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D:\METIB\ARCON 3.8.3.2.2.6.5.2 TRD 2023\2026\MENOR CUANTIA\4. PN METIB SA MC 069 2026 - MANTENIMIENTO PARQUE AUTOMOTOR 2026 - 2027\"/>
    </mc:Choice>
  </mc:AlternateContent>
  <xr:revisionPtr revIDLastSave="0" documentId="13_ncr:1_{5E178673-7F81-4BAF-9565-67052A9A8BA0}" xr6:coauthVersionLast="47" xr6:coauthVersionMax="47" xr10:uidLastSave="{00000000-0000-0000-0000-000000000000}"/>
  <bookViews>
    <workbookView xWindow="-120" yWindow="-120" windowWidth="29040" windowHeight="15720" firstSheet="1" activeTab="7" xr2:uid="{FA150E48-0D6C-4DB4-9975-A211CA160297}"/>
  </bookViews>
  <sheets>
    <sheet name="LIVIANOS" sheetId="3" r:id="rId1"/>
    <sheet name="CAMPEROS" sheetId="1" r:id="rId2"/>
    <sheet name="PESADOS" sheetId="4" r:id="rId3"/>
    <sheet name="SERVICIOS VEHÍCULOS" sheetId="6" r:id="rId4"/>
    <sheet name="LUB, LLA, BAT, VEHÍCULOS" sheetId="5" r:id="rId5"/>
    <sheet name="MOTOS" sheetId="7" r:id="rId6"/>
    <sheet name="SERVICIOS MOTOS" sheetId="8" r:id="rId7"/>
    <sheet name="LUB, LLA, BAT, MOTOS" sheetId="9" r:id="rId8"/>
  </sheets>
  <definedNames>
    <definedName name="_xlnm._FilterDatabase" localSheetId="1" hidden="1">CAMPEROS!$A$1:$I$5153</definedName>
    <definedName name="_xlnm._FilterDatabase" localSheetId="0" hidden="1">LIVIANOS!$A$1:$I$4149</definedName>
    <definedName name="_xlnm._FilterDatabase" localSheetId="4" hidden="1">'LUB, LLA, BAT, VEHÍCULOS'!$A$1:$I$67</definedName>
    <definedName name="_xlnm._FilterDatabase" localSheetId="5" hidden="1">MOTOS!$A$1:$I$3045</definedName>
    <definedName name="_xlnm._FilterDatabase" localSheetId="2" hidden="1">PESADOS!$A$1:$I$4687</definedName>
    <definedName name="_xlnm._FilterDatabase" localSheetId="6" hidden="1">'SERVICIOS MOTOS'!$A$1:$I$144</definedName>
    <definedName name="_xlnm._FilterDatabase" localSheetId="3" hidden="1">'SERVICIOS VEHÍCULOS'!$A$1:$I$902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4" i="9" l="1"/>
  <c r="I5" i="9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3" i="9"/>
  <c r="H4" i="9"/>
  <c r="H5" i="9"/>
  <c r="H6" i="9"/>
  <c r="H7" i="9"/>
  <c r="H8" i="9"/>
  <c r="H9" i="9"/>
  <c r="H10" i="9"/>
  <c r="H11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5" i="9"/>
  <c r="H36" i="9"/>
  <c r="H37" i="9"/>
  <c r="H38" i="9"/>
  <c r="H39" i="9"/>
  <c r="G4" i="9"/>
  <c r="G5" i="9"/>
  <c r="G6" i="9"/>
  <c r="G7" i="9"/>
  <c r="G8" i="9"/>
  <c r="G9" i="9"/>
  <c r="G10" i="9"/>
  <c r="G11" i="9"/>
  <c r="G12" i="9"/>
  <c r="G13" i="9"/>
  <c r="G14" i="9"/>
  <c r="G15" i="9"/>
  <c r="G16" i="9"/>
  <c r="G17" i="9"/>
  <c r="G18" i="9"/>
  <c r="G19" i="9"/>
  <c r="G20" i="9"/>
  <c r="G21" i="9"/>
  <c r="G22" i="9"/>
  <c r="G23" i="9"/>
  <c r="G24" i="9"/>
  <c r="G25" i="9"/>
  <c r="G26" i="9"/>
  <c r="G27" i="9"/>
  <c r="G28" i="9"/>
  <c r="G29" i="9"/>
  <c r="G30" i="9"/>
  <c r="G31" i="9"/>
  <c r="G32" i="9"/>
  <c r="G33" i="9"/>
  <c r="G34" i="9"/>
  <c r="G35" i="9"/>
  <c r="G36" i="9"/>
  <c r="G37" i="9"/>
  <c r="G38" i="9"/>
  <c r="G39" i="9"/>
  <c r="H3" i="9"/>
  <c r="G3" i="9"/>
  <c r="I50" i="8"/>
  <c r="I110" i="8"/>
  <c r="H9" i="8"/>
  <c r="I9" i="8" s="1"/>
  <c r="H29" i="8"/>
  <c r="I29" i="8" s="1"/>
  <c r="H36" i="8"/>
  <c r="I36" i="8" s="1"/>
  <c r="H49" i="8"/>
  <c r="I49" i="8" s="1"/>
  <c r="H55" i="8"/>
  <c r="I55" i="8" s="1"/>
  <c r="H94" i="8"/>
  <c r="I94" i="8" s="1"/>
  <c r="H109" i="8"/>
  <c r="I109" i="8" s="1"/>
  <c r="H113" i="8"/>
  <c r="I113" i="8" s="1"/>
  <c r="H116" i="8"/>
  <c r="I116" i="8" s="1"/>
  <c r="H128" i="8"/>
  <c r="I128" i="8" s="1"/>
  <c r="H129" i="8"/>
  <c r="I129" i="8" s="1"/>
  <c r="H133" i="8"/>
  <c r="I133" i="8" s="1"/>
  <c r="H136" i="8"/>
  <c r="I136" i="8" s="1"/>
  <c r="G4" i="8"/>
  <c r="H4" i="8" s="1"/>
  <c r="I4" i="8" s="1"/>
  <c r="G5" i="8"/>
  <c r="H5" i="8" s="1"/>
  <c r="I5" i="8" s="1"/>
  <c r="G6" i="8"/>
  <c r="H6" i="8" s="1"/>
  <c r="I6" i="8" s="1"/>
  <c r="G7" i="8"/>
  <c r="H7" i="8" s="1"/>
  <c r="I7" i="8" s="1"/>
  <c r="G8" i="8"/>
  <c r="H8" i="8" s="1"/>
  <c r="I8" i="8" s="1"/>
  <c r="G9" i="8"/>
  <c r="G10" i="8"/>
  <c r="H10" i="8" s="1"/>
  <c r="I10" i="8" s="1"/>
  <c r="G11" i="8"/>
  <c r="H11" i="8" s="1"/>
  <c r="I11" i="8" s="1"/>
  <c r="G12" i="8"/>
  <c r="H12" i="8" s="1"/>
  <c r="I12" i="8" s="1"/>
  <c r="G13" i="8"/>
  <c r="H13" i="8" s="1"/>
  <c r="I13" i="8" s="1"/>
  <c r="G14" i="8"/>
  <c r="H14" i="8" s="1"/>
  <c r="I14" i="8" s="1"/>
  <c r="G15" i="8"/>
  <c r="H15" i="8" s="1"/>
  <c r="I15" i="8" s="1"/>
  <c r="G16" i="8"/>
  <c r="H16" i="8" s="1"/>
  <c r="I16" i="8" s="1"/>
  <c r="G17" i="8"/>
  <c r="H17" i="8" s="1"/>
  <c r="I17" i="8" s="1"/>
  <c r="G18" i="8"/>
  <c r="H18" i="8" s="1"/>
  <c r="I18" i="8" s="1"/>
  <c r="G19" i="8"/>
  <c r="H19" i="8" s="1"/>
  <c r="I19" i="8" s="1"/>
  <c r="G20" i="8"/>
  <c r="H20" i="8" s="1"/>
  <c r="I20" i="8" s="1"/>
  <c r="G21" i="8"/>
  <c r="H21" i="8" s="1"/>
  <c r="I21" i="8" s="1"/>
  <c r="G22" i="8"/>
  <c r="H22" i="8" s="1"/>
  <c r="I22" i="8" s="1"/>
  <c r="G23" i="8"/>
  <c r="H23" i="8" s="1"/>
  <c r="I23" i="8" s="1"/>
  <c r="G24" i="8"/>
  <c r="H24" i="8" s="1"/>
  <c r="I24" i="8" s="1"/>
  <c r="G25" i="8"/>
  <c r="H25" i="8" s="1"/>
  <c r="I25" i="8" s="1"/>
  <c r="G26" i="8"/>
  <c r="H26" i="8" s="1"/>
  <c r="I26" i="8" s="1"/>
  <c r="G27" i="8"/>
  <c r="H27" i="8" s="1"/>
  <c r="I27" i="8" s="1"/>
  <c r="G28" i="8"/>
  <c r="H28" i="8" s="1"/>
  <c r="I28" i="8" s="1"/>
  <c r="G29" i="8"/>
  <c r="G30" i="8"/>
  <c r="H30" i="8" s="1"/>
  <c r="I30" i="8" s="1"/>
  <c r="G31" i="8"/>
  <c r="H31" i="8" s="1"/>
  <c r="I31" i="8" s="1"/>
  <c r="G32" i="8"/>
  <c r="H32" i="8" s="1"/>
  <c r="I32" i="8" s="1"/>
  <c r="G33" i="8"/>
  <c r="H33" i="8" s="1"/>
  <c r="I33" i="8" s="1"/>
  <c r="G34" i="8"/>
  <c r="H34" i="8" s="1"/>
  <c r="I34" i="8" s="1"/>
  <c r="G35" i="8"/>
  <c r="H35" i="8" s="1"/>
  <c r="I35" i="8" s="1"/>
  <c r="G36" i="8"/>
  <c r="G37" i="8"/>
  <c r="H37" i="8" s="1"/>
  <c r="I37" i="8" s="1"/>
  <c r="G38" i="8"/>
  <c r="H38" i="8" s="1"/>
  <c r="I38" i="8" s="1"/>
  <c r="G39" i="8"/>
  <c r="H39" i="8" s="1"/>
  <c r="I39" i="8" s="1"/>
  <c r="G40" i="8"/>
  <c r="H40" i="8" s="1"/>
  <c r="I40" i="8" s="1"/>
  <c r="G41" i="8"/>
  <c r="H41" i="8" s="1"/>
  <c r="I41" i="8" s="1"/>
  <c r="G42" i="8"/>
  <c r="H42" i="8" s="1"/>
  <c r="I42" i="8" s="1"/>
  <c r="G43" i="8"/>
  <c r="H43" i="8" s="1"/>
  <c r="I43" i="8" s="1"/>
  <c r="G44" i="8"/>
  <c r="H44" i="8" s="1"/>
  <c r="I44" i="8" s="1"/>
  <c r="G45" i="8"/>
  <c r="H45" i="8" s="1"/>
  <c r="I45" i="8" s="1"/>
  <c r="G46" i="8"/>
  <c r="H46" i="8" s="1"/>
  <c r="I46" i="8" s="1"/>
  <c r="G47" i="8"/>
  <c r="H47" i="8" s="1"/>
  <c r="I47" i="8" s="1"/>
  <c r="G48" i="8"/>
  <c r="H48" i="8" s="1"/>
  <c r="I48" i="8" s="1"/>
  <c r="G49" i="8"/>
  <c r="G50" i="8"/>
  <c r="H50" i="8" s="1"/>
  <c r="G51" i="8"/>
  <c r="H51" i="8" s="1"/>
  <c r="I51" i="8" s="1"/>
  <c r="G52" i="8"/>
  <c r="H52" i="8" s="1"/>
  <c r="I52" i="8" s="1"/>
  <c r="G53" i="8"/>
  <c r="H53" i="8" s="1"/>
  <c r="I53" i="8" s="1"/>
  <c r="G54" i="8"/>
  <c r="H54" i="8" s="1"/>
  <c r="I54" i="8" s="1"/>
  <c r="G55" i="8"/>
  <c r="G56" i="8"/>
  <c r="H56" i="8" s="1"/>
  <c r="I56" i="8" s="1"/>
  <c r="G57" i="8"/>
  <c r="H57" i="8" s="1"/>
  <c r="I57" i="8" s="1"/>
  <c r="G58" i="8"/>
  <c r="H58" i="8" s="1"/>
  <c r="I58" i="8" s="1"/>
  <c r="G59" i="8"/>
  <c r="H59" i="8" s="1"/>
  <c r="I59" i="8" s="1"/>
  <c r="G60" i="8"/>
  <c r="H60" i="8" s="1"/>
  <c r="I60" i="8" s="1"/>
  <c r="G61" i="8"/>
  <c r="H61" i="8" s="1"/>
  <c r="I61" i="8" s="1"/>
  <c r="G62" i="8"/>
  <c r="H62" i="8" s="1"/>
  <c r="I62" i="8" s="1"/>
  <c r="G63" i="8"/>
  <c r="H63" i="8" s="1"/>
  <c r="I63" i="8" s="1"/>
  <c r="G64" i="8"/>
  <c r="H64" i="8" s="1"/>
  <c r="I64" i="8" s="1"/>
  <c r="G65" i="8"/>
  <c r="H65" i="8" s="1"/>
  <c r="I65" i="8" s="1"/>
  <c r="G66" i="8"/>
  <c r="H66" i="8" s="1"/>
  <c r="I66" i="8" s="1"/>
  <c r="G67" i="8"/>
  <c r="H67" i="8" s="1"/>
  <c r="I67" i="8" s="1"/>
  <c r="G68" i="8"/>
  <c r="H68" i="8" s="1"/>
  <c r="I68" i="8" s="1"/>
  <c r="G69" i="8"/>
  <c r="H69" i="8" s="1"/>
  <c r="I69" i="8" s="1"/>
  <c r="G70" i="8"/>
  <c r="H70" i="8" s="1"/>
  <c r="I70" i="8" s="1"/>
  <c r="G71" i="8"/>
  <c r="H71" i="8" s="1"/>
  <c r="I71" i="8" s="1"/>
  <c r="G72" i="8"/>
  <c r="H72" i="8" s="1"/>
  <c r="I72" i="8" s="1"/>
  <c r="G73" i="8"/>
  <c r="H73" i="8" s="1"/>
  <c r="I73" i="8" s="1"/>
  <c r="G74" i="8"/>
  <c r="H74" i="8" s="1"/>
  <c r="I74" i="8" s="1"/>
  <c r="G75" i="8"/>
  <c r="H75" i="8" s="1"/>
  <c r="I75" i="8" s="1"/>
  <c r="G76" i="8"/>
  <c r="H76" i="8" s="1"/>
  <c r="I76" i="8" s="1"/>
  <c r="G77" i="8"/>
  <c r="H77" i="8" s="1"/>
  <c r="I77" i="8" s="1"/>
  <c r="G78" i="8"/>
  <c r="H78" i="8" s="1"/>
  <c r="I78" i="8" s="1"/>
  <c r="G79" i="8"/>
  <c r="H79" i="8" s="1"/>
  <c r="I79" i="8" s="1"/>
  <c r="G80" i="8"/>
  <c r="H80" i="8" s="1"/>
  <c r="I80" i="8" s="1"/>
  <c r="G81" i="8"/>
  <c r="H81" i="8" s="1"/>
  <c r="I81" i="8" s="1"/>
  <c r="G82" i="8"/>
  <c r="H82" i="8" s="1"/>
  <c r="I82" i="8" s="1"/>
  <c r="G83" i="8"/>
  <c r="H83" i="8" s="1"/>
  <c r="I83" i="8" s="1"/>
  <c r="G84" i="8"/>
  <c r="H84" i="8" s="1"/>
  <c r="I84" i="8" s="1"/>
  <c r="G85" i="8"/>
  <c r="H85" i="8" s="1"/>
  <c r="I85" i="8" s="1"/>
  <c r="G86" i="8"/>
  <c r="H86" i="8" s="1"/>
  <c r="I86" i="8" s="1"/>
  <c r="G87" i="8"/>
  <c r="H87" i="8" s="1"/>
  <c r="I87" i="8" s="1"/>
  <c r="G88" i="8"/>
  <c r="H88" i="8" s="1"/>
  <c r="I88" i="8" s="1"/>
  <c r="G89" i="8"/>
  <c r="H89" i="8" s="1"/>
  <c r="I89" i="8" s="1"/>
  <c r="G90" i="8"/>
  <c r="H90" i="8" s="1"/>
  <c r="I90" i="8" s="1"/>
  <c r="G91" i="8"/>
  <c r="H91" i="8" s="1"/>
  <c r="I91" i="8" s="1"/>
  <c r="G92" i="8"/>
  <c r="H92" i="8" s="1"/>
  <c r="I92" i="8" s="1"/>
  <c r="G93" i="8"/>
  <c r="H93" i="8" s="1"/>
  <c r="I93" i="8" s="1"/>
  <c r="G94" i="8"/>
  <c r="G95" i="8"/>
  <c r="H95" i="8" s="1"/>
  <c r="I95" i="8" s="1"/>
  <c r="G96" i="8"/>
  <c r="H96" i="8" s="1"/>
  <c r="I96" i="8" s="1"/>
  <c r="G97" i="8"/>
  <c r="H97" i="8" s="1"/>
  <c r="I97" i="8" s="1"/>
  <c r="G98" i="8"/>
  <c r="H98" i="8" s="1"/>
  <c r="I98" i="8" s="1"/>
  <c r="G99" i="8"/>
  <c r="H99" i="8" s="1"/>
  <c r="I99" i="8" s="1"/>
  <c r="G100" i="8"/>
  <c r="H100" i="8" s="1"/>
  <c r="I100" i="8" s="1"/>
  <c r="G101" i="8"/>
  <c r="H101" i="8" s="1"/>
  <c r="I101" i="8" s="1"/>
  <c r="G102" i="8"/>
  <c r="H102" i="8" s="1"/>
  <c r="I102" i="8" s="1"/>
  <c r="G103" i="8"/>
  <c r="H103" i="8" s="1"/>
  <c r="I103" i="8" s="1"/>
  <c r="G104" i="8"/>
  <c r="H104" i="8" s="1"/>
  <c r="I104" i="8" s="1"/>
  <c r="G105" i="8"/>
  <c r="H105" i="8" s="1"/>
  <c r="I105" i="8" s="1"/>
  <c r="G106" i="8"/>
  <c r="H106" i="8" s="1"/>
  <c r="I106" i="8" s="1"/>
  <c r="G107" i="8"/>
  <c r="H107" i="8" s="1"/>
  <c r="I107" i="8" s="1"/>
  <c r="G108" i="8"/>
  <c r="H108" i="8" s="1"/>
  <c r="I108" i="8" s="1"/>
  <c r="G109" i="8"/>
  <c r="G110" i="8"/>
  <c r="H110" i="8" s="1"/>
  <c r="G111" i="8"/>
  <c r="H111" i="8" s="1"/>
  <c r="I111" i="8" s="1"/>
  <c r="G112" i="8"/>
  <c r="H112" i="8" s="1"/>
  <c r="I112" i="8" s="1"/>
  <c r="G113" i="8"/>
  <c r="G114" i="8"/>
  <c r="H114" i="8" s="1"/>
  <c r="I114" i="8" s="1"/>
  <c r="G115" i="8"/>
  <c r="H115" i="8" s="1"/>
  <c r="I115" i="8" s="1"/>
  <c r="G116" i="8"/>
  <c r="G117" i="8"/>
  <c r="H117" i="8" s="1"/>
  <c r="I117" i="8" s="1"/>
  <c r="G118" i="8"/>
  <c r="H118" i="8" s="1"/>
  <c r="I118" i="8" s="1"/>
  <c r="G119" i="8"/>
  <c r="H119" i="8" s="1"/>
  <c r="I119" i="8" s="1"/>
  <c r="G120" i="8"/>
  <c r="H120" i="8" s="1"/>
  <c r="I120" i="8" s="1"/>
  <c r="G121" i="8"/>
  <c r="H121" i="8" s="1"/>
  <c r="I121" i="8" s="1"/>
  <c r="G122" i="8"/>
  <c r="H122" i="8" s="1"/>
  <c r="I122" i="8" s="1"/>
  <c r="G123" i="8"/>
  <c r="H123" i="8" s="1"/>
  <c r="I123" i="8" s="1"/>
  <c r="G124" i="8"/>
  <c r="H124" i="8" s="1"/>
  <c r="I124" i="8" s="1"/>
  <c r="G125" i="8"/>
  <c r="H125" i="8" s="1"/>
  <c r="I125" i="8" s="1"/>
  <c r="G126" i="8"/>
  <c r="H126" i="8" s="1"/>
  <c r="I126" i="8" s="1"/>
  <c r="G127" i="8"/>
  <c r="H127" i="8" s="1"/>
  <c r="I127" i="8" s="1"/>
  <c r="G128" i="8"/>
  <c r="G129" i="8"/>
  <c r="G130" i="8"/>
  <c r="H130" i="8" s="1"/>
  <c r="I130" i="8" s="1"/>
  <c r="G131" i="8"/>
  <c r="H131" i="8" s="1"/>
  <c r="I131" i="8" s="1"/>
  <c r="G132" i="8"/>
  <c r="H132" i="8" s="1"/>
  <c r="I132" i="8" s="1"/>
  <c r="G133" i="8"/>
  <c r="G134" i="8"/>
  <c r="H134" i="8" s="1"/>
  <c r="I134" i="8" s="1"/>
  <c r="G135" i="8"/>
  <c r="H135" i="8" s="1"/>
  <c r="I135" i="8" s="1"/>
  <c r="G136" i="8"/>
  <c r="G137" i="8"/>
  <c r="H137" i="8" s="1"/>
  <c r="I137" i="8" s="1"/>
  <c r="G138" i="8"/>
  <c r="H138" i="8" s="1"/>
  <c r="I138" i="8" s="1"/>
  <c r="G139" i="8"/>
  <c r="H139" i="8" s="1"/>
  <c r="I139" i="8" s="1"/>
  <c r="G140" i="8"/>
  <c r="H140" i="8" s="1"/>
  <c r="I140" i="8" s="1"/>
  <c r="G141" i="8"/>
  <c r="H141" i="8" s="1"/>
  <c r="I141" i="8" s="1"/>
  <c r="G142" i="8"/>
  <c r="H142" i="8" s="1"/>
  <c r="I142" i="8" s="1"/>
  <c r="G143" i="8"/>
  <c r="H143" i="8" s="1"/>
  <c r="I143" i="8" s="1"/>
  <c r="G144" i="8"/>
  <c r="H144" i="8" s="1"/>
  <c r="I144" i="8" s="1"/>
  <c r="G3" i="8"/>
  <c r="H3" i="8" s="1"/>
  <c r="I3" i="8" s="1"/>
  <c r="I745" i="7"/>
  <c r="I776" i="7"/>
  <c r="I915" i="7"/>
  <c r="I1279" i="7"/>
  <c r="I1638" i="7"/>
  <c r="I1677" i="7"/>
  <c r="I1698" i="7"/>
  <c r="I1699" i="7"/>
  <c r="I1914" i="7"/>
  <c r="I2095" i="7"/>
  <c r="I2099" i="7"/>
  <c r="I2372" i="7"/>
  <c r="I2490" i="7"/>
  <c r="I2590" i="7"/>
  <c r="I2633" i="7"/>
  <c r="I2657" i="7"/>
  <c r="I3034" i="7"/>
  <c r="H12" i="7"/>
  <c r="I12" i="7" s="1"/>
  <c r="H39" i="7"/>
  <c r="I39" i="7" s="1"/>
  <c r="H65" i="7"/>
  <c r="I65" i="7" s="1"/>
  <c r="H72" i="7"/>
  <c r="I72" i="7" s="1"/>
  <c r="H73" i="7"/>
  <c r="I73" i="7" s="1"/>
  <c r="H74" i="7"/>
  <c r="I74" i="7" s="1"/>
  <c r="H113" i="7"/>
  <c r="I113" i="7" s="1"/>
  <c r="H119" i="7"/>
  <c r="I119" i="7" s="1"/>
  <c r="H159" i="7"/>
  <c r="I159" i="7" s="1"/>
  <c r="H235" i="7"/>
  <c r="I235" i="7" s="1"/>
  <c r="H245" i="7"/>
  <c r="I245" i="7" s="1"/>
  <c r="H253" i="7"/>
  <c r="I253" i="7" s="1"/>
  <c r="H255" i="7"/>
  <c r="I255" i="7" s="1"/>
  <c r="H295" i="7"/>
  <c r="I295" i="7" s="1"/>
  <c r="H296" i="7"/>
  <c r="I296" i="7" s="1"/>
  <c r="H318" i="7"/>
  <c r="I318" i="7" s="1"/>
  <c r="H333" i="7"/>
  <c r="I333" i="7" s="1"/>
  <c r="H385" i="7"/>
  <c r="I385" i="7" s="1"/>
  <c r="H386" i="7"/>
  <c r="I386" i="7" s="1"/>
  <c r="H476" i="7"/>
  <c r="I476" i="7" s="1"/>
  <c r="H533" i="7"/>
  <c r="I533" i="7" s="1"/>
  <c r="H535" i="7"/>
  <c r="I535" i="7" s="1"/>
  <c r="H538" i="7"/>
  <c r="I538" i="7" s="1"/>
  <c r="H559" i="7"/>
  <c r="I559" i="7" s="1"/>
  <c r="H560" i="7"/>
  <c r="I560" i="7" s="1"/>
  <c r="H613" i="7"/>
  <c r="I613" i="7" s="1"/>
  <c r="H616" i="7"/>
  <c r="I616" i="7" s="1"/>
  <c r="H618" i="7"/>
  <c r="I618" i="7" s="1"/>
  <c r="H619" i="7"/>
  <c r="I619" i="7" s="1"/>
  <c r="H713" i="7"/>
  <c r="I713" i="7" s="1"/>
  <c r="H735" i="7"/>
  <c r="I735" i="7" s="1"/>
  <c r="H738" i="7"/>
  <c r="I738" i="7" s="1"/>
  <c r="H739" i="7"/>
  <c r="I739" i="7" s="1"/>
  <c r="H756" i="7"/>
  <c r="I756" i="7" s="1"/>
  <c r="H793" i="7"/>
  <c r="I793" i="7" s="1"/>
  <c r="H794" i="7"/>
  <c r="I794" i="7" s="1"/>
  <c r="H815" i="7"/>
  <c r="I815" i="7" s="1"/>
  <c r="H871" i="7"/>
  <c r="I871" i="7" s="1"/>
  <c r="H913" i="7"/>
  <c r="I913" i="7" s="1"/>
  <c r="H932" i="7"/>
  <c r="I932" i="7" s="1"/>
  <c r="H934" i="7"/>
  <c r="I934" i="7" s="1"/>
  <c r="H935" i="7"/>
  <c r="I935" i="7" s="1"/>
  <c r="H966" i="7"/>
  <c r="I966" i="7" s="1"/>
  <c r="H971" i="7"/>
  <c r="I971" i="7" s="1"/>
  <c r="H1056" i="7"/>
  <c r="I1056" i="7" s="1"/>
  <c r="H1093" i="7"/>
  <c r="I1093" i="7" s="1"/>
  <c r="H1094" i="7"/>
  <c r="I1094" i="7" s="1"/>
  <c r="H1095" i="7"/>
  <c r="I1095" i="7" s="1"/>
  <c r="H1096" i="7"/>
  <c r="I1096" i="7" s="1"/>
  <c r="H1097" i="7"/>
  <c r="I1097" i="7" s="1"/>
  <c r="H1161" i="7"/>
  <c r="I1161" i="7" s="1"/>
  <c r="H1216" i="7"/>
  <c r="I1216" i="7" s="1"/>
  <c r="H1246" i="7"/>
  <c r="I1246" i="7" s="1"/>
  <c r="H1256" i="7"/>
  <c r="I1256" i="7" s="1"/>
  <c r="H1272" i="7"/>
  <c r="I1272" i="7" s="1"/>
  <c r="H1273" i="7"/>
  <c r="I1273" i="7" s="1"/>
  <c r="H1274" i="7"/>
  <c r="I1274" i="7" s="1"/>
  <c r="H1283" i="7"/>
  <c r="I1283" i="7" s="1"/>
  <c r="H1315" i="7"/>
  <c r="I1315" i="7" s="1"/>
  <c r="H1319" i="7"/>
  <c r="I1319" i="7" s="1"/>
  <c r="H1320" i="7"/>
  <c r="I1320" i="7" s="1"/>
  <c r="H1419" i="7"/>
  <c r="I1419" i="7" s="1"/>
  <c r="H1433" i="7"/>
  <c r="I1433" i="7" s="1"/>
  <c r="H1434" i="7"/>
  <c r="I1434" i="7" s="1"/>
  <c r="H1435" i="7"/>
  <c r="I1435" i="7" s="1"/>
  <c r="H1456" i="7"/>
  <c r="I1456" i="7" s="1"/>
  <c r="H1466" i="7"/>
  <c r="I1466" i="7" s="1"/>
  <c r="H1492" i="7"/>
  <c r="I1492" i="7" s="1"/>
  <c r="H1493" i="7"/>
  <c r="I1493" i="7" s="1"/>
  <c r="H1494" i="7"/>
  <c r="I1494" i="7" s="1"/>
  <c r="H1535" i="7"/>
  <c r="I1535" i="7" s="1"/>
  <c r="H1555" i="7"/>
  <c r="I1555" i="7" s="1"/>
  <c r="H1556" i="7"/>
  <c r="I1556" i="7" s="1"/>
  <c r="H1585" i="7"/>
  <c r="I1585" i="7" s="1"/>
  <c r="H1586" i="7"/>
  <c r="I1586" i="7" s="1"/>
  <c r="H1589" i="7"/>
  <c r="I1589" i="7" s="1"/>
  <c r="H1590" i="7"/>
  <c r="I1590" i="7" s="1"/>
  <c r="H1592" i="7"/>
  <c r="I1592" i="7" s="1"/>
  <c r="H1613" i="7"/>
  <c r="I1613" i="7" s="1"/>
  <c r="H1614" i="7"/>
  <c r="I1614" i="7" s="1"/>
  <c r="H1635" i="7"/>
  <c r="I1635" i="7" s="1"/>
  <c r="H1666" i="7"/>
  <c r="I1666" i="7" s="1"/>
  <c r="H1669" i="7"/>
  <c r="I1669" i="7" s="1"/>
  <c r="H1670" i="7"/>
  <c r="I1670" i="7" s="1"/>
  <c r="H1671" i="7"/>
  <c r="I1671" i="7" s="1"/>
  <c r="H1672" i="7"/>
  <c r="I1672" i="7" s="1"/>
  <c r="H1673" i="7"/>
  <c r="I1673" i="7" s="1"/>
  <c r="H1694" i="7"/>
  <c r="I1694" i="7" s="1"/>
  <c r="H1695" i="7"/>
  <c r="I1695" i="7" s="1"/>
  <c r="H1710" i="7"/>
  <c r="I1710" i="7" s="1"/>
  <c r="H1712" i="7"/>
  <c r="I1712" i="7" s="1"/>
  <c r="H1713" i="7"/>
  <c r="I1713" i="7" s="1"/>
  <c r="H1751" i="7"/>
  <c r="I1751" i="7" s="1"/>
  <c r="H1775" i="7"/>
  <c r="I1775" i="7" s="1"/>
  <c r="H1776" i="7"/>
  <c r="I1776" i="7" s="1"/>
  <c r="H1790" i="7"/>
  <c r="I1790" i="7" s="1"/>
  <c r="H1792" i="7"/>
  <c r="I1792" i="7" s="1"/>
  <c r="H1795" i="7"/>
  <c r="I1795" i="7" s="1"/>
  <c r="H1798" i="7"/>
  <c r="I1798" i="7" s="1"/>
  <c r="H1869" i="7"/>
  <c r="I1869" i="7" s="1"/>
  <c r="H1875" i="7"/>
  <c r="I1875" i="7" s="1"/>
  <c r="H1876" i="7"/>
  <c r="I1876" i="7" s="1"/>
  <c r="H1879" i="7"/>
  <c r="I1879" i="7" s="1"/>
  <c r="H1905" i="7"/>
  <c r="I1905" i="7" s="1"/>
  <c r="H1909" i="7"/>
  <c r="I1909" i="7" s="1"/>
  <c r="H1938" i="7"/>
  <c r="I1938" i="7" s="1"/>
  <c r="H1950" i="7"/>
  <c r="I1950" i="7" s="1"/>
  <c r="H1989" i="7"/>
  <c r="I1989" i="7" s="1"/>
  <c r="H1995" i="7"/>
  <c r="I1995" i="7" s="1"/>
  <c r="H2011" i="7"/>
  <c r="I2011" i="7" s="1"/>
  <c r="H2025" i="7"/>
  <c r="I2025" i="7" s="1"/>
  <c r="H2058" i="7"/>
  <c r="I2058" i="7" s="1"/>
  <c r="H2089" i="7"/>
  <c r="I2089" i="7" s="1"/>
  <c r="H2091" i="7"/>
  <c r="I2091" i="7" s="1"/>
  <c r="H2092" i="7"/>
  <c r="I2092" i="7" s="1"/>
  <c r="H2098" i="7"/>
  <c r="I2098" i="7" s="1"/>
  <c r="H2126" i="7"/>
  <c r="I2126" i="7" s="1"/>
  <c r="H2127" i="7"/>
  <c r="I2127" i="7" s="1"/>
  <c r="H2156" i="7"/>
  <c r="I2156" i="7" s="1"/>
  <c r="H2174" i="7"/>
  <c r="I2174" i="7" s="1"/>
  <c r="H2175" i="7"/>
  <c r="I2175" i="7" s="1"/>
  <c r="H2189" i="7"/>
  <c r="I2189" i="7" s="1"/>
  <c r="H2190" i="7"/>
  <c r="I2190" i="7" s="1"/>
  <c r="H2198" i="7"/>
  <c r="I2198" i="7" s="1"/>
  <c r="H2205" i="7"/>
  <c r="I2205" i="7" s="1"/>
  <c r="H2235" i="7"/>
  <c r="I2235" i="7" s="1"/>
  <c r="H2255" i="7"/>
  <c r="I2255" i="7" s="1"/>
  <c r="H2256" i="7"/>
  <c r="I2256" i="7" s="1"/>
  <c r="H2265" i="7"/>
  <c r="I2265" i="7" s="1"/>
  <c r="H2266" i="7"/>
  <c r="I2266" i="7" s="1"/>
  <c r="H2274" i="7"/>
  <c r="I2274" i="7" s="1"/>
  <c r="H2275" i="7"/>
  <c r="I2275" i="7" s="1"/>
  <c r="H2289" i="7"/>
  <c r="I2289" i="7" s="1"/>
  <c r="H2290" i="7"/>
  <c r="I2290" i="7" s="1"/>
  <c r="H2331" i="7"/>
  <c r="I2331" i="7" s="1"/>
  <c r="H2334" i="7"/>
  <c r="I2334" i="7" s="1"/>
  <c r="H2335" i="7"/>
  <c r="I2335" i="7" s="1"/>
  <c r="H2336" i="7"/>
  <c r="I2336" i="7" s="1"/>
  <c r="H2353" i="7"/>
  <c r="I2353" i="7" s="1"/>
  <c r="H2354" i="7"/>
  <c r="I2354" i="7" s="1"/>
  <c r="H2355" i="7"/>
  <c r="I2355" i="7" s="1"/>
  <c r="H2365" i="7"/>
  <c r="I2365" i="7" s="1"/>
  <c r="H2389" i="7"/>
  <c r="I2389" i="7" s="1"/>
  <c r="H2414" i="7"/>
  <c r="I2414" i="7" s="1"/>
  <c r="H2415" i="7"/>
  <c r="I2415" i="7" s="1"/>
  <c r="H2429" i="7"/>
  <c r="I2429" i="7" s="1"/>
  <c r="H2430" i="7"/>
  <c r="I2430" i="7" s="1"/>
  <c r="H2431" i="7"/>
  <c r="I2431" i="7" s="1"/>
  <c r="H2432" i="7"/>
  <c r="I2432" i="7" s="1"/>
  <c r="H2449" i="7"/>
  <c r="I2449" i="7" s="1"/>
  <c r="H2450" i="7"/>
  <c r="I2450" i="7" s="1"/>
  <c r="H2451" i="7"/>
  <c r="I2451" i="7" s="1"/>
  <c r="H2453" i="7"/>
  <c r="I2453" i="7" s="1"/>
  <c r="H2456" i="7"/>
  <c r="I2456" i="7" s="1"/>
  <c r="H2489" i="7"/>
  <c r="I2489" i="7" s="1"/>
  <c r="H2490" i="7"/>
  <c r="H2492" i="7"/>
  <c r="I2492" i="7" s="1"/>
  <c r="H2509" i="7"/>
  <c r="I2509" i="7" s="1"/>
  <c r="H2510" i="7"/>
  <c r="I2510" i="7" s="1"/>
  <c r="H2511" i="7"/>
  <c r="I2511" i="7" s="1"/>
  <c r="H2513" i="7"/>
  <c r="I2513" i="7" s="1"/>
  <c r="H2515" i="7"/>
  <c r="I2515" i="7" s="1"/>
  <c r="H2516" i="7"/>
  <c r="I2516" i="7" s="1"/>
  <c r="H2525" i="7"/>
  <c r="I2525" i="7" s="1"/>
  <c r="H2554" i="7"/>
  <c r="I2554" i="7" s="1"/>
  <c r="H2569" i="7"/>
  <c r="I2569" i="7" s="1"/>
  <c r="H2570" i="7"/>
  <c r="I2570" i="7" s="1"/>
  <c r="H2571" i="7"/>
  <c r="I2571" i="7" s="1"/>
  <c r="H2573" i="7"/>
  <c r="I2573" i="7" s="1"/>
  <c r="H2574" i="7"/>
  <c r="I2574" i="7" s="1"/>
  <c r="H2575" i="7"/>
  <c r="I2575" i="7" s="1"/>
  <c r="H2576" i="7"/>
  <c r="I2576" i="7" s="1"/>
  <c r="H2595" i="7"/>
  <c r="I2595" i="7" s="1"/>
  <c r="H2596" i="7"/>
  <c r="I2596" i="7" s="1"/>
  <c r="H2605" i="7"/>
  <c r="I2605" i="7" s="1"/>
  <c r="H2630" i="7"/>
  <c r="I2630" i="7" s="1"/>
  <c r="H2649" i="7"/>
  <c r="I2649" i="7" s="1"/>
  <c r="H2658" i="7"/>
  <c r="I2658" i="7" s="1"/>
  <c r="H2689" i="7"/>
  <c r="I2689" i="7" s="1"/>
  <c r="H2690" i="7"/>
  <c r="I2690" i="7" s="1"/>
  <c r="H2691" i="7"/>
  <c r="I2691" i="7" s="1"/>
  <c r="H2692" i="7"/>
  <c r="I2692" i="7" s="1"/>
  <c r="H2709" i="7"/>
  <c r="I2709" i="7" s="1"/>
  <c r="H2711" i="7"/>
  <c r="I2711" i="7" s="1"/>
  <c r="H2712" i="7"/>
  <c r="I2712" i="7" s="1"/>
  <c r="H2715" i="7"/>
  <c r="I2715" i="7" s="1"/>
  <c r="H2749" i="7"/>
  <c r="I2749" i="7" s="1"/>
  <c r="H2750" i="7"/>
  <c r="I2750" i="7" s="1"/>
  <c r="H2769" i="7"/>
  <c r="I2769" i="7" s="1"/>
  <c r="H2770" i="7"/>
  <c r="I2770" i="7" s="1"/>
  <c r="H2771" i="7"/>
  <c r="I2771" i="7" s="1"/>
  <c r="H2772" i="7"/>
  <c r="I2772" i="7" s="1"/>
  <c r="H2773" i="7"/>
  <c r="I2773" i="7" s="1"/>
  <c r="H2775" i="7"/>
  <c r="I2775" i="7" s="1"/>
  <c r="H2776" i="7"/>
  <c r="I2776" i="7" s="1"/>
  <c r="H2791" i="7"/>
  <c r="I2791" i="7" s="1"/>
  <c r="H2795" i="7"/>
  <c r="I2795" i="7" s="1"/>
  <c r="H2829" i="7"/>
  <c r="I2829" i="7" s="1"/>
  <c r="H2830" i="7"/>
  <c r="I2830" i="7" s="1"/>
  <c r="H2845" i="7"/>
  <c r="I2845" i="7" s="1"/>
  <c r="H2849" i="7"/>
  <c r="I2849" i="7" s="1"/>
  <c r="H2850" i="7"/>
  <c r="I2850" i="7" s="1"/>
  <c r="H2851" i="7"/>
  <c r="I2851" i="7" s="1"/>
  <c r="H2856" i="7"/>
  <c r="I2856" i="7" s="1"/>
  <c r="H2869" i="7"/>
  <c r="I2869" i="7" s="1"/>
  <c r="H2929" i="7"/>
  <c r="I2929" i="7" s="1"/>
  <c r="H2930" i="7"/>
  <c r="I2930" i="7" s="1"/>
  <c r="H2931" i="7"/>
  <c r="I2931" i="7" s="1"/>
  <c r="H2945" i="7"/>
  <c r="I2945" i="7" s="1"/>
  <c r="H2949" i="7"/>
  <c r="I2949" i="7" s="1"/>
  <c r="H2950" i="7"/>
  <c r="I2950" i="7" s="1"/>
  <c r="H2951" i="7"/>
  <c r="I2951" i="7" s="1"/>
  <c r="H2956" i="7"/>
  <c r="I2956" i="7" s="1"/>
  <c r="H2969" i="7"/>
  <c r="I2969" i="7" s="1"/>
  <c r="H2992" i="7"/>
  <c r="I2992" i="7" s="1"/>
  <c r="H3005" i="7"/>
  <c r="I3005" i="7" s="1"/>
  <c r="H3039" i="7"/>
  <c r="I3039" i="7" s="1"/>
  <c r="H3045" i="7"/>
  <c r="I3045" i="7" s="1"/>
  <c r="G4" i="7"/>
  <c r="H4" i="7" s="1"/>
  <c r="I4" i="7" s="1"/>
  <c r="G5" i="7"/>
  <c r="H5" i="7" s="1"/>
  <c r="I5" i="7" s="1"/>
  <c r="G6" i="7"/>
  <c r="H6" i="7" s="1"/>
  <c r="I6" i="7" s="1"/>
  <c r="G7" i="7"/>
  <c r="H7" i="7" s="1"/>
  <c r="I7" i="7" s="1"/>
  <c r="G8" i="7"/>
  <c r="H8" i="7" s="1"/>
  <c r="I8" i="7" s="1"/>
  <c r="G9" i="7"/>
  <c r="H9" i="7" s="1"/>
  <c r="I9" i="7" s="1"/>
  <c r="G10" i="7"/>
  <c r="H10" i="7" s="1"/>
  <c r="I10" i="7" s="1"/>
  <c r="G11" i="7"/>
  <c r="H11" i="7" s="1"/>
  <c r="I11" i="7" s="1"/>
  <c r="G12" i="7"/>
  <c r="G13" i="7"/>
  <c r="H13" i="7" s="1"/>
  <c r="I13" i="7" s="1"/>
  <c r="G14" i="7"/>
  <c r="H14" i="7" s="1"/>
  <c r="I14" i="7" s="1"/>
  <c r="G15" i="7"/>
  <c r="H15" i="7" s="1"/>
  <c r="I15" i="7" s="1"/>
  <c r="G16" i="7"/>
  <c r="H16" i="7" s="1"/>
  <c r="I16" i="7" s="1"/>
  <c r="G17" i="7"/>
  <c r="H17" i="7" s="1"/>
  <c r="I17" i="7" s="1"/>
  <c r="G18" i="7"/>
  <c r="H18" i="7" s="1"/>
  <c r="I18" i="7" s="1"/>
  <c r="G19" i="7"/>
  <c r="H19" i="7" s="1"/>
  <c r="I19" i="7" s="1"/>
  <c r="G20" i="7"/>
  <c r="H20" i="7" s="1"/>
  <c r="I20" i="7" s="1"/>
  <c r="G21" i="7"/>
  <c r="H21" i="7" s="1"/>
  <c r="I21" i="7" s="1"/>
  <c r="G22" i="7"/>
  <c r="H22" i="7" s="1"/>
  <c r="I22" i="7" s="1"/>
  <c r="G23" i="7"/>
  <c r="H23" i="7" s="1"/>
  <c r="I23" i="7" s="1"/>
  <c r="G24" i="7"/>
  <c r="H24" i="7" s="1"/>
  <c r="I24" i="7" s="1"/>
  <c r="G25" i="7"/>
  <c r="H25" i="7" s="1"/>
  <c r="I25" i="7" s="1"/>
  <c r="G26" i="7"/>
  <c r="H26" i="7" s="1"/>
  <c r="I26" i="7" s="1"/>
  <c r="G27" i="7"/>
  <c r="H27" i="7" s="1"/>
  <c r="I27" i="7" s="1"/>
  <c r="G28" i="7"/>
  <c r="H28" i="7" s="1"/>
  <c r="I28" i="7" s="1"/>
  <c r="G29" i="7"/>
  <c r="H29" i="7" s="1"/>
  <c r="I29" i="7" s="1"/>
  <c r="G30" i="7"/>
  <c r="H30" i="7" s="1"/>
  <c r="I30" i="7" s="1"/>
  <c r="G31" i="7"/>
  <c r="H31" i="7" s="1"/>
  <c r="I31" i="7" s="1"/>
  <c r="G32" i="7"/>
  <c r="H32" i="7" s="1"/>
  <c r="I32" i="7" s="1"/>
  <c r="G33" i="7"/>
  <c r="H33" i="7" s="1"/>
  <c r="I33" i="7" s="1"/>
  <c r="G34" i="7"/>
  <c r="H34" i="7" s="1"/>
  <c r="I34" i="7" s="1"/>
  <c r="G35" i="7"/>
  <c r="H35" i="7" s="1"/>
  <c r="I35" i="7" s="1"/>
  <c r="G36" i="7"/>
  <c r="H36" i="7" s="1"/>
  <c r="I36" i="7" s="1"/>
  <c r="G37" i="7"/>
  <c r="H37" i="7" s="1"/>
  <c r="I37" i="7" s="1"/>
  <c r="G38" i="7"/>
  <c r="H38" i="7" s="1"/>
  <c r="I38" i="7" s="1"/>
  <c r="G39" i="7"/>
  <c r="G40" i="7"/>
  <c r="H40" i="7" s="1"/>
  <c r="I40" i="7" s="1"/>
  <c r="G41" i="7"/>
  <c r="H41" i="7" s="1"/>
  <c r="I41" i="7" s="1"/>
  <c r="G42" i="7"/>
  <c r="H42" i="7" s="1"/>
  <c r="I42" i="7" s="1"/>
  <c r="G43" i="7"/>
  <c r="H43" i="7" s="1"/>
  <c r="I43" i="7" s="1"/>
  <c r="G44" i="7"/>
  <c r="H44" i="7" s="1"/>
  <c r="I44" i="7" s="1"/>
  <c r="G45" i="7"/>
  <c r="H45" i="7" s="1"/>
  <c r="I45" i="7" s="1"/>
  <c r="G46" i="7"/>
  <c r="H46" i="7" s="1"/>
  <c r="I46" i="7" s="1"/>
  <c r="G47" i="7"/>
  <c r="H47" i="7" s="1"/>
  <c r="I47" i="7" s="1"/>
  <c r="G48" i="7"/>
  <c r="H48" i="7" s="1"/>
  <c r="I48" i="7" s="1"/>
  <c r="G49" i="7"/>
  <c r="H49" i="7" s="1"/>
  <c r="I49" i="7" s="1"/>
  <c r="G50" i="7"/>
  <c r="H50" i="7" s="1"/>
  <c r="I50" i="7" s="1"/>
  <c r="G51" i="7"/>
  <c r="H51" i="7" s="1"/>
  <c r="I51" i="7" s="1"/>
  <c r="G52" i="7"/>
  <c r="H52" i="7" s="1"/>
  <c r="I52" i="7" s="1"/>
  <c r="G53" i="7"/>
  <c r="H53" i="7" s="1"/>
  <c r="I53" i="7" s="1"/>
  <c r="G54" i="7"/>
  <c r="H54" i="7" s="1"/>
  <c r="I54" i="7" s="1"/>
  <c r="G55" i="7"/>
  <c r="H55" i="7" s="1"/>
  <c r="I55" i="7" s="1"/>
  <c r="G56" i="7"/>
  <c r="H56" i="7" s="1"/>
  <c r="I56" i="7" s="1"/>
  <c r="G57" i="7"/>
  <c r="H57" i="7" s="1"/>
  <c r="I57" i="7" s="1"/>
  <c r="G58" i="7"/>
  <c r="H58" i="7" s="1"/>
  <c r="I58" i="7" s="1"/>
  <c r="G59" i="7"/>
  <c r="H59" i="7" s="1"/>
  <c r="I59" i="7" s="1"/>
  <c r="G60" i="7"/>
  <c r="H60" i="7" s="1"/>
  <c r="I60" i="7" s="1"/>
  <c r="G61" i="7"/>
  <c r="H61" i="7" s="1"/>
  <c r="I61" i="7" s="1"/>
  <c r="G62" i="7"/>
  <c r="H62" i="7" s="1"/>
  <c r="I62" i="7" s="1"/>
  <c r="G63" i="7"/>
  <c r="H63" i="7" s="1"/>
  <c r="I63" i="7" s="1"/>
  <c r="G64" i="7"/>
  <c r="H64" i="7" s="1"/>
  <c r="I64" i="7" s="1"/>
  <c r="G65" i="7"/>
  <c r="G66" i="7"/>
  <c r="H66" i="7" s="1"/>
  <c r="I66" i="7" s="1"/>
  <c r="G67" i="7"/>
  <c r="H67" i="7" s="1"/>
  <c r="I67" i="7" s="1"/>
  <c r="G68" i="7"/>
  <c r="H68" i="7" s="1"/>
  <c r="I68" i="7" s="1"/>
  <c r="G69" i="7"/>
  <c r="H69" i="7" s="1"/>
  <c r="I69" i="7" s="1"/>
  <c r="G70" i="7"/>
  <c r="H70" i="7" s="1"/>
  <c r="I70" i="7" s="1"/>
  <c r="G71" i="7"/>
  <c r="H71" i="7" s="1"/>
  <c r="I71" i="7" s="1"/>
  <c r="G72" i="7"/>
  <c r="G73" i="7"/>
  <c r="G74" i="7"/>
  <c r="G75" i="7"/>
  <c r="H75" i="7" s="1"/>
  <c r="I75" i="7" s="1"/>
  <c r="G76" i="7"/>
  <c r="H76" i="7" s="1"/>
  <c r="I76" i="7" s="1"/>
  <c r="G77" i="7"/>
  <c r="H77" i="7" s="1"/>
  <c r="I77" i="7" s="1"/>
  <c r="G78" i="7"/>
  <c r="H78" i="7" s="1"/>
  <c r="I78" i="7" s="1"/>
  <c r="G79" i="7"/>
  <c r="H79" i="7" s="1"/>
  <c r="I79" i="7" s="1"/>
  <c r="G80" i="7"/>
  <c r="H80" i="7" s="1"/>
  <c r="I80" i="7" s="1"/>
  <c r="G81" i="7"/>
  <c r="H81" i="7" s="1"/>
  <c r="I81" i="7" s="1"/>
  <c r="G82" i="7"/>
  <c r="H82" i="7" s="1"/>
  <c r="I82" i="7" s="1"/>
  <c r="G83" i="7"/>
  <c r="H83" i="7" s="1"/>
  <c r="I83" i="7" s="1"/>
  <c r="G84" i="7"/>
  <c r="H84" i="7" s="1"/>
  <c r="I84" i="7" s="1"/>
  <c r="G85" i="7"/>
  <c r="H85" i="7" s="1"/>
  <c r="I85" i="7" s="1"/>
  <c r="G86" i="7"/>
  <c r="H86" i="7" s="1"/>
  <c r="I86" i="7" s="1"/>
  <c r="G87" i="7"/>
  <c r="H87" i="7" s="1"/>
  <c r="I87" i="7" s="1"/>
  <c r="G88" i="7"/>
  <c r="H88" i="7" s="1"/>
  <c r="I88" i="7" s="1"/>
  <c r="G89" i="7"/>
  <c r="H89" i="7" s="1"/>
  <c r="I89" i="7" s="1"/>
  <c r="G90" i="7"/>
  <c r="H90" i="7" s="1"/>
  <c r="I90" i="7" s="1"/>
  <c r="G91" i="7"/>
  <c r="H91" i="7" s="1"/>
  <c r="I91" i="7" s="1"/>
  <c r="G92" i="7"/>
  <c r="H92" i="7" s="1"/>
  <c r="I92" i="7" s="1"/>
  <c r="G93" i="7"/>
  <c r="H93" i="7" s="1"/>
  <c r="I93" i="7" s="1"/>
  <c r="G94" i="7"/>
  <c r="H94" i="7" s="1"/>
  <c r="I94" i="7" s="1"/>
  <c r="G95" i="7"/>
  <c r="H95" i="7" s="1"/>
  <c r="I95" i="7" s="1"/>
  <c r="G96" i="7"/>
  <c r="H96" i="7" s="1"/>
  <c r="I96" i="7" s="1"/>
  <c r="G97" i="7"/>
  <c r="H97" i="7" s="1"/>
  <c r="I97" i="7" s="1"/>
  <c r="G98" i="7"/>
  <c r="H98" i="7" s="1"/>
  <c r="I98" i="7" s="1"/>
  <c r="G99" i="7"/>
  <c r="H99" i="7" s="1"/>
  <c r="I99" i="7" s="1"/>
  <c r="G100" i="7"/>
  <c r="H100" i="7" s="1"/>
  <c r="I100" i="7" s="1"/>
  <c r="G101" i="7"/>
  <c r="H101" i="7" s="1"/>
  <c r="I101" i="7" s="1"/>
  <c r="G102" i="7"/>
  <c r="H102" i="7" s="1"/>
  <c r="I102" i="7" s="1"/>
  <c r="G103" i="7"/>
  <c r="H103" i="7" s="1"/>
  <c r="I103" i="7" s="1"/>
  <c r="G104" i="7"/>
  <c r="H104" i="7" s="1"/>
  <c r="I104" i="7" s="1"/>
  <c r="G105" i="7"/>
  <c r="H105" i="7" s="1"/>
  <c r="I105" i="7" s="1"/>
  <c r="G106" i="7"/>
  <c r="H106" i="7" s="1"/>
  <c r="I106" i="7" s="1"/>
  <c r="G107" i="7"/>
  <c r="H107" i="7" s="1"/>
  <c r="I107" i="7" s="1"/>
  <c r="G108" i="7"/>
  <c r="H108" i="7" s="1"/>
  <c r="I108" i="7" s="1"/>
  <c r="G109" i="7"/>
  <c r="H109" i="7" s="1"/>
  <c r="I109" i="7" s="1"/>
  <c r="G110" i="7"/>
  <c r="H110" i="7" s="1"/>
  <c r="I110" i="7" s="1"/>
  <c r="G111" i="7"/>
  <c r="H111" i="7" s="1"/>
  <c r="I111" i="7" s="1"/>
  <c r="G112" i="7"/>
  <c r="H112" i="7" s="1"/>
  <c r="I112" i="7" s="1"/>
  <c r="G113" i="7"/>
  <c r="G114" i="7"/>
  <c r="H114" i="7" s="1"/>
  <c r="I114" i="7" s="1"/>
  <c r="G115" i="7"/>
  <c r="H115" i="7" s="1"/>
  <c r="I115" i="7" s="1"/>
  <c r="G116" i="7"/>
  <c r="H116" i="7" s="1"/>
  <c r="I116" i="7" s="1"/>
  <c r="G117" i="7"/>
  <c r="H117" i="7" s="1"/>
  <c r="I117" i="7" s="1"/>
  <c r="G118" i="7"/>
  <c r="H118" i="7" s="1"/>
  <c r="I118" i="7" s="1"/>
  <c r="G119" i="7"/>
  <c r="G120" i="7"/>
  <c r="H120" i="7" s="1"/>
  <c r="I120" i="7" s="1"/>
  <c r="G121" i="7"/>
  <c r="H121" i="7" s="1"/>
  <c r="I121" i="7" s="1"/>
  <c r="G122" i="7"/>
  <c r="H122" i="7" s="1"/>
  <c r="I122" i="7" s="1"/>
  <c r="G123" i="7"/>
  <c r="H123" i="7" s="1"/>
  <c r="I123" i="7" s="1"/>
  <c r="G124" i="7"/>
  <c r="H124" i="7" s="1"/>
  <c r="I124" i="7" s="1"/>
  <c r="G125" i="7"/>
  <c r="H125" i="7" s="1"/>
  <c r="I125" i="7" s="1"/>
  <c r="G126" i="7"/>
  <c r="H126" i="7" s="1"/>
  <c r="I126" i="7" s="1"/>
  <c r="G127" i="7"/>
  <c r="H127" i="7" s="1"/>
  <c r="I127" i="7" s="1"/>
  <c r="G128" i="7"/>
  <c r="H128" i="7" s="1"/>
  <c r="I128" i="7" s="1"/>
  <c r="G129" i="7"/>
  <c r="H129" i="7" s="1"/>
  <c r="I129" i="7" s="1"/>
  <c r="G130" i="7"/>
  <c r="H130" i="7" s="1"/>
  <c r="I130" i="7" s="1"/>
  <c r="G131" i="7"/>
  <c r="H131" i="7" s="1"/>
  <c r="I131" i="7" s="1"/>
  <c r="G132" i="7"/>
  <c r="H132" i="7" s="1"/>
  <c r="I132" i="7" s="1"/>
  <c r="G133" i="7"/>
  <c r="H133" i="7" s="1"/>
  <c r="I133" i="7" s="1"/>
  <c r="G134" i="7"/>
  <c r="H134" i="7" s="1"/>
  <c r="I134" i="7" s="1"/>
  <c r="G135" i="7"/>
  <c r="H135" i="7" s="1"/>
  <c r="I135" i="7" s="1"/>
  <c r="G136" i="7"/>
  <c r="H136" i="7" s="1"/>
  <c r="I136" i="7" s="1"/>
  <c r="G137" i="7"/>
  <c r="H137" i="7" s="1"/>
  <c r="I137" i="7" s="1"/>
  <c r="G138" i="7"/>
  <c r="H138" i="7" s="1"/>
  <c r="I138" i="7" s="1"/>
  <c r="G139" i="7"/>
  <c r="H139" i="7" s="1"/>
  <c r="I139" i="7" s="1"/>
  <c r="G140" i="7"/>
  <c r="H140" i="7" s="1"/>
  <c r="I140" i="7" s="1"/>
  <c r="G141" i="7"/>
  <c r="H141" i="7" s="1"/>
  <c r="I141" i="7" s="1"/>
  <c r="G142" i="7"/>
  <c r="H142" i="7" s="1"/>
  <c r="I142" i="7" s="1"/>
  <c r="G143" i="7"/>
  <c r="H143" i="7" s="1"/>
  <c r="I143" i="7" s="1"/>
  <c r="G144" i="7"/>
  <c r="H144" i="7" s="1"/>
  <c r="I144" i="7" s="1"/>
  <c r="G145" i="7"/>
  <c r="H145" i="7" s="1"/>
  <c r="I145" i="7" s="1"/>
  <c r="G146" i="7"/>
  <c r="H146" i="7" s="1"/>
  <c r="I146" i="7" s="1"/>
  <c r="G147" i="7"/>
  <c r="H147" i="7" s="1"/>
  <c r="I147" i="7" s="1"/>
  <c r="G148" i="7"/>
  <c r="H148" i="7" s="1"/>
  <c r="I148" i="7" s="1"/>
  <c r="G149" i="7"/>
  <c r="H149" i="7" s="1"/>
  <c r="I149" i="7" s="1"/>
  <c r="G150" i="7"/>
  <c r="H150" i="7" s="1"/>
  <c r="I150" i="7" s="1"/>
  <c r="G151" i="7"/>
  <c r="H151" i="7" s="1"/>
  <c r="I151" i="7" s="1"/>
  <c r="G152" i="7"/>
  <c r="H152" i="7" s="1"/>
  <c r="I152" i="7" s="1"/>
  <c r="G153" i="7"/>
  <c r="H153" i="7" s="1"/>
  <c r="I153" i="7" s="1"/>
  <c r="G154" i="7"/>
  <c r="H154" i="7" s="1"/>
  <c r="I154" i="7" s="1"/>
  <c r="G155" i="7"/>
  <c r="H155" i="7" s="1"/>
  <c r="I155" i="7" s="1"/>
  <c r="G156" i="7"/>
  <c r="H156" i="7" s="1"/>
  <c r="I156" i="7" s="1"/>
  <c r="G157" i="7"/>
  <c r="H157" i="7" s="1"/>
  <c r="I157" i="7" s="1"/>
  <c r="G158" i="7"/>
  <c r="H158" i="7" s="1"/>
  <c r="I158" i="7" s="1"/>
  <c r="G159" i="7"/>
  <c r="G160" i="7"/>
  <c r="H160" i="7" s="1"/>
  <c r="I160" i="7" s="1"/>
  <c r="G161" i="7"/>
  <c r="H161" i="7" s="1"/>
  <c r="I161" i="7" s="1"/>
  <c r="G162" i="7"/>
  <c r="H162" i="7" s="1"/>
  <c r="I162" i="7" s="1"/>
  <c r="G163" i="7"/>
  <c r="H163" i="7" s="1"/>
  <c r="I163" i="7" s="1"/>
  <c r="G164" i="7"/>
  <c r="H164" i="7" s="1"/>
  <c r="I164" i="7" s="1"/>
  <c r="G165" i="7"/>
  <c r="H165" i="7" s="1"/>
  <c r="I165" i="7" s="1"/>
  <c r="G166" i="7"/>
  <c r="H166" i="7" s="1"/>
  <c r="I166" i="7" s="1"/>
  <c r="G167" i="7"/>
  <c r="H167" i="7" s="1"/>
  <c r="I167" i="7" s="1"/>
  <c r="G168" i="7"/>
  <c r="H168" i="7" s="1"/>
  <c r="I168" i="7" s="1"/>
  <c r="G169" i="7"/>
  <c r="H169" i="7" s="1"/>
  <c r="I169" i="7" s="1"/>
  <c r="G170" i="7"/>
  <c r="H170" i="7" s="1"/>
  <c r="I170" i="7" s="1"/>
  <c r="G171" i="7"/>
  <c r="H171" i="7" s="1"/>
  <c r="I171" i="7" s="1"/>
  <c r="G172" i="7"/>
  <c r="H172" i="7" s="1"/>
  <c r="I172" i="7" s="1"/>
  <c r="G173" i="7"/>
  <c r="H173" i="7" s="1"/>
  <c r="I173" i="7" s="1"/>
  <c r="G174" i="7"/>
  <c r="H174" i="7" s="1"/>
  <c r="I174" i="7" s="1"/>
  <c r="G175" i="7"/>
  <c r="H175" i="7" s="1"/>
  <c r="I175" i="7" s="1"/>
  <c r="G176" i="7"/>
  <c r="H176" i="7" s="1"/>
  <c r="I176" i="7" s="1"/>
  <c r="G177" i="7"/>
  <c r="H177" i="7" s="1"/>
  <c r="I177" i="7" s="1"/>
  <c r="G178" i="7"/>
  <c r="H178" i="7" s="1"/>
  <c r="I178" i="7" s="1"/>
  <c r="G179" i="7"/>
  <c r="H179" i="7" s="1"/>
  <c r="I179" i="7" s="1"/>
  <c r="G180" i="7"/>
  <c r="H180" i="7" s="1"/>
  <c r="I180" i="7" s="1"/>
  <c r="G181" i="7"/>
  <c r="H181" i="7" s="1"/>
  <c r="I181" i="7" s="1"/>
  <c r="G182" i="7"/>
  <c r="H182" i="7" s="1"/>
  <c r="I182" i="7" s="1"/>
  <c r="G183" i="7"/>
  <c r="H183" i="7" s="1"/>
  <c r="I183" i="7" s="1"/>
  <c r="G184" i="7"/>
  <c r="H184" i="7" s="1"/>
  <c r="I184" i="7" s="1"/>
  <c r="G185" i="7"/>
  <c r="H185" i="7" s="1"/>
  <c r="I185" i="7" s="1"/>
  <c r="G186" i="7"/>
  <c r="H186" i="7" s="1"/>
  <c r="I186" i="7" s="1"/>
  <c r="G187" i="7"/>
  <c r="H187" i="7" s="1"/>
  <c r="I187" i="7" s="1"/>
  <c r="G188" i="7"/>
  <c r="H188" i="7" s="1"/>
  <c r="I188" i="7" s="1"/>
  <c r="G189" i="7"/>
  <c r="H189" i="7" s="1"/>
  <c r="I189" i="7" s="1"/>
  <c r="G190" i="7"/>
  <c r="H190" i="7" s="1"/>
  <c r="I190" i="7" s="1"/>
  <c r="G191" i="7"/>
  <c r="H191" i="7" s="1"/>
  <c r="I191" i="7" s="1"/>
  <c r="G192" i="7"/>
  <c r="H192" i="7" s="1"/>
  <c r="I192" i="7" s="1"/>
  <c r="G193" i="7"/>
  <c r="H193" i="7" s="1"/>
  <c r="I193" i="7" s="1"/>
  <c r="G194" i="7"/>
  <c r="H194" i="7" s="1"/>
  <c r="I194" i="7" s="1"/>
  <c r="G195" i="7"/>
  <c r="H195" i="7" s="1"/>
  <c r="I195" i="7" s="1"/>
  <c r="G196" i="7"/>
  <c r="H196" i="7" s="1"/>
  <c r="I196" i="7" s="1"/>
  <c r="G197" i="7"/>
  <c r="H197" i="7" s="1"/>
  <c r="I197" i="7" s="1"/>
  <c r="G198" i="7"/>
  <c r="H198" i="7" s="1"/>
  <c r="I198" i="7" s="1"/>
  <c r="G199" i="7"/>
  <c r="H199" i="7" s="1"/>
  <c r="I199" i="7" s="1"/>
  <c r="G200" i="7"/>
  <c r="H200" i="7" s="1"/>
  <c r="I200" i="7" s="1"/>
  <c r="G201" i="7"/>
  <c r="H201" i="7" s="1"/>
  <c r="I201" i="7" s="1"/>
  <c r="G202" i="7"/>
  <c r="H202" i="7" s="1"/>
  <c r="I202" i="7" s="1"/>
  <c r="G203" i="7"/>
  <c r="H203" i="7" s="1"/>
  <c r="I203" i="7" s="1"/>
  <c r="G204" i="7"/>
  <c r="H204" i="7" s="1"/>
  <c r="I204" i="7" s="1"/>
  <c r="G205" i="7"/>
  <c r="H205" i="7" s="1"/>
  <c r="I205" i="7" s="1"/>
  <c r="G206" i="7"/>
  <c r="H206" i="7" s="1"/>
  <c r="I206" i="7" s="1"/>
  <c r="G207" i="7"/>
  <c r="H207" i="7" s="1"/>
  <c r="I207" i="7" s="1"/>
  <c r="G208" i="7"/>
  <c r="H208" i="7" s="1"/>
  <c r="I208" i="7" s="1"/>
  <c r="G209" i="7"/>
  <c r="H209" i="7" s="1"/>
  <c r="I209" i="7" s="1"/>
  <c r="G210" i="7"/>
  <c r="H210" i="7" s="1"/>
  <c r="I210" i="7" s="1"/>
  <c r="G211" i="7"/>
  <c r="H211" i="7" s="1"/>
  <c r="I211" i="7" s="1"/>
  <c r="G212" i="7"/>
  <c r="H212" i="7" s="1"/>
  <c r="I212" i="7" s="1"/>
  <c r="G213" i="7"/>
  <c r="H213" i="7" s="1"/>
  <c r="I213" i="7" s="1"/>
  <c r="G214" i="7"/>
  <c r="H214" i="7" s="1"/>
  <c r="I214" i="7" s="1"/>
  <c r="G215" i="7"/>
  <c r="H215" i="7" s="1"/>
  <c r="I215" i="7" s="1"/>
  <c r="G216" i="7"/>
  <c r="H216" i="7" s="1"/>
  <c r="I216" i="7" s="1"/>
  <c r="G217" i="7"/>
  <c r="H217" i="7" s="1"/>
  <c r="I217" i="7" s="1"/>
  <c r="G218" i="7"/>
  <c r="H218" i="7" s="1"/>
  <c r="I218" i="7" s="1"/>
  <c r="G219" i="7"/>
  <c r="H219" i="7" s="1"/>
  <c r="I219" i="7" s="1"/>
  <c r="G220" i="7"/>
  <c r="H220" i="7" s="1"/>
  <c r="I220" i="7" s="1"/>
  <c r="G221" i="7"/>
  <c r="H221" i="7" s="1"/>
  <c r="I221" i="7" s="1"/>
  <c r="G222" i="7"/>
  <c r="H222" i="7" s="1"/>
  <c r="I222" i="7" s="1"/>
  <c r="G223" i="7"/>
  <c r="H223" i="7" s="1"/>
  <c r="I223" i="7" s="1"/>
  <c r="G224" i="7"/>
  <c r="H224" i="7" s="1"/>
  <c r="I224" i="7" s="1"/>
  <c r="G225" i="7"/>
  <c r="H225" i="7" s="1"/>
  <c r="I225" i="7" s="1"/>
  <c r="G226" i="7"/>
  <c r="H226" i="7" s="1"/>
  <c r="I226" i="7" s="1"/>
  <c r="G227" i="7"/>
  <c r="H227" i="7" s="1"/>
  <c r="I227" i="7" s="1"/>
  <c r="G228" i="7"/>
  <c r="H228" i="7" s="1"/>
  <c r="I228" i="7" s="1"/>
  <c r="G229" i="7"/>
  <c r="H229" i="7" s="1"/>
  <c r="I229" i="7" s="1"/>
  <c r="G230" i="7"/>
  <c r="H230" i="7" s="1"/>
  <c r="I230" i="7" s="1"/>
  <c r="G231" i="7"/>
  <c r="H231" i="7" s="1"/>
  <c r="I231" i="7" s="1"/>
  <c r="G232" i="7"/>
  <c r="H232" i="7" s="1"/>
  <c r="I232" i="7" s="1"/>
  <c r="G233" i="7"/>
  <c r="H233" i="7" s="1"/>
  <c r="I233" i="7" s="1"/>
  <c r="G234" i="7"/>
  <c r="H234" i="7" s="1"/>
  <c r="I234" i="7" s="1"/>
  <c r="G235" i="7"/>
  <c r="G236" i="7"/>
  <c r="H236" i="7" s="1"/>
  <c r="I236" i="7" s="1"/>
  <c r="G237" i="7"/>
  <c r="H237" i="7" s="1"/>
  <c r="I237" i="7" s="1"/>
  <c r="G238" i="7"/>
  <c r="H238" i="7" s="1"/>
  <c r="I238" i="7" s="1"/>
  <c r="G239" i="7"/>
  <c r="H239" i="7" s="1"/>
  <c r="I239" i="7" s="1"/>
  <c r="G240" i="7"/>
  <c r="H240" i="7" s="1"/>
  <c r="I240" i="7" s="1"/>
  <c r="G241" i="7"/>
  <c r="H241" i="7" s="1"/>
  <c r="I241" i="7" s="1"/>
  <c r="G242" i="7"/>
  <c r="H242" i="7" s="1"/>
  <c r="I242" i="7" s="1"/>
  <c r="G243" i="7"/>
  <c r="H243" i="7" s="1"/>
  <c r="I243" i="7" s="1"/>
  <c r="G244" i="7"/>
  <c r="H244" i="7" s="1"/>
  <c r="I244" i="7" s="1"/>
  <c r="G245" i="7"/>
  <c r="G246" i="7"/>
  <c r="H246" i="7" s="1"/>
  <c r="I246" i="7" s="1"/>
  <c r="G247" i="7"/>
  <c r="H247" i="7" s="1"/>
  <c r="I247" i="7" s="1"/>
  <c r="G248" i="7"/>
  <c r="H248" i="7" s="1"/>
  <c r="I248" i="7" s="1"/>
  <c r="G249" i="7"/>
  <c r="H249" i="7" s="1"/>
  <c r="I249" i="7" s="1"/>
  <c r="G250" i="7"/>
  <c r="H250" i="7" s="1"/>
  <c r="I250" i="7" s="1"/>
  <c r="G251" i="7"/>
  <c r="H251" i="7" s="1"/>
  <c r="I251" i="7" s="1"/>
  <c r="G252" i="7"/>
  <c r="H252" i="7" s="1"/>
  <c r="I252" i="7" s="1"/>
  <c r="G253" i="7"/>
  <c r="G254" i="7"/>
  <c r="H254" i="7" s="1"/>
  <c r="I254" i="7" s="1"/>
  <c r="G255" i="7"/>
  <c r="G256" i="7"/>
  <c r="H256" i="7" s="1"/>
  <c r="I256" i="7" s="1"/>
  <c r="G257" i="7"/>
  <c r="H257" i="7" s="1"/>
  <c r="I257" i="7" s="1"/>
  <c r="G258" i="7"/>
  <c r="H258" i="7" s="1"/>
  <c r="I258" i="7" s="1"/>
  <c r="G259" i="7"/>
  <c r="H259" i="7" s="1"/>
  <c r="I259" i="7" s="1"/>
  <c r="G260" i="7"/>
  <c r="H260" i="7" s="1"/>
  <c r="I260" i="7" s="1"/>
  <c r="G261" i="7"/>
  <c r="H261" i="7" s="1"/>
  <c r="I261" i="7" s="1"/>
  <c r="G262" i="7"/>
  <c r="H262" i="7" s="1"/>
  <c r="I262" i="7" s="1"/>
  <c r="G263" i="7"/>
  <c r="H263" i="7" s="1"/>
  <c r="I263" i="7" s="1"/>
  <c r="G264" i="7"/>
  <c r="H264" i="7" s="1"/>
  <c r="I264" i="7" s="1"/>
  <c r="G265" i="7"/>
  <c r="H265" i="7" s="1"/>
  <c r="I265" i="7" s="1"/>
  <c r="G266" i="7"/>
  <c r="H266" i="7" s="1"/>
  <c r="I266" i="7" s="1"/>
  <c r="G267" i="7"/>
  <c r="H267" i="7" s="1"/>
  <c r="I267" i="7" s="1"/>
  <c r="G268" i="7"/>
  <c r="H268" i="7" s="1"/>
  <c r="I268" i="7" s="1"/>
  <c r="G269" i="7"/>
  <c r="H269" i="7" s="1"/>
  <c r="I269" i="7" s="1"/>
  <c r="G270" i="7"/>
  <c r="H270" i="7" s="1"/>
  <c r="I270" i="7" s="1"/>
  <c r="G271" i="7"/>
  <c r="H271" i="7" s="1"/>
  <c r="I271" i="7" s="1"/>
  <c r="G272" i="7"/>
  <c r="H272" i="7" s="1"/>
  <c r="I272" i="7" s="1"/>
  <c r="G273" i="7"/>
  <c r="H273" i="7" s="1"/>
  <c r="I273" i="7" s="1"/>
  <c r="G274" i="7"/>
  <c r="H274" i="7" s="1"/>
  <c r="I274" i="7" s="1"/>
  <c r="G275" i="7"/>
  <c r="H275" i="7" s="1"/>
  <c r="I275" i="7" s="1"/>
  <c r="G276" i="7"/>
  <c r="H276" i="7" s="1"/>
  <c r="I276" i="7" s="1"/>
  <c r="G277" i="7"/>
  <c r="H277" i="7" s="1"/>
  <c r="I277" i="7" s="1"/>
  <c r="G278" i="7"/>
  <c r="H278" i="7" s="1"/>
  <c r="I278" i="7" s="1"/>
  <c r="G279" i="7"/>
  <c r="H279" i="7" s="1"/>
  <c r="I279" i="7" s="1"/>
  <c r="G280" i="7"/>
  <c r="H280" i="7" s="1"/>
  <c r="I280" i="7" s="1"/>
  <c r="G281" i="7"/>
  <c r="H281" i="7" s="1"/>
  <c r="I281" i="7" s="1"/>
  <c r="G282" i="7"/>
  <c r="H282" i="7" s="1"/>
  <c r="I282" i="7" s="1"/>
  <c r="G283" i="7"/>
  <c r="H283" i="7" s="1"/>
  <c r="I283" i="7" s="1"/>
  <c r="G284" i="7"/>
  <c r="H284" i="7" s="1"/>
  <c r="I284" i="7" s="1"/>
  <c r="G285" i="7"/>
  <c r="H285" i="7" s="1"/>
  <c r="I285" i="7" s="1"/>
  <c r="G286" i="7"/>
  <c r="H286" i="7" s="1"/>
  <c r="I286" i="7" s="1"/>
  <c r="G287" i="7"/>
  <c r="H287" i="7" s="1"/>
  <c r="I287" i="7" s="1"/>
  <c r="G288" i="7"/>
  <c r="H288" i="7" s="1"/>
  <c r="I288" i="7" s="1"/>
  <c r="G289" i="7"/>
  <c r="H289" i="7" s="1"/>
  <c r="I289" i="7" s="1"/>
  <c r="G290" i="7"/>
  <c r="H290" i="7" s="1"/>
  <c r="I290" i="7" s="1"/>
  <c r="G291" i="7"/>
  <c r="H291" i="7" s="1"/>
  <c r="I291" i="7" s="1"/>
  <c r="G292" i="7"/>
  <c r="H292" i="7" s="1"/>
  <c r="I292" i="7" s="1"/>
  <c r="G293" i="7"/>
  <c r="H293" i="7" s="1"/>
  <c r="I293" i="7" s="1"/>
  <c r="G294" i="7"/>
  <c r="H294" i="7" s="1"/>
  <c r="I294" i="7" s="1"/>
  <c r="G295" i="7"/>
  <c r="G296" i="7"/>
  <c r="G297" i="7"/>
  <c r="H297" i="7" s="1"/>
  <c r="I297" i="7" s="1"/>
  <c r="G298" i="7"/>
  <c r="H298" i="7" s="1"/>
  <c r="I298" i="7" s="1"/>
  <c r="G299" i="7"/>
  <c r="H299" i="7" s="1"/>
  <c r="I299" i="7" s="1"/>
  <c r="G300" i="7"/>
  <c r="H300" i="7" s="1"/>
  <c r="I300" i="7" s="1"/>
  <c r="G301" i="7"/>
  <c r="H301" i="7" s="1"/>
  <c r="I301" i="7" s="1"/>
  <c r="G302" i="7"/>
  <c r="H302" i="7" s="1"/>
  <c r="I302" i="7" s="1"/>
  <c r="G303" i="7"/>
  <c r="H303" i="7" s="1"/>
  <c r="I303" i="7" s="1"/>
  <c r="G304" i="7"/>
  <c r="H304" i="7" s="1"/>
  <c r="I304" i="7" s="1"/>
  <c r="G305" i="7"/>
  <c r="H305" i="7" s="1"/>
  <c r="I305" i="7" s="1"/>
  <c r="G306" i="7"/>
  <c r="H306" i="7" s="1"/>
  <c r="I306" i="7" s="1"/>
  <c r="G307" i="7"/>
  <c r="H307" i="7" s="1"/>
  <c r="I307" i="7" s="1"/>
  <c r="G308" i="7"/>
  <c r="H308" i="7" s="1"/>
  <c r="I308" i="7" s="1"/>
  <c r="G309" i="7"/>
  <c r="H309" i="7" s="1"/>
  <c r="I309" i="7" s="1"/>
  <c r="G310" i="7"/>
  <c r="H310" i="7" s="1"/>
  <c r="I310" i="7" s="1"/>
  <c r="G311" i="7"/>
  <c r="H311" i="7" s="1"/>
  <c r="I311" i="7" s="1"/>
  <c r="G312" i="7"/>
  <c r="H312" i="7" s="1"/>
  <c r="I312" i="7" s="1"/>
  <c r="G313" i="7"/>
  <c r="H313" i="7" s="1"/>
  <c r="I313" i="7" s="1"/>
  <c r="G314" i="7"/>
  <c r="H314" i="7" s="1"/>
  <c r="I314" i="7" s="1"/>
  <c r="G315" i="7"/>
  <c r="H315" i="7" s="1"/>
  <c r="I315" i="7" s="1"/>
  <c r="G316" i="7"/>
  <c r="H316" i="7" s="1"/>
  <c r="I316" i="7" s="1"/>
  <c r="G317" i="7"/>
  <c r="H317" i="7" s="1"/>
  <c r="I317" i="7" s="1"/>
  <c r="G318" i="7"/>
  <c r="G319" i="7"/>
  <c r="H319" i="7" s="1"/>
  <c r="I319" i="7" s="1"/>
  <c r="G320" i="7"/>
  <c r="H320" i="7" s="1"/>
  <c r="I320" i="7" s="1"/>
  <c r="G321" i="7"/>
  <c r="H321" i="7" s="1"/>
  <c r="I321" i="7" s="1"/>
  <c r="G322" i="7"/>
  <c r="H322" i="7" s="1"/>
  <c r="I322" i="7" s="1"/>
  <c r="G323" i="7"/>
  <c r="H323" i="7" s="1"/>
  <c r="I323" i="7" s="1"/>
  <c r="G324" i="7"/>
  <c r="H324" i="7" s="1"/>
  <c r="I324" i="7" s="1"/>
  <c r="G325" i="7"/>
  <c r="H325" i="7" s="1"/>
  <c r="I325" i="7" s="1"/>
  <c r="G326" i="7"/>
  <c r="H326" i="7" s="1"/>
  <c r="I326" i="7" s="1"/>
  <c r="G327" i="7"/>
  <c r="H327" i="7" s="1"/>
  <c r="I327" i="7" s="1"/>
  <c r="G328" i="7"/>
  <c r="H328" i="7" s="1"/>
  <c r="I328" i="7" s="1"/>
  <c r="G329" i="7"/>
  <c r="H329" i="7" s="1"/>
  <c r="I329" i="7" s="1"/>
  <c r="G330" i="7"/>
  <c r="H330" i="7" s="1"/>
  <c r="I330" i="7" s="1"/>
  <c r="G331" i="7"/>
  <c r="H331" i="7" s="1"/>
  <c r="I331" i="7" s="1"/>
  <c r="G332" i="7"/>
  <c r="H332" i="7" s="1"/>
  <c r="I332" i="7" s="1"/>
  <c r="G333" i="7"/>
  <c r="G334" i="7"/>
  <c r="H334" i="7" s="1"/>
  <c r="I334" i="7" s="1"/>
  <c r="G335" i="7"/>
  <c r="H335" i="7" s="1"/>
  <c r="I335" i="7" s="1"/>
  <c r="G336" i="7"/>
  <c r="H336" i="7" s="1"/>
  <c r="I336" i="7" s="1"/>
  <c r="G337" i="7"/>
  <c r="H337" i="7" s="1"/>
  <c r="I337" i="7" s="1"/>
  <c r="G338" i="7"/>
  <c r="H338" i="7" s="1"/>
  <c r="I338" i="7" s="1"/>
  <c r="G339" i="7"/>
  <c r="H339" i="7" s="1"/>
  <c r="I339" i="7" s="1"/>
  <c r="G340" i="7"/>
  <c r="H340" i="7" s="1"/>
  <c r="I340" i="7" s="1"/>
  <c r="G341" i="7"/>
  <c r="H341" i="7" s="1"/>
  <c r="I341" i="7" s="1"/>
  <c r="G342" i="7"/>
  <c r="H342" i="7" s="1"/>
  <c r="I342" i="7" s="1"/>
  <c r="G343" i="7"/>
  <c r="H343" i="7" s="1"/>
  <c r="I343" i="7" s="1"/>
  <c r="G344" i="7"/>
  <c r="H344" i="7" s="1"/>
  <c r="I344" i="7" s="1"/>
  <c r="G345" i="7"/>
  <c r="H345" i="7" s="1"/>
  <c r="I345" i="7" s="1"/>
  <c r="G346" i="7"/>
  <c r="H346" i="7" s="1"/>
  <c r="I346" i="7" s="1"/>
  <c r="G347" i="7"/>
  <c r="H347" i="7" s="1"/>
  <c r="I347" i="7" s="1"/>
  <c r="G348" i="7"/>
  <c r="H348" i="7" s="1"/>
  <c r="I348" i="7" s="1"/>
  <c r="G349" i="7"/>
  <c r="H349" i="7" s="1"/>
  <c r="I349" i="7" s="1"/>
  <c r="G350" i="7"/>
  <c r="H350" i="7" s="1"/>
  <c r="I350" i="7" s="1"/>
  <c r="G351" i="7"/>
  <c r="H351" i="7" s="1"/>
  <c r="I351" i="7" s="1"/>
  <c r="G352" i="7"/>
  <c r="H352" i="7" s="1"/>
  <c r="I352" i="7" s="1"/>
  <c r="G353" i="7"/>
  <c r="H353" i="7" s="1"/>
  <c r="I353" i="7" s="1"/>
  <c r="G354" i="7"/>
  <c r="H354" i="7" s="1"/>
  <c r="I354" i="7" s="1"/>
  <c r="G355" i="7"/>
  <c r="H355" i="7" s="1"/>
  <c r="I355" i="7" s="1"/>
  <c r="G356" i="7"/>
  <c r="H356" i="7" s="1"/>
  <c r="I356" i="7" s="1"/>
  <c r="G357" i="7"/>
  <c r="H357" i="7" s="1"/>
  <c r="I357" i="7" s="1"/>
  <c r="G358" i="7"/>
  <c r="H358" i="7" s="1"/>
  <c r="I358" i="7" s="1"/>
  <c r="G359" i="7"/>
  <c r="H359" i="7" s="1"/>
  <c r="I359" i="7" s="1"/>
  <c r="G360" i="7"/>
  <c r="H360" i="7" s="1"/>
  <c r="I360" i="7" s="1"/>
  <c r="G361" i="7"/>
  <c r="H361" i="7" s="1"/>
  <c r="I361" i="7" s="1"/>
  <c r="G362" i="7"/>
  <c r="H362" i="7" s="1"/>
  <c r="I362" i="7" s="1"/>
  <c r="G363" i="7"/>
  <c r="H363" i="7" s="1"/>
  <c r="I363" i="7" s="1"/>
  <c r="G364" i="7"/>
  <c r="H364" i="7" s="1"/>
  <c r="I364" i="7" s="1"/>
  <c r="G365" i="7"/>
  <c r="H365" i="7" s="1"/>
  <c r="I365" i="7" s="1"/>
  <c r="G366" i="7"/>
  <c r="H366" i="7" s="1"/>
  <c r="I366" i="7" s="1"/>
  <c r="G367" i="7"/>
  <c r="H367" i="7" s="1"/>
  <c r="I367" i="7" s="1"/>
  <c r="G368" i="7"/>
  <c r="H368" i="7" s="1"/>
  <c r="I368" i="7" s="1"/>
  <c r="G369" i="7"/>
  <c r="H369" i="7" s="1"/>
  <c r="I369" i="7" s="1"/>
  <c r="G370" i="7"/>
  <c r="H370" i="7" s="1"/>
  <c r="I370" i="7" s="1"/>
  <c r="G371" i="7"/>
  <c r="H371" i="7" s="1"/>
  <c r="I371" i="7" s="1"/>
  <c r="G372" i="7"/>
  <c r="H372" i="7" s="1"/>
  <c r="I372" i="7" s="1"/>
  <c r="G373" i="7"/>
  <c r="H373" i="7" s="1"/>
  <c r="I373" i="7" s="1"/>
  <c r="G374" i="7"/>
  <c r="H374" i="7" s="1"/>
  <c r="I374" i="7" s="1"/>
  <c r="G375" i="7"/>
  <c r="H375" i="7" s="1"/>
  <c r="I375" i="7" s="1"/>
  <c r="G376" i="7"/>
  <c r="H376" i="7" s="1"/>
  <c r="I376" i="7" s="1"/>
  <c r="G377" i="7"/>
  <c r="H377" i="7" s="1"/>
  <c r="I377" i="7" s="1"/>
  <c r="G378" i="7"/>
  <c r="H378" i="7" s="1"/>
  <c r="I378" i="7" s="1"/>
  <c r="G379" i="7"/>
  <c r="H379" i="7" s="1"/>
  <c r="I379" i="7" s="1"/>
  <c r="G380" i="7"/>
  <c r="H380" i="7" s="1"/>
  <c r="I380" i="7" s="1"/>
  <c r="G381" i="7"/>
  <c r="H381" i="7" s="1"/>
  <c r="I381" i="7" s="1"/>
  <c r="G382" i="7"/>
  <c r="H382" i="7" s="1"/>
  <c r="I382" i="7" s="1"/>
  <c r="G383" i="7"/>
  <c r="H383" i="7" s="1"/>
  <c r="I383" i="7" s="1"/>
  <c r="G384" i="7"/>
  <c r="H384" i="7" s="1"/>
  <c r="I384" i="7" s="1"/>
  <c r="G385" i="7"/>
  <c r="G386" i="7"/>
  <c r="G387" i="7"/>
  <c r="H387" i="7" s="1"/>
  <c r="I387" i="7" s="1"/>
  <c r="G388" i="7"/>
  <c r="H388" i="7" s="1"/>
  <c r="I388" i="7" s="1"/>
  <c r="G389" i="7"/>
  <c r="H389" i="7" s="1"/>
  <c r="I389" i="7" s="1"/>
  <c r="G390" i="7"/>
  <c r="H390" i="7" s="1"/>
  <c r="I390" i="7" s="1"/>
  <c r="G391" i="7"/>
  <c r="H391" i="7" s="1"/>
  <c r="I391" i="7" s="1"/>
  <c r="G392" i="7"/>
  <c r="H392" i="7" s="1"/>
  <c r="I392" i="7" s="1"/>
  <c r="G393" i="7"/>
  <c r="H393" i="7" s="1"/>
  <c r="I393" i="7" s="1"/>
  <c r="G394" i="7"/>
  <c r="H394" i="7" s="1"/>
  <c r="I394" i="7" s="1"/>
  <c r="G395" i="7"/>
  <c r="H395" i="7" s="1"/>
  <c r="I395" i="7" s="1"/>
  <c r="G396" i="7"/>
  <c r="H396" i="7" s="1"/>
  <c r="I396" i="7" s="1"/>
  <c r="G397" i="7"/>
  <c r="H397" i="7" s="1"/>
  <c r="I397" i="7" s="1"/>
  <c r="G398" i="7"/>
  <c r="H398" i="7" s="1"/>
  <c r="I398" i="7" s="1"/>
  <c r="G399" i="7"/>
  <c r="H399" i="7" s="1"/>
  <c r="I399" i="7" s="1"/>
  <c r="G400" i="7"/>
  <c r="H400" i="7" s="1"/>
  <c r="I400" i="7" s="1"/>
  <c r="G401" i="7"/>
  <c r="H401" i="7" s="1"/>
  <c r="I401" i="7" s="1"/>
  <c r="G402" i="7"/>
  <c r="H402" i="7" s="1"/>
  <c r="I402" i="7" s="1"/>
  <c r="G403" i="7"/>
  <c r="H403" i="7" s="1"/>
  <c r="I403" i="7" s="1"/>
  <c r="G404" i="7"/>
  <c r="H404" i="7" s="1"/>
  <c r="I404" i="7" s="1"/>
  <c r="G405" i="7"/>
  <c r="H405" i="7" s="1"/>
  <c r="I405" i="7" s="1"/>
  <c r="G406" i="7"/>
  <c r="H406" i="7" s="1"/>
  <c r="I406" i="7" s="1"/>
  <c r="G407" i="7"/>
  <c r="H407" i="7" s="1"/>
  <c r="I407" i="7" s="1"/>
  <c r="G408" i="7"/>
  <c r="H408" i="7" s="1"/>
  <c r="I408" i="7" s="1"/>
  <c r="G409" i="7"/>
  <c r="H409" i="7" s="1"/>
  <c r="I409" i="7" s="1"/>
  <c r="G410" i="7"/>
  <c r="H410" i="7" s="1"/>
  <c r="I410" i="7" s="1"/>
  <c r="G411" i="7"/>
  <c r="H411" i="7" s="1"/>
  <c r="I411" i="7" s="1"/>
  <c r="G412" i="7"/>
  <c r="H412" i="7" s="1"/>
  <c r="I412" i="7" s="1"/>
  <c r="G413" i="7"/>
  <c r="H413" i="7" s="1"/>
  <c r="I413" i="7" s="1"/>
  <c r="G414" i="7"/>
  <c r="H414" i="7" s="1"/>
  <c r="I414" i="7" s="1"/>
  <c r="G415" i="7"/>
  <c r="H415" i="7" s="1"/>
  <c r="I415" i="7" s="1"/>
  <c r="G416" i="7"/>
  <c r="H416" i="7" s="1"/>
  <c r="I416" i="7" s="1"/>
  <c r="G417" i="7"/>
  <c r="H417" i="7" s="1"/>
  <c r="I417" i="7" s="1"/>
  <c r="G418" i="7"/>
  <c r="H418" i="7" s="1"/>
  <c r="I418" i="7" s="1"/>
  <c r="G419" i="7"/>
  <c r="H419" i="7" s="1"/>
  <c r="I419" i="7" s="1"/>
  <c r="G420" i="7"/>
  <c r="H420" i="7" s="1"/>
  <c r="I420" i="7" s="1"/>
  <c r="G421" i="7"/>
  <c r="H421" i="7" s="1"/>
  <c r="I421" i="7" s="1"/>
  <c r="G422" i="7"/>
  <c r="H422" i="7" s="1"/>
  <c r="I422" i="7" s="1"/>
  <c r="G423" i="7"/>
  <c r="H423" i="7" s="1"/>
  <c r="I423" i="7" s="1"/>
  <c r="G424" i="7"/>
  <c r="H424" i="7" s="1"/>
  <c r="I424" i="7" s="1"/>
  <c r="G425" i="7"/>
  <c r="H425" i="7" s="1"/>
  <c r="I425" i="7" s="1"/>
  <c r="G426" i="7"/>
  <c r="H426" i="7" s="1"/>
  <c r="I426" i="7" s="1"/>
  <c r="G427" i="7"/>
  <c r="H427" i="7" s="1"/>
  <c r="I427" i="7" s="1"/>
  <c r="G428" i="7"/>
  <c r="H428" i="7" s="1"/>
  <c r="I428" i="7" s="1"/>
  <c r="G429" i="7"/>
  <c r="H429" i="7" s="1"/>
  <c r="I429" i="7" s="1"/>
  <c r="G430" i="7"/>
  <c r="H430" i="7" s="1"/>
  <c r="I430" i="7" s="1"/>
  <c r="G431" i="7"/>
  <c r="H431" i="7" s="1"/>
  <c r="I431" i="7" s="1"/>
  <c r="G432" i="7"/>
  <c r="H432" i="7" s="1"/>
  <c r="I432" i="7" s="1"/>
  <c r="G433" i="7"/>
  <c r="H433" i="7" s="1"/>
  <c r="I433" i="7" s="1"/>
  <c r="G434" i="7"/>
  <c r="H434" i="7" s="1"/>
  <c r="I434" i="7" s="1"/>
  <c r="G435" i="7"/>
  <c r="H435" i="7" s="1"/>
  <c r="I435" i="7" s="1"/>
  <c r="G436" i="7"/>
  <c r="H436" i="7" s="1"/>
  <c r="I436" i="7" s="1"/>
  <c r="G437" i="7"/>
  <c r="H437" i="7" s="1"/>
  <c r="I437" i="7" s="1"/>
  <c r="G438" i="7"/>
  <c r="H438" i="7" s="1"/>
  <c r="I438" i="7" s="1"/>
  <c r="G439" i="7"/>
  <c r="H439" i="7" s="1"/>
  <c r="I439" i="7" s="1"/>
  <c r="G440" i="7"/>
  <c r="H440" i="7" s="1"/>
  <c r="I440" i="7" s="1"/>
  <c r="G441" i="7"/>
  <c r="H441" i="7" s="1"/>
  <c r="I441" i="7" s="1"/>
  <c r="G442" i="7"/>
  <c r="H442" i="7" s="1"/>
  <c r="I442" i="7" s="1"/>
  <c r="G443" i="7"/>
  <c r="H443" i="7" s="1"/>
  <c r="I443" i="7" s="1"/>
  <c r="G444" i="7"/>
  <c r="H444" i="7" s="1"/>
  <c r="I444" i="7" s="1"/>
  <c r="G445" i="7"/>
  <c r="H445" i="7" s="1"/>
  <c r="I445" i="7" s="1"/>
  <c r="G446" i="7"/>
  <c r="H446" i="7" s="1"/>
  <c r="I446" i="7" s="1"/>
  <c r="G447" i="7"/>
  <c r="H447" i="7" s="1"/>
  <c r="I447" i="7" s="1"/>
  <c r="G448" i="7"/>
  <c r="H448" i="7" s="1"/>
  <c r="I448" i="7" s="1"/>
  <c r="G449" i="7"/>
  <c r="H449" i="7" s="1"/>
  <c r="I449" i="7" s="1"/>
  <c r="G450" i="7"/>
  <c r="H450" i="7" s="1"/>
  <c r="I450" i="7" s="1"/>
  <c r="G451" i="7"/>
  <c r="H451" i="7" s="1"/>
  <c r="I451" i="7" s="1"/>
  <c r="G452" i="7"/>
  <c r="H452" i="7" s="1"/>
  <c r="I452" i="7" s="1"/>
  <c r="G453" i="7"/>
  <c r="H453" i="7" s="1"/>
  <c r="I453" i="7" s="1"/>
  <c r="G454" i="7"/>
  <c r="H454" i="7" s="1"/>
  <c r="I454" i="7" s="1"/>
  <c r="G455" i="7"/>
  <c r="H455" i="7" s="1"/>
  <c r="I455" i="7" s="1"/>
  <c r="G456" i="7"/>
  <c r="H456" i="7" s="1"/>
  <c r="I456" i="7" s="1"/>
  <c r="G457" i="7"/>
  <c r="H457" i="7" s="1"/>
  <c r="I457" i="7" s="1"/>
  <c r="G458" i="7"/>
  <c r="H458" i="7" s="1"/>
  <c r="I458" i="7" s="1"/>
  <c r="G459" i="7"/>
  <c r="H459" i="7" s="1"/>
  <c r="I459" i="7" s="1"/>
  <c r="G460" i="7"/>
  <c r="H460" i="7" s="1"/>
  <c r="I460" i="7" s="1"/>
  <c r="G461" i="7"/>
  <c r="H461" i="7" s="1"/>
  <c r="I461" i="7" s="1"/>
  <c r="G462" i="7"/>
  <c r="H462" i="7" s="1"/>
  <c r="I462" i="7" s="1"/>
  <c r="G463" i="7"/>
  <c r="H463" i="7" s="1"/>
  <c r="I463" i="7" s="1"/>
  <c r="G464" i="7"/>
  <c r="H464" i="7" s="1"/>
  <c r="I464" i="7" s="1"/>
  <c r="G465" i="7"/>
  <c r="H465" i="7" s="1"/>
  <c r="I465" i="7" s="1"/>
  <c r="G466" i="7"/>
  <c r="H466" i="7" s="1"/>
  <c r="I466" i="7" s="1"/>
  <c r="G467" i="7"/>
  <c r="H467" i="7" s="1"/>
  <c r="I467" i="7" s="1"/>
  <c r="G468" i="7"/>
  <c r="H468" i="7" s="1"/>
  <c r="I468" i="7" s="1"/>
  <c r="G469" i="7"/>
  <c r="H469" i="7" s="1"/>
  <c r="I469" i="7" s="1"/>
  <c r="G470" i="7"/>
  <c r="H470" i="7" s="1"/>
  <c r="I470" i="7" s="1"/>
  <c r="G471" i="7"/>
  <c r="H471" i="7" s="1"/>
  <c r="I471" i="7" s="1"/>
  <c r="G472" i="7"/>
  <c r="H472" i="7" s="1"/>
  <c r="I472" i="7" s="1"/>
  <c r="G473" i="7"/>
  <c r="H473" i="7" s="1"/>
  <c r="I473" i="7" s="1"/>
  <c r="G474" i="7"/>
  <c r="H474" i="7" s="1"/>
  <c r="I474" i="7" s="1"/>
  <c r="G475" i="7"/>
  <c r="H475" i="7" s="1"/>
  <c r="I475" i="7" s="1"/>
  <c r="G476" i="7"/>
  <c r="G477" i="7"/>
  <c r="H477" i="7" s="1"/>
  <c r="I477" i="7" s="1"/>
  <c r="G478" i="7"/>
  <c r="H478" i="7" s="1"/>
  <c r="I478" i="7" s="1"/>
  <c r="G479" i="7"/>
  <c r="H479" i="7" s="1"/>
  <c r="I479" i="7" s="1"/>
  <c r="G480" i="7"/>
  <c r="H480" i="7" s="1"/>
  <c r="I480" i="7" s="1"/>
  <c r="G481" i="7"/>
  <c r="H481" i="7" s="1"/>
  <c r="I481" i="7" s="1"/>
  <c r="G482" i="7"/>
  <c r="H482" i="7" s="1"/>
  <c r="I482" i="7" s="1"/>
  <c r="G483" i="7"/>
  <c r="H483" i="7" s="1"/>
  <c r="I483" i="7" s="1"/>
  <c r="G484" i="7"/>
  <c r="H484" i="7" s="1"/>
  <c r="I484" i="7" s="1"/>
  <c r="G485" i="7"/>
  <c r="H485" i="7" s="1"/>
  <c r="I485" i="7" s="1"/>
  <c r="G486" i="7"/>
  <c r="H486" i="7" s="1"/>
  <c r="I486" i="7" s="1"/>
  <c r="G487" i="7"/>
  <c r="H487" i="7" s="1"/>
  <c r="I487" i="7" s="1"/>
  <c r="G488" i="7"/>
  <c r="H488" i="7" s="1"/>
  <c r="I488" i="7" s="1"/>
  <c r="G489" i="7"/>
  <c r="H489" i="7" s="1"/>
  <c r="I489" i="7" s="1"/>
  <c r="G490" i="7"/>
  <c r="H490" i="7" s="1"/>
  <c r="I490" i="7" s="1"/>
  <c r="G491" i="7"/>
  <c r="H491" i="7" s="1"/>
  <c r="I491" i="7" s="1"/>
  <c r="G492" i="7"/>
  <c r="H492" i="7" s="1"/>
  <c r="I492" i="7" s="1"/>
  <c r="G493" i="7"/>
  <c r="H493" i="7" s="1"/>
  <c r="I493" i="7" s="1"/>
  <c r="G494" i="7"/>
  <c r="H494" i="7" s="1"/>
  <c r="I494" i="7" s="1"/>
  <c r="G495" i="7"/>
  <c r="H495" i="7" s="1"/>
  <c r="I495" i="7" s="1"/>
  <c r="G496" i="7"/>
  <c r="H496" i="7" s="1"/>
  <c r="I496" i="7" s="1"/>
  <c r="G497" i="7"/>
  <c r="H497" i="7" s="1"/>
  <c r="I497" i="7" s="1"/>
  <c r="G498" i="7"/>
  <c r="H498" i="7" s="1"/>
  <c r="I498" i="7" s="1"/>
  <c r="G499" i="7"/>
  <c r="H499" i="7" s="1"/>
  <c r="I499" i="7" s="1"/>
  <c r="G500" i="7"/>
  <c r="H500" i="7" s="1"/>
  <c r="I500" i="7" s="1"/>
  <c r="G501" i="7"/>
  <c r="H501" i="7" s="1"/>
  <c r="I501" i="7" s="1"/>
  <c r="G502" i="7"/>
  <c r="H502" i="7" s="1"/>
  <c r="I502" i="7" s="1"/>
  <c r="G503" i="7"/>
  <c r="H503" i="7" s="1"/>
  <c r="I503" i="7" s="1"/>
  <c r="G504" i="7"/>
  <c r="H504" i="7" s="1"/>
  <c r="I504" i="7" s="1"/>
  <c r="G505" i="7"/>
  <c r="H505" i="7" s="1"/>
  <c r="I505" i="7" s="1"/>
  <c r="G506" i="7"/>
  <c r="H506" i="7" s="1"/>
  <c r="I506" i="7" s="1"/>
  <c r="G507" i="7"/>
  <c r="H507" i="7" s="1"/>
  <c r="I507" i="7" s="1"/>
  <c r="G508" i="7"/>
  <c r="H508" i="7" s="1"/>
  <c r="I508" i="7" s="1"/>
  <c r="G509" i="7"/>
  <c r="H509" i="7" s="1"/>
  <c r="I509" i="7" s="1"/>
  <c r="G510" i="7"/>
  <c r="H510" i="7" s="1"/>
  <c r="I510" i="7" s="1"/>
  <c r="G511" i="7"/>
  <c r="H511" i="7" s="1"/>
  <c r="I511" i="7" s="1"/>
  <c r="G512" i="7"/>
  <c r="H512" i="7" s="1"/>
  <c r="I512" i="7" s="1"/>
  <c r="G513" i="7"/>
  <c r="H513" i="7" s="1"/>
  <c r="I513" i="7" s="1"/>
  <c r="G514" i="7"/>
  <c r="H514" i="7" s="1"/>
  <c r="I514" i="7" s="1"/>
  <c r="G515" i="7"/>
  <c r="H515" i="7" s="1"/>
  <c r="I515" i="7" s="1"/>
  <c r="G516" i="7"/>
  <c r="H516" i="7" s="1"/>
  <c r="I516" i="7" s="1"/>
  <c r="G517" i="7"/>
  <c r="H517" i="7" s="1"/>
  <c r="I517" i="7" s="1"/>
  <c r="G518" i="7"/>
  <c r="H518" i="7" s="1"/>
  <c r="I518" i="7" s="1"/>
  <c r="G519" i="7"/>
  <c r="H519" i="7" s="1"/>
  <c r="I519" i="7" s="1"/>
  <c r="G520" i="7"/>
  <c r="H520" i="7" s="1"/>
  <c r="I520" i="7" s="1"/>
  <c r="G521" i="7"/>
  <c r="H521" i="7" s="1"/>
  <c r="I521" i="7" s="1"/>
  <c r="G522" i="7"/>
  <c r="H522" i="7" s="1"/>
  <c r="I522" i="7" s="1"/>
  <c r="G523" i="7"/>
  <c r="H523" i="7" s="1"/>
  <c r="I523" i="7" s="1"/>
  <c r="G524" i="7"/>
  <c r="H524" i="7" s="1"/>
  <c r="I524" i="7" s="1"/>
  <c r="G525" i="7"/>
  <c r="H525" i="7" s="1"/>
  <c r="I525" i="7" s="1"/>
  <c r="G526" i="7"/>
  <c r="H526" i="7" s="1"/>
  <c r="I526" i="7" s="1"/>
  <c r="G527" i="7"/>
  <c r="H527" i="7" s="1"/>
  <c r="I527" i="7" s="1"/>
  <c r="G528" i="7"/>
  <c r="H528" i="7" s="1"/>
  <c r="I528" i="7" s="1"/>
  <c r="G529" i="7"/>
  <c r="H529" i="7" s="1"/>
  <c r="I529" i="7" s="1"/>
  <c r="G530" i="7"/>
  <c r="H530" i="7" s="1"/>
  <c r="I530" i="7" s="1"/>
  <c r="G531" i="7"/>
  <c r="H531" i="7" s="1"/>
  <c r="I531" i="7" s="1"/>
  <c r="G532" i="7"/>
  <c r="H532" i="7" s="1"/>
  <c r="I532" i="7" s="1"/>
  <c r="G533" i="7"/>
  <c r="G534" i="7"/>
  <c r="H534" i="7" s="1"/>
  <c r="I534" i="7" s="1"/>
  <c r="G535" i="7"/>
  <c r="G536" i="7"/>
  <c r="H536" i="7" s="1"/>
  <c r="I536" i="7" s="1"/>
  <c r="G537" i="7"/>
  <c r="H537" i="7" s="1"/>
  <c r="I537" i="7" s="1"/>
  <c r="G538" i="7"/>
  <c r="G539" i="7"/>
  <c r="H539" i="7" s="1"/>
  <c r="I539" i="7" s="1"/>
  <c r="G540" i="7"/>
  <c r="H540" i="7" s="1"/>
  <c r="I540" i="7" s="1"/>
  <c r="G541" i="7"/>
  <c r="H541" i="7" s="1"/>
  <c r="I541" i="7" s="1"/>
  <c r="G542" i="7"/>
  <c r="H542" i="7" s="1"/>
  <c r="I542" i="7" s="1"/>
  <c r="G543" i="7"/>
  <c r="H543" i="7" s="1"/>
  <c r="I543" i="7" s="1"/>
  <c r="G544" i="7"/>
  <c r="H544" i="7" s="1"/>
  <c r="I544" i="7" s="1"/>
  <c r="G545" i="7"/>
  <c r="H545" i="7" s="1"/>
  <c r="I545" i="7" s="1"/>
  <c r="G546" i="7"/>
  <c r="H546" i="7" s="1"/>
  <c r="I546" i="7" s="1"/>
  <c r="G547" i="7"/>
  <c r="H547" i="7" s="1"/>
  <c r="I547" i="7" s="1"/>
  <c r="G548" i="7"/>
  <c r="H548" i="7" s="1"/>
  <c r="I548" i="7" s="1"/>
  <c r="G549" i="7"/>
  <c r="H549" i="7" s="1"/>
  <c r="I549" i="7" s="1"/>
  <c r="G550" i="7"/>
  <c r="H550" i="7" s="1"/>
  <c r="I550" i="7" s="1"/>
  <c r="G551" i="7"/>
  <c r="H551" i="7" s="1"/>
  <c r="I551" i="7" s="1"/>
  <c r="G552" i="7"/>
  <c r="H552" i="7" s="1"/>
  <c r="I552" i="7" s="1"/>
  <c r="G553" i="7"/>
  <c r="H553" i="7" s="1"/>
  <c r="I553" i="7" s="1"/>
  <c r="G554" i="7"/>
  <c r="H554" i="7" s="1"/>
  <c r="I554" i="7" s="1"/>
  <c r="G555" i="7"/>
  <c r="H555" i="7" s="1"/>
  <c r="I555" i="7" s="1"/>
  <c r="G556" i="7"/>
  <c r="H556" i="7" s="1"/>
  <c r="I556" i="7" s="1"/>
  <c r="G557" i="7"/>
  <c r="H557" i="7" s="1"/>
  <c r="I557" i="7" s="1"/>
  <c r="G558" i="7"/>
  <c r="H558" i="7" s="1"/>
  <c r="I558" i="7" s="1"/>
  <c r="G559" i="7"/>
  <c r="G560" i="7"/>
  <c r="G561" i="7"/>
  <c r="H561" i="7" s="1"/>
  <c r="I561" i="7" s="1"/>
  <c r="G562" i="7"/>
  <c r="H562" i="7" s="1"/>
  <c r="I562" i="7" s="1"/>
  <c r="G563" i="7"/>
  <c r="H563" i="7" s="1"/>
  <c r="I563" i="7" s="1"/>
  <c r="G564" i="7"/>
  <c r="H564" i="7" s="1"/>
  <c r="I564" i="7" s="1"/>
  <c r="G565" i="7"/>
  <c r="H565" i="7" s="1"/>
  <c r="I565" i="7" s="1"/>
  <c r="G566" i="7"/>
  <c r="H566" i="7" s="1"/>
  <c r="I566" i="7" s="1"/>
  <c r="G567" i="7"/>
  <c r="H567" i="7" s="1"/>
  <c r="I567" i="7" s="1"/>
  <c r="G568" i="7"/>
  <c r="H568" i="7" s="1"/>
  <c r="I568" i="7" s="1"/>
  <c r="G569" i="7"/>
  <c r="H569" i="7" s="1"/>
  <c r="I569" i="7" s="1"/>
  <c r="G570" i="7"/>
  <c r="H570" i="7" s="1"/>
  <c r="I570" i="7" s="1"/>
  <c r="G571" i="7"/>
  <c r="H571" i="7" s="1"/>
  <c r="I571" i="7" s="1"/>
  <c r="G572" i="7"/>
  <c r="H572" i="7" s="1"/>
  <c r="I572" i="7" s="1"/>
  <c r="G573" i="7"/>
  <c r="H573" i="7" s="1"/>
  <c r="I573" i="7" s="1"/>
  <c r="G574" i="7"/>
  <c r="H574" i="7" s="1"/>
  <c r="I574" i="7" s="1"/>
  <c r="G575" i="7"/>
  <c r="H575" i="7" s="1"/>
  <c r="I575" i="7" s="1"/>
  <c r="G576" i="7"/>
  <c r="H576" i="7" s="1"/>
  <c r="I576" i="7" s="1"/>
  <c r="G577" i="7"/>
  <c r="H577" i="7" s="1"/>
  <c r="I577" i="7" s="1"/>
  <c r="G578" i="7"/>
  <c r="H578" i="7" s="1"/>
  <c r="I578" i="7" s="1"/>
  <c r="G579" i="7"/>
  <c r="H579" i="7" s="1"/>
  <c r="I579" i="7" s="1"/>
  <c r="G580" i="7"/>
  <c r="H580" i="7" s="1"/>
  <c r="I580" i="7" s="1"/>
  <c r="G581" i="7"/>
  <c r="H581" i="7" s="1"/>
  <c r="I581" i="7" s="1"/>
  <c r="G582" i="7"/>
  <c r="H582" i="7" s="1"/>
  <c r="I582" i="7" s="1"/>
  <c r="G583" i="7"/>
  <c r="H583" i="7" s="1"/>
  <c r="I583" i="7" s="1"/>
  <c r="G584" i="7"/>
  <c r="H584" i="7" s="1"/>
  <c r="I584" i="7" s="1"/>
  <c r="G585" i="7"/>
  <c r="H585" i="7" s="1"/>
  <c r="I585" i="7" s="1"/>
  <c r="G586" i="7"/>
  <c r="H586" i="7" s="1"/>
  <c r="I586" i="7" s="1"/>
  <c r="G587" i="7"/>
  <c r="H587" i="7" s="1"/>
  <c r="I587" i="7" s="1"/>
  <c r="G588" i="7"/>
  <c r="H588" i="7" s="1"/>
  <c r="I588" i="7" s="1"/>
  <c r="G589" i="7"/>
  <c r="H589" i="7" s="1"/>
  <c r="I589" i="7" s="1"/>
  <c r="G590" i="7"/>
  <c r="H590" i="7" s="1"/>
  <c r="I590" i="7" s="1"/>
  <c r="G591" i="7"/>
  <c r="H591" i="7" s="1"/>
  <c r="I591" i="7" s="1"/>
  <c r="G592" i="7"/>
  <c r="H592" i="7" s="1"/>
  <c r="I592" i="7" s="1"/>
  <c r="G593" i="7"/>
  <c r="H593" i="7" s="1"/>
  <c r="I593" i="7" s="1"/>
  <c r="G594" i="7"/>
  <c r="H594" i="7" s="1"/>
  <c r="I594" i="7" s="1"/>
  <c r="G595" i="7"/>
  <c r="H595" i="7" s="1"/>
  <c r="I595" i="7" s="1"/>
  <c r="G596" i="7"/>
  <c r="H596" i="7" s="1"/>
  <c r="I596" i="7" s="1"/>
  <c r="G597" i="7"/>
  <c r="H597" i="7" s="1"/>
  <c r="I597" i="7" s="1"/>
  <c r="G598" i="7"/>
  <c r="H598" i="7" s="1"/>
  <c r="I598" i="7" s="1"/>
  <c r="G599" i="7"/>
  <c r="H599" i="7" s="1"/>
  <c r="I599" i="7" s="1"/>
  <c r="G600" i="7"/>
  <c r="H600" i="7" s="1"/>
  <c r="I600" i="7" s="1"/>
  <c r="G601" i="7"/>
  <c r="H601" i="7" s="1"/>
  <c r="I601" i="7" s="1"/>
  <c r="G602" i="7"/>
  <c r="H602" i="7" s="1"/>
  <c r="I602" i="7" s="1"/>
  <c r="G603" i="7"/>
  <c r="H603" i="7" s="1"/>
  <c r="I603" i="7" s="1"/>
  <c r="G604" i="7"/>
  <c r="H604" i="7" s="1"/>
  <c r="I604" i="7" s="1"/>
  <c r="G605" i="7"/>
  <c r="H605" i="7" s="1"/>
  <c r="I605" i="7" s="1"/>
  <c r="G606" i="7"/>
  <c r="H606" i="7" s="1"/>
  <c r="I606" i="7" s="1"/>
  <c r="G607" i="7"/>
  <c r="H607" i="7" s="1"/>
  <c r="I607" i="7" s="1"/>
  <c r="G608" i="7"/>
  <c r="H608" i="7" s="1"/>
  <c r="I608" i="7" s="1"/>
  <c r="G609" i="7"/>
  <c r="H609" i="7" s="1"/>
  <c r="I609" i="7" s="1"/>
  <c r="G610" i="7"/>
  <c r="H610" i="7" s="1"/>
  <c r="I610" i="7" s="1"/>
  <c r="G611" i="7"/>
  <c r="H611" i="7" s="1"/>
  <c r="I611" i="7" s="1"/>
  <c r="G612" i="7"/>
  <c r="H612" i="7" s="1"/>
  <c r="I612" i="7" s="1"/>
  <c r="G613" i="7"/>
  <c r="G614" i="7"/>
  <c r="H614" i="7" s="1"/>
  <c r="I614" i="7" s="1"/>
  <c r="G615" i="7"/>
  <c r="H615" i="7" s="1"/>
  <c r="I615" i="7" s="1"/>
  <c r="G616" i="7"/>
  <c r="G617" i="7"/>
  <c r="H617" i="7" s="1"/>
  <c r="I617" i="7" s="1"/>
  <c r="G618" i="7"/>
  <c r="G619" i="7"/>
  <c r="G620" i="7"/>
  <c r="H620" i="7" s="1"/>
  <c r="I620" i="7" s="1"/>
  <c r="G621" i="7"/>
  <c r="H621" i="7" s="1"/>
  <c r="I621" i="7" s="1"/>
  <c r="G622" i="7"/>
  <c r="H622" i="7" s="1"/>
  <c r="I622" i="7" s="1"/>
  <c r="G623" i="7"/>
  <c r="H623" i="7" s="1"/>
  <c r="I623" i="7" s="1"/>
  <c r="G624" i="7"/>
  <c r="H624" i="7" s="1"/>
  <c r="I624" i="7" s="1"/>
  <c r="G625" i="7"/>
  <c r="H625" i="7" s="1"/>
  <c r="I625" i="7" s="1"/>
  <c r="G626" i="7"/>
  <c r="H626" i="7" s="1"/>
  <c r="I626" i="7" s="1"/>
  <c r="G627" i="7"/>
  <c r="H627" i="7" s="1"/>
  <c r="I627" i="7" s="1"/>
  <c r="G628" i="7"/>
  <c r="H628" i="7" s="1"/>
  <c r="I628" i="7" s="1"/>
  <c r="G629" i="7"/>
  <c r="H629" i="7" s="1"/>
  <c r="I629" i="7" s="1"/>
  <c r="G630" i="7"/>
  <c r="H630" i="7" s="1"/>
  <c r="I630" i="7" s="1"/>
  <c r="G631" i="7"/>
  <c r="H631" i="7" s="1"/>
  <c r="I631" i="7" s="1"/>
  <c r="G632" i="7"/>
  <c r="H632" i="7" s="1"/>
  <c r="I632" i="7" s="1"/>
  <c r="G633" i="7"/>
  <c r="H633" i="7" s="1"/>
  <c r="I633" i="7" s="1"/>
  <c r="G634" i="7"/>
  <c r="H634" i="7" s="1"/>
  <c r="I634" i="7" s="1"/>
  <c r="G635" i="7"/>
  <c r="H635" i="7" s="1"/>
  <c r="I635" i="7" s="1"/>
  <c r="G636" i="7"/>
  <c r="H636" i="7" s="1"/>
  <c r="I636" i="7" s="1"/>
  <c r="G637" i="7"/>
  <c r="H637" i="7" s="1"/>
  <c r="I637" i="7" s="1"/>
  <c r="G638" i="7"/>
  <c r="H638" i="7" s="1"/>
  <c r="I638" i="7" s="1"/>
  <c r="G639" i="7"/>
  <c r="H639" i="7" s="1"/>
  <c r="I639" i="7" s="1"/>
  <c r="G640" i="7"/>
  <c r="H640" i="7" s="1"/>
  <c r="I640" i="7" s="1"/>
  <c r="G641" i="7"/>
  <c r="H641" i="7" s="1"/>
  <c r="I641" i="7" s="1"/>
  <c r="G642" i="7"/>
  <c r="H642" i="7" s="1"/>
  <c r="I642" i="7" s="1"/>
  <c r="G643" i="7"/>
  <c r="H643" i="7" s="1"/>
  <c r="I643" i="7" s="1"/>
  <c r="G644" i="7"/>
  <c r="H644" i="7" s="1"/>
  <c r="I644" i="7" s="1"/>
  <c r="G645" i="7"/>
  <c r="H645" i="7" s="1"/>
  <c r="I645" i="7" s="1"/>
  <c r="G646" i="7"/>
  <c r="H646" i="7" s="1"/>
  <c r="I646" i="7" s="1"/>
  <c r="G647" i="7"/>
  <c r="H647" i="7" s="1"/>
  <c r="I647" i="7" s="1"/>
  <c r="G648" i="7"/>
  <c r="H648" i="7" s="1"/>
  <c r="I648" i="7" s="1"/>
  <c r="G649" i="7"/>
  <c r="H649" i="7" s="1"/>
  <c r="I649" i="7" s="1"/>
  <c r="G650" i="7"/>
  <c r="H650" i="7" s="1"/>
  <c r="I650" i="7" s="1"/>
  <c r="G651" i="7"/>
  <c r="H651" i="7" s="1"/>
  <c r="I651" i="7" s="1"/>
  <c r="G652" i="7"/>
  <c r="H652" i="7" s="1"/>
  <c r="I652" i="7" s="1"/>
  <c r="G653" i="7"/>
  <c r="H653" i="7" s="1"/>
  <c r="I653" i="7" s="1"/>
  <c r="G654" i="7"/>
  <c r="H654" i="7" s="1"/>
  <c r="I654" i="7" s="1"/>
  <c r="G655" i="7"/>
  <c r="H655" i="7" s="1"/>
  <c r="I655" i="7" s="1"/>
  <c r="G656" i="7"/>
  <c r="H656" i="7" s="1"/>
  <c r="I656" i="7" s="1"/>
  <c r="G657" i="7"/>
  <c r="H657" i="7" s="1"/>
  <c r="I657" i="7" s="1"/>
  <c r="G658" i="7"/>
  <c r="H658" i="7" s="1"/>
  <c r="I658" i="7" s="1"/>
  <c r="G659" i="7"/>
  <c r="H659" i="7" s="1"/>
  <c r="I659" i="7" s="1"/>
  <c r="G660" i="7"/>
  <c r="H660" i="7" s="1"/>
  <c r="I660" i="7" s="1"/>
  <c r="G661" i="7"/>
  <c r="H661" i="7" s="1"/>
  <c r="I661" i="7" s="1"/>
  <c r="G662" i="7"/>
  <c r="H662" i="7" s="1"/>
  <c r="I662" i="7" s="1"/>
  <c r="G663" i="7"/>
  <c r="H663" i="7" s="1"/>
  <c r="I663" i="7" s="1"/>
  <c r="G664" i="7"/>
  <c r="H664" i="7" s="1"/>
  <c r="I664" i="7" s="1"/>
  <c r="G665" i="7"/>
  <c r="H665" i="7" s="1"/>
  <c r="I665" i="7" s="1"/>
  <c r="G666" i="7"/>
  <c r="H666" i="7" s="1"/>
  <c r="I666" i="7" s="1"/>
  <c r="G667" i="7"/>
  <c r="H667" i="7" s="1"/>
  <c r="I667" i="7" s="1"/>
  <c r="G668" i="7"/>
  <c r="H668" i="7" s="1"/>
  <c r="I668" i="7" s="1"/>
  <c r="G669" i="7"/>
  <c r="H669" i="7" s="1"/>
  <c r="I669" i="7" s="1"/>
  <c r="G670" i="7"/>
  <c r="H670" i="7" s="1"/>
  <c r="I670" i="7" s="1"/>
  <c r="G671" i="7"/>
  <c r="H671" i="7" s="1"/>
  <c r="I671" i="7" s="1"/>
  <c r="G672" i="7"/>
  <c r="H672" i="7" s="1"/>
  <c r="I672" i="7" s="1"/>
  <c r="G673" i="7"/>
  <c r="H673" i="7" s="1"/>
  <c r="I673" i="7" s="1"/>
  <c r="G674" i="7"/>
  <c r="H674" i="7" s="1"/>
  <c r="I674" i="7" s="1"/>
  <c r="G675" i="7"/>
  <c r="H675" i="7" s="1"/>
  <c r="I675" i="7" s="1"/>
  <c r="G676" i="7"/>
  <c r="H676" i="7" s="1"/>
  <c r="I676" i="7" s="1"/>
  <c r="G677" i="7"/>
  <c r="H677" i="7" s="1"/>
  <c r="I677" i="7" s="1"/>
  <c r="G678" i="7"/>
  <c r="H678" i="7" s="1"/>
  <c r="I678" i="7" s="1"/>
  <c r="G679" i="7"/>
  <c r="H679" i="7" s="1"/>
  <c r="I679" i="7" s="1"/>
  <c r="G680" i="7"/>
  <c r="H680" i="7" s="1"/>
  <c r="I680" i="7" s="1"/>
  <c r="G681" i="7"/>
  <c r="H681" i="7" s="1"/>
  <c r="I681" i="7" s="1"/>
  <c r="G682" i="7"/>
  <c r="H682" i="7" s="1"/>
  <c r="I682" i="7" s="1"/>
  <c r="G683" i="7"/>
  <c r="H683" i="7" s="1"/>
  <c r="I683" i="7" s="1"/>
  <c r="G684" i="7"/>
  <c r="H684" i="7" s="1"/>
  <c r="I684" i="7" s="1"/>
  <c r="G685" i="7"/>
  <c r="H685" i="7" s="1"/>
  <c r="I685" i="7" s="1"/>
  <c r="G686" i="7"/>
  <c r="H686" i="7" s="1"/>
  <c r="I686" i="7" s="1"/>
  <c r="G687" i="7"/>
  <c r="H687" i="7" s="1"/>
  <c r="I687" i="7" s="1"/>
  <c r="G688" i="7"/>
  <c r="H688" i="7" s="1"/>
  <c r="I688" i="7" s="1"/>
  <c r="G689" i="7"/>
  <c r="H689" i="7" s="1"/>
  <c r="I689" i="7" s="1"/>
  <c r="G690" i="7"/>
  <c r="H690" i="7" s="1"/>
  <c r="I690" i="7" s="1"/>
  <c r="G691" i="7"/>
  <c r="H691" i="7" s="1"/>
  <c r="I691" i="7" s="1"/>
  <c r="G692" i="7"/>
  <c r="H692" i="7" s="1"/>
  <c r="I692" i="7" s="1"/>
  <c r="G693" i="7"/>
  <c r="H693" i="7" s="1"/>
  <c r="I693" i="7" s="1"/>
  <c r="G694" i="7"/>
  <c r="H694" i="7" s="1"/>
  <c r="I694" i="7" s="1"/>
  <c r="G695" i="7"/>
  <c r="H695" i="7" s="1"/>
  <c r="I695" i="7" s="1"/>
  <c r="G696" i="7"/>
  <c r="H696" i="7" s="1"/>
  <c r="I696" i="7" s="1"/>
  <c r="G697" i="7"/>
  <c r="H697" i="7" s="1"/>
  <c r="I697" i="7" s="1"/>
  <c r="G698" i="7"/>
  <c r="H698" i="7" s="1"/>
  <c r="I698" i="7" s="1"/>
  <c r="G699" i="7"/>
  <c r="H699" i="7" s="1"/>
  <c r="I699" i="7" s="1"/>
  <c r="G700" i="7"/>
  <c r="H700" i="7" s="1"/>
  <c r="I700" i="7" s="1"/>
  <c r="G701" i="7"/>
  <c r="H701" i="7" s="1"/>
  <c r="I701" i="7" s="1"/>
  <c r="G702" i="7"/>
  <c r="H702" i="7" s="1"/>
  <c r="I702" i="7" s="1"/>
  <c r="G703" i="7"/>
  <c r="H703" i="7" s="1"/>
  <c r="I703" i="7" s="1"/>
  <c r="G704" i="7"/>
  <c r="H704" i="7" s="1"/>
  <c r="I704" i="7" s="1"/>
  <c r="G705" i="7"/>
  <c r="H705" i="7" s="1"/>
  <c r="I705" i="7" s="1"/>
  <c r="G706" i="7"/>
  <c r="H706" i="7" s="1"/>
  <c r="I706" i="7" s="1"/>
  <c r="G707" i="7"/>
  <c r="H707" i="7" s="1"/>
  <c r="I707" i="7" s="1"/>
  <c r="G708" i="7"/>
  <c r="H708" i="7" s="1"/>
  <c r="I708" i="7" s="1"/>
  <c r="G709" i="7"/>
  <c r="H709" i="7" s="1"/>
  <c r="I709" i="7" s="1"/>
  <c r="G710" i="7"/>
  <c r="H710" i="7" s="1"/>
  <c r="I710" i="7" s="1"/>
  <c r="G711" i="7"/>
  <c r="H711" i="7" s="1"/>
  <c r="I711" i="7" s="1"/>
  <c r="G712" i="7"/>
  <c r="H712" i="7" s="1"/>
  <c r="I712" i="7" s="1"/>
  <c r="G713" i="7"/>
  <c r="G714" i="7"/>
  <c r="H714" i="7" s="1"/>
  <c r="I714" i="7" s="1"/>
  <c r="G715" i="7"/>
  <c r="H715" i="7" s="1"/>
  <c r="I715" i="7" s="1"/>
  <c r="G716" i="7"/>
  <c r="H716" i="7" s="1"/>
  <c r="I716" i="7" s="1"/>
  <c r="G717" i="7"/>
  <c r="H717" i="7" s="1"/>
  <c r="I717" i="7" s="1"/>
  <c r="G718" i="7"/>
  <c r="H718" i="7" s="1"/>
  <c r="I718" i="7" s="1"/>
  <c r="G719" i="7"/>
  <c r="H719" i="7" s="1"/>
  <c r="I719" i="7" s="1"/>
  <c r="G720" i="7"/>
  <c r="H720" i="7" s="1"/>
  <c r="I720" i="7" s="1"/>
  <c r="G721" i="7"/>
  <c r="H721" i="7" s="1"/>
  <c r="I721" i="7" s="1"/>
  <c r="G722" i="7"/>
  <c r="H722" i="7" s="1"/>
  <c r="I722" i="7" s="1"/>
  <c r="G723" i="7"/>
  <c r="H723" i="7" s="1"/>
  <c r="I723" i="7" s="1"/>
  <c r="G724" i="7"/>
  <c r="H724" i="7" s="1"/>
  <c r="I724" i="7" s="1"/>
  <c r="G725" i="7"/>
  <c r="H725" i="7" s="1"/>
  <c r="I725" i="7" s="1"/>
  <c r="G726" i="7"/>
  <c r="H726" i="7" s="1"/>
  <c r="I726" i="7" s="1"/>
  <c r="G727" i="7"/>
  <c r="H727" i="7" s="1"/>
  <c r="I727" i="7" s="1"/>
  <c r="G728" i="7"/>
  <c r="H728" i="7" s="1"/>
  <c r="I728" i="7" s="1"/>
  <c r="G729" i="7"/>
  <c r="H729" i="7" s="1"/>
  <c r="I729" i="7" s="1"/>
  <c r="G730" i="7"/>
  <c r="H730" i="7" s="1"/>
  <c r="I730" i="7" s="1"/>
  <c r="G731" i="7"/>
  <c r="H731" i="7" s="1"/>
  <c r="I731" i="7" s="1"/>
  <c r="G732" i="7"/>
  <c r="H732" i="7" s="1"/>
  <c r="I732" i="7" s="1"/>
  <c r="G733" i="7"/>
  <c r="H733" i="7" s="1"/>
  <c r="I733" i="7" s="1"/>
  <c r="G734" i="7"/>
  <c r="H734" i="7" s="1"/>
  <c r="I734" i="7" s="1"/>
  <c r="G735" i="7"/>
  <c r="G736" i="7"/>
  <c r="H736" i="7" s="1"/>
  <c r="I736" i="7" s="1"/>
  <c r="G737" i="7"/>
  <c r="H737" i="7" s="1"/>
  <c r="I737" i="7" s="1"/>
  <c r="G738" i="7"/>
  <c r="G739" i="7"/>
  <c r="G740" i="7"/>
  <c r="H740" i="7" s="1"/>
  <c r="I740" i="7" s="1"/>
  <c r="G741" i="7"/>
  <c r="H741" i="7" s="1"/>
  <c r="I741" i="7" s="1"/>
  <c r="G742" i="7"/>
  <c r="H742" i="7" s="1"/>
  <c r="I742" i="7" s="1"/>
  <c r="G743" i="7"/>
  <c r="H743" i="7" s="1"/>
  <c r="I743" i="7" s="1"/>
  <c r="G744" i="7"/>
  <c r="H744" i="7" s="1"/>
  <c r="I744" i="7" s="1"/>
  <c r="G745" i="7"/>
  <c r="H745" i="7" s="1"/>
  <c r="G746" i="7"/>
  <c r="H746" i="7" s="1"/>
  <c r="I746" i="7" s="1"/>
  <c r="G747" i="7"/>
  <c r="H747" i="7" s="1"/>
  <c r="I747" i="7" s="1"/>
  <c r="G748" i="7"/>
  <c r="H748" i="7" s="1"/>
  <c r="I748" i="7" s="1"/>
  <c r="G749" i="7"/>
  <c r="H749" i="7" s="1"/>
  <c r="I749" i="7" s="1"/>
  <c r="G750" i="7"/>
  <c r="H750" i="7" s="1"/>
  <c r="I750" i="7" s="1"/>
  <c r="G751" i="7"/>
  <c r="H751" i="7" s="1"/>
  <c r="I751" i="7" s="1"/>
  <c r="G752" i="7"/>
  <c r="H752" i="7" s="1"/>
  <c r="I752" i="7" s="1"/>
  <c r="G753" i="7"/>
  <c r="H753" i="7" s="1"/>
  <c r="I753" i="7" s="1"/>
  <c r="G754" i="7"/>
  <c r="H754" i="7" s="1"/>
  <c r="I754" i="7" s="1"/>
  <c r="G755" i="7"/>
  <c r="H755" i="7" s="1"/>
  <c r="I755" i="7" s="1"/>
  <c r="G756" i="7"/>
  <c r="G757" i="7"/>
  <c r="H757" i="7" s="1"/>
  <c r="I757" i="7" s="1"/>
  <c r="G758" i="7"/>
  <c r="H758" i="7" s="1"/>
  <c r="I758" i="7" s="1"/>
  <c r="G759" i="7"/>
  <c r="H759" i="7" s="1"/>
  <c r="I759" i="7" s="1"/>
  <c r="G760" i="7"/>
  <c r="H760" i="7" s="1"/>
  <c r="I760" i="7" s="1"/>
  <c r="G761" i="7"/>
  <c r="H761" i="7" s="1"/>
  <c r="I761" i="7" s="1"/>
  <c r="G762" i="7"/>
  <c r="H762" i="7" s="1"/>
  <c r="I762" i="7" s="1"/>
  <c r="G763" i="7"/>
  <c r="H763" i="7" s="1"/>
  <c r="I763" i="7" s="1"/>
  <c r="G764" i="7"/>
  <c r="H764" i="7" s="1"/>
  <c r="I764" i="7" s="1"/>
  <c r="G765" i="7"/>
  <c r="H765" i="7" s="1"/>
  <c r="I765" i="7" s="1"/>
  <c r="G766" i="7"/>
  <c r="H766" i="7" s="1"/>
  <c r="I766" i="7" s="1"/>
  <c r="G767" i="7"/>
  <c r="H767" i="7" s="1"/>
  <c r="I767" i="7" s="1"/>
  <c r="G768" i="7"/>
  <c r="H768" i="7" s="1"/>
  <c r="I768" i="7" s="1"/>
  <c r="G769" i="7"/>
  <c r="H769" i="7" s="1"/>
  <c r="I769" i="7" s="1"/>
  <c r="G770" i="7"/>
  <c r="H770" i="7" s="1"/>
  <c r="I770" i="7" s="1"/>
  <c r="G771" i="7"/>
  <c r="H771" i="7" s="1"/>
  <c r="I771" i="7" s="1"/>
  <c r="G772" i="7"/>
  <c r="H772" i="7" s="1"/>
  <c r="I772" i="7" s="1"/>
  <c r="G773" i="7"/>
  <c r="H773" i="7" s="1"/>
  <c r="I773" i="7" s="1"/>
  <c r="G774" i="7"/>
  <c r="H774" i="7" s="1"/>
  <c r="I774" i="7" s="1"/>
  <c r="G775" i="7"/>
  <c r="H775" i="7" s="1"/>
  <c r="I775" i="7" s="1"/>
  <c r="G776" i="7"/>
  <c r="H776" i="7" s="1"/>
  <c r="G777" i="7"/>
  <c r="H777" i="7" s="1"/>
  <c r="I777" i="7" s="1"/>
  <c r="G778" i="7"/>
  <c r="H778" i="7" s="1"/>
  <c r="I778" i="7" s="1"/>
  <c r="G779" i="7"/>
  <c r="H779" i="7" s="1"/>
  <c r="I779" i="7" s="1"/>
  <c r="G780" i="7"/>
  <c r="H780" i="7" s="1"/>
  <c r="I780" i="7" s="1"/>
  <c r="G781" i="7"/>
  <c r="H781" i="7" s="1"/>
  <c r="I781" i="7" s="1"/>
  <c r="G782" i="7"/>
  <c r="H782" i="7" s="1"/>
  <c r="I782" i="7" s="1"/>
  <c r="G783" i="7"/>
  <c r="H783" i="7" s="1"/>
  <c r="I783" i="7" s="1"/>
  <c r="G784" i="7"/>
  <c r="H784" i="7" s="1"/>
  <c r="I784" i="7" s="1"/>
  <c r="G785" i="7"/>
  <c r="H785" i="7" s="1"/>
  <c r="I785" i="7" s="1"/>
  <c r="G786" i="7"/>
  <c r="H786" i="7" s="1"/>
  <c r="I786" i="7" s="1"/>
  <c r="G787" i="7"/>
  <c r="H787" i="7" s="1"/>
  <c r="I787" i="7" s="1"/>
  <c r="G788" i="7"/>
  <c r="H788" i="7" s="1"/>
  <c r="I788" i="7" s="1"/>
  <c r="G789" i="7"/>
  <c r="H789" i="7" s="1"/>
  <c r="I789" i="7" s="1"/>
  <c r="G790" i="7"/>
  <c r="H790" i="7" s="1"/>
  <c r="I790" i="7" s="1"/>
  <c r="G791" i="7"/>
  <c r="H791" i="7" s="1"/>
  <c r="I791" i="7" s="1"/>
  <c r="G792" i="7"/>
  <c r="H792" i="7" s="1"/>
  <c r="I792" i="7" s="1"/>
  <c r="G793" i="7"/>
  <c r="G794" i="7"/>
  <c r="G795" i="7"/>
  <c r="H795" i="7" s="1"/>
  <c r="I795" i="7" s="1"/>
  <c r="G796" i="7"/>
  <c r="H796" i="7" s="1"/>
  <c r="I796" i="7" s="1"/>
  <c r="G797" i="7"/>
  <c r="H797" i="7" s="1"/>
  <c r="I797" i="7" s="1"/>
  <c r="G798" i="7"/>
  <c r="H798" i="7" s="1"/>
  <c r="I798" i="7" s="1"/>
  <c r="G799" i="7"/>
  <c r="H799" i="7" s="1"/>
  <c r="I799" i="7" s="1"/>
  <c r="G800" i="7"/>
  <c r="H800" i="7" s="1"/>
  <c r="I800" i="7" s="1"/>
  <c r="G801" i="7"/>
  <c r="H801" i="7" s="1"/>
  <c r="I801" i="7" s="1"/>
  <c r="G802" i="7"/>
  <c r="H802" i="7" s="1"/>
  <c r="I802" i="7" s="1"/>
  <c r="G803" i="7"/>
  <c r="H803" i="7" s="1"/>
  <c r="I803" i="7" s="1"/>
  <c r="G804" i="7"/>
  <c r="H804" i="7" s="1"/>
  <c r="I804" i="7" s="1"/>
  <c r="G805" i="7"/>
  <c r="H805" i="7" s="1"/>
  <c r="I805" i="7" s="1"/>
  <c r="G806" i="7"/>
  <c r="H806" i="7" s="1"/>
  <c r="I806" i="7" s="1"/>
  <c r="G807" i="7"/>
  <c r="H807" i="7" s="1"/>
  <c r="I807" i="7" s="1"/>
  <c r="G808" i="7"/>
  <c r="H808" i="7" s="1"/>
  <c r="I808" i="7" s="1"/>
  <c r="G809" i="7"/>
  <c r="H809" i="7" s="1"/>
  <c r="I809" i="7" s="1"/>
  <c r="G810" i="7"/>
  <c r="H810" i="7" s="1"/>
  <c r="I810" i="7" s="1"/>
  <c r="G811" i="7"/>
  <c r="H811" i="7" s="1"/>
  <c r="I811" i="7" s="1"/>
  <c r="G812" i="7"/>
  <c r="H812" i="7" s="1"/>
  <c r="I812" i="7" s="1"/>
  <c r="G813" i="7"/>
  <c r="H813" i="7" s="1"/>
  <c r="I813" i="7" s="1"/>
  <c r="G814" i="7"/>
  <c r="H814" i="7" s="1"/>
  <c r="I814" i="7" s="1"/>
  <c r="G815" i="7"/>
  <c r="G816" i="7"/>
  <c r="H816" i="7" s="1"/>
  <c r="I816" i="7" s="1"/>
  <c r="G817" i="7"/>
  <c r="H817" i="7" s="1"/>
  <c r="I817" i="7" s="1"/>
  <c r="G818" i="7"/>
  <c r="H818" i="7" s="1"/>
  <c r="I818" i="7" s="1"/>
  <c r="G819" i="7"/>
  <c r="H819" i="7" s="1"/>
  <c r="I819" i="7" s="1"/>
  <c r="G820" i="7"/>
  <c r="H820" i="7" s="1"/>
  <c r="I820" i="7" s="1"/>
  <c r="G821" i="7"/>
  <c r="H821" i="7" s="1"/>
  <c r="I821" i="7" s="1"/>
  <c r="G822" i="7"/>
  <c r="H822" i="7" s="1"/>
  <c r="I822" i="7" s="1"/>
  <c r="G823" i="7"/>
  <c r="H823" i="7" s="1"/>
  <c r="I823" i="7" s="1"/>
  <c r="G824" i="7"/>
  <c r="H824" i="7" s="1"/>
  <c r="I824" i="7" s="1"/>
  <c r="G825" i="7"/>
  <c r="H825" i="7" s="1"/>
  <c r="I825" i="7" s="1"/>
  <c r="G826" i="7"/>
  <c r="H826" i="7" s="1"/>
  <c r="I826" i="7" s="1"/>
  <c r="G827" i="7"/>
  <c r="H827" i="7" s="1"/>
  <c r="I827" i="7" s="1"/>
  <c r="G828" i="7"/>
  <c r="H828" i="7" s="1"/>
  <c r="I828" i="7" s="1"/>
  <c r="G829" i="7"/>
  <c r="H829" i="7" s="1"/>
  <c r="I829" i="7" s="1"/>
  <c r="G830" i="7"/>
  <c r="H830" i="7" s="1"/>
  <c r="I830" i="7" s="1"/>
  <c r="G831" i="7"/>
  <c r="H831" i="7" s="1"/>
  <c r="I831" i="7" s="1"/>
  <c r="G832" i="7"/>
  <c r="H832" i="7" s="1"/>
  <c r="I832" i="7" s="1"/>
  <c r="G833" i="7"/>
  <c r="H833" i="7" s="1"/>
  <c r="I833" i="7" s="1"/>
  <c r="G834" i="7"/>
  <c r="H834" i="7" s="1"/>
  <c r="I834" i="7" s="1"/>
  <c r="G835" i="7"/>
  <c r="H835" i="7" s="1"/>
  <c r="I835" i="7" s="1"/>
  <c r="G836" i="7"/>
  <c r="H836" i="7" s="1"/>
  <c r="I836" i="7" s="1"/>
  <c r="G837" i="7"/>
  <c r="H837" i="7" s="1"/>
  <c r="I837" i="7" s="1"/>
  <c r="G838" i="7"/>
  <c r="H838" i="7" s="1"/>
  <c r="I838" i="7" s="1"/>
  <c r="G839" i="7"/>
  <c r="H839" i="7" s="1"/>
  <c r="I839" i="7" s="1"/>
  <c r="G840" i="7"/>
  <c r="H840" i="7" s="1"/>
  <c r="I840" i="7" s="1"/>
  <c r="G841" i="7"/>
  <c r="H841" i="7" s="1"/>
  <c r="I841" i="7" s="1"/>
  <c r="G842" i="7"/>
  <c r="H842" i="7" s="1"/>
  <c r="I842" i="7" s="1"/>
  <c r="G843" i="7"/>
  <c r="H843" i="7" s="1"/>
  <c r="I843" i="7" s="1"/>
  <c r="G844" i="7"/>
  <c r="H844" i="7" s="1"/>
  <c r="I844" i="7" s="1"/>
  <c r="G845" i="7"/>
  <c r="H845" i="7" s="1"/>
  <c r="I845" i="7" s="1"/>
  <c r="G846" i="7"/>
  <c r="H846" i="7" s="1"/>
  <c r="I846" i="7" s="1"/>
  <c r="G847" i="7"/>
  <c r="H847" i="7" s="1"/>
  <c r="I847" i="7" s="1"/>
  <c r="G848" i="7"/>
  <c r="H848" i="7" s="1"/>
  <c r="I848" i="7" s="1"/>
  <c r="G849" i="7"/>
  <c r="H849" i="7" s="1"/>
  <c r="I849" i="7" s="1"/>
  <c r="G850" i="7"/>
  <c r="H850" i="7" s="1"/>
  <c r="I850" i="7" s="1"/>
  <c r="G851" i="7"/>
  <c r="H851" i="7" s="1"/>
  <c r="I851" i="7" s="1"/>
  <c r="G852" i="7"/>
  <c r="H852" i="7" s="1"/>
  <c r="I852" i="7" s="1"/>
  <c r="G853" i="7"/>
  <c r="H853" i="7" s="1"/>
  <c r="I853" i="7" s="1"/>
  <c r="G854" i="7"/>
  <c r="H854" i="7" s="1"/>
  <c r="I854" i="7" s="1"/>
  <c r="G855" i="7"/>
  <c r="H855" i="7" s="1"/>
  <c r="I855" i="7" s="1"/>
  <c r="G856" i="7"/>
  <c r="H856" i="7" s="1"/>
  <c r="I856" i="7" s="1"/>
  <c r="G857" i="7"/>
  <c r="H857" i="7" s="1"/>
  <c r="I857" i="7" s="1"/>
  <c r="G858" i="7"/>
  <c r="H858" i="7" s="1"/>
  <c r="I858" i="7" s="1"/>
  <c r="G859" i="7"/>
  <c r="H859" i="7" s="1"/>
  <c r="I859" i="7" s="1"/>
  <c r="G860" i="7"/>
  <c r="H860" i="7" s="1"/>
  <c r="I860" i="7" s="1"/>
  <c r="G861" i="7"/>
  <c r="H861" i="7" s="1"/>
  <c r="I861" i="7" s="1"/>
  <c r="G862" i="7"/>
  <c r="H862" i="7" s="1"/>
  <c r="I862" i="7" s="1"/>
  <c r="G863" i="7"/>
  <c r="H863" i="7" s="1"/>
  <c r="I863" i="7" s="1"/>
  <c r="G864" i="7"/>
  <c r="H864" i="7" s="1"/>
  <c r="I864" i="7" s="1"/>
  <c r="G865" i="7"/>
  <c r="H865" i="7" s="1"/>
  <c r="I865" i="7" s="1"/>
  <c r="G866" i="7"/>
  <c r="H866" i="7" s="1"/>
  <c r="I866" i="7" s="1"/>
  <c r="G867" i="7"/>
  <c r="H867" i="7" s="1"/>
  <c r="I867" i="7" s="1"/>
  <c r="G868" i="7"/>
  <c r="H868" i="7" s="1"/>
  <c r="I868" i="7" s="1"/>
  <c r="G869" i="7"/>
  <c r="H869" i="7" s="1"/>
  <c r="I869" i="7" s="1"/>
  <c r="G870" i="7"/>
  <c r="H870" i="7" s="1"/>
  <c r="I870" i="7" s="1"/>
  <c r="G871" i="7"/>
  <c r="G872" i="7"/>
  <c r="H872" i="7" s="1"/>
  <c r="I872" i="7" s="1"/>
  <c r="G873" i="7"/>
  <c r="H873" i="7" s="1"/>
  <c r="I873" i="7" s="1"/>
  <c r="G874" i="7"/>
  <c r="H874" i="7" s="1"/>
  <c r="I874" i="7" s="1"/>
  <c r="G875" i="7"/>
  <c r="H875" i="7" s="1"/>
  <c r="I875" i="7" s="1"/>
  <c r="G876" i="7"/>
  <c r="H876" i="7" s="1"/>
  <c r="I876" i="7" s="1"/>
  <c r="G877" i="7"/>
  <c r="H877" i="7" s="1"/>
  <c r="I877" i="7" s="1"/>
  <c r="G878" i="7"/>
  <c r="H878" i="7" s="1"/>
  <c r="I878" i="7" s="1"/>
  <c r="G879" i="7"/>
  <c r="H879" i="7" s="1"/>
  <c r="I879" i="7" s="1"/>
  <c r="G880" i="7"/>
  <c r="H880" i="7" s="1"/>
  <c r="I880" i="7" s="1"/>
  <c r="G881" i="7"/>
  <c r="H881" i="7" s="1"/>
  <c r="I881" i="7" s="1"/>
  <c r="G882" i="7"/>
  <c r="H882" i="7" s="1"/>
  <c r="I882" i="7" s="1"/>
  <c r="G883" i="7"/>
  <c r="H883" i="7" s="1"/>
  <c r="I883" i="7" s="1"/>
  <c r="G884" i="7"/>
  <c r="H884" i="7" s="1"/>
  <c r="I884" i="7" s="1"/>
  <c r="G885" i="7"/>
  <c r="H885" i="7" s="1"/>
  <c r="I885" i="7" s="1"/>
  <c r="G886" i="7"/>
  <c r="H886" i="7" s="1"/>
  <c r="I886" i="7" s="1"/>
  <c r="G887" i="7"/>
  <c r="H887" i="7" s="1"/>
  <c r="I887" i="7" s="1"/>
  <c r="G888" i="7"/>
  <c r="H888" i="7" s="1"/>
  <c r="I888" i="7" s="1"/>
  <c r="G889" i="7"/>
  <c r="H889" i="7" s="1"/>
  <c r="I889" i="7" s="1"/>
  <c r="G890" i="7"/>
  <c r="H890" i="7" s="1"/>
  <c r="I890" i="7" s="1"/>
  <c r="G891" i="7"/>
  <c r="H891" i="7" s="1"/>
  <c r="I891" i="7" s="1"/>
  <c r="G892" i="7"/>
  <c r="H892" i="7" s="1"/>
  <c r="I892" i="7" s="1"/>
  <c r="G893" i="7"/>
  <c r="H893" i="7" s="1"/>
  <c r="I893" i="7" s="1"/>
  <c r="G894" i="7"/>
  <c r="H894" i="7" s="1"/>
  <c r="I894" i="7" s="1"/>
  <c r="G895" i="7"/>
  <c r="H895" i="7" s="1"/>
  <c r="I895" i="7" s="1"/>
  <c r="G896" i="7"/>
  <c r="H896" i="7" s="1"/>
  <c r="I896" i="7" s="1"/>
  <c r="G897" i="7"/>
  <c r="H897" i="7" s="1"/>
  <c r="I897" i="7" s="1"/>
  <c r="G898" i="7"/>
  <c r="H898" i="7" s="1"/>
  <c r="I898" i="7" s="1"/>
  <c r="G899" i="7"/>
  <c r="H899" i="7" s="1"/>
  <c r="I899" i="7" s="1"/>
  <c r="G900" i="7"/>
  <c r="H900" i="7" s="1"/>
  <c r="I900" i="7" s="1"/>
  <c r="G901" i="7"/>
  <c r="H901" i="7" s="1"/>
  <c r="I901" i="7" s="1"/>
  <c r="G902" i="7"/>
  <c r="H902" i="7" s="1"/>
  <c r="I902" i="7" s="1"/>
  <c r="G903" i="7"/>
  <c r="H903" i="7" s="1"/>
  <c r="I903" i="7" s="1"/>
  <c r="G904" i="7"/>
  <c r="H904" i="7" s="1"/>
  <c r="I904" i="7" s="1"/>
  <c r="G905" i="7"/>
  <c r="H905" i="7" s="1"/>
  <c r="I905" i="7" s="1"/>
  <c r="G906" i="7"/>
  <c r="H906" i="7" s="1"/>
  <c r="I906" i="7" s="1"/>
  <c r="G907" i="7"/>
  <c r="H907" i="7" s="1"/>
  <c r="I907" i="7" s="1"/>
  <c r="G908" i="7"/>
  <c r="H908" i="7" s="1"/>
  <c r="I908" i="7" s="1"/>
  <c r="G909" i="7"/>
  <c r="H909" i="7" s="1"/>
  <c r="I909" i="7" s="1"/>
  <c r="G910" i="7"/>
  <c r="H910" i="7" s="1"/>
  <c r="I910" i="7" s="1"/>
  <c r="G911" i="7"/>
  <c r="H911" i="7" s="1"/>
  <c r="I911" i="7" s="1"/>
  <c r="G912" i="7"/>
  <c r="H912" i="7" s="1"/>
  <c r="I912" i="7" s="1"/>
  <c r="G913" i="7"/>
  <c r="G914" i="7"/>
  <c r="H914" i="7" s="1"/>
  <c r="I914" i="7" s="1"/>
  <c r="G915" i="7"/>
  <c r="H915" i="7" s="1"/>
  <c r="G916" i="7"/>
  <c r="H916" i="7" s="1"/>
  <c r="I916" i="7" s="1"/>
  <c r="G917" i="7"/>
  <c r="H917" i="7" s="1"/>
  <c r="I917" i="7" s="1"/>
  <c r="G918" i="7"/>
  <c r="H918" i="7" s="1"/>
  <c r="I918" i="7" s="1"/>
  <c r="G919" i="7"/>
  <c r="H919" i="7" s="1"/>
  <c r="I919" i="7" s="1"/>
  <c r="G920" i="7"/>
  <c r="H920" i="7" s="1"/>
  <c r="I920" i="7" s="1"/>
  <c r="G921" i="7"/>
  <c r="H921" i="7" s="1"/>
  <c r="I921" i="7" s="1"/>
  <c r="G922" i="7"/>
  <c r="H922" i="7" s="1"/>
  <c r="I922" i="7" s="1"/>
  <c r="G923" i="7"/>
  <c r="H923" i="7" s="1"/>
  <c r="I923" i="7" s="1"/>
  <c r="G924" i="7"/>
  <c r="H924" i="7" s="1"/>
  <c r="I924" i="7" s="1"/>
  <c r="G925" i="7"/>
  <c r="H925" i="7" s="1"/>
  <c r="I925" i="7" s="1"/>
  <c r="G926" i="7"/>
  <c r="H926" i="7" s="1"/>
  <c r="I926" i="7" s="1"/>
  <c r="G927" i="7"/>
  <c r="H927" i="7" s="1"/>
  <c r="I927" i="7" s="1"/>
  <c r="G928" i="7"/>
  <c r="H928" i="7" s="1"/>
  <c r="I928" i="7" s="1"/>
  <c r="G929" i="7"/>
  <c r="H929" i="7" s="1"/>
  <c r="I929" i="7" s="1"/>
  <c r="G930" i="7"/>
  <c r="H930" i="7" s="1"/>
  <c r="I930" i="7" s="1"/>
  <c r="G931" i="7"/>
  <c r="H931" i="7" s="1"/>
  <c r="I931" i="7" s="1"/>
  <c r="G932" i="7"/>
  <c r="G933" i="7"/>
  <c r="H933" i="7" s="1"/>
  <c r="I933" i="7" s="1"/>
  <c r="G934" i="7"/>
  <c r="G935" i="7"/>
  <c r="G936" i="7"/>
  <c r="H936" i="7" s="1"/>
  <c r="I936" i="7" s="1"/>
  <c r="G937" i="7"/>
  <c r="H937" i="7" s="1"/>
  <c r="I937" i="7" s="1"/>
  <c r="G938" i="7"/>
  <c r="H938" i="7" s="1"/>
  <c r="I938" i="7" s="1"/>
  <c r="G939" i="7"/>
  <c r="H939" i="7" s="1"/>
  <c r="I939" i="7" s="1"/>
  <c r="G940" i="7"/>
  <c r="H940" i="7" s="1"/>
  <c r="I940" i="7" s="1"/>
  <c r="G941" i="7"/>
  <c r="H941" i="7" s="1"/>
  <c r="I941" i="7" s="1"/>
  <c r="G942" i="7"/>
  <c r="H942" i="7" s="1"/>
  <c r="I942" i="7" s="1"/>
  <c r="G943" i="7"/>
  <c r="H943" i="7" s="1"/>
  <c r="I943" i="7" s="1"/>
  <c r="G944" i="7"/>
  <c r="H944" i="7" s="1"/>
  <c r="I944" i="7" s="1"/>
  <c r="G945" i="7"/>
  <c r="H945" i="7" s="1"/>
  <c r="I945" i="7" s="1"/>
  <c r="G946" i="7"/>
  <c r="H946" i="7" s="1"/>
  <c r="I946" i="7" s="1"/>
  <c r="G947" i="7"/>
  <c r="H947" i="7" s="1"/>
  <c r="I947" i="7" s="1"/>
  <c r="G948" i="7"/>
  <c r="H948" i="7" s="1"/>
  <c r="I948" i="7" s="1"/>
  <c r="G949" i="7"/>
  <c r="H949" i="7" s="1"/>
  <c r="I949" i="7" s="1"/>
  <c r="G950" i="7"/>
  <c r="H950" i="7" s="1"/>
  <c r="I950" i="7" s="1"/>
  <c r="G951" i="7"/>
  <c r="H951" i="7" s="1"/>
  <c r="I951" i="7" s="1"/>
  <c r="G952" i="7"/>
  <c r="H952" i="7" s="1"/>
  <c r="I952" i="7" s="1"/>
  <c r="G953" i="7"/>
  <c r="H953" i="7" s="1"/>
  <c r="I953" i="7" s="1"/>
  <c r="G954" i="7"/>
  <c r="H954" i="7" s="1"/>
  <c r="I954" i="7" s="1"/>
  <c r="G955" i="7"/>
  <c r="H955" i="7" s="1"/>
  <c r="I955" i="7" s="1"/>
  <c r="G956" i="7"/>
  <c r="H956" i="7" s="1"/>
  <c r="I956" i="7" s="1"/>
  <c r="G957" i="7"/>
  <c r="H957" i="7" s="1"/>
  <c r="I957" i="7" s="1"/>
  <c r="G958" i="7"/>
  <c r="H958" i="7" s="1"/>
  <c r="I958" i="7" s="1"/>
  <c r="G959" i="7"/>
  <c r="H959" i="7" s="1"/>
  <c r="I959" i="7" s="1"/>
  <c r="G960" i="7"/>
  <c r="H960" i="7" s="1"/>
  <c r="I960" i="7" s="1"/>
  <c r="G961" i="7"/>
  <c r="H961" i="7" s="1"/>
  <c r="I961" i="7" s="1"/>
  <c r="G962" i="7"/>
  <c r="H962" i="7" s="1"/>
  <c r="I962" i="7" s="1"/>
  <c r="G963" i="7"/>
  <c r="H963" i="7" s="1"/>
  <c r="I963" i="7" s="1"/>
  <c r="G964" i="7"/>
  <c r="H964" i="7" s="1"/>
  <c r="I964" i="7" s="1"/>
  <c r="G965" i="7"/>
  <c r="H965" i="7" s="1"/>
  <c r="I965" i="7" s="1"/>
  <c r="G966" i="7"/>
  <c r="G967" i="7"/>
  <c r="H967" i="7" s="1"/>
  <c r="I967" i="7" s="1"/>
  <c r="G968" i="7"/>
  <c r="H968" i="7" s="1"/>
  <c r="I968" i="7" s="1"/>
  <c r="G969" i="7"/>
  <c r="H969" i="7" s="1"/>
  <c r="I969" i="7" s="1"/>
  <c r="G970" i="7"/>
  <c r="H970" i="7" s="1"/>
  <c r="I970" i="7" s="1"/>
  <c r="G971" i="7"/>
  <c r="G972" i="7"/>
  <c r="H972" i="7" s="1"/>
  <c r="I972" i="7" s="1"/>
  <c r="G973" i="7"/>
  <c r="H973" i="7" s="1"/>
  <c r="I973" i="7" s="1"/>
  <c r="G974" i="7"/>
  <c r="H974" i="7" s="1"/>
  <c r="I974" i="7" s="1"/>
  <c r="G975" i="7"/>
  <c r="H975" i="7" s="1"/>
  <c r="I975" i="7" s="1"/>
  <c r="G976" i="7"/>
  <c r="H976" i="7" s="1"/>
  <c r="I976" i="7" s="1"/>
  <c r="G977" i="7"/>
  <c r="H977" i="7" s="1"/>
  <c r="I977" i="7" s="1"/>
  <c r="G978" i="7"/>
  <c r="H978" i="7" s="1"/>
  <c r="I978" i="7" s="1"/>
  <c r="G979" i="7"/>
  <c r="H979" i="7" s="1"/>
  <c r="I979" i="7" s="1"/>
  <c r="G980" i="7"/>
  <c r="H980" i="7" s="1"/>
  <c r="I980" i="7" s="1"/>
  <c r="G981" i="7"/>
  <c r="H981" i="7" s="1"/>
  <c r="I981" i="7" s="1"/>
  <c r="G982" i="7"/>
  <c r="H982" i="7" s="1"/>
  <c r="I982" i="7" s="1"/>
  <c r="G983" i="7"/>
  <c r="H983" i="7" s="1"/>
  <c r="I983" i="7" s="1"/>
  <c r="G984" i="7"/>
  <c r="H984" i="7" s="1"/>
  <c r="I984" i="7" s="1"/>
  <c r="G985" i="7"/>
  <c r="H985" i="7" s="1"/>
  <c r="I985" i="7" s="1"/>
  <c r="G986" i="7"/>
  <c r="H986" i="7" s="1"/>
  <c r="I986" i="7" s="1"/>
  <c r="G987" i="7"/>
  <c r="H987" i="7" s="1"/>
  <c r="I987" i="7" s="1"/>
  <c r="G988" i="7"/>
  <c r="H988" i="7" s="1"/>
  <c r="I988" i="7" s="1"/>
  <c r="G989" i="7"/>
  <c r="H989" i="7" s="1"/>
  <c r="I989" i="7" s="1"/>
  <c r="G990" i="7"/>
  <c r="H990" i="7" s="1"/>
  <c r="I990" i="7" s="1"/>
  <c r="G991" i="7"/>
  <c r="H991" i="7" s="1"/>
  <c r="I991" i="7" s="1"/>
  <c r="G992" i="7"/>
  <c r="H992" i="7" s="1"/>
  <c r="I992" i="7" s="1"/>
  <c r="G993" i="7"/>
  <c r="H993" i="7" s="1"/>
  <c r="I993" i="7" s="1"/>
  <c r="G994" i="7"/>
  <c r="H994" i="7" s="1"/>
  <c r="I994" i="7" s="1"/>
  <c r="G995" i="7"/>
  <c r="H995" i="7" s="1"/>
  <c r="I995" i="7" s="1"/>
  <c r="G996" i="7"/>
  <c r="H996" i="7" s="1"/>
  <c r="I996" i="7" s="1"/>
  <c r="G997" i="7"/>
  <c r="H997" i="7" s="1"/>
  <c r="I997" i="7" s="1"/>
  <c r="G998" i="7"/>
  <c r="H998" i="7" s="1"/>
  <c r="I998" i="7" s="1"/>
  <c r="G999" i="7"/>
  <c r="H999" i="7" s="1"/>
  <c r="I999" i="7" s="1"/>
  <c r="G1000" i="7"/>
  <c r="H1000" i="7" s="1"/>
  <c r="I1000" i="7" s="1"/>
  <c r="G1001" i="7"/>
  <c r="H1001" i="7" s="1"/>
  <c r="I1001" i="7" s="1"/>
  <c r="G1002" i="7"/>
  <c r="H1002" i="7" s="1"/>
  <c r="I1002" i="7" s="1"/>
  <c r="G1003" i="7"/>
  <c r="H1003" i="7" s="1"/>
  <c r="I1003" i="7" s="1"/>
  <c r="G1004" i="7"/>
  <c r="H1004" i="7" s="1"/>
  <c r="I1004" i="7" s="1"/>
  <c r="G1005" i="7"/>
  <c r="H1005" i="7" s="1"/>
  <c r="I1005" i="7" s="1"/>
  <c r="G1006" i="7"/>
  <c r="H1006" i="7" s="1"/>
  <c r="I1006" i="7" s="1"/>
  <c r="G1007" i="7"/>
  <c r="H1007" i="7" s="1"/>
  <c r="I1007" i="7" s="1"/>
  <c r="G1008" i="7"/>
  <c r="H1008" i="7" s="1"/>
  <c r="I1008" i="7" s="1"/>
  <c r="G1009" i="7"/>
  <c r="H1009" i="7" s="1"/>
  <c r="I1009" i="7" s="1"/>
  <c r="G1010" i="7"/>
  <c r="H1010" i="7" s="1"/>
  <c r="I1010" i="7" s="1"/>
  <c r="G1011" i="7"/>
  <c r="H1011" i="7" s="1"/>
  <c r="I1011" i="7" s="1"/>
  <c r="G1012" i="7"/>
  <c r="H1012" i="7" s="1"/>
  <c r="I1012" i="7" s="1"/>
  <c r="G1013" i="7"/>
  <c r="H1013" i="7" s="1"/>
  <c r="I1013" i="7" s="1"/>
  <c r="G1014" i="7"/>
  <c r="H1014" i="7" s="1"/>
  <c r="I1014" i="7" s="1"/>
  <c r="G1015" i="7"/>
  <c r="H1015" i="7" s="1"/>
  <c r="I1015" i="7" s="1"/>
  <c r="G1016" i="7"/>
  <c r="H1016" i="7" s="1"/>
  <c r="I1016" i="7" s="1"/>
  <c r="G1017" i="7"/>
  <c r="H1017" i="7" s="1"/>
  <c r="I1017" i="7" s="1"/>
  <c r="G1018" i="7"/>
  <c r="H1018" i="7" s="1"/>
  <c r="I1018" i="7" s="1"/>
  <c r="G1019" i="7"/>
  <c r="H1019" i="7" s="1"/>
  <c r="I1019" i="7" s="1"/>
  <c r="G1020" i="7"/>
  <c r="H1020" i="7" s="1"/>
  <c r="I1020" i="7" s="1"/>
  <c r="G1021" i="7"/>
  <c r="H1021" i="7" s="1"/>
  <c r="I1021" i="7" s="1"/>
  <c r="G1022" i="7"/>
  <c r="H1022" i="7" s="1"/>
  <c r="I1022" i="7" s="1"/>
  <c r="G1023" i="7"/>
  <c r="H1023" i="7" s="1"/>
  <c r="I1023" i="7" s="1"/>
  <c r="G1024" i="7"/>
  <c r="H1024" i="7" s="1"/>
  <c r="I1024" i="7" s="1"/>
  <c r="G1025" i="7"/>
  <c r="H1025" i="7" s="1"/>
  <c r="I1025" i="7" s="1"/>
  <c r="G1026" i="7"/>
  <c r="H1026" i="7" s="1"/>
  <c r="I1026" i="7" s="1"/>
  <c r="G1027" i="7"/>
  <c r="H1027" i="7" s="1"/>
  <c r="I1027" i="7" s="1"/>
  <c r="G1028" i="7"/>
  <c r="H1028" i="7" s="1"/>
  <c r="I1028" i="7" s="1"/>
  <c r="G1029" i="7"/>
  <c r="H1029" i="7" s="1"/>
  <c r="I1029" i="7" s="1"/>
  <c r="G1030" i="7"/>
  <c r="H1030" i="7" s="1"/>
  <c r="I1030" i="7" s="1"/>
  <c r="G1031" i="7"/>
  <c r="H1031" i="7" s="1"/>
  <c r="I1031" i="7" s="1"/>
  <c r="G1032" i="7"/>
  <c r="H1032" i="7" s="1"/>
  <c r="I1032" i="7" s="1"/>
  <c r="G1033" i="7"/>
  <c r="H1033" i="7" s="1"/>
  <c r="I1033" i="7" s="1"/>
  <c r="G1034" i="7"/>
  <c r="H1034" i="7" s="1"/>
  <c r="I1034" i="7" s="1"/>
  <c r="G1035" i="7"/>
  <c r="H1035" i="7" s="1"/>
  <c r="I1035" i="7" s="1"/>
  <c r="G1036" i="7"/>
  <c r="H1036" i="7" s="1"/>
  <c r="I1036" i="7" s="1"/>
  <c r="G1037" i="7"/>
  <c r="H1037" i="7" s="1"/>
  <c r="I1037" i="7" s="1"/>
  <c r="G1038" i="7"/>
  <c r="H1038" i="7" s="1"/>
  <c r="I1038" i="7" s="1"/>
  <c r="G1039" i="7"/>
  <c r="H1039" i="7" s="1"/>
  <c r="I1039" i="7" s="1"/>
  <c r="G1040" i="7"/>
  <c r="H1040" i="7" s="1"/>
  <c r="I1040" i="7" s="1"/>
  <c r="G1041" i="7"/>
  <c r="H1041" i="7" s="1"/>
  <c r="I1041" i="7" s="1"/>
  <c r="G1042" i="7"/>
  <c r="H1042" i="7" s="1"/>
  <c r="I1042" i="7" s="1"/>
  <c r="G1043" i="7"/>
  <c r="H1043" i="7" s="1"/>
  <c r="I1043" i="7" s="1"/>
  <c r="G1044" i="7"/>
  <c r="H1044" i="7" s="1"/>
  <c r="I1044" i="7" s="1"/>
  <c r="G1045" i="7"/>
  <c r="H1045" i="7" s="1"/>
  <c r="I1045" i="7" s="1"/>
  <c r="G1046" i="7"/>
  <c r="H1046" i="7" s="1"/>
  <c r="I1046" i="7" s="1"/>
  <c r="G1047" i="7"/>
  <c r="H1047" i="7" s="1"/>
  <c r="I1047" i="7" s="1"/>
  <c r="G1048" i="7"/>
  <c r="H1048" i="7" s="1"/>
  <c r="I1048" i="7" s="1"/>
  <c r="G1049" i="7"/>
  <c r="H1049" i="7" s="1"/>
  <c r="I1049" i="7" s="1"/>
  <c r="G1050" i="7"/>
  <c r="H1050" i="7" s="1"/>
  <c r="I1050" i="7" s="1"/>
  <c r="G1051" i="7"/>
  <c r="H1051" i="7" s="1"/>
  <c r="I1051" i="7" s="1"/>
  <c r="G1052" i="7"/>
  <c r="H1052" i="7" s="1"/>
  <c r="I1052" i="7" s="1"/>
  <c r="G1053" i="7"/>
  <c r="H1053" i="7" s="1"/>
  <c r="I1053" i="7" s="1"/>
  <c r="G1054" i="7"/>
  <c r="H1054" i="7" s="1"/>
  <c r="I1054" i="7" s="1"/>
  <c r="G1055" i="7"/>
  <c r="H1055" i="7" s="1"/>
  <c r="I1055" i="7" s="1"/>
  <c r="G1056" i="7"/>
  <c r="G1057" i="7"/>
  <c r="H1057" i="7" s="1"/>
  <c r="I1057" i="7" s="1"/>
  <c r="G1058" i="7"/>
  <c r="H1058" i="7" s="1"/>
  <c r="I1058" i="7" s="1"/>
  <c r="G1059" i="7"/>
  <c r="H1059" i="7" s="1"/>
  <c r="I1059" i="7" s="1"/>
  <c r="G1060" i="7"/>
  <c r="H1060" i="7" s="1"/>
  <c r="I1060" i="7" s="1"/>
  <c r="G1061" i="7"/>
  <c r="H1061" i="7" s="1"/>
  <c r="I1061" i="7" s="1"/>
  <c r="G1062" i="7"/>
  <c r="H1062" i="7" s="1"/>
  <c r="I1062" i="7" s="1"/>
  <c r="G1063" i="7"/>
  <c r="H1063" i="7" s="1"/>
  <c r="I1063" i="7" s="1"/>
  <c r="G1064" i="7"/>
  <c r="H1064" i="7" s="1"/>
  <c r="I1064" i="7" s="1"/>
  <c r="G1065" i="7"/>
  <c r="H1065" i="7" s="1"/>
  <c r="I1065" i="7" s="1"/>
  <c r="G1066" i="7"/>
  <c r="H1066" i="7" s="1"/>
  <c r="I1066" i="7" s="1"/>
  <c r="G1067" i="7"/>
  <c r="H1067" i="7" s="1"/>
  <c r="I1067" i="7" s="1"/>
  <c r="G1068" i="7"/>
  <c r="H1068" i="7" s="1"/>
  <c r="I1068" i="7" s="1"/>
  <c r="G1069" i="7"/>
  <c r="H1069" i="7" s="1"/>
  <c r="I1069" i="7" s="1"/>
  <c r="G1070" i="7"/>
  <c r="H1070" i="7" s="1"/>
  <c r="I1070" i="7" s="1"/>
  <c r="G1071" i="7"/>
  <c r="H1071" i="7" s="1"/>
  <c r="I1071" i="7" s="1"/>
  <c r="G1072" i="7"/>
  <c r="H1072" i="7" s="1"/>
  <c r="I1072" i="7" s="1"/>
  <c r="G1073" i="7"/>
  <c r="H1073" i="7" s="1"/>
  <c r="I1073" i="7" s="1"/>
  <c r="G1074" i="7"/>
  <c r="H1074" i="7" s="1"/>
  <c r="I1074" i="7" s="1"/>
  <c r="G1075" i="7"/>
  <c r="H1075" i="7" s="1"/>
  <c r="I1075" i="7" s="1"/>
  <c r="G1076" i="7"/>
  <c r="H1076" i="7" s="1"/>
  <c r="I1076" i="7" s="1"/>
  <c r="G1077" i="7"/>
  <c r="H1077" i="7" s="1"/>
  <c r="I1077" i="7" s="1"/>
  <c r="G1078" i="7"/>
  <c r="H1078" i="7" s="1"/>
  <c r="I1078" i="7" s="1"/>
  <c r="G1079" i="7"/>
  <c r="H1079" i="7" s="1"/>
  <c r="I1079" i="7" s="1"/>
  <c r="G1080" i="7"/>
  <c r="H1080" i="7" s="1"/>
  <c r="I1080" i="7" s="1"/>
  <c r="G1081" i="7"/>
  <c r="H1081" i="7" s="1"/>
  <c r="I1081" i="7" s="1"/>
  <c r="G1082" i="7"/>
  <c r="H1082" i="7" s="1"/>
  <c r="I1082" i="7" s="1"/>
  <c r="G1083" i="7"/>
  <c r="H1083" i="7" s="1"/>
  <c r="I1083" i="7" s="1"/>
  <c r="G1084" i="7"/>
  <c r="H1084" i="7" s="1"/>
  <c r="I1084" i="7" s="1"/>
  <c r="G1085" i="7"/>
  <c r="H1085" i="7" s="1"/>
  <c r="I1085" i="7" s="1"/>
  <c r="G1086" i="7"/>
  <c r="H1086" i="7" s="1"/>
  <c r="I1086" i="7" s="1"/>
  <c r="G1087" i="7"/>
  <c r="H1087" i="7" s="1"/>
  <c r="I1087" i="7" s="1"/>
  <c r="G1088" i="7"/>
  <c r="H1088" i="7" s="1"/>
  <c r="I1088" i="7" s="1"/>
  <c r="G1089" i="7"/>
  <c r="H1089" i="7" s="1"/>
  <c r="I1089" i="7" s="1"/>
  <c r="G1090" i="7"/>
  <c r="H1090" i="7" s="1"/>
  <c r="I1090" i="7" s="1"/>
  <c r="G1091" i="7"/>
  <c r="H1091" i="7" s="1"/>
  <c r="I1091" i="7" s="1"/>
  <c r="G1092" i="7"/>
  <c r="H1092" i="7" s="1"/>
  <c r="I1092" i="7" s="1"/>
  <c r="G1093" i="7"/>
  <c r="G1094" i="7"/>
  <c r="G1095" i="7"/>
  <c r="G1096" i="7"/>
  <c r="G1097" i="7"/>
  <c r="G1098" i="7"/>
  <c r="H1098" i="7" s="1"/>
  <c r="I1098" i="7" s="1"/>
  <c r="G1099" i="7"/>
  <c r="H1099" i="7" s="1"/>
  <c r="I1099" i="7" s="1"/>
  <c r="G1100" i="7"/>
  <c r="H1100" i="7" s="1"/>
  <c r="I1100" i="7" s="1"/>
  <c r="G1101" i="7"/>
  <c r="H1101" i="7" s="1"/>
  <c r="I1101" i="7" s="1"/>
  <c r="G1102" i="7"/>
  <c r="H1102" i="7" s="1"/>
  <c r="I1102" i="7" s="1"/>
  <c r="G1103" i="7"/>
  <c r="H1103" i="7" s="1"/>
  <c r="I1103" i="7" s="1"/>
  <c r="G1104" i="7"/>
  <c r="H1104" i="7" s="1"/>
  <c r="I1104" i="7" s="1"/>
  <c r="G1105" i="7"/>
  <c r="H1105" i="7" s="1"/>
  <c r="I1105" i="7" s="1"/>
  <c r="G1106" i="7"/>
  <c r="H1106" i="7" s="1"/>
  <c r="I1106" i="7" s="1"/>
  <c r="G1107" i="7"/>
  <c r="H1107" i="7" s="1"/>
  <c r="I1107" i="7" s="1"/>
  <c r="G1108" i="7"/>
  <c r="H1108" i="7" s="1"/>
  <c r="I1108" i="7" s="1"/>
  <c r="G1109" i="7"/>
  <c r="H1109" i="7" s="1"/>
  <c r="I1109" i="7" s="1"/>
  <c r="G1110" i="7"/>
  <c r="H1110" i="7" s="1"/>
  <c r="I1110" i="7" s="1"/>
  <c r="G1111" i="7"/>
  <c r="H1111" i="7" s="1"/>
  <c r="I1111" i="7" s="1"/>
  <c r="G1112" i="7"/>
  <c r="H1112" i="7" s="1"/>
  <c r="I1112" i="7" s="1"/>
  <c r="G1113" i="7"/>
  <c r="H1113" i="7" s="1"/>
  <c r="I1113" i="7" s="1"/>
  <c r="G1114" i="7"/>
  <c r="H1114" i="7" s="1"/>
  <c r="I1114" i="7" s="1"/>
  <c r="G1115" i="7"/>
  <c r="H1115" i="7" s="1"/>
  <c r="I1115" i="7" s="1"/>
  <c r="G1116" i="7"/>
  <c r="H1116" i="7" s="1"/>
  <c r="I1116" i="7" s="1"/>
  <c r="G1117" i="7"/>
  <c r="H1117" i="7" s="1"/>
  <c r="I1117" i="7" s="1"/>
  <c r="G1118" i="7"/>
  <c r="H1118" i="7" s="1"/>
  <c r="I1118" i="7" s="1"/>
  <c r="G1119" i="7"/>
  <c r="H1119" i="7" s="1"/>
  <c r="I1119" i="7" s="1"/>
  <c r="G1120" i="7"/>
  <c r="H1120" i="7" s="1"/>
  <c r="I1120" i="7" s="1"/>
  <c r="G1121" i="7"/>
  <c r="H1121" i="7" s="1"/>
  <c r="I1121" i="7" s="1"/>
  <c r="G1122" i="7"/>
  <c r="H1122" i="7" s="1"/>
  <c r="I1122" i="7" s="1"/>
  <c r="G1123" i="7"/>
  <c r="H1123" i="7" s="1"/>
  <c r="I1123" i="7" s="1"/>
  <c r="G1124" i="7"/>
  <c r="H1124" i="7" s="1"/>
  <c r="I1124" i="7" s="1"/>
  <c r="G1125" i="7"/>
  <c r="H1125" i="7" s="1"/>
  <c r="I1125" i="7" s="1"/>
  <c r="G1126" i="7"/>
  <c r="H1126" i="7" s="1"/>
  <c r="I1126" i="7" s="1"/>
  <c r="G1127" i="7"/>
  <c r="H1127" i="7" s="1"/>
  <c r="I1127" i="7" s="1"/>
  <c r="G1128" i="7"/>
  <c r="H1128" i="7" s="1"/>
  <c r="I1128" i="7" s="1"/>
  <c r="G1129" i="7"/>
  <c r="H1129" i="7" s="1"/>
  <c r="I1129" i="7" s="1"/>
  <c r="G1130" i="7"/>
  <c r="H1130" i="7" s="1"/>
  <c r="I1130" i="7" s="1"/>
  <c r="G1131" i="7"/>
  <c r="H1131" i="7" s="1"/>
  <c r="I1131" i="7" s="1"/>
  <c r="G1132" i="7"/>
  <c r="H1132" i="7" s="1"/>
  <c r="I1132" i="7" s="1"/>
  <c r="G1133" i="7"/>
  <c r="H1133" i="7" s="1"/>
  <c r="I1133" i="7" s="1"/>
  <c r="G1134" i="7"/>
  <c r="H1134" i="7" s="1"/>
  <c r="I1134" i="7" s="1"/>
  <c r="G1135" i="7"/>
  <c r="H1135" i="7" s="1"/>
  <c r="I1135" i="7" s="1"/>
  <c r="G1136" i="7"/>
  <c r="H1136" i="7" s="1"/>
  <c r="I1136" i="7" s="1"/>
  <c r="G1137" i="7"/>
  <c r="H1137" i="7" s="1"/>
  <c r="I1137" i="7" s="1"/>
  <c r="G1138" i="7"/>
  <c r="H1138" i="7" s="1"/>
  <c r="I1138" i="7" s="1"/>
  <c r="G1139" i="7"/>
  <c r="H1139" i="7" s="1"/>
  <c r="I1139" i="7" s="1"/>
  <c r="G1140" i="7"/>
  <c r="H1140" i="7" s="1"/>
  <c r="I1140" i="7" s="1"/>
  <c r="G1141" i="7"/>
  <c r="H1141" i="7" s="1"/>
  <c r="I1141" i="7" s="1"/>
  <c r="G1142" i="7"/>
  <c r="H1142" i="7" s="1"/>
  <c r="I1142" i="7" s="1"/>
  <c r="G1143" i="7"/>
  <c r="H1143" i="7" s="1"/>
  <c r="I1143" i="7" s="1"/>
  <c r="G1144" i="7"/>
  <c r="H1144" i="7" s="1"/>
  <c r="I1144" i="7" s="1"/>
  <c r="G1145" i="7"/>
  <c r="H1145" i="7" s="1"/>
  <c r="I1145" i="7" s="1"/>
  <c r="G1146" i="7"/>
  <c r="H1146" i="7" s="1"/>
  <c r="I1146" i="7" s="1"/>
  <c r="G1147" i="7"/>
  <c r="H1147" i="7" s="1"/>
  <c r="I1147" i="7" s="1"/>
  <c r="G1148" i="7"/>
  <c r="H1148" i="7" s="1"/>
  <c r="I1148" i="7" s="1"/>
  <c r="G1149" i="7"/>
  <c r="H1149" i="7" s="1"/>
  <c r="I1149" i="7" s="1"/>
  <c r="G1150" i="7"/>
  <c r="H1150" i="7" s="1"/>
  <c r="I1150" i="7" s="1"/>
  <c r="G1151" i="7"/>
  <c r="H1151" i="7" s="1"/>
  <c r="I1151" i="7" s="1"/>
  <c r="G1152" i="7"/>
  <c r="H1152" i="7" s="1"/>
  <c r="I1152" i="7" s="1"/>
  <c r="G1153" i="7"/>
  <c r="H1153" i="7" s="1"/>
  <c r="I1153" i="7" s="1"/>
  <c r="G1154" i="7"/>
  <c r="H1154" i="7" s="1"/>
  <c r="I1154" i="7" s="1"/>
  <c r="G1155" i="7"/>
  <c r="H1155" i="7" s="1"/>
  <c r="I1155" i="7" s="1"/>
  <c r="G1156" i="7"/>
  <c r="H1156" i="7" s="1"/>
  <c r="I1156" i="7" s="1"/>
  <c r="G1157" i="7"/>
  <c r="H1157" i="7" s="1"/>
  <c r="I1157" i="7" s="1"/>
  <c r="G1158" i="7"/>
  <c r="H1158" i="7" s="1"/>
  <c r="I1158" i="7" s="1"/>
  <c r="G1159" i="7"/>
  <c r="H1159" i="7" s="1"/>
  <c r="I1159" i="7" s="1"/>
  <c r="G1160" i="7"/>
  <c r="H1160" i="7" s="1"/>
  <c r="I1160" i="7" s="1"/>
  <c r="G1161" i="7"/>
  <c r="G1162" i="7"/>
  <c r="H1162" i="7" s="1"/>
  <c r="I1162" i="7" s="1"/>
  <c r="G1163" i="7"/>
  <c r="H1163" i="7" s="1"/>
  <c r="I1163" i="7" s="1"/>
  <c r="G1164" i="7"/>
  <c r="H1164" i="7" s="1"/>
  <c r="I1164" i="7" s="1"/>
  <c r="G1165" i="7"/>
  <c r="H1165" i="7" s="1"/>
  <c r="I1165" i="7" s="1"/>
  <c r="G1166" i="7"/>
  <c r="H1166" i="7" s="1"/>
  <c r="I1166" i="7" s="1"/>
  <c r="G1167" i="7"/>
  <c r="H1167" i="7" s="1"/>
  <c r="I1167" i="7" s="1"/>
  <c r="G1168" i="7"/>
  <c r="H1168" i="7" s="1"/>
  <c r="I1168" i="7" s="1"/>
  <c r="G1169" i="7"/>
  <c r="H1169" i="7" s="1"/>
  <c r="I1169" i="7" s="1"/>
  <c r="G1170" i="7"/>
  <c r="H1170" i="7" s="1"/>
  <c r="I1170" i="7" s="1"/>
  <c r="G1171" i="7"/>
  <c r="H1171" i="7" s="1"/>
  <c r="I1171" i="7" s="1"/>
  <c r="G1172" i="7"/>
  <c r="H1172" i="7" s="1"/>
  <c r="I1172" i="7" s="1"/>
  <c r="G1173" i="7"/>
  <c r="H1173" i="7" s="1"/>
  <c r="I1173" i="7" s="1"/>
  <c r="G1174" i="7"/>
  <c r="H1174" i="7" s="1"/>
  <c r="I1174" i="7" s="1"/>
  <c r="G1175" i="7"/>
  <c r="H1175" i="7" s="1"/>
  <c r="I1175" i="7" s="1"/>
  <c r="G1176" i="7"/>
  <c r="H1176" i="7" s="1"/>
  <c r="I1176" i="7" s="1"/>
  <c r="G1177" i="7"/>
  <c r="H1177" i="7" s="1"/>
  <c r="I1177" i="7" s="1"/>
  <c r="G1178" i="7"/>
  <c r="H1178" i="7" s="1"/>
  <c r="I1178" i="7" s="1"/>
  <c r="G1179" i="7"/>
  <c r="H1179" i="7" s="1"/>
  <c r="I1179" i="7" s="1"/>
  <c r="G1180" i="7"/>
  <c r="H1180" i="7" s="1"/>
  <c r="I1180" i="7" s="1"/>
  <c r="G1181" i="7"/>
  <c r="H1181" i="7" s="1"/>
  <c r="I1181" i="7" s="1"/>
  <c r="G1182" i="7"/>
  <c r="H1182" i="7" s="1"/>
  <c r="I1182" i="7" s="1"/>
  <c r="G1183" i="7"/>
  <c r="H1183" i="7" s="1"/>
  <c r="I1183" i="7" s="1"/>
  <c r="G1184" i="7"/>
  <c r="H1184" i="7" s="1"/>
  <c r="I1184" i="7" s="1"/>
  <c r="G1185" i="7"/>
  <c r="H1185" i="7" s="1"/>
  <c r="I1185" i="7" s="1"/>
  <c r="G1186" i="7"/>
  <c r="H1186" i="7" s="1"/>
  <c r="I1186" i="7" s="1"/>
  <c r="G1187" i="7"/>
  <c r="H1187" i="7" s="1"/>
  <c r="I1187" i="7" s="1"/>
  <c r="G1188" i="7"/>
  <c r="H1188" i="7" s="1"/>
  <c r="I1188" i="7" s="1"/>
  <c r="G1189" i="7"/>
  <c r="H1189" i="7" s="1"/>
  <c r="I1189" i="7" s="1"/>
  <c r="G1190" i="7"/>
  <c r="H1190" i="7" s="1"/>
  <c r="I1190" i="7" s="1"/>
  <c r="G1191" i="7"/>
  <c r="H1191" i="7" s="1"/>
  <c r="I1191" i="7" s="1"/>
  <c r="G1192" i="7"/>
  <c r="H1192" i="7" s="1"/>
  <c r="I1192" i="7" s="1"/>
  <c r="G1193" i="7"/>
  <c r="H1193" i="7" s="1"/>
  <c r="I1193" i="7" s="1"/>
  <c r="G1194" i="7"/>
  <c r="H1194" i="7" s="1"/>
  <c r="I1194" i="7" s="1"/>
  <c r="G1195" i="7"/>
  <c r="H1195" i="7" s="1"/>
  <c r="I1195" i="7" s="1"/>
  <c r="G1196" i="7"/>
  <c r="H1196" i="7" s="1"/>
  <c r="I1196" i="7" s="1"/>
  <c r="G1197" i="7"/>
  <c r="H1197" i="7" s="1"/>
  <c r="I1197" i="7" s="1"/>
  <c r="G1198" i="7"/>
  <c r="H1198" i="7" s="1"/>
  <c r="I1198" i="7" s="1"/>
  <c r="G1199" i="7"/>
  <c r="H1199" i="7" s="1"/>
  <c r="I1199" i="7" s="1"/>
  <c r="G1200" i="7"/>
  <c r="H1200" i="7" s="1"/>
  <c r="I1200" i="7" s="1"/>
  <c r="G1201" i="7"/>
  <c r="H1201" i="7" s="1"/>
  <c r="I1201" i="7" s="1"/>
  <c r="G1202" i="7"/>
  <c r="H1202" i="7" s="1"/>
  <c r="I1202" i="7" s="1"/>
  <c r="G1203" i="7"/>
  <c r="H1203" i="7" s="1"/>
  <c r="I1203" i="7" s="1"/>
  <c r="G1204" i="7"/>
  <c r="H1204" i="7" s="1"/>
  <c r="I1204" i="7" s="1"/>
  <c r="G1205" i="7"/>
  <c r="H1205" i="7" s="1"/>
  <c r="I1205" i="7" s="1"/>
  <c r="G1206" i="7"/>
  <c r="H1206" i="7" s="1"/>
  <c r="I1206" i="7" s="1"/>
  <c r="G1207" i="7"/>
  <c r="H1207" i="7" s="1"/>
  <c r="I1207" i="7" s="1"/>
  <c r="G1208" i="7"/>
  <c r="H1208" i="7" s="1"/>
  <c r="I1208" i="7" s="1"/>
  <c r="G1209" i="7"/>
  <c r="H1209" i="7" s="1"/>
  <c r="I1209" i="7" s="1"/>
  <c r="G1210" i="7"/>
  <c r="H1210" i="7" s="1"/>
  <c r="I1210" i="7" s="1"/>
  <c r="G1211" i="7"/>
  <c r="H1211" i="7" s="1"/>
  <c r="I1211" i="7" s="1"/>
  <c r="G1212" i="7"/>
  <c r="H1212" i="7" s="1"/>
  <c r="I1212" i="7" s="1"/>
  <c r="G1213" i="7"/>
  <c r="H1213" i="7" s="1"/>
  <c r="I1213" i="7" s="1"/>
  <c r="G1214" i="7"/>
  <c r="H1214" i="7" s="1"/>
  <c r="I1214" i="7" s="1"/>
  <c r="G1215" i="7"/>
  <c r="H1215" i="7" s="1"/>
  <c r="I1215" i="7" s="1"/>
  <c r="G1216" i="7"/>
  <c r="G1217" i="7"/>
  <c r="H1217" i="7" s="1"/>
  <c r="I1217" i="7" s="1"/>
  <c r="G1218" i="7"/>
  <c r="H1218" i="7" s="1"/>
  <c r="I1218" i="7" s="1"/>
  <c r="G1219" i="7"/>
  <c r="H1219" i="7" s="1"/>
  <c r="I1219" i="7" s="1"/>
  <c r="G1220" i="7"/>
  <c r="H1220" i="7" s="1"/>
  <c r="I1220" i="7" s="1"/>
  <c r="G1221" i="7"/>
  <c r="H1221" i="7" s="1"/>
  <c r="I1221" i="7" s="1"/>
  <c r="G1222" i="7"/>
  <c r="H1222" i="7" s="1"/>
  <c r="I1222" i="7" s="1"/>
  <c r="G1223" i="7"/>
  <c r="H1223" i="7" s="1"/>
  <c r="I1223" i="7" s="1"/>
  <c r="G1224" i="7"/>
  <c r="H1224" i="7" s="1"/>
  <c r="I1224" i="7" s="1"/>
  <c r="G1225" i="7"/>
  <c r="H1225" i="7" s="1"/>
  <c r="I1225" i="7" s="1"/>
  <c r="G1226" i="7"/>
  <c r="H1226" i="7" s="1"/>
  <c r="I1226" i="7" s="1"/>
  <c r="G1227" i="7"/>
  <c r="H1227" i="7" s="1"/>
  <c r="I1227" i="7" s="1"/>
  <c r="G1228" i="7"/>
  <c r="H1228" i="7" s="1"/>
  <c r="I1228" i="7" s="1"/>
  <c r="G1229" i="7"/>
  <c r="H1229" i="7" s="1"/>
  <c r="I1229" i="7" s="1"/>
  <c r="G1230" i="7"/>
  <c r="H1230" i="7" s="1"/>
  <c r="I1230" i="7" s="1"/>
  <c r="G1231" i="7"/>
  <c r="H1231" i="7" s="1"/>
  <c r="I1231" i="7" s="1"/>
  <c r="G1232" i="7"/>
  <c r="H1232" i="7" s="1"/>
  <c r="I1232" i="7" s="1"/>
  <c r="G1233" i="7"/>
  <c r="H1233" i="7" s="1"/>
  <c r="I1233" i="7" s="1"/>
  <c r="G1234" i="7"/>
  <c r="H1234" i="7" s="1"/>
  <c r="I1234" i="7" s="1"/>
  <c r="G1235" i="7"/>
  <c r="H1235" i="7" s="1"/>
  <c r="I1235" i="7" s="1"/>
  <c r="G1236" i="7"/>
  <c r="H1236" i="7" s="1"/>
  <c r="I1236" i="7" s="1"/>
  <c r="G1237" i="7"/>
  <c r="H1237" i="7" s="1"/>
  <c r="I1237" i="7" s="1"/>
  <c r="G1238" i="7"/>
  <c r="H1238" i="7" s="1"/>
  <c r="I1238" i="7" s="1"/>
  <c r="G1239" i="7"/>
  <c r="H1239" i="7" s="1"/>
  <c r="I1239" i="7" s="1"/>
  <c r="G1240" i="7"/>
  <c r="H1240" i="7" s="1"/>
  <c r="I1240" i="7" s="1"/>
  <c r="G1241" i="7"/>
  <c r="H1241" i="7" s="1"/>
  <c r="I1241" i="7" s="1"/>
  <c r="G1242" i="7"/>
  <c r="H1242" i="7" s="1"/>
  <c r="I1242" i="7" s="1"/>
  <c r="G1243" i="7"/>
  <c r="H1243" i="7" s="1"/>
  <c r="I1243" i="7" s="1"/>
  <c r="G1244" i="7"/>
  <c r="H1244" i="7" s="1"/>
  <c r="I1244" i="7" s="1"/>
  <c r="G1245" i="7"/>
  <c r="H1245" i="7" s="1"/>
  <c r="I1245" i="7" s="1"/>
  <c r="G1246" i="7"/>
  <c r="G1247" i="7"/>
  <c r="H1247" i="7" s="1"/>
  <c r="I1247" i="7" s="1"/>
  <c r="G1248" i="7"/>
  <c r="H1248" i="7" s="1"/>
  <c r="I1248" i="7" s="1"/>
  <c r="G1249" i="7"/>
  <c r="H1249" i="7" s="1"/>
  <c r="I1249" i="7" s="1"/>
  <c r="G1250" i="7"/>
  <c r="H1250" i="7" s="1"/>
  <c r="I1250" i="7" s="1"/>
  <c r="G1251" i="7"/>
  <c r="H1251" i="7" s="1"/>
  <c r="I1251" i="7" s="1"/>
  <c r="G1252" i="7"/>
  <c r="H1252" i="7" s="1"/>
  <c r="I1252" i="7" s="1"/>
  <c r="G1253" i="7"/>
  <c r="H1253" i="7" s="1"/>
  <c r="I1253" i="7" s="1"/>
  <c r="G1254" i="7"/>
  <c r="H1254" i="7" s="1"/>
  <c r="I1254" i="7" s="1"/>
  <c r="G1255" i="7"/>
  <c r="H1255" i="7" s="1"/>
  <c r="I1255" i="7" s="1"/>
  <c r="G1256" i="7"/>
  <c r="G1257" i="7"/>
  <c r="H1257" i="7" s="1"/>
  <c r="I1257" i="7" s="1"/>
  <c r="G1258" i="7"/>
  <c r="H1258" i="7" s="1"/>
  <c r="I1258" i="7" s="1"/>
  <c r="G1259" i="7"/>
  <c r="H1259" i="7" s="1"/>
  <c r="I1259" i="7" s="1"/>
  <c r="G1260" i="7"/>
  <c r="H1260" i="7" s="1"/>
  <c r="I1260" i="7" s="1"/>
  <c r="G1261" i="7"/>
  <c r="H1261" i="7" s="1"/>
  <c r="I1261" i="7" s="1"/>
  <c r="G1262" i="7"/>
  <c r="H1262" i="7" s="1"/>
  <c r="I1262" i="7" s="1"/>
  <c r="G1263" i="7"/>
  <c r="H1263" i="7" s="1"/>
  <c r="I1263" i="7" s="1"/>
  <c r="G1264" i="7"/>
  <c r="H1264" i="7" s="1"/>
  <c r="I1264" i="7" s="1"/>
  <c r="G1265" i="7"/>
  <c r="H1265" i="7" s="1"/>
  <c r="I1265" i="7" s="1"/>
  <c r="G1266" i="7"/>
  <c r="H1266" i="7" s="1"/>
  <c r="I1266" i="7" s="1"/>
  <c r="G1267" i="7"/>
  <c r="H1267" i="7" s="1"/>
  <c r="I1267" i="7" s="1"/>
  <c r="G1268" i="7"/>
  <c r="H1268" i="7" s="1"/>
  <c r="I1268" i="7" s="1"/>
  <c r="G1269" i="7"/>
  <c r="H1269" i="7" s="1"/>
  <c r="I1269" i="7" s="1"/>
  <c r="G1270" i="7"/>
  <c r="H1270" i="7" s="1"/>
  <c r="I1270" i="7" s="1"/>
  <c r="G1271" i="7"/>
  <c r="H1271" i="7" s="1"/>
  <c r="I1271" i="7" s="1"/>
  <c r="G1272" i="7"/>
  <c r="G1273" i="7"/>
  <c r="G1274" i="7"/>
  <c r="G1275" i="7"/>
  <c r="H1275" i="7" s="1"/>
  <c r="I1275" i="7" s="1"/>
  <c r="G1276" i="7"/>
  <c r="H1276" i="7" s="1"/>
  <c r="I1276" i="7" s="1"/>
  <c r="G1277" i="7"/>
  <c r="H1277" i="7" s="1"/>
  <c r="I1277" i="7" s="1"/>
  <c r="G1278" i="7"/>
  <c r="H1278" i="7" s="1"/>
  <c r="I1278" i="7" s="1"/>
  <c r="G1279" i="7"/>
  <c r="H1279" i="7" s="1"/>
  <c r="G1280" i="7"/>
  <c r="H1280" i="7" s="1"/>
  <c r="I1280" i="7" s="1"/>
  <c r="G1281" i="7"/>
  <c r="H1281" i="7" s="1"/>
  <c r="I1281" i="7" s="1"/>
  <c r="G1282" i="7"/>
  <c r="H1282" i="7" s="1"/>
  <c r="I1282" i="7" s="1"/>
  <c r="G1283" i="7"/>
  <c r="G1284" i="7"/>
  <c r="H1284" i="7" s="1"/>
  <c r="I1284" i="7" s="1"/>
  <c r="G1285" i="7"/>
  <c r="H1285" i="7" s="1"/>
  <c r="I1285" i="7" s="1"/>
  <c r="G1286" i="7"/>
  <c r="H1286" i="7" s="1"/>
  <c r="I1286" i="7" s="1"/>
  <c r="G1287" i="7"/>
  <c r="H1287" i="7" s="1"/>
  <c r="I1287" i="7" s="1"/>
  <c r="G1288" i="7"/>
  <c r="H1288" i="7" s="1"/>
  <c r="I1288" i="7" s="1"/>
  <c r="G1289" i="7"/>
  <c r="H1289" i="7" s="1"/>
  <c r="I1289" i="7" s="1"/>
  <c r="G1290" i="7"/>
  <c r="H1290" i="7" s="1"/>
  <c r="I1290" i="7" s="1"/>
  <c r="G1291" i="7"/>
  <c r="H1291" i="7" s="1"/>
  <c r="I1291" i="7" s="1"/>
  <c r="G1292" i="7"/>
  <c r="H1292" i="7" s="1"/>
  <c r="I1292" i="7" s="1"/>
  <c r="G1293" i="7"/>
  <c r="H1293" i="7" s="1"/>
  <c r="I1293" i="7" s="1"/>
  <c r="G1294" i="7"/>
  <c r="H1294" i="7" s="1"/>
  <c r="I1294" i="7" s="1"/>
  <c r="G1295" i="7"/>
  <c r="H1295" i="7" s="1"/>
  <c r="I1295" i="7" s="1"/>
  <c r="G1296" i="7"/>
  <c r="H1296" i="7" s="1"/>
  <c r="I1296" i="7" s="1"/>
  <c r="G1297" i="7"/>
  <c r="H1297" i="7" s="1"/>
  <c r="I1297" i="7" s="1"/>
  <c r="G1298" i="7"/>
  <c r="H1298" i="7" s="1"/>
  <c r="I1298" i="7" s="1"/>
  <c r="G1299" i="7"/>
  <c r="H1299" i="7" s="1"/>
  <c r="I1299" i="7" s="1"/>
  <c r="G1300" i="7"/>
  <c r="H1300" i="7" s="1"/>
  <c r="I1300" i="7" s="1"/>
  <c r="G1301" i="7"/>
  <c r="H1301" i="7" s="1"/>
  <c r="I1301" i="7" s="1"/>
  <c r="G1302" i="7"/>
  <c r="H1302" i="7" s="1"/>
  <c r="I1302" i="7" s="1"/>
  <c r="G1303" i="7"/>
  <c r="H1303" i="7" s="1"/>
  <c r="I1303" i="7" s="1"/>
  <c r="G1304" i="7"/>
  <c r="H1304" i="7" s="1"/>
  <c r="I1304" i="7" s="1"/>
  <c r="G1305" i="7"/>
  <c r="H1305" i="7" s="1"/>
  <c r="I1305" i="7" s="1"/>
  <c r="G1306" i="7"/>
  <c r="H1306" i="7" s="1"/>
  <c r="I1306" i="7" s="1"/>
  <c r="G1307" i="7"/>
  <c r="H1307" i="7" s="1"/>
  <c r="I1307" i="7" s="1"/>
  <c r="G1308" i="7"/>
  <c r="H1308" i="7" s="1"/>
  <c r="I1308" i="7" s="1"/>
  <c r="G1309" i="7"/>
  <c r="H1309" i="7" s="1"/>
  <c r="I1309" i="7" s="1"/>
  <c r="G1310" i="7"/>
  <c r="H1310" i="7" s="1"/>
  <c r="I1310" i="7" s="1"/>
  <c r="G1311" i="7"/>
  <c r="H1311" i="7" s="1"/>
  <c r="I1311" i="7" s="1"/>
  <c r="G1312" i="7"/>
  <c r="H1312" i="7" s="1"/>
  <c r="I1312" i="7" s="1"/>
  <c r="G1313" i="7"/>
  <c r="H1313" i="7" s="1"/>
  <c r="I1313" i="7" s="1"/>
  <c r="G1314" i="7"/>
  <c r="H1314" i="7" s="1"/>
  <c r="I1314" i="7" s="1"/>
  <c r="G1315" i="7"/>
  <c r="G1316" i="7"/>
  <c r="H1316" i="7" s="1"/>
  <c r="I1316" i="7" s="1"/>
  <c r="G1317" i="7"/>
  <c r="H1317" i="7" s="1"/>
  <c r="I1317" i="7" s="1"/>
  <c r="G1318" i="7"/>
  <c r="H1318" i="7" s="1"/>
  <c r="I1318" i="7" s="1"/>
  <c r="G1319" i="7"/>
  <c r="G1320" i="7"/>
  <c r="G1321" i="7"/>
  <c r="H1321" i="7" s="1"/>
  <c r="I1321" i="7" s="1"/>
  <c r="G1322" i="7"/>
  <c r="H1322" i="7" s="1"/>
  <c r="I1322" i="7" s="1"/>
  <c r="G1323" i="7"/>
  <c r="H1323" i="7" s="1"/>
  <c r="I1323" i="7" s="1"/>
  <c r="G1324" i="7"/>
  <c r="H1324" i="7" s="1"/>
  <c r="I1324" i="7" s="1"/>
  <c r="G1325" i="7"/>
  <c r="H1325" i="7" s="1"/>
  <c r="I1325" i="7" s="1"/>
  <c r="G1326" i="7"/>
  <c r="H1326" i="7" s="1"/>
  <c r="I1326" i="7" s="1"/>
  <c r="G1327" i="7"/>
  <c r="H1327" i="7" s="1"/>
  <c r="I1327" i="7" s="1"/>
  <c r="G1328" i="7"/>
  <c r="H1328" i="7" s="1"/>
  <c r="I1328" i="7" s="1"/>
  <c r="G1329" i="7"/>
  <c r="H1329" i="7" s="1"/>
  <c r="I1329" i="7" s="1"/>
  <c r="G1330" i="7"/>
  <c r="H1330" i="7" s="1"/>
  <c r="I1330" i="7" s="1"/>
  <c r="G1331" i="7"/>
  <c r="H1331" i="7" s="1"/>
  <c r="I1331" i="7" s="1"/>
  <c r="G1332" i="7"/>
  <c r="H1332" i="7" s="1"/>
  <c r="I1332" i="7" s="1"/>
  <c r="G1333" i="7"/>
  <c r="H1333" i="7" s="1"/>
  <c r="I1333" i="7" s="1"/>
  <c r="G1334" i="7"/>
  <c r="H1334" i="7" s="1"/>
  <c r="I1334" i="7" s="1"/>
  <c r="G1335" i="7"/>
  <c r="H1335" i="7" s="1"/>
  <c r="I1335" i="7" s="1"/>
  <c r="G1336" i="7"/>
  <c r="H1336" i="7" s="1"/>
  <c r="I1336" i="7" s="1"/>
  <c r="G1337" i="7"/>
  <c r="H1337" i="7" s="1"/>
  <c r="I1337" i="7" s="1"/>
  <c r="G1338" i="7"/>
  <c r="H1338" i="7" s="1"/>
  <c r="I1338" i="7" s="1"/>
  <c r="G1339" i="7"/>
  <c r="H1339" i="7" s="1"/>
  <c r="I1339" i="7" s="1"/>
  <c r="G1340" i="7"/>
  <c r="H1340" i="7" s="1"/>
  <c r="I1340" i="7" s="1"/>
  <c r="G1341" i="7"/>
  <c r="H1341" i="7" s="1"/>
  <c r="I1341" i="7" s="1"/>
  <c r="G1342" i="7"/>
  <c r="H1342" i="7" s="1"/>
  <c r="I1342" i="7" s="1"/>
  <c r="G1343" i="7"/>
  <c r="H1343" i="7" s="1"/>
  <c r="I1343" i="7" s="1"/>
  <c r="G1344" i="7"/>
  <c r="H1344" i="7" s="1"/>
  <c r="I1344" i="7" s="1"/>
  <c r="G1345" i="7"/>
  <c r="H1345" i="7" s="1"/>
  <c r="I1345" i="7" s="1"/>
  <c r="G1346" i="7"/>
  <c r="H1346" i="7" s="1"/>
  <c r="I1346" i="7" s="1"/>
  <c r="G1347" i="7"/>
  <c r="H1347" i="7" s="1"/>
  <c r="I1347" i="7" s="1"/>
  <c r="G1348" i="7"/>
  <c r="H1348" i="7" s="1"/>
  <c r="I1348" i="7" s="1"/>
  <c r="G1349" i="7"/>
  <c r="H1349" i="7" s="1"/>
  <c r="I1349" i="7" s="1"/>
  <c r="G1350" i="7"/>
  <c r="H1350" i="7" s="1"/>
  <c r="I1350" i="7" s="1"/>
  <c r="G1351" i="7"/>
  <c r="H1351" i="7" s="1"/>
  <c r="I1351" i="7" s="1"/>
  <c r="G1352" i="7"/>
  <c r="H1352" i="7" s="1"/>
  <c r="I1352" i="7" s="1"/>
  <c r="G1353" i="7"/>
  <c r="H1353" i="7" s="1"/>
  <c r="I1353" i="7" s="1"/>
  <c r="G1354" i="7"/>
  <c r="H1354" i="7" s="1"/>
  <c r="I1354" i="7" s="1"/>
  <c r="G1355" i="7"/>
  <c r="H1355" i="7" s="1"/>
  <c r="I1355" i="7" s="1"/>
  <c r="G1356" i="7"/>
  <c r="H1356" i="7" s="1"/>
  <c r="I1356" i="7" s="1"/>
  <c r="G1357" i="7"/>
  <c r="H1357" i="7" s="1"/>
  <c r="I1357" i="7" s="1"/>
  <c r="G1358" i="7"/>
  <c r="H1358" i="7" s="1"/>
  <c r="I1358" i="7" s="1"/>
  <c r="G1359" i="7"/>
  <c r="H1359" i="7" s="1"/>
  <c r="I1359" i="7" s="1"/>
  <c r="G1360" i="7"/>
  <c r="H1360" i="7" s="1"/>
  <c r="I1360" i="7" s="1"/>
  <c r="G1361" i="7"/>
  <c r="H1361" i="7" s="1"/>
  <c r="I1361" i="7" s="1"/>
  <c r="G1362" i="7"/>
  <c r="H1362" i="7" s="1"/>
  <c r="I1362" i="7" s="1"/>
  <c r="G1363" i="7"/>
  <c r="H1363" i="7" s="1"/>
  <c r="I1363" i="7" s="1"/>
  <c r="G1364" i="7"/>
  <c r="H1364" i="7" s="1"/>
  <c r="I1364" i="7" s="1"/>
  <c r="G1365" i="7"/>
  <c r="H1365" i="7" s="1"/>
  <c r="I1365" i="7" s="1"/>
  <c r="G1366" i="7"/>
  <c r="H1366" i="7" s="1"/>
  <c r="I1366" i="7" s="1"/>
  <c r="G1367" i="7"/>
  <c r="H1367" i="7" s="1"/>
  <c r="I1367" i="7" s="1"/>
  <c r="G1368" i="7"/>
  <c r="H1368" i="7" s="1"/>
  <c r="I1368" i="7" s="1"/>
  <c r="G1369" i="7"/>
  <c r="H1369" i="7" s="1"/>
  <c r="I1369" i="7" s="1"/>
  <c r="G1370" i="7"/>
  <c r="H1370" i="7" s="1"/>
  <c r="I1370" i="7" s="1"/>
  <c r="G1371" i="7"/>
  <c r="H1371" i="7" s="1"/>
  <c r="I1371" i="7" s="1"/>
  <c r="G1372" i="7"/>
  <c r="H1372" i="7" s="1"/>
  <c r="I1372" i="7" s="1"/>
  <c r="G1373" i="7"/>
  <c r="H1373" i="7" s="1"/>
  <c r="I1373" i="7" s="1"/>
  <c r="G1374" i="7"/>
  <c r="H1374" i="7" s="1"/>
  <c r="I1374" i="7" s="1"/>
  <c r="G1375" i="7"/>
  <c r="H1375" i="7" s="1"/>
  <c r="I1375" i="7" s="1"/>
  <c r="G1376" i="7"/>
  <c r="H1376" i="7" s="1"/>
  <c r="I1376" i="7" s="1"/>
  <c r="G1377" i="7"/>
  <c r="H1377" i="7" s="1"/>
  <c r="I1377" i="7" s="1"/>
  <c r="G1378" i="7"/>
  <c r="H1378" i="7" s="1"/>
  <c r="I1378" i="7" s="1"/>
  <c r="G1379" i="7"/>
  <c r="H1379" i="7" s="1"/>
  <c r="I1379" i="7" s="1"/>
  <c r="G1380" i="7"/>
  <c r="H1380" i="7" s="1"/>
  <c r="I1380" i="7" s="1"/>
  <c r="G1381" i="7"/>
  <c r="H1381" i="7" s="1"/>
  <c r="I1381" i="7" s="1"/>
  <c r="G1382" i="7"/>
  <c r="H1382" i="7" s="1"/>
  <c r="I1382" i="7" s="1"/>
  <c r="G1383" i="7"/>
  <c r="H1383" i="7" s="1"/>
  <c r="I1383" i="7" s="1"/>
  <c r="G1384" i="7"/>
  <c r="H1384" i="7" s="1"/>
  <c r="I1384" i="7" s="1"/>
  <c r="G1385" i="7"/>
  <c r="H1385" i="7" s="1"/>
  <c r="I1385" i="7" s="1"/>
  <c r="G1386" i="7"/>
  <c r="H1386" i="7" s="1"/>
  <c r="I1386" i="7" s="1"/>
  <c r="G1387" i="7"/>
  <c r="H1387" i="7" s="1"/>
  <c r="I1387" i="7" s="1"/>
  <c r="G1388" i="7"/>
  <c r="H1388" i="7" s="1"/>
  <c r="I1388" i="7" s="1"/>
  <c r="G1389" i="7"/>
  <c r="H1389" i="7" s="1"/>
  <c r="I1389" i="7" s="1"/>
  <c r="G1390" i="7"/>
  <c r="H1390" i="7" s="1"/>
  <c r="I1390" i="7" s="1"/>
  <c r="G1391" i="7"/>
  <c r="H1391" i="7" s="1"/>
  <c r="I1391" i="7" s="1"/>
  <c r="G1392" i="7"/>
  <c r="H1392" i="7" s="1"/>
  <c r="I1392" i="7" s="1"/>
  <c r="G1393" i="7"/>
  <c r="H1393" i="7" s="1"/>
  <c r="I1393" i="7" s="1"/>
  <c r="G1394" i="7"/>
  <c r="H1394" i="7" s="1"/>
  <c r="I1394" i="7" s="1"/>
  <c r="G1395" i="7"/>
  <c r="H1395" i="7" s="1"/>
  <c r="I1395" i="7" s="1"/>
  <c r="G1396" i="7"/>
  <c r="H1396" i="7" s="1"/>
  <c r="I1396" i="7" s="1"/>
  <c r="G1397" i="7"/>
  <c r="H1397" i="7" s="1"/>
  <c r="I1397" i="7" s="1"/>
  <c r="G1398" i="7"/>
  <c r="H1398" i="7" s="1"/>
  <c r="I1398" i="7" s="1"/>
  <c r="G1399" i="7"/>
  <c r="H1399" i="7" s="1"/>
  <c r="I1399" i="7" s="1"/>
  <c r="G1400" i="7"/>
  <c r="H1400" i="7" s="1"/>
  <c r="I1400" i="7" s="1"/>
  <c r="G1401" i="7"/>
  <c r="H1401" i="7" s="1"/>
  <c r="I1401" i="7" s="1"/>
  <c r="G1402" i="7"/>
  <c r="H1402" i="7" s="1"/>
  <c r="I1402" i="7" s="1"/>
  <c r="G1403" i="7"/>
  <c r="H1403" i="7" s="1"/>
  <c r="I1403" i="7" s="1"/>
  <c r="G1404" i="7"/>
  <c r="H1404" i="7" s="1"/>
  <c r="I1404" i="7" s="1"/>
  <c r="G1405" i="7"/>
  <c r="H1405" i="7" s="1"/>
  <c r="I1405" i="7" s="1"/>
  <c r="G1406" i="7"/>
  <c r="H1406" i="7" s="1"/>
  <c r="I1406" i="7" s="1"/>
  <c r="G1407" i="7"/>
  <c r="H1407" i="7" s="1"/>
  <c r="I1407" i="7" s="1"/>
  <c r="G1408" i="7"/>
  <c r="H1408" i="7" s="1"/>
  <c r="I1408" i="7" s="1"/>
  <c r="G1409" i="7"/>
  <c r="H1409" i="7" s="1"/>
  <c r="I1409" i="7" s="1"/>
  <c r="G1410" i="7"/>
  <c r="H1410" i="7" s="1"/>
  <c r="I1410" i="7" s="1"/>
  <c r="G1411" i="7"/>
  <c r="H1411" i="7" s="1"/>
  <c r="I1411" i="7" s="1"/>
  <c r="G1412" i="7"/>
  <c r="H1412" i="7" s="1"/>
  <c r="I1412" i="7" s="1"/>
  <c r="G1413" i="7"/>
  <c r="H1413" i="7" s="1"/>
  <c r="I1413" i="7" s="1"/>
  <c r="G1414" i="7"/>
  <c r="H1414" i="7" s="1"/>
  <c r="I1414" i="7" s="1"/>
  <c r="G1415" i="7"/>
  <c r="H1415" i="7" s="1"/>
  <c r="I1415" i="7" s="1"/>
  <c r="G1416" i="7"/>
  <c r="H1416" i="7" s="1"/>
  <c r="I1416" i="7" s="1"/>
  <c r="G1417" i="7"/>
  <c r="H1417" i="7" s="1"/>
  <c r="I1417" i="7" s="1"/>
  <c r="G1418" i="7"/>
  <c r="H1418" i="7" s="1"/>
  <c r="I1418" i="7" s="1"/>
  <c r="G1419" i="7"/>
  <c r="G1420" i="7"/>
  <c r="H1420" i="7" s="1"/>
  <c r="I1420" i="7" s="1"/>
  <c r="G1421" i="7"/>
  <c r="H1421" i="7" s="1"/>
  <c r="I1421" i="7" s="1"/>
  <c r="G1422" i="7"/>
  <c r="H1422" i="7" s="1"/>
  <c r="I1422" i="7" s="1"/>
  <c r="G1423" i="7"/>
  <c r="H1423" i="7" s="1"/>
  <c r="I1423" i="7" s="1"/>
  <c r="G1424" i="7"/>
  <c r="H1424" i="7" s="1"/>
  <c r="I1424" i="7" s="1"/>
  <c r="G1425" i="7"/>
  <c r="H1425" i="7" s="1"/>
  <c r="I1425" i="7" s="1"/>
  <c r="G1426" i="7"/>
  <c r="H1426" i="7" s="1"/>
  <c r="I1426" i="7" s="1"/>
  <c r="G1427" i="7"/>
  <c r="H1427" i="7" s="1"/>
  <c r="I1427" i="7" s="1"/>
  <c r="G1428" i="7"/>
  <c r="H1428" i="7" s="1"/>
  <c r="I1428" i="7" s="1"/>
  <c r="G1429" i="7"/>
  <c r="H1429" i="7" s="1"/>
  <c r="I1429" i="7" s="1"/>
  <c r="G1430" i="7"/>
  <c r="H1430" i="7" s="1"/>
  <c r="I1430" i="7" s="1"/>
  <c r="G1431" i="7"/>
  <c r="H1431" i="7" s="1"/>
  <c r="I1431" i="7" s="1"/>
  <c r="G1432" i="7"/>
  <c r="H1432" i="7" s="1"/>
  <c r="I1432" i="7" s="1"/>
  <c r="G1433" i="7"/>
  <c r="G1434" i="7"/>
  <c r="G1435" i="7"/>
  <c r="G1436" i="7"/>
  <c r="H1436" i="7" s="1"/>
  <c r="I1436" i="7" s="1"/>
  <c r="G1437" i="7"/>
  <c r="H1437" i="7" s="1"/>
  <c r="I1437" i="7" s="1"/>
  <c r="G1438" i="7"/>
  <c r="H1438" i="7" s="1"/>
  <c r="I1438" i="7" s="1"/>
  <c r="G1439" i="7"/>
  <c r="H1439" i="7" s="1"/>
  <c r="I1439" i="7" s="1"/>
  <c r="G1440" i="7"/>
  <c r="H1440" i="7" s="1"/>
  <c r="I1440" i="7" s="1"/>
  <c r="G1441" i="7"/>
  <c r="H1441" i="7" s="1"/>
  <c r="I1441" i="7" s="1"/>
  <c r="G1442" i="7"/>
  <c r="H1442" i="7" s="1"/>
  <c r="I1442" i="7" s="1"/>
  <c r="G1443" i="7"/>
  <c r="H1443" i="7" s="1"/>
  <c r="I1443" i="7" s="1"/>
  <c r="G1444" i="7"/>
  <c r="H1444" i="7" s="1"/>
  <c r="I1444" i="7" s="1"/>
  <c r="G1445" i="7"/>
  <c r="H1445" i="7" s="1"/>
  <c r="I1445" i="7" s="1"/>
  <c r="G1446" i="7"/>
  <c r="H1446" i="7" s="1"/>
  <c r="I1446" i="7" s="1"/>
  <c r="G1447" i="7"/>
  <c r="H1447" i="7" s="1"/>
  <c r="I1447" i="7" s="1"/>
  <c r="G1448" i="7"/>
  <c r="H1448" i="7" s="1"/>
  <c r="I1448" i="7" s="1"/>
  <c r="G1449" i="7"/>
  <c r="H1449" i="7" s="1"/>
  <c r="I1449" i="7" s="1"/>
  <c r="G1450" i="7"/>
  <c r="H1450" i="7" s="1"/>
  <c r="I1450" i="7" s="1"/>
  <c r="G1451" i="7"/>
  <c r="H1451" i="7" s="1"/>
  <c r="I1451" i="7" s="1"/>
  <c r="G1452" i="7"/>
  <c r="H1452" i="7" s="1"/>
  <c r="I1452" i="7" s="1"/>
  <c r="G1453" i="7"/>
  <c r="H1453" i="7" s="1"/>
  <c r="I1453" i="7" s="1"/>
  <c r="G1454" i="7"/>
  <c r="H1454" i="7" s="1"/>
  <c r="I1454" i="7" s="1"/>
  <c r="G1455" i="7"/>
  <c r="H1455" i="7" s="1"/>
  <c r="I1455" i="7" s="1"/>
  <c r="G1456" i="7"/>
  <c r="G1457" i="7"/>
  <c r="H1457" i="7" s="1"/>
  <c r="I1457" i="7" s="1"/>
  <c r="G1458" i="7"/>
  <c r="H1458" i="7" s="1"/>
  <c r="I1458" i="7" s="1"/>
  <c r="G1459" i="7"/>
  <c r="H1459" i="7" s="1"/>
  <c r="I1459" i="7" s="1"/>
  <c r="G1460" i="7"/>
  <c r="H1460" i="7" s="1"/>
  <c r="I1460" i="7" s="1"/>
  <c r="G1461" i="7"/>
  <c r="H1461" i="7" s="1"/>
  <c r="I1461" i="7" s="1"/>
  <c r="G1462" i="7"/>
  <c r="H1462" i="7" s="1"/>
  <c r="I1462" i="7" s="1"/>
  <c r="G1463" i="7"/>
  <c r="H1463" i="7" s="1"/>
  <c r="I1463" i="7" s="1"/>
  <c r="G1464" i="7"/>
  <c r="H1464" i="7" s="1"/>
  <c r="I1464" i="7" s="1"/>
  <c r="G1465" i="7"/>
  <c r="H1465" i="7" s="1"/>
  <c r="I1465" i="7" s="1"/>
  <c r="G1466" i="7"/>
  <c r="G1467" i="7"/>
  <c r="H1467" i="7" s="1"/>
  <c r="I1467" i="7" s="1"/>
  <c r="G1468" i="7"/>
  <c r="H1468" i="7" s="1"/>
  <c r="I1468" i="7" s="1"/>
  <c r="G1469" i="7"/>
  <c r="H1469" i="7" s="1"/>
  <c r="I1469" i="7" s="1"/>
  <c r="G1470" i="7"/>
  <c r="H1470" i="7" s="1"/>
  <c r="I1470" i="7" s="1"/>
  <c r="G1471" i="7"/>
  <c r="H1471" i="7" s="1"/>
  <c r="I1471" i="7" s="1"/>
  <c r="G1472" i="7"/>
  <c r="H1472" i="7" s="1"/>
  <c r="I1472" i="7" s="1"/>
  <c r="G1473" i="7"/>
  <c r="H1473" i="7" s="1"/>
  <c r="I1473" i="7" s="1"/>
  <c r="G1474" i="7"/>
  <c r="H1474" i="7" s="1"/>
  <c r="I1474" i="7" s="1"/>
  <c r="G1475" i="7"/>
  <c r="H1475" i="7" s="1"/>
  <c r="I1475" i="7" s="1"/>
  <c r="G1476" i="7"/>
  <c r="H1476" i="7" s="1"/>
  <c r="I1476" i="7" s="1"/>
  <c r="G1477" i="7"/>
  <c r="H1477" i="7" s="1"/>
  <c r="I1477" i="7" s="1"/>
  <c r="G1478" i="7"/>
  <c r="H1478" i="7" s="1"/>
  <c r="I1478" i="7" s="1"/>
  <c r="G1479" i="7"/>
  <c r="H1479" i="7" s="1"/>
  <c r="I1479" i="7" s="1"/>
  <c r="G1480" i="7"/>
  <c r="H1480" i="7" s="1"/>
  <c r="I1480" i="7" s="1"/>
  <c r="G1481" i="7"/>
  <c r="H1481" i="7" s="1"/>
  <c r="I1481" i="7" s="1"/>
  <c r="G1482" i="7"/>
  <c r="H1482" i="7" s="1"/>
  <c r="I1482" i="7" s="1"/>
  <c r="G1483" i="7"/>
  <c r="H1483" i="7" s="1"/>
  <c r="I1483" i="7" s="1"/>
  <c r="G1484" i="7"/>
  <c r="H1484" i="7" s="1"/>
  <c r="I1484" i="7" s="1"/>
  <c r="G1485" i="7"/>
  <c r="H1485" i="7" s="1"/>
  <c r="I1485" i="7" s="1"/>
  <c r="G1486" i="7"/>
  <c r="H1486" i="7" s="1"/>
  <c r="I1486" i="7" s="1"/>
  <c r="G1487" i="7"/>
  <c r="H1487" i="7" s="1"/>
  <c r="I1487" i="7" s="1"/>
  <c r="G1488" i="7"/>
  <c r="H1488" i="7" s="1"/>
  <c r="I1488" i="7" s="1"/>
  <c r="G1489" i="7"/>
  <c r="H1489" i="7" s="1"/>
  <c r="I1489" i="7" s="1"/>
  <c r="G1490" i="7"/>
  <c r="H1490" i="7" s="1"/>
  <c r="I1490" i="7" s="1"/>
  <c r="G1491" i="7"/>
  <c r="H1491" i="7" s="1"/>
  <c r="I1491" i="7" s="1"/>
  <c r="G1492" i="7"/>
  <c r="G1493" i="7"/>
  <c r="G1494" i="7"/>
  <c r="G1495" i="7"/>
  <c r="H1495" i="7" s="1"/>
  <c r="I1495" i="7" s="1"/>
  <c r="G1496" i="7"/>
  <c r="H1496" i="7" s="1"/>
  <c r="I1496" i="7" s="1"/>
  <c r="G1497" i="7"/>
  <c r="H1497" i="7" s="1"/>
  <c r="I1497" i="7" s="1"/>
  <c r="G1498" i="7"/>
  <c r="H1498" i="7" s="1"/>
  <c r="I1498" i="7" s="1"/>
  <c r="G1499" i="7"/>
  <c r="H1499" i="7" s="1"/>
  <c r="I1499" i="7" s="1"/>
  <c r="G1500" i="7"/>
  <c r="H1500" i="7" s="1"/>
  <c r="I1500" i="7" s="1"/>
  <c r="G1501" i="7"/>
  <c r="H1501" i="7" s="1"/>
  <c r="I1501" i="7" s="1"/>
  <c r="G1502" i="7"/>
  <c r="H1502" i="7" s="1"/>
  <c r="I1502" i="7" s="1"/>
  <c r="G1503" i="7"/>
  <c r="H1503" i="7" s="1"/>
  <c r="I1503" i="7" s="1"/>
  <c r="G1504" i="7"/>
  <c r="H1504" i="7" s="1"/>
  <c r="I1504" i="7" s="1"/>
  <c r="G1505" i="7"/>
  <c r="H1505" i="7" s="1"/>
  <c r="I1505" i="7" s="1"/>
  <c r="G1506" i="7"/>
  <c r="H1506" i="7" s="1"/>
  <c r="I1506" i="7" s="1"/>
  <c r="G1507" i="7"/>
  <c r="H1507" i="7" s="1"/>
  <c r="I1507" i="7" s="1"/>
  <c r="G1508" i="7"/>
  <c r="H1508" i="7" s="1"/>
  <c r="I1508" i="7" s="1"/>
  <c r="G1509" i="7"/>
  <c r="H1509" i="7" s="1"/>
  <c r="I1509" i="7" s="1"/>
  <c r="G1510" i="7"/>
  <c r="H1510" i="7" s="1"/>
  <c r="I1510" i="7" s="1"/>
  <c r="G1511" i="7"/>
  <c r="H1511" i="7" s="1"/>
  <c r="I1511" i="7" s="1"/>
  <c r="G1512" i="7"/>
  <c r="H1512" i="7" s="1"/>
  <c r="I1512" i="7" s="1"/>
  <c r="G1513" i="7"/>
  <c r="H1513" i="7" s="1"/>
  <c r="I1513" i="7" s="1"/>
  <c r="G1514" i="7"/>
  <c r="H1514" i="7" s="1"/>
  <c r="I1514" i="7" s="1"/>
  <c r="G1515" i="7"/>
  <c r="H1515" i="7" s="1"/>
  <c r="I1515" i="7" s="1"/>
  <c r="G1516" i="7"/>
  <c r="H1516" i="7" s="1"/>
  <c r="I1516" i="7" s="1"/>
  <c r="G1517" i="7"/>
  <c r="H1517" i="7" s="1"/>
  <c r="I1517" i="7" s="1"/>
  <c r="G1518" i="7"/>
  <c r="H1518" i="7" s="1"/>
  <c r="I1518" i="7" s="1"/>
  <c r="G1519" i="7"/>
  <c r="H1519" i="7" s="1"/>
  <c r="I1519" i="7" s="1"/>
  <c r="G1520" i="7"/>
  <c r="H1520" i="7" s="1"/>
  <c r="I1520" i="7" s="1"/>
  <c r="G1521" i="7"/>
  <c r="H1521" i="7" s="1"/>
  <c r="I1521" i="7" s="1"/>
  <c r="G1522" i="7"/>
  <c r="H1522" i="7" s="1"/>
  <c r="I1522" i="7" s="1"/>
  <c r="G1523" i="7"/>
  <c r="H1523" i="7" s="1"/>
  <c r="I1523" i="7" s="1"/>
  <c r="G1524" i="7"/>
  <c r="H1524" i="7" s="1"/>
  <c r="I1524" i="7" s="1"/>
  <c r="G1525" i="7"/>
  <c r="H1525" i="7" s="1"/>
  <c r="I1525" i="7" s="1"/>
  <c r="G1526" i="7"/>
  <c r="H1526" i="7" s="1"/>
  <c r="I1526" i="7" s="1"/>
  <c r="G1527" i="7"/>
  <c r="H1527" i="7" s="1"/>
  <c r="I1527" i="7" s="1"/>
  <c r="G1528" i="7"/>
  <c r="H1528" i="7" s="1"/>
  <c r="I1528" i="7" s="1"/>
  <c r="G1529" i="7"/>
  <c r="H1529" i="7" s="1"/>
  <c r="I1529" i="7" s="1"/>
  <c r="G1530" i="7"/>
  <c r="H1530" i="7" s="1"/>
  <c r="I1530" i="7" s="1"/>
  <c r="G1531" i="7"/>
  <c r="H1531" i="7" s="1"/>
  <c r="I1531" i="7" s="1"/>
  <c r="G1532" i="7"/>
  <c r="H1532" i="7" s="1"/>
  <c r="I1532" i="7" s="1"/>
  <c r="G1533" i="7"/>
  <c r="H1533" i="7" s="1"/>
  <c r="I1533" i="7" s="1"/>
  <c r="G1534" i="7"/>
  <c r="H1534" i="7" s="1"/>
  <c r="I1534" i="7" s="1"/>
  <c r="G1535" i="7"/>
  <c r="G1536" i="7"/>
  <c r="H1536" i="7" s="1"/>
  <c r="I1536" i="7" s="1"/>
  <c r="G1537" i="7"/>
  <c r="H1537" i="7" s="1"/>
  <c r="I1537" i="7" s="1"/>
  <c r="G1538" i="7"/>
  <c r="H1538" i="7" s="1"/>
  <c r="I1538" i="7" s="1"/>
  <c r="G1539" i="7"/>
  <c r="H1539" i="7" s="1"/>
  <c r="I1539" i="7" s="1"/>
  <c r="G1540" i="7"/>
  <c r="H1540" i="7" s="1"/>
  <c r="I1540" i="7" s="1"/>
  <c r="G1541" i="7"/>
  <c r="H1541" i="7" s="1"/>
  <c r="I1541" i="7" s="1"/>
  <c r="G1542" i="7"/>
  <c r="H1542" i="7" s="1"/>
  <c r="I1542" i="7" s="1"/>
  <c r="G1543" i="7"/>
  <c r="H1543" i="7" s="1"/>
  <c r="I1543" i="7" s="1"/>
  <c r="G1544" i="7"/>
  <c r="H1544" i="7" s="1"/>
  <c r="I1544" i="7" s="1"/>
  <c r="G1545" i="7"/>
  <c r="H1545" i="7" s="1"/>
  <c r="I1545" i="7" s="1"/>
  <c r="G1546" i="7"/>
  <c r="H1546" i="7" s="1"/>
  <c r="I1546" i="7" s="1"/>
  <c r="G1547" i="7"/>
  <c r="H1547" i="7" s="1"/>
  <c r="I1547" i="7" s="1"/>
  <c r="G1548" i="7"/>
  <c r="H1548" i="7" s="1"/>
  <c r="I1548" i="7" s="1"/>
  <c r="G1549" i="7"/>
  <c r="H1549" i="7" s="1"/>
  <c r="I1549" i="7" s="1"/>
  <c r="G1550" i="7"/>
  <c r="H1550" i="7" s="1"/>
  <c r="I1550" i="7" s="1"/>
  <c r="G1551" i="7"/>
  <c r="H1551" i="7" s="1"/>
  <c r="I1551" i="7" s="1"/>
  <c r="G1552" i="7"/>
  <c r="H1552" i="7" s="1"/>
  <c r="I1552" i="7" s="1"/>
  <c r="G1553" i="7"/>
  <c r="H1553" i="7" s="1"/>
  <c r="I1553" i="7" s="1"/>
  <c r="G1554" i="7"/>
  <c r="H1554" i="7" s="1"/>
  <c r="I1554" i="7" s="1"/>
  <c r="G1555" i="7"/>
  <c r="G1556" i="7"/>
  <c r="G1557" i="7"/>
  <c r="H1557" i="7" s="1"/>
  <c r="I1557" i="7" s="1"/>
  <c r="G1558" i="7"/>
  <c r="H1558" i="7" s="1"/>
  <c r="I1558" i="7" s="1"/>
  <c r="G1559" i="7"/>
  <c r="H1559" i="7" s="1"/>
  <c r="I1559" i="7" s="1"/>
  <c r="G1560" i="7"/>
  <c r="H1560" i="7" s="1"/>
  <c r="I1560" i="7" s="1"/>
  <c r="G1561" i="7"/>
  <c r="H1561" i="7" s="1"/>
  <c r="I1561" i="7" s="1"/>
  <c r="G1562" i="7"/>
  <c r="H1562" i="7" s="1"/>
  <c r="I1562" i="7" s="1"/>
  <c r="G1563" i="7"/>
  <c r="H1563" i="7" s="1"/>
  <c r="I1563" i="7" s="1"/>
  <c r="G1564" i="7"/>
  <c r="H1564" i="7" s="1"/>
  <c r="I1564" i="7" s="1"/>
  <c r="G1565" i="7"/>
  <c r="H1565" i="7" s="1"/>
  <c r="I1565" i="7" s="1"/>
  <c r="G1566" i="7"/>
  <c r="H1566" i="7" s="1"/>
  <c r="I1566" i="7" s="1"/>
  <c r="G1567" i="7"/>
  <c r="H1567" i="7" s="1"/>
  <c r="I1567" i="7" s="1"/>
  <c r="G1568" i="7"/>
  <c r="H1568" i="7" s="1"/>
  <c r="I1568" i="7" s="1"/>
  <c r="G1569" i="7"/>
  <c r="H1569" i="7" s="1"/>
  <c r="I1569" i="7" s="1"/>
  <c r="G1570" i="7"/>
  <c r="H1570" i="7" s="1"/>
  <c r="I1570" i="7" s="1"/>
  <c r="G1571" i="7"/>
  <c r="H1571" i="7" s="1"/>
  <c r="I1571" i="7" s="1"/>
  <c r="G1572" i="7"/>
  <c r="H1572" i="7" s="1"/>
  <c r="I1572" i="7" s="1"/>
  <c r="G1573" i="7"/>
  <c r="H1573" i="7" s="1"/>
  <c r="I1573" i="7" s="1"/>
  <c r="G1574" i="7"/>
  <c r="H1574" i="7" s="1"/>
  <c r="I1574" i="7" s="1"/>
  <c r="G1575" i="7"/>
  <c r="H1575" i="7" s="1"/>
  <c r="I1575" i="7" s="1"/>
  <c r="G1576" i="7"/>
  <c r="H1576" i="7" s="1"/>
  <c r="I1576" i="7" s="1"/>
  <c r="G1577" i="7"/>
  <c r="H1577" i="7" s="1"/>
  <c r="I1577" i="7" s="1"/>
  <c r="G1578" i="7"/>
  <c r="H1578" i="7" s="1"/>
  <c r="I1578" i="7" s="1"/>
  <c r="G1579" i="7"/>
  <c r="H1579" i="7" s="1"/>
  <c r="I1579" i="7" s="1"/>
  <c r="G1580" i="7"/>
  <c r="H1580" i="7" s="1"/>
  <c r="I1580" i="7" s="1"/>
  <c r="G1581" i="7"/>
  <c r="H1581" i="7" s="1"/>
  <c r="I1581" i="7" s="1"/>
  <c r="G1582" i="7"/>
  <c r="H1582" i="7" s="1"/>
  <c r="I1582" i="7" s="1"/>
  <c r="G1583" i="7"/>
  <c r="H1583" i="7" s="1"/>
  <c r="I1583" i="7" s="1"/>
  <c r="G1584" i="7"/>
  <c r="H1584" i="7" s="1"/>
  <c r="I1584" i="7" s="1"/>
  <c r="G1585" i="7"/>
  <c r="G1586" i="7"/>
  <c r="G1587" i="7"/>
  <c r="H1587" i="7" s="1"/>
  <c r="I1587" i="7" s="1"/>
  <c r="G1588" i="7"/>
  <c r="H1588" i="7" s="1"/>
  <c r="I1588" i="7" s="1"/>
  <c r="G1589" i="7"/>
  <c r="G1590" i="7"/>
  <c r="G1591" i="7"/>
  <c r="H1591" i="7" s="1"/>
  <c r="I1591" i="7" s="1"/>
  <c r="G1592" i="7"/>
  <c r="G1593" i="7"/>
  <c r="H1593" i="7" s="1"/>
  <c r="I1593" i="7" s="1"/>
  <c r="G1594" i="7"/>
  <c r="H1594" i="7" s="1"/>
  <c r="I1594" i="7" s="1"/>
  <c r="G1595" i="7"/>
  <c r="H1595" i="7" s="1"/>
  <c r="I1595" i="7" s="1"/>
  <c r="G1596" i="7"/>
  <c r="H1596" i="7" s="1"/>
  <c r="I1596" i="7" s="1"/>
  <c r="G1597" i="7"/>
  <c r="H1597" i="7" s="1"/>
  <c r="I1597" i="7" s="1"/>
  <c r="G1598" i="7"/>
  <c r="H1598" i="7" s="1"/>
  <c r="I1598" i="7" s="1"/>
  <c r="G1599" i="7"/>
  <c r="H1599" i="7" s="1"/>
  <c r="I1599" i="7" s="1"/>
  <c r="G1600" i="7"/>
  <c r="H1600" i="7" s="1"/>
  <c r="I1600" i="7" s="1"/>
  <c r="G1601" i="7"/>
  <c r="H1601" i="7" s="1"/>
  <c r="I1601" i="7" s="1"/>
  <c r="G1602" i="7"/>
  <c r="H1602" i="7" s="1"/>
  <c r="I1602" i="7" s="1"/>
  <c r="G1603" i="7"/>
  <c r="H1603" i="7" s="1"/>
  <c r="I1603" i="7" s="1"/>
  <c r="G1604" i="7"/>
  <c r="H1604" i="7" s="1"/>
  <c r="I1604" i="7" s="1"/>
  <c r="G1605" i="7"/>
  <c r="H1605" i="7" s="1"/>
  <c r="I1605" i="7" s="1"/>
  <c r="G1606" i="7"/>
  <c r="H1606" i="7" s="1"/>
  <c r="I1606" i="7" s="1"/>
  <c r="G1607" i="7"/>
  <c r="H1607" i="7" s="1"/>
  <c r="I1607" i="7" s="1"/>
  <c r="G1608" i="7"/>
  <c r="H1608" i="7" s="1"/>
  <c r="I1608" i="7" s="1"/>
  <c r="G1609" i="7"/>
  <c r="H1609" i="7" s="1"/>
  <c r="I1609" i="7" s="1"/>
  <c r="G1610" i="7"/>
  <c r="H1610" i="7" s="1"/>
  <c r="I1610" i="7" s="1"/>
  <c r="G1611" i="7"/>
  <c r="H1611" i="7" s="1"/>
  <c r="I1611" i="7" s="1"/>
  <c r="G1612" i="7"/>
  <c r="H1612" i="7" s="1"/>
  <c r="I1612" i="7" s="1"/>
  <c r="G1613" i="7"/>
  <c r="G1614" i="7"/>
  <c r="G1615" i="7"/>
  <c r="H1615" i="7" s="1"/>
  <c r="I1615" i="7" s="1"/>
  <c r="G1616" i="7"/>
  <c r="H1616" i="7" s="1"/>
  <c r="I1616" i="7" s="1"/>
  <c r="G1617" i="7"/>
  <c r="H1617" i="7" s="1"/>
  <c r="I1617" i="7" s="1"/>
  <c r="G1618" i="7"/>
  <c r="H1618" i="7" s="1"/>
  <c r="I1618" i="7" s="1"/>
  <c r="G1619" i="7"/>
  <c r="H1619" i="7" s="1"/>
  <c r="I1619" i="7" s="1"/>
  <c r="G1620" i="7"/>
  <c r="H1620" i="7" s="1"/>
  <c r="I1620" i="7" s="1"/>
  <c r="G1621" i="7"/>
  <c r="H1621" i="7" s="1"/>
  <c r="I1621" i="7" s="1"/>
  <c r="G1622" i="7"/>
  <c r="H1622" i="7" s="1"/>
  <c r="I1622" i="7" s="1"/>
  <c r="G1623" i="7"/>
  <c r="H1623" i="7" s="1"/>
  <c r="I1623" i="7" s="1"/>
  <c r="G1624" i="7"/>
  <c r="H1624" i="7" s="1"/>
  <c r="I1624" i="7" s="1"/>
  <c r="G1625" i="7"/>
  <c r="H1625" i="7" s="1"/>
  <c r="I1625" i="7" s="1"/>
  <c r="G1626" i="7"/>
  <c r="H1626" i="7" s="1"/>
  <c r="I1626" i="7" s="1"/>
  <c r="G1627" i="7"/>
  <c r="H1627" i="7" s="1"/>
  <c r="I1627" i="7" s="1"/>
  <c r="G1628" i="7"/>
  <c r="H1628" i="7" s="1"/>
  <c r="I1628" i="7" s="1"/>
  <c r="G1629" i="7"/>
  <c r="H1629" i="7" s="1"/>
  <c r="I1629" i="7" s="1"/>
  <c r="G1630" i="7"/>
  <c r="H1630" i="7" s="1"/>
  <c r="I1630" i="7" s="1"/>
  <c r="G1631" i="7"/>
  <c r="H1631" i="7" s="1"/>
  <c r="I1631" i="7" s="1"/>
  <c r="G1632" i="7"/>
  <c r="H1632" i="7" s="1"/>
  <c r="I1632" i="7" s="1"/>
  <c r="G1633" i="7"/>
  <c r="H1633" i="7" s="1"/>
  <c r="I1633" i="7" s="1"/>
  <c r="G1634" i="7"/>
  <c r="H1634" i="7" s="1"/>
  <c r="I1634" i="7" s="1"/>
  <c r="G1635" i="7"/>
  <c r="G1636" i="7"/>
  <c r="H1636" i="7" s="1"/>
  <c r="I1636" i="7" s="1"/>
  <c r="G1637" i="7"/>
  <c r="H1637" i="7" s="1"/>
  <c r="I1637" i="7" s="1"/>
  <c r="G1638" i="7"/>
  <c r="H1638" i="7" s="1"/>
  <c r="G1639" i="7"/>
  <c r="H1639" i="7" s="1"/>
  <c r="I1639" i="7" s="1"/>
  <c r="G1640" i="7"/>
  <c r="H1640" i="7" s="1"/>
  <c r="I1640" i="7" s="1"/>
  <c r="G1641" i="7"/>
  <c r="H1641" i="7" s="1"/>
  <c r="I1641" i="7" s="1"/>
  <c r="G1642" i="7"/>
  <c r="H1642" i="7" s="1"/>
  <c r="I1642" i="7" s="1"/>
  <c r="G1643" i="7"/>
  <c r="H1643" i="7" s="1"/>
  <c r="I1643" i="7" s="1"/>
  <c r="G1644" i="7"/>
  <c r="H1644" i="7" s="1"/>
  <c r="I1644" i="7" s="1"/>
  <c r="G1645" i="7"/>
  <c r="H1645" i="7" s="1"/>
  <c r="I1645" i="7" s="1"/>
  <c r="G1646" i="7"/>
  <c r="H1646" i="7" s="1"/>
  <c r="I1646" i="7" s="1"/>
  <c r="G1647" i="7"/>
  <c r="H1647" i="7" s="1"/>
  <c r="I1647" i="7" s="1"/>
  <c r="G1648" i="7"/>
  <c r="H1648" i="7" s="1"/>
  <c r="I1648" i="7" s="1"/>
  <c r="G1649" i="7"/>
  <c r="H1649" i="7" s="1"/>
  <c r="I1649" i="7" s="1"/>
  <c r="G1650" i="7"/>
  <c r="H1650" i="7" s="1"/>
  <c r="I1650" i="7" s="1"/>
  <c r="G1651" i="7"/>
  <c r="H1651" i="7" s="1"/>
  <c r="I1651" i="7" s="1"/>
  <c r="G1652" i="7"/>
  <c r="H1652" i="7" s="1"/>
  <c r="I1652" i="7" s="1"/>
  <c r="G1653" i="7"/>
  <c r="H1653" i="7" s="1"/>
  <c r="I1653" i="7" s="1"/>
  <c r="G1654" i="7"/>
  <c r="H1654" i="7" s="1"/>
  <c r="I1654" i="7" s="1"/>
  <c r="G1655" i="7"/>
  <c r="H1655" i="7" s="1"/>
  <c r="I1655" i="7" s="1"/>
  <c r="G1656" i="7"/>
  <c r="H1656" i="7" s="1"/>
  <c r="I1656" i="7" s="1"/>
  <c r="G1657" i="7"/>
  <c r="H1657" i="7" s="1"/>
  <c r="I1657" i="7" s="1"/>
  <c r="G1658" i="7"/>
  <c r="H1658" i="7" s="1"/>
  <c r="I1658" i="7" s="1"/>
  <c r="G1659" i="7"/>
  <c r="H1659" i="7" s="1"/>
  <c r="I1659" i="7" s="1"/>
  <c r="G1660" i="7"/>
  <c r="H1660" i="7" s="1"/>
  <c r="I1660" i="7" s="1"/>
  <c r="G1661" i="7"/>
  <c r="H1661" i="7" s="1"/>
  <c r="I1661" i="7" s="1"/>
  <c r="G1662" i="7"/>
  <c r="H1662" i="7" s="1"/>
  <c r="I1662" i="7" s="1"/>
  <c r="G1663" i="7"/>
  <c r="H1663" i="7" s="1"/>
  <c r="I1663" i="7" s="1"/>
  <c r="G1664" i="7"/>
  <c r="H1664" i="7" s="1"/>
  <c r="I1664" i="7" s="1"/>
  <c r="G1665" i="7"/>
  <c r="H1665" i="7" s="1"/>
  <c r="I1665" i="7" s="1"/>
  <c r="G1666" i="7"/>
  <c r="G1667" i="7"/>
  <c r="H1667" i="7" s="1"/>
  <c r="I1667" i="7" s="1"/>
  <c r="G1668" i="7"/>
  <c r="H1668" i="7" s="1"/>
  <c r="I1668" i="7" s="1"/>
  <c r="G1669" i="7"/>
  <c r="G1670" i="7"/>
  <c r="G1671" i="7"/>
  <c r="G1672" i="7"/>
  <c r="G1673" i="7"/>
  <c r="G1674" i="7"/>
  <c r="H1674" i="7" s="1"/>
  <c r="I1674" i="7" s="1"/>
  <c r="G1675" i="7"/>
  <c r="H1675" i="7" s="1"/>
  <c r="I1675" i="7" s="1"/>
  <c r="G1676" i="7"/>
  <c r="H1676" i="7" s="1"/>
  <c r="I1676" i="7" s="1"/>
  <c r="G1677" i="7"/>
  <c r="H1677" i="7" s="1"/>
  <c r="G1678" i="7"/>
  <c r="H1678" i="7" s="1"/>
  <c r="I1678" i="7" s="1"/>
  <c r="G1679" i="7"/>
  <c r="H1679" i="7" s="1"/>
  <c r="I1679" i="7" s="1"/>
  <c r="G1680" i="7"/>
  <c r="H1680" i="7" s="1"/>
  <c r="I1680" i="7" s="1"/>
  <c r="G1681" i="7"/>
  <c r="H1681" i="7" s="1"/>
  <c r="I1681" i="7" s="1"/>
  <c r="G1682" i="7"/>
  <c r="H1682" i="7" s="1"/>
  <c r="I1682" i="7" s="1"/>
  <c r="G1683" i="7"/>
  <c r="H1683" i="7" s="1"/>
  <c r="I1683" i="7" s="1"/>
  <c r="G1684" i="7"/>
  <c r="H1684" i="7" s="1"/>
  <c r="I1684" i="7" s="1"/>
  <c r="G1685" i="7"/>
  <c r="H1685" i="7" s="1"/>
  <c r="I1685" i="7" s="1"/>
  <c r="G1686" i="7"/>
  <c r="H1686" i="7" s="1"/>
  <c r="I1686" i="7" s="1"/>
  <c r="G1687" i="7"/>
  <c r="H1687" i="7" s="1"/>
  <c r="I1687" i="7" s="1"/>
  <c r="G1688" i="7"/>
  <c r="H1688" i="7" s="1"/>
  <c r="I1688" i="7" s="1"/>
  <c r="G1689" i="7"/>
  <c r="H1689" i="7" s="1"/>
  <c r="I1689" i="7" s="1"/>
  <c r="G1690" i="7"/>
  <c r="H1690" i="7" s="1"/>
  <c r="I1690" i="7" s="1"/>
  <c r="G1691" i="7"/>
  <c r="H1691" i="7" s="1"/>
  <c r="I1691" i="7" s="1"/>
  <c r="G1692" i="7"/>
  <c r="H1692" i="7" s="1"/>
  <c r="I1692" i="7" s="1"/>
  <c r="G1693" i="7"/>
  <c r="H1693" i="7" s="1"/>
  <c r="I1693" i="7" s="1"/>
  <c r="G1694" i="7"/>
  <c r="G1695" i="7"/>
  <c r="G1696" i="7"/>
  <c r="H1696" i="7" s="1"/>
  <c r="I1696" i="7" s="1"/>
  <c r="G1697" i="7"/>
  <c r="H1697" i="7" s="1"/>
  <c r="I1697" i="7" s="1"/>
  <c r="G1698" i="7"/>
  <c r="H1698" i="7" s="1"/>
  <c r="G1699" i="7"/>
  <c r="H1699" i="7" s="1"/>
  <c r="G1700" i="7"/>
  <c r="H1700" i="7" s="1"/>
  <c r="I1700" i="7" s="1"/>
  <c r="G1701" i="7"/>
  <c r="H1701" i="7" s="1"/>
  <c r="I1701" i="7" s="1"/>
  <c r="G1702" i="7"/>
  <c r="H1702" i="7" s="1"/>
  <c r="I1702" i="7" s="1"/>
  <c r="G1703" i="7"/>
  <c r="H1703" i="7" s="1"/>
  <c r="I1703" i="7" s="1"/>
  <c r="G1704" i="7"/>
  <c r="H1704" i="7" s="1"/>
  <c r="I1704" i="7" s="1"/>
  <c r="G1705" i="7"/>
  <c r="H1705" i="7" s="1"/>
  <c r="I1705" i="7" s="1"/>
  <c r="G1706" i="7"/>
  <c r="H1706" i="7" s="1"/>
  <c r="I1706" i="7" s="1"/>
  <c r="G1707" i="7"/>
  <c r="H1707" i="7" s="1"/>
  <c r="I1707" i="7" s="1"/>
  <c r="G1708" i="7"/>
  <c r="H1708" i="7" s="1"/>
  <c r="I1708" i="7" s="1"/>
  <c r="G1709" i="7"/>
  <c r="H1709" i="7" s="1"/>
  <c r="I1709" i="7" s="1"/>
  <c r="G1710" i="7"/>
  <c r="G1711" i="7"/>
  <c r="H1711" i="7" s="1"/>
  <c r="I1711" i="7" s="1"/>
  <c r="G1712" i="7"/>
  <c r="G1713" i="7"/>
  <c r="G1714" i="7"/>
  <c r="H1714" i="7" s="1"/>
  <c r="I1714" i="7" s="1"/>
  <c r="G1715" i="7"/>
  <c r="H1715" i="7" s="1"/>
  <c r="I1715" i="7" s="1"/>
  <c r="G1716" i="7"/>
  <c r="H1716" i="7" s="1"/>
  <c r="I1716" i="7" s="1"/>
  <c r="G1717" i="7"/>
  <c r="H1717" i="7" s="1"/>
  <c r="I1717" i="7" s="1"/>
  <c r="G1718" i="7"/>
  <c r="H1718" i="7" s="1"/>
  <c r="I1718" i="7" s="1"/>
  <c r="G1719" i="7"/>
  <c r="H1719" i="7" s="1"/>
  <c r="I1719" i="7" s="1"/>
  <c r="G1720" i="7"/>
  <c r="H1720" i="7" s="1"/>
  <c r="I1720" i="7" s="1"/>
  <c r="G1721" i="7"/>
  <c r="H1721" i="7" s="1"/>
  <c r="I1721" i="7" s="1"/>
  <c r="G1722" i="7"/>
  <c r="H1722" i="7" s="1"/>
  <c r="I1722" i="7" s="1"/>
  <c r="G1723" i="7"/>
  <c r="H1723" i="7" s="1"/>
  <c r="I1723" i="7" s="1"/>
  <c r="G1724" i="7"/>
  <c r="H1724" i="7" s="1"/>
  <c r="I1724" i="7" s="1"/>
  <c r="G1725" i="7"/>
  <c r="H1725" i="7" s="1"/>
  <c r="I1725" i="7" s="1"/>
  <c r="G1726" i="7"/>
  <c r="H1726" i="7" s="1"/>
  <c r="I1726" i="7" s="1"/>
  <c r="G1727" i="7"/>
  <c r="H1727" i="7" s="1"/>
  <c r="I1727" i="7" s="1"/>
  <c r="G1728" i="7"/>
  <c r="H1728" i="7" s="1"/>
  <c r="I1728" i="7" s="1"/>
  <c r="G1729" i="7"/>
  <c r="H1729" i="7" s="1"/>
  <c r="I1729" i="7" s="1"/>
  <c r="G1730" i="7"/>
  <c r="H1730" i="7" s="1"/>
  <c r="I1730" i="7" s="1"/>
  <c r="G1731" i="7"/>
  <c r="H1731" i="7" s="1"/>
  <c r="I1731" i="7" s="1"/>
  <c r="G1732" i="7"/>
  <c r="H1732" i="7" s="1"/>
  <c r="I1732" i="7" s="1"/>
  <c r="G1733" i="7"/>
  <c r="H1733" i="7" s="1"/>
  <c r="I1733" i="7" s="1"/>
  <c r="G1734" i="7"/>
  <c r="H1734" i="7" s="1"/>
  <c r="I1734" i="7" s="1"/>
  <c r="G1735" i="7"/>
  <c r="H1735" i="7" s="1"/>
  <c r="I1735" i="7" s="1"/>
  <c r="G1736" i="7"/>
  <c r="H1736" i="7" s="1"/>
  <c r="I1736" i="7" s="1"/>
  <c r="G1737" i="7"/>
  <c r="H1737" i="7" s="1"/>
  <c r="I1737" i="7" s="1"/>
  <c r="G1738" i="7"/>
  <c r="H1738" i="7" s="1"/>
  <c r="I1738" i="7" s="1"/>
  <c r="G1739" i="7"/>
  <c r="H1739" i="7" s="1"/>
  <c r="I1739" i="7" s="1"/>
  <c r="G1740" i="7"/>
  <c r="H1740" i="7" s="1"/>
  <c r="I1740" i="7" s="1"/>
  <c r="G1741" i="7"/>
  <c r="H1741" i="7" s="1"/>
  <c r="I1741" i="7" s="1"/>
  <c r="G1742" i="7"/>
  <c r="H1742" i="7" s="1"/>
  <c r="I1742" i="7" s="1"/>
  <c r="G1743" i="7"/>
  <c r="H1743" i="7" s="1"/>
  <c r="I1743" i="7" s="1"/>
  <c r="G1744" i="7"/>
  <c r="H1744" i="7" s="1"/>
  <c r="I1744" i="7" s="1"/>
  <c r="G1745" i="7"/>
  <c r="H1745" i="7" s="1"/>
  <c r="I1745" i="7" s="1"/>
  <c r="G1746" i="7"/>
  <c r="H1746" i="7" s="1"/>
  <c r="I1746" i="7" s="1"/>
  <c r="G1747" i="7"/>
  <c r="H1747" i="7" s="1"/>
  <c r="I1747" i="7" s="1"/>
  <c r="G1748" i="7"/>
  <c r="H1748" i="7" s="1"/>
  <c r="I1748" i="7" s="1"/>
  <c r="G1749" i="7"/>
  <c r="H1749" i="7" s="1"/>
  <c r="I1749" i="7" s="1"/>
  <c r="G1750" i="7"/>
  <c r="H1750" i="7" s="1"/>
  <c r="I1750" i="7" s="1"/>
  <c r="G1751" i="7"/>
  <c r="G1752" i="7"/>
  <c r="H1752" i="7" s="1"/>
  <c r="I1752" i="7" s="1"/>
  <c r="G1753" i="7"/>
  <c r="H1753" i="7" s="1"/>
  <c r="I1753" i="7" s="1"/>
  <c r="G1754" i="7"/>
  <c r="H1754" i="7" s="1"/>
  <c r="I1754" i="7" s="1"/>
  <c r="G1755" i="7"/>
  <c r="H1755" i="7" s="1"/>
  <c r="I1755" i="7" s="1"/>
  <c r="G1756" i="7"/>
  <c r="H1756" i="7" s="1"/>
  <c r="I1756" i="7" s="1"/>
  <c r="G1757" i="7"/>
  <c r="H1757" i="7" s="1"/>
  <c r="I1757" i="7" s="1"/>
  <c r="G1758" i="7"/>
  <c r="H1758" i="7" s="1"/>
  <c r="I1758" i="7" s="1"/>
  <c r="G1759" i="7"/>
  <c r="H1759" i="7" s="1"/>
  <c r="I1759" i="7" s="1"/>
  <c r="G1760" i="7"/>
  <c r="H1760" i="7" s="1"/>
  <c r="I1760" i="7" s="1"/>
  <c r="G1761" i="7"/>
  <c r="H1761" i="7" s="1"/>
  <c r="I1761" i="7" s="1"/>
  <c r="G1762" i="7"/>
  <c r="H1762" i="7" s="1"/>
  <c r="I1762" i="7" s="1"/>
  <c r="G1763" i="7"/>
  <c r="H1763" i="7" s="1"/>
  <c r="I1763" i="7" s="1"/>
  <c r="G1764" i="7"/>
  <c r="H1764" i="7" s="1"/>
  <c r="I1764" i="7" s="1"/>
  <c r="G1765" i="7"/>
  <c r="H1765" i="7" s="1"/>
  <c r="I1765" i="7" s="1"/>
  <c r="G1766" i="7"/>
  <c r="H1766" i="7" s="1"/>
  <c r="I1766" i="7" s="1"/>
  <c r="G1767" i="7"/>
  <c r="H1767" i="7" s="1"/>
  <c r="I1767" i="7" s="1"/>
  <c r="G1768" i="7"/>
  <c r="H1768" i="7" s="1"/>
  <c r="I1768" i="7" s="1"/>
  <c r="G1769" i="7"/>
  <c r="H1769" i="7" s="1"/>
  <c r="I1769" i="7" s="1"/>
  <c r="G1770" i="7"/>
  <c r="H1770" i="7" s="1"/>
  <c r="I1770" i="7" s="1"/>
  <c r="G1771" i="7"/>
  <c r="H1771" i="7" s="1"/>
  <c r="I1771" i="7" s="1"/>
  <c r="G1772" i="7"/>
  <c r="H1772" i="7" s="1"/>
  <c r="I1772" i="7" s="1"/>
  <c r="G1773" i="7"/>
  <c r="H1773" i="7" s="1"/>
  <c r="I1773" i="7" s="1"/>
  <c r="G1774" i="7"/>
  <c r="H1774" i="7" s="1"/>
  <c r="I1774" i="7" s="1"/>
  <c r="G1775" i="7"/>
  <c r="G1776" i="7"/>
  <c r="G1777" i="7"/>
  <c r="H1777" i="7" s="1"/>
  <c r="I1777" i="7" s="1"/>
  <c r="G1778" i="7"/>
  <c r="H1778" i="7" s="1"/>
  <c r="I1778" i="7" s="1"/>
  <c r="G1779" i="7"/>
  <c r="H1779" i="7" s="1"/>
  <c r="I1779" i="7" s="1"/>
  <c r="G1780" i="7"/>
  <c r="H1780" i="7" s="1"/>
  <c r="I1780" i="7" s="1"/>
  <c r="G1781" i="7"/>
  <c r="H1781" i="7" s="1"/>
  <c r="I1781" i="7" s="1"/>
  <c r="G1782" i="7"/>
  <c r="H1782" i="7" s="1"/>
  <c r="I1782" i="7" s="1"/>
  <c r="G1783" i="7"/>
  <c r="H1783" i="7" s="1"/>
  <c r="I1783" i="7" s="1"/>
  <c r="G1784" i="7"/>
  <c r="H1784" i="7" s="1"/>
  <c r="I1784" i="7" s="1"/>
  <c r="G1785" i="7"/>
  <c r="H1785" i="7" s="1"/>
  <c r="I1785" i="7" s="1"/>
  <c r="G1786" i="7"/>
  <c r="H1786" i="7" s="1"/>
  <c r="I1786" i="7" s="1"/>
  <c r="G1787" i="7"/>
  <c r="H1787" i="7" s="1"/>
  <c r="I1787" i="7" s="1"/>
  <c r="G1788" i="7"/>
  <c r="H1788" i="7" s="1"/>
  <c r="I1788" i="7" s="1"/>
  <c r="G1789" i="7"/>
  <c r="H1789" i="7" s="1"/>
  <c r="I1789" i="7" s="1"/>
  <c r="G1790" i="7"/>
  <c r="G1791" i="7"/>
  <c r="H1791" i="7" s="1"/>
  <c r="I1791" i="7" s="1"/>
  <c r="G1792" i="7"/>
  <c r="G1793" i="7"/>
  <c r="H1793" i="7" s="1"/>
  <c r="I1793" i="7" s="1"/>
  <c r="G1794" i="7"/>
  <c r="H1794" i="7" s="1"/>
  <c r="I1794" i="7" s="1"/>
  <c r="G1795" i="7"/>
  <c r="G1796" i="7"/>
  <c r="H1796" i="7" s="1"/>
  <c r="I1796" i="7" s="1"/>
  <c r="G1797" i="7"/>
  <c r="H1797" i="7" s="1"/>
  <c r="I1797" i="7" s="1"/>
  <c r="G1798" i="7"/>
  <c r="G1799" i="7"/>
  <c r="H1799" i="7" s="1"/>
  <c r="I1799" i="7" s="1"/>
  <c r="G1800" i="7"/>
  <c r="H1800" i="7" s="1"/>
  <c r="I1800" i="7" s="1"/>
  <c r="G1801" i="7"/>
  <c r="H1801" i="7" s="1"/>
  <c r="I1801" i="7" s="1"/>
  <c r="G1802" i="7"/>
  <c r="H1802" i="7" s="1"/>
  <c r="I1802" i="7" s="1"/>
  <c r="G1803" i="7"/>
  <c r="H1803" i="7" s="1"/>
  <c r="I1803" i="7" s="1"/>
  <c r="G1804" i="7"/>
  <c r="H1804" i="7" s="1"/>
  <c r="I1804" i="7" s="1"/>
  <c r="G1805" i="7"/>
  <c r="H1805" i="7" s="1"/>
  <c r="I1805" i="7" s="1"/>
  <c r="G1806" i="7"/>
  <c r="H1806" i="7" s="1"/>
  <c r="I1806" i="7" s="1"/>
  <c r="G1807" i="7"/>
  <c r="H1807" i="7" s="1"/>
  <c r="I1807" i="7" s="1"/>
  <c r="G1808" i="7"/>
  <c r="H1808" i="7" s="1"/>
  <c r="I1808" i="7" s="1"/>
  <c r="G1809" i="7"/>
  <c r="H1809" i="7" s="1"/>
  <c r="I1809" i="7" s="1"/>
  <c r="G1810" i="7"/>
  <c r="H1810" i="7" s="1"/>
  <c r="I1810" i="7" s="1"/>
  <c r="G1811" i="7"/>
  <c r="H1811" i="7" s="1"/>
  <c r="I1811" i="7" s="1"/>
  <c r="G1812" i="7"/>
  <c r="H1812" i="7" s="1"/>
  <c r="I1812" i="7" s="1"/>
  <c r="G1813" i="7"/>
  <c r="H1813" i="7" s="1"/>
  <c r="I1813" i="7" s="1"/>
  <c r="G1814" i="7"/>
  <c r="H1814" i="7" s="1"/>
  <c r="I1814" i="7" s="1"/>
  <c r="G1815" i="7"/>
  <c r="H1815" i="7" s="1"/>
  <c r="I1815" i="7" s="1"/>
  <c r="G1816" i="7"/>
  <c r="H1816" i="7" s="1"/>
  <c r="I1816" i="7" s="1"/>
  <c r="G1817" i="7"/>
  <c r="H1817" i="7" s="1"/>
  <c r="I1817" i="7" s="1"/>
  <c r="G1818" i="7"/>
  <c r="H1818" i="7" s="1"/>
  <c r="I1818" i="7" s="1"/>
  <c r="G1819" i="7"/>
  <c r="H1819" i="7" s="1"/>
  <c r="I1819" i="7" s="1"/>
  <c r="G1820" i="7"/>
  <c r="H1820" i="7" s="1"/>
  <c r="I1820" i="7" s="1"/>
  <c r="G1821" i="7"/>
  <c r="H1821" i="7" s="1"/>
  <c r="I1821" i="7" s="1"/>
  <c r="G1822" i="7"/>
  <c r="H1822" i="7" s="1"/>
  <c r="I1822" i="7" s="1"/>
  <c r="G1823" i="7"/>
  <c r="H1823" i="7" s="1"/>
  <c r="I1823" i="7" s="1"/>
  <c r="G1824" i="7"/>
  <c r="H1824" i="7" s="1"/>
  <c r="I1824" i="7" s="1"/>
  <c r="G1825" i="7"/>
  <c r="H1825" i="7" s="1"/>
  <c r="I1825" i="7" s="1"/>
  <c r="G1826" i="7"/>
  <c r="H1826" i="7" s="1"/>
  <c r="I1826" i="7" s="1"/>
  <c r="G1827" i="7"/>
  <c r="H1827" i="7" s="1"/>
  <c r="I1827" i="7" s="1"/>
  <c r="G1828" i="7"/>
  <c r="H1828" i="7" s="1"/>
  <c r="I1828" i="7" s="1"/>
  <c r="G1829" i="7"/>
  <c r="H1829" i="7" s="1"/>
  <c r="I1829" i="7" s="1"/>
  <c r="G1830" i="7"/>
  <c r="H1830" i="7" s="1"/>
  <c r="I1830" i="7" s="1"/>
  <c r="G1831" i="7"/>
  <c r="H1831" i="7" s="1"/>
  <c r="I1831" i="7" s="1"/>
  <c r="G1832" i="7"/>
  <c r="H1832" i="7" s="1"/>
  <c r="I1832" i="7" s="1"/>
  <c r="G1833" i="7"/>
  <c r="H1833" i="7" s="1"/>
  <c r="I1833" i="7" s="1"/>
  <c r="G1834" i="7"/>
  <c r="H1834" i="7" s="1"/>
  <c r="I1834" i="7" s="1"/>
  <c r="G1835" i="7"/>
  <c r="H1835" i="7" s="1"/>
  <c r="I1835" i="7" s="1"/>
  <c r="G1836" i="7"/>
  <c r="H1836" i="7" s="1"/>
  <c r="I1836" i="7" s="1"/>
  <c r="G1837" i="7"/>
  <c r="H1837" i="7" s="1"/>
  <c r="I1837" i="7" s="1"/>
  <c r="G1838" i="7"/>
  <c r="H1838" i="7" s="1"/>
  <c r="I1838" i="7" s="1"/>
  <c r="G1839" i="7"/>
  <c r="H1839" i="7" s="1"/>
  <c r="I1839" i="7" s="1"/>
  <c r="G1840" i="7"/>
  <c r="H1840" i="7" s="1"/>
  <c r="I1840" i="7" s="1"/>
  <c r="G1841" i="7"/>
  <c r="H1841" i="7" s="1"/>
  <c r="I1841" i="7" s="1"/>
  <c r="G1842" i="7"/>
  <c r="H1842" i="7" s="1"/>
  <c r="I1842" i="7" s="1"/>
  <c r="G1843" i="7"/>
  <c r="H1843" i="7" s="1"/>
  <c r="I1843" i="7" s="1"/>
  <c r="G1844" i="7"/>
  <c r="H1844" i="7" s="1"/>
  <c r="I1844" i="7" s="1"/>
  <c r="G1845" i="7"/>
  <c r="H1845" i="7" s="1"/>
  <c r="I1845" i="7" s="1"/>
  <c r="G1846" i="7"/>
  <c r="H1846" i="7" s="1"/>
  <c r="I1846" i="7" s="1"/>
  <c r="G1847" i="7"/>
  <c r="H1847" i="7" s="1"/>
  <c r="I1847" i="7" s="1"/>
  <c r="G1848" i="7"/>
  <c r="H1848" i="7" s="1"/>
  <c r="I1848" i="7" s="1"/>
  <c r="G1849" i="7"/>
  <c r="H1849" i="7" s="1"/>
  <c r="I1849" i="7" s="1"/>
  <c r="G1850" i="7"/>
  <c r="H1850" i="7" s="1"/>
  <c r="I1850" i="7" s="1"/>
  <c r="G1851" i="7"/>
  <c r="H1851" i="7" s="1"/>
  <c r="I1851" i="7" s="1"/>
  <c r="G1852" i="7"/>
  <c r="H1852" i="7" s="1"/>
  <c r="I1852" i="7" s="1"/>
  <c r="G1853" i="7"/>
  <c r="H1853" i="7" s="1"/>
  <c r="I1853" i="7" s="1"/>
  <c r="G1854" i="7"/>
  <c r="H1854" i="7" s="1"/>
  <c r="I1854" i="7" s="1"/>
  <c r="G1855" i="7"/>
  <c r="H1855" i="7" s="1"/>
  <c r="I1855" i="7" s="1"/>
  <c r="G1856" i="7"/>
  <c r="H1856" i="7" s="1"/>
  <c r="I1856" i="7" s="1"/>
  <c r="G1857" i="7"/>
  <c r="H1857" i="7" s="1"/>
  <c r="I1857" i="7" s="1"/>
  <c r="G1858" i="7"/>
  <c r="H1858" i="7" s="1"/>
  <c r="I1858" i="7" s="1"/>
  <c r="G1859" i="7"/>
  <c r="H1859" i="7" s="1"/>
  <c r="I1859" i="7" s="1"/>
  <c r="G1860" i="7"/>
  <c r="H1860" i="7" s="1"/>
  <c r="I1860" i="7" s="1"/>
  <c r="G1861" i="7"/>
  <c r="H1861" i="7" s="1"/>
  <c r="I1861" i="7" s="1"/>
  <c r="G1862" i="7"/>
  <c r="H1862" i="7" s="1"/>
  <c r="I1862" i="7" s="1"/>
  <c r="G1863" i="7"/>
  <c r="H1863" i="7" s="1"/>
  <c r="I1863" i="7" s="1"/>
  <c r="G1864" i="7"/>
  <c r="H1864" i="7" s="1"/>
  <c r="I1864" i="7" s="1"/>
  <c r="G1865" i="7"/>
  <c r="H1865" i="7" s="1"/>
  <c r="I1865" i="7" s="1"/>
  <c r="G1866" i="7"/>
  <c r="H1866" i="7" s="1"/>
  <c r="I1866" i="7" s="1"/>
  <c r="G1867" i="7"/>
  <c r="H1867" i="7" s="1"/>
  <c r="I1867" i="7" s="1"/>
  <c r="G1868" i="7"/>
  <c r="H1868" i="7" s="1"/>
  <c r="I1868" i="7" s="1"/>
  <c r="G1869" i="7"/>
  <c r="G1870" i="7"/>
  <c r="H1870" i="7" s="1"/>
  <c r="I1870" i="7" s="1"/>
  <c r="G1871" i="7"/>
  <c r="H1871" i="7" s="1"/>
  <c r="I1871" i="7" s="1"/>
  <c r="G1872" i="7"/>
  <c r="H1872" i="7" s="1"/>
  <c r="I1872" i="7" s="1"/>
  <c r="G1873" i="7"/>
  <c r="H1873" i="7" s="1"/>
  <c r="I1873" i="7" s="1"/>
  <c r="G1874" i="7"/>
  <c r="H1874" i="7" s="1"/>
  <c r="I1874" i="7" s="1"/>
  <c r="G1875" i="7"/>
  <c r="G1876" i="7"/>
  <c r="G1877" i="7"/>
  <c r="H1877" i="7" s="1"/>
  <c r="I1877" i="7" s="1"/>
  <c r="G1878" i="7"/>
  <c r="H1878" i="7" s="1"/>
  <c r="I1878" i="7" s="1"/>
  <c r="G1879" i="7"/>
  <c r="G1880" i="7"/>
  <c r="H1880" i="7" s="1"/>
  <c r="I1880" i="7" s="1"/>
  <c r="G1881" i="7"/>
  <c r="H1881" i="7" s="1"/>
  <c r="I1881" i="7" s="1"/>
  <c r="G1882" i="7"/>
  <c r="H1882" i="7" s="1"/>
  <c r="I1882" i="7" s="1"/>
  <c r="G1883" i="7"/>
  <c r="H1883" i="7" s="1"/>
  <c r="I1883" i="7" s="1"/>
  <c r="G1884" i="7"/>
  <c r="H1884" i="7" s="1"/>
  <c r="I1884" i="7" s="1"/>
  <c r="G1885" i="7"/>
  <c r="H1885" i="7" s="1"/>
  <c r="I1885" i="7" s="1"/>
  <c r="G1886" i="7"/>
  <c r="H1886" i="7" s="1"/>
  <c r="I1886" i="7" s="1"/>
  <c r="G1887" i="7"/>
  <c r="H1887" i="7" s="1"/>
  <c r="I1887" i="7" s="1"/>
  <c r="G1888" i="7"/>
  <c r="H1888" i="7" s="1"/>
  <c r="I1888" i="7" s="1"/>
  <c r="G1889" i="7"/>
  <c r="H1889" i="7" s="1"/>
  <c r="I1889" i="7" s="1"/>
  <c r="G1890" i="7"/>
  <c r="H1890" i="7" s="1"/>
  <c r="I1890" i="7" s="1"/>
  <c r="G1891" i="7"/>
  <c r="H1891" i="7" s="1"/>
  <c r="I1891" i="7" s="1"/>
  <c r="G1892" i="7"/>
  <c r="H1892" i="7" s="1"/>
  <c r="I1892" i="7" s="1"/>
  <c r="G1893" i="7"/>
  <c r="H1893" i="7" s="1"/>
  <c r="I1893" i="7" s="1"/>
  <c r="G1894" i="7"/>
  <c r="H1894" i="7" s="1"/>
  <c r="I1894" i="7" s="1"/>
  <c r="G1895" i="7"/>
  <c r="H1895" i="7" s="1"/>
  <c r="I1895" i="7" s="1"/>
  <c r="G1896" i="7"/>
  <c r="H1896" i="7" s="1"/>
  <c r="I1896" i="7" s="1"/>
  <c r="G1897" i="7"/>
  <c r="H1897" i="7" s="1"/>
  <c r="I1897" i="7" s="1"/>
  <c r="G1898" i="7"/>
  <c r="H1898" i="7" s="1"/>
  <c r="I1898" i="7" s="1"/>
  <c r="G1899" i="7"/>
  <c r="H1899" i="7" s="1"/>
  <c r="I1899" i="7" s="1"/>
  <c r="G1900" i="7"/>
  <c r="H1900" i="7" s="1"/>
  <c r="I1900" i="7" s="1"/>
  <c r="G1901" i="7"/>
  <c r="H1901" i="7" s="1"/>
  <c r="I1901" i="7" s="1"/>
  <c r="G1902" i="7"/>
  <c r="H1902" i="7" s="1"/>
  <c r="I1902" i="7" s="1"/>
  <c r="G1903" i="7"/>
  <c r="H1903" i="7" s="1"/>
  <c r="I1903" i="7" s="1"/>
  <c r="G1904" i="7"/>
  <c r="H1904" i="7" s="1"/>
  <c r="I1904" i="7" s="1"/>
  <c r="G1905" i="7"/>
  <c r="G1906" i="7"/>
  <c r="H1906" i="7" s="1"/>
  <c r="I1906" i="7" s="1"/>
  <c r="G1907" i="7"/>
  <c r="H1907" i="7" s="1"/>
  <c r="I1907" i="7" s="1"/>
  <c r="G1908" i="7"/>
  <c r="H1908" i="7" s="1"/>
  <c r="I1908" i="7" s="1"/>
  <c r="G1909" i="7"/>
  <c r="G1910" i="7"/>
  <c r="H1910" i="7" s="1"/>
  <c r="I1910" i="7" s="1"/>
  <c r="G1911" i="7"/>
  <c r="H1911" i="7" s="1"/>
  <c r="I1911" i="7" s="1"/>
  <c r="G1912" i="7"/>
  <c r="H1912" i="7" s="1"/>
  <c r="I1912" i="7" s="1"/>
  <c r="G1913" i="7"/>
  <c r="H1913" i="7" s="1"/>
  <c r="I1913" i="7" s="1"/>
  <c r="G1914" i="7"/>
  <c r="H1914" i="7" s="1"/>
  <c r="G1915" i="7"/>
  <c r="H1915" i="7" s="1"/>
  <c r="I1915" i="7" s="1"/>
  <c r="G1916" i="7"/>
  <c r="H1916" i="7" s="1"/>
  <c r="I1916" i="7" s="1"/>
  <c r="G1917" i="7"/>
  <c r="H1917" i="7" s="1"/>
  <c r="I1917" i="7" s="1"/>
  <c r="G1918" i="7"/>
  <c r="H1918" i="7" s="1"/>
  <c r="I1918" i="7" s="1"/>
  <c r="G1919" i="7"/>
  <c r="H1919" i="7" s="1"/>
  <c r="I1919" i="7" s="1"/>
  <c r="G1920" i="7"/>
  <c r="H1920" i="7" s="1"/>
  <c r="I1920" i="7" s="1"/>
  <c r="G1921" i="7"/>
  <c r="H1921" i="7" s="1"/>
  <c r="I1921" i="7" s="1"/>
  <c r="G1922" i="7"/>
  <c r="H1922" i="7" s="1"/>
  <c r="I1922" i="7" s="1"/>
  <c r="G1923" i="7"/>
  <c r="H1923" i="7" s="1"/>
  <c r="I1923" i="7" s="1"/>
  <c r="G1924" i="7"/>
  <c r="H1924" i="7" s="1"/>
  <c r="I1924" i="7" s="1"/>
  <c r="G1925" i="7"/>
  <c r="H1925" i="7" s="1"/>
  <c r="I1925" i="7" s="1"/>
  <c r="G1926" i="7"/>
  <c r="H1926" i="7" s="1"/>
  <c r="I1926" i="7" s="1"/>
  <c r="G1927" i="7"/>
  <c r="H1927" i="7" s="1"/>
  <c r="I1927" i="7" s="1"/>
  <c r="G1928" i="7"/>
  <c r="H1928" i="7" s="1"/>
  <c r="I1928" i="7" s="1"/>
  <c r="G1929" i="7"/>
  <c r="H1929" i="7" s="1"/>
  <c r="I1929" i="7" s="1"/>
  <c r="G1930" i="7"/>
  <c r="H1930" i="7" s="1"/>
  <c r="I1930" i="7" s="1"/>
  <c r="G1931" i="7"/>
  <c r="H1931" i="7" s="1"/>
  <c r="I1931" i="7" s="1"/>
  <c r="G1932" i="7"/>
  <c r="H1932" i="7" s="1"/>
  <c r="I1932" i="7" s="1"/>
  <c r="G1933" i="7"/>
  <c r="H1933" i="7" s="1"/>
  <c r="I1933" i="7" s="1"/>
  <c r="G1934" i="7"/>
  <c r="H1934" i="7" s="1"/>
  <c r="I1934" i="7" s="1"/>
  <c r="G1935" i="7"/>
  <c r="H1935" i="7" s="1"/>
  <c r="I1935" i="7" s="1"/>
  <c r="G1936" i="7"/>
  <c r="H1936" i="7" s="1"/>
  <c r="I1936" i="7" s="1"/>
  <c r="G1937" i="7"/>
  <c r="H1937" i="7" s="1"/>
  <c r="I1937" i="7" s="1"/>
  <c r="G1938" i="7"/>
  <c r="G1939" i="7"/>
  <c r="H1939" i="7" s="1"/>
  <c r="I1939" i="7" s="1"/>
  <c r="G1940" i="7"/>
  <c r="H1940" i="7" s="1"/>
  <c r="I1940" i="7" s="1"/>
  <c r="G1941" i="7"/>
  <c r="H1941" i="7" s="1"/>
  <c r="I1941" i="7" s="1"/>
  <c r="G1942" i="7"/>
  <c r="H1942" i="7" s="1"/>
  <c r="I1942" i="7" s="1"/>
  <c r="G1943" i="7"/>
  <c r="H1943" i="7" s="1"/>
  <c r="I1943" i="7" s="1"/>
  <c r="G1944" i="7"/>
  <c r="H1944" i="7" s="1"/>
  <c r="I1944" i="7" s="1"/>
  <c r="G1945" i="7"/>
  <c r="H1945" i="7" s="1"/>
  <c r="I1945" i="7" s="1"/>
  <c r="G1946" i="7"/>
  <c r="H1946" i="7" s="1"/>
  <c r="I1946" i="7" s="1"/>
  <c r="G1947" i="7"/>
  <c r="H1947" i="7" s="1"/>
  <c r="I1947" i="7" s="1"/>
  <c r="G1948" i="7"/>
  <c r="H1948" i="7" s="1"/>
  <c r="I1948" i="7" s="1"/>
  <c r="G1949" i="7"/>
  <c r="H1949" i="7" s="1"/>
  <c r="I1949" i="7" s="1"/>
  <c r="G1950" i="7"/>
  <c r="G1951" i="7"/>
  <c r="H1951" i="7" s="1"/>
  <c r="I1951" i="7" s="1"/>
  <c r="G1952" i="7"/>
  <c r="H1952" i="7" s="1"/>
  <c r="I1952" i="7" s="1"/>
  <c r="G1953" i="7"/>
  <c r="H1953" i="7" s="1"/>
  <c r="I1953" i="7" s="1"/>
  <c r="G1954" i="7"/>
  <c r="H1954" i="7" s="1"/>
  <c r="I1954" i="7" s="1"/>
  <c r="G1955" i="7"/>
  <c r="H1955" i="7" s="1"/>
  <c r="I1955" i="7" s="1"/>
  <c r="G1956" i="7"/>
  <c r="H1956" i="7" s="1"/>
  <c r="I1956" i="7" s="1"/>
  <c r="G1957" i="7"/>
  <c r="H1957" i="7" s="1"/>
  <c r="I1957" i="7" s="1"/>
  <c r="G1958" i="7"/>
  <c r="H1958" i="7" s="1"/>
  <c r="I1958" i="7" s="1"/>
  <c r="G1959" i="7"/>
  <c r="H1959" i="7" s="1"/>
  <c r="I1959" i="7" s="1"/>
  <c r="G1960" i="7"/>
  <c r="H1960" i="7" s="1"/>
  <c r="I1960" i="7" s="1"/>
  <c r="G1961" i="7"/>
  <c r="H1961" i="7" s="1"/>
  <c r="I1961" i="7" s="1"/>
  <c r="G1962" i="7"/>
  <c r="H1962" i="7" s="1"/>
  <c r="I1962" i="7" s="1"/>
  <c r="G1963" i="7"/>
  <c r="H1963" i="7" s="1"/>
  <c r="I1963" i="7" s="1"/>
  <c r="G1964" i="7"/>
  <c r="H1964" i="7" s="1"/>
  <c r="I1964" i="7" s="1"/>
  <c r="G1965" i="7"/>
  <c r="H1965" i="7" s="1"/>
  <c r="I1965" i="7" s="1"/>
  <c r="G1966" i="7"/>
  <c r="H1966" i="7" s="1"/>
  <c r="I1966" i="7" s="1"/>
  <c r="G1967" i="7"/>
  <c r="H1967" i="7" s="1"/>
  <c r="I1967" i="7" s="1"/>
  <c r="G1968" i="7"/>
  <c r="H1968" i="7" s="1"/>
  <c r="I1968" i="7" s="1"/>
  <c r="G1969" i="7"/>
  <c r="H1969" i="7" s="1"/>
  <c r="I1969" i="7" s="1"/>
  <c r="G1970" i="7"/>
  <c r="H1970" i="7" s="1"/>
  <c r="I1970" i="7" s="1"/>
  <c r="G1971" i="7"/>
  <c r="H1971" i="7" s="1"/>
  <c r="I1971" i="7" s="1"/>
  <c r="G1972" i="7"/>
  <c r="H1972" i="7" s="1"/>
  <c r="I1972" i="7" s="1"/>
  <c r="G1973" i="7"/>
  <c r="H1973" i="7" s="1"/>
  <c r="I1973" i="7" s="1"/>
  <c r="G1974" i="7"/>
  <c r="H1974" i="7" s="1"/>
  <c r="I1974" i="7" s="1"/>
  <c r="G1975" i="7"/>
  <c r="H1975" i="7" s="1"/>
  <c r="I1975" i="7" s="1"/>
  <c r="G1976" i="7"/>
  <c r="H1976" i="7" s="1"/>
  <c r="I1976" i="7" s="1"/>
  <c r="G1977" i="7"/>
  <c r="H1977" i="7" s="1"/>
  <c r="I1977" i="7" s="1"/>
  <c r="G1978" i="7"/>
  <c r="H1978" i="7" s="1"/>
  <c r="I1978" i="7" s="1"/>
  <c r="G1979" i="7"/>
  <c r="H1979" i="7" s="1"/>
  <c r="I1979" i="7" s="1"/>
  <c r="G1980" i="7"/>
  <c r="H1980" i="7" s="1"/>
  <c r="I1980" i="7" s="1"/>
  <c r="G1981" i="7"/>
  <c r="H1981" i="7" s="1"/>
  <c r="I1981" i="7" s="1"/>
  <c r="G1982" i="7"/>
  <c r="H1982" i="7" s="1"/>
  <c r="I1982" i="7" s="1"/>
  <c r="G1983" i="7"/>
  <c r="H1983" i="7" s="1"/>
  <c r="I1983" i="7" s="1"/>
  <c r="G1984" i="7"/>
  <c r="H1984" i="7" s="1"/>
  <c r="I1984" i="7" s="1"/>
  <c r="G1985" i="7"/>
  <c r="H1985" i="7" s="1"/>
  <c r="I1985" i="7" s="1"/>
  <c r="G1986" i="7"/>
  <c r="H1986" i="7" s="1"/>
  <c r="I1986" i="7" s="1"/>
  <c r="G1987" i="7"/>
  <c r="H1987" i="7" s="1"/>
  <c r="I1987" i="7" s="1"/>
  <c r="G1988" i="7"/>
  <c r="H1988" i="7" s="1"/>
  <c r="I1988" i="7" s="1"/>
  <c r="G1989" i="7"/>
  <c r="G1990" i="7"/>
  <c r="H1990" i="7" s="1"/>
  <c r="I1990" i="7" s="1"/>
  <c r="G1991" i="7"/>
  <c r="H1991" i="7" s="1"/>
  <c r="I1991" i="7" s="1"/>
  <c r="G1992" i="7"/>
  <c r="H1992" i="7" s="1"/>
  <c r="I1992" i="7" s="1"/>
  <c r="G1993" i="7"/>
  <c r="H1993" i="7" s="1"/>
  <c r="I1993" i="7" s="1"/>
  <c r="G1994" i="7"/>
  <c r="H1994" i="7" s="1"/>
  <c r="I1994" i="7" s="1"/>
  <c r="G1995" i="7"/>
  <c r="G1996" i="7"/>
  <c r="H1996" i="7" s="1"/>
  <c r="I1996" i="7" s="1"/>
  <c r="G1997" i="7"/>
  <c r="H1997" i="7" s="1"/>
  <c r="I1997" i="7" s="1"/>
  <c r="G1998" i="7"/>
  <c r="H1998" i="7" s="1"/>
  <c r="I1998" i="7" s="1"/>
  <c r="G1999" i="7"/>
  <c r="H1999" i="7" s="1"/>
  <c r="I1999" i="7" s="1"/>
  <c r="G2000" i="7"/>
  <c r="H2000" i="7" s="1"/>
  <c r="I2000" i="7" s="1"/>
  <c r="G2001" i="7"/>
  <c r="H2001" i="7" s="1"/>
  <c r="I2001" i="7" s="1"/>
  <c r="G2002" i="7"/>
  <c r="H2002" i="7" s="1"/>
  <c r="I2002" i="7" s="1"/>
  <c r="G2003" i="7"/>
  <c r="H2003" i="7" s="1"/>
  <c r="I2003" i="7" s="1"/>
  <c r="G2004" i="7"/>
  <c r="H2004" i="7" s="1"/>
  <c r="I2004" i="7" s="1"/>
  <c r="G2005" i="7"/>
  <c r="H2005" i="7" s="1"/>
  <c r="I2005" i="7" s="1"/>
  <c r="G2006" i="7"/>
  <c r="H2006" i="7" s="1"/>
  <c r="I2006" i="7" s="1"/>
  <c r="G2007" i="7"/>
  <c r="H2007" i="7" s="1"/>
  <c r="I2007" i="7" s="1"/>
  <c r="G2008" i="7"/>
  <c r="H2008" i="7" s="1"/>
  <c r="I2008" i="7" s="1"/>
  <c r="G2009" i="7"/>
  <c r="H2009" i="7" s="1"/>
  <c r="I2009" i="7" s="1"/>
  <c r="G2010" i="7"/>
  <c r="H2010" i="7" s="1"/>
  <c r="I2010" i="7" s="1"/>
  <c r="G2011" i="7"/>
  <c r="G2012" i="7"/>
  <c r="H2012" i="7" s="1"/>
  <c r="I2012" i="7" s="1"/>
  <c r="G2013" i="7"/>
  <c r="H2013" i="7" s="1"/>
  <c r="I2013" i="7" s="1"/>
  <c r="G2014" i="7"/>
  <c r="H2014" i="7" s="1"/>
  <c r="I2014" i="7" s="1"/>
  <c r="G2015" i="7"/>
  <c r="H2015" i="7" s="1"/>
  <c r="I2015" i="7" s="1"/>
  <c r="G2016" i="7"/>
  <c r="H2016" i="7" s="1"/>
  <c r="I2016" i="7" s="1"/>
  <c r="G2017" i="7"/>
  <c r="H2017" i="7" s="1"/>
  <c r="I2017" i="7" s="1"/>
  <c r="G2018" i="7"/>
  <c r="H2018" i="7" s="1"/>
  <c r="I2018" i="7" s="1"/>
  <c r="G2019" i="7"/>
  <c r="H2019" i="7" s="1"/>
  <c r="I2019" i="7" s="1"/>
  <c r="G2020" i="7"/>
  <c r="H2020" i="7" s="1"/>
  <c r="I2020" i="7" s="1"/>
  <c r="G2021" i="7"/>
  <c r="H2021" i="7" s="1"/>
  <c r="I2021" i="7" s="1"/>
  <c r="G2022" i="7"/>
  <c r="H2022" i="7" s="1"/>
  <c r="I2022" i="7" s="1"/>
  <c r="G2023" i="7"/>
  <c r="H2023" i="7" s="1"/>
  <c r="I2023" i="7" s="1"/>
  <c r="G2024" i="7"/>
  <c r="H2024" i="7" s="1"/>
  <c r="I2024" i="7" s="1"/>
  <c r="G2025" i="7"/>
  <c r="G2026" i="7"/>
  <c r="H2026" i="7" s="1"/>
  <c r="I2026" i="7" s="1"/>
  <c r="G2027" i="7"/>
  <c r="H2027" i="7" s="1"/>
  <c r="I2027" i="7" s="1"/>
  <c r="G2028" i="7"/>
  <c r="H2028" i="7" s="1"/>
  <c r="I2028" i="7" s="1"/>
  <c r="G2029" i="7"/>
  <c r="H2029" i="7" s="1"/>
  <c r="I2029" i="7" s="1"/>
  <c r="G2030" i="7"/>
  <c r="H2030" i="7" s="1"/>
  <c r="I2030" i="7" s="1"/>
  <c r="G2031" i="7"/>
  <c r="H2031" i="7" s="1"/>
  <c r="I2031" i="7" s="1"/>
  <c r="G2032" i="7"/>
  <c r="H2032" i="7" s="1"/>
  <c r="I2032" i="7" s="1"/>
  <c r="G2033" i="7"/>
  <c r="H2033" i="7" s="1"/>
  <c r="I2033" i="7" s="1"/>
  <c r="G2034" i="7"/>
  <c r="H2034" i="7" s="1"/>
  <c r="I2034" i="7" s="1"/>
  <c r="G2035" i="7"/>
  <c r="H2035" i="7" s="1"/>
  <c r="I2035" i="7" s="1"/>
  <c r="G2036" i="7"/>
  <c r="H2036" i="7" s="1"/>
  <c r="I2036" i="7" s="1"/>
  <c r="G2037" i="7"/>
  <c r="H2037" i="7" s="1"/>
  <c r="I2037" i="7" s="1"/>
  <c r="G2038" i="7"/>
  <c r="H2038" i="7" s="1"/>
  <c r="I2038" i="7" s="1"/>
  <c r="G2039" i="7"/>
  <c r="H2039" i="7" s="1"/>
  <c r="I2039" i="7" s="1"/>
  <c r="G2040" i="7"/>
  <c r="H2040" i="7" s="1"/>
  <c r="I2040" i="7" s="1"/>
  <c r="G2041" i="7"/>
  <c r="H2041" i="7" s="1"/>
  <c r="I2041" i="7" s="1"/>
  <c r="G2042" i="7"/>
  <c r="H2042" i="7" s="1"/>
  <c r="I2042" i="7" s="1"/>
  <c r="G2043" i="7"/>
  <c r="H2043" i="7" s="1"/>
  <c r="I2043" i="7" s="1"/>
  <c r="G2044" i="7"/>
  <c r="H2044" i="7" s="1"/>
  <c r="I2044" i="7" s="1"/>
  <c r="G2045" i="7"/>
  <c r="H2045" i="7" s="1"/>
  <c r="I2045" i="7" s="1"/>
  <c r="G2046" i="7"/>
  <c r="H2046" i="7" s="1"/>
  <c r="I2046" i="7" s="1"/>
  <c r="G2047" i="7"/>
  <c r="H2047" i="7" s="1"/>
  <c r="I2047" i="7" s="1"/>
  <c r="G2048" i="7"/>
  <c r="H2048" i="7" s="1"/>
  <c r="I2048" i="7" s="1"/>
  <c r="G2049" i="7"/>
  <c r="H2049" i="7" s="1"/>
  <c r="I2049" i="7" s="1"/>
  <c r="G2050" i="7"/>
  <c r="H2050" i="7" s="1"/>
  <c r="I2050" i="7" s="1"/>
  <c r="G2051" i="7"/>
  <c r="H2051" i="7" s="1"/>
  <c r="I2051" i="7" s="1"/>
  <c r="G2052" i="7"/>
  <c r="H2052" i="7" s="1"/>
  <c r="I2052" i="7" s="1"/>
  <c r="G2053" i="7"/>
  <c r="H2053" i="7" s="1"/>
  <c r="I2053" i="7" s="1"/>
  <c r="G2054" i="7"/>
  <c r="H2054" i="7" s="1"/>
  <c r="I2054" i="7" s="1"/>
  <c r="G2055" i="7"/>
  <c r="H2055" i="7" s="1"/>
  <c r="I2055" i="7" s="1"/>
  <c r="G2056" i="7"/>
  <c r="H2056" i="7" s="1"/>
  <c r="I2056" i="7" s="1"/>
  <c r="G2057" i="7"/>
  <c r="H2057" i="7" s="1"/>
  <c r="I2057" i="7" s="1"/>
  <c r="G2058" i="7"/>
  <c r="G2059" i="7"/>
  <c r="H2059" i="7" s="1"/>
  <c r="I2059" i="7" s="1"/>
  <c r="G2060" i="7"/>
  <c r="H2060" i="7" s="1"/>
  <c r="I2060" i="7" s="1"/>
  <c r="G2061" i="7"/>
  <c r="H2061" i="7" s="1"/>
  <c r="I2061" i="7" s="1"/>
  <c r="G2062" i="7"/>
  <c r="H2062" i="7" s="1"/>
  <c r="I2062" i="7" s="1"/>
  <c r="G2063" i="7"/>
  <c r="H2063" i="7" s="1"/>
  <c r="I2063" i="7" s="1"/>
  <c r="G2064" i="7"/>
  <c r="H2064" i="7" s="1"/>
  <c r="I2064" i="7" s="1"/>
  <c r="G2065" i="7"/>
  <c r="H2065" i="7" s="1"/>
  <c r="I2065" i="7" s="1"/>
  <c r="G2066" i="7"/>
  <c r="H2066" i="7" s="1"/>
  <c r="I2066" i="7" s="1"/>
  <c r="G2067" i="7"/>
  <c r="H2067" i="7" s="1"/>
  <c r="I2067" i="7" s="1"/>
  <c r="G2068" i="7"/>
  <c r="H2068" i="7" s="1"/>
  <c r="I2068" i="7" s="1"/>
  <c r="G2069" i="7"/>
  <c r="H2069" i="7" s="1"/>
  <c r="I2069" i="7" s="1"/>
  <c r="G2070" i="7"/>
  <c r="H2070" i="7" s="1"/>
  <c r="I2070" i="7" s="1"/>
  <c r="G2071" i="7"/>
  <c r="H2071" i="7" s="1"/>
  <c r="I2071" i="7" s="1"/>
  <c r="G2072" i="7"/>
  <c r="H2072" i="7" s="1"/>
  <c r="I2072" i="7" s="1"/>
  <c r="G2073" i="7"/>
  <c r="H2073" i="7" s="1"/>
  <c r="I2073" i="7" s="1"/>
  <c r="G2074" i="7"/>
  <c r="H2074" i="7" s="1"/>
  <c r="I2074" i="7" s="1"/>
  <c r="G2075" i="7"/>
  <c r="H2075" i="7" s="1"/>
  <c r="I2075" i="7" s="1"/>
  <c r="G2076" i="7"/>
  <c r="H2076" i="7" s="1"/>
  <c r="I2076" i="7" s="1"/>
  <c r="G2077" i="7"/>
  <c r="H2077" i="7" s="1"/>
  <c r="I2077" i="7" s="1"/>
  <c r="G2078" i="7"/>
  <c r="H2078" i="7" s="1"/>
  <c r="I2078" i="7" s="1"/>
  <c r="G2079" i="7"/>
  <c r="H2079" i="7" s="1"/>
  <c r="I2079" i="7" s="1"/>
  <c r="G2080" i="7"/>
  <c r="H2080" i="7" s="1"/>
  <c r="I2080" i="7" s="1"/>
  <c r="G2081" i="7"/>
  <c r="H2081" i="7" s="1"/>
  <c r="I2081" i="7" s="1"/>
  <c r="G2082" i="7"/>
  <c r="H2082" i="7" s="1"/>
  <c r="I2082" i="7" s="1"/>
  <c r="G2083" i="7"/>
  <c r="H2083" i="7" s="1"/>
  <c r="I2083" i="7" s="1"/>
  <c r="G2084" i="7"/>
  <c r="H2084" i="7" s="1"/>
  <c r="I2084" i="7" s="1"/>
  <c r="G2085" i="7"/>
  <c r="H2085" i="7" s="1"/>
  <c r="I2085" i="7" s="1"/>
  <c r="G2086" i="7"/>
  <c r="H2086" i="7" s="1"/>
  <c r="I2086" i="7" s="1"/>
  <c r="G2087" i="7"/>
  <c r="H2087" i="7" s="1"/>
  <c r="I2087" i="7" s="1"/>
  <c r="G2088" i="7"/>
  <c r="H2088" i="7" s="1"/>
  <c r="I2088" i="7" s="1"/>
  <c r="G2089" i="7"/>
  <c r="G2090" i="7"/>
  <c r="H2090" i="7" s="1"/>
  <c r="I2090" i="7" s="1"/>
  <c r="G2091" i="7"/>
  <c r="G2092" i="7"/>
  <c r="G2093" i="7"/>
  <c r="H2093" i="7" s="1"/>
  <c r="I2093" i="7" s="1"/>
  <c r="G2094" i="7"/>
  <c r="H2094" i="7" s="1"/>
  <c r="I2094" i="7" s="1"/>
  <c r="G2095" i="7"/>
  <c r="H2095" i="7" s="1"/>
  <c r="G2096" i="7"/>
  <c r="H2096" i="7" s="1"/>
  <c r="I2096" i="7" s="1"/>
  <c r="G2097" i="7"/>
  <c r="H2097" i="7" s="1"/>
  <c r="I2097" i="7" s="1"/>
  <c r="G2098" i="7"/>
  <c r="G2099" i="7"/>
  <c r="H2099" i="7" s="1"/>
  <c r="G2100" i="7"/>
  <c r="H2100" i="7" s="1"/>
  <c r="I2100" i="7" s="1"/>
  <c r="G2101" i="7"/>
  <c r="H2101" i="7" s="1"/>
  <c r="I2101" i="7" s="1"/>
  <c r="G2102" i="7"/>
  <c r="H2102" i="7" s="1"/>
  <c r="I2102" i="7" s="1"/>
  <c r="G2103" i="7"/>
  <c r="H2103" i="7" s="1"/>
  <c r="I2103" i="7" s="1"/>
  <c r="G2104" i="7"/>
  <c r="H2104" i="7" s="1"/>
  <c r="I2104" i="7" s="1"/>
  <c r="G2105" i="7"/>
  <c r="H2105" i="7" s="1"/>
  <c r="I2105" i="7" s="1"/>
  <c r="G2106" i="7"/>
  <c r="H2106" i="7" s="1"/>
  <c r="I2106" i="7" s="1"/>
  <c r="G2107" i="7"/>
  <c r="H2107" i="7" s="1"/>
  <c r="I2107" i="7" s="1"/>
  <c r="G2108" i="7"/>
  <c r="H2108" i="7" s="1"/>
  <c r="I2108" i="7" s="1"/>
  <c r="G2109" i="7"/>
  <c r="H2109" i="7" s="1"/>
  <c r="I2109" i="7" s="1"/>
  <c r="G2110" i="7"/>
  <c r="H2110" i="7" s="1"/>
  <c r="I2110" i="7" s="1"/>
  <c r="G2111" i="7"/>
  <c r="H2111" i="7" s="1"/>
  <c r="I2111" i="7" s="1"/>
  <c r="G2112" i="7"/>
  <c r="H2112" i="7" s="1"/>
  <c r="I2112" i="7" s="1"/>
  <c r="G2113" i="7"/>
  <c r="H2113" i="7" s="1"/>
  <c r="I2113" i="7" s="1"/>
  <c r="G2114" i="7"/>
  <c r="H2114" i="7" s="1"/>
  <c r="I2114" i="7" s="1"/>
  <c r="G2115" i="7"/>
  <c r="H2115" i="7" s="1"/>
  <c r="I2115" i="7" s="1"/>
  <c r="G2116" i="7"/>
  <c r="H2116" i="7" s="1"/>
  <c r="I2116" i="7" s="1"/>
  <c r="G2117" i="7"/>
  <c r="H2117" i="7" s="1"/>
  <c r="I2117" i="7" s="1"/>
  <c r="G2118" i="7"/>
  <c r="H2118" i="7" s="1"/>
  <c r="I2118" i="7" s="1"/>
  <c r="G2119" i="7"/>
  <c r="H2119" i="7" s="1"/>
  <c r="I2119" i="7" s="1"/>
  <c r="G2120" i="7"/>
  <c r="H2120" i="7" s="1"/>
  <c r="I2120" i="7" s="1"/>
  <c r="G2121" i="7"/>
  <c r="H2121" i="7" s="1"/>
  <c r="I2121" i="7" s="1"/>
  <c r="G2122" i="7"/>
  <c r="H2122" i="7" s="1"/>
  <c r="I2122" i="7" s="1"/>
  <c r="G2123" i="7"/>
  <c r="H2123" i="7" s="1"/>
  <c r="I2123" i="7" s="1"/>
  <c r="G2124" i="7"/>
  <c r="H2124" i="7" s="1"/>
  <c r="I2124" i="7" s="1"/>
  <c r="G2125" i="7"/>
  <c r="H2125" i="7" s="1"/>
  <c r="I2125" i="7" s="1"/>
  <c r="G2126" i="7"/>
  <c r="G2127" i="7"/>
  <c r="G2128" i="7"/>
  <c r="H2128" i="7" s="1"/>
  <c r="I2128" i="7" s="1"/>
  <c r="G2129" i="7"/>
  <c r="H2129" i="7" s="1"/>
  <c r="I2129" i="7" s="1"/>
  <c r="G2130" i="7"/>
  <c r="H2130" i="7" s="1"/>
  <c r="I2130" i="7" s="1"/>
  <c r="G2131" i="7"/>
  <c r="H2131" i="7" s="1"/>
  <c r="I2131" i="7" s="1"/>
  <c r="G2132" i="7"/>
  <c r="H2132" i="7" s="1"/>
  <c r="I2132" i="7" s="1"/>
  <c r="G2133" i="7"/>
  <c r="H2133" i="7" s="1"/>
  <c r="I2133" i="7" s="1"/>
  <c r="G2134" i="7"/>
  <c r="H2134" i="7" s="1"/>
  <c r="I2134" i="7" s="1"/>
  <c r="G2135" i="7"/>
  <c r="H2135" i="7" s="1"/>
  <c r="I2135" i="7" s="1"/>
  <c r="G2136" i="7"/>
  <c r="H2136" i="7" s="1"/>
  <c r="I2136" i="7" s="1"/>
  <c r="G2137" i="7"/>
  <c r="H2137" i="7" s="1"/>
  <c r="I2137" i="7" s="1"/>
  <c r="G2138" i="7"/>
  <c r="H2138" i="7" s="1"/>
  <c r="I2138" i="7" s="1"/>
  <c r="G2139" i="7"/>
  <c r="H2139" i="7" s="1"/>
  <c r="I2139" i="7" s="1"/>
  <c r="G2140" i="7"/>
  <c r="H2140" i="7" s="1"/>
  <c r="I2140" i="7" s="1"/>
  <c r="G2141" i="7"/>
  <c r="H2141" i="7" s="1"/>
  <c r="I2141" i="7" s="1"/>
  <c r="G2142" i="7"/>
  <c r="H2142" i="7" s="1"/>
  <c r="I2142" i="7" s="1"/>
  <c r="G2143" i="7"/>
  <c r="H2143" i="7" s="1"/>
  <c r="I2143" i="7" s="1"/>
  <c r="G2144" i="7"/>
  <c r="H2144" i="7" s="1"/>
  <c r="I2144" i="7" s="1"/>
  <c r="G2145" i="7"/>
  <c r="H2145" i="7" s="1"/>
  <c r="I2145" i="7" s="1"/>
  <c r="G2146" i="7"/>
  <c r="H2146" i="7" s="1"/>
  <c r="I2146" i="7" s="1"/>
  <c r="G2147" i="7"/>
  <c r="H2147" i="7" s="1"/>
  <c r="I2147" i="7" s="1"/>
  <c r="G2148" i="7"/>
  <c r="H2148" i="7" s="1"/>
  <c r="I2148" i="7" s="1"/>
  <c r="G2149" i="7"/>
  <c r="H2149" i="7" s="1"/>
  <c r="I2149" i="7" s="1"/>
  <c r="G2150" i="7"/>
  <c r="H2150" i="7" s="1"/>
  <c r="I2150" i="7" s="1"/>
  <c r="G2151" i="7"/>
  <c r="H2151" i="7" s="1"/>
  <c r="I2151" i="7" s="1"/>
  <c r="G2152" i="7"/>
  <c r="H2152" i="7" s="1"/>
  <c r="I2152" i="7" s="1"/>
  <c r="G2153" i="7"/>
  <c r="H2153" i="7" s="1"/>
  <c r="I2153" i="7" s="1"/>
  <c r="G2154" i="7"/>
  <c r="H2154" i="7" s="1"/>
  <c r="I2154" i="7" s="1"/>
  <c r="G2155" i="7"/>
  <c r="H2155" i="7" s="1"/>
  <c r="I2155" i="7" s="1"/>
  <c r="G2156" i="7"/>
  <c r="G2157" i="7"/>
  <c r="H2157" i="7" s="1"/>
  <c r="I2157" i="7" s="1"/>
  <c r="G2158" i="7"/>
  <c r="H2158" i="7" s="1"/>
  <c r="I2158" i="7" s="1"/>
  <c r="G2159" i="7"/>
  <c r="H2159" i="7" s="1"/>
  <c r="I2159" i="7" s="1"/>
  <c r="G2160" i="7"/>
  <c r="H2160" i="7" s="1"/>
  <c r="I2160" i="7" s="1"/>
  <c r="G2161" i="7"/>
  <c r="H2161" i="7" s="1"/>
  <c r="I2161" i="7" s="1"/>
  <c r="G2162" i="7"/>
  <c r="H2162" i="7" s="1"/>
  <c r="I2162" i="7" s="1"/>
  <c r="G2163" i="7"/>
  <c r="H2163" i="7" s="1"/>
  <c r="I2163" i="7" s="1"/>
  <c r="G2164" i="7"/>
  <c r="H2164" i="7" s="1"/>
  <c r="I2164" i="7" s="1"/>
  <c r="G2165" i="7"/>
  <c r="H2165" i="7" s="1"/>
  <c r="I2165" i="7" s="1"/>
  <c r="G2166" i="7"/>
  <c r="H2166" i="7" s="1"/>
  <c r="I2166" i="7" s="1"/>
  <c r="G2167" i="7"/>
  <c r="H2167" i="7" s="1"/>
  <c r="I2167" i="7" s="1"/>
  <c r="G2168" i="7"/>
  <c r="H2168" i="7" s="1"/>
  <c r="I2168" i="7" s="1"/>
  <c r="G2169" i="7"/>
  <c r="H2169" i="7" s="1"/>
  <c r="I2169" i="7" s="1"/>
  <c r="G2170" i="7"/>
  <c r="H2170" i="7" s="1"/>
  <c r="I2170" i="7" s="1"/>
  <c r="G2171" i="7"/>
  <c r="H2171" i="7" s="1"/>
  <c r="I2171" i="7" s="1"/>
  <c r="G2172" i="7"/>
  <c r="H2172" i="7" s="1"/>
  <c r="I2172" i="7" s="1"/>
  <c r="G2173" i="7"/>
  <c r="H2173" i="7" s="1"/>
  <c r="I2173" i="7" s="1"/>
  <c r="G2174" i="7"/>
  <c r="G2175" i="7"/>
  <c r="G2176" i="7"/>
  <c r="H2176" i="7" s="1"/>
  <c r="I2176" i="7" s="1"/>
  <c r="G2177" i="7"/>
  <c r="H2177" i="7" s="1"/>
  <c r="I2177" i="7" s="1"/>
  <c r="G2178" i="7"/>
  <c r="H2178" i="7" s="1"/>
  <c r="I2178" i="7" s="1"/>
  <c r="G2179" i="7"/>
  <c r="H2179" i="7" s="1"/>
  <c r="I2179" i="7" s="1"/>
  <c r="G2180" i="7"/>
  <c r="H2180" i="7" s="1"/>
  <c r="I2180" i="7" s="1"/>
  <c r="G2181" i="7"/>
  <c r="H2181" i="7" s="1"/>
  <c r="I2181" i="7" s="1"/>
  <c r="G2182" i="7"/>
  <c r="H2182" i="7" s="1"/>
  <c r="I2182" i="7" s="1"/>
  <c r="G2183" i="7"/>
  <c r="H2183" i="7" s="1"/>
  <c r="I2183" i="7" s="1"/>
  <c r="G2184" i="7"/>
  <c r="H2184" i="7" s="1"/>
  <c r="I2184" i="7" s="1"/>
  <c r="G2185" i="7"/>
  <c r="H2185" i="7" s="1"/>
  <c r="I2185" i="7" s="1"/>
  <c r="G2186" i="7"/>
  <c r="H2186" i="7" s="1"/>
  <c r="I2186" i="7" s="1"/>
  <c r="G2187" i="7"/>
  <c r="H2187" i="7" s="1"/>
  <c r="I2187" i="7" s="1"/>
  <c r="G2188" i="7"/>
  <c r="H2188" i="7" s="1"/>
  <c r="I2188" i="7" s="1"/>
  <c r="G2189" i="7"/>
  <c r="G2190" i="7"/>
  <c r="G2191" i="7"/>
  <c r="H2191" i="7" s="1"/>
  <c r="I2191" i="7" s="1"/>
  <c r="G2192" i="7"/>
  <c r="H2192" i="7" s="1"/>
  <c r="I2192" i="7" s="1"/>
  <c r="G2193" i="7"/>
  <c r="H2193" i="7" s="1"/>
  <c r="I2193" i="7" s="1"/>
  <c r="G2194" i="7"/>
  <c r="H2194" i="7" s="1"/>
  <c r="I2194" i="7" s="1"/>
  <c r="G2195" i="7"/>
  <c r="H2195" i="7" s="1"/>
  <c r="I2195" i="7" s="1"/>
  <c r="G2196" i="7"/>
  <c r="H2196" i="7" s="1"/>
  <c r="I2196" i="7" s="1"/>
  <c r="G2197" i="7"/>
  <c r="H2197" i="7" s="1"/>
  <c r="I2197" i="7" s="1"/>
  <c r="G2198" i="7"/>
  <c r="G2199" i="7"/>
  <c r="H2199" i="7" s="1"/>
  <c r="I2199" i="7" s="1"/>
  <c r="G2200" i="7"/>
  <c r="H2200" i="7" s="1"/>
  <c r="I2200" i="7" s="1"/>
  <c r="G2201" i="7"/>
  <c r="H2201" i="7" s="1"/>
  <c r="I2201" i="7" s="1"/>
  <c r="G2202" i="7"/>
  <c r="H2202" i="7" s="1"/>
  <c r="I2202" i="7" s="1"/>
  <c r="G2203" i="7"/>
  <c r="H2203" i="7" s="1"/>
  <c r="I2203" i="7" s="1"/>
  <c r="G2204" i="7"/>
  <c r="H2204" i="7" s="1"/>
  <c r="I2204" i="7" s="1"/>
  <c r="G2205" i="7"/>
  <c r="G2206" i="7"/>
  <c r="H2206" i="7" s="1"/>
  <c r="I2206" i="7" s="1"/>
  <c r="G2207" i="7"/>
  <c r="H2207" i="7" s="1"/>
  <c r="I2207" i="7" s="1"/>
  <c r="G2208" i="7"/>
  <c r="H2208" i="7" s="1"/>
  <c r="I2208" i="7" s="1"/>
  <c r="G2209" i="7"/>
  <c r="H2209" i="7" s="1"/>
  <c r="I2209" i="7" s="1"/>
  <c r="G2210" i="7"/>
  <c r="H2210" i="7" s="1"/>
  <c r="I2210" i="7" s="1"/>
  <c r="G2211" i="7"/>
  <c r="H2211" i="7" s="1"/>
  <c r="I2211" i="7" s="1"/>
  <c r="G2212" i="7"/>
  <c r="H2212" i="7" s="1"/>
  <c r="I2212" i="7" s="1"/>
  <c r="G2213" i="7"/>
  <c r="H2213" i="7" s="1"/>
  <c r="I2213" i="7" s="1"/>
  <c r="G2214" i="7"/>
  <c r="H2214" i="7" s="1"/>
  <c r="I2214" i="7" s="1"/>
  <c r="G2215" i="7"/>
  <c r="H2215" i="7" s="1"/>
  <c r="I2215" i="7" s="1"/>
  <c r="G2216" i="7"/>
  <c r="H2216" i="7" s="1"/>
  <c r="I2216" i="7" s="1"/>
  <c r="G2217" i="7"/>
  <c r="H2217" i="7" s="1"/>
  <c r="I2217" i="7" s="1"/>
  <c r="G2218" i="7"/>
  <c r="H2218" i="7" s="1"/>
  <c r="I2218" i="7" s="1"/>
  <c r="G2219" i="7"/>
  <c r="H2219" i="7" s="1"/>
  <c r="I2219" i="7" s="1"/>
  <c r="G2220" i="7"/>
  <c r="H2220" i="7" s="1"/>
  <c r="I2220" i="7" s="1"/>
  <c r="G2221" i="7"/>
  <c r="H2221" i="7" s="1"/>
  <c r="I2221" i="7" s="1"/>
  <c r="G2222" i="7"/>
  <c r="H2222" i="7" s="1"/>
  <c r="I2222" i="7" s="1"/>
  <c r="G2223" i="7"/>
  <c r="H2223" i="7" s="1"/>
  <c r="I2223" i="7" s="1"/>
  <c r="G2224" i="7"/>
  <c r="H2224" i="7" s="1"/>
  <c r="I2224" i="7" s="1"/>
  <c r="G2225" i="7"/>
  <c r="H2225" i="7" s="1"/>
  <c r="I2225" i="7" s="1"/>
  <c r="G2226" i="7"/>
  <c r="H2226" i="7" s="1"/>
  <c r="I2226" i="7" s="1"/>
  <c r="G2227" i="7"/>
  <c r="H2227" i="7" s="1"/>
  <c r="I2227" i="7" s="1"/>
  <c r="G2228" i="7"/>
  <c r="H2228" i="7" s="1"/>
  <c r="I2228" i="7" s="1"/>
  <c r="G2229" i="7"/>
  <c r="H2229" i="7" s="1"/>
  <c r="I2229" i="7" s="1"/>
  <c r="G2230" i="7"/>
  <c r="H2230" i="7" s="1"/>
  <c r="I2230" i="7" s="1"/>
  <c r="G2231" i="7"/>
  <c r="H2231" i="7" s="1"/>
  <c r="I2231" i="7" s="1"/>
  <c r="G2232" i="7"/>
  <c r="H2232" i="7" s="1"/>
  <c r="I2232" i="7" s="1"/>
  <c r="G2233" i="7"/>
  <c r="H2233" i="7" s="1"/>
  <c r="I2233" i="7" s="1"/>
  <c r="G2234" i="7"/>
  <c r="H2234" i="7" s="1"/>
  <c r="I2234" i="7" s="1"/>
  <c r="G2235" i="7"/>
  <c r="G2236" i="7"/>
  <c r="H2236" i="7" s="1"/>
  <c r="I2236" i="7" s="1"/>
  <c r="G2237" i="7"/>
  <c r="H2237" i="7" s="1"/>
  <c r="I2237" i="7" s="1"/>
  <c r="G2238" i="7"/>
  <c r="H2238" i="7" s="1"/>
  <c r="I2238" i="7" s="1"/>
  <c r="G2239" i="7"/>
  <c r="H2239" i="7" s="1"/>
  <c r="I2239" i="7" s="1"/>
  <c r="G2240" i="7"/>
  <c r="H2240" i="7" s="1"/>
  <c r="I2240" i="7" s="1"/>
  <c r="G2241" i="7"/>
  <c r="H2241" i="7" s="1"/>
  <c r="I2241" i="7" s="1"/>
  <c r="G2242" i="7"/>
  <c r="H2242" i="7" s="1"/>
  <c r="I2242" i="7" s="1"/>
  <c r="G2243" i="7"/>
  <c r="H2243" i="7" s="1"/>
  <c r="I2243" i="7" s="1"/>
  <c r="G2244" i="7"/>
  <c r="H2244" i="7" s="1"/>
  <c r="I2244" i="7" s="1"/>
  <c r="G2245" i="7"/>
  <c r="H2245" i="7" s="1"/>
  <c r="I2245" i="7" s="1"/>
  <c r="G2246" i="7"/>
  <c r="H2246" i="7" s="1"/>
  <c r="I2246" i="7" s="1"/>
  <c r="G2247" i="7"/>
  <c r="H2247" i="7" s="1"/>
  <c r="I2247" i="7" s="1"/>
  <c r="G2248" i="7"/>
  <c r="H2248" i="7" s="1"/>
  <c r="I2248" i="7" s="1"/>
  <c r="G2249" i="7"/>
  <c r="H2249" i="7" s="1"/>
  <c r="I2249" i="7" s="1"/>
  <c r="G2250" i="7"/>
  <c r="H2250" i="7" s="1"/>
  <c r="I2250" i="7" s="1"/>
  <c r="G2251" i="7"/>
  <c r="H2251" i="7" s="1"/>
  <c r="I2251" i="7" s="1"/>
  <c r="G2252" i="7"/>
  <c r="H2252" i="7" s="1"/>
  <c r="I2252" i="7" s="1"/>
  <c r="G2253" i="7"/>
  <c r="H2253" i="7" s="1"/>
  <c r="I2253" i="7" s="1"/>
  <c r="G2254" i="7"/>
  <c r="H2254" i="7" s="1"/>
  <c r="I2254" i="7" s="1"/>
  <c r="G2255" i="7"/>
  <c r="G2256" i="7"/>
  <c r="G2257" i="7"/>
  <c r="H2257" i="7" s="1"/>
  <c r="I2257" i="7" s="1"/>
  <c r="G2258" i="7"/>
  <c r="H2258" i="7" s="1"/>
  <c r="I2258" i="7" s="1"/>
  <c r="G2259" i="7"/>
  <c r="H2259" i="7" s="1"/>
  <c r="I2259" i="7" s="1"/>
  <c r="G2260" i="7"/>
  <c r="H2260" i="7" s="1"/>
  <c r="I2260" i="7" s="1"/>
  <c r="G2261" i="7"/>
  <c r="H2261" i="7" s="1"/>
  <c r="I2261" i="7" s="1"/>
  <c r="G2262" i="7"/>
  <c r="H2262" i="7" s="1"/>
  <c r="I2262" i="7" s="1"/>
  <c r="G2263" i="7"/>
  <c r="H2263" i="7" s="1"/>
  <c r="I2263" i="7" s="1"/>
  <c r="G2264" i="7"/>
  <c r="H2264" i="7" s="1"/>
  <c r="I2264" i="7" s="1"/>
  <c r="G2265" i="7"/>
  <c r="G2266" i="7"/>
  <c r="G2267" i="7"/>
  <c r="H2267" i="7" s="1"/>
  <c r="I2267" i="7" s="1"/>
  <c r="G2268" i="7"/>
  <c r="H2268" i="7" s="1"/>
  <c r="I2268" i="7" s="1"/>
  <c r="G2269" i="7"/>
  <c r="H2269" i="7" s="1"/>
  <c r="I2269" i="7" s="1"/>
  <c r="G2270" i="7"/>
  <c r="H2270" i="7" s="1"/>
  <c r="I2270" i="7" s="1"/>
  <c r="G2271" i="7"/>
  <c r="H2271" i="7" s="1"/>
  <c r="I2271" i="7" s="1"/>
  <c r="G2272" i="7"/>
  <c r="H2272" i="7" s="1"/>
  <c r="I2272" i="7" s="1"/>
  <c r="G2273" i="7"/>
  <c r="H2273" i="7" s="1"/>
  <c r="I2273" i="7" s="1"/>
  <c r="G2274" i="7"/>
  <c r="G2275" i="7"/>
  <c r="G2276" i="7"/>
  <c r="H2276" i="7" s="1"/>
  <c r="I2276" i="7" s="1"/>
  <c r="G2277" i="7"/>
  <c r="H2277" i="7" s="1"/>
  <c r="I2277" i="7" s="1"/>
  <c r="G2278" i="7"/>
  <c r="H2278" i="7" s="1"/>
  <c r="I2278" i="7" s="1"/>
  <c r="G2279" i="7"/>
  <c r="H2279" i="7" s="1"/>
  <c r="I2279" i="7" s="1"/>
  <c r="G2280" i="7"/>
  <c r="H2280" i="7" s="1"/>
  <c r="I2280" i="7" s="1"/>
  <c r="G2281" i="7"/>
  <c r="H2281" i="7" s="1"/>
  <c r="I2281" i="7" s="1"/>
  <c r="G2282" i="7"/>
  <c r="H2282" i="7" s="1"/>
  <c r="I2282" i="7" s="1"/>
  <c r="G2283" i="7"/>
  <c r="H2283" i="7" s="1"/>
  <c r="I2283" i="7" s="1"/>
  <c r="G2284" i="7"/>
  <c r="H2284" i="7" s="1"/>
  <c r="I2284" i="7" s="1"/>
  <c r="G2285" i="7"/>
  <c r="H2285" i="7" s="1"/>
  <c r="I2285" i="7" s="1"/>
  <c r="G2286" i="7"/>
  <c r="H2286" i="7" s="1"/>
  <c r="I2286" i="7" s="1"/>
  <c r="G2287" i="7"/>
  <c r="H2287" i="7" s="1"/>
  <c r="I2287" i="7" s="1"/>
  <c r="G2288" i="7"/>
  <c r="H2288" i="7" s="1"/>
  <c r="I2288" i="7" s="1"/>
  <c r="G2289" i="7"/>
  <c r="G2290" i="7"/>
  <c r="G2291" i="7"/>
  <c r="H2291" i="7" s="1"/>
  <c r="I2291" i="7" s="1"/>
  <c r="G2292" i="7"/>
  <c r="H2292" i="7" s="1"/>
  <c r="I2292" i="7" s="1"/>
  <c r="G2293" i="7"/>
  <c r="H2293" i="7" s="1"/>
  <c r="I2293" i="7" s="1"/>
  <c r="G2294" i="7"/>
  <c r="H2294" i="7" s="1"/>
  <c r="I2294" i="7" s="1"/>
  <c r="G2295" i="7"/>
  <c r="H2295" i="7" s="1"/>
  <c r="I2295" i="7" s="1"/>
  <c r="G2296" i="7"/>
  <c r="H2296" i="7" s="1"/>
  <c r="I2296" i="7" s="1"/>
  <c r="G2297" i="7"/>
  <c r="H2297" i="7" s="1"/>
  <c r="I2297" i="7" s="1"/>
  <c r="G2298" i="7"/>
  <c r="H2298" i="7" s="1"/>
  <c r="I2298" i="7" s="1"/>
  <c r="G2299" i="7"/>
  <c r="H2299" i="7" s="1"/>
  <c r="I2299" i="7" s="1"/>
  <c r="G2300" i="7"/>
  <c r="H2300" i="7" s="1"/>
  <c r="I2300" i="7" s="1"/>
  <c r="G2301" i="7"/>
  <c r="H2301" i="7" s="1"/>
  <c r="I2301" i="7" s="1"/>
  <c r="G2302" i="7"/>
  <c r="H2302" i="7" s="1"/>
  <c r="I2302" i="7" s="1"/>
  <c r="G2303" i="7"/>
  <c r="H2303" i="7" s="1"/>
  <c r="I2303" i="7" s="1"/>
  <c r="G2304" i="7"/>
  <c r="H2304" i="7" s="1"/>
  <c r="I2304" i="7" s="1"/>
  <c r="G2305" i="7"/>
  <c r="H2305" i="7" s="1"/>
  <c r="I2305" i="7" s="1"/>
  <c r="G2306" i="7"/>
  <c r="H2306" i="7" s="1"/>
  <c r="I2306" i="7" s="1"/>
  <c r="G2307" i="7"/>
  <c r="H2307" i="7" s="1"/>
  <c r="I2307" i="7" s="1"/>
  <c r="G2308" i="7"/>
  <c r="H2308" i="7" s="1"/>
  <c r="I2308" i="7" s="1"/>
  <c r="G2309" i="7"/>
  <c r="H2309" i="7" s="1"/>
  <c r="I2309" i="7" s="1"/>
  <c r="G2310" i="7"/>
  <c r="H2310" i="7" s="1"/>
  <c r="I2310" i="7" s="1"/>
  <c r="G2311" i="7"/>
  <c r="H2311" i="7" s="1"/>
  <c r="I2311" i="7" s="1"/>
  <c r="G2312" i="7"/>
  <c r="H2312" i="7" s="1"/>
  <c r="I2312" i="7" s="1"/>
  <c r="G2313" i="7"/>
  <c r="H2313" i="7" s="1"/>
  <c r="I2313" i="7" s="1"/>
  <c r="G2314" i="7"/>
  <c r="H2314" i="7" s="1"/>
  <c r="I2314" i="7" s="1"/>
  <c r="G2315" i="7"/>
  <c r="H2315" i="7" s="1"/>
  <c r="I2315" i="7" s="1"/>
  <c r="G2316" i="7"/>
  <c r="H2316" i="7" s="1"/>
  <c r="I2316" i="7" s="1"/>
  <c r="G2317" i="7"/>
  <c r="H2317" i="7" s="1"/>
  <c r="I2317" i="7" s="1"/>
  <c r="G2318" i="7"/>
  <c r="H2318" i="7" s="1"/>
  <c r="I2318" i="7" s="1"/>
  <c r="G2319" i="7"/>
  <c r="H2319" i="7" s="1"/>
  <c r="I2319" i="7" s="1"/>
  <c r="G2320" i="7"/>
  <c r="H2320" i="7" s="1"/>
  <c r="I2320" i="7" s="1"/>
  <c r="G2321" i="7"/>
  <c r="H2321" i="7" s="1"/>
  <c r="I2321" i="7" s="1"/>
  <c r="G2322" i="7"/>
  <c r="H2322" i="7" s="1"/>
  <c r="I2322" i="7" s="1"/>
  <c r="G2323" i="7"/>
  <c r="H2323" i="7" s="1"/>
  <c r="I2323" i="7" s="1"/>
  <c r="G2324" i="7"/>
  <c r="H2324" i="7" s="1"/>
  <c r="I2324" i="7" s="1"/>
  <c r="G2325" i="7"/>
  <c r="H2325" i="7" s="1"/>
  <c r="I2325" i="7" s="1"/>
  <c r="G2326" i="7"/>
  <c r="H2326" i="7" s="1"/>
  <c r="I2326" i="7" s="1"/>
  <c r="G2327" i="7"/>
  <c r="H2327" i="7" s="1"/>
  <c r="I2327" i="7" s="1"/>
  <c r="G2328" i="7"/>
  <c r="H2328" i="7" s="1"/>
  <c r="I2328" i="7" s="1"/>
  <c r="G2329" i="7"/>
  <c r="H2329" i="7" s="1"/>
  <c r="I2329" i="7" s="1"/>
  <c r="G2330" i="7"/>
  <c r="H2330" i="7" s="1"/>
  <c r="I2330" i="7" s="1"/>
  <c r="G2331" i="7"/>
  <c r="G2332" i="7"/>
  <c r="H2332" i="7" s="1"/>
  <c r="I2332" i="7" s="1"/>
  <c r="G2333" i="7"/>
  <c r="H2333" i="7" s="1"/>
  <c r="I2333" i="7" s="1"/>
  <c r="G2334" i="7"/>
  <c r="G2335" i="7"/>
  <c r="G2336" i="7"/>
  <c r="G2337" i="7"/>
  <c r="H2337" i="7" s="1"/>
  <c r="I2337" i="7" s="1"/>
  <c r="G2338" i="7"/>
  <c r="H2338" i="7" s="1"/>
  <c r="I2338" i="7" s="1"/>
  <c r="G2339" i="7"/>
  <c r="H2339" i="7" s="1"/>
  <c r="I2339" i="7" s="1"/>
  <c r="G2340" i="7"/>
  <c r="H2340" i="7" s="1"/>
  <c r="I2340" i="7" s="1"/>
  <c r="G2341" i="7"/>
  <c r="H2341" i="7" s="1"/>
  <c r="I2341" i="7" s="1"/>
  <c r="G2342" i="7"/>
  <c r="H2342" i="7" s="1"/>
  <c r="I2342" i="7" s="1"/>
  <c r="G2343" i="7"/>
  <c r="H2343" i="7" s="1"/>
  <c r="I2343" i="7" s="1"/>
  <c r="G2344" i="7"/>
  <c r="H2344" i="7" s="1"/>
  <c r="I2344" i="7" s="1"/>
  <c r="G2345" i="7"/>
  <c r="H2345" i="7" s="1"/>
  <c r="I2345" i="7" s="1"/>
  <c r="G2346" i="7"/>
  <c r="H2346" i="7" s="1"/>
  <c r="I2346" i="7" s="1"/>
  <c r="G2347" i="7"/>
  <c r="H2347" i="7" s="1"/>
  <c r="I2347" i="7" s="1"/>
  <c r="G2348" i="7"/>
  <c r="H2348" i="7" s="1"/>
  <c r="I2348" i="7" s="1"/>
  <c r="G2349" i="7"/>
  <c r="H2349" i="7" s="1"/>
  <c r="I2349" i="7" s="1"/>
  <c r="G2350" i="7"/>
  <c r="H2350" i="7" s="1"/>
  <c r="I2350" i="7" s="1"/>
  <c r="G2351" i="7"/>
  <c r="H2351" i="7" s="1"/>
  <c r="I2351" i="7" s="1"/>
  <c r="G2352" i="7"/>
  <c r="H2352" i="7" s="1"/>
  <c r="I2352" i="7" s="1"/>
  <c r="G2353" i="7"/>
  <c r="G2354" i="7"/>
  <c r="G2355" i="7"/>
  <c r="G2356" i="7"/>
  <c r="H2356" i="7" s="1"/>
  <c r="I2356" i="7" s="1"/>
  <c r="G2357" i="7"/>
  <c r="H2357" i="7" s="1"/>
  <c r="I2357" i="7" s="1"/>
  <c r="G2358" i="7"/>
  <c r="H2358" i="7" s="1"/>
  <c r="I2358" i="7" s="1"/>
  <c r="G2359" i="7"/>
  <c r="H2359" i="7" s="1"/>
  <c r="I2359" i="7" s="1"/>
  <c r="G2360" i="7"/>
  <c r="H2360" i="7" s="1"/>
  <c r="I2360" i="7" s="1"/>
  <c r="G2361" i="7"/>
  <c r="H2361" i="7" s="1"/>
  <c r="I2361" i="7" s="1"/>
  <c r="G2362" i="7"/>
  <c r="H2362" i="7" s="1"/>
  <c r="I2362" i="7" s="1"/>
  <c r="G2363" i="7"/>
  <c r="H2363" i="7" s="1"/>
  <c r="I2363" i="7" s="1"/>
  <c r="G2364" i="7"/>
  <c r="H2364" i="7" s="1"/>
  <c r="I2364" i="7" s="1"/>
  <c r="G2365" i="7"/>
  <c r="G2366" i="7"/>
  <c r="H2366" i="7" s="1"/>
  <c r="I2366" i="7" s="1"/>
  <c r="G2367" i="7"/>
  <c r="H2367" i="7" s="1"/>
  <c r="I2367" i="7" s="1"/>
  <c r="G2368" i="7"/>
  <c r="H2368" i="7" s="1"/>
  <c r="I2368" i="7" s="1"/>
  <c r="G2369" i="7"/>
  <c r="H2369" i="7" s="1"/>
  <c r="I2369" i="7" s="1"/>
  <c r="G2370" i="7"/>
  <c r="H2370" i="7" s="1"/>
  <c r="I2370" i="7" s="1"/>
  <c r="G2371" i="7"/>
  <c r="H2371" i="7" s="1"/>
  <c r="I2371" i="7" s="1"/>
  <c r="G2372" i="7"/>
  <c r="H2372" i="7" s="1"/>
  <c r="G2373" i="7"/>
  <c r="H2373" i="7" s="1"/>
  <c r="I2373" i="7" s="1"/>
  <c r="G2374" i="7"/>
  <c r="H2374" i="7" s="1"/>
  <c r="I2374" i="7" s="1"/>
  <c r="G2375" i="7"/>
  <c r="H2375" i="7" s="1"/>
  <c r="I2375" i="7" s="1"/>
  <c r="G2376" i="7"/>
  <c r="H2376" i="7" s="1"/>
  <c r="I2376" i="7" s="1"/>
  <c r="G2377" i="7"/>
  <c r="H2377" i="7" s="1"/>
  <c r="I2377" i="7" s="1"/>
  <c r="G2378" i="7"/>
  <c r="H2378" i="7" s="1"/>
  <c r="I2378" i="7" s="1"/>
  <c r="G2379" i="7"/>
  <c r="H2379" i="7" s="1"/>
  <c r="I2379" i="7" s="1"/>
  <c r="G2380" i="7"/>
  <c r="H2380" i="7" s="1"/>
  <c r="I2380" i="7" s="1"/>
  <c r="G2381" i="7"/>
  <c r="H2381" i="7" s="1"/>
  <c r="I2381" i="7" s="1"/>
  <c r="G2382" i="7"/>
  <c r="H2382" i="7" s="1"/>
  <c r="I2382" i="7" s="1"/>
  <c r="G2383" i="7"/>
  <c r="H2383" i="7" s="1"/>
  <c r="I2383" i="7" s="1"/>
  <c r="G2384" i="7"/>
  <c r="H2384" i="7" s="1"/>
  <c r="I2384" i="7" s="1"/>
  <c r="G2385" i="7"/>
  <c r="H2385" i="7" s="1"/>
  <c r="I2385" i="7" s="1"/>
  <c r="G2386" i="7"/>
  <c r="H2386" i="7" s="1"/>
  <c r="I2386" i="7" s="1"/>
  <c r="G2387" i="7"/>
  <c r="H2387" i="7" s="1"/>
  <c r="I2387" i="7" s="1"/>
  <c r="G2388" i="7"/>
  <c r="H2388" i="7" s="1"/>
  <c r="I2388" i="7" s="1"/>
  <c r="G2389" i="7"/>
  <c r="G2390" i="7"/>
  <c r="H2390" i="7" s="1"/>
  <c r="I2390" i="7" s="1"/>
  <c r="G2391" i="7"/>
  <c r="H2391" i="7" s="1"/>
  <c r="I2391" i="7" s="1"/>
  <c r="G2392" i="7"/>
  <c r="H2392" i="7" s="1"/>
  <c r="I2392" i="7" s="1"/>
  <c r="G2393" i="7"/>
  <c r="H2393" i="7" s="1"/>
  <c r="I2393" i="7" s="1"/>
  <c r="G2394" i="7"/>
  <c r="H2394" i="7" s="1"/>
  <c r="I2394" i="7" s="1"/>
  <c r="G2395" i="7"/>
  <c r="H2395" i="7" s="1"/>
  <c r="I2395" i="7" s="1"/>
  <c r="G2396" i="7"/>
  <c r="H2396" i="7" s="1"/>
  <c r="I2396" i="7" s="1"/>
  <c r="G2397" i="7"/>
  <c r="H2397" i="7" s="1"/>
  <c r="I2397" i="7" s="1"/>
  <c r="G2398" i="7"/>
  <c r="H2398" i="7" s="1"/>
  <c r="I2398" i="7" s="1"/>
  <c r="G2399" i="7"/>
  <c r="H2399" i="7" s="1"/>
  <c r="I2399" i="7" s="1"/>
  <c r="G2400" i="7"/>
  <c r="H2400" i="7" s="1"/>
  <c r="I2400" i="7" s="1"/>
  <c r="G2401" i="7"/>
  <c r="H2401" i="7" s="1"/>
  <c r="I2401" i="7" s="1"/>
  <c r="G2402" i="7"/>
  <c r="H2402" i="7" s="1"/>
  <c r="I2402" i="7" s="1"/>
  <c r="G2403" i="7"/>
  <c r="H2403" i="7" s="1"/>
  <c r="I2403" i="7" s="1"/>
  <c r="G2404" i="7"/>
  <c r="H2404" i="7" s="1"/>
  <c r="I2404" i="7" s="1"/>
  <c r="G2405" i="7"/>
  <c r="H2405" i="7" s="1"/>
  <c r="I2405" i="7" s="1"/>
  <c r="G2406" i="7"/>
  <c r="H2406" i="7" s="1"/>
  <c r="I2406" i="7" s="1"/>
  <c r="G2407" i="7"/>
  <c r="H2407" i="7" s="1"/>
  <c r="I2407" i="7" s="1"/>
  <c r="G2408" i="7"/>
  <c r="H2408" i="7" s="1"/>
  <c r="I2408" i="7" s="1"/>
  <c r="G2409" i="7"/>
  <c r="H2409" i="7" s="1"/>
  <c r="I2409" i="7" s="1"/>
  <c r="G2410" i="7"/>
  <c r="H2410" i="7" s="1"/>
  <c r="I2410" i="7" s="1"/>
  <c r="G2411" i="7"/>
  <c r="H2411" i="7" s="1"/>
  <c r="I2411" i="7" s="1"/>
  <c r="G2412" i="7"/>
  <c r="H2412" i="7" s="1"/>
  <c r="I2412" i="7" s="1"/>
  <c r="G2413" i="7"/>
  <c r="H2413" i="7" s="1"/>
  <c r="I2413" i="7" s="1"/>
  <c r="G2414" i="7"/>
  <c r="G2415" i="7"/>
  <c r="G2416" i="7"/>
  <c r="H2416" i="7" s="1"/>
  <c r="I2416" i="7" s="1"/>
  <c r="G2417" i="7"/>
  <c r="H2417" i="7" s="1"/>
  <c r="I2417" i="7" s="1"/>
  <c r="G2418" i="7"/>
  <c r="H2418" i="7" s="1"/>
  <c r="I2418" i="7" s="1"/>
  <c r="G2419" i="7"/>
  <c r="H2419" i="7" s="1"/>
  <c r="I2419" i="7" s="1"/>
  <c r="G2420" i="7"/>
  <c r="H2420" i="7" s="1"/>
  <c r="I2420" i="7" s="1"/>
  <c r="G2421" i="7"/>
  <c r="H2421" i="7" s="1"/>
  <c r="I2421" i="7" s="1"/>
  <c r="G2422" i="7"/>
  <c r="H2422" i="7" s="1"/>
  <c r="I2422" i="7" s="1"/>
  <c r="G2423" i="7"/>
  <c r="H2423" i="7" s="1"/>
  <c r="I2423" i="7" s="1"/>
  <c r="G2424" i="7"/>
  <c r="H2424" i="7" s="1"/>
  <c r="I2424" i="7" s="1"/>
  <c r="G2425" i="7"/>
  <c r="H2425" i="7" s="1"/>
  <c r="I2425" i="7" s="1"/>
  <c r="G2426" i="7"/>
  <c r="H2426" i="7" s="1"/>
  <c r="I2426" i="7" s="1"/>
  <c r="G2427" i="7"/>
  <c r="H2427" i="7" s="1"/>
  <c r="I2427" i="7" s="1"/>
  <c r="G2428" i="7"/>
  <c r="H2428" i="7" s="1"/>
  <c r="I2428" i="7" s="1"/>
  <c r="G2429" i="7"/>
  <c r="G2430" i="7"/>
  <c r="G2431" i="7"/>
  <c r="G2432" i="7"/>
  <c r="G2433" i="7"/>
  <c r="H2433" i="7" s="1"/>
  <c r="I2433" i="7" s="1"/>
  <c r="G2434" i="7"/>
  <c r="H2434" i="7" s="1"/>
  <c r="I2434" i="7" s="1"/>
  <c r="G2435" i="7"/>
  <c r="H2435" i="7" s="1"/>
  <c r="I2435" i="7" s="1"/>
  <c r="G2436" i="7"/>
  <c r="H2436" i="7" s="1"/>
  <c r="I2436" i="7" s="1"/>
  <c r="G2437" i="7"/>
  <c r="H2437" i="7" s="1"/>
  <c r="I2437" i="7" s="1"/>
  <c r="G2438" i="7"/>
  <c r="H2438" i="7" s="1"/>
  <c r="I2438" i="7" s="1"/>
  <c r="G2439" i="7"/>
  <c r="H2439" i="7" s="1"/>
  <c r="I2439" i="7" s="1"/>
  <c r="G2440" i="7"/>
  <c r="H2440" i="7" s="1"/>
  <c r="I2440" i="7" s="1"/>
  <c r="G2441" i="7"/>
  <c r="H2441" i="7" s="1"/>
  <c r="I2441" i="7" s="1"/>
  <c r="G2442" i="7"/>
  <c r="H2442" i="7" s="1"/>
  <c r="I2442" i="7" s="1"/>
  <c r="G2443" i="7"/>
  <c r="H2443" i="7" s="1"/>
  <c r="I2443" i="7" s="1"/>
  <c r="G2444" i="7"/>
  <c r="H2444" i="7" s="1"/>
  <c r="I2444" i="7" s="1"/>
  <c r="G2445" i="7"/>
  <c r="H2445" i="7" s="1"/>
  <c r="I2445" i="7" s="1"/>
  <c r="G2446" i="7"/>
  <c r="H2446" i="7" s="1"/>
  <c r="I2446" i="7" s="1"/>
  <c r="G2447" i="7"/>
  <c r="H2447" i="7" s="1"/>
  <c r="I2447" i="7" s="1"/>
  <c r="G2448" i="7"/>
  <c r="H2448" i="7" s="1"/>
  <c r="I2448" i="7" s="1"/>
  <c r="G2449" i="7"/>
  <c r="G2450" i="7"/>
  <c r="G2451" i="7"/>
  <c r="G2452" i="7"/>
  <c r="H2452" i="7" s="1"/>
  <c r="I2452" i="7" s="1"/>
  <c r="G2453" i="7"/>
  <c r="G2454" i="7"/>
  <c r="H2454" i="7" s="1"/>
  <c r="I2454" i="7" s="1"/>
  <c r="G2455" i="7"/>
  <c r="H2455" i="7" s="1"/>
  <c r="I2455" i="7" s="1"/>
  <c r="G2456" i="7"/>
  <c r="G2457" i="7"/>
  <c r="H2457" i="7" s="1"/>
  <c r="I2457" i="7" s="1"/>
  <c r="G2458" i="7"/>
  <c r="H2458" i="7" s="1"/>
  <c r="I2458" i="7" s="1"/>
  <c r="G2459" i="7"/>
  <c r="H2459" i="7" s="1"/>
  <c r="I2459" i="7" s="1"/>
  <c r="G2460" i="7"/>
  <c r="H2460" i="7" s="1"/>
  <c r="I2460" i="7" s="1"/>
  <c r="G2461" i="7"/>
  <c r="H2461" i="7" s="1"/>
  <c r="I2461" i="7" s="1"/>
  <c r="G2462" i="7"/>
  <c r="H2462" i="7" s="1"/>
  <c r="I2462" i="7" s="1"/>
  <c r="G2463" i="7"/>
  <c r="H2463" i="7" s="1"/>
  <c r="I2463" i="7" s="1"/>
  <c r="G2464" i="7"/>
  <c r="H2464" i="7" s="1"/>
  <c r="I2464" i="7" s="1"/>
  <c r="G2465" i="7"/>
  <c r="H2465" i="7" s="1"/>
  <c r="I2465" i="7" s="1"/>
  <c r="G2466" i="7"/>
  <c r="H2466" i="7" s="1"/>
  <c r="I2466" i="7" s="1"/>
  <c r="G2467" i="7"/>
  <c r="H2467" i="7" s="1"/>
  <c r="I2467" i="7" s="1"/>
  <c r="G2468" i="7"/>
  <c r="H2468" i="7" s="1"/>
  <c r="I2468" i="7" s="1"/>
  <c r="G2469" i="7"/>
  <c r="H2469" i="7" s="1"/>
  <c r="I2469" i="7" s="1"/>
  <c r="G2470" i="7"/>
  <c r="H2470" i="7" s="1"/>
  <c r="I2470" i="7" s="1"/>
  <c r="G2471" i="7"/>
  <c r="H2471" i="7" s="1"/>
  <c r="I2471" i="7" s="1"/>
  <c r="G2472" i="7"/>
  <c r="H2472" i="7" s="1"/>
  <c r="I2472" i="7" s="1"/>
  <c r="G2473" i="7"/>
  <c r="H2473" i="7" s="1"/>
  <c r="I2473" i="7" s="1"/>
  <c r="G2474" i="7"/>
  <c r="H2474" i="7" s="1"/>
  <c r="I2474" i="7" s="1"/>
  <c r="G2475" i="7"/>
  <c r="H2475" i="7" s="1"/>
  <c r="I2475" i="7" s="1"/>
  <c r="G2476" i="7"/>
  <c r="H2476" i="7" s="1"/>
  <c r="I2476" i="7" s="1"/>
  <c r="G2477" i="7"/>
  <c r="H2477" i="7" s="1"/>
  <c r="I2477" i="7" s="1"/>
  <c r="G2478" i="7"/>
  <c r="H2478" i="7" s="1"/>
  <c r="I2478" i="7" s="1"/>
  <c r="G2479" i="7"/>
  <c r="H2479" i="7" s="1"/>
  <c r="I2479" i="7" s="1"/>
  <c r="G2480" i="7"/>
  <c r="H2480" i="7" s="1"/>
  <c r="I2480" i="7" s="1"/>
  <c r="G2481" i="7"/>
  <c r="H2481" i="7" s="1"/>
  <c r="I2481" i="7" s="1"/>
  <c r="G2482" i="7"/>
  <c r="H2482" i="7" s="1"/>
  <c r="I2482" i="7" s="1"/>
  <c r="G2483" i="7"/>
  <c r="H2483" i="7" s="1"/>
  <c r="I2483" i="7" s="1"/>
  <c r="G2484" i="7"/>
  <c r="H2484" i="7" s="1"/>
  <c r="I2484" i="7" s="1"/>
  <c r="G2485" i="7"/>
  <c r="H2485" i="7" s="1"/>
  <c r="I2485" i="7" s="1"/>
  <c r="G2486" i="7"/>
  <c r="H2486" i="7" s="1"/>
  <c r="I2486" i="7" s="1"/>
  <c r="G2487" i="7"/>
  <c r="H2487" i="7" s="1"/>
  <c r="I2487" i="7" s="1"/>
  <c r="G2488" i="7"/>
  <c r="H2488" i="7" s="1"/>
  <c r="I2488" i="7" s="1"/>
  <c r="G2489" i="7"/>
  <c r="G2490" i="7"/>
  <c r="G2491" i="7"/>
  <c r="H2491" i="7" s="1"/>
  <c r="I2491" i="7" s="1"/>
  <c r="G2492" i="7"/>
  <c r="G2493" i="7"/>
  <c r="H2493" i="7" s="1"/>
  <c r="I2493" i="7" s="1"/>
  <c r="G2494" i="7"/>
  <c r="H2494" i="7" s="1"/>
  <c r="I2494" i="7" s="1"/>
  <c r="G2495" i="7"/>
  <c r="H2495" i="7" s="1"/>
  <c r="I2495" i="7" s="1"/>
  <c r="G2496" i="7"/>
  <c r="H2496" i="7" s="1"/>
  <c r="I2496" i="7" s="1"/>
  <c r="G2497" i="7"/>
  <c r="H2497" i="7" s="1"/>
  <c r="I2497" i="7" s="1"/>
  <c r="G2498" i="7"/>
  <c r="H2498" i="7" s="1"/>
  <c r="I2498" i="7" s="1"/>
  <c r="G2499" i="7"/>
  <c r="H2499" i="7" s="1"/>
  <c r="I2499" i="7" s="1"/>
  <c r="G2500" i="7"/>
  <c r="H2500" i="7" s="1"/>
  <c r="I2500" i="7" s="1"/>
  <c r="G2501" i="7"/>
  <c r="H2501" i="7" s="1"/>
  <c r="I2501" i="7" s="1"/>
  <c r="G2502" i="7"/>
  <c r="H2502" i="7" s="1"/>
  <c r="I2502" i="7" s="1"/>
  <c r="G2503" i="7"/>
  <c r="H2503" i="7" s="1"/>
  <c r="I2503" i="7" s="1"/>
  <c r="G2504" i="7"/>
  <c r="H2504" i="7" s="1"/>
  <c r="I2504" i="7" s="1"/>
  <c r="G2505" i="7"/>
  <c r="H2505" i="7" s="1"/>
  <c r="I2505" i="7" s="1"/>
  <c r="G2506" i="7"/>
  <c r="H2506" i="7" s="1"/>
  <c r="I2506" i="7" s="1"/>
  <c r="G2507" i="7"/>
  <c r="H2507" i="7" s="1"/>
  <c r="I2507" i="7" s="1"/>
  <c r="G2508" i="7"/>
  <c r="H2508" i="7" s="1"/>
  <c r="I2508" i="7" s="1"/>
  <c r="G2509" i="7"/>
  <c r="G2510" i="7"/>
  <c r="G2511" i="7"/>
  <c r="G2512" i="7"/>
  <c r="H2512" i="7" s="1"/>
  <c r="I2512" i="7" s="1"/>
  <c r="G2513" i="7"/>
  <c r="G2514" i="7"/>
  <c r="H2514" i="7" s="1"/>
  <c r="I2514" i="7" s="1"/>
  <c r="G2515" i="7"/>
  <c r="G2516" i="7"/>
  <c r="G2517" i="7"/>
  <c r="H2517" i="7" s="1"/>
  <c r="I2517" i="7" s="1"/>
  <c r="G2518" i="7"/>
  <c r="H2518" i="7" s="1"/>
  <c r="I2518" i="7" s="1"/>
  <c r="G2519" i="7"/>
  <c r="H2519" i="7" s="1"/>
  <c r="I2519" i="7" s="1"/>
  <c r="G2520" i="7"/>
  <c r="H2520" i="7" s="1"/>
  <c r="I2520" i="7" s="1"/>
  <c r="G2521" i="7"/>
  <c r="H2521" i="7" s="1"/>
  <c r="I2521" i="7" s="1"/>
  <c r="G2522" i="7"/>
  <c r="H2522" i="7" s="1"/>
  <c r="I2522" i="7" s="1"/>
  <c r="G2523" i="7"/>
  <c r="H2523" i="7" s="1"/>
  <c r="I2523" i="7" s="1"/>
  <c r="G2524" i="7"/>
  <c r="H2524" i="7" s="1"/>
  <c r="I2524" i="7" s="1"/>
  <c r="G2525" i="7"/>
  <c r="G2526" i="7"/>
  <c r="H2526" i="7" s="1"/>
  <c r="I2526" i="7" s="1"/>
  <c r="G2527" i="7"/>
  <c r="H2527" i="7" s="1"/>
  <c r="I2527" i="7" s="1"/>
  <c r="G2528" i="7"/>
  <c r="H2528" i="7" s="1"/>
  <c r="I2528" i="7" s="1"/>
  <c r="G2529" i="7"/>
  <c r="H2529" i="7" s="1"/>
  <c r="I2529" i="7" s="1"/>
  <c r="G2530" i="7"/>
  <c r="H2530" i="7" s="1"/>
  <c r="I2530" i="7" s="1"/>
  <c r="G2531" i="7"/>
  <c r="H2531" i="7" s="1"/>
  <c r="I2531" i="7" s="1"/>
  <c r="G2532" i="7"/>
  <c r="H2532" i="7" s="1"/>
  <c r="I2532" i="7" s="1"/>
  <c r="G2533" i="7"/>
  <c r="H2533" i="7" s="1"/>
  <c r="I2533" i="7" s="1"/>
  <c r="G2534" i="7"/>
  <c r="H2534" i="7" s="1"/>
  <c r="I2534" i="7" s="1"/>
  <c r="G2535" i="7"/>
  <c r="H2535" i="7" s="1"/>
  <c r="I2535" i="7" s="1"/>
  <c r="G2536" i="7"/>
  <c r="H2536" i="7" s="1"/>
  <c r="I2536" i="7" s="1"/>
  <c r="G2537" i="7"/>
  <c r="H2537" i="7" s="1"/>
  <c r="I2537" i="7" s="1"/>
  <c r="G2538" i="7"/>
  <c r="H2538" i="7" s="1"/>
  <c r="I2538" i="7" s="1"/>
  <c r="G2539" i="7"/>
  <c r="H2539" i="7" s="1"/>
  <c r="I2539" i="7" s="1"/>
  <c r="G2540" i="7"/>
  <c r="H2540" i="7" s="1"/>
  <c r="I2540" i="7" s="1"/>
  <c r="G2541" i="7"/>
  <c r="H2541" i="7" s="1"/>
  <c r="I2541" i="7" s="1"/>
  <c r="G2542" i="7"/>
  <c r="H2542" i="7" s="1"/>
  <c r="I2542" i="7" s="1"/>
  <c r="G2543" i="7"/>
  <c r="H2543" i="7" s="1"/>
  <c r="I2543" i="7" s="1"/>
  <c r="G2544" i="7"/>
  <c r="H2544" i="7" s="1"/>
  <c r="I2544" i="7" s="1"/>
  <c r="G2545" i="7"/>
  <c r="H2545" i="7" s="1"/>
  <c r="I2545" i="7" s="1"/>
  <c r="G2546" i="7"/>
  <c r="H2546" i="7" s="1"/>
  <c r="I2546" i="7" s="1"/>
  <c r="G2547" i="7"/>
  <c r="H2547" i="7" s="1"/>
  <c r="I2547" i="7" s="1"/>
  <c r="G2548" i="7"/>
  <c r="H2548" i="7" s="1"/>
  <c r="I2548" i="7" s="1"/>
  <c r="G2549" i="7"/>
  <c r="H2549" i="7" s="1"/>
  <c r="I2549" i="7" s="1"/>
  <c r="G2550" i="7"/>
  <c r="H2550" i="7" s="1"/>
  <c r="I2550" i="7" s="1"/>
  <c r="G2551" i="7"/>
  <c r="H2551" i="7" s="1"/>
  <c r="I2551" i="7" s="1"/>
  <c r="G2552" i="7"/>
  <c r="H2552" i="7" s="1"/>
  <c r="I2552" i="7" s="1"/>
  <c r="G2553" i="7"/>
  <c r="H2553" i="7" s="1"/>
  <c r="I2553" i="7" s="1"/>
  <c r="G2554" i="7"/>
  <c r="G2555" i="7"/>
  <c r="H2555" i="7" s="1"/>
  <c r="I2555" i="7" s="1"/>
  <c r="G2556" i="7"/>
  <c r="H2556" i="7" s="1"/>
  <c r="I2556" i="7" s="1"/>
  <c r="G2557" i="7"/>
  <c r="H2557" i="7" s="1"/>
  <c r="I2557" i="7" s="1"/>
  <c r="G2558" i="7"/>
  <c r="H2558" i="7" s="1"/>
  <c r="I2558" i="7" s="1"/>
  <c r="G2559" i="7"/>
  <c r="H2559" i="7" s="1"/>
  <c r="I2559" i="7" s="1"/>
  <c r="G2560" i="7"/>
  <c r="H2560" i="7" s="1"/>
  <c r="I2560" i="7" s="1"/>
  <c r="G2561" i="7"/>
  <c r="H2561" i="7" s="1"/>
  <c r="I2561" i="7" s="1"/>
  <c r="G2562" i="7"/>
  <c r="H2562" i="7" s="1"/>
  <c r="I2562" i="7" s="1"/>
  <c r="G2563" i="7"/>
  <c r="H2563" i="7" s="1"/>
  <c r="I2563" i="7" s="1"/>
  <c r="G2564" i="7"/>
  <c r="H2564" i="7" s="1"/>
  <c r="I2564" i="7" s="1"/>
  <c r="G2565" i="7"/>
  <c r="H2565" i="7" s="1"/>
  <c r="I2565" i="7" s="1"/>
  <c r="G2566" i="7"/>
  <c r="H2566" i="7" s="1"/>
  <c r="I2566" i="7" s="1"/>
  <c r="G2567" i="7"/>
  <c r="H2567" i="7" s="1"/>
  <c r="I2567" i="7" s="1"/>
  <c r="G2568" i="7"/>
  <c r="H2568" i="7" s="1"/>
  <c r="I2568" i="7" s="1"/>
  <c r="G2569" i="7"/>
  <c r="G2570" i="7"/>
  <c r="G2571" i="7"/>
  <c r="G2572" i="7"/>
  <c r="H2572" i="7" s="1"/>
  <c r="I2572" i="7" s="1"/>
  <c r="G2573" i="7"/>
  <c r="G2574" i="7"/>
  <c r="G2575" i="7"/>
  <c r="G2576" i="7"/>
  <c r="G2577" i="7"/>
  <c r="H2577" i="7" s="1"/>
  <c r="I2577" i="7" s="1"/>
  <c r="G2578" i="7"/>
  <c r="H2578" i="7" s="1"/>
  <c r="I2578" i="7" s="1"/>
  <c r="G2579" i="7"/>
  <c r="H2579" i="7" s="1"/>
  <c r="I2579" i="7" s="1"/>
  <c r="G2580" i="7"/>
  <c r="H2580" i="7" s="1"/>
  <c r="I2580" i="7" s="1"/>
  <c r="G2581" i="7"/>
  <c r="H2581" i="7" s="1"/>
  <c r="I2581" i="7" s="1"/>
  <c r="G2582" i="7"/>
  <c r="H2582" i="7" s="1"/>
  <c r="I2582" i="7" s="1"/>
  <c r="G2583" i="7"/>
  <c r="H2583" i="7" s="1"/>
  <c r="I2583" i="7" s="1"/>
  <c r="G2584" i="7"/>
  <c r="H2584" i="7" s="1"/>
  <c r="I2584" i="7" s="1"/>
  <c r="G2585" i="7"/>
  <c r="H2585" i="7" s="1"/>
  <c r="I2585" i="7" s="1"/>
  <c r="G2586" i="7"/>
  <c r="H2586" i="7" s="1"/>
  <c r="I2586" i="7" s="1"/>
  <c r="G2587" i="7"/>
  <c r="H2587" i="7" s="1"/>
  <c r="I2587" i="7" s="1"/>
  <c r="G2588" i="7"/>
  <c r="H2588" i="7" s="1"/>
  <c r="I2588" i="7" s="1"/>
  <c r="G2589" i="7"/>
  <c r="H2589" i="7" s="1"/>
  <c r="I2589" i="7" s="1"/>
  <c r="G2590" i="7"/>
  <c r="H2590" i="7" s="1"/>
  <c r="G2591" i="7"/>
  <c r="H2591" i="7" s="1"/>
  <c r="I2591" i="7" s="1"/>
  <c r="G2592" i="7"/>
  <c r="H2592" i="7" s="1"/>
  <c r="I2592" i="7" s="1"/>
  <c r="G2593" i="7"/>
  <c r="H2593" i="7" s="1"/>
  <c r="I2593" i="7" s="1"/>
  <c r="G2594" i="7"/>
  <c r="H2594" i="7" s="1"/>
  <c r="I2594" i="7" s="1"/>
  <c r="G2595" i="7"/>
  <c r="G2596" i="7"/>
  <c r="G2597" i="7"/>
  <c r="H2597" i="7" s="1"/>
  <c r="I2597" i="7" s="1"/>
  <c r="G2598" i="7"/>
  <c r="H2598" i="7" s="1"/>
  <c r="I2598" i="7" s="1"/>
  <c r="G2599" i="7"/>
  <c r="H2599" i="7" s="1"/>
  <c r="I2599" i="7" s="1"/>
  <c r="G2600" i="7"/>
  <c r="H2600" i="7" s="1"/>
  <c r="I2600" i="7" s="1"/>
  <c r="G2601" i="7"/>
  <c r="H2601" i="7" s="1"/>
  <c r="I2601" i="7" s="1"/>
  <c r="G2602" i="7"/>
  <c r="H2602" i="7" s="1"/>
  <c r="I2602" i="7" s="1"/>
  <c r="G2603" i="7"/>
  <c r="H2603" i="7" s="1"/>
  <c r="I2603" i="7" s="1"/>
  <c r="G2604" i="7"/>
  <c r="H2604" i="7" s="1"/>
  <c r="I2604" i="7" s="1"/>
  <c r="G2605" i="7"/>
  <c r="G2606" i="7"/>
  <c r="H2606" i="7" s="1"/>
  <c r="I2606" i="7" s="1"/>
  <c r="G2607" i="7"/>
  <c r="H2607" i="7" s="1"/>
  <c r="I2607" i="7" s="1"/>
  <c r="G2608" i="7"/>
  <c r="H2608" i="7" s="1"/>
  <c r="I2608" i="7" s="1"/>
  <c r="G2609" i="7"/>
  <c r="H2609" i="7" s="1"/>
  <c r="I2609" i="7" s="1"/>
  <c r="G2610" i="7"/>
  <c r="H2610" i="7" s="1"/>
  <c r="I2610" i="7" s="1"/>
  <c r="G2611" i="7"/>
  <c r="H2611" i="7" s="1"/>
  <c r="I2611" i="7" s="1"/>
  <c r="G2612" i="7"/>
  <c r="H2612" i="7" s="1"/>
  <c r="I2612" i="7" s="1"/>
  <c r="G2613" i="7"/>
  <c r="H2613" i="7" s="1"/>
  <c r="I2613" i="7" s="1"/>
  <c r="G2614" i="7"/>
  <c r="H2614" i="7" s="1"/>
  <c r="I2614" i="7" s="1"/>
  <c r="G2615" i="7"/>
  <c r="H2615" i="7" s="1"/>
  <c r="I2615" i="7" s="1"/>
  <c r="G2616" i="7"/>
  <c r="H2616" i="7" s="1"/>
  <c r="I2616" i="7" s="1"/>
  <c r="G2617" i="7"/>
  <c r="H2617" i="7" s="1"/>
  <c r="I2617" i="7" s="1"/>
  <c r="G2618" i="7"/>
  <c r="H2618" i="7" s="1"/>
  <c r="I2618" i="7" s="1"/>
  <c r="G2619" i="7"/>
  <c r="H2619" i="7" s="1"/>
  <c r="I2619" i="7" s="1"/>
  <c r="G2620" i="7"/>
  <c r="H2620" i="7" s="1"/>
  <c r="I2620" i="7" s="1"/>
  <c r="G2621" i="7"/>
  <c r="H2621" i="7" s="1"/>
  <c r="I2621" i="7" s="1"/>
  <c r="G2622" i="7"/>
  <c r="H2622" i="7" s="1"/>
  <c r="I2622" i="7" s="1"/>
  <c r="G2623" i="7"/>
  <c r="H2623" i="7" s="1"/>
  <c r="I2623" i="7" s="1"/>
  <c r="G2624" i="7"/>
  <c r="H2624" i="7" s="1"/>
  <c r="I2624" i="7" s="1"/>
  <c r="G2625" i="7"/>
  <c r="H2625" i="7" s="1"/>
  <c r="I2625" i="7" s="1"/>
  <c r="G2626" i="7"/>
  <c r="H2626" i="7" s="1"/>
  <c r="I2626" i="7" s="1"/>
  <c r="G2627" i="7"/>
  <c r="H2627" i="7" s="1"/>
  <c r="I2627" i="7" s="1"/>
  <c r="G2628" i="7"/>
  <c r="H2628" i="7" s="1"/>
  <c r="I2628" i="7" s="1"/>
  <c r="G2629" i="7"/>
  <c r="H2629" i="7" s="1"/>
  <c r="I2629" i="7" s="1"/>
  <c r="G2630" i="7"/>
  <c r="G2631" i="7"/>
  <c r="H2631" i="7" s="1"/>
  <c r="I2631" i="7" s="1"/>
  <c r="G2632" i="7"/>
  <c r="H2632" i="7" s="1"/>
  <c r="I2632" i="7" s="1"/>
  <c r="G2633" i="7"/>
  <c r="H2633" i="7" s="1"/>
  <c r="G2634" i="7"/>
  <c r="H2634" i="7" s="1"/>
  <c r="I2634" i="7" s="1"/>
  <c r="G2635" i="7"/>
  <c r="H2635" i="7" s="1"/>
  <c r="I2635" i="7" s="1"/>
  <c r="G2636" i="7"/>
  <c r="H2636" i="7" s="1"/>
  <c r="I2636" i="7" s="1"/>
  <c r="G2637" i="7"/>
  <c r="H2637" i="7" s="1"/>
  <c r="I2637" i="7" s="1"/>
  <c r="G2638" i="7"/>
  <c r="H2638" i="7" s="1"/>
  <c r="I2638" i="7" s="1"/>
  <c r="G2639" i="7"/>
  <c r="H2639" i="7" s="1"/>
  <c r="I2639" i="7" s="1"/>
  <c r="G2640" i="7"/>
  <c r="H2640" i="7" s="1"/>
  <c r="I2640" i="7" s="1"/>
  <c r="G2641" i="7"/>
  <c r="H2641" i="7" s="1"/>
  <c r="I2641" i="7" s="1"/>
  <c r="G2642" i="7"/>
  <c r="H2642" i="7" s="1"/>
  <c r="I2642" i="7" s="1"/>
  <c r="G2643" i="7"/>
  <c r="H2643" i="7" s="1"/>
  <c r="I2643" i="7" s="1"/>
  <c r="G2644" i="7"/>
  <c r="H2644" i="7" s="1"/>
  <c r="I2644" i="7" s="1"/>
  <c r="G2645" i="7"/>
  <c r="H2645" i="7" s="1"/>
  <c r="I2645" i="7" s="1"/>
  <c r="G2646" i="7"/>
  <c r="H2646" i="7" s="1"/>
  <c r="I2646" i="7" s="1"/>
  <c r="G2647" i="7"/>
  <c r="H2647" i="7" s="1"/>
  <c r="I2647" i="7" s="1"/>
  <c r="G2648" i="7"/>
  <c r="H2648" i="7" s="1"/>
  <c r="I2648" i="7" s="1"/>
  <c r="G2649" i="7"/>
  <c r="G2650" i="7"/>
  <c r="H2650" i="7" s="1"/>
  <c r="I2650" i="7" s="1"/>
  <c r="G2651" i="7"/>
  <c r="H2651" i="7" s="1"/>
  <c r="I2651" i="7" s="1"/>
  <c r="G2652" i="7"/>
  <c r="H2652" i="7" s="1"/>
  <c r="I2652" i="7" s="1"/>
  <c r="G2653" i="7"/>
  <c r="H2653" i="7" s="1"/>
  <c r="I2653" i="7" s="1"/>
  <c r="G2654" i="7"/>
  <c r="H2654" i="7" s="1"/>
  <c r="I2654" i="7" s="1"/>
  <c r="G2655" i="7"/>
  <c r="H2655" i="7" s="1"/>
  <c r="I2655" i="7" s="1"/>
  <c r="G2656" i="7"/>
  <c r="H2656" i="7" s="1"/>
  <c r="I2656" i="7" s="1"/>
  <c r="G2657" i="7"/>
  <c r="H2657" i="7" s="1"/>
  <c r="G2658" i="7"/>
  <c r="G2659" i="7"/>
  <c r="H2659" i="7" s="1"/>
  <c r="I2659" i="7" s="1"/>
  <c r="G2660" i="7"/>
  <c r="H2660" i="7" s="1"/>
  <c r="I2660" i="7" s="1"/>
  <c r="G2661" i="7"/>
  <c r="H2661" i="7" s="1"/>
  <c r="I2661" i="7" s="1"/>
  <c r="G2662" i="7"/>
  <c r="H2662" i="7" s="1"/>
  <c r="I2662" i="7" s="1"/>
  <c r="G2663" i="7"/>
  <c r="H2663" i="7" s="1"/>
  <c r="I2663" i="7" s="1"/>
  <c r="G2664" i="7"/>
  <c r="H2664" i="7" s="1"/>
  <c r="I2664" i="7" s="1"/>
  <c r="G2665" i="7"/>
  <c r="H2665" i="7" s="1"/>
  <c r="I2665" i="7" s="1"/>
  <c r="G2666" i="7"/>
  <c r="H2666" i="7" s="1"/>
  <c r="I2666" i="7" s="1"/>
  <c r="G2667" i="7"/>
  <c r="H2667" i="7" s="1"/>
  <c r="I2667" i="7" s="1"/>
  <c r="G2668" i="7"/>
  <c r="H2668" i="7" s="1"/>
  <c r="I2668" i="7" s="1"/>
  <c r="G2669" i="7"/>
  <c r="H2669" i="7" s="1"/>
  <c r="I2669" i="7" s="1"/>
  <c r="G2670" i="7"/>
  <c r="H2670" i="7" s="1"/>
  <c r="I2670" i="7" s="1"/>
  <c r="G2671" i="7"/>
  <c r="H2671" i="7" s="1"/>
  <c r="I2671" i="7" s="1"/>
  <c r="G2672" i="7"/>
  <c r="H2672" i="7" s="1"/>
  <c r="I2672" i="7" s="1"/>
  <c r="G2673" i="7"/>
  <c r="H2673" i="7" s="1"/>
  <c r="I2673" i="7" s="1"/>
  <c r="G2674" i="7"/>
  <c r="H2674" i="7" s="1"/>
  <c r="I2674" i="7" s="1"/>
  <c r="G2675" i="7"/>
  <c r="H2675" i="7" s="1"/>
  <c r="I2675" i="7" s="1"/>
  <c r="G2676" i="7"/>
  <c r="H2676" i="7" s="1"/>
  <c r="I2676" i="7" s="1"/>
  <c r="G2677" i="7"/>
  <c r="H2677" i="7" s="1"/>
  <c r="I2677" i="7" s="1"/>
  <c r="G2678" i="7"/>
  <c r="H2678" i="7" s="1"/>
  <c r="I2678" i="7" s="1"/>
  <c r="G2679" i="7"/>
  <c r="H2679" i="7" s="1"/>
  <c r="I2679" i="7" s="1"/>
  <c r="G2680" i="7"/>
  <c r="H2680" i="7" s="1"/>
  <c r="I2680" i="7" s="1"/>
  <c r="G2681" i="7"/>
  <c r="H2681" i="7" s="1"/>
  <c r="I2681" i="7" s="1"/>
  <c r="G2682" i="7"/>
  <c r="H2682" i="7" s="1"/>
  <c r="I2682" i="7" s="1"/>
  <c r="G2683" i="7"/>
  <c r="H2683" i="7" s="1"/>
  <c r="I2683" i="7" s="1"/>
  <c r="G2684" i="7"/>
  <c r="H2684" i="7" s="1"/>
  <c r="I2684" i="7" s="1"/>
  <c r="G2685" i="7"/>
  <c r="H2685" i="7" s="1"/>
  <c r="I2685" i="7" s="1"/>
  <c r="G2686" i="7"/>
  <c r="H2686" i="7" s="1"/>
  <c r="I2686" i="7" s="1"/>
  <c r="G2687" i="7"/>
  <c r="H2687" i="7" s="1"/>
  <c r="I2687" i="7" s="1"/>
  <c r="G2688" i="7"/>
  <c r="H2688" i="7" s="1"/>
  <c r="I2688" i="7" s="1"/>
  <c r="G2689" i="7"/>
  <c r="G2690" i="7"/>
  <c r="G2691" i="7"/>
  <c r="G2692" i="7"/>
  <c r="G2693" i="7"/>
  <c r="H2693" i="7" s="1"/>
  <c r="I2693" i="7" s="1"/>
  <c r="G2694" i="7"/>
  <c r="H2694" i="7" s="1"/>
  <c r="I2694" i="7" s="1"/>
  <c r="G2695" i="7"/>
  <c r="H2695" i="7" s="1"/>
  <c r="I2695" i="7" s="1"/>
  <c r="G2696" i="7"/>
  <c r="H2696" i="7" s="1"/>
  <c r="I2696" i="7" s="1"/>
  <c r="G2697" i="7"/>
  <c r="H2697" i="7" s="1"/>
  <c r="I2697" i="7" s="1"/>
  <c r="G2698" i="7"/>
  <c r="H2698" i="7" s="1"/>
  <c r="I2698" i="7" s="1"/>
  <c r="G2699" i="7"/>
  <c r="H2699" i="7" s="1"/>
  <c r="I2699" i="7" s="1"/>
  <c r="G2700" i="7"/>
  <c r="H2700" i="7" s="1"/>
  <c r="I2700" i="7" s="1"/>
  <c r="G2701" i="7"/>
  <c r="H2701" i="7" s="1"/>
  <c r="I2701" i="7" s="1"/>
  <c r="G2702" i="7"/>
  <c r="H2702" i="7" s="1"/>
  <c r="I2702" i="7" s="1"/>
  <c r="G2703" i="7"/>
  <c r="H2703" i="7" s="1"/>
  <c r="I2703" i="7" s="1"/>
  <c r="G2704" i="7"/>
  <c r="H2704" i="7" s="1"/>
  <c r="I2704" i="7" s="1"/>
  <c r="G2705" i="7"/>
  <c r="H2705" i="7" s="1"/>
  <c r="I2705" i="7" s="1"/>
  <c r="G2706" i="7"/>
  <c r="H2706" i="7" s="1"/>
  <c r="I2706" i="7" s="1"/>
  <c r="G2707" i="7"/>
  <c r="H2707" i="7" s="1"/>
  <c r="I2707" i="7" s="1"/>
  <c r="G2708" i="7"/>
  <c r="H2708" i="7" s="1"/>
  <c r="I2708" i="7" s="1"/>
  <c r="G2709" i="7"/>
  <c r="G2710" i="7"/>
  <c r="H2710" i="7" s="1"/>
  <c r="I2710" i="7" s="1"/>
  <c r="G2711" i="7"/>
  <c r="G2712" i="7"/>
  <c r="G2713" i="7"/>
  <c r="H2713" i="7" s="1"/>
  <c r="I2713" i="7" s="1"/>
  <c r="G2714" i="7"/>
  <c r="H2714" i="7" s="1"/>
  <c r="I2714" i="7" s="1"/>
  <c r="G2715" i="7"/>
  <c r="G2716" i="7"/>
  <c r="H2716" i="7" s="1"/>
  <c r="I2716" i="7" s="1"/>
  <c r="G2717" i="7"/>
  <c r="H2717" i="7" s="1"/>
  <c r="I2717" i="7" s="1"/>
  <c r="G2718" i="7"/>
  <c r="H2718" i="7" s="1"/>
  <c r="I2718" i="7" s="1"/>
  <c r="G2719" i="7"/>
  <c r="H2719" i="7" s="1"/>
  <c r="I2719" i="7" s="1"/>
  <c r="G2720" i="7"/>
  <c r="H2720" i="7" s="1"/>
  <c r="I2720" i="7" s="1"/>
  <c r="G2721" i="7"/>
  <c r="H2721" i="7" s="1"/>
  <c r="I2721" i="7" s="1"/>
  <c r="G2722" i="7"/>
  <c r="H2722" i="7" s="1"/>
  <c r="I2722" i="7" s="1"/>
  <c r="G2723" i="7"/>
  <c r="H2723" i="7" s="1"/>
  <c r="I2723" i="7" s="1"/>
  <c r="G2724" i="7"/>
  <c r="H2724" i="7" s="1"/>
  <c r="I2724" i="7" s="1"/>
  <c r="G2725" i="7"/>
  <c r="H2725" i="7" s="1"/>
  <c r="I2725" i="7" s="1"/>
  <c r="G2726" i="7"/>
  <c r="H2726" i="7" s="1"/>
  <c r="I2726" i="7" s="1"/>
  <c r="G2727" i="7"/>
  <c r="H2727" i="7" s="1"/>
  <c r="I2727" i="7" s="1"/>
  <c r="G2728" i="7"/>
  <c r="H2728" i="7" s="1"/>
  <c r="I2728" i="7" s="1"/>
  <c r="G2729" i="7"/>
  <c r="H2729" i="7" s="1"/>
  <c r="I2729" i="7" s="1"/>
  <c r="G2730" i="7"/>
  <c r="H2730" i="7" s="1"/>
  <c r="I2730" i="7" s="1"/>
  <c r="G2731" i="7"/>
  <c r="H2731" i="7" s="1"/>
  <c r="I2731" i="7" s="1"/>
  <c r="G2732" i="7"/>
  <c r="H2732" i="7" s="1"/>
  <c r="I2732" i="7" s="1"/>
  <c r="G2733" i="7"/>
  <c r="H2733" i="7" s="1"/>
  <c r="I2733" i="7" s="1"/>
  <c r="G2734" i="7"/>
  <c r="H2734" i="7" s="1"/>
  <c r="I2734" i="7" s="1"/>
  <c r="G2735" i="7"/>
  <c r="H2735" i="7" s="1"/>
  <c r="I2735" i="7" s="1"/>
  <c r="G2736" i="7"/>
  <c r="H2736" i="7" s="1"/>
  <c r="I2736" i="7" s="1"/>
  <c r="G2737" i="7"/>
  <c r="H2737" i="7" s="1"/>
  <c r="I2737" i="7" s="1"/>
  <c r="G2738" i="7"/>
  <c r="H2738" i="7" s="1"/>
  <c r="I2738" i="7" s="1"/>
  <c r="G2739" i="7"/>
  <c r="H2739" i="7" s="1"/>
  <c r="I2739" i="7" s="1"/>
  <c r="G2740" i="7"/>
  <c r="H2740" i="7" s="1"/>
  <c r="I2740" i="7" s="1"/>
  <c r="G2741" i="7"/>
  <c r="H2741" i="7" s="1"/>
  <c r="I2741" i="7" s="1"/>
  <c r="G2742" i="7"/>
  <c r="H2742" i="7" s="1"/>
  <c r="I2742" i="7" s="1"/>
  <c r="G2743" i="7"/>
  <c r="H2743" i="7" s="1"/>
  <c r="I2743" i="7" s="1"/>
  <c r="G2744" i="7"/>
  <c r="H2744" i="7" s="1"/>
  <c r="I2744" i="7" s="1"/>
  <c r="G2745" i="7"/>
  <c r="H2745" i="7" s="1"/>
  <c r="I2745" i="7" s="1"/>
  <c r="G2746" i="7"/>
  <c r="H2746" i="7" s="1"/>
  <c r="I2746" i="7" s="1"/>
  <c r="G2747" i="7"/>
  <c r="H2747" i="7" s="1"/>
  <c r="I2747" i="7" s="1"/>
  <c r="G2748" i="7"/>
  <c r="H2748" i="7" s="1"/>
  <c r="I2748" i="7" s="1"/>
  <c r="G2749" i="7"/>
  <c r="G2750" i="7"/>
  <c r="G2751" i="7"/>
  <c r="H2751" i="7" s="1"/>
  <c r="I2751" i="7" s="1"/>
  <c r="G2752" i="7"/>
  <c r="H2752" i="7" s="1"/>
  <c r="I2752" i="7" s="1"/>
  <c r="G2753" i="7"/>
  <c r="H2753" i="7" s="1"/>
  <c r="I2753" i="7" s="1"/>
  <c r="G2754" i="7"/>
  <c r="H2754" i="7" s="1"/>
  <c r="I2754" i="7" s="1"/>
  <c r="G2755" i="7"/>
  <c r="H2755" i="7" s="1"/>
  <c r="I2755" i="7" s="1"/>
  <c r="G2756" i="7"/>
  <c r="H2756" i="7" s="1"/>
  <c r="I2756" i="7" s="1"/>
  <c r="G2757" i="7"/>
  <c r="H2757" i="7" s="1"/>
  <c r="I2757" i="7" s="1"/>
  <c r="G2758" i="7"/>
  <c r="H2758" i="7" s="1"/>
  <c r="I2758" i="7" s="1"/>
  <c r="G2759" i="7"/>
  <c r="H2759" i="7" s="1"/>
  <c r="I2759" i="7" s="1"/>
  <c r="G2760" i="7"/>
  <c r="H2760" i="7" s="1"/>
  <c r="I2760" i="7" s="1"/>
  <c r="G2761" i="7"/>
  <c r="H2761" i="7" s="1"/>
  <c r="I2761" i="7" s="1"/>
  <c r="G2762" i="7"/>
  <c r="H2762" i="7" s="1"/>
  <c r="I2762" i="7" s="1"/>
  <c r="G2763" i="7"/>
  <c r="H2763" i="7" s="1"/>
  <c r="I2763" i="7" s="1"/>
  <c r="G2764" i="7"/>
  <c r="H2764" i="7" s="1"/>
  <c r="I2764" i="7" s="1"/>
  <c r="G2765" i="7"/>
  <c r="H2765" i="7" s="1"/>
  <c r="I2765" i="7" s="1"/>
  <c r="G2766" i="7"/>
  <c r="H2766" i="7" s="1"/>
  <c r="I2766" i="7" s="1"/>
  <c r="G2767" i="7"/>
  <c r="H2767" i="7" s="1"/>
  <c r="I2767" i="7" s="1"/>
  <c r="G2768" i="7"/>
  <c r="H2768" i="7" s="1"/>
  <c r="I2768" i="7" s="1"/>
  <c r="G2769" i="7"/>
  <c r="G2770" i="7"/>
  <c r="G2771" i="7"/>
  <c r="G2772" i="7"/>
  <c r="G2773" i="7"/>
  <c r="G2774" i="7"/>
  <c r="H2774" i="7" s="1"/>
  <c r="I2774" i="7" s="1"/>
  <c r="G2775" i="7"/>
  <c r="G2776" i="7"/>
  <c r="G2777" i="7"/>
  <c r="H2777" i="7" s="1"/>
  <c r="I2777" i="7" s="1"/>
  <c r="G2778" i="7"/>
  <c r="H2778" i="7" s="1"/>
  <c r="I2778" i="7" s="1"/>
  <c r="G2779" i="7"/>
  <c r="H2779" i="7" s="1"/>
  <c r="I2779" i="7" s="1"/>
  <c r="G2780" i="7"/>
  <c r="H2780" i="7" s="1"/>
  <c r="I2780" i="7" s="1"/>
  <c r="G2781" i="7"/>
  <c r="H2781" i="7" s="1"/>
  <c r="I2781" i="7" s="1"/>
  <c r="G2782" i="7"/>
  <c r="H2782" i="7" s="1"/>
  <c r="I2782" i="7" s="1"/>
  <c r="G2783" i="7"/>
  <c r="H2783" i="7" s="1"/>
  <c r="I2783" i="7" s="1"/>
  <c r="G2784" i="7"/>
  <c r="H2784" i="7" s="1"/>
  <c r="I2784" i="7" s="1"/>
  <c r="G2785" i="7"/>
  <c r="H2785" i="7" s="1"/>
  <c r="I2785" i="7" s="1"/>
  <c r="G2786" i="7"/>
  <c r="H2786" i="7" s="1"/>
  <c r="I2786" i="7" s="1"/>
  <c r="G2787" i="7"/>
  <c r="H2787" i="7" s="1"/>
  <c r="I2787" i="7" s="1"/>
  <c r="G2788" i="7"/>
  <c r="H2788" i="7" s="1"/>
  <c r="I2788" i="7" s="1"/>
  <c r="G2789" i="7"/>
  <c r="H2789" i="7" s="1"/>
  <c r="I2789" i="7" s="1"/>
  <c r="G2790" i="7"/>
  <c r="H2790" i="7" s="1"/>
  <c r="I2790" i="7" s="1"/>
  <c r="G2791" i="7"/>
  <c r="G2792" i="7"/>
  <c r="H2792" i="7" s="1"/>
  <c r="I2792" i="7" s="1"/>
  <c r="G2793" i="7"/>
  <c r="H2793" i="7" s="1"/>
  <c r="I2793" i="7" s="1"/>
  <c r="G2794" i="7"/>
  <c r="H2794" i="7" s="1"/>
  <c r="I2794" i="7" s="1"/>
  <c r="G2795" i="7"/>
  <c r="G2796" i="7"/>
  <c r="H2796" i="7" s="1"/>
  <c r="I2796" i="7" s="1"/>
  <c r="G2797" i="7"/>
  <c r="H2797" i="7" s="1"/>
  <c r="I2797" i="7" s="1"/>
  <c r="G2798" i="7"/>
  <c r="H2798" i="7" s="1"/>
  <c r="I2798" i="7" s="1"/>
  <c r="G2799" i="7"/>
  <c r="H2799" i="7" s="1"/>
  <c r="I2799" i="7" s="1"/>
  <c r="G2800" i="7"/>
  <c r="H2800" i="7" s="1"/>
  <c r="I2800" i="7" s="1"/>
  <c r="G2801" i="7"/>
  <c r="H2801" i="7" s="1"/>
  <c r="I2801" i="7" s="1"/>
  <c r="G2802" i="7"/>
  <c r="H2802" i="7" s="1"/>
  <c r="I2802" i="7" s="1"/>
  <c r="G2803" i="7"/>
  <c r="H2803" i="7" s="1"/>
  <c r="I2803" i="7" s="1"/>
  <c r="G2804" i="7"/>
  <c r="H2804" i="7" s="1"/>
  <c r="I2804" i="7" s="1"/>
  <c r="G2805" i="7"/>
  <c r="H2805" i="7" s="1"/>
  <c r="I2805" i="7" s="1"/>
  <c r="G2806" i="7"/>
  <c r="H2806" i="7" s="1"/>
  <c r="I2806" i="7" s="1"/>
  <c r="G2807" i="7"/>
  <c r="H2807" i="7" s="1"/>
  <c r="I2807" i="7" s="1"/>
  <c r="G2808" i="7"/>
  <c r="H2808" i="7" s="1"/>
  <c r="I2808" i="7" s="1"/>
  <c r="G2809" i="7"/>
  <c r="H2809" i="7" s="1"/>
  <c r="I2809" i="7" s="1"/>
  <c r="G2810" i="7"/>
  <c r="H2810" i="7" s="1"/>
  <c r="I2810" i="7" s="1"/>
  <c r="G2811" i="7"/>
  <c r="H2811" i="7" s="1"/>
  <c r="I2811" i="7" s="1"/>
  <c r="G2812" i="7"/>
  <c r="H2812" i="7" s="1"/>
  <c r="I2812" i="7" s="1"/>
  <c r="G2813" i="7"/>
  <c r="H2813" i="7" s="1"/>
  <c r="I2813" i="7" s="1"/>
  <c r="G2814" i="7"/>
  <c r="H2814" i="7" s="1"/>
  <c r="I2814" i="7" s="1"/>
  <c r="G2815" i="7"/>
  <c r="H2815" i="7" s="1"/>
  <c r="I2815" i="7" s="1"/>
  <c r="G2816" i="7"/>
  <c r="H2816" i="7" s="1"/>
  <c r="I2816" i="7" s="1"/>
  <c r="G2817" i="7"/>
  <c r="H2817" i="7" s="1"/>
  <c r="I2817" i="7" s="1"/>
  <c r="G2818" i="7"/>
  <c r="H2818" i="7" s="1"/>
  <c r="I2818" i="7" s="1"/>
  <c r="G2819" i="7"/>
  <c r="H2819" i="7" s="1"/>
  <c r="I2819" i="7" s="1"/>
  <c r="G2820" i="7"/>
  <c r="H2820" i="7" s="1"/>
  <c r="I2820" i="7" s="1"/>
  <c r="G2821" i="7"/>
  <c r="H2821" i="7" s="1"/>
  <c r="I2821" i="7" s="1"/>
  <c r="G2822" i="7"/>
  <c r="H2822" i="7" s="1"/>
  <c r="I2822" i="7" s="1"/>
  <c r="G2823" i="7"/>
  <c r="H2823" i="7" s="1"/>
  <c r="I2823" i="7" s="1"/>
  <c r="G2824" i="7"/>
  <c r="H2824" i="7" s="1"/>
  <c r="I2824" i="7" s="1"/>
  <c r="G2825" i="7"/>
  <c r="H2825" i="7" s="1"/>
  <c r="I2825" i="7" s="1"/>
  <c r="G2826" i="7"/>
  <c r="H2826" i="7" s="1"/>
  <c r="I2826" i="7" s="1"/>
  <c r="G2827" i="7"/>
  <c r="H2827" i="7" s="1"/>
  <c r="I2827" i="7" s="1"/>
  <c r="G2828" i="7"/>
  <c r="H2828" i="7" s="1"/>
  <c r="I2828" i="7" s="1"/>
  <c r="G2829" i="7"/>
  <c r="G2830" i="7"/>
  <c r="G2831" i="7"/>
  <c r="H2831" i="7" s="1"/>
  <c r="I2831" i="7" s="1"/>
  <c r="G2832" i="7"/>
  <c r="H2832" i="7" s="1"/>
  <c r="I2832" i="7" s="1"/>
  <c r="G2833" i="7"/>
  <c r="H2833" i="7" s="1"/>
  <c r="I2833" i="7" s="1"/>
  <c r="G2834" i="7"/>
  <c r="H2834" i="7" s="1"/>
  <c r="I2834" i="7" s="1"/>
  <c r="G2835" i="7"/>
  <c r="H2835" i="7" s="1"/>
  <c r="I2835" i="7" s="1"/>
  <c r="G2836" i="7"/>
  <c r="H2836" i="7" s="1"/>
  <c r="I2836" i="7" s="1"/>
  <c r="G2837" i="7"/>
  <c r="H2837" i="7" s="1"/>
  <c r="I2837" i="7" s="1"/>
  <c r="G2838" i="7"/>
  <c r="H2838" i="7" s="1"/>
  <c r="I2838" i="7" s="1"/>
  <c r="G2839" i="7"/>
  <c r="H2839" i="7" s="1"/>
  <c r="I2839" i="7" s="1"/>
  <c r="G2840" i="7"/>
  <c r="H2840" i="7" s="1"/>
  <c r="I2840" i="7" s="1"/>
  <c r="G2841" i="7"/>
  <c r="H2841" i="7" s="1"/>
  <c r="I2841" i="7" s="1"/>
  <c r="G2842" i="7"/>
  <c r="H2842" i="7" s="1"/>
  <c r="I2842" i="7" s="1"/>
  <c r="G2843" i="7"/>
  <c r="H2843" i="7" s="1"/>
  <c r="I2843" i="7" s="1"/>
  <c r="G2844" i="7"/>
  <c r="H2844" i="7" s="1"/>
  <c r="I2844" i="7" s="1"/>
  <c r="G2845" i="7"/>
  <c r="G2846" i="7"/>
  <c r="H2846" i="7" s="1"/>
  <c r="I2846" i="7" s="1"/>
  <c r="G2847" i="7"/>
  <c r="H2847" i="7" s="1"/>
  <c r="I2847" i="7" s="1"/>
  <c r="G2848" i="7"/>
  <c r="H2848" i="7" s="1"/>
  <c r="I2848" i="7" s="1"/>
  <c r="G2849" i="7"/>
  <c r="G2850" i="7"/>
  <c r="G2851" i="7"/>
  <c r="G2852" i="7"/>
  <c r="H2852" i="7" s="1"/>
  <c r="I2852" i="7" s="1"/>
  <c r="G2853" i="7"/>
  <c r="H2853" i="7" s="1"/>
  <c r="I2853" i="7" s="1"/>
  <c r="G2854" i="7"/>
  <c r="H2854" i="7" s="1"/>
  <c r="I2854" i="7" s="1"/>
  <c r="G2855" i="7"/>
  <c r="H2855" i="7" s="1"/>
  <c r="I2855" i="7" s="1"/>
  <c r="G2856" i="7"/>
  <c r="G2857" i="7"/>
  <c r="H2857" i="7" s="1"/>
  <c r="I2857" i="7" s="1"/>
  <c r="G2858" i="7"/>
  <c r="H2858" i="7" s="1"/>
  <c r="I2858" i="7" s="1"/>
  <c r="G2859" i="7"/>
  <c r="H2859" i="7" s="1"/>
  <c r="I2859" i="7" s="1"/>
  <c r="G2860" i="7"/>
  <c r="H2860" i="7" s="1"/>
  <c r="I2860" i="7" s="1"/>
  <c r="G2861" i="7"/>
  <c r="H2861" i="7" s="1"/>
  <c r="I2861" i="7" s="1"/>
  <c r="G2862" i="7"/>
  <c r="H2862" i="7" s="1"/>
  <c r="I2862" i="7" s="1"/>
  <c r="G2863" i="7"/>
  <c r="H2863" i="7" s="1"/>
  <c r="I2863" i="7" s="1"/>
  <c r="G2864" i="7"/>
  <c r="H2864" i="7" s="1"/>
  <c r="I2864" i="7" s="1"/>
  <c r="G2865" i="7"/>
  <c r="H2865" i="7" s="1"/>
  <c r="I2865" i="7" s="1"/>
  <c r="G2866" i="7"/>
  <c r="H2866" i="7" s="1"/>
  <c r="I2866" i="7" s="1"/>
  <c r="G2867" i="7"/>
  <c r="H2867" i="7" s="1"/>
  <c r="I2867" i="7" s="1"/>
  <c r="G2868" i="7"/>
  <c r="H2868" i="7" s="1"/>
  <c r="I2868" i="7" s="1"/>
  <c r="G2869" i="7"/>
  <c r="G2870" i="7"/>
  <c r="H2870" i="7" s="1"/>
  <c r="I2870" i="7" s="1"/>
  <c r="G2871" i="7"/>
  <c r="H2871" i="7" s="1"/>
  <c r="I2871" i="7" s="1"/>
  <c r="G2872" i="7"/>
  <c r="H2872" i="7" s="1"/>
  <c r="I2872" i="7" s="1"/>
  <c r="G2873" i="7"/>
  <c r="H2873" i="7" s="1"/>
  <c r="I2873" i="7" s="1"/>
  <c r="G2874" i="7"/>
  <c r="H2874" i="7" s="1"/>
  <c r="I2874" i="7" s="1"/>
  <c r="G2875" i="7"/>
  <c r="H2875" i="7" s="1"/>
  <c r="I2875" i="7" s="1"/>
  <c r="G2876" i="7"/>
  <c r="H2876" i="7" s="1"/>
  <c r="I2876" i="7" s="1"/>
  <c r="G2877" i="7"/>
  <c r="H2877" i="7" s="1"/>
  <c r="I2877" i="7" s="1"/>
  <c r="G2878" i="7"/>
  <c r="H2878" i="7" s="1"/>
  <c r="I2878" i="7" s="1"/>
  <c r="G2879" i="7"/>
  <c r="H2879" i="7" s="1"/>
  <c r="I2879" i="7" s="1"/>
  <c r="G2880" i="7"/>
  <c r="H2880" i="7" s="1"/>
  <c r="I2880" i="7" s="1"/>
  <c r="G2881" i="7"/>
  <c r="H2881" i="7" s="1"/>
  <c r="I2881" i="7" s="1"/>
  <c r="G2882" i="7"/>
  <c r="H2882" i="7" s="1"/>
  <c r="I2882" i="7" s="1"/>
  <c r="G2883" i="7"/>
  <c r="H2883" i="7" s="1"/>
  <c r="I2883" i="7" s="1"/>
  <c r="G2884" i="7"/>
  <c r="H2884" i="7" s="1"/>
  <c r="I2884" i="7" s="1"/>
  <c r="G2885" i="7"/>
  <c r="H2885" i="7" s="1"/>
  <c r="I2885" i="7" s="1"/>
  <c r="G2886" i="7"/>
  <c r="H2886" i="7" s="1"/>
  <c r="I2886" i="7" s="1"/>
  <c r="G2887" i="7"/>
  <c r="H2887" i="7" s="1"/>
  <c r="I2887" i="7" s="1"/>
  <c r="G2888" i="7"/>
  <c r="H2888" i="7" s="1"/>
  <c r="I2888" i="7" s="1"/>
  <c r="G2889" i="7"/>
  <c r="H2889" i="7" s="1"/>
  <c r="I2889" i="7" s="1"/>
  <c r="G2890" i="7"/>
  <c r="H2890" i="7" s="1"/>
  <c r="I2890" i="7" s="1"/>
  <c r="G2891" i="7"/>
  <c r="H2891" i="7" s="1"/>
  <c r="I2891" i="7" s="1"/>
  <c r="G2892" i="7"/>
  <c r="H2892" i="7" s="1"/>
  <c r="I2892" i="7" s="1"/>
  <c r="G2893" i="7"/>
  <c r="H2893" i="7" s="1"/>
  <c r="I2893" i="7" s="1"/>
  <c r="G2894" i="7"/>
  <c r="H2894" i="7" s="1"/>
  <c r="I2894" i="7" s="1"/>
  <c r="G2895" i="7"/>
  <c r="H2895" i="7" s="1"/>
  <c r="I2895" i="7" s="1"/>
  <c r="G2896" i="7"/>
  <c r="H2896" i="7" s="1"/>
  <c r="I2896" i="7" s="1"/>
  <c r="G2897" i="7"/>
  <c r="H2897" i="7" s="1"/>
  <c r="I2897" i="7" s="1"/>
  <c r="G2898" i="7"/>
  <c r="H2898" i="7" s="1"/>
  <c r="I2898" i="7" s="1"/>
  <c r="G2899" i="7"/>
  <c r="H2899" i="7" s="1"/>
  <c r="I2899" i="7" s="1"/>
  <c r="G2900" i="7"/>
  <c r="H2900" i="7" s="1"/>
  <c r="I2900" i="7" s="1"/>
  <c r="G2901" i="7"/>
  <c r="H2901" i="7" s="1"/>
  <c r="I2901" i="7" s="1"/>
  <c r="G2902" i="7"/>
  <c r="H2902" i="7" s="1"/>
  <c r="I2902" i="7" s="1"/>
  <c r="G2903" i="7"/>
  <c r="H2903" i="7" s="1"/>
  <c r="I2903" i="7" s="1"/>
  <c r="G2904" i="7"/>
  <c r="H2904" i="7" s="1"/>
  <c r="I2904" i="7" s="1"/>
  <c r="G2905" i="7"/>
  <c r="H2905" i="7" s="1"/>
  <c r="I2905" i="7" s="1"/>
  <c r="G2906" i="7"/>
  <c r="H2906" i="7" s="1"/>
  <c r="I2906" i="7" s="1"/>
  <c r="G2907" i="7"/>
  <c r="H2907" i="7" s="1"/>
  <c r="I2907" i="7" s="1"/>
  <c r="G2908" i="7"/>
  <c r="H2908" i="7" s="1"/>
  <c r="I2908" i="7" s="1"/>
  <c r="G2909" i="7"/>
  <c r="H2909" i="7" s="1"/>
  <c r="I2909" i="7" s="1"/>
  <c r="G2910" i="7"/>
  <c r="H2910" i="7" s="1"/>
  <c r="I2910" i="7" s="1"/>
  <c r="G2911" i="7"/>
  <c r="H2911" i="7" s="1"/>
  <c r="I2911" i="7" s="1"/>
  <c r="G2912" i="7"/>
  <c r="H2912" i="7" s="1"/>
  <c r="I2912" i="7" s="1"/>
  <c r="G2913" i="7"/>
  <c r="H2913" i="7" s="1"/>
  <c r="I2913" i="7" s="1"/>
  <c r="G2914" i="7"/>
  <c r="H2914" i="7" s="1"/>
  <c r="I2914" i="7" s="1"/>
  <c r="G2915" i="7"/>
  <c r="H2915" i="7" s="1"/>
  <c r="I2915" i="7" s="1"/>
  <c r="G2916" i="7"/>
  <c r="H2916" i="7" s="1"/>
  <c r="I2916" i="7" s="1"/>
  <c r="G2917" i="7"/>
  <c r="H2917" i="7" s="1"/>
  <c r="I2917" i="7" s="1"/>
  <c r="G2918" i="7"/>
  <c r="H2918" i="7" s="1"/>
  <c r="I2918" i="7" s="1"/>
  <c r="G2919" i="7"/>
  <c r="H2919" i="7" s="1"/>
  <c r="I2919" i="7" s="1"/>
  <c r="G2920" i="7"/>
  <c r="H2920" i="7" s="1"/>
  <c r="I2920" i="7" s="1"/>
  <c r="G2921" i="7"/>
  <c r="H2921" i="7" s="1"/>
  <c r="I2921" i="7" s="1"/>
  <c r="G2922" i="7"/>
  <c r="H2922" i="7" s="1"/>
  <c r="I2922" i="7" s="1"/>
  <c r="G2923" i="7"/>
  <c r="H2923" i="7" s="1"/>
  <c r="I2923" i="7" s="1"/>
  <c r="G2924" i="7"/>
  <c r="H2924" i="7" s="1"/>
  <c r="I2924" i="7" s="1"/>
  <c r="G2925" i="7"/>
  <c r="H2925" i="7" s="1"/>
  <c r="I2925" i="7" s="1"/>
  <c r="G2926" i="7"/>
  <c r="H2926" i="7" s="1"/>
  <c r="I2926" i="7" s="1"/>
  <c r="G2927" i="7"/>
  <c r="H2927" i="7" s="1"/>
  <c r="I2927" i="7" s="1"/>
  <c r="G2928" i="7"/>
  <c r="H2928" i="7" s="1"/>
  <c r="I2928" i="7" s="1"/>
  <c r="G2929" i="7"/>
  <c r="G2930" i="7"/>
  <c r="G2931" i="7"/>
  <c r="G2932" i="7"/>
  <c r="H2932" i="7" s="1"/>
  <c r="I2932" i="7" s="1"/>
  <c r="G2933" i="7"/>
  <c r="H2933" i="7" s="1"/>
  <c r="I2933" i="7" s="1"/>
  <c r="G2934" i="7"/>
  <c r="H2934" i="7" s="1"/>
  <c r="I2934" i="7" s="1"/>
  <c r="G2935" i="7"/>
  <c r="H2935" i="7" s="1"/>
  <c r="I2935" i="7" s="1"/>
  <c r="G2936" i="7"/>
  <c r="H2936" i="7" s="1"/>
  <c r="I2936" i="7" s="1"/>
  <c r="G2937" i="7"/>
  <c r="H2937" i="7" s="1"/>
  <c r="I2937" i="7" s="1"/>
  <c r="G2938" i="7"/>
  <c r="H2938" i="7" s="1"/>
  <c r="I2938" i="7" s="1"/>
  <c r="G2939" i="7"/>
  <c r="H2939" i="7" s="1"/>
  <c r="I2939" i="7" s="1"/>
  <c r="G2940" i="7"/>
  <c r="H2940" i="7" s="1"/>
  <c r="I2940" i="7" s="1"/>
  <c r="G2941" i="7"/>
  <c r="H2941" i="7" s="1"/>
  <c r="I2941" i="7" s="1"/>
  <c r="G2942" i="7"/>
  <c r="H2942" i="7" s="1"/>
  <c r="I2942" i="7" s="1"/>
  <c r="G2943" i="7"/>
  <c r="H2943" i="7" s="1"/>
  <c r="I2943" i="7" s="1"/>
  <c r="G2944" i="7"/>
  <c r="H2944" i="7" s="1"/>
  <c r="I2944" i="7" s="1"/>
  <c r="G2945" i="7"/>
  <c r="G2946" i="7"/>
  <c r="H2946" i="7" s="1"/>
  <c r="I2946" i="7" s="1"/>
  <c r="G2947" i="7"/>
  <c r="H2947" i="7" s="1"/>
  <c r="I2947" i="7" s="1"/>
  <c r="G2948" i="7"/>
  <c r="H2948" i="7" s="1"/>
  <c r="I2948" i="7" s="1"/>
  <c r="G2949" i="7"/>
  <c r="G2950" i="7"/>
  <c r="G2951" i="7"/>
  <c r="G2952" i="7"/>
  <c r="H2952" i="7" s="1"/>
  <c r="I2952" i="7" s="1"/>
  <c r="G2953" i="7"/>
  <c r="H2953" i="7" s="1"/>
  <c r="I2953" i="7" s="1"/>
  <c r="G2954" i="7"/>
  <c r="H2954" i="7" s="1"/>
  <c r="I2954" i="7" s="1"/>
  <c r="G2955" i="7"/>
  <c r="H2955" i="7" s="1"/>
  <c r="I2955" i="7" s="1"/>
  <c r="G2956" i="7"/>
  <c r="G2957" i="7"/>
  <c r="H2957" i="7" s="1"/>
  <c r="I2957" i="7" s="1"/>
  <c r="G2958" i="7"/>
  <c r="H2958" i="7" s="1"/>
  <c r="I2958" i="7" s="1"/>
  <c r="G2959" i="7"/>
  <c r="H2959" i="7" s="1"/>
  <c r="I2959" i="7" s="1"/>
  <c r="G2960" i="7"/>
  <c r="H2960" i="7" s="1"/>
  <c r="I2960" i="7" s="1"/>
  <c r="G2961" i="7"/>
  <c r="H2961" i="7" s="1"/>
  <c r="I2961" i="7" s="1"/>
  <c r="G2962" i="7"/>
  <c r="H2962" i="7" s="1"/>
  <c r="I2962" i="7" s="1"/>
  <c r="G2963" i="7"/>
  <c r="H2963" i="7" s="1"/>
  <c r="I2963" i="7" s="1"/>
  <c r="G2964" i="7"/>
  <c r="H2964" i="7" s="1"/>
  <c r="I2964" i="7" s="1"/>
  <c r="G2965" i="7"/>
  <c r="H2965" i="7" s="1"/>
  <c r="I2965" i="7" s="1"/>
  <c r="G2966" i="7"/>
  <c r="H2966" i="7" s="1"/>
  <c r="I2966" i="7" s="1"/>
  <c r="G2967" i="7"/>
  <c r="H2967" i="7" s="1"/>
  <c r="I2967" i="7" s="1"/>
  <c r="G2968" i="7"/>
  <c r="H2968" i="7" s="1"/>
  <c r="I2968" i="7" s="1"/>
  <c r="G2969" i="7"/>
  <c r="G2970" i="7"/>
  <c r="H2970" i="7" s="1"/>
  <c r="I2970" i="7" s="1"/>
  <c r="G2971" i="7"/>
  <c r="H2971" i="7" s="1"/>
  <c r="I2971" i="7" s="1"/>
  <c r="G2972" i="7"/>
  <c r="H2972" i="7" s="1"/>
  <c r="I2972" i="7" s="1"/>
  <c r="G2973" i="7"/>
  <c r="H2973" i="7" s="1"/>
  <c r="I2973" i="7" s="1"/>
  <c r="G2974" i="7"/>
  <c r="H2974" i="7" s="1"/>
  <c r="I2974" i="7" s="1"/>
  <c r="G2975" i="7"/>
  <c r="H2975" i="7" s="1"/>
  <c r="I2975" i="7" s="1"/>
  <c r="G2976" i="7"/>
  <c r="H2976" i="7" s="1"/>
  <c r="I2976" i="7" s="1"/>
  <c r="G2977" i="7"/>
  <c r="H2977" i="7" s="1"/>
  <c r="I2977" i="7" s="1"/>
  <c r="G2978" i="7"/>
  <c r="H2978" i="7" s="1"/>
  <c r="I2978" i="7" s="1"/>
  <c r="G2979" i="7"/>
  <c r="H2979" i="7" s="1"/>
  <c r="I2979" i="7" s="1"/>
  <c r="G2980" i="7"/>
  <c r="H2980" i="7" s="1"/>
  <c r="I2980" i="7" s="1"/>
  <c r="G2981" i="7"/>
  <c r="H2981" i="7" s="1"/>
  <c r="I2981" i="7" s="1"/>
  <c r="G2982" i="7"/>
  <c r="H2982" i="7" s="1"/>
  <c r="I2982" i="7" s="1"/>
  <c r="G2983" i="7"/>
  <c r="H2983" i="7" s="1"/>
  <c r="I2983" i="7" s="1"/>
  <c r="G2984" i="7"/>
  <c r="H2984" i="7" s="1"/>
  <c r="I2984" i="7" s="1"/>
  <c r="G2985" i="7"/>
  <c r="H2985" i="7" s="1"/>
  <c r="I2985" i="7" s="1"/>
  <c r="G2986" i="7"/>
  <c r="H2986" i="7" s="1"/>
  <c r="I2986" i="7" s="1"/>
  <c r="G2987" i="7"/>
  <c r="H2987" i="7" s="1"/>
  <c r="I2987" i="7" s="1"/>
  <c r="G2988" i="7"/>
  <c r="H2988" i="7" s="1"/>
  <c r="I2988" i="7" s="1"/>
  <c r="G2989" i="7"/>
  <c r="H2989" i="7" s="1"/>
  <c r="I2989" i="7" s="1"/>
  <c r="G2990" i="7"/>
  <c r="H2990" i="7" s="1"/>
  <c r="I2990" i="7" s="1"/>
  <c r="G2991" i="7"/>
  <c r="H2991" i="7" s="1"/>
  <c r="I2991" i="7" s="1"/>
  <c r="G2992" i="7"/>
  <c r="G2993" i="7"/>
  <c r="H2993" i="7" s="1"/>
  <c r="I2993" i="7" s="1"/>
  <c r="G2994" i="7"/>
  <c r="H2994" i="7" s="1"/>
  <c r="I2994" i="7" s="1"/>
  <c r="G2995" i="7"/>
  <c r="H2995" i="7" s="1"/>
  <c r="I2995" i="7" s="1"/>
  <c r="G2996" i="7"/>
  <c r="H2996" i="7" s="1"/>
  <c r="I2996" i="7" s="1"/>
  <c r="G2997" i="7"/>
  <c r="H2997" i="7" s="1"/>
  <c r="I2997" i="7" s="1"/>
  <c r="G2998" i="7"/>
  <c r="H2998" i="7" s="1"/>
  <c r="I2998" i="7" s="1"/>
  <c r="G2999" i="7"/>
  <c r="H2999" i="7" s="1"/>
  <c r="I2999" i="7" s="1"/>
  <c r="G3000" i="7"/>
  <c r="H3000" i="7" s="1"/>
  <c r="I3000" i="7" s="1"/>
  <c r="G3001" i="7"/>
  <c r="H3001" i="7" s="1"/>
  <c r="I3001" i="7" s="1"/>
  <c r="G3002" i="7"/>
  <c r="H3002" i="7" s="1"/>
  <c r="I3002" i="7" s="1"/>
  <c r="G3003" i="7"/>
  <c r="H3003" i="7" s="1"/>
  <c r="I3003" i="7" s="1"/>
  <c r="G3004" i="7"/>
  <c r="H3004" i="7" s="1"/>
  <c r="I3004" i="7" s="1"/>
  <c r="G3005" i="7"/>
  <c r="G3006" i="7"/>
  <c r="H3006" i="7" s="1"/>
  <c r="I3006" i="7" s="1"/>
  <c r="G3007" i="7"/>
  <c r="H3007" i="7" s="1"/>
  <c r="I3007" i="7" s="1"/>
  <c r="G3008" i="7"/>
  <c r="H3008" i="7" s="1"/>
  <c r="I3008" i="7" s="1"/>
  <c r="G3009" i="7"/>
  <c r="H3009" i="7" s="1"/>
  <c r="I3009" i="7" s="1"/>
  <c r="G3010" i="7"/>
  <c r="H3010" i="7" s="1"/>
  <c r="I3010" i="7" s="1"/>
  <c r="G3011" i="7"/>
  <c r="H3011" i="7" s="1"/>
  <c r="I3011" i="7" s="1"/>
  <c r="G3012" i="7"/>
  <c r="H3012" i="7" s="1"/>
  <c r="I3012" i="7" s="1"/>
  <c r="G3013" i="7"/>
  <c r="H3013" i="7" s="1"/>
  <c r="I3013" i="7" s="1"/>
  <c r="G3014" i="7"/>
  <c r="H3014" i="7" s="1"/>
  <c r="I3014" i="7" s="1"/>
  <c r="G3015" i="7"/>
  <c r="H3015" i="7" s="1"/>
  <c r="I3015" i="7" s="1"/>
  <c r="G3016" i="7"/>
  <c r="H3016" i="7" s="1"/>
  <c r="I3016" i="7" s="1"/>
  <c r="G3017" i="7"/>
  <c r="H3017" i="7" s="1"/>
  <c r="I3017" i="7" s="1"/>
  <c r="G3018" i="7"/>
  <c r="H3018" i="7" s="1"/>
  <c r="I3018" i="7" s="1"/>
  <c r="G3019" i="7"/>
  <c r="H3019" i="7" s="1"/>
  <c r="I3019" i="7" s="1"/>
  <c r="G3020" i="7"/>
  <c r="H3020" i="7" s="1"/>
  <c r="I3020" i="7" s="1"/>
  <c r="G3021" i="7"/>
  <c r="H3021" i="7" s="1"/>
  <c r="I3021" i="7" s="1"/>
  <c r="G3022" i="7"/>
  <c r="H3022" i="7" s="1"/>
  <c r="I3022" i="7" s="1"/>
  <c r="G3023" i="7"/>
  <c r="H3023" i="7" s="1"/>
  <c r="I3023" i="7" s="1"/>
  <c r="G3024" i="7"/>
  <c r="H3024" i="7" s="1"/>
  <c r="I3024" i="7" s="1"/>
  <c r="G3025" i="7"/>
  <c r="H3025" i="7" s="1"/>
  <c r="I3025" i="7" s="1"/>
  <c r="G3026" i="7"/>
  <c r="H3026" i="7" s="1"/>
  <c r="I3026" i="7" s="1"/>
  <c r="G3027" i="7"/>
  <c r="H3027" i="7" s="1"/>
  <c r="I3027" i="7" s="1"/>
  <c r="G3028" i="7"/>
  <c r="H3028" i="7" s="1"/>
  <c r="I3028" i="7" s="1"/>
  <c r="G3029" i="7"/>
  <c r="H3029" i="7" s="1"/>
  <c r="I3029" i="7" s="1"/>
  <c r="G3030" i="7"/>
  <c r="H3030" i="7" s="1"/>
  <c r="I3030" i="7" s="1"/>
  <c r="G3031" i="7"/>
  <c r="H3031" i="7" s="1"/>
  <c r="I3031" i="7" s="1"/>
  <c r="G3032" i="7"/>
  <c r="H3032" i="7" s="1"/>
  <c r="I3032" i="7" s="1"/>
  <c r="G3033" i="7"/>
  <c r="H3033" i="7" s="1"/>
  <c r="I3033" i="7" s="1"/>
  <c r="G3034" i="7"/>
  <c r="H3034" i="7" s="1"/>
  <c r="G3035" i="7"/>
  <c r="H3035" i="7" s="1"/>
  <c r="I3035" i="7" s="1"/>
  <c r="G3036" i="7"/>
  <c r="H3036" i="7" s="1"/>
  <c r="I3036" i="7" s="1"/>
  <c r="G3037" i="7"/>
  <c r="H3037" i="7" s="1"/>
  <c r="I3037" i="7" s="1"/>
  <c r="G3038" i="7"/>
  <c r="H3038" i="7" s="1"/>
  <c r="I3038" i="7" s="1"/>
  <c r="G3039" i="7"/>
  <c r="G3040" i="7"/>
  <c r="H3040" i="7" s="1"/>
  <c r="I3040" i="7" s="1"/>
  <c r="G3041" i="7"/>
  <c r="H3041" i="7" s="1"/>
  <c r="I3041" i="7" s="1"/>
  <c r="G3042" i="7"/>
  <c r="H3042" i="7" s="1"/>
  <c r="I3042" i="7" s="1"/>
  <c r="G3043" i="7"/>
  <c r="H3043" i="7" s="1"/>
  <c r="I3043" i="7" s="1"/>
  <c r="G3044" i="7"/>
  <c r="H3044" i="7" s="1"/>
  <c r="I3044" i="7" s="1"/>
  <c r="G3045" i="7"/>
  <c r="G3" i="7"/>
  <c r="H3" i="7" s="1"/>
  <c r="I3" i="7" s="1"/>
  <c r="I4" i="5"/>
  <c r="I5" i="5"/>
  <c r="I6" i="5"/>
  <c r="I7" i="5"/>
  <c r="I8" i="5"/>
  <c r="I9" i="5"/>
  <c r="I10" i="5"/>
  <c r="I11" i="5"/>
  <c r="I12" i="5"/>
  <c r="I13" i="5"/>
  <c r="I14" i="5"/>
  <c r="I15" i="5"/>
  <c r="I16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40" i="5"/>
  <c r="I41" i="5"/>
  <c r="I42" i="5"/>
  <c r="I43" i="5"/>
  <c r="I44" i="5"/>
  <c r="I45" i="5"/>
  <c r="I46" i="5"/>
  <c r="I47" i="5"/>
  <c r="I48" i="5"/>
  <c r="I49" i="5"/>
  <c r="I50" i="5"/>
  <c r="I51" i="5"/>
  <c r="I52" i="5"/>
  <c r="I53" i="5"/>
  <c r="I54" i="5"/>
  <c r="I55" i="5"/>
  <c r="I56" i="5"/>
  <c r="I57" i="5"/>
  <c r="I58" i="5"/>
  <c r="I59" i="5"/>
  <c r="I60" i="5"/>
  <c r="I61" i="5"/>
  <c r="I62" i="5"/>
  <c r="I63" i="5"/>
  <c r="I64" i="5"/>
  <c r="I65" i="5"/>
  <c r="I66" i="5"/>
  <c r="I67" i="5"/>
  <c r="I3" i="5"/>
  <c r="H4" i="5"/>
  <c r="H5" i="5"/>
  <c r="H6" i="5"/>
  <c r="H7" i="5"/>
  <c r="H8" i="5"/>
  <c r="H9" i="5"/>
  <c r="H10" i="5"/>
  <c r="H11" i="5"/>
  <c r="H12" i="5"/>
  <c r="H13" i="5"/>
  <c r="H14" i="5"/>
  <c r="H15" i="5"/>
  <c r="H16" i="5"/>
  <c r="H17" i="5"/>
  <c r="H18" i="5"/>
  <c r="H1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H40" i="5"/>
  <c r="H41" i="5"/>
  <c r="H42" i="5"/>
  <c r="H43" i="5"/>
  <c r="H44" i="5"/>
  <c r="H45" i="5"/>
  <c r="H46" i="5"/>
  <c r="H47" i="5"/>
  <c r="H48" i="5"/>
  <c r="H49" i="5"/>
  <c r="H50" i="5"/>
  <c r="H51" i="5"/>
  <c r="H52" i="5"/>
  <c r="H53" i="5"/>
  <c r="H54" i="5"/>
  <c r="H55" i="5"/>
  <c r="H56" i="5"/>
  <c r="H57" i="5"/>
  <c r="H58" i="5"/>
  <c r="H59" i="5"/>
  <c r="H60" i="5"/>
  <c r="H61" i="5"/>
  <c r="H62" i="5"/>
  <c r="H63" i="5"/>
  <c r="H64" i="5"/>
  <c r="H65" i="5"/>
  <c r="H66" i="5"/>
  <c r="H67" i="5"/>
  <c r="G4" i="5"/>
  <c r="G5" i="5"/>
  <c r="G6" i="5"/>
  <c r="G7" i="5"/>
  <c r="G8" i="5"/>
  <c r="G9" i="5"/>
  <c r="G10" i="5"/>
  <c r="G11" i="5"/>
  <c r="G12" i="5"/>
  <c r="G13" i="5"/>
  <c r="G14" i="5"/>
  <c r="G15" i="5"/>
  <c r="G16" i="5"/>
  <c r="G17" i="5"/>
  <c r="G18" i="5"/>
  <c r="G19" i="5"/>
  <c r="G20" i="5"/>
  <c r="G21" i="5"/>
  <c r="G22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G40" i="5"/>
  <c r="G41" i="5"/>
  <c r="G42" i="5"/>
  <c r="G43" i="5"/>
  <c r="G44" i="5"/>
  <c r="G45" i="5"/>
  <c r="G46" i="5"/>
  <c r="G47" i="5"/>
  <c r="G48" i="5"/>
  <c r="G49" i="5"/>
  <c r="G50" i="5"/>
  <c r="G51" i="5"/>
  <c r="G52" i="5"/>
  <c r="G53" i="5"/>
  <c r="G54" i="5"/>
  <c r="G55" i="5"/>
  <c r="G56" i="5"/>
  <c r="G57" i="5"/>
  <c r="G58" i="5"/>
  <c r="G59" i="5"/>
  <c r="G60" i="5"/>
  <c r="G61" i="5"/>
  <c r="G62" i="5"/>
  <c r="G63" i="5"/>
  <c r="G64" i="5"/>
  <c r="G65" i="5"/>
  <c r="G66" i="5"/>
  <c r="G67" i="5"/>
  <c r="H3" i="5"/>
  <c r="G3" i="5"/>
  <c r="I51" i="6"/>
  <c r="I66" i="6"/>
  <c r="I97" i="6"/>
  <c r="I101" i="6"/>
  <c r="I219" i="6"/>
  <c r="I248" i="6"/>
  <c r="I252" i="6"/>
  <c r="I290" i="6"/>
  <c r="I299" i="6"/>
  <c r="I309" i="6"/>
  <c r="I316" i="6"/>
  <c r="I370" i="6"/>
  <c r="I379" i="6"/>
  <c r="I383" i="6"/>
  <c r="I480" i="6"/>
  <c r="I497" i="6"/>
  <c r="I503" i="6"/>
  <c r="I519" i="6"/>
  <c r="I541" i="6"/>
  <c r="I581" i="6"/>
  <c r="I582" i="6"/>
  <c r="I587" i="6"/>
  <c r="I619" i="6"/>
  <c r="I656" i="6"/>
  <c r="I667" i="6"/>
  <c r="I683" i="6"/>
  <c r="I699" i="6"/>
  <c r="I700" i="6"/>
  <c r="I779" i="6"/>
  <c r="I819" i="6"/>
  <c r="I820" i="6"/>
  <c r="I839" i="6"/>
  <c r="I891" i="6"/>
  <c r="I901" i="6"/>
  <c r="H8" i="6"/>
  <c r="I8" i="6" s="1"/>
  <c r="H12" i="6"/>
  <c r="I12" i="6" s="1"/>
  <c r="H19" i="6"/>
  <c r="I19" i="6" s="1"/>
  <c r="H20" i="6"/>
  <c r="I20" i="6" s="1"/>
  <c r="H39" i="6"/>
  <c r="I39" i="6" s="1"/>
  <c r="H40" i="6"/>
  <c r="I40" i="6" s="1"/>
  <c r="H41" i="6"/>
  <c r="I41" i="6" s="1"/>
  <c r="H43" i="6"/>
  <c r="I43" i="6" s="1"/>
  <c r="H48" i="6"/>
  <c r="I48" i="6" s="1"/>
  <c r="H49" i="6"/>
  <c r="I49" i="6" s="1"/>
  <c r="H60" i="6"/>
  <c r="I60" i="6" s="1"/>
  <c r="H80" i="6"/>
  <c r="I80" i="6" s="1"/>
  <c r="H83" i="6"/>
  <c r="I83" i="6" s="1"/>
  <c r="H87" i="6"/>
  <c r="I87" i="6" s="1"/>
  <c r="H99" i="6"/>
  <c r="I99" i="6" s="1"/>
  <c r="H100" i="6"/>
  <c r="I100" i="6" s="1"/>
  <c r="H103" i="6"/>
  <c r="I103" i="6" s="1"/>
  <c r="H107" i="6"/>
  <c r="I107" i="6" s="1"/>
  <c r="H108" i="6"/>
  <c r="I108" i="6" s="1"/>
  <c r="H139" i="6"/>
  <c r="I139" i="6" s="1"/>
  <c r="H142" i="6"/>
  <c r="I142" i="6" s="1"/>
  <c r="H151" i="6"/>
  <c r="I151" i="6" s="1"/>
  <c r="H156" i="6"/>
  <c r="I156" i="6" s="1"/>
  <c r="H159" i="6"/>
  <c r="I159" i="6" s="1"/>
  <c r="H160" i="6"/>
  <c r="I160" i="6" s="1"/>
  <c r="H161" i="6"/>
  <c r="I161" i="6" s="1"/>
  <c r="H167" i="6"/>
  <c r="I167" i="6" s="1"/>
  <c r="H179" i="6"/>
  <c r="I179" i="6" s="1"/>
  <c r="H180" i="6"/>
  <c r="I180" i="6" s="1"/>
  <c r="H183" i="6"/>
  <c r="I183" i="6" s="1"/>
  <c r="H187" i="6"/>
  <c r="I187" i="6" s="1"/>
  <c r="H199" i="6"/>
  <c r="I199" i="6" s="1"/>
  <c r="H200" i="6"/>
  <c r="I200" i="6" s="1"/>
  <c r="H201" i="6"/>
  <c r="I201" i="6" s="1"/>
  <c r="H203" i="6"/>
  <c r="I203" i="6" s="1"/>
  <c r="H207" i="6"/>
  <c r="I207" i="6" s="1"/>
  <c r="H230" i="6"/>
  <c r="I230" i="6" s="1"/>
  <c r="H239" i="6"/>
  <c r="I239" i="6" s="1"/>
  <c r="H240" i="6"/>
  <c r="I240" i="6" s="1"/>
  <c r="H248" i="6"/>
  <c r="H260" i="6"/>
  <c r="I260" i="6" s="1"/>
  <c r="H263" i="6"/>
  <c r="I263" i="6" s="1"/>
  <c r="H270" i="6"/>
  <c r="I270" i="6" s="1"/>
  <c r="H272" i="6"/>
  <c r="I272" i="6" s="1"/>
  <c r="H280" i="6"/>
  <c r="I280" i="6" s="1"/>
  <c r="H300" i="6"/>
  <c r="I300" i="6" s="1"/>
  <c r="H301" i="6"/>
  <c r="I301" i="6" s="1"/>
  <c r="H303" i="6"/>
  <c r="I303" i="6" s="1"/>
  <c r="H307" i="6"/>
  <c r="I307" i="6" s="1"/>
  <c r="H308" i="6"/>
  <c r="I308" i="6" s="1"/>
  <c r="H310" i="6"/>
  <c r="I310" i="6" s="1"/>
  <c r="H319" i="6"/>
  <c r="I319" i="6" s="1"/>
  <c r="H339" i="6"/>
  <c r="I339" i="6" s="1"/>
  <c r="H340" i="6"/>
  <c r="I340" i="6" s="1"/>
  <c r="H343" i="6"/>
  <c r="I343" i="6" s="1"/>
  <c r="H347" i="6"/>
  <c r="I347" i="6" s="1"/>
  <c r="H348" i="6"/>
  <c r="I348" i="6" s="1"/>
  <c r="H350" i="6"/>
  <c r="I350" i="6" s="1"/>
  <c r="H354" i="6"/>
  <c r="I354" i="6" s="1"/>
  <c r="H359" i="6"/>
  <c r="I359" i="6" s="1"/>
  <c r="H360" i="6"/>
  <c r="I360" i="6" s="1"/>
  <c r="H366" i="6"/>
  <c r="I366" i="6" s="1"/>
  <c r="H381" i="6"/>
  <c r="I381" i="6" s="1"/>
  <c r="H383" i="6"/>
  <c r="H389" i="6"/>
  <c r="I389" i="6" s="1"/>
  <c r="H391" i="6"/>
  <c r="I391" i="6" s="1"/>
  <c r="H392" i="6"/>
  <c r="I392" i="6" s="1"/>
  <c r="H400" i="6"/>
  <c r="I400" i="6" s="1"/>
  <c r="H401" i="6"/>
  <c r="I401" i="6" s="1"/>
  <c r="H420" i="6"/>
  <c r="I420" i="6" s="1"/>
  <c r="H421" i="6"/>
  <c r="I421" i="6" s="1"/>
  <c r="H440" i="6"/>
  <c r="I440" i="6" s="1"/>
  <c r="H441" i="6"/>
  <c r="I441" i="6" s="1"/>
  <c r="H443" i="6"/>
  <c r="I443" i="6" s="1"/>
  <c r="H451" i="6"/>
  <c r="I451" i="6" s="1"/>
  <c r="H452" i="6"/>
  <c r="I452" i="6" s="1"/>
  <c r="H459" i="6"/>
  <c r="I459" i="6" s="1"/>
  <c r="H460" i="6"/>
  <c r="I460" i="6" s="1"/>
  <c r="H461" i="6"/>
  <c r="I461" i="6" s="1"/>
  <c r="H480" i="6"/>
  <c r="H482" i="6"/>
  <c r="I482" i="6" s="1"/>
  <c r="H483" i="6"/>
  <c r="I483" i="6" s="1"/>
  <c r="H487" i="6"/>
  <c r="I487" i="6" s="1"/>
  <c r="H488" i="6"/>
  <c r="I488" i="6" s="1"/>
  <c r="H492" i="6"/>
  <c r="I492" i="6" s="1"/>
  <c r="H500" i="6"/>
  <c r="I500" i="6" s="1"/>
  <c r="H503" i="6"/>
  <c r="H510" i="6"/>
  <c r="I510" i="6" s="1"/>
  <c r="H519" i="6"/>
  <c r="H521" i="6"/>
  <c r="I521" i="6" s="1"/>
  <c r="H522" i="6"/>
  <c r="I522" i="6" s="1"/>
  <c r="H529" i="6"/>
  <c r="I529" i="6" s="1"/>
  <c r="H537" i="6"/>
  <c r="I537" i="6" s="1"/>
  <c r="H539" i="6"/>
  <c r="I539" i="6" s="1"/>
  <c r="H547" i="6"/>
  <c r="I547" i="6" s="1"/>
  <c r="H554" i="6"/>
  <c r="I554" i="6" s="1"/>
  <c r="H560" i="6"/>
  <c r="I560" i="6" s="1"/>
  <c r="H579" i="6"/>
  <c r="I579" i="6" s="1"/>
  <c r="H580" i="6"/>
  <c r="I580" i="6" s="1"/>
  <c r="H581" i="6"/>
  <c r="H583" i="6"/>
  <c r="I583" i="6" s="1"/>
  <c r="H587" i="6"/>
  <c r="H592" i="6"/>
  <c r="I592" i="6" s="1"/>
  <c r="H599" i="6"/>
  <c r="I599" i="6" s="1"/>
  <c r="H600" i="6"/>
  <c r="I600" i="6" s="1"/>
  <c r="H601" i="6"/>
  <c r="I601" i="6" s="1"/>
  <c r="H602" i="6"/>
  <c r="I602" i="6" s="1"/>
  <c r="H610" i="6"/>
  <c r="I610" i="6" s="1"/>
  <c r="H621" i="6"/>
  <c r="I621" i="6" s="1"/>
  <c r="H623" i="6"/>
  <c r="I623" i="6" s="1"/>
  <c r="H639" i="6"/>
  <c r="I639" i="6" s="1"/>
  <c r="H640" i="6"/>
  <c r="I640" i="6" s="1"/>
  <c r="H641" i="6"/>
  <c r="I641" i="6" s="1"/>
  <c r="H647" i="6"/>
  <c r="I647" i="6" s="1"/>
  <c r="H666" i="6"/>
  <c r="I666" i="6" s="1"/>
  <c r="H679" i="6"/>
  <c r="I679" i="6" s="1"/>
  <c r="H683" i="6"/>
  <c r="H687" i="6"/>
  <c r="I687" i="6" s="1"/>
  <c r="H700" i="6"/>
  <c r="H701" i="6"/>
  <c r="I701" i="6" s="1"/>
  <c r="H703" i="6"/>
  <c r="I703" i="6" s="1"/>
  <c r="H708" i="6"/>
  <c r="I708" i="6" s="1"/>
  <c r="H710" i="6"/>
  <c r="I710" i="6" s="1"/>
  <c r="H719" i="6"/>
  <c r="I719" i="6" s="1"/>
  <c r="H720" i="6"/>
  <c r="I720" i="6" s="1"/>
  <c r="H739" i="6"/>
  <c r="I739" i="6" s="1"/>
  <c r="H740" i="6"/>
  <c r="I740" i="6" s="1"/>
  <c r="H741" i="6"/>
  <c r="I741" i="6" s="1"/>
  <c r="H743" i="6"/>
  <c r="I743" i="6" s="1"/>
  <c r="H747" i="6"/>
  <c r="I747" i="6" s="1"/>
  <c r="H749" i="6"/>
  <c r="I749" i="6" s="1"/>
  <c r="H751" i="6"/>
  <c r="I751" i="6" s="1"/>
  <c r="H780" i="6"/>
  <c r="I780" i="6" s="1"/>
  <c r="H781" i="6"/>
  <c r="I781" i="6" s="1"/>
  <c r="H797" i="6"/>
  <c r="I797" i="6" s="1"/>
  <c r="H800" i="6"/>
  <c r="I800" i="6" s="1"/>
  <c r="H801" i="6"/>
  <c r="I801" i="6" s="1"/>
  <c r="H803" i="6"/>
  <c r="I803" i="6" s="1"/>
  <c r="H805" i="6"/>
  <c r="I805" i="6" s="1"/>
  <c r="H820" i="6"/>
  <c r="H821" i="6"/>
  <c r="I821" i="6" s="1"/>
  <c r="H829" i="6"/>
  <c r="I829" i="6" s="1"/>
  <c r="H830" i="6"/>
  <c r="I830" i="6" s="1"/>
  <c r="H836" i="6"/>
  <c r="I836" i="6" s="1"/>
  <c r="H838" i="6"/>
  <c r="I838" i="6" s="1"/>
  <c r="H840" i="6"/>
  <c r="I840" i="6" s="1"/>
  <c r="H841" i="6"/>
  <c r="I841" i="6" s="1"/>
  <c r="H843" i="6"/>
  <c r="I843" i="6" s="1"/>
  <c r="H845" i="6"/>
  <c r="I845" i="6" s="1"/>
  <c r="H860" i="6"/>
  <c r="I860" i="6" s="1"/>
  <c r="H863" i="6"/>
  <c r="I863" i="6" s="1"/>
  <c r="H865" i="6"/>
  <c r="I865" i="6" s="1"/>
  <c r="H876" i="6"/>
  <c r="I876" i="6" s="1"/>
  <c r="H880" i="6"/>
  <c r="I880" i="6" s="1"/>
  <c r="H881" i="6"/>
  <c r="I881" i="6" s="1"/>
  <c r="H883" i="6"/>
  <c r="I883" i="6" s="1"/>
  <c r="H885" i="6"/>
  <c r="I885" i="6" s="1"/>
  <c r="H888" i="6"/>
  <c r="I888" i="6" s="1"/>
  <c r="H890" i="6"/>
  <c r="I890" i="6" s="1"/>
  <c r="H900" i="6"/>
  <c r="I900" i="6" s="1"/>
  <c r="H901" i="6"/>
  <c r="G4" i="6"/>
  <c r="H4" i="6" s="1"/>
  <c r="I4" i="6" s="1"/>
  <c r="G5" i="6"/>
  <c r="H5" i="6" s="1"/>
  <c r="I5" i="6" s="1"/>
  <c r="G6" i="6"/>
  <c r="H6" i="6" s="1"/>
  <c r="I6" i="6" s="1"/>
  <c r="G7" i="6"/>
  <c r="H7" i="6" s="1"/>
  <c r="I7" i="6" s="1"/>
  <c r="G8" i="6"/>
  <c r="G9" i="6"/>
  <c r="H9" i="6" s="1"/>
  <c r="I9" i="6" s="1"/>
  <c r="G10" i="6"/>
  <c r="H10" i="6" s="1"/>
  <c r="I10" i="6" s="1"/>
  <c r="G11" i="6"/>
  <c r="H11" i="6" s="1"/>
  <c r="I11" i="6" s="1"/>
  <c r="G12" i="6"/>
  <c r="G13" i="6"/>
  <c r="H13" i="6" s="1"/>
  <c r="I13" i="6" s="1"/>
  <c r="G14" i="6"/>
  <c r="H14" i="6" s="1"/>
  <c r="I14" i="6" s="1"/>
  <c r="G15" i="6"/>
  <c r="H15" i="6" s="1"/>
  <c r="I15" i="6" s="1"/>
  <c r="G16" i="6"/>
  <c r="H16" i="6" s="1"/>
  <c r="I16" i="6" s="1"/>
  <c r="G17" i="6"/>
  <c r="H17" i="6" s="1"/>
  <c r="I17" i="6" s="1"/>
  <c r="G18" i="6"/>
  <c r="H18" i="6" s="1"/>
  <c r="I18" i="6" s="1"/>
  <c r="G19" i="6"/>
  <c r="G20" i="6"/>
  <c r="G21" i="6"/>
  <c r="H21" i="6" s="1"/>
  <c r="I21" i="6" s="1"/>
  <c r="G22" i="6"/>
  <c r="H22" i="6" s="1"/>
  <c r="I22" i="6" s="1"/>
  <c r="G23" i="6"/>
  <c r="H23" i="6" s="1"/>
  <c r="I23" i="6" s="1"/>
  <c r="G24" i="6"/>
  <c r="H24" i="6" s="1"/>
  <c r="I24" i="6" s="1"/>
  <c r="G25" i="6"/>
  <c r="H25" i="6" s="1"/>
  <c r="I25" i="6" s="1"/>
  <c r="G26" i="6"/>
  <c r="H26" i="6" s="1"/>
  <c r="I26" i="6" s="1"/>
  <c r="G27" i="6"/>
  <c r="H27" i="6" s="1"/>
  <c r="I27" i="6" s="1"/>
  <c r="G28" i="6"/>
  <c r="H28" i="6" s="1"/>
  <c r="I28" i="6" s="1"/>
  <c r="G29" i="6"/>
  <c r="H29" i="6" s="1"/>
  <c r="I29" i="6" s="1"/>
  <c r="G30" i="6"/>
  <c r="H30" i="6" s="1"/>
  <c r="I30" i="6" s="1"/>
  <c r="G31" i="6"/>
  <c r="H31" i="6" s="1"/>
  <c r="I31" i="6" s="1"/>
  <c r="G32" i="6"/>
  <c r="H32" i="6" s="1"/>
  <c r="I32" i="6" s="1"/>
  <c r="G33" i="6"/>
  <c r="H33" i="6" s="1"/>
  <c r="I33" i="6" s="1"/>
  <c r="G34" i="6"/>
  <c r="H34" i="6" s="1"/>
  <c r="I34" i="6" s="1"/>
  <c r="G35" i="6"/>
  <c r="H35" i="6" s="1"/>
  <c r="I35" i="6" s="1"/>
  <c r="G36" i="6"/>
  <c r="H36" i="6" s="1"/>
  <c r="I36" i="6" s="1"/>
  <c r="G37" i="6"/>
  <c r="H37" i="6" s="1"/>
  <c r="I37" i="6" s="1"/>
  <c r="G38" i="6"/>
  <c r="H38" i="6" s="1"/>
  <c r="I38" i="6" s="1"/>
  <c r="G39" i="6"/>
  <c r="G40" i="6"/>
  <c r="G41" i="6"/>
  <c r="G42" i="6"/>
  <c r="H42" i="6" s="1"/>
  <c r="I42" i="6" s="1"/>
  <c r="G43" i="6"/>
  <c r="G44" i="6"/>
  <c r="H44" i="6" s="1"/>
  <c r="I44" i="6" s="1"/>
  <c r="G45" i="6"/>
  <c r="H45" i="6" s="1"/>
  <c r="I45" i="6" s="1"/>
  <c r="G46" i="6"/>
  <c r="H46" i="6" s="1"/>
  <c r="I46" i="6" s="1"/>
  <c r="G47" i="6"/>
  <c r="H47" i="6" s="1"/>
  <c r="I47" i="6" s="1"/>
  <c r="G48" i="6"/>
  <c r="G49" i="6"/>
  <c r="G50" i="6"/>
  <c r="H50" i="6" s="1"/>
  <c r="I50" i="6" s="1"/>
  <c r="G51" i="6"/>
  <c r="H51" i="6" s="1"/>
  <c r="G52" i="6"/>
  <c r="H52" i="6" s="1"/>
  <c r="I52" i="6" s="1"/>
  <c r="G53" i="6"/>
  <c r="H53" i="6" s="1"/>
  <c r="I53" i="6" s="1"/>
  <c r="G54" i="6"/>
  <c r="H54" i="6" s="1"/>
  <c r="I54" i="6" s="1"/>
  <c r="G55" i="6"/>
  <c r="H55" i="6" s="1"/>
  <c r="I55" i="6" s="1"/>
  <c r="G56" i="6"/>
  <c r="H56" i="6" s="1"/>
  <c r="I56" i="6" s="1"/>
  <c r="G57" i="6"/>
  <c r="H57" i="6" s="1"/>
  <c r="I57" i="6" s="1"/>
  <c r="G58" i="6"/>
  <c r="H58" i="6" s="1"/>
  <c r="I58" i="6" s="1"/>
  <c r="G59" i="6"/>
  <c r="H59" i="6" s="1"/>
  <c r="I59" i="6" s="1"/>
  <c r="G60" i="6"/>
  <c r="G61" i="6"/>
  <c r="H61" i="6" s="1"/>
  <c r="I61" i="6" s="1"/>
  <c r="G62" i="6"/>
  <c r="H62" i="6" s="1"/>
  <c r="I62" i="6" s="1"/>
  <c r="G63" i="6"/>
  <c r="H63" i="6" s="1"/>
  <c r="I63" i="6" s="1"/>
  <c r="G64" i="6"/>
  <c r="H64" i="6" s="1"/>
  <c r="I64" i="6" s="1"/>
  <c r="G65" i="6"/>
  <c r="H65" i="6" s="1"/>
  <c r="I65" i="6" s="1"/>
  <c r="G66" i="6"/>
  <c r="H66" i="6" s="1"/>
  <c r="G67" i="6"/>
  <c r="H67" i="6" s="1"/>
  <c r="I67" i="6" s="1"/>
  <c r="G68" i="6"/>
  <c r="H68" i="6" s="1"/>
  <c r="I68" i="6" s="1"/>
  <c r="G69" i="6"/>
  <c r="H69" i="6" s="1"/>
  <c r="I69" i="6" s="1"/>
  <c r="G70" i="6"/>
  <c r="H70" i="6" s="1"/>
  <c r="I70" i="6" s="1"/>
  <c r="G71" i="6"/>
  <c r="H71" i="6" s="1"/>
  <c r="I71" i="6" s="1"/>
  <c r="G72" i="6"/>
  <c r="H72" i="6" s="1"/>
  <c r="I72" i="6" s="1"/>
  <c r="G73" i="6"/>
  <c r="H73" i="6" s="1"/>
  <c r="I73" i="6" s="1"/>
  <c r="G74" i="6"/>
  <c r="H74" i="6" s="1"/>
  <c r="I74" i="6" s="1"/>
  <c r="G75" i="6"/>
  <c r="H75" i="6" s="1"/>
  <c r="I75" i="6" s="1"/>
  <c r="G76" i="6"/>
  <c r="H76" i="6" s="1"/>
  <c r="I76" i="6" s="1"/>
  <c r="G77" i="6"/>
  <c r="H77" i="6" s="1"/>
  <c r="I77" i="6" s="1"/>
  <c r="G78" i="6"/>
  <c r="H78" i="6" s="1"/>
  <c r="I78" i="6" s="1"/>
  <c r="G79" i="6"/>
  <c r="H79" i="6" s="1"/>
  <c r="I79" i="6" s="1"/>
  <c r="G80" i="6"/>
  <c r="G81" i="6"/>
  <c r="H81" i="6" s="1"/>
  <c r="I81" i="6" s="1"/>
  <c r="G82" i="6"/>
  <c r="H82" i="6" s="1"/>
  <c r="I82" i="6" s="1"/>
  <c r="G83" i="6"/>
  <c r="G84" i="6"/>
  <c r="H84" i="6" s="1"/>
  <c r="I84" i="6" s="1"/>
  <c r="G85" i="6"/>
  <c r="H85" i="6" s="1"/>
  <c r="I85" i="6" s="1"/>
  <c r="G86" i="6"/>
  <c r="H86" i="6" s="1"/>
  <c r="I86" i="6" s="1"/>
  <c r="G87" i="6"/>
  <c r="G88" i="6"/>
  <c r="H88" i="6" s="1"/>
  <c r="I88" i="6" s="1"/>
  <c r="G89" i="6"/>
  <c r="H89" i="6" s="1"/>
  <c r="I89" i="6" s="1"/>
  <c r="G90" i="6"/>
  <c r="H90" i="6" s="1"/>
  <c r="I90" i="6" s="1"/>
  <c r="G91" i="6"/>
  <c r="H91" i="6" s="1"/>
  <c r="I91" i="6" s="1"/>
  <c r="G92" i="6"/>
  <c r="H92" i="6" s="1"/>
  <c r="I92" i="6" s="1"/>
  <c r="G93" i="6"/>
  <c r="H93" i="6" s="1"/>
  <c r="I93" i="6" s="1"/>
  <c r="G94" i="6"/>
  <c r="H94" i="6" s="1"/>
  <c r="I94" i="6" s="1"/>
  <c r="G95" i="6"/>
  <c r="H95" i="6" s="1"/>
  <c r="I95" i="6" s="1"/>
  <c r="G96" i="6"/>
  <c r="H96" i="6" s="1"/>
  <c r="I96" i="6" s="1"/>
  <c r="G97" i="6"/>
  <c r="H97" i="6" s="1"/>
  <c r="G98" i="6"/>
  <c r="H98" i="6" s="1"/>
  <c r="I98" i="6" s="1"/>
  <c r="G99" i="6"/>
  <c r="G100" i="6"/>
  <c r="G101" i="6"/>
  <c r="H101" i="6" s="1"/>
  <c r="G102" i="6"/>
  <c r="H102" i="6" s="1"/>
  <c r="I102" i="6" s="1"/>
  <c r="G103" i="6"/>
  <c r="G104" i="6"/>
  <c r="H104" i="6" s="1"/>
  <c r="I104" i="6" s="1"/>
  <c r="G105" i="6"/>
  <c r="H105" i="6" s="1"/>
  <c r="I105" i="6" s="1"/>
  <c r="G106" i="6"/>
  <c r="H106" i="6" s="1"/>
  <c r="I106" i="6" s="1"/>
  <c r="G107" i="6"/>
  <c r="G108" i="6"/>
  <c r="G109" i="6"/>
  <c r="H109" i="6" s="1"/>
  <c r="I109" i="6" s="1"/>
  <c r="G110" i="6"/>
  <c r="H110" i="6" s="1"/>
  <c r="I110" i="6" s="1"/>
  <c r="G111" i="6"/>
  <c r="H111" i="6" s="1"/>
  <c r="I111" i="6" s="1"/>
  <c r="G112" i="6"/>
  <c r="H112" i="6" s="1"/>
  <c r="I112" i="6" s="1"/>
  <c r="G113" i="6"/>
  <c r="H113" i="6" s="1"/>
  <c r="I113" i="6" s="1"/>
  <c r="G114" i="6"/>
  <c r="H114" i="6" s="1"/>
  <c r="I114" i="6" s="1"/>
  <c r="G115" i="6"/>
  <c r="H115" i="6" s="1"/>
  <c r="I115" i="6" s="1"/>
  <c r="G116" i="6"/>
  <c r="H116" i="6" s="1"/>
  <c r="I116" i="6" s="1"/>
  <c r="G117" i="6"/>
  <c r="H117" i="6" s="1"/>
  <c r="I117" i="6" s="1"/>
  <c r="G118" i="6"/>
  <c r="H118" i="6" s="1"/>
  <c r="I118" i="6" s="1"/>
  <c r="G119" i="6"/>
  <c r="H119" i="6" s="1"/>
  <c r="I119" i="6" s="1"/>
  <c r="G120" i="6"/>
  <c r="H120" i="6" s="1"/>
  <c r="I120" i="6" s="1"/>
  <c r="G121" i="6"/>
  <c r="H121" i="6" s="1"/>
  <c r="I121" i="6" s="1"/>
  <c r="G122" i="6"/>
  <c r="H122" i="6" s="1"/>
  <c r="I122" i="6" s="1"/>
  <c r="G123" i="6"/>
  <c r="H123" i="6" s="1"/>
  <c r="I123" i="6" s="1"/>
  <c r="G124" i="6"/>
  <c r="H124" i="6" s="1"/>
  <c r="I124" i="6" s="1"/>
  <c r="G125" i="6"/>
  <c r="H125" i="6" s="1"/>
  <c r="I125" i="6" s="1"/>
  <c r="G126" i="6"/>
  <c r="H126" i="6" s="1"/>
  <c r="I126" i="6" s="1"/>
  <c r="G127" i="6"/>
  <c r="H127" i="6" s="1"/>
  <c r="I127" i="6" s="1"/>
  <c r="G128" i="6"/>
  <c r="H128" i="6" s="1"/>
  <c r="I128" i="6" s="1"/>
  <c r="G129" i="6"/>
  <c r="H129" i="6" s="1"/>
  <c r="I129" i="6" s="1"/>
  <c r="G130" i="6"/>
  <c r="H130" i="6" s="1"/>
  <c r="I130" i="6" s="1"/>
  <c r="G131" i="6"/>
  <c r="H131" i="6" s="1"/>
  <c r="I131" i="6" s="1"/>
  <c r="G132" i="6"/>
  <c r="H132" i="6" s="1"/>
  <c r="I132" i="6" s="1"/>
  <c r="G133" i="6"/>
  <c r="H133" i="6" s="1"/>
  <c r="I133" i="6" s="1"/>
  <c r="G134" i="6"/>
  <c r="H134" i="6" s="1"/>
  <c r="I134" i="6" s="1"/>
  <c r="G135" i="6"/>
  <c r="H135" i="6" s="1"/>
  <c r="I135" i="6" s="1"/>
  <c r="G136" i="6"/>
  <c r="H136" i="6" s="1"/>
  <c r="I136" i="6" s="1"/>
  <c r="G137" i="6"/>
  <c r="H137" i="6" s="1"/>
  <c r="I137" i="6" s="1"/>
  <c r="G138" i="6"/>
  <c r="H138" i="6" s="1"/>
  <c r="I138" i="6" s="1"/>
  <c r="G139" i="6"/>
  <c r="G140" i="6"/>
  <c r="H140" i="6" s="1"/>
  <c r="I140" i="6" s="1"/>
  <c r="G141" i="6"/>
  <c r="H141" i="6" s="1"/>
  <c r="I141" i="6" s="1"/>
  <c r="G142" i="6"/>
  <c r="G143" i="6"/>
  <c r="H143" i="6" s="1"/>
  <c r="I143" i="6" s="1"/>
  <c r="G144" i="6"/>
  <c r="H144" i="6" s="1"/>
  <c r="I144" i="6" s="1"/>
  <c r="G145" i="6"/>
  <c r="H145" i="6" s="1"/>
  <c r="I145" i="6" s="1"/>
  <c r="G146" i="6"/>
  <c r="H146" i="6" s="1"/>
  <c r="I146" i="6" s="1"/>
  <c r="G147" i="6"/>
  <c r="H147" i="6" s="1"/>
  <c r="I147" i="6" s="1"/>
  <c r="G148" i="6"/>
  <c r="H148" i="6" s="1"/>
  <c r="I148" i="6" s="1"/>
  <c r="G149" i="6"/>
  <c r="H149" i="6" s="1"/>
  <c r="I149" i="6" s="1"/>
  <c r="G150" i="6"/>
  <c r="H150" i="6" s="1"/>
  <c r="I150" i="6" s="1"/>
  <c r="G151" i="6"/>
  <c r="G152" i="6"/>
  <c r="H152" i="6" s="1"/>
  <c r="I152" i="6" s="1"/>
  <c r="G153" i="6"/>
  <c r="H153" i="6" s="1"/>
  <c r="I153" i="6" s="1"/>
  <c r="G154" i="6"/>
  <c r="H154" i="6" s="1"/>
  <c r="I154" i="6" s="1"/>
  <c r="G155" i="6"/>
  <c r="H155" i="6" s="1"/>
  <c r="I155" i="6" s="1"/>
  <c r="G156" i="6"/>
  <c r="G157" i="6"/>
  <c r="H157" i="6" s="1"/>
  <c r="I157" i="6" s="1"/>
  <c r="G158" i="6"/>
  <c r="H158" i="6" s="1"/>
  <c r="I158" i="6" s="1"/>
  <c r="G159" i="6"/>
  <c r="G160" i="6"/>
  <c r="G161" i="6"/>
  <c r="G162" i="6"/>
  <c r="H162" i="6" s="1"/>
  <c r="I162" i="6" s="1"/>
  <c r="G163" i="6"/>
  <c r="H163" i="6" s="1"/>
  <c r="I163" i="6" s="1"/>
  <c r="G164" i="6"/>
  <c r="H164" i="6" s="1"/>
  <c r="I164" i="6" s="1"/>
  <c r="G165" i="6"/>
  <c r="H165" i="6" s="1"/>
  <c r="I165" i="6" s="1"/>
  <c r="G166" i="6"/>
  <c r="H166" i="6" s="1"/>
  <c r="I166" i="6" s="1"/>
  <c r="G167" i="6"/>
  <c r="G168" i="6"/>
  <c r="H168" i="6" s="1"/>
  <c r="I168" i="6" s="1"/>
  <c r="G169" i="6"/>
  <c r="H169" i="6" s="1"/>
  <c r="I169" i="6" s="1"/>
  <c r="G170" i="6"/>
  <c r="H170" i="6" s="1"/>
  <c r="I170" i="6" s="1"/>
  <c r="G171" i="6"/>
  <c r="H171" i="6" s="1"/>
  <c r="I171" i="6" s="1"/>
  <c r="G172" i="6"/>
  <c r="H172" i="6" s="1"/>
  <c r="I172" i="6" s="1"/>
  <c r="G173" i="6"/>
  <c r="H173" i="6" s="1"/>
  <c r="I173" i="6" s="1"/>
  <c r="G174" i="6"/>
  <c r="H174" i="6" s="1"/>
  <c r="I174" i="6" s="1"/>
  <c r="G175" i="6"/>
  <c r="H175" i="6" s="1"/>
  <c r="I175" i="6" s="1"/>
  <c r="G176" i="6"/>
  <c r="H176" i="6" s="1"/>
  <c r="I176" i="6" s="1"/>
  <c r="G177" i="6"/>
  <c r="H177" i="6" s="1"/>
  <c r="I177" i="6" s="1"/>
  <c r="G178" i="6"/>
  <c r="H178" i="6" s="1"/>
  <c r="I178" i="6" s="1"/>
  <c r="G179" i="6"/>
  <c r="G180" i="6"/>
  <c r="G181" i="6"/>
  <c r="H181" i="6" s="1"/>
  <c r="I181" i="6" s="1"/>
  <c r="G182" i="6"/>
  <c r="H182" i="6" s="1"/>
  <c r="I182" i="6" s="1"/>
  <c r="G183" i="6"/>
  <c r="G184" i="6"/>
  <c r="H184" i="6" s="1"/>
  <c r="I184" i="6" s="1"/>
  <c r="G185" i="6"/>
  <c r="H185" i="6" s="1"/>
  <c r="I185" i="6" s="1"/>
  <c r="G186" i="6"/>
  <c r="H186" i="6" s="1"/>
  <c r="I186" i="6" s="1"/>
  <c r="G187" i="6"/>
  <c r="G188" i="6"/>
  <c r="H188" i="6" s="1"/>
  <c r="I188" i="6" s="1"/>
  <c r="G189" i="6"/>
  <c r="H189" i="6" s="1"/>
  <c r="I189" i="6" s="1"/>
  <c r="G190" i="6"/>
  <c r="H190" i="6" s="1"/>
  <c r="I190" i="6" s="1"/>
  <c r="G191" i="6"/>
  <c r="H191" i="6" s="1"/>
  <c r="I191" i="6" s="1"/>
  <c r="G192" i="6"/>
  <c r="H192" i="6" s="1"/>
  <c r="I192" i="6" s="1"/>
  <c r="G193" i="6"/>
  <c r="H193" i="6" s="1"/>
  <c r="I193" i="6" s="1"/>
  <c r="G194" i="6"/>
  <c r="H194" i="6" s="1"/>
  <c r="I194" i="6" s="1"/>
  <c r="G195" i="6"/>
  <c r="H195" i="6" s="1"/>
  <c r="I195" i="6" s="1"/>
  <c r="G196" i="6"/>
  <c r="H196" i="6" s="1"/>
  <c r="I196" i="6" s="1"/>
  <c r="G197" i="6"/>
  <c r="H197" i="6" s="1"/>
  <c r="I197" i="6" s="1"/>
  <c r="G198" i="6"/>
  <c r="H198" i="6" s="1"/>
  <c r="I198" i="6" s="1"/>
  <c r="G199" i="6"/>
  <c r="G200" i="6"/>
  <c r="G201" i="6"/>
  <c r="G202" i="6"/>
  <c r="H202" i="6" s="1"/>
  <c r="I202" i="6" s="1"/>
  <c r="G203" i="6"/>
  <c r="G204" i="6"/>
  <c r="H204" i="6" s="1"/>
  <c r="I204" i="6" s="1"/>
  <c r="G205" i="6"/>
  <c r="H205" i="6" s="1"/>
  <c r="I205" i="6" s="1"/>
  <c r="G206" i="6"/>
  <c r="H206" i="6" s="1"/>
  <c r="I206" i="6" s="1"/>
  <c r="G207" i="6"/>
  <c r="G208" i="6"/>
  <c r="H208" i="6" s="1"/>
  <c r="I208" i="6" s="1"/>
  <c r="G209" i="6"/>
  <c r="H209" i="6" s="1"/>
  <c r="I209" i="6" s="1"/>
  <c r="G210" i="6"/>
  <c r="H210" i="6" s="1"/>
  <c r="I210" i="6" s="1"/>
  <c r="G211" i="6"/>
  <c r="H211" i="6" s="1"/>
  <c r="I211" i="6" s="1"/>
  <c r="G212" i="6"/>
  <c r="H212" i="6" s="1"/>
  <c r="I212" i="6" s="1"/>
  <c r="G213" i="6"/>
  <c r="H213" i="6" s="1"/>
  <c r="I213" i="6" s="1"/>
  <c r="G214" i="6"/>
  <c r="H214" i="6" s="1"/>
  <c r="I214" i="6" s="1"/>
  <c r="G215" i="6"/>
  <c r="H215" i="6" s="1"/>
  <c r="I215" i="6" s="1"/>
  <c r="G216" i="6"/>
  <c r="H216" i="6" s="1"/>
  <c r="I216" i="6" s="1"/>
  <c r="G217" i="6"/>
  <c r="H217" i="6" s="1"/>
  <c r="I217" i="6" s="1"/>
  <c r="G218" i="6"/>
  <c r="H218" i="6" s="1"/>
  <c r="I218" i="6" s="1"/>
  <c r="G219" i="6"/>
  <c r="H219" i="6" s="1"/>
  <c r="G220" i="6"/>
  <c r="H220" i="6" s="1"/>
  <c r="I220" i="6" s="1"/>
  <c r="G221" i="6"/>
  <c r="H221" i="6" s="1"/>
  <c r="I221" i="6" s="1"/>
  <c r="G222" i="6"/>
  <c r="H222" i="6" s="1"/>
  <c r="I222" i="6" s="1"/>
  <c r="G223" i="6"/>
  <c r="H223" i="6" s="1"/>
  <c r="I223" i="6" s="1"/>
  <c r="G224" i="6"/>
  <c r="H224" i="6" s="1"/>
  <c r="I224" i="6" s="1"/>
  <c r="G225" i="6"/>
  <c r="H225" i="6" s="1"/>
  <c r="I225" i="6" s="1"/>
  <c r="G226" i="6"/>
  <c r="H226" i="6" s="1"/>
  <c r="I226" i="6" s="1"/>
  <c r="G227" i="6"/>
  <c r="H227" i="6" s="1"/>
  <c r="I227" i="6" s="1"/>
  <c r="G228" i="6"/>
  <c r="H228" i="6" s="1"/>
  <c r="I228" i="6" s="1"/>
  <c r="G229" i="6"/>
  <c r="H229" i="6" s="1"/>
  <c r="I229" i="6" s="1"/>
  <c r="G230" i="6"/>
  <c r="G231" i="6"/>
  <c r="H231" i="6" s="1"/>
  <c r="I231" i="6" s="1"/>
  <c r="G232" i="6"/>
  <c r="H232" i="6" s="1"/>
  <c r="I232" i="6" s="1"/>
  <c r="G233" i="6"/>
  <c r="H233" i="6" s="1"/>
  <c r="I233" i="6" s="1"/>
  <c r="G234" i="6"/>
  <c r="H234" i="6" s="1"/>
  <c r="I234" i="6" s="1"/>
  <c r="G235" i="6"/>
  <c r="H235" i="6" s="1"/>
  <c r="I235" i="6" s="1"/>
  <c r="G236" i="6"/>
  <c r="H236" i="6" s="1"/>
  <c r="I236" i="6" s="1"/>
  <c r="G237" i="6"/>
  <c r="H237" i="6" s="1"/>
  <c r="I237" i="6" s="1"/>
  <c r="G238" i="6"/>
  <c r="H238" i="6" s="1"/>
  <c r="I238" i="6" s="1"/>
  <c r="G239" i="6"/>
  <c r="G240" i="6"/>
  <c r="G241" i="6"/>
  <c r="H241" i="6" s="1"/>
  <c r="I241" i="6" s="1"/>
  <c r="G242" i="6"/>
  <c r="H242" i="6" s="1"/>
  <c r="I242" i="6" s="1"/>
  <c r="G243" i="6"/>
  <c r="H243" i="6" s="1"/>
  <c r="I243" i="6" s="1"/>
  <c r="G244" i="6"/>
  <c r="H244" i="6" s="1"/>
  <c r="I244" i="6" s="1"/>
  <c r="G245" i="6"/>
  <c r="H245" i="6" s="1"/>
  <c r="I245" i="6" s="1"/>
  <c r="G246" i="6"/>
  <c r="H246" i="6" s="1"/>
  <c r="I246" i="6" s="1"/>
  <c r="G247" i="6"/>
  <c r="H247" i="6" s="1"/>
  <c r="I247" i="6" s="1"/>
  <c r="G248" i="6"/>
  <c r="G249" i="6"/>
  <c r="H249" i="6" s="1"/>
  <c r="I249" i="6" s="1"/>
  <c r="G250" i="6"/>
  <c r="H250" i="6" s="1"/>
  <c r="I250" i="6" s="1"/>
  <c r="G251" i="6"/>
  <c r="H251" i="6" s="1"/>
  <c r="I251" i="6" s="1"/>
  <c r="G252" i="6"/>
  <c r="H252" i="6" s="1"/>
  <c r="G253" i="6"/>
  <c r="H253" i="6" s="1"/>
  <c r="I253" i="6" s="1"/>
  <c r="G254" i="6"/>
  <c r="H254" i="6" s="1"/>
  <c r="I254" i="6" s="1"/>
  <c r="G255" i="6"/>
  <c r="H255" i="6" s="1"/>
  <c r="I255" i="6" s="1"/>
  <c r="G256" i="6"/>
  <c r="H256" i="6" s="1"/>
  <c r="I256" i="6" s="1"/>
  <c r="G257" i="6"/>
  <c r="H257" i="6" s="1"/>
  <c r="I257" i="6" s="1"/>
  <c r="G258" i="6"/>
  <c r="H258" i="6" s="1"/>
  <c r="I258" i="6" s="1"/>
  <c r="G259" i="6"/>
  <c r="H259" i="6" s="1"/>
  <c r="I259" i="6" s="1"/>
  <c r="G260" i="6"/>
  <c r="G261" i="6"/>
  <c r="H261" i="6" s="1"/>
  <c r="I261" i="6" s="1"/>
  <c r="G262" i="6"/>
  <c r="H262" i="6" s="1"/>
  <c r="I262" i="6" s="1"/>
  <c r="G263" i="6"/>
  <c r="G264" i="6"/>
  <c r="H264" i="6" s="1"/>
  <c r="I264" i="6" s="1"/>
  <c r="G265" i="6"/>
  <c r="H265" i="6" s="1"/>
  <c r="I265" i="6" s="1"/>
  <c r="G266" i="6"/>
  <c r="H266" i="6" s="1"/>
  <c r="I266" i="6" s="1"/>
  <c r="G267" i="6"/>
  <c r="H267" i="6" s="1"/>
  <c r="I267" i="6" s="1"/>
  <c r="G268" i="6"/>
  <c r="H268" i="6" s="1"/>
  <c r="I268" i="6" s="1"/>
  <c r="G269" i="6"/>
  <c r="H269" i="6" s="1"/>
  <c r="I269" i="6" s="1"/>
  <c r="G270" i="6"/>
  <c r="G271" i="6"/>
  <c r="H271" i="6" s="1"/>
  <c r="I271" i="6" s="1"/>
  <c r="G272" i="6"/>
  <c r="G273" i="6"/>
  <c r="H273" i="6" s="1"/>
  <c r="I273" i="6" s="1"/>
  <c r="G274" i="6"/>
  <c r="H274" i="6" s="1"/>
  <c r="I274" i="6" s="1"/>
  <c r="G275" i="6"/>
  <c r="H275" i="6" s="1"/>
  <c r="I275" i="6" s="1"/>
  <c r="G276" i="6"/>
  <c r="H276" i="6" s="1"/>
  <c r="I276" i="6" s="1"/>
  <c r="G277" i="6"/>
  <c r="H277" i="6" s="1"/>
  <c r="I277" i="6" s="1"/>
  <c r="G278" i="6"/>
  <c r="H278" i="6" s="1"/>
  <c r="I278" i="6" s="1"/>
  <c r="G279" i="6"/>
  <c r="H279" i="6" s="1"/>
  <c r="I279" i="6" s="1"/>
  <c r="G280" i="6"/>
  <c r="G281" i="6"/>
  <c r="H281" i="6" s="1"/>
  <c r="I281" i="6" s="1"/>
  <c r="G282" i="6"/>
  <c r="H282" i="6" s="1"/>
  <c r="I282" i="6" s="1"/>
  <c r="G283" i="6"/>
  <c r="H283" i="6" s="1"/>
  <c r="I283" i="6" s="1"/>
  <c r="G284" i="6"/>
  <c r="H284" i="6" s="1"/>
  <c r="I284" i="6" s="1"/>
  <c r="G285" i="6"/>
  <c r="H285" i="6" s="1"/>
  <c r="I285" i="6" s="1"/>
  <c r="G286" i="6"/>
  <c r="H286" i="6" s="1"/>
  <c r="I286" i="6" s="1"/>
  <c r="G287" i="6"/>
  <c r="H287" i="6" s="1"/>
  <c r="I287" i="6" s="1"/>
  <c r="G288" i="6"/>
  <c r="H288" i="6" s="1"/>
  <c r="I288" i="6" s="1"/>
  <c r="G289" i="6"/>
  <c r="H289" i="6" s="1"/>
  <c r="I289" i="6" s="1"/>
  <c r="G290" i="6"/>
  <c r="H290" i="6" s="1"/>
  <c r="G291" i="6"/>
  <c r="H291" i="6" s="1"/>
  <c r="I291" i="6" s="1"/>
  <c r="G292" i="6"/>
  <c r="H292" i="6" s="1"/>
  <c r="I292" i="6" s="1"/>
  <c r="G293" i="6"/>
  <c r="H293" i="6" s="1"/>
  <c r="I293" i="6" s="1"/>
  <c r="G294" i="6"/>
  <c r="H294" i="6" s="1"/>
  <c r="I294" i="6" s="1"/>
  <c r="G295" i="6"/>
  <c r="H295" i="6" s="1"/>
  <c r="I295" i="6" s="1"/>
  <c r="G296" i="6"/>
  <c r="H296" i="6" s="1"/>
  <c r="I296" i="6" s="1"/>
  <c r="G297" i="6"/>
  <c r="H297" i="6" s="1"/>
  <c r="I297" i="6" s="1"/>
  <c r="G298" i="6"/>
  <c r="H298" i="6" s="1"/>
  <c r="I298" i="6" s="1"/>
  <c r="G299" i="6"/>
  <c r="H299" i="6" s="1"/>
  <c r="G300" i="6"/>
  <c r="G301" i="6"/>
  <c r="G302" i="6"/>
  <c r="H302" i="6" s="1"/>
  <c r="I302" i="6" s="1"/>
  <c r="G303" i="6"/>
  <c r="G304" i="6"/>
  <c r="H304" i="6" s="1"/>
  <c r="I304" i="6" s="1"/>
  <c r="G305" i="6"/>
  <c r="H305" i="6" s="1"/>
  <c r="I305" i="6" s="1"/>
  <c r="G306" i="6"/>
  <c r="H306" i="6" s="1"/>
  <c r="I306" i="6" s="1"/>
  <c r="G307" i="6"/>
  <c r="G308" i="6"/>
  <c r="G309" i="6"/>
  <c r="H309" i="6" s="1"/>
  <c r="G310" i="6"/>
  <c r="G311" i="6"/>
  <c r="H311" i="6" s="1"/>
  <c r="I311" i="6" s="1"/>
  <c r="G312" i="6"/>
  <c r="H312" i="6" s="1"/>
  <c r="I312" i="6" s="1"/>
  <c r="G313" i="6"/>
  <c r="H313" i="6" s="1"/>
  <c r="I313" i="6" s="1"/>
  <c r="G314" i="6"/>
  <c r="H314" i="6" s="1"/>
  <c r="I314" i="6" s="1"/>
  <c r="G315" i="6"/>
  <c r="H315" i="6" s="1"/>
  <c r="I315" i="6" s="1"/>
  <c r="G316" i="6"/>
  <c r="H316" i="6" s="1"/>
  <c r="G317" i="6"/>
  <c r="H317" i="6" s="1"/>
  <c r="I317" i="6" s="1"/>
  <c r="G318" i="6"/>
  <c r="H318" i="6" s="1"/>
  <c r="I318" i="6" s="1"/>
  <c r="G319" i="6"/>
  <c r="G320" i="6"/>
  <c r="H320" i="6" s="1"/>
  <c r="I320" i="6" s="1"/>
  <c r="G321" i="6"/>
  <c r="H321" i="6" s="1"/>
  <c r="I321" i="6" s="1"/>
  <c r="G322" i="6"/>
  <c r="H322" i="6" s="1"/>
  <c r="I322" i="6" s="1"/>
  <c r="G323" i="6"/>
  <c r="H323" i="6" s="1"/>
  <c r="I323" i="6" s="1"/>
  <c r="G324" i="6"/>
  <c r="H324" i="6" s="1"/>
  <c r="I324" i="6" s="1"/>
  <c r="G325" i="6"/>
  <c r="H325" i="6" s="1"/>
  <c r="I325" i="6" s="1"/>
  <c r="G326" i="6"/>
  <c r="H326" i="6" s="1"/>
  <c r="I326" i="6" s="1"/>
  <c r="G327" i="6"/>
  <c r="H327" i="6" s="1"/>
  <c r="I327" i="6" s="1"/>
  <c r="G328" i="6"/>
  <c r="H328" i="6" s="1"/>
  <c r="I328" i="6" s="1"/>
  <c r="G329" i="6"/>
  <c r="H329" i="6" s="1"/>
  <c r="I329" i="6" s="1"/>
  <c r="G330" i="6"/>
  <c r="H330" i="6" s="1"/>
  <c r="I330" i="6" s="1"/>
  <c r="G331" i="6"/>
  <c r="H331" i="6" s="1"/>
  <c r="I331" i="6" s="1"/>
  <c r="G332" i="6"/>
  <c r="H332" i="6" s="1"/>
  <c r="I332" i="6" s="1"/>
  <c r="G333" i="6"/>
  <c r="H333" i="6" s="1"/>
  <c r="I333" i="6" s="1"/>
  <c r="G334" i="6"/>
  <c r="H334" i="6" s="1"/>
  <c r="I334" i="6" s="1"/>
  <c r="G335" i="6"/>
  <c r="H335" i="6" s="1"/>
  <c r="I335" i="6" s="1"/>
  <c r="G336" i="6"/>
  <c r="H336" i="6" s="1"/>
  <c r="I336" i="6" s="1"/>
  <c r="G337" i="6"/>
  <c r="H337" i="6" s="1"/>
  <c r="I337" i="6" s="1"/>
  <c r="G338" i="6"/>
  <c r="H338" i="6" s="1"/>
  <c r="I338" i="6" s="1"/>
  <c r="G339" i="6"/>
  <c r="G340" i="6"/>
  <c r="G341" i="6"/>
  <c r="H341" i="6" s="1"/>
  <c r="I341" i="6" s="1"/>
  <c r="G342" i="6"/>
  <c r="H342" i="6" s="1"/>
  <c r="I342" i="6" s="1"/>
  <c r="G343" i="6"/>
  <c r="G344" i="6"/>
  <c r="H344" i="6" s="1"/>
  <c r="I344" i="6" s="1"/>
  <c r="G345" i="6"/>
  <c r="H345" i="6" s="1"/>
  <c r="I345" i="6" s="1"/>
  <c r="G346" i="6"/>
  <c r="H346" i="6" s="1"/>
  <c r="I346" i="6" s="1"/>
  <c r="G347" i="6"/>
  <c r="G348" i="6"/>
  <c r="G349" i="6"/>
  <c r="H349" i="6" s="1"/>
  <c r="I349" i="6" s="1"/>
  <c r="G350" i="6"/>
  <c r="G351" i="6"/>
  <c r="H351" i="6" s="1"/>
  <c r="I351" i="6" s="1"/>
  <c r="G352" i="6"/>
  <c r="H352" i="6" s="1"/>
  <c r="I352" i="6" s="1"/>
  <c r="G353" i="6"/>
  <c r="H353" i="6" s="1"/>
  <c r="I353" i="6" s="1"/>
  <c r="G354" i="6"/>
  <c r="G355" i="6"/>
  <c r="H355" i="6" s="1"/>
  <c r="I355" i="6" s="1"/>
  <c r="G356" i="6"/>
  <c r="H356" i="6" s="1"/>
  <c r="I356" i="6" s="1"/>
  <c r="G357" i="6"/>
  <c r="H357" i="6" s="1"/>
  <c r="I357" i="6" s="1"/>
  <c r="G358" i="6"/>
  <c r="H358" i="6" s="1"/>
  <c r="I358" i="6" s="1"/>
  <c r="G359" i="6"/>
  <c r="G360" i="6"/>
  <c r="G361" i="6"/>
  <c r="H361" i="6" s="1"/>
  <c r="I361" i="6" s="1"/>
  <c r="G362" i="6"/>
  <c r="H362" i="6" s="1"/>
  <c r="I362" i="6" s="1"/>
  <c r="G363" i="6"/>
  <c r="H363" i="6" s="1"/>
  <c r="I363" i="6" s="1"/>
  <c r="G364" i="6"/>
  <c r="H364" i="6" s="1"/>
  <c r="I364" i="6" s="1"/>
  <c r="G365" i="6"/>
  <c r="H365" i="6" s="1"/>
  <c r="I365" i="6" s="1"/>
  <c r="G366" i="6"/>
  <c r="G367" i="6"/>
  <c r="H367" i="6" s="1"/>
  <c r="I367" i="6" s="1"/>
  <c r="G368" i="6"/>
  <c r="H368" i="6" s="1"/>
  <c r="I368" i="6" s="1"/>
  <c r="G369" i="6"/>
  <c r="H369" i="6" s="1"/>
  <c r="I369" i="6" s="1"/>
  <c r="G370" i="6"/>
  <c r="H370" i="6" s="1"/>
  <c r="G371" i="6"/>
  <c r="H371" i="6" s="1"/>
  <c r="I371" i="6" s="1"/>
  <c r="G372" i="6"/>
  <c r="H372" i="6" s="1"/>
  <c r="I372" i="6" s="1"/>
  <c r="G373" i="6"/>
  <c r="H373" i="6" s="1"/>
  <c r="I373" i="6" s="1"/>
  <c r="G374" i="6"/>
  <c r="H374" i="6" s="1"/>
  <c r="I374" i="6" s="1"/>
  <c r="G375" i="6"/>
  <c r="H375" i="6" s="1"/>
  <c r="I375" i="6" s="1"/>
  <c r="G376" i="6"/>
  <c r="H376" i="6" s="1"/>
  <c r="I376" i="6" s="1"/>
  <c r="G377" i="6"/>
  <c r="H377" i="6" s="1"/>
  <c r="I377" i="6" s="1"/>
  <c r="G378" i="6"/>
  <c r="H378" i="6" s="1"/>
  <c r="I378" i="6" s="1"/>
  <c r="G379" i="6"/>
  <c r="H379" i="6" s="1"/>
  <c r="G380" i="6"/>
  <c r="H380" i="6" s="1"/>
  <c r="I380" i="6" s="1"/>
  <c r="G381" i="6"/>
  <c r="G382" i="6"/>
  <c r="H382" i="6" s="1"/>
  <c r="I382" i="6" s="1"/>
  <c r="G383" i="6"/>
  <c r="G384" i="6"/>
  <c r="H384" i="6" s="1"/>
  <c r="I384" i="6" s="1"/>
  <c r="G385" i="6"/>
  <c r="H385" i="6" s="1"/>
  <c r="I385" i="6" s="1"/>
  <c r="G386" i="6"/>
  <c r="H386" i="6" s="1"/>
  <c r="I386" i="6" s="1"/>
  <c r="G387" i="6"/>
  <c r="H387" i="6" s="1"/>
  <c r="I387" i="6" s="1"/>
  <c r="G388" i="6"/>
  <c r="H388" i="6" s="1"/>
  <c r="I388" i="6" s="1"/>
  <c r="G389" i="6"/>
  <c r="G390" i="6"/>
  <c r="H390" i="6" s="1"/>
  <c r="I390" i="6" s="1"/>
  <c r="G391" i="6"/>
  <c r="G392" i="6"/>
  <c r="G393" i="6"/>
  <c r="H393" i="6" s="1"/>
  <c r="I393" i="6" s="1"/>
  <c r="G394" i="6"/>
  <c r="H394" i="6" s="1"/>
  <c r="I394" i="6" s="1"/>
  <c r="G395" i="6"/>
  <c r="H395" i="6" s="1"/>
  <c r="I395" i="6" s="1"/>
  <c r="G396" i="6"/>
  <c r="H396" i="6" s="1"/>
  <c r="I396" i="6" s="1"/>
  <c r="G397" i="6"/>
  <c r="H397" i="6" s="1"/>
  <c r="I397" i="6" s="1"/>
  <c r="G398" i="6"/>
  <c r="H398" i="6" s="1"/>
  <c r="I398" i="6" s="1"/>
  <c r="G399" i="6"/>
  <c r="H399" i="6" s="1"/>
  <c r="I399" i="6" s="1"/>
  <c r="G400" i="6"/>
  <c r="G401" i="6"/>
  <c r="G402" i="6"/>
  <c r="H402" i="6" s="1"/>
  <c r="I402" i="6" s="1"/>
  <c r="G403" i="6"/>
  <c r="H403" i="6" s="1"/>
  <c r="I403" i="6" s="1"/>
  <c r="G404" i="6"/>
  <c r="H404" i="6" s="1"/>
  <c r="I404" i="6" s="1"/>
  <c r="G405" i="6"/>
  <c r="H405" i="6" s="1"/>
  <c r="I405" i="6" s="1"/>
  <c r="G406" i="6"/>
  <c r="H406" i="6" s="1"/>
  <c r="I406" i="6" s="1"/>
  <c r="G407" i="6"/>
  <c r="H407" i="6" s="1"/>
  <c r="I407" i="6" s="1"/>
  <c r="G408" i="6"/>
  <c r="H408" i="6" s="1"/>
  <c r="I408" i="6" s="1"/>
  <c r="G409" i="6"/>
  <c r="H409" i="6" s="1"/>
  <c r="I409" i="6" s="1"/>
  <c r="G410" i="6"/>
  <c r="H410" i="6" s="1"/>
  <c r="I410" i="6" s="1"/>
  <c r="G411" i="6"/>
  <c r="H411" i="6" s="1"/>
  <c r="I411" i="6" s="1"/>
  <c r="G412" i="6"/>
  <c r="H412" i="6" s="1"/>
  <c r="I412" i="6" s="1"/>
  <c r="G413" i="6"/>
  <c r="H413" i="6" s="1"/>
  <c r="I413" i="6" s="1"/>
  <c r="G414" i="6"/>
  <c r="H414" i="6" s="1"/>
  <c r="I414" i="6" s="1"/>
  <c r="G415" i="6"/>
  <c r="H415" i="6" s="1"/>
  <c r="I415" i="6" s="1"/>
  <c r="G416" i="6"/>
  <c r="H416" i="6" s="1"/>
  <c r="I416" i="6" s="1"/>
  <c r="G417" i="6"/>
  <c r="H417" i="6" s="1"/>
  <c r="I417" i="6" s="1"/>
  <c r="G418" i="6"/>
  <c r="H418" i="6" s="1"/>
  <c r="I418" i="6" s="1"/>
  <c r="G419" i="6"/>
  <c r="H419" i="6" s="1"/>
  <c r="I419" i="6" s="1"/>
  <c r="G420" i="6"/>
  <c r="G421" i="6"/>
  <c r="G422" i="6"/>
  <c r="H422" i="6" s="1"/>
  <c r="I422" i="6" s="1"/>
  <c r="G423" i="6"/>
  <c r="H423" i="6" s="1"/>
  <c r="I423" i="6" s="1"/>
  <c r="G424" i="6"/>
  <c r="H424" i="6" s="1"/>
  <c r="I424" i="6" s="1"/>
  <c r="G425" i="6"/>
  <c r="H425" i="6" s="1"/>
  <c r="I425" i="6" s="1"/>
  <c r="G426" i="6"/>
  <c r="H426" i="6" s="1"/>
  <c r="I426" i="6" s="1"/>
  <c r="G427" i="6"/>
  <c r="H427" i="6" s="1"/>
  <c r="I427" i="6" s="1"/>
  <c r="G428" i="6"/>
  <c r="H428" i="6" s="1"/>
  <c r="I428" i="6" s="1"/>
  <c r="G429" i="6"/>
  <c r="H429" i="6" s="1"/>
  <c r="I429" i="6" s="1"/>
  <c r="G430" i="6"/>
  <c r="H430" i="6" s="1"/>
  <c r="I430" i="6" s="1"/>
  <c r="G431" i="6"/>
  <c r="H431" i="6" s="1"/>
  <c r="I431" i="6" s="1"/>
  <c r="G432" i="6"/>
  <c r="H432" i="6" s="1"/>
  <c r="I432" i="6" s="1"/>
  <c r="G433" i="6"/>
  <c r="H433" i="6" s="1"/>
  <c r="I433" i="6" s="1"/>
  <c r="G434" i="6"/>
  <c r="H434" i="6" s="1"/>
  <c r="I434" i="6" s="1"/>
  <c r="G435" i="6"/>
  <c r="H435" i="6" s="1"/>
  <c r="I435" i="6" s="1"/>
  <c r="G436" i="6"/>
  <c r="H436" i="6" s="1"/>
  <c r="I436" i="6" s="1"/>
  <c r="G437" i="6"/>
  <c r="H437" i="6" s="1"/>
  <c r="I437" i="6" s="1"/>
  <c r="G438" i="6"/>
  <c r="H438" i="6" s="1"/>
  <c r="I438" i="6" s="1"/>
  <c r="G439" i="6"/>
  <c r="H439" i="6" s="1"/>
  <c r="I439" i="6" s="1"/>
  <c r="G440" i="6"/>
  <c r="G441" i="6"/>
  <c r="G442" i="6"/>
  <c r="H442" i="6" s="1"/>
  <c r="I442" i="6" s="1"/>
  <c r="G443" i="6"/>
  <c r="G444" i="6"/>
  <c r="H444" i="6" s="1"/>
  <c r="I444" i="6" s="1"/>
  <c r="G445" i="6"/>
  <c r="H445" i="6" s="1"/>
  <c r="I445" i="6" s="1"/>
  <c r="G446" i="6"/>
  <c r="H446" i="6" s="1"/>
  <c r="I446" i="6" s="1"/>
  <c r="G447" i="6"/>
  <c r="H447" i="6" s="1"/>
  <c r="I447" i="6" s="1"/>
  <c r="G448" i="6"/>
  <c r="H448" i="6" s="1"/>
  <c r="I448" i="6" s="1"/>
  <c r="G449" i="6"/>
  <c r="H449" i="6" s="1"/>
  <c r="I449" i="6" s="1"/>
  <c r="G450" i="6"/>
  <c r="H450" i="6" s="1"/>
  <c r="I450" i="6" s="1"/>
  <c r="G451" i="6"/>
  <c r="G452" i="6"/>
  <c r="G453" i="6"/>
  <c r="H453" i="6" s="1"/>
  <c r="I453" i="6" s="1"/>
  <c r="G454" i="6"/>
  <c r="H454" i="6" s="1"/>
  <c r="I454" i="6" s="1"/>
  <c r="G455" i="6"/>
  <c r="H455" i="6" s="1"/>
  <c r="I455" i="6" s="1"/>
  <c r="G456" i="6"/>
  <c r="H456" i="6" s="1"/>
  <c r="I456" i="6" s="1"/>
  <c r="G457" i="6"/>
  <c r="H457" i="6" s="1"/>
  <c r="I457" i="6" s="1"/>
  <c r="G458" i="6"/>
  <c r="H458" i="6" s="1"/>
  <c r="I458" i="6" s="1"/>
  <c r="G459" i="6"/>
  <c r="G460" i="6"/>
  <c r="G461" i="6"/>
  <c r="G462" i="6"/>
  <c r="H462" i="6" s="1"/>
  <c r="I462" i="6" s="1"/>
  <c r="G463" i="6"/>
  <c r="H463" i="6" s="1"/>
  <c r="I463" i="6" s="1"/>
  <c r="G464" i="6"/>
  <c r="H464" i="6" s="1"/>
  <c r="I464" i="6" s="1"/>
  <c r="G465" i="6"/>
  <c r="H465" i="6" s="1"/>
  <c r="I465" i="6" s="1"/>
  <c r="G466" i="6"/>
  <c r="H466" i="6" s="1"/>
  <c r="I466" i="6" s="1"/>
  <c r="G467" i="6"/>
  <c r="H467" i="6" s="1"/>
  <c r="I467" i="6" s="1"/>
  <c r="G468" i="6"/>
  <c r="H468" i="6" s="1"/>
  <c r="I468" i="6" s="1"/>
  <c r="G469" i="6"/>
  <c r="H469" i="6" s="1"/>
  <c r="I469" i="6" s="1"/>
  <c r="G470" i="6"/>
  <c r="H470" i="6" s="1"/>
  <c r="I470" i="6" s="1"/>
  <c r="G471" i="6"/>
  <c r="H471" i="6" s="1"/>
  <c r="I471" i="6" s="1"/>
  <c r="G472" i="6"/>
  <c r="H472" i="6" s="1"/>
  <c r="I472" i="6" s="1"/>
  <c r="G473" i="6"/>
  <c r="H473" i="6" s="1"/>
  <c r="I473" i="6" s="1"/>
  <c r="G474" i="6"/>
  <c r="H474" i="6" s="1"/>
  <c r="I474" i="6" s="1"/>
  <c r="G475" i="6"/>
  <c r="H475" i="6" s="1"/>
  <c r="I475" i="6" s="1"/>
  <c r="G476" i="6"/>
  <c r="H476" i="6" s="1"/>
  <c r="I476" i="6" s="1"/>
  <c r="G477" i="6"/>
  <c r="H477" i="6" s="1"/>
  <c r="I477" i="6" s="1"/>
  <c r="G478" i="6"/>
  <c r="H478" i="6" s="1"/>
  <c r="I478" i="6" s="1"/>
  <c r="G479" i="6"/>
  <c r="H479" i="6" s="1"/>
  <c r="I479" i="6" s="1"/>
  <c r="G480" i="6"/>
  <c r="G481" i="6"/>
  <c r="H481" i="6" s="1"/>
  <c r="I481" i="6" s="1"/>
  <c r="G482" i="6"/>
  <c r="G483" i="6"/>
  <c r="G484" i="6"/>
  <c r="H484" i="6" s="1"/>
  <c r="I484" i="6" s="1"/>
  <c r="G485" i="6"/>
  <c r="H485" i="6" s="1"/>
  <c r="I485" i="6" s="1"/>
  <c r="G486" i="6"/>
  <c r="H486" i="6" s="1"/>
  <c r="I486" i="6" s="1"/>
  <c r="G487" i="6"/>
  <c r="G488" i="6"/>
  <c r="G489" i="6"/>
  <c r="H489" i="6" s="1"/>
  <c r="I489" i="6" s="1"/>
  <c r="G490" i="6"/>
  <c r="H490" i="6" s="1"/>
  <c r="I490" i="6" s="1"/>
  <c r="G491" i="6"/>
  <c r="H491" i="6" s="1"/>
  <c r="I491" i="6" s="1"/>
  <c r="G492" i="6"/>
  <c r="G493" i="6"/>
  <c r="H493" i="6" s="1"/>
  <c r="I493" i="6" s="1"/>
  <c r="G494" i="6"/>
  <c r="H494" i="6" s="1"/>
  <c r="I494" i="6" s="1"/>
  <c r="G495" i="6"/>
  <c r="H495" i="6" s="1"/>
  <c r="I495" i="6" s="1"/>
  <c r="G496" i="6"/>
  <c r="H496" i="6" s="1"/>
  <c r="I496" i="6" s="1"/>
  <c r="G497" i="6"/>
  <c r="H497" i="6" s="1"/>
  <c r="G498" i="6"/>
  <c r="H498" i="6" s="1"/>
  <c r="I498" i="6" s="1"/>
  <c r="G499" i="6"/>
  <c r="H499" i="6" s="1"/>
  <c r="I499" i="6" s="1"/>
  <c r="G500" i="6"/>
  <c r="G501" i="6"/>
  <c r="H501" i="6" s="1"/>
  <c r="I501" i="6" s="1"/>
  <c r="G502" i="6"/>
  <c r="H502" i="6" s="1"/>
  <c r="I502" i="6" s="1"/>
  <c r="G503" i="6"/>
  <c r="G504" i="6"/>
  <c r="H504" i="6" s="1"/>
  <c r="I504" i="6" s="1"/>
  <c r="G505" i="6"/>
  <c r="H505" i="6" s="1"/>
  <c r="I505" i="6" s="1"/>
  <c r="G506" i="6"/>
  <c r="H506" i="6" s="1"/>
  <c r="I506" i="6" s="1"/>
  <c r="G507" i="6"/>
  <c r="H507" i="6" s="1"/>
  <c r="I507" i="6" s="1"/>
  <c r="G508" i="6"/>
  <c r="H508" i="6" s="1"/>
  <c r="I508" i="6" s="1"/>
  <c r="G509" i="6"/>
  <c r="H509" i="6" s="1"/>
  <c r="I509" i="6" s="1"/>
  <c r="G510" i="6"/>
  <c r="G511" i="6"/>
  <c r="H511" i="6" s="1"/>
  <c r="I511" i="6" s="1"/>
  <c r="G512" i="6"/>
  <c r="H512" i="6" s="1"/>
  <c r="I512" i="6" s="1"/>
  <c r="G513" i="6"/>
  <c r="H513" i="6" s="1"/>
  <c r="I513" i="6" s="1"/>
  <c r="G514" i="6"/>
  <c r="H514" i="6" s="1"/>
  <c r="I514" i="6" s="1"/>
  <c r="G515" i="6"/>
  <c r="H515" i="6" s="1"/>
  <c r="I515" i="6" s="1"/>
  <c r="G516" i="6"/>
  <c r="H516" i="6" s="1"/>
  <c r="I516" i="6" s="1"/>
  <c r="G517" i="6"/>
  <c r="H517" i="6" s="1"/>
  <c r="I517" i="6" s="1"/>
  <c r="G518" i="6"/>
  <c r="H518" i="6" s="1"/>
  <c r="I518" i="6" s="1"/>
  <c r="G519" i="6"/>
  <c r="G520" i="6"/>
  <c r="H520" i="6" s="1"/>
  <c r="I520" i="6" s="1"/>
  <c r="G521" i="6"/>
  <c r="G522" i="6"/>
  <c r="G523" i="6"/>
  <c r="H523" i="6" s="1"/>
  <c r="I523" i="6" s="1"/>
  <c r="G524" i="6"/>
  <c r="H524" i="6" s="1"/>
  <c r="I524" i="6" s="1"/>
  <c r="G525" i="6"/>
  <c r="H525" i="6" s="1"/>
  <c r="I525" i="6" s="1"/>
  <c r="G526" i="6"/>
  <c r="H526" i="6" s="1"/>
  <c r="I526" i="6" s="1"/>
  <c r="G527" i="6"/>
  <c r="H527" i="6" s="1"/>
  <c r="I527" i="6" s="1"/>
  <c r="G528" i="6"/>
  <c r="H528" i="6" s="1"/>
  <c r="I528" i="6" s="1"/>
  <c r="G529" i="6"/>
  <c r="G530" i="6"/>
  <c r="H530" i="6" s="1"/>
  <c r="I530" i="6" s="1"/>
  <c r="G531" i="6"/>
  <c r="H531" i="6" s="1"/>
  <c r="I531" i="6" s="1"/>
  <c r="G532" i="6"/>
  <c r="H532" i="6" s="1"/>
  <c r="I532" i="6" s="1"/>
  <c r="G533" i="6"/>
  <c r="H533" i="6" s="1"/>
  <c r="I533" i="6" s="1"/>
  <c r="G534" i="6"/>
  <c r="H534" i="6" s="1"/>
  <c r="I534" i="6" s="1"/>
  <c r="G535" i="6"/>
  <c r="H535" i="6" s="1"/>
  <c r="I535" i="6" s="1"/>
  <c r="G536" i="6"/>
  <c r="H536" i="6" s="1"/>
  <c r="I536" i="6" s="1"/>
  <c r="G537" i="6"/>
  <c r="G538" i="6"/>
  <c r="H538" i="6" s="1"/>
  <c r="I538" i="6" s="1"/>
  <c r="G539" i="6"/>
  <c r="G540" i="6"/>
  <c r="H540" i="6" s="1"/>
  <c r="I540" i="6" s="1"/>
  <c r="G541" i="6"/>
  <c r="H541" i="6" s="1"/>
  <c r="G542" i="6"/>
  <c r="H542" i="6" s="1"/>
  <c r="I542" i="6" s="1"/>
  <c r="G543" i="6"/>
  <c r="H543" i="6" s="1"/>
  <c r="I543" i="6" s="1"/>
  <c r="G544" i="6"/>
  <c r="H544" i="6" s="1"/>
  <c r="I544" i="6" s="1"/>
  <c r="G545" i="6"/>
  <c r="H545" i="6" s="1"/>
  <c r="I545" i="6" s="1"/>
  <c r="G546" i="6"/>
  <c r="H546" i="6" s="1"/>
  <c r="I546" i="6" s="1"/>
  <c r="G547" i="6"/>
  <c r="G548" i="6"/>
  <c r="H548" i="6" s="1"/>
  <c r="I548" i="6" s="1"/>
  <c r="G549" i="6"/>
  <c r="H549" i="6" s="1"/>
  <c r="I549" i="6" s="1"/>
  <c r="G550" i="6"/>
  <c r="H550" i="6" s="1"/>
  <c r="I550" i="6" s="1"/>
  <c r="G551" i="6"/>
  <c r="H551" i="6" s="1"/>
  <c r="I551" i="6" s="1"/>
  <c r="G552" i="6"/>
  <c r="H552" i="6" s="1"/>
  <c r="I552" i="6" s="1"/>
  <c r="G553" i="6"/>
  <c r="H553" i="6" s="1"/>
  <c r="I553" i="6" s="1"/>
  <c r="G554" i="6"/>
  <c r="G555" i="6"/>
  <c r="H555" i="6" s="1"/>
  <c r="I555" i="6" s="1"/>
  <c r="G556" i="6"/>
  <c r="H556" i="6" s="1"/>
  <c r="I556" i="6" s="1"/>
  <c r="G557" i="6"/>
  <c r="H557" i="6" s="1"/>
  <c r="I557" i="6" s="1"/>
  <c r="G558" i="6"/>
  <c r="H558" i="6" s="1"/>
  <c r="I558" i="6" s="1"/>
  <c r="G559" i="6"/>
  <c r="H559" i="6" s="1"/>
  <c r="I559" i="6" s="1"/>
  <c r="G560" i="6"/>
  <c r="G561" i="6"/>
  <c r="H561" i="6" s="1"/>
  <c r="I561" i="6" s="1"/>
  <c r="G562" i="6"/>
  <c r="H562" i="6" s="1"/>
  <c r="I562" i="6" s="1"/>
  <c r="G563" i="6"/>
  <c r="H563" i="6" s="1"/>
  <c r="I563" i="6" s="1"/>
  <c r="G564" i="6"/>
  <c r="H564" i="6" s="1"/>
  <c r="I564" i="6" s="1"/>
  <c r="G565" i="6"/>
  <c r="H565" i="6" s="1"/>
  <c r="I565" i="6" s="1"/>
  <c r="G566" i="6"/>
  <c r="H566" i="6" s="1"/>
  <c r="I566" i="6" s="1"/>
  <c r="G567" i="6"/>
  <c r="H567" i="6" s="1"/>
  <c r="I567" i="6" s="1"/>
  <c r="G568" i="6"/>
  <c r="H568" i="6" s="1"/>
  <c r="I568" i="6" s="1"/>
  <c r="G569" i="6"/>
  <c r="H569" i="6" s="1"/>
  <c r="I569" i="6" s="1"/>
  <c r="G570" i="6"/>
  <c r="H570" i="6" s="1"/>
  <c r="I570" i="6" s="1"/>
  <c r="G571" i="6"/>
  <c r="H571" i="6" s="1"/>
  <c r="I571" i="6" s="1"/>
  <c r="G572" i="6"/>
  <c r="H572" i="6" s="1"/>
  <c r="I572" i="6" s="1"/>
  <c r="G573" i="6"/>
  <c r="H573" i="6" s="1"/>
  <c r="I573" i="6" s="1"/>
  <c r="G574" i="6"/>
  <c r="H574" i="6" s="1"/>
  <c r="I574" i="6" s="1"/>
  <c r="G575" i="6"/>
  <c r="H575" i="6" s="1"/>
  <c r="I575" i="6" s="1"/>
  <c r="G576" i="6"/>
  <c r="H576" i="6" s="1"/>
  <c r="I576" i="6" s="1"/>
  <c r="G577" i="6"/>
  <c r="H577" i="6" s="1"/>
  <c r="I577" i="6" s="1"/>
  <c r="G578" i="6"/>
  <c r="H578" i="6" s="1"/>
  <c r="I578" i="6" s="1"/>
  <c r="G579" i="6"/>
  <c r="G580" i="6"/>
  <c r="G581" i="6"/>
  <c r="G582" i="6"/>
  <c r="H582" i="6" s="1"/>
  <c r="G583" i="6"/>
  <c r="G584" i="6"/>
  <c r="H584" i="6" s="1"/>
  <c r="I584" i="6" s="1"/>
  <c r="G585" i="6"/>
  <c r="H585" i="6" s="1"/>
  <c r="I585" i="6" s="1"/>
  <c r="G586" i="6"/>
  <c r="H586" i="6" s="1"/>
  <c r="I586" i="6" s="1"/>
  <c r="G587" i="6"/>
  <c r="G588" i="6"/>
  <c r="H588" i="6" s="1"/>
  <c r="I588" i="6" s="1"/>
  <c r="G589" i="6"/>
  <c r="H589" i="6" s="1"/>
  <c r="I589" i="6" s="1"/>
  <c r="G590" i="6"/>
  <c r="H590" i="6" s="1"/>
  <c r="I590" i="6" s="1"/>
  <c r="G591" i="6"/>
  <c r="H591" i="6" s="1"/>
  <c r="I591" i="6" s="1"/>
  <c r="G592" i="6"/>
  <c r="G593" i="6"/>
  <c r="H593" i="6" s="1"/>
  <c r="I593" i="6" s="1"/>
  <c r="G594" i="6"/>
  <c r="H594" i="6" s="1"/>
  <c r="I594" i="6" s="1"/>
  <c r="G595" i="6"/>
  <c r="H595" i="6" s="1"/>
  <c r="I595" i="6" s="1"/>
  <c r="G596" i="6"/>
  <c r="H596" i="6" s="1"/>
  <c r="I596" i="6" s="1"/>
  <c r="G597" i="6"/>
  <c r="H597" i="6" s="1"/>
  <c r="I597" i="6" s="1"/>
  <c r="G598" i="6"/>
  <c r="H598" i="6" s="1"/>
  <c r="I598" i="6" s="1"/>
  <c r="G599" i="6"/>
  <c r="G600" i="6"/>
  <c r="G601" i="6"/>
  <c r="G602" i="6"/>
  <c r="G603" i="6"/>
  <c r="H603" i="6" s="1"/>
  <c r="I603" i="6" s="1"/>
  <c r="G604" i="6"/>
  <c r="H604" i="6" s="1"/>
  <c r="I604" i="6" s="1"/>
  <c r="G605" i="6"/>
  <c r="H605" i="6" s="1"/>
  <c r="I605" i="6" s="1"/>
  <c r="G606" i="6"/>
  <c r="H606" i="6" s="1"/>
  <c r="I606" i="6" s="1"/>
  <c r="G607" i="6"/>
  <c r="H607" i="6" s="1"/>
  <c r="I607" i="6" s="1"/>
  <c r="G608" i="6"/>
  <c r="H608" i="6" s="1"/>
  <c r="I608" i="6" s="1"/>
  <c r="G609" i="6"/>
  <c r="H609" i="6" s="1"/>
  <c r="I609" i="6" s="1"/>
  <c r="G610" i="6"/>
  <c r="G611" i="6"/>
  <c r="H611" i="6" s="1"/>
  <c r="I611" i="6" s="1"/>
  <c r="G612" i="6"/>
  <c r="H612" i="6" s="1"/>
  <c r="I612" i="6" s="1"/>
  <c r="G613" i="6"/>
  <c r="H613" i="6" s="1"/>
  <c r="I613" i="6" s="1"/>
  <c r="G614" i="6"/>
  <c r="H614" i="6" s="1"/>
  <c r="I614" i="6" s="1"/>
  <c r="G615" i="6"/>
  <c r="H615" i="6" s="1"/>
  <c r="I615" i="6" s="1"/>
  <c r="G616" i="6"/>
  <c r="H616" i="6" s="1"/>
  <c r="I616" i="6" s="1"/>
  <c r="G617" i="6"/>
  <c r="H617" i="6" s="1"/>
  <c r="I617" i="6" s="1"/>
  <c r="G618" i="6"/>
  <c r="H618" i="6" s="1"/>
  <c r="I618" i="6" s="1"/>
  <c r="G619" i="6"/>
  <c r="H619" i="6" s="1"/>
  <c r="G620" i="6"/>
  <c r="H620" i="6" s="1"/>
  <c r="I620" i="6" s="1"/>
  <c r="G621" i="6"/>
  <c r="G622" i="6"/>
  <c r="H622" i="6" s="1"/>
  <c r="I622" i="6" s="1"/>
  <c r="G623" i="6"/>
  <c r="G624" i="6"/>
  <c r="H624" i="6" s="1"/>
  <c r="I624" i="6" s="1"/>
  <c r="G625" i="6"/>
  <c r="H625" i="6" s="1"/>
  <c r="I625" i="6" s="1"/>
  <c r="G626" i="6"/>
  <c r="H626" i="6" s="1"/>
  <c r="I626" i="6" s="1"/>
  <c r="G627" i="6"/>
  <c r="H627" i="6" s="1"/>
  <c r="I627" i="6" s="1"/>
  <c r="G628" i="6"/>
  <c r="H628" i="6" s="1"/>
  <c r="I628" i="6" s="1"/>
  <c r="G629" i="6"/>
  <c r="H629" i="6" s="1"/>
  <c r="I629" i="6" s="1"/>
  <c r="G630" i="6"/>
  <c r="H630" i="6" s="1"/>
  <c r="I630" i="6" s="1"/>
  <c r="G631" i="6"/>
  <c r="H631" i="6" s="1"/>
  <c r="I631" i="6" s="1"/>
  <c r="G632" i="6"/>
  <c r="H632" i="6" s="1"/>
  <c r="I632" i="6" s="1"/>
  <c r="G633" i="6"/>
  <c r="H633" i="6" s="1"/>
  <c r="I633" i="6" s="1"/>
  <c r="G634" i="6"/>
  <c r="H634" i="6" s="1"/>
  <c r="I634" i="6" s="1"/>
  <c r="G635" i="6"/>
  <c r="H635" i="6" s="1"/>
  <c r="I635" i="6" s="1"/>
  <c r="G636" i="6"/>
  <c r="H636" i="6" s="1"/>
  <c r="I636" i="6" s="1"/>
  <c r="G637" i="6"/>
  <c r="H637" i="6" s="1"/>
  <c r="I637" i="6" s="1"/>
  <c r="G638" i="6"/>
  <c r="H638" i="6" s="1"/>
  <c r="I638" i="6" s="1"/>
  <c r="G639" i="6"/>
  <c r="G640" i="6"/>
  <c r="G641" i="6"/>
  <c r="G642" i="6"/>
  <c r="H642" i="6" s="1"/>
  <c r="I642" i="6" s="1"/>
  <c r="G643" i="6"/>
  <c r="H643" i="6" s="1"/>
  <c r="I643" i="6" s="1"/>
  <c r="G644" i="6"/>
  <c r="H644" i="6" s="1"/>
  <c r="I644" i="6" s="1"/>
  <c r="G645" i="6"/>
  <c r="H645" i="6" s="1"/>
  <c r="I645" i="6" s="1"/>
  <c r="G646" i="6"/>
  <c r="H646" i="6" s="1"/>
  <c r="I646" i="6" s="1"/>
  <c r="G647" i="6"/>
  <c r="G648" i="6"/>
  <c r="H648" i="6" s="1"/>
  <c r="I648" i="6" s="1"/>
  <c r="G649" i="6"/>
  <c r="H649" i="6" s="1"/>
  <c r="I649" i="6" s="1"/>
  <c r="G650" i="6"/>
  <c r="H650" i="6" s="1"/>
  <c r="I650" i="6" s="1"/>
  <c r="G651" i="6"/>
  <c r="H651" i="6" s="1"/>
  <c r="I651" i="6" s="1"/>
  <c r="G652" i="6"/>
  <c r="H652" i="6" s="1"/>
  <c r="I652" i="6" s="1"/>
  <c r="G653" i="6"/>
  <c r="H653" i="6" s="1"/>
  <c r="I653" i="6" s="1"/>
  <c r="G654" i="6"/>
  <c r="H654" i="6" s="1"/>
  <c r="I654" i="6" s="1"/>
  <c r="G655" i="6"/>
  <c r="H655" i="6" s="1"/>
  <c r="I655" i="6" s="1"/>
  <c r="G656" i="6"/>
  <c r="H656" i="6" s="1"/>
  <c r="G657" i="6"/>
  <c r="H657" i="6" s="1"/>
  <c r="I657" i="6" s="1"/>
  <c r="G658" i="6"/>
  <c r="H658" i="6" s="1"/>
  <c r="I658" i="6" s="1"/>
  <c r="G659" i="6"/>
  <c r="H659" i="6" s="1"/>
  <c r="I659" i="6" s="1"/>
  <c r="G660" i="6"/>
  <c r="H660" i="6" s="1"/>
  <c r="I660" i="6" s="1"/>
  <c r="G661" i="6"/>
  <c r="H661" i="6" s="1"/>
  <c r="I661" i="6" s="1"/>
  <c r="G662" i="6"/>
  <c r="H662" i="6" s="1"/>
  <c r="I662" i="6" s="1"/>
  <c r="G663" i="6"/>
  <c r="H663" i="6" s="1"/>
  <c r="I663" i="6" s="1"/>
  <c r="G664" i="6"/>
  <c r="H664" i="6" s="1"/>
  <c r="I664" i="6" s="1"/>
  <c r="G665" i="6"/>
  <c r="H665" i="6" s="1"/>
  <c r="I665" i="6" s="1"/>
  <c r="G666" i="6"/>
  <c r="G667" i="6"/>
  <c r="H667" i="6" s="1"/>
  <c r="G668" i="6"/>
  <c r="H668" i="6" s="1"/>
  <c r="I668" i="6" s="1"/>
  <c r="G669" i="6"/>
  <c r="H669" i="6" s="1"/>
  <c r="I669" i="6" s="1"/>
  <c r="G670" i="6"/>
  <c r="H670" i="6" s="1"/>
  <c r="I670" i="6" s="1"/>
  <c r="G671" i="6"/>
  <c r="H671" i="6" s="1"/>
  <c r="I671" i="6" s="1"/>
  <c r="G672" i="6"/>
  <c r="H672" i="6" s="1"/>
  <c r="I672" i="6" s="1"/>
  <c r="G673" i="6"/>
  <c r="H673" i="6" s="1"/>
  <c r="I673" i="6" s="1"/>
  <c r="G674" i="6"/>
  <c r="H674" i="6" s="1"/>
  <c r="I674" i="6" s="1"/>
  <c r="G675" i="6"/>
  <c r="H675" i="6" s="1"/>
  <c r="I675" i="6" s="1"/>
  <c r="G676" i="6"/>
  <c r="H676" i="6" s="1"/>
  <c r="I676" i="6" s="1"/>
  <c r="G677" i="6"/>
  <c r="H677" i="6" s="1"/>
  <c r="I677" i="6" s="1"/>
  <c r="G678" i="6"/>
  <c r="H678" i="6" s="1"/>
  <c r="I678" i="6" s="1"/>
  <c r="G679" i="6"/>
  <c r="G680" i="6"/>
  <c r="H680" i="6" s="1"/>
  <c r="I680" i="6" s="1"/>
  <c r="G681" i="6"/>
  <c r="H681" i="6" s="1"/>
  <c r="I681" i="6" s="1"/>
  <c r="G682" i="6"/>
  <c r="H682" i="6" s="1"/>
  <c r="I682" i="6" s="1"/>
  <c r="G683" i="6"/>
  <c r="G684" i="6"/>
  <c r="H684" i="6" s="1"/>
  <c r="I684" i="6" s="1"/>
  <c r="G685" i="6"/>
  <c r="H685" i="6" s="1"/>
  <c r="I685" i="6" s="1"/>
  <c r="G686" i="6"/>
  <c r="H686" i="6" s="1"/>
  <c r="I686" i="6" s="1"/>
  <c r="G687" i="6"/>
  <c r="G688" i="6"/>
  <c r="H688" i="6" s="1"/>
  <c r="I688" i="6" s="1"/>
  <c r="G689" i="6"/>
  <c r="H689" i="6" s="1"/>
  <c r="I689" i="6" s="1"/>
  <c r="G690" i="6"/>
  <c r="H690" i="6" s="1"/>
  <c r="I690" i="6" s="1"/>
  <c r="G691" i="6"/>
  <c r="H691" i="6" s="1"/>
  <c r="I691" i="6" s="1"/>
  <c r="G692" i="6"/>
  <c r="H692" i="6" s="1"/>
  <c r="I692" i="6" s="1"/>
  <c r="G693" i="6"/>
  <c r="H693" i="6" s="1"/>
  <c r="I693" i="6" s="1"/>
  <c r="G694" i="6"/>
  <c r="H694" i="6" s="1"/>
  <c r="I694" i="6" s="1"/>
  <c r="G695" i="6"/>
  <c r="H695" i="6" s="1"/>
  <c r="I695" i="6" s="1"/>
  <c r="G696" i="6"/>
  <c r="H696" i="6" s="1"/>
  <c r="I696" i="6" s="1"/>
  <c r="G697" i="6"/>
  <c r="H697" i="6" s="1"/>
  <c r="I697" i="6" s="1"/>
  <c r="G698" i="6"/>
  <c r="H698" i="6" s="1"/>
  <c r="I698" i="6" s="1"/>
  <c r="G699" i="6"/>
  <c r="H699" i="6" s="1"/>
  <c r="G700" i="6"/>
  <c r="G701" i="6"/>
  <c r="G702" i="6"/>
  <c r="H702" i="6" s="1"/>
  <c r="I702" i="6" s="1"/>
  <c r="G703" i="6"/>
  <c r="G704" i="6"/>
  <c r="H704" i="6" s="1"/>
  <c r="I704" i="6" s="1"/>
  <c r="G705" i="6"/>
  <c r="H705" i="6" s="1"/>
  <c r="I705" i="6" s="1"/>
  <c r="G706" i="6"/>
  <c r="H706" i="6" s="1"/>
  <c r="I706" i="6" s="1"/>
  <c r="G707" i="6"/>
  <c r="H707" i="6" s="1"/>
  <c r="I707" i="6" s="1"/>
  <c r="G708" i="6"/>
  <c r="G709" i="6"/>
  <c r="H709" i="6" s="1"/>
  <c r="I709" i="6" s="1"/>
  <c r="G710" i="6"/>
  <c r="G711" i="6"/>
  <c r="H711" i="6" s="1"/>
  <c r="I711" i="6" s="1"/>
  <c r="G712" i="6"/>
  <c r="H712" i="6" s="1"/>
  <c r="I712" i="6" s="1"/>
  <c r="G713" i="6"/>
  <c r="H713" i="6" s="1"/>
  <c r="I713" i="6" s="1"/>
  <c r="G714" i="6"/>
  <c r="H714" i="6" s="1"/>
  <c r="I714" i="6" s="1"/>
  <c r="G715" i="6"/>
  <c r="H715" i="6" s="1"/>
  <c r="I715" i="6" s="1"/>
  <c r="G716" i="6"/>
  <c r="H716" i="6" s="1"/>
  <c r="I716" i="6" s="1"/>
  <c r="G717" i="6"/>
  <c r="H717" i="6" s="1"/>
  <c r="I717" i="6" s="1"/>
  <c r="G718" i="6"/>
  <c r="H718" i="6" s="1"/>
  <c r="I718" i="6" s="1"/>
  <c r="G719" i="6"/>
  <c r="G720" i="6"/>
  <c r="G721" i="6"/>
  <c r="H721" i="6" s="1"/>
  <c r="I721" i="6" s="1"/>
  <c r="G722" i="6"/>
  <c r="H722" i="6" s="1"/>
  <c r="I722" i="6" s="1"/>
  <c r="G723" i="6"/>
  <c r="H723" i="6" s="1"/>
  <c r="I723" i="6" s="1"/>
  <c r="G724" i="6"/>
  <c r="H724" i="6" s="1"/>
  <c r="I724" i="6" s="1"/>
  <c r="G725" i="6"/>
  <c r="H725" i="6" s="1"/>
  <c r="I725" i="6" s="1"/>
  <c r="G726" i="6"/>
  <c r="H726" i="6" s="1"/>
  <c r="I726" i="6" s="1"/>
  <c r="G727" i="6"/>
  <c r="H727" i="6" s="1"/>
  <c r="I727" i="6" s="1"/>
  <c r="G728" i="6"/>
  <c r="H728" i="6" s="1"/>
  <c r="I728" i="6" s="1"/>
  <c r="G729" i="6"/>
  <c r="H729" i="6" s="1"/>
  <c r="I729" i="6" s="1"/>
  <c r="G730" i="6"/>
  <c r="H730" i="6" s="1"/>
  <c r="I730" i="6" s="1"/>
  <c r="G731" i="6"/>
  <c r="H731" i="6" s="1"/>
  <c r="I731" i="6" s="1"/>
  <c r="G732" i="6"/>
  <c r="H732" i="6" s="1"/>
  <c r="I732" i="6" s="1"/>
  <c r="G733" i="6"/>
  <c r="H733" i="6" s="1"/>
  <c r="I733" i="6" s="1"/>
  <c r="G734" i="6"/>
  <c r="H734" i="6" s="1"/>
  <c r="I734" i="6" s="1"/>
  <c r="G735" i="6"/>
  <c r="H735" i="6" s="1"/>
  <c r="I735" i="6" s="1"/>
  <c r="G736" i="6"/>
  <c r="H736" i="6" s="1"/>
  <c r="I736" i="6" s="1"/>
  <c r="G737" i="6"/>
  <c r="H737" i="6" s="1"/>
  <c r="I737" i="6" s="1"/>
  <c r="G738" i="6"/>
  <c r="H738" i="6" s="1"/>
  <c r="I738" i="6" s="1"/>
  <c r="G739" i="6"/>
  <c r="G740" i="6"/>
  <c r="G741" i="6"/>
  <c r="G742" i="6"/>
  <c r="H742" i="6" s="1"/>
  <c r="I742" i="6" s="1"/>
  <c r="G743" i="6"/>
  <c r="G744" i="6"/>
  <c r="H744" i="6" s="1"/>
  <c r="I744" i="6" s="1"/>
  <c r="G745" i="6"/>
  <c r="H745" i="6" s="1"/>
  <c r="I745" i="6" s="1"/>
  <c r="G746" i="6"/>
  <c r="H746" i="6" s="1"/>
  <c r="I746" i="6" s="1"/>
  <c r="G747" i="6"/>
  <c r="G748" i="6"/>
  <c r="H748" i="6" s="1"/>
  <c r="I748" i="6" s="1"/>
  <c r="G749" i="6"/>
  <c r="G750" i="6"/>
  <c r="H750" i="6" s="1"/>
  <c r="I750" i="6" s="1"/>
  <c r="G751" i="6"/>
  <c r="G752" i="6"/>
  <c r="H752" i="6" s="1"/>
  <c r="I752" i="6" s="1"/>
  <c r="G753" i="6"/>
  <c r="H753" i="6" s="1"/>
  <c r="I753" i="6" s="1"/>
  <c r="G754" i="6"/>
  <c r="H754" i="6" s="1"/>
  <c r="I754" i="6" s="1"/>
  <c r="G755" i="6"/>
  <c r="H755" i="6" s="1"/>
  <c r="I755" i="6" s="1"/>
  <c r="G756" i="6"/>
  <c r="H756" i="6" s="1"/>
  <c r="I756" i="6" s="1"/>
  <c r="G757" i="6"/>
  <c r="H757" i="6" s="1"/>
  <c r="I757" i="6" s="1"/>
  <c r="G758" i="6"/>
  <c r="H758" i="6" s="1"/>
  <c r="I758" i="6" s="1"/>
  <c r="G759" i="6"/>
  <c r="H759" i="6" s="1"/>
  <c r="I759" i="6" s="1"/>
  <c r="G760" i="6"/>
  <c r="H760" i="6" s="1"/>
  <c r="I760" i="6" s="1"/>
  <c r="G761" i="6"/>
  <c r="H761" i="6" s="1"/>
  <c r="I761" i="6" s="1"/>
  <c r="G762" i="6"/>
  <c r="H762" i="6" s="1"/>
  <c r="I762" i="6" s="1"/>
  <c r="G763" i="6"/>
  <c r="H763" i="6" s="1"/>
  <c r="I763" i="6" s="1"/>
  <c r="G764" i="6"/>
  <c r="H764" i="6" s="1"/>
  <c r="I764" i="6" s="1"/>
  <c r="G765" i="6"/>
  <c r="H765" i="6" s="1"/>
  <c r="I765" i="6" s="1"/>
  <c r="G766" i="6"/>
  <c r="H766" i="6" s="1"/>
  <c r="I766" i="6" s="1"/>
  <c r="G767" i="6"/>
  <c r="H767" i="6" s="1"/>
  <c r="I767" i="6" s="1"/>
  <c r="G768" i="6"/>
  <c r="H768" i="6" s="1"/>
  <c r="I768" i="6" s="1"/>
  <c r="G769" i="6"/>
  <c r="H769" i="6" s="1"/>
  <c r="I769" i="6" s="1"/>
  <c r="G770" i="6"/>
  <c r="H770" i="6" s="1"/>
  <c r="I770" i="6" s="1"/>
  <c r="G771" i="6"/>
  <c r="H771" i="6" s="1"/>
  <c r="I771" i="6" s="1"/>
  <c r="G772" i="6"/>
  <c r="H772" i="6" s="1"/>
  <c r="I772" i="6" s="1"/>
  <c r="G773" i="6"/>
  <c r="H773" i="6" s="1"/>
  <c r="I773" i="6" s="1"/>
  <c r="G774" i="6"/>
  <c r="H774" i="6" s="1"/>
  <c r="I774" i="6" s="1"/>
  <c r="G775" i="6"/>
  <c r="H775" i="6" s="1"/>
  <c r="I775" i="6" s="1"/>
  <c r="G776" i="6"/>
  <c r="H776" i="6" s="1"/>
  <c r="I776" i="6" s="1"/>
  <c r="G777" i="6"/>
  <c r="H777" i="6" s="1"/>
  <c r="I777" i="6" s="1"/>
  <c r="G778" i="6"/>
  <c r="H778" i="6" s="1"/>
  <c r="I778" i="6" s="1"/>
  <c r="G779" i="6"/>
  <c r="H779" i="6" s="1"/>
  <c r="G780" i="6"/>
  <c r="G781" i="6"/>
  <c r="G782" i="6"/>
  <c r="H782" i="6" s="1"/>
  <c r="I782" i="6" s="1"/>
  <c r="G783" i="6"/>
  <c r="H783" i="6" s="1"/>
  <c r="I783" i="6" s="1"/>
  <c r="G784" i="6"/>
  <c r="H784" i="6" s="1"/>
  <c r="I784" i="6" s="1"/>
  <c r="G785" i="6"/>
  <c r="H785" i="6" s="1"/>
  <c r="I785" i="6" s="1"/>
  <c r="G786" i="6"/>
  <c r="H786" i="6" s="1"/>
  <c r="I786" i="6" s="1"/>
  <c r="G787" i="6"/>
  <c r="H787" i="6" s="1"/>
  <c r="I787" i="6" s="1"/>
  <c r="G788" i="6"/>
  <c r="H788" i="6" s="1"/>
  <c r="I788" i="6" s="1"/>
  <c r="G789" i="6"/>
  <c r="H789" i="6" s="1"/>
  <c r="I789" i="6" s="1"/>
  <c r="G790" i="6"/>
  <c r="H790" i="6" s="1"/>
  <c r="I790" i="6" s="1"/>
  <c r="G791" i="6"/>
  <c r="H791" i="6" s="1"/>
  <c r="I791" i="6" s="1"/>
  <c r="G792" i="6"/>
  <c r="H792" i="6" s="1"/>
  <c r="I792" i="6" s="1"/>
  <c r="G793" i="6"/>
  <c r="H793" i="6" s="1"/>
  <c r="I793" i="6" s="1"/>
  <c r="G794" i="6"/>
  <c r="H794" i="6" s="1"/>
  <c r="I794" i="6" s="1"/>
  <c r="G795" i="6"/>
  <c r="H795" i="6" s="1"/>
  <c r="I795" i="6" s="1"/>
  <c r="G796" i="6"/>
  <c r="H796" i="6" s="1"/>
  <c r="I796" i="6" s="1"/>
  <c r="G797" i="6"/>
  <c r="G798" i="6"/>
  <c r="H798" i="6" s="1"/>
  <c r="I798" i="6" s="1"/>
  <c r="G799" i="6"/>
  <c r="H799" i="6" s="1"/>
  <c r="I799" i="6" s="1"/>
  <c r="G800" i="6"/>
  <c r="G801" i="6"/>
  <c r="G802" i="6"/>
  <c r="H802" i="6" s="1"/>
  <c r="I802" i="6" s="1"/>
  <c r="G803" i="6"/>
  <c r="G804" i="6"/>
  <c r="H804" i="6" s="1"/>
  <c r="I804" i="6" s="1"/>
  <c r="G805" i="6"/>
  <c r="G806" i="6"/>
  <c r="H806" i="6" s="1"/>
  <c r="I806" i="6" s="1"/>
  <c r="G807" i="6"/>
  <c r="H807" i="6" s="1"/>
  <c r="I807" i="6" s="1"/>
  <c r="G808" i="6"/>
  <c r="H808" i="6" s="1"/>
  <c r="I808" i="6" s="1"/>
  <c r="G809" i="6"/>
  <c r="H809" i="6" s="1"/>
  <c r="I809" i="6" s="1"/>
  <c r="G810" i="6"/>
  <c r="H810" i="6" s="1"/>
  <c r="I810" i="6" s="1"/>
  <c r="G811" i="6"/>
  <c r="H811" i="6" s="1"/>
  <c r="I811" i="6" s="1"/>
  <c r="G812" i="6"/>
  <c r="H812" i="6" s="1"/>
  <c r="I812" i="6" s="1"/>
  <c r="G813" i="6"/>
  <c r="H813" i="6" s="1"/>
  <c r="I813" i="6" s="1"/>
  <c r="G814" i="6"/>
  <c r="H814" i="6" s="1"/>
  <c r="I814" i="6" s="1"/>
  <c r="G815" i="6"/>
  <c r="H815" i="6" s="1"/>
  <c r="I815" i="6" s="1"/>
  <c r="G816" i="6"/>
  <c r="H816" i="6" s="1"/>
  <c r="I816" i="6" s="1"/>
  <c r="G817" i="6"/>
  <c r="H817" i="6" s="1"/>
  <c r="I817" i="6" s="1"/>
  <c r="G818" i="6"/>
  <c r="H818" i="6" s="1"/>
  <c r="I818" i="6" s="1"/>
  <c r="G819" i="6"/>
  <c r="H819" i="6" s="1"/>
  <c r="G820" i="6"/>
  <c r="G821" i="6"/>
  <c r="G822" i="6"/>
  <c r="H822" i="6" s="1"/>
  <c r="I822" i="6" s="1"/>
  <c r="G823" i="6"/>
  <c r="H823" i="6" s="1"/>
  <c r="I823" i="6" s="1"/>
  <c r="G824" i="6"/>
  <c r="H824" i="6" s="1"/>
  <c r="I824" i="6" s="1"/>
  <c r="G825" i="6"/>
  <c r="H825" i="6" s="1"/>
  <c r="I825" i="6" s="1"/>
  <c r="G826" i="6"/>
  <c r="H826" i="6" s="1"/>
  <c r="I826" i="6" s="1"/>
  <c r="G827" i="6"/>
  <c r="H827" i="6" s="1"/>
  <c r="I827" i="6" s="1"/>
  <c r="G828" i="6"/>
  <c r="H828" i="6" s="1"/>
  <c r="I828" i="6" s="1"/>
  <c r="G829" i="6"/>
  <c r="G830" i="6"/>
  <c r="G831" i="6"/>
  <c r="H831" i="6" s="1"/>
  <c r="I831" i="6" s="1"/>
  <c r="G832" i="6"/>
  <c r="H832" i="6" s="1"/>
  <c r="I832" i="6" s="1"/>
  <c r="G833" i="6"/>
  <c r="H833" i="6" s="1"/>
  <c r="I833" i="6" s="1"/>
  <c r="G834" i="6"/>
  <c r="H834" i="6" s="1"/>
  <c r="I834" i="6" s="1"/>
  <c r="G835" i="6"/>
  <c r="H835" i="6" s="1"/>
  <c r="I835" i="6" s="1"/>
  <c r="G836" i="6"/>
  <c r="G837" i="6"/>
  <c r="H837" i="6" s="1"/>
  <c r="I837" i="6" s="1"/>
  <c r="G838" i="6"/>
  <c r="G839" i="6"/>
  <c r="H839" i="6" s="1"/>
  <c r="G840" i="6"/>
  <c r="G841" i="6"/>
  <c r="G842" i="6"/>
  <c r="H842" i="6" s="1"/>
  <c r="I842" i="6" s="1"/>
  <c r="G843" i="6"/>
  <c r="G844" i="6"/>
  <c r="H844" i="6" s="1"/>
  <c r="I844" i="6" s="1"/>
  <c r="G845" i="6"/>
  <c r="G846" i="6"/>
  <c r="H846" i="6" s="1"/>
  <c r="I846" i="6" s="1"/>
  <c r="G847" i="6"/>
  <c r="H847" i="6" s="1"/>
  <c r="I847" i="6" s="1"/>
  <c r="G848" i="6"/>
  <c r="H848" i="6" s="1"/>
  <c r="I848" i="6" s="1"/>
  <c r="G849" i="6"/>
  <c r="H849" i="6" s="1"/>
  <c r="I849" i="6" s="1"/>
  <c r="G850" i="6"/>
  <c r="H850" i="6" s="1"/>
  <c r="I850" i="6" s="1"/>
  <c r="G851" i="6"/>
  <c r="H851" i="6" s="1"/>
  <c r="I851" i="6" s="1"/>
  <c r="G852" i="6"/>
  <c r="H852" i="6" s="1"/>
  <c r="I852" i="6" s="1"/>
  <c r="G853" i="6"/>
  <c r="H853" i="6" s="1"/>
  <c r="I853" i="6" s="1"/>
  <c r="G854" i="6"/>
  <c r="H854" i="6" s="1"/>
  <c r="I854" i="6" s="1"/>
  <c r="G855" i="6"/>
  <c r="H855" i="6" s="1"/>
  <c r="I855" i="6" s="1"/>
  <c r="G856" i="6"/>
  <c r="H856" i="6" s="1"/>
  <c r="I856" i="6" s="1"/>
  <c r="G857" i="6"/>
  <c r="H857" i="6" s="1"/>
  <c r="I857" i="6" s="1"/>
  <c r="G858" i="6"/>
  <c r="H858" i="6" s="1"/>
  <c r="I858" i="6" s="1"/>
  <c r="G859" i="6"/>
  <c r="H859" i="6" s="1"/>
  <c r="I859" i="6" s="1"/>
  <c r="G860" i="6"/>
  <c r="G861" i="6"/>
  <c r="H861" i="6" s="1"/>
  <c r="I861" i="6" s="1"/>
  <c r="G862" i="6"/>
  <c r="H862" i="6" s="1"/>
  <c r="I862" i="6" s="1"/>
  <c r="G863" i="6"/>
  <c r="G864" i="6"/>
  <c r="H864" i="6" s="1"/>
  <c r="I864" i="6" s="1"/>
  <c r="G865" i="6"/>
  <c r="G866" i="6"/>
  <c r="H866" i="6" s="1"/>
  <c r="I866" i="6" s="1"/>
  <c r="G867" i="6"/>
  <c r="H867" i="6" s="1"/>
  <c r="I867" i="6" s="1"/>
  <c r="G868" i="6"/>
  <c r="H868" i="6" s="1"/>
  <c r="I868" i="6" s="1"/>
  <c r="G869" i="6"/>
  <c r="H869" i="6" s="1"/>
  <c r="I869" i="6" s="1"/>
  <c r="G870" i="6"/>
  <c r="H870" i="6" s="1"/>
  <c r="I870" i="6" s="1"/>
  <c r="G871" i="6"/>
  <c r="H871" i="6" s="1"/>
  <c r="I871" i="6" s="1"/>
  <c r="G872" i="6"/>
  <c r="H872" i="6" s="1"/>
  <c r="I872" i="6" s="1"/>
  <c r="G873" i="6"/>
  <c r="H873" i="6" s="1"/>
  <c r="I873" i="6" s="1"/>
  <c r="G874" i="6"/>
  <c r="H874" i="6" s="1"/>
  <c r="I874" i="6" s="1"/>
  <c r="G875" i="6"/>
  <c r="H875" i="6" s="1"/>
  <c r="I875" i="6" s="1"/>
  <c r="G876" i="6"/>
  <c r="G877" i="6"/>
  <c r="H877" i="6" s="1"/>
  <c r="I877" i="6" s="1"/>
  <c r="G878" i="6"/>
  <c r="H878" i="6" s="1"/>
  <c r="I878" i="6" s="1"/>
  <c r="G879" i="6"/>
  <c r="H879" i="6" s="1"/>
  <c r="I879" i="6" s="1"/>
  <c r="G880" i="6"/>
  <c r="G881" i="6"/>
  <c r="G882" i="6"/>
  <c r="H882" i="6" s="1"/>
  <c r="I882" i="6" s="1"/>
  <c r="G883" i="6"/>
  <c r="G884" i="6"/>
  <c r="H884" i="6" s="1"/>
  <c r="I884" i="6" s="1"/>
  <c r="G885" i="6"/>
  <c r="G886" i="6"/>
  <c r="H886" i="6" s="1"/>
  <c r="I886" i="6" s="1"/>
  <c r="G887" i="6"/>
  <c r="H887" i="6" s="1"/>
  <c r="I887" i="6" s="1"/>
  <c r="G888" i="6"/>
  <c r="G889" i="6"/>
  <c r="H889" i="6" s="1"/>
  <c r="I889" i="6" s="1"/>
  <c r="G890" i="6"/>
  <c r="G891" i="6"/>
  <c r="H891" i="6" s="1"/>
  <c r="G892" i="6"/>
  <c r="H892" i="6" s="1"/>
  <c r="I892" i="6" s="1"/>
  <c r="G893" i="6"/>
  <c r="H893" i="6" s="1"/>
  <c r="I893" i="6" s="1"/>
  <c r="G894" i="6"/>
  <c r="H894" i="6" s="1"/>
  <c r="I894" i="6" s="1"/>
  <c r="G895" i="6"/>
  <c r="H895" i="6" s="1"/>
  <c r="I895" i="6" s="1"/>
  <c r="G896" i="6"/>
  <c r="H896" i="6" s="1"/>
  <c r="I896" i="6" s="1"/>
  <c r="G897" i="6"/>
  <c r="H897" i="6" s="1"/>
  <c r="I897" i="6" s="1"/>
  <c r="G898" i="6"/>
  <c r="H898" i="6" s="1"/>
  <c r="I898" i="6" s="1"/>
  <c r="G899" i="6"/>
  <c r="H899" i="6" s="1"/>
  <c r="I899" i="6" s="1"/>
  <c r="G900" i="6"/>
  <c r="G901" i="6"/>
  <c r="G902" i="6"/>
  <c r="H902" i="6" s="1"/>
  <c r="I902" i="6" s="1"/>
  <c r="G3" i="6"/>
  <c r="H3" i="6" s="1"/>
  <c r="I3" i="6" s="1"/>
  <c r="I1382" i="4"/>
  <c r="I1606" i="4"/>
  <c r="I1699" i="4"/>
  <c r="I1722" i="4"/>
  <c r="I2662" i="4"/>
  <c r="I3426" i="4"/>
  <c r="I3502" i="4"/>
  <c r="I3523" i="4"/>
  <c r="I3886" i="4"/>
  <c r="I3916" i="4"/>
  <c r="I3986" i="4"/>
  <c r="I4021" i="4"/>
  <c r="I4023" i="4"/>
  <c r="I4126" i="4"/>
  <c r="I4206" i="4"/>
  <c r="I4323" i="4"/>
  <c r="I4563" i="4"/>
  <c r="H24" i="4"/>
  <c r="I24" i="4" s="1"/>
  <c r="H26" i="4"/>
  <c r="I26" i="4" s="1"/>
  <c r="H99" i="4"/>
  <c r="I99" i="4" s="1"/>
  <c r="H100" i="4"/>
  <c r="I100" i="4" s="1"/>
  <c r="H106" i="4"/>
  <c r="I106" i="4" s="1"/>
  <c r="H118" i="4"/>
  <c r="I118" i="4" s="1"/>
  <c r="H119" i="4"/>
  <c r="I119" i="4" s="1"/>
  <c r="H120" i="4"/>
  <c r="I120" i="4" s="1"/>
  <c r="H126" i="4"/>
  <c r="I126" i="4" s="1"/>
  <c r="H158" i="4"/>
  <c r="I158" i="4" s="1"/>
  <c r="H159" i="4"/>
  <c r="I159" i="4" s="1"/>
  <c r="H160" i="4"/>
  <c r="I160" i="4" s="1"/>
  <c r="H227" i="4"/>
  <c r="I227" i="4" s="1"/>
  <c r="H259" i="4"/>
  <c r="I259" i="4" s="1"/>
  <c r="H260" i="4"/>
  <c r="I260" i="4" s="1"/>
  <c r="H266" i="4"/>
  <c r="I266" i="4" s="1"/>
  <c r="H270" i="4"/>
  <c r="I270" i="4" s="1"/>
  <c r="H289" i="4"/>
  <c r="I289" i="4" s="1"/>
  <c r="H366" i="4"/>
  <c r="I366" i="4" s="1"/>
  <c r="H379" i="4"/>
  <c r="I379" i="4" s="1"/>
  <c r="H399" i="4"/>
  <c r="I399" i="4" s="1"/>
  <c r="H400" i="4"/>
  <c r="I400" i="4" s="1"/>
  <c r="H431" i="4"/>
  <c r="I431" i="4" s="1"/>
  <c r="H440" i="4"/>
  <c r="I440" i="4" s="1"/>
  <c r="H490" i="4"/>
  <c r="I490" i="4" s="1"/>
  <c r="H520" i="4"/>
  <c r="I520" i="4" s="1"/>
  <c r="H526" i="4"/>
  <c r="I526" i="4" s="1"/>
  <c r="H539" i="4"/>
  <c r="I539" i="4" s="1"/>
  <c r="H540" i="4"/>
  <c r="I540" i="4" s="1"/>
  <c r="H549" i="4"/>
  <c r="I549" i="4" s="1"/>
  <c r="H559" i="4"/>
  <c r="I559" i="4" s="1"/>
  <c r="H639" i="4"/>
  <c r="I639" i="4" s="1"/>
  <c r="H640" i="4"/>
  <c r="I640" i="4" s="1"/>
  <c r="H680" i="4"/>
  <c r="I680" i="4" s="1"/>
  <c r="H689" i="4"/>
  <c r="I689" i="4" s="1"/>
  <c r="H706" i="4"/>
  <c r="I706" i="4" s="1"/>
  <c r="H720" i="4"/>
  <c r="I720" i="4" s="1"/>
  <c r="H726" i="4"/>
  <c r="I726" i="4" s="1"/>
  <c r="H727" i="4"/>
  <c r="I727" i="4" s="1"/>
  <c r="H799" i="4"/>
  <c r="I799" i="4" s="1"/>
  <c r="H819" i="4"/>
  <c r="I819" i="4" s="1"/>
  <c r="H820" i="4"/>
  <c r="I820" i="4" s="1"/>
  <c r="H839" i="4"/>
  <c r="I839" i="4" s="1"/>
  <c r="H846" i="4"/>
  <c r="I846" i="4" s="1"/>
  <c r="H866" i="4"/>
  <c r="I866" i="4" s="1"/>
  <c r="H869" i="4"/>
  <c r="I869" i="4" s="1"/>
  <c r="H920" i="4"/>
  <c r="I920" i="4" s="1"/>
  <c r="H940" i="4"/>
  <c r="I940" i="4" s="1"/>
  <c r="H946" i="4"/>
  <c r="I946" i="4" s="1"/>
  <c r="H959" i="4"/>
  <c r="I959" i="4" s="1"/>
  <c r="H962" i="4"/>
  <c r="I962" i="4" s="1"/>
  <c r="H964" i="4"/>
  <c r="I964" i="4" s="1"/>
  <c r="H982" i="4"/>
  <c r="I982" i="4" s="1"/>
  <c r="H1010" i="4"/>
  <c r="I1010" i="4" s="1"/>
  <c r="H1019" i="4"/>
  <c r="I1019" i="4" s="1"/>
  <c r="H1022" i="4"/>
  <c r="I1022" i="4" s="1"/>
  <c r="H1029" i="4"/>
  <c r="I1029" i="4" s="1"/>
  <c r="H1038" i="4"/>
  <c r="I1038" i="4" s="1"/>
  <c r="H1039" i="4"/>
  <c r="I1039" i="4" s="1"/>
  <c r="H1042" i="4"/>
  <c r="I1042" i="4" s="1"/>
  <c r="H1049" i="4"/>
  <c r="I1049" i="4" s="1"/>
  <c r="H1064" i="4"/>
  <c r="I1064" i="4" s="1"/>
  <c r="H1090" i="4"/>
  <c r="I1090" i="4" s="1"/>
  <c r="H1099" i="4"/>
  <c r="I1099" i="4" s="1"/>
  <c r="H1119" i="4"/>
  <c r="I1119" i="4" s="1"/>
  <c r="H1120" i="4"/>
  <c r="I1120" i="4" s="1"/>
  <c r="H1126" i="4"/>
  <c r="I1126" i="4" s="1"/>
  <c r="H1140" i="4"/>
  <c r="I1140" i="4" s="1"/>
  <c r="H1144" i="4"/>
  <c r="I1144" i="4" s="1"/>
  <c r="H1216" i="4"/>
  <c r="I1216" i="4" s="1"/>
  <c r="H1226" i="4"/>
  <c r="I1226" i="4" s="1"/>
  <c r="H1240" i="4"/>
  <c r="I1240" i="4" s="1"/>
  <c r="H1242" i="4"/>
  <c r="I1242" i="4" s="1"/>
  <c r="H1243" i="4"/>
  <c r="I1243" i="4" s="1"/>
  <c r="H1259" i="4"/>
  <c r="I1259" i="4" s="1"/>
  <c r="H1282" i="4"/>
  <c r="I1282" i="4" s="1"/>
  <c r="H1322" i="4"/>
  <c r="I1322" i="4" s="1"/>
  <c r="H1342" i="4"/>
  <c r="I1342" i="4" s="1"/>
  <c r="H1346" i="4"/>
  <c r="I1346" i="4" s="1"/>
  <c r="H1347" i="4"/>
  <c r="I1347" i="4" s="1"/>
  <c r="H1355" i="4"/>
  <c r="I1355" i="4" s="1"/>
  <c r="H1356" i="4"/>
  <c r="I1356" i="4" s="1"/>
  <c r="H1382" i="4"/>
  <c r="H1398" i="4"/>
  <c r="I1398" i="4" s="1"/>
  <c r="H1406" i="4"/>
  <c r="I1406" i="4" s="1"/>
  <c r="H1422" i="4"/>
  <c r="I1422" i="4" s="1"/>
  <c r="H1426" i="4"/>
  <c r="I1426" i="4" s="1"/>
  <c r="H1428" i="4"/>
  <c r="I1428" i="4" s="1"/>
  <c r="H1440" i="4"/>
  <c r="I1440" i="4" s="1"/>
  <c r="H1481" i="4"/>
  <c r="I1481" i="4" s="1"/>
  <c r="H1482" i="4"/>
  <c r="I1482" i="4" s="1"/>
  <c r="H1486" i="4"/>
  <c r="I1486" i="4" s="1"/>
  <c r="H1502" i="4"/>
  <c r="I1502" i="4" s="1"/>
  <c r="H1506" i="4"/>
  <c r="I1506" i="4" s="1"/>
  <c r="H1518" i="4"/>
  <c r="I1518" i="4" s="1"/>
  <c r="H1545" i="4"/>
  <c r="I1545" i="4" s="1"/>
  <c r="H1546" i="4"/>
  <c r="I1546" i="4" s="1"/>
  <c r="H1565" i="4"/>
  <c r="I1565" i="4" s="1"/>
  <c r="H1566" i="4"/>
  <c r="I1566" i="4" s="1"/>
  <c r="H1570" i="4"/>
  <c r="I1570" i="4" s="1"/>
  <c r="H1581" i="4"/>
  <c r="I1581" i="4" s="1"/>
  <c r="H1610" i="4"/>
  <c r="I1610" i="4" s="1"/>
  <c r="H1622" i="4"/>
  <c r="I1622" i="4" s="1"/>
  <c r="H1641" i="4"/>
  <c r="I1641" i="4" s="1"/>
  <c r="H1642" i="4"/>
  <c r="I1642" i="4" s="1"/>
  <c r="H1660" i="4"/>
  <c r="I1660" i="4" s="1"/>
  <c r="H1661" i="4"/>
  <c r="I1661" i="4" s="1"/>
  <c r="H1662" i="4"/>
  <c r="I1662" i="4" s="1"/>
  <c r="H1706" i="4"/>
  <c r="I1706" i="4" s="1"/>
  <c r="H1719" i="4"/>
  <c r="I1719" i="4" s="1"/>
  <c r="H1726" i="4"/>
  <c r="I1726" i="4" s="1"/>
  <c r="H1729" i="4"/>
  <c r="I1729" i="4" s="1"/>
  <c r="H1730" i="4"/>
  <c r="I1730" i="4" s="1"/>
  <c r="H1779" i="4"/>
  <c r="I1779" i="4" s="1"/>
  <c r="H1780" i="4"/>
  <c r="I1780" i="4" s="1"/>
  <c r="H1802" i="4"/>
  <c r="I1802" i="4" s="1"/>
  <c r="H1803" i="4"/>
  <c r="I1803" i="4" s="1"/>
  <c r="H1819" i="4"/>
  <c r="I1819" i="4" s="1"/>
  <c r="H1820" i="4"/>
  <c r="I1820" i="4" s="1"/>
  <c r="H1845" i="4"/>
  <c r="I1845" i="4" s="1"/>
  <c r="H1846" i="4"/>
  <c r="I1846" i="4" s="1"/>
  <c r="H1862" i="4"/>
  <c r="I1862" i="4" s="1"/>
  <c r="H1866" i="4"/>
  <c r="I1866" i="4" s="1"/>
  <c r="H1879" i="4"/>
  <c r="I1879" i="4" s="1"/>
  <c r="H1880" i="4"/>
  <c r="I1880" i="4" s="1"/>
  <c r="H1919" i="4"/>
  <c r="I1919" i="4" s="1"/>
  <c r="H1926" i="4"/>
  <c r="I1926" i="4" s="1"/>
  <c r="H1946" i="4"/>
  <c r="I1946" i="4" s="1"/>
  <c r="H1947" i="4"/>
  <c r="I1947" i="4" s="1"/>
  <c r="H1948" i="4"/>
  <c r="I1948" i="4" s="1"/>
  <c r="H1962" i="4"/>
  <c r="I1962" i="4" s="1"/>
  <c r="H1980" i="4"/>
  <c r="I1980" i="4" s="1"/>
  <c r="H1981" i="4"/>
  <c r="I1981" i="4" s="1"/>
  <c r="H1998" i="4"/>
  <c r="I1998" i="4" s="1"/>
  <c r="H1999" i="4"/>
  <c r="I1999" i="4" s="1"/>
  <c r="H2000" i="4"/>
  <c r="I2000" i="4" s="1"/>
  <c r="H2006" i="4"/>
  <c r="I2006" i="4" s="1"/>
  <c r="H2021" i="4"/>
  <c r="I2021" i="4" s="1"/>
  <c r="H2022" i="4"/>
  <c r="I2022" i="4" s="1"/>
  <c r="H2026" i="4"/>
  <c r="I2026" i="4" s="1"/>
  <c r="H2041" i="4"/>
  <c r="I2041" i="4" s="1"/>
  <c r="H2042" i="4"/>
  <c r="I2042" i="4" s="1"/>
  <c r="H2048" i="4"/>
  <c r="I2048" i="4" s="1"/>
  <c r="H2050" i="4"/>
  <c r="I2050" i="4" s="1"/>
  <c r="H2081" i="4"/>
  <c r="I2081" i="4" s="1"/>
  <c r="H2082" i="4"/>
  <c r="I2082" i="4" s="1"/>
  <c r="H2098" i="4"/>
  <c r="I2098" i="4" s="1"/>
  <c r="H2100" i="4"/>
  <c r="I2100" i="4" s="1"/>
  <c r="H2101" i="4"/>
  <c r="I2101" i="4" s="1"/>
  <c r="H2102" i="4"/>
  <c r="I2102" i="4" s="1"/>
  <c r="H2119" i="4"/>
  <c r="I2119" i="4" s="1"/>
  <c r="H2120" i="4"/>
  <c r="I2120" i="4" s="1"/>
  <c r="H2138" i="4"/>
  <c r="I2138" i="4" s="1"/>
  <c r="H2139" i="4"/>
  <c r="I2139" i="4" s="1"/>
  <c r="H2140" i="4"/>
  <c r="I2140" i="4" s="1"/>
  <c r="H2142" i="4"/>
  <c r="I2142" i="4" s="1"/>
  <c r="H2143" i="4"/>
  <c r="I2143" i="4" s="1"/>
  <c r="H2159" i="4"/>
  <c r="I2159" i="4" s="1"/>
  <c r="H2160" i="4"/>
  <c r="I2160" i="4" s="1"/>
  <c r="H2161" i="4"/>
  <c r="I2161" i="4" s="1"/>
  <c r="H2162" i="4"/>
  <c r="I2162" i="4" s="1"/>
  <c r="H2163" i="4"/>
  <c r="I2163" i="4" s="1"/>
  <c r="H2164" i="4"/>
  <c r="I2164" i="4" s="1"/>
  <c r="H2186" i="4"/>
  <c r="I2186" i="4" s="1"/>
  <c r="H2218" i="4"/>
  <c r="I2218" i="4" s="1"/>
  <c r="H2219" i="4"/>
  <c r="I2219" i="4" s="1"/>
  <c r="H2220" i="4"/>
  <c r="I2220" i="4" s="1"/>
  <c r="H2221" i="4"/>
  <c r="I2221" i="4" s="1"/>
  <c r="H2222" i="4"/>
  <c r="I2222" i="4" s="1"/>
  <c r="H2231" i="4"/>
  <c r="I2231" i="4" s="1"/>
  <c r="H2232" i="4"/>
  <c r="I2232" i="4" s="1"/>
  <c r="H2242" i="4"/>
  <c r="I2242" i="4" s="1"/>
  <c r="H2260" i="4"/>
  <c r="I2260" i="4" s="1"/>
  <c r="H2261" i="4"/>
  <c r="I2261" i="4" s="1"/>
  <c r="H2266" i="4"/>
  <c r="I2266" i="4" s="1"/>
  <c r="H2279" i="4"/>
  <c r="I2279" i="4" s="1"/>
  <c r="H2280" i="4"/>
  <c r="I2280" i="4" s="1"/>
  <c r="H2281" i="4"/>
  <c r="I2281" i="4" s="1"/>
  <c r="H2282" i="4"/>
  <c r="I2282" i="4" s="1"/>
  <c r="H2283" i="4"/>
  <c r="I2283" i="4" s="1"/>
  <c r="H2284" i="4"/>
  <c r="I2284" i="4" s="1"/>
  <c r="H2305" i="4"/>
  <c r="I2305" i="4" s="1"/>
  <c r="H2306" i="4"/>
  <c r="I2306" i="4" s="1"/>
  <c r="H2322" i="4"/>
  <c r="I2322" i="4" s="1"/>
  <c r="H2326" i="4"/>
  <c r="I2326" i="4" s="1"/>
  <c r="H2338" i="4"/>
  <c r="I2338" i="4" s="1"/>
  <c r="H2339" i="4"/>
  <c r="I2339" i="4" s="1"/>
  <c r="H2340" i="4"/>
  <c r="I2340" i="4" s="1"/>
  <c r="H2345" i="4"/>
  <c r="I2345" i="4" s="1"/>
  <c r="H2346" i="4"/>
  <c r="I2346" i="4" s="1"/>
  <c r="H2381" i="4"/>
  <c r="I2381" i="4" s="1"/>
  <c r="H2382" i="4"/>
  <c r="I2382" i="4" s="1"/>
  <c r="H2385" i="4"/>
  <c r="I2385" i="4" s="1"/>
  <c r="H2399" i="4"/>
  <c r="I2399" i="4" s="1"/>
  <c r="H2400" i="4"/>
  <c r="I2400" i="4" s="1"/>
  <c r="H2401" i="4"/>
  <c r="I2401" i="4" s="1"/>
  <c r="H2403" i="4"/>
  <c r="I2403" i="4" s="1"/>
  <c r="H2404" i="4"/>
  <c r="I2404" i="4" s="1"/>
  <c r="H2440" i="4"/>
  <c r="I2440" i="4" s="1"/>
  <c r="H2441" i="4"/>
  <c r="I2441" i="4" s="1"/>
  <c r="H2442" i="4"/>
  <c r="I2442" i="4" s="1"/>
  <c r="H2450" i="4"/>
  <c r="I2450" i="4" s="1"/>
  <c r="H2451" i="4"/>
  <c r="I2451" i="4" s="1"/>
  <c r="H2499" i="4"/>
  <c r="I2499" i="4" s="1"/>
  <c r="H2501" i="4"/>
  <c r="I2501" i="4" s="1"/>
  <c r="H2502" i="4"/>
  <c r="I2502" i="4" s="1"/>
  <c r="H2519" i="4"/>
  <c r="I2519" i="4" s="1"/>
  <c r="H2520" i="4"/>
  <c r="I2520" i="4" s="1"/>
  <c r="H2521" i="4"/>
  <c r="I2521" i="4" s="1"/>
  <c r="H2546" i="4"/>
  <c r="I2546" i="4" s="1"/>
  <c r="H2559" i="4"/>
  <c r="I2559" i="4" s="1"/>
  <c r="H2560" i="4"/>
  <c r="I2560" i="4" s="1"/>
  <c r="H2561" i="4"/>
  <c r="I2561" i="4" s="1"/>
  <c r="H2562" i="4"/>
  <c r="I2562" i="4" s="1"/>
  <c r="H2566" i="4"/>
  <c r="I2566" i="4" s="1"/>
  <c r="H2568" i="4"/>
  <c r="I2568" i="4" s="1"/>
  <c r="H2600" i="4"/>
  <c r="I2600" i="4" s="1"/>
  <c r="H2601" i="4"/>
  <c r="I2601" i="4" s="1"/>
  <c r="H2606" i="4"/>
  <c r="I2606" i="4" s="1"/>
  <c r="H2622" i="4"/>
  <c r="I2622" i="4" s="1"/>
  <c r="H2623" i="4"/>
  <c r="I2623" i="4" s="1"/>
  <c r="H2624" i="4"/>
  <c r="I2624" i="4" s="1"/>
  <c r="H2646" i="4"/>
  <c r="I2646" i="4" s="1"/>
  <c r="H2658" i="4"/>
  <c r="I2658" i="4" s="1"/>
  <c r="H2659" i="4"/>
  <c r="I2659" i="4" s="1"/>
  <c r="H2660" i="4"/>
  <c r="I2660" i="4" s="1"/>
  <c r="H2675" i="4"/>
  <c r="I2675" i="4" s="1"/>
  <c r="H2676" i="4"/>
  <c r="I2676" i="4" s="1"/>
  <c r="H2679" i="4"/>
  <c r="I2679" i="4" s="1"/>
  <c r="H2680" i="4"/>
  <c r="I2680" i="4" s="1"/>
  <c r="H2681" i="4"/>
  <c r="I2681" i="4" s="1"/>
  <c r="H2719" i="4"/>
  <c r="I2719" i="4" s="1"/>
  <c r="H2720" i="4"/>
  <c r="I2720" i="4" s="1"/>
  <c r="H2721" i="4"/>
  <c r="I2721" i="4" s="1"/>
  <c r="H2722" i="4"/>
  <c r="I2722" i="4" s="1"/>
  <c r="H2723" i="4"/>
  <c r="I2723" i="4" s="1"/>
  <c r="H2725" i="4"/>
  <c r="I2725" i="4" s="1"/>
  <c r="H2762" i="4"/>
  <c r="I2762" i="4" s="1"/>
  <c r="H2763" i="4"/>
  <c r="I2763" i="4" s="1"/>
  <c r="H2779" i="4"/>
  <c r="I2779" i="4" s="1"/>
  <c r="H2780" i="4"/>
  <c r="I2780" i="4" s="1"/>
  <c r="H2781" i="4"/>
  <c r="I2781" i="4" s="1"/>
  <c r="H2782" i="4"/>
  <c r="I2782" i="4" s="1"/>
  <c r="H2783" i="4"/>
  <c r="I2783" i="4" s="1"/>
  <c r="H2785" i="4"/>
  <c r="I2785" i="4" s="1"/>
  <c r="H2818" i="4"/>
  <c r="I2818" i="4" s="1"/>
  <c r="H2819" i="4"/>
  <c r="I2819" i="4" s="1"/>
  <c r="H2821" i="4"/>
  <c r="I2821" i="4" s="1"/>
  <c r="H2822" i="4"/>
  <c r="I2822" i="4" s="1"/>
  <c r="H2829" i="4"/>
  <c r="I2829" i="4" s="1"/>
  <c r="H2839" i="4"/>
  <c r="I2839" i="4" s="1"/>
  <c r="H2861" i="4"/>
  <c r="I2861" i="4" s="1"/>
  <c r="H2862" i="4"/>
  <c r="I2862" i="4" s="1"/>
  <c r="H2866" i="4"/>
  <c r="I2866" i="4" s="1"/>
  <c r="H2879" i="4"/>
  <c r="I2879" i="4" s="1"/>
  <c r="H2881" i="4"/>
  <c r="I2881" i="4" s="1"/>
  <c r="H2882" i="4"/>
  <c r="I2882" i="4" s="1"/>
  <c r="H2899" i="4"/>
  <c r="I2899" i="4" s="1"/>
  <c r="H2901" i="4"/>
  <c r="I2901" i="4" s="1"/>
  <c r="H2921" i="4"/>
  <c r="I2921" i="4" s="1"/>
  <c r="H2922" i="4"/>
  <c r="I2922" i="4" s="1"/>
  <c r="H2926" i="4"/>
  <c r="I2926" i="4" s="1"/>
  <c r="H2927" i="4"/>
  <c r="I2927" i="4" s="1"/>
  <c r="H2928" i="4"/>
  <c r="I2928" i="4" s="1"/>
  <c r="H2962" i="4"/>
  <c r="I2962" i="4" s="1"/>
  <c r="H3006" i="4"/>
  <c r="I3006" i="4" s="1"/>
  <c r="H3026" i="4"/>
  <c r="I3026" i="4" s="1"/>
  <c r="H3039" i="4"/>
  <c r="I3039" i="4" s="1"/>
  <c r="H3041" i="4"/>
  <c r="I3041" i="4" s="1"/>
  <c r="H3049" i="4"/>
  <c r="I3049" i="4" s="1"/>
  <c r="H3050" i="4"/>
  <c r="I3050" i="4" s="1"/>
  <c r="H3061" i="4"/>
  <c r="I3061" i="4" s="1"/>
  <c r="H3062" i="4"/>
  <c r="I3062" i="4" s="1"/>
  <c r="H3079" i="4"/>
  <c r="I3079" i="4" s="1"/>
  <c r="H3082" i="4"/>
  <c r="I3082" i="4" s="1"/>
  <c r="H3098" i="4"/>
  <c r="I3098" i="4" s="1"/>
  <c r="H3099" i="4"/>
  <c r="I3099" i="4" s="1"/>
  <c r="H3101" i="4"/>
  <c r="I3101" i="4" s="1"/>
  <c r="H3102" i="4"/>
  <c r="I3102" i="4" s="1"/>
  <c r="H3108" i="4"/>
  <c r="I3108" i="4" s="1"/>
  <c r="H3109" i="4"/>
  <c r="I3109" i="4" s="1"/>
  <c r="H3122" i="4"/>
  <c r="I3122" i="4" s="1"/>
  <c r="H3139" i="4"/>
  <c r="I3139" i="4" s="1"/>
  <c r="H3141" i="4"/>
  <c r="I3141" i="4" s="1"/>
  <c r="H3142" i="4"/>
  <c r="I3142" i="4" s="1"/>
  <c r="H3150" i="4"/>
  <c r="I3150" i="4" s="1"/>
  <c r="H3159" i="4"/>
  <c r="I3159" i="4" s="1"/>
  <c r="H3201" i="4"/>
  <c r="I3201" i="4" s="1"/>
  <c r="H3202" i="4"/>
  <c r="I3202" i="4" s="1"/>
  <c r="H3209" i="4"/>
  <c r="I3209" i="4" s="1"/>
  <c r="H3219" i="4"/>
  <c r="I3219" i="4" s="1"/>
  <c r="H3221" i="4"/>
  <c r="I3221" i="4" s="1"/>
  <c r="H3222" i="4"/>
  <c r="I3222" i="4" s="1"/>
  <c r="H3227" i="4"/>
  <c r="I3227" i="4" s="1"/>
  <c r="H3228" i="4"/>
  <c r="I3228" i="4" s="1"/>
  <c r="H3261" i="4"/>
  <c r="I3261" i="4" s="1"/>
  <c r="H3262" i="4"/>
  <c r="I3262" i="4" s="1"/>
  <c r="H3278" i="4"/>
  <c r="I3278" i="4" s="1"/>
  <c r="H3279" i="4"/>
  <c r="I3279" i="4" s="1"/>
  <c r="H3281" i="4"/>
  <c r="I3281" i="4" s="1"/>
  <c r="H3282" i="4"/>
  <c r="I3282" i="4" s="1"/>
  <c r="H3298" i="4"/>
  <c r="I3298" i="4" s="1"/>
  <c r="H3299" i="4"/>
  <c r="I3299" i="4" s="1"/>
  <c r="H3339" i="4"/>
  <c r="I3339" i="4" s="1"/>
  <c r="H3341" i="4"/>
  <c r="I3341" i="4" s="1"/>
  <c r="H3342" i="4"/>
  <c r="I3342" i="4" s="1"/>
  <c r="H3347" i="4"/>
  <c r="I3347" i="4" s="1"/>
  <c r="H3348" i="4"/>
  <c r="I3348" i="4" s="1"/>
  <c r="H3381" i="4"/>
  <c r="I3381" i="4" s="1"/>
  <c r="H3382" i="4"/>
  <c r="I3382" i="4" s="1"/>
  <c r="H3399" i="4"/>
  <c r="I3399" i="4" s="1"/>
  <c r="H3401" i="4"/>
  <c r="I3401" i="4" s="1"/>
  <c r="H3402" i="4"/>
  <c r="I3402" i="4" s="1"/>
  <c r="H3410" i="4"/>
  <c r="I3410" i="4" s="1"/>
  <c r="H3419" i="4"/>
  <c r="I3419" i="4" s="1"/>
  <c r="H3442" i="4"/>
  <c r="I3442" i="4" s="1"/>
  <c r="H3459" i="4"/>
  <c r="I3459" i="4" s="1"/>
  <c r="H3461" i="4"/>
  <c r="I3461" i="4" s="1"/>
  <c r="H3462" i="4"/>
  <c r="I3462" i="4" s="1"/>
  <c r="H3478" i="4"/>
  <c r="I3478" i="4" s="1"/>
  <c r="H3479" i="4"/>
  <c r="I3479" i="4" s="1"/>
  <c r="H3481" i="4"/>
  <c r="I3481" i="4" s="1"/>
  <c r="H3502" i="4"/>
  <c r="H3521" i="4"/>
  <c r="I3521" i="4" s="1"/>
  <c r="H3522" i="4"/>
  <c r="I3522" i="4" s="1"/>
  <c r="H3529" i="4"/>
  <c r="I3529" i="4" s="1"/>
  <c r="H3539" i="4"/>
  <c r="I3539" i="4" s="1"/>
  <c r="H3541" i="4"/>
  <c r="I3541" i="4" s="1"/>
  <c r="H3542" i="4"/>
  <c r="I3542" i="4" s="1"/>
  <c r="H3547" i="4"/>
  <c r="I3547" i="4" s="1"/>
  <c r="H3548" i="4"/>
  <c r="I3548" i="4" s="1"/>
  <c r="H3558" i="4"/>
  <c r="I3558" i="4" s="1"/>
  <c r="H3559" i="4"/>
  <c r="I3559" i="4" s="1"/>
  <c r="H3561" i="4"/>
  <c r="I3561" i="4" s="1"/>
  <c r="H3579" i="4"/>
  <c r="I3579" i="4" s="1"/>
  <c r="H3581" i="4"/>
  <c r="I3581" i="4" s="1"/>
  <c r="H3582" i="4"/>
  <c r="I3582" i="4" s="1"/>
  <c r="H3598" i="4"/>
  <c r="I3598" i="4" s="1"/>
  <c r="H3599" i="4"/>
  <c r="I3599" i="4" s="1"/>
  <c r="H3601" i="4"/>
  <c r="I3601" i="4" s="1"/>
  <c r="H3602" i="4"/>
  <c r="I3602" i="4" s="1"/>
  <c r="H3607" i="4"/>
  <c r="I3607" i="4" s="1"/>
  <c r="H3639" i="4"/>
  <c r="I3639" i="4" s="1"/>
  <c r="H3641" i="4"/>
  <c r="I3641" i="4" s="1"/>
  <c r="H3642" i="4"/>
  <c r="I3642" i="4" s="1"/>
  <c r="H3648" i="4"/>
  <c r="I3648" i="4" s="1"/>
  <c r="H3649" i="4"/>
  <c r="I3649" i="4" s="1"/>
  <c r="H3662" i="4"/>
  <c r="I3662" i="4" s="1"/>
  <c r="H3681" i="4"/>
  <c r="I3681" i="4" s="1"/>
  <c r="H3682" i="4"/>
  <c r="I3682" i="4" s="1"/>
  <c r="H3699" i="4"/>
  <c r="I3699" i="4" s="1"/>
  <c r="H3702" i="4"/>
  <c r="I3702" i="4" s="1"/>
  <c r="H3719" i="4"/>
  <c r="I3719" i="4" s="1"/>
  <c r="H3721" i="4"/>
  <c r="I3721" i="4" s="1"/>
  <c r="H3722" i="4"/>
  <c r="I3722" i="4" s="1"/>
  <c r="H3749" i="4"/>
  <c r="I3749" i="4" s="1"/>
  <c r="H3759" i="4"/>
  <c r="I3759" i="4" s="1"/>
  <c r="H3761" i="4"/>
  <c r="I3761" i="4" s="1"/>
  <c r="H3762" i="4"/>
  <c r="I3762" i="4" s="1"/>
  <c r="H3778" i="4"/>
  <c r="I3778" i="4" s="1"/>
  <c r="H3779" i="4"/>
  <c r="I3779" i="4" s="1"/>
  <c r="H3781" i="4"/>
  <c r="I3781" i="4" s="1"/>
  <c r="H3782" i="4"/>
  <c r="I3782" i="4" s="1"/>
  <c r="H3802" i="4"/>
  <c r="I3802" i="4" s="1"/>
  <c r="H3819" i="4"/>
  <c r="I3819" i="4" s="1"/>
  <c r="H3821" i="4"/>
  <c r="I3821" i="4" s="1"/>
  <c r="H3822" i="4"/>
  <c r="I3822" i="4" s="1"/>
  <c r="H3829" i="4"/>
  <c r="I3829" i="4" s="1"/>
  <c r="H3839" i="4"/>
  <c r="I3839" i="4" s="1"/>
  <c r="H3841" i="4"/>
  <c r="I3841" i="4" s="1"/>
  <c r="H3862" i="4"/>
  <c r="I3862" i="4" s="1"/>
  <c r="H3881" i="4"/>
  <c r="I3881" i="4" s="1"/>
  <c r="H3882" i="4"/>
  <c r="I3882" i="4" s="1"/>
  <c r="H3899" i="4"/>
  <c r="I3899" i="4" s="1"/>
  <c r="H3901" i="4"/>
  <c r="I3901" i="4" s="1"/>
  <c r="H3902" i="4"/>
  <c r="I3902" i="4" s="1"/>
  <c r="H3907" i="4"/>
  <c r="I3907" i="4" s="1"/>
  <c r="H3908" i="4"/>
  <c r="I3908" i="4" s="1"/>
  <c r="H3939" i="4"/>
  <c r="I3939" i="4" s="1"/>
  <c r="H3941" i="4"/>
  <c r="I3941" i="4" s="1"/>
  <c r="H3959" i="4"/>
  <c r="I3959" i="4" s="1"/>
  <c r="H3961" i="4"/>
  <c r="I3961" i="4" s="1"/>
  <c r="H3962" i="4"/>
  <c r="I3962" i="4" s="1"/>
  <c r="H3982" i="4"/>
  <c r="I3982" i="4" s="1"/>
  <c r="H4009" i="4"/>
  <c r="I4009" i="4" s="1"/>
  <c r="H4021" i="4"/>
  <c r="H4022" i="4"/>
  <c r="I4022" i="4" s="1"/>
  <c r="H4039" i="4"/>
  <c r="I4039" i="4" s="1"/>
  <c r="H4041" i="4"/>
  <c r="I4041" i="4" s="1"/>
  <c r="H4055" i="4"/>
  <c r="I4055" i="4" s="1"/>
  <c r="H4056" i="4"/>
  <c r="I4056" i="4" s="1"/>
  <c r="H4059" i="4"/>
  <c r="I4059" i="4" s="1"/>
  <c r="H4061" i="4"/>
  <c r="I4061" i="4" s="1"/>
  <c r="H4062" i="4"/>
  <c r="I4062" i="4" s="1"/>
  <c r="H4079" i="4"/>
  <c r="I4079" i="4" s="1"/>
  <c r="H4081" i="4"/>
  <c r="I4081" i="4" s="1"/>
  <c r="H4082" i="4"/>
  <c r="I4082" i="4" s="1"/>
  <c r="H4098" i="4"/>
  <c r="I4098" i="4" s="1"/>
  <c r="H4099" i="4"/>
  <c r="I4099" i="4" s="1"/>
  <c r="H4122" i="4"/>
  <c r="I4122" i="4" s="1"/>
  <c r="H4139" i="4"/>
  <c r="I4139" i="4" s="1"/>
  <c r="H4141" i="4"/>
  <c r="I4141" i="4" s="1"/>
  <c r="H4142" i="4"/>
  <c r="I4142" i="4" s="1"/>
  <c r="H4179" i="4"/>
  <c r="I4179" i="4" s="1"/>
  <c r="H4182" i="4"/>
  <c r="I4182" i="4" s="1"/>
  <c r="H4199" i="4"/>
  <c r="I4199" i="4" s="1"/>
  <c r="H4201" i="4"/>
  <c r="I4201" i="4" s="1"/>
  <c r="H4202" i="4"/>
  <c r="I4202" i="4" s="1"/>
  <c r="H4209" i="4"/>
  <c r="I4209" i="4" s="1"/>
  <c r="H4210" i="4"/>
  <c r="I4210" i="4" s="1"/>
  <c r="H4241" i="4"/>
  <c r="I4241" i="4" s="1"/>
  <c r="H4242" i="4"/>
  <c r="I4242" i="4" s="1"/>
  <c r="H4259" i="4"/>
  <c r="I4259" i="4" s="1"/>
  <c r="H4261" i="4"/>
  <c r="I4261" i="4" s="1"/>
  <c r="H4262" i="4"/>
  <c r="I4262" i="4" s="1"/>
  <c r="H4278" i="4"/>
  <c r="I4278" i="4" s="1"/>
  <c r="H4309" i="4"/>
  <c r="I4309" i="4" s="1"/>
  <c r="H4321" i="4"/>
  <c r="I4321" i="4" s="1"/>
  <c r="H4322" i="4"/>
  <c r="I4322" i="4" s="1"/>
  <c r="H4331" i="4"/>
  <c r="I4331" i="4" s="1"/>
  <c r="H4333" i="4"/>
  <c r="I4333" i="4" s="1"/>
  <c r="H4342" i="4"/>
  <c r="I4342" i="4" s="1"/>
  <c r="H4359" i="4"/>
  <c r="I4359" i="4" s="1"/>
  <c r="H4361" i="4"/>
  <c r="I4361" i="4" s="1"/>
  <c r="H4379" i="4"/>
  <c r="I4379" i="4" s="1"/>
  <c r="H4381" i="4"/>
  <c r="I4381" i="4" s="1"/>
  <c r="H4382" i="4"/>
  <c r="I4382" i="4" s="1"/>
  <c r="H4399" i="4"/>
  <c r="I4399" i="4" s="1"/>
  <c r="H4401" i="4"/>
  <c r="I4401" i="4" s="1"/>
  <c r="H4402" i="4"/>
  <c r="I4402" i="4" s="1"/>
  <c r="H4439" i="4"/>
  <c r="I4439" i="4" s="1"/>
  <c r="H4459" i="4"/>
  <c r="I4459" i="4" s="1"/>
  <c r="H4461" i="4"/>
  <c r="I4461" i="4" s="1"/>
  <c r="H4519" i="4"/>
  <c r="I4519" i="4" s="1"/>
  <c r="H4521" i="4"/>
  <c r="I4521" i="4" s="1"/>
  <c r="H4522" i="4"/>
  <c r="I4522" i="4" s="1"/>
  <c r="H4530" i="4"/>
  <c r="I4530" i="4" s="1"/>
  <c r="H4531" i="4"/>
  <c r="I4531" i="4" s="1"/>
  <c r="H4561" i="4"/>
  <c r="I4561" i="4" s="1"/>
  <c r="H4579" i="4"/>
  <c r="I4579" i="4" s="1"/>
  <c r="H4582" i="4"/>
  <c r="I4582" i="4" s="1"/>
  <c r="H4598" i="4"/>
  <c r="I4598" i="4" s="1"/>
  <c r="H4599" i="4"/>
  <c r="I4599" i="4" s="1"/>
  <c r="H4601" i="4"/>
  <c r="I4601" i="4" s="1"/>
  <c r="H4602" i="4"/>
  <c r="I4602" i="4" s="1"/>
  <c r="H4607" i="4"/>
  <c r="I4607" i="4" s="1"/>
  <c r="H4608" i="4"/>
  <c r="I4608" i="4" s="1"/>
  <c r="H4639" i="4"/>
  <c r="I4639" i="4" s="1"/>
  <c r="H4641" i="4"/>
  <c r="I4641" i="4" s="1"/>
  <c r="H4659" i="4"/>
  <c r="I4659" i="4" s="1"/>
  <c r="H4661" i="4"/>
  <c r="I4661" i="4" s="1"/>
  <c r="H4681" i="4"/>
  <c r="I4681" i="4" s="1"/>
  <c r="G4" i="4"/>
  <c r="H4" i="4" s="1"/>
  <c r="I4" i="4" s="1"/>
  <c r="G5" i="4"/>
  <c r="H5" i="4" s="1"/>
  <c r="I5" i="4" s="1"/>
  <c r="G6" i="4"/>
  <c r="H6" i="4" s="1"/>
  <c r="I6" i="4" s="1"/>
  <c r="G7" i="4"/>
  <c r="H7" i="4" s="1"/>
  <c r="I7" i="4" s="1"/>
  <c r="G8" i="4"/>
  <c r="H8" i="4" s="1"/>
  <c r="I8" i="4" s="1"/>
  <c r="G9" i="4"/>
  <c r="H9" i="4" s="1"/>
  <c r="I9" i="4" s="1"/>
  <c r="G10" i="4"/>
  <c r="H10" i="4" s="1"/>
  <c r="I10" i="4" s="1"/>
  <c r="G11" i="4"/>
  <c r="H11" i="4" s="1"/>
  <c r="I11" i="4" s="1"/>
  <c r="G12" i="4"/>
  <c r="H12" i="4" s="1"/>
  <c r="I12" i="4" s="1"/>
  <c r="G13" i="4"/>
  <c r="H13" i="4" s="1"/>
  <c r="I13" i="4" s="1"/>
  <c r="G14" i="4"/>
  <c r="H14" i="4" s="1"/>
  <c r="I14" i="4" s="1"/>
  <c r="G15" i="4"/>
  <c r="H15" i="4" s="1"/>
  <c r="I15" i="4" s="1"/>
  <c r="G16" i="4"/>
  <c r="H16" i="4" s="1"/>
  <c r="I16" i="4" s="1"/>
  <c r="G17" i="4"/>
  <c r="H17" i="4" s="1"/>
  <c r="I17" i="4" s="1"/>
  <c r="G18" i="4"/>
  <c r="H18" i="4" s="1"/>
  <c r="I18" i="4" s="1"/>
  <c r="G19" i="4"/>
  <c r="H19" i="4" s="1"/>
  <c r="I19" i="4" s="1"/>
  <c r="G20" i="4"/>
  <c r="H20" i="4" s="1"/>
  <c r="I20" i="4" s="1"/>
  <c r="G21" i="4"/>
  <c r="H21" i="4" s="1"/>
  <c r="I21" i="4" s="1"/>
  <c r="G22" i="4"/>
  <c r="H22" i="4" s="1"/>
  <c r="I22" i="4" s="1"/>
  <c r="G23" i="4"/>
  <c r="H23" i="4" s="1"/>
  <c r="I23" i="4" s="1"/>
  <c r="G24" i="4"/>
  <c r="G25" i="4"/>
  <c r="H25" i="4" s="1"/>
  <c r="I25" i="4" s="1"/>
  <c r="G26" i="4"/>
  <c r="G27" i="4"/>
  <c r="H27" i="4" s="1"/>
  <c r="I27" i="4" s="1"/>
  <c r="G28" i="4"/>
  <c r="H28" i="4" s="1"/>
  <c r="I28" i="4" s="1"/>
  <c r="G29" i="4"/>
  <c r="H29" i="4" s="1"/>
  <c r="I29" i="4" s="1"/>
  <c r="G30" i="4"/>
  <c r="H30" i="4" s="1"/>
  <c r="I30" i="4" s="1"/>
  <c r="G31" i="4"/>
  <c r="H31" i="4" s="1"/>
  <c r="I31" i="4" s="1"/>
  <c r="G32" i="4"/>
  <c r="H32" i="4" s="1"/>
  <c r="I32" i="4" s="1"/>
  <c r="G33" i="4"/>
  <c r="H33" i="4" s="1"/>
  <c r="I33" i="4" s="1"/>
  <c r="G34" i="4"/>
  <c r="H34" i="4" s="1"/>
  <c r="I34" i="4" s="1"/>
  <c r="G35" i="4"/>
  <c r="H35" i="4" s="1"/>
  <c r="I35" i="4" s="1"/>
  <c r="G36" i="4"/>
  <c r="H36" i="4" s="1"/>
  <c r="I36" i="4" s="1"/>
  <c r="G37" i="4"/>
  <c r="H37" i="4" s="1"/>
  <c r="I37" i="4" s="1"/>
  <c r="G38" i="4"/>
  <c r="H38" i="4" s="1"/>
  <c r="I38" i="4" s="1"/>
  <c r="G39" i="4"/>
  <c r="H39" i="4" s="1"/>
  <c r="I39" i="4" s="1"/>
  <c r="G40" i="4"/>
  <c r="H40" i="4" s="1"/>
  <c r="I40" i="4" s="1"/>
  <c r="G41" i="4"/>
  <c r="H41" i="4" s="1"/>
  <c r="I41" i="4" s="1"/>
  <c r="G42" i="4"/>
  <c r="H42" i="4" s="1"/>
  <c r="I42" i="4" s="1"/>
  <c r="G43" i="4"/>
  <c r="H43" i="4" s="1"/>
  <c r="I43" i="4" s="1"/>
  <c r="G44" i="4"/>
  <c r="H44" i="4" s="1"/>
  <c r="I44" i="4" s="1"/>
  <c r="G45" i="4"/>
  <c r="H45" i="4" s="1"/>
  <c r="I45" i="4" s="1"/>
  <c r="G46" i="4"/>
  <c r="H46" i="4" s="1"/>
  <c r="I46" i="4" s="1"/>
  <c r="G47" i="4"/>
  <c r="H47" i="4" s="1"/>
  <c r="I47" i="4" s="1"/>
  <c r="G48" i="4"/>
  <c r="H48" i="4" s="1"/>
  <c r="I48" i="4" s="1"/>
  <c r="G49" i="4"/>
  <c r="H49" i="4" s="1"/>
  <c r="I49" i="4" s="1"/>
  <c r="G50" i="4"/>
  <c r="H50" i="4" s="1"/>
  <c r="I50" i="4" s="1"/>
  <c r="G51" i="4"/>
  <c r="H51" i="4" s="1"/>
  <c r="I51" i="4" s="1"/>
  <c r="G52" i="4"/>
  <c r="H52" i="4" s="1"/>
  <c r="I52" i="4" s="1"/>
  <c r="G53" i="4"/>
  <c r="H53" i="4" s="1"/>
  <c r="I53" i="4" s="1"/>
  <c r="G54" i="4"/>
  <c r="H54" i="4" s="1"/>
  <c r="I54" i="4" s="1"/>
  <c r="G55" i="4"/>
  <c r="H55" i="4" s="1"/>
  <c r="I55" i="4" s="1"/>
  <c r="G56" i="4"/>
  <c r="H56" i="4" s="1"/>
  <c r="I56" i="4" s="1"/>
  <c r="G57" i="4"/>
  <c r="H57" i="4" s="1"/>
  <c r="I57" i="4" s="1"/>
  <c r="G58" i="4"/>
  <c r="H58" i="4" s="1"/>
  <c r="I58" i="4" s="1"/>
  <c r="G59" i="4"/>
  <c r="H59" i="4" s="1"/>
  <c r="I59" i="4" s="1"/>
  <c r="G60" i="4"/>
  <c r="H60" i="4" s="1"/>
  <c r="I60" i="4" s="1"/>
  <c r="G61" i="4"/>
  <c r="H61" i="4" s="1"/>
  <c r="I61" i="4" s="1"/>
  <c r="G62" i="4"/>
  <c r="H62" i="4" s="1"/>
  <c r="I62" i="4" s="1"/>
  <c r="G63" i="4"/>
  <c r="H63" i="4" s="1"/>
  <c r="I63" i="4" s="1"/>
  <c r="G64" i="4"/>
  <c r="H64" i="4" s="1"/>
  <c r="I64" i="4" s="1"/>
  <c r="G65" i="4"/>
  <c r="H65" i="4" s="1"/>
  <c r="I65" i="4" s="1"/>
  <c r="G66" i="4"/>
  <c r="H66" i="4" s="1"/>
  <c r="I66" i="4" s="1"/>
  <c r="G67" i="4"/>
  <c r="H67" i="4" s="1"/>
  <c r="I67" i="4" s="1"/>
  <c r="G68" i="4"/>
  <c r="H68" i="4" s="1"/>
  <c r="I68" i="4" s="1"/>
  <c r="G69" i="4"/>
  <c r="H69" i="4" s="1"/>
  <c r="I69" i="4" s="1"/>
  <c r="G70" i="4"/>
  <c r="H70" i="4" s="1"/>
  <c r="I70" i="4" s="1"/>
  <c r="G71" i="4"/>
  <c r="H71" i="4" s="1"/>
  <c r="I71" i="4" s="1"/>
  <c r="G72" i="4"/>
  <c r="H72" i="4" s="1"/>
  <c r="I72" i="4" s="1"/>
  <c r="G73" i="4"/>
  <c r="H73" i="4" s="1"/>
  <c r="I73" i="4" s="1"/>
  <c r="G74" i="4"/>
  <c r="H74" i="4" s="1"/>
  <c r="I74" i="4" s="1"/>
  <c r="G75" i="4"/>
  <c r="H75" i="4" s="1"/>
  <c r="I75" i="4" s="1"/>
  <c r="G76" i="4"/>
  <c r="H76" i="4" s="1"/>
  <c r="I76" i="4" s="1"/>
  <c r="G77" i="4"/>
  <c r="H77" i="4" s="1"/>
  <c r="I77" i="4" s="1"/>
  <c r="G78" i="4"/>
  <c r="H78" i="4" s="1"/>
  <c r="I78" i="4" s="1"/>
  <c r="G79" i="4"/>
  <c r="H79" i="4" s="1"/>
  <c r="I79" i="4" s="1"/>
  <c r="G80" i="4"/>
  <c r="H80" i="4" s="1"/>
  <c r="I80" i="4" s="1"/>
  <c r="G81" i="4"/>
  <c r="H81" i="4" s="1"/>
  <c r="I81" i="4" s="1"/>
  <c r="G82" i="4"/>
  <c r="H82" i="4" s="1"/>
  <c r="I82" i="4" s="1"/>
  <c r="G83" i="4"/>
  <c r="H83" i="4" s="1"/>
  <c r="I83" i="4" s="1"/>
  <c r="G84" i="4"/>
  <c r="H84" i="4" s="1"/>
  <c r="I84" i="4" s="1"/>
  <c r="G85" i="4"/>
  <c r="H85" i="4" s="1"/>
  <c r="I85" i="4" s="1"/>
  <c r="G86" i="4"/>
  <c r="H86" i="4" s="1"/>
  <c r="I86" i="4" s="1"/>
  <c r="G87" i="4"/>
  <c r="H87" i="4" s="1"/>
  <c r="I87" i="4" s="1"/>
  <c r="G88" i="4"/>
  <c r="H88" i="4" s="1"/>
  <c r="I88" i="4" s="1"/>
  <c r="G89" i="4"/>
  <c r="H89" i="4" s="1"/>
  <c r="I89" i="4" s="1"/>
  <c r="G90" i="4"/>
  <c r="H90" i="4" s="1"/>
  <c r="I90" i="4" s="1"/>
  <c r="G91" i="4"/>
  <c r="H91" i="4" s="1"/>
  <c r="I91" i="4" s="1"/>
  <c r="G92" i="4"/>
  <c r="H92" i="4" s="1"/>
  <c r="I92" i="4" s="1"/>
  <c r="G93" i="4"/>
  <c r="H93" i="4" s="1"/>
  <c r="I93" i="4" s="1"/>
  <c r="G94" i="4"/>
  <c r="H94" i="4" s="1"/>
  <c r="I94" i="4" s="1"/>
  <c r="G95" i="4"/>
  <c r="H95" i="4" s="1"/>
  <c r="I95" i="4" s="1"/>
  <c r="G96" i="4"/>
  <c r="H96" i="4" s="1"/>
  <c r="I96" i="4" s="1"/>
  <c r="G97" i="4"/>
  <c r="H97" i="4" s="1"/>
  <c r="I97" i="4" s="1"/>
  <c r="G98" i="4"/>
  <c r="H98" i="4" s="1"/>
  <c r="I98" i="4" s="1"/>
  <c r="G99" i="4"/>
  <c r="G100" i="4"/>
  <c r="G101" i="4"/>
  <c r="H101" i="4" s="1"/>
  <c r="I101" i="4" s="1"/>
  <c r="G102" i="4"/>
  <c r="H102" i="4" s="1"/>
  <c r="I102" i="4" s="1"/>
  <c r="G103" i="4"/>
  <c r="H103" i="4" s="1"/>
  <c r="I103" i="4" s="1"/>
  <c r="G104" i="4"/>
  <c r="H104" i="4" s="1"/>
  <c r="I104" i="4" s="1"/>
  <c r="G105" i="4"/>
  <c r="H105" i="4" s="1"/>
  <c r="I105" i="4" s="1"/>
  <c r="G106" i="4"/>
  <c r="G107" i="4"/>
  <c r="H107" i="4" s="1"/>
  <c r="I107" i="4" s="1"/>
  <c r="G108" i="4"/>
  <c r="H108" i="4" s="1"/>
  <c r="I108" i="4" s="1"/>
  <c r="G109" i="4"/>
  <c r="H109" i="4" s="1"/>
  <c r="I109" i="4" s="1"/>
  <c r="G110" i="4"/>
  <c r="H110" i="4" s="1"/>
  <c r="I110" i="4" s="1"/>
  <c r="G111" i="4"/>
  <c r="H111" i="4" s="1"/>
  <c r="I111" i="4" s="1"/>
  <c r="G112" i="4"/>
  <c r="H112" i="4" s="1"/>
  <c r="I112" i="4" s="1"/>
  <c r="G113" i="4"/>
  <c r="H113" i="4" s="1"/>
  <c r="I113" i="4" s="1"/>
  <c r="G114" i="4"/>
  <c r="H114" i="4" s="1"/>
  <c r="I114" i="4" s="1"/>
  <c r="G115" i="4"/>
  <c r="H115" i="4" s="1"/>
  <c r="I115" i="4" s="1"/>
  <c r="G116" i="4"/>
  <c r="H116" i="4" s="1"/>
  <c r="I116" i="4" s="1"/>
  <c r="G117" i="4"/>
  <c r="H117" i="4" s="1"/>
  <c r="I117" i="4" s="1"/>
  <c r="G118" i="4"/>
  <c r="G119" i="4"/>
  <c r="G120" i="4"/>
  <c r="G121" i="4"/>
  <c r="H121" i="4" s="1"/>
  <c r="I121" i="4" s="1"/>
  <c r="G122" i="4"/>
  <c r="H122" i="4" s="1"/>
  <c r="I122" i="4" s="1"/>
  <c r="G123" i="4"/>
  <c r="H123" i="4" s="1"/>
  <c r="I123" i="4" s="1"/>
  <c r="G124" i="4"/>
  <c r="H124" i="4" s="1"/>
  <c r="I124" i="4" s="1"/>
  <c r="G125" i="4"/>
  <c r="H125" i="4" s="1"/>
  <c r="I125" i="4" s="1"/>
  <c r="G126" i="4"/>
  <c r="G127" i="4"/>
  <c r="H127" i="4" s="1"/>
  <c r="I127" i="4" s="1"/>
  <c r="G128" i="4"/>
  <c r="H128" i="4" s="1"/>
  <c r="I128" i="4" s="1"/>
  <c r="G129" i="4"/>
  <c r="H129" i="4" s="1"/>
  <c r="I129" i="4" s="1"/>
  <c r="G130" i="4"/>
  <c r="H130" i="4" s="1"/>
  <c r="I130" i="4" s="1"/>
  <c r="G131" i="4"/>
  <c r="H131" i="4" s="1"/>
  <c r="I131" i="4" s="1"/>
  <c r="G132" i="4"/>
  <c r="H132" i="4" s="1"/>
  <c r="I132" i="4" s="1"/>
  <c r="G133" i="4"/>
  <c r="H133" i="4" s="1"/>
  <c r="I133" i="4" s="1"/>
  <c r="G134" i="4"/>
  <c r="H134" i="4" s="1"/>
  <c r="I134" i="4" s="1"/>
  <c r="G135" i="4"/>
  <c r="H135" i="4" s="1"/>
  <c r="I135" i="4" s="1"/>
  <c r="G136" i="4"/>
  <c r="H136" i="4" s="1"/>
  <c r="I136" i="4" s="1"/>
  <c r="G137" i="4"/>
  <c r="H137" i="4" s="1"/>
  <c r="I137" i="4" s="1"/>
  <c r="G138" i="4"/>
  <c r="H138" i="4" s="1"/>
  <c r="I138" i="4" s="1"/>
  <c r="G139" i="4"/>
  <c r="H139" i="4" s="1"/>
  <c r="I139" i="4" s="1"/>
  <c r="G140" i="4"/>
  <c r="H140" i="4" s="1"/>
  <c r="I140" i="4" s="1"/>
  <c r="G141" i="4"/>
  <c r="H141" i="4" s="1"/>
  <c r="I141" i="4" s="1"/>
  <c r="G142" i="4"/>
  <c r="H142" i="4" s="1"/>
  <c r="I142" i="4" s="1"/>
  <c r="G143" i="4"/>
  <c r="H143" i="4" s="1"/>
  <c r="I143" i="4" s="1"/>
  <c r="G144" i="4"/>
  <c r="H144" i="4" s="1"/>
  <c r="I144" i="4" s="1"/>
  <c r="G145" i="4"/>
  <c r="H145" i="4" s="1"/>
  <c r="I145" i="4" s="1"/>
  <c r="G146" i="4"/>
  <c r="H146" i="4" s="1"/>
  <c r="I146" i="4" s="1"/>
  <c r="G147" i="4"/>
  <c r="H147" i="4" s="1"/>
  <c r="I147" i="4" s="1"/>
  <c r="G148" i="4"/>
  <c r="H148" i="4" s="1"/>
  <c r="I148" i="4" s="1"/>
  <c r="G149" i="4"/>
  <c r="H149" i="4" s="1"/>
  <c r="I149" i="4" s="1"/>
  <c r="G150" i="4"/>
  <c r="H150" i="4" s="1"/>
  <c r="I150" i="4" s="1"/>
  <c r="G151" i="4"/>
  <c r="H151" i="4" s="1"/>
  <c r="I151" i="4" s="1"/>
  <c r="G152" i="4"/>
  <c r="H152" i="4" s="1"/>
  <c r="I152" i="4" s="1"/>
  <c r="G153" i="4"/>
  <c r="H153" i="4" s="1"/>
  <c r="I153" i="4" s="1"/>
  <c r="G154" i="4"/>
  <c r="H154" i="4" s="1"/>
  <c r="I154" i="4" s="1"/>
  <c r="G155" i="4"/>
  <c r="H155" i="4" s="1"/>
  <c r="I155" i="4" s="1"/>
  <c r="G156" i="4"/>
  <c r="H156" i="4" s="1"/>
  <c r="I156" i="4" s="1"/>
  <c r="G157" i="4"/>
  <c r="H157" i="4" s="1"/>
  <c r="I157" i="4" s="1"/>
  <c r="G158" i="4"/>
  <c r="G159" i="4"/>
  <c r="G160" i="4"/>
  <c r="G161" i="4"/>
  <c r="H161" i="4" s="1"/>
  <c r="I161" i="4" s="1"/>
  <c r="G162" i="4"/>
  <c r="H162" i="4" s="1"/>
  <c r="I162" i="4" s="1"/>
  <c r="G163" i="4"/>
  <c r="H163" i="4" s="1"/>
  <c r="I163" i="4" s="1"/>
  <c r="G164" i="4"/>
  <c r="H164" i="4" s="1"/>
  <c r="I164" i="4" s="1"/>
  <c r="G165" i="4"/>
  <c r="H165" i="4" s="1"/>
  <c r="I165" i="4" s="1"/>
  <c r="G166" i="4"/>
  <c r="H166" i="4" s="1"/>
  <c r="I166" i="4" s="1"/>
  <c r="G167" i="4"/>
  <c r="H167" i="4" s="1"/>
  <c r="I167" i="4" s="1"/>
  <c r="G168" i="4"/>
  <c r="H168" i="4" s="1"/>
  <c r="I168" i="4" s="1"/>
  <c r="G169" i="4"/>
  <c r="H169" i="4" s="1"/>
  <c r="I169" i="4" s="1"/>
  <c r="G170" i="4"/>
  <c r="H170" i="4" s="1"/>
  <c r="I170" i="4" s="1"/>
  <c r="G171" i="4"/>
  <c r="H171" i="4" s="1"/>
  <c r="I171" i="4" s="1"/>
  <c r="G172" i="4"/>
  <c r="H172" i="4" s="1"/>
  <c r="I172" i="4" s="1"/>
  <c r="G173" i="4"/>
  <c r="H173" i="4" s="1"/>
  <c r="I173" i="4" s="1"/>
  <c r="G174" i="4"/>
  <c r="H174" i="4" s="1"/>
  <c r="I174" i="4" s="1"/>
  <c r="G175" i="4"/>
  <c r="H175" i="4" s="1"/>
  <c r="I175" i="4" s="1"/>
  <c r="G176" i="4"/>
  <c r="H176" i="4" s="1"/>
  <c r="I176" i="4" s="1"/>
  <c r="G177" i="4"/>
  <c r="H177" i="4" s="1"/>
  <c r="I177" i="4" s="1"/>
  <c r="G178" i="4"/>
  <c r="H178" i="4" s="1"/>
  <c r="I178" i="4" s="1"/>
  <c r="G179" i="4"/>
  <c r="H179" i="4" s="1"/>
  <c r="I179" i="4" s="1"/>
  <c r="G180" i="4"/>
  <c r="H180" i="4" s="1"/>
  <c r="I180" i="4" s="1"/>
  <c r="G181" i="4"/>
  <c r="H181" i="4" s="1"/>
  <c r="I181" i="4" s="1"/>
  <c r="G182" i="4"/>
  <c r="H182" i="4" s="1"/>
  <c r="I182" i="4" s="1"/>
  <c r="G183" i="4"/>
  <c r="H183" i="4" s="1"/>
  <c r="I183" i="4" s="1"/>
  <c r="G184" i="4"/>
  <c r="H184" i="4" s="1"/>
  <c r="I184" i="4" s="1"/>
  <c r="G185" i="4"/>
  <c r="H185" i="4" s="1"/>
  <c r="I185" i="4" s="1"/>
  <c r="G186" i="4"/>
  <c r="H186" i="4" s="1"/>
  <c r="I186" i="4" s="1"/>
  <c r="G187" i="4"/>
  <c r="H187" i="4" s="1"/>
  <c r="I187" i="4" s="1"/>
  <c r="G188" i="4"/>
  <c r="H188" i="4" s="1"/>
  <c r="I188" i="4" s="1"/>
  <c r="G189" i="4"/>
  <c r="H189" i="4" s="1"/>
  <c r="I189" i="4" s="1"/>
  <c r="G190" i="4"/>
  <c r="H190" i="4" s="1"/>
  <c r="I190" i="4" s="1"/>
  <c r="G191" i="4"/>
  <c r="H191" i="4" s="1"/>
  <c r="I191" i="4" s="1"/>
  <c r="G192" i="4"/>
  <c r="H192" i="4" s="1"/>
  <c r="I192" i="4" s="1"/>
  <c r="G193" i="4"/>
  <c r="H193" i="4" s="1"/>
  <c r="I193" i="4" s="1"/>
  <c r="G194" i="4"/>
  <c r="H194" i="4" s="1"/>
  <c r="I194" i="4" s="1"/>
  <c r="G195" i="4"/>
  <c r="H195" i="4" s="1"/>
  <c r="I195" i="4" s="1"/>
  <c r="G196" i="4"/>
  <c r="H196" i="4" s="1"/>
  <c r="I196" i="4" s="1"/>
  <c r="G197" i="4"/>
  <c r="H197" i="4" s="1"/>
  <c r="I197" i="4" s="1"/>
  <c r="G198" i="4"/>
  <c r="H198" i="4" s="1"/>
  <c r="I198" i="4" s="1"/>
  <c r="G199" i="4"/>
  <c r="H199" i="4" s="1"/>
  <c r="I199" i="4" s="1"/>
  <c r="G200" i="4"/>
  <c r="H200" i="4" s="1"/>
  <c r="I200" i="4" s="1"/>
  <c r="G201" i="4"/>
  <c r="H201" i="4" s="1"/>
  <c r="I201" i="4" s="1"/>
  <c r="G202" i="4"/>
  <c r="H202" i="4" s="1"/>
  <c r="I202" i="4" s="1"/>
  <c r="G203" i="4"/>
  <c r="H203" i="4" s="1"/>
  <c r="I203" i="4" s="1"/>
  <c r="G204" i="4"/>
  <c r="H204" i="4" s="1"/>
  <c r="I204" i="4" s="1"/>
  <c r="G205" i="4"/>
  <c r="H205" i="4" s="1"/>
  <c r="I205" i="4" s="1"/>
  <c r="G206" i="4"/>
  <c r="H206" i="4" s="1"/>
  <c r="I206" i="4" s="1"/>
  <c r="G207" i="4"/>
  <c r="H207" i="4" s="1"/>
  <c r="I207" i="4" s="1"/>
  <c r="G208" i="4"/>
  <c r="H208" i="4" s="1"/>
  <c r="I208" i="4" s="1"/>
  <c r="G209" i="4"/>
  <c r="H209" i="4" s="1"/>
  <c r="I209" i="4" s="1"/>
  <c r="G210" i="4"/>
  <c r="H210" i="4" s="1"/>
  <c r="I210" i="4" s="1"/>
  <c r="G211" i="4"/>
  <c r="H211" i="4" s="1"/>
  <c r="I211" i="4" s="1"/>
  <c r="G212" i="4"/>
  <c r="H212" i="4" s="1"/>
  <c r="I212" i="4" s="1"/>
  <c r="G213" i="4"/>
  <c r="H213" i="4" s="1"/>
  <c r="I213" i="4" s="1"/>
  <c r="G214" i="4"/>
  <c r="H214" i="4" s="1"/>
  <c r="I214" i="4" s="1"/>
  <c r="G215" i="4"/>
  <c r="H215" i="4" s="1"/>
  <c r="I215" i="4" s="1"/>
  <c r="G216" i="4"/>
  <c r="H216" i="4" s="1"/>
  <c r="I216" i="4" s="1"/>
  <c r="G217" i="4"/>
  <c r="H217" i="4" s="1"/>
  <c r="I217" i="4" s="1"/>
  <c r="G218" i="4"/>
  <c r="H218" i="4" s="1"/>
  <c r="I218" i="4" s="1"/>
  <c r="G219" i="4"/>
  <c r="H219" i="4" s="1"/>
  <c r="I219" i="4" s="1"/>
  <c r="G220" i="4"/>
  <c r="H220" i="4" s="1"/>
  <c r="I220" i="4" s="1"/>
  <c r="G221" i="4"/>
  <c r="H221" i="4" s="1"/>
  <c r="I221" i="4" s="1"/>
  <c r="G222" i="4"/>
  <c r="H222" i="4" s="1"/>
  <c r="I222" i="4" s="1"/>
  <c r="G223" i="4"/>
  <c r="H223" i="4" s="1"/>
  <c r="I223" i="4" s="1"/>
  <c r="G224" i="4"/>
  <c r="H224" i="4" s="1"/>
  <c r="I224" i="4" s="1"/>
  <c r="G225" i="4"/>
  <c r="H225" i="4" s="1"/>
  <c r="I225" i="4" s="1"/>
  <c r="G226" i="4"/>
  <c r="H226" i="4" s="1"/>
  <c r="I226" i="4" s="1"/>
  <c r="G227" i="4"/>
  <c r="G228" i="4"/>
  <c r="H228" i="4" s="1"/>
  <c r="I228" i="4" s="1"/>
  <c r="G229" i="4"/>
  <c r="H229" i="4" s="1"/>
  <c r="I229" i="4" s="1"/>
  <c r="G230" i="4"/>
  <c r="H230" i="4" s="1"/>
  <c r="I230" i="4" s="1"/>
  <c r="G231" i="4"/>
  <c r="H231" i="4" s="1"/>
  <c r="I231" i="4" s="1"/>
  <c r="G232" i="4"/>
  <c r="H232" i="4" s="1"/>
  <c r="I232" i="4" s="1"/>
  <c r="G233" i="4"/>
  <c r="H233" i="4" s="1"/>
  <c r="I233" i="4" s="1"/>
  <c r="G234" i="4"/>
  <c r="H234" i="4" s="1"/>
  <c r="I234" i="4" s="1"/>
  <c r="G235" i="4"/>
  <c r="H235" i="4" s="1"/>
  <c r="I235" i="4" s="1"/>
  <c r="G236" i="4"/>
  <c r="H236" i="4" s="1"/>
  <c r="I236" i="4" s="1"/>
  <c r="G237" i="4"/>
  <c r="H237" i="4" s="1"/>
  <c r="I237" i="4" s="1"/>
  <c r="G238" i="4"/>
  <c r="H238" i="4" s="1"/>
  <c r="I238" i="4" s="1"/>
  <c r="G239" i="4"/>
  <c r="H239" i="4" s="1"/>
  <c r="I239" i="4" s="1"/>
  <c r="G240" i="4"/>
  <c r="H240" i="4" s="1"/>
  <c r="I240" i="4" s="1"/>
  <c r="G241" i="4"/>
  <c r="H241" i="4" s="1"/>
  <c r="I241" i="4" s="1"/>
  <c r="G242" i="4"/>
  <c r="H242" i="4" s="1"/>
  <c r="I242" i="4" s="1"/>
  <c r="G243" i="4"/>
  <c r="H243" i="4" s="1"/>
  <c r="I243" i="4" s="1"/>
  <c r="G244" i="4"/>
  <c r="H244" i="4" s="1"/>
  <c r="I244" i="4" s="1"/>
  <c r="G245" i="4"/>
  <c r="H245" i="4" s="1"/>
  <c r="I245" i="4" s="1"/>
  <c r="G246" i="4"/>
  <c r="H246" i="4" s="1"/>
  <c r="I246" i="4" s="1"/>
  <c r="G247" i="4"/>
  <c r="H247" i="4" s="1"/>
  <c r="I247" i="4" s="1"/>
  <c r="G248" i="4"/>
  <c r="H248" i="4" s="1"/>
  <c r="I248" i="4" s="1"/>
  <c r="G249" i="4"/>
  <c r="H249" i="4" s="1"/>
  <c r="I249" i="4" s="1"/>
  <c r="G250" i="4"/>
  <c r="H250" i="4" s="1"/>
  <c r="I250" i="4" s="1"/>
  <c r="G251" i="4"/>
  <c r="H251" i="4" s="1"/>
  <c r="I251" i="4" s="1"/>
  <c r="G252" i="4"/>
  <c r="H252" i="4" s="1"/>
  <c r="I252" i="4" s="1"/>
  <c r="G253" i="4"/>
  <c r="H253" i="4" s="1"/>
  <c r="I253" i="4" s="1"/>
  <c r="G254" i="4"/>
  <c r="H254" i="4" s="1"/>
  <c r="I254" i="4" s="1"/>
  <c r="G255" i="4"/>
  <c r="H255" i="4" s="1"/>
  <c r="I255" i="4" s="1"/>
  <c r="G256" i="4"/>
  <c r="H256" i="4" s="1"/>
  <c r="I256" i="4" s="1"/>
  <c r="G257" i="4"/>
  <c r="H257" i="4" s="1"/>
  <c r="I257" i="4" s="1"/>
  <c r="G258" i="4"/>
  <c r="H258" i="4" s="1"/>
  <c r="I258" i="4" s="1"/>
  <c r="G259" i="4"/>
  <c r="G260" i="4"/>
  <c r="G261" i="4"/>
  <c r="H261" i="4" s="1"/>
  <c r="I261" i="4" s="1"/>
  <c r="G262" i="4"/>
  <c r="H262" i="4" s="1"/>
  <c r="I262" i="4" s="1"/>
  <c r="G263" i="4"/>
  <c r="H263" i="4" s="1"/>
  <c r="I263" i="4" s="1"/>
  <c r="G264" i="4"/>
  <c r="H264" i="4" s="1"/>
  <c r="I264" i="4" s="1"/>
  <c r="G265" i="4"/>
  <c r="H265" i="4" s="1"/>
  <c r="I265" i="4" s="1"/>
  <c r="G266" i="4"/>
  <c r="G267" i="4"/>
  <c r="H267" i="4" s="1"/>
  <c r="I267" i="4" s="1"/>
  <c r="G268" i="4"/>
  <c r="H268" i="4" s="1"/>
  <c r="I268" i="4" s="1"/>
  <c r="G269" i="4"/>
  <c r="H269" i="4" s="1"/>
  <c r="I269" i="4" s="1"/>
  <c r="G270" i="4"/>
  <c r="G271" i="4"/>
  <c r="H271" i="4" s="1"/>
  <c r="I271" i="4" s="1"/>
  <c r="G272" i="4"/>
  <c r="H272" i="4" s="1"/>
  <c r="I272" i="4" s="1"/>
  <c r="G273" i="4"/>
  <c r="H273" i="4" s="1"/>
  <c r="I273" i="4" s="1"/>
  <c r="G274" i="4"/>
  <c r="H274" i="4" s="1"/>
  <c r="I274" i="4" s="1"/>
  <c r="G275" i="4"/>
  <c r="H275" i="4" s="1"/>
  <c r="I275" i="4" s="1"/>
  <c r="G276" i="4"/>
  <c r="H276" i="4" s="1"/>
  <c r="I276" i="4" s="1"/>
  <c r="G277" i="4"/>
  <c r="H277" i="4" s="1"/>
  <c r="I277" i="4" s="1"/>
  <c r="G278" i="4"/>
  <c r="H278" i="4" s="1"/>
  <c r="I278" i="4" s="1"/>
  <c r="G279" i="4"/>
  <c r="H279" i="4" s="1"/>
  <c r="I279" i="4" s="1"/>
  <c r="G280" i="4"/>
  <c r="H280" i="4" s="1"/>
  <c r="I280" i="4" s="1"/>
  <c r="G281" i="4"/>
  <c r="H281" i="4" s="1"/>
  <c r="I281" i="4" s="1"/>
  <c r="G282" i="4"/>
  <c r="H282" i="4" s="1"/>
  <c r="I282" i="4" s="1"/>
  <c r="G283" i="4"/>
  <c r="H283" i="4" s="1"/>
  <c r="I283" i="4" s="1"/>
  <c r="G284" i="4"/>
  <c r="H284" i="4" s="1"/>
  <c r="I284" i="4" s="1"/>
  <c r="G285" i="4"/>
  <c r="H285" i="4" s="1"/>
  <c r="I285" i="4" s="1"/>
  <c r="G286" i="4"/>
  <c r="H286" i="4" s="1"/>
  <c r="I286" i="4" s="1"/>
  <c r="G287" i="4"/>
  <c r="H287" i="4" s="1"/>
  <c r="I287" i="4" s="1"/>
  <c r="G288" i="4"/>
  <c r="H288" i="4" s="1"/>
  <c r="I288" i="4" s="1"/>
  <c r="G289" i="4"/>
  <c r="G290" i="4"/>
  <c r="H290" i="4" s="1"/>
  <c r="I290" i="4" s="1"/>
  <c r="G291" i="4"/>
  <c r="H291" i="4" s="1"/>
  <c r="I291" i="4" s="1"/>
  <c r="G292" i="4"/>
  <c r="H292" i="4" s="1"/>
  <c r="I292" i="4" s="1"/>
  <c r="G293" i="4"/>
  <c r="H293" i="4" s="1"/>
  <c r="I293" i="4" s="1"/>
  <c r="G294" i="4"/>
  <c r="H294" i="4" s="1"/>
  <c r="I294" i="4" s="1"/>
  <c r="G295" i="4"/>
  <c r="H295" i="4" s="1"/>
  <c r="I295" i="4" s="1"/>
  <c r="G296" i="4"/>
  <c r="H296" i="4" s="1"/>
  <c r="I296" i="4" s="1"/>
  <c r="G297" i="4"/>
  <c r="H297" i="4" s="1"/>
  <c r="I297" i="4" s="1"/>
  <c r="G298" i="4"/>
  <c r="H298" i="4" s="1"/>
  <c r="I298" i="4" s="1"/>
  <c r="G299" i="4"/>
  <c r="H299" i="4" s="1"/>
  <c r="I299" i="4" s="1"/>
  <c r="G300" i="4"/>
  <c r="H300" i="4" s="1"/>
  <c r="I300" i="4" s="1"/>
  <c r="G301" i="4"/>
  <c r="H301" i="4" s="1"/>
  <c r="I301" i="4" s="1"/>
  <c r="G302" i="4"/>
  <c r="H302" i="4" s="1"/>
  <c r="I302" i="4" s="1"/>
  <c r="G303" i="4"/>
  <c r="H303" i="4" s="1"/>
  <c r="I303" i="4" s="1"/>
  <c r="G304" i="4"/>
  <c r="H304" i="4" s="1"/>
  <c r="I304" i="4" s="1"/>
  <c r="G305" i="4"/>
  <c r="H305" i="4" s="1"/>
  <c r="I305" i="4" s="1"/>
  <c r="G306" i="4"/>
  <c r="H306" i="4" s="1"/>
  <c r="I306" i="4" s="1"/>
  <c r="G307" i="4"/>
  <c r="H307" i="4" s="1"/>
  <c r="I307" i="4" s="1"/>
  <c r="G308" i="4"/>
  <c r="H308" i="4" s="1"/>
  <c r="I308" i="4" s="1"/>
  <c r="G309" i="4"/>
  <c r="H309" i="4" s="1"/>
  <c r="I309" i="4" s="1"/>
  <c r="G310" i="4"/>
  <c r="H310" i="4" s="1"/>
  <c r="I310" i="4" s="1"/>
  <c r="G311" i="4"/>
  <c r="H311" i="4" s="1"/>
  <c r="I311" i="4" s="1"/>
  <c r="G312" i="4"/>
  <c r="H312" i="4" s="1"/>
  <c r="I312" i="4" s="1"/>
  <c r="G313" i="4"/>
  <c r="H313" i="4" s="1"/>
  <c r="I313" i="4" s="1"/>
  <c r="G314" i="4"/>
  <c r="H314" i="4" s="1"/>
  <c r="I314" i="4" s="1"/>
  <c r="G315" i="4"/>
  <c r="H315" i="4" s="1"/>
  <c r="I315" i="4" s="1"/>
  <c r="G316" i="4"/>
  <c r="H316" i="4" s="1"/>
  <c r="I316" i="4" s="1"/>
  <c r="G317" i="4"/>
  <c r="H317" i="4" s="1"/>
  <c r="I317" i="4" s="1"/>
  <c r="G318" i="4"/>
  <c r="H318" i="4" s="1"/>
  <c r="I318" i="4" s="1"/>
  <c r="G319" i="4"/>
  <c r="H319" i="4" s="1"/>
  <c r="I319" i="4" s="1"/>
  <c r="G320" i="4"/>
  <c r="H320" i="4" s="1"/>
  <c r="I320" i="4" s="1"/>
  <c r="G321" i="4"/>
  <c r="H321" i="4" s="1"/>
  <c r="I321" i="4" s="1"/>
  <c r="G322" i="4"/>
  <c r="H322" i="4" s="1"/>
  <c r="I322" i="4" s="1"/>
  <c r="G323" i="4"/>
  <c r="H323" i="4" s="1"/>
  <c r="I323" i="4" s="1"/>
  <c r="G324" i="4"/>
  <c r="H324" i="4" s="1"/>
  <c r="I324" i="4" s="1"/>
  <c r="G325" i="4"/>
  <c r="H325" i="4" s="1"/>
  <c r="I325" i="4" s="1"/>
  <c r="G326" i="4"/>
  <c r="H326" i="4" s="1"/>
  <c r="I326" i="4" s="1"/>
  <c r="G327" i="4"/>
  <c r="H327" i="4" s="1"/>
  <c r="I327" i="4" s="1"/>
  <c r="G328" i="4"/>
  <c r="H328" i="4" s="1"/>
  <c r="I328" i="4" s="1"/>
  <c r="G329" i="4"/>
  <c r="H329" i="4" s="1"/>
  <c r="I329" i="4" s="1"/>
  <c r="G330" i="4"/>
  <c r="H330" i="4" s="1"/>
  <c r="I330" i="4" s="1"/>
  <c r="G331" i="4"/>
  <c r="H331" i="4" s="1"/>
  <c r="I331" i="4" s="1"/>
  <c r="G332" i="4"/>
  <c r="H332" i="4" s="1"/>
  <c r="I332" i="4" s="1"/>
  <c r="G333" i="4"/>
  <c r="H333" i="4" s="1"/>
  <c r="I333" i="4" s="1"/>
  <c r="G334" i="4"/>
  <c r="H334" i="4" s="1"/>
  <c r="I334" i="4" s="1"/>
  <c r="G335" i="4"/>
  <c r="H335" i="4" s="1"/>
  <c r="I335" i="4" s="1"/>
  <c r="G336" i="4"/>
  <c r="H336" i="4" s="1"/>
  <c r="I336" i="4" s="1"/>
  <c r="G337" i="4"/>
  <c r="H337" i="4" s="1"/>
  <c r="I337" i="4" s="1"/>
  <c r="G338" i="4"/>
  <c r="H338" i="4" s="1"/>
  <c r="I338" i="4" s="1"/>
  <c r="G339" i="4"/>
  <c r="H339" i="4" s="1"/>
  <c r="I339" i="4" s="1"/>
  <c r="G340" i="4"/>
  <c r="H340" i="4" s="1"/>
  <c r="I340" i="4" s="1"/>
  <c r="G341" i="4"/>
  <c r="H341" i="4" s="1"/>
  <c r="I341" i="4" s="1"/>
  <c r="G342" i="4"/>
  <c r="H342" i="4" s="1"/>
  <c r="I342" i="4" s="1"/>
  <c r="G343" i="4"/>
  <c r="H343" i="4" s="1"/>
  <c r="I343" i="4" s="1"/>
  <c r="G344" i="4"/>
  <c r="H344" i="4" s="1"/>
  <c r="I344" i="4" s="1"/>
  <c r="G345" i="4"/>
  <c r="H345" i="4" s="1"/>
  <c r="I345" i="4" s="1"/>
  <c r="G346" i="4"/>
  <c r="H346" i="4" s="1"/>
  <c r="I346" i="4" s="1"/>
  <c r="G347" i="4"/>
  <c r="H347" i="4" s="1"/>
  <c r="I347" i="4" s="1"/>
  <c r="G348" i="4"/>
  <c r="H348" i="4" s="1"/>
  <c r="I348" i="4" s="1"/>
  <c r="G349" i="4"/>
  <c r="H349" i="4" s="1"/>
  <c r="I349" i="4" s="1"/>
  <c r="G350" i="4"/>
  <c r="H350" i="4" s="1"/>
  <c r="I350" i="4" s="1"/>
  <c r="G351" i="4"/>
  <c r="H351" i="4" s="1"/>
  <c r="I351" i="4" s="1"/>
  <c r="G352" i="4"/>
  <c r="H352" i="4" s="1"/>
  <c r="I352" i="4" s="1"/>
  <c r="G353" i="4"/>
  <c r="H353" i="4" s="1"/>
  <c r="I353" i="4" s="1"/>
  <c r="G354" i="4"/>
  <c r="H354" i="4" s="1"/>
  <c r="I354" i="4" s="1"/>
  <c r="G355" i="4"/>
  <c r="H355" i="4" s="1"/>
  <c r="I355" i="4" s="1"/>
  <c r="G356" i="4"/>
  <c r="H356" i="4" s="1"/>
  <c r="I356" i="4" s="1"/>
  <c r="G357" i="4"/>
  <c r="H357" i="4" s="1"/>
  <c r="I357" i="4" s="1"/>
  <c r="G358" i="4"/>
  <c r="H358" i="4" s="1"/>
  <c r="I358" i="4" s="1"/>
  <c r="G359" i="4"/>
  <c r="H359" i="4" s="1"/>
  <c r="I359" i="4" s="1"/>
  <c r="G360" i="4"/>
  <c r="H360" i="4" s="1"/>
  <c r="I360" i="4" s="1"/>
  <c r="G361" i="4"/>
  <c r="H361" i="4" s="1"/>
  <c r="I361" i="4" s="1"/>
  <c r="G362" i="4"/>
  <c r="H362" i="4" s="1"/>
  <c r="I362" i="4" s="1"/>
  <c r="G363" i="4"/>
  <c r="H363" i="4" s="1"/>
  <c r="I363" i="4" s="1"/>
  <c r="G364" i="4"/>
  <c r="H364" i="4" s="1"/>
  <c r="I364" i="4" s="1"/>
  <c r="G365" i="4"/>
  <c r="H365" i="4" s="1"/>
  <c r="I365" i="4" s="1"/>
  <c r="G366" i="4"/>
  <c r="G367" i="4"/>
  <c r="H367" i="4" s="1"/>
  <c r="I367" i="4" s="1"/>
  <c r="G368" i="4"/>
  <c r="H368" i="4" s="1"/>
  <c r="I368" i="4" s="1"/>
  <c r="G369" i="4"/>
  <c r="H369" i="4" s="1"/>
  <c r="I369" i="4" s="1"/>
  <c r="G370" i="4"/>
  <c r="H370" i="4" s="1"/>
  <c r="I370" i="4" s="1"/>
  <c r="G371" i="4"/>
  <c r="H371" i="4" s="1"/>
  <c r="I371" i="4" s="1"/>
  <c r="G372" i="4"/>
  <c r="H372" i="4" s="1"/>
  <c r="I372" i="4" s="1"/>
  <c r="G373" i="4"/>
  <c r="H373" i="4" s="1"/>
  <c r="I373" i="4" s="1"/>
  <c r="G374" i="4"/>
  <c r="H374" i="4" s="1"/>
  <c r="I374" i="4" s="1"/>
  <c r="G375" i="4"/>
  <c r="H375" i="4" s="1"/>
  <c r="I375" i="4" s="1"/>
  <c r="G376" i="4"/>
  <c r="H376" i="4" s="1"/>
  <c r="I376" i="4" s="1"/>
  <c r="G377" i="4"/>
  <c r="H377" i="4" s="1"/>
  <c r="I377" i="4" s="1"/>
  <c r="G378" i="4"/>
  <c r="H378" i="4" s="1"/>
  <c r="I378" i="4" s="1"/>
  <c r="G379" i="4"/>
  <c r="G380" i="4"/>
  <c r="H380" i="4" s="1"/>
  <c r="I380" i="4" s="1"/>
  <c r="G381" i="4"/>
  <c r="H381" i="4" s="1"/>
  <c r="I381" i="4" s="1"/>
  <c r="G382" i="4"/>
  <c r="H382" i="4" s="1"/>
  <c r="I382" i="4" s="1"/>
  <c r="G383" i="4"/>
  <c r="H383" i="4" s="1"/>
  <c r="I383" i="4" s="1"/>
  <c r="G384" i="4"/>
  <c r="H384" i="4" s="1"/>
  <c r="I384" i="4" s="1"/>
  <c r="G385" i="4"/>
  <c r="H385" i="4" s="1"/>
  <c r="I385" i="4" s="1"/>
  <c r="G386" i="4"/>
  <c r="H386" i="4" s="1"/>
  <c r="I386" i="4" s="1"/>
  <c r="G387" i="4"/>
  <c r="H387" i="4" s="1"/>
  <c r="I387" i="4" s="1"/>
  <c r="G388" i="4"/>
  <c r="H388" i="4" s="1"/>
  <c r="I388" i="4" s="1"/>
  <c r="G389" i="4"/>
  <c r="H389" i="4" s="1"/>
  <c r="I389" i="4" s="1"/>
  <c r="G390" i="4"/>
  <c r="H390" i="4" s="1"/>
  <c r="I390" i="4" s="1"/>
  <c r="G391" i="4"/>
  <c r="H391" i="4" s="1"/>
  <c r="I391" i="4" s="1"/>
  <c r="G392" i="4"/>
  <c r="H392" i="4" s="1"/>
  <c r="I392" i="4" s="1"/>
  <c r="G393" i="4"/>
  <c r="H393" i="4" s="1"/>
  <c r="I393" i="4" s="1"/>
  <c r="G394" i="4"/>
  <c r="H394" i="4" s="1"/>
  <c r="I394" i="4" s="1"/>
  <c r="G395" i="4"/>
  <c r="H395" i="4" s="1"/>
  <c r="I395" i="4" s="1"/>
  <c r="G396" i="4"/>
  <c r="H396" i="4" s="1"/>
  <c r="I396" i="4" s="1"/>
  <c r="G397" i="4"/>
  <c r="H397" i="4" s="1"/>
  <c r="I397" i="4" s="1"/>
  <c r="G398" i="4"/>
  <c r="H398" i="4" s="1"/>
  <c r="I398" i="4" s="1"/>
  <c r="G399" i="4"/>
  <c r="G400" i="4"/>
  <c r="G401" i="4"/>
  <c r="H401" i="4" s="1"/>
  <c r="I401" i="4" s="1"/>
  <c r="G402" i="4"/>
  <c r="H402" i="4" s="1"/>
  <c r="I402" i="4" s="1"/>
  <c r="G403" i="4"/>
  <c r="H403" i="4" s="1"/>
  <c r="I403" i="4" s="1"/>
  <c r="G404" i="4"/>
  <c r="H404" i="4" s="1"/>
  <c r="I404" i="4" s="1"/>
  <c r="G405" i="4"/>
  <c r="H405" i="4" s="1"/>
  <c r="I405" i="4" s="1"/>
  <c r="G406" i="4"/>
  <c r="H406" i="4" s="1"/>
  <c r="I406" i="4" s="1"/>
  <c r="G407" i="4"/>
  <c r="H407" i="4" s="1"/>
  <c r="I407" i="4" s="1"/>
  <c r="G408" i="4"/>
  <c r="H408" i="4" s="1"/>
  <c r="I408" i="4" s="1"/>
  <c r="G409" i="4"/>
  <c r="H409" i="4" s="1"/>
  <c r="I409" i="4" s="1"/>
  <c r="G410" i="4"/>
  <c r="H410" i="4" s="1"/>
  <c r="I410" i="4" s="1"/>
  <c r="G411" i="4"/>
  <c r="H411" i="4" s="1"/>
  <c r="I411" i="4" s="1"/>
  <c r="G412" i="4"/>
  <c r="H412" i="4" s="1"/>
  <c r="I412" i="4" s="1"/>
  <c r="G413" i="4"/>
  <c r="H413" i="4" s="1"/>
  <c r="I413" i="4" s="1"/>
  <c r="G414" i="4"/>
  <c r="H414" i="4" s="1"/>
  <c r="I414" i="4" s="1"/>
  <c r="G415" i="4"/>
  <c r="H415" i="4" s="1"/>
  <c r="I415" i="4" s="1"/>
  <c r="G416" i="4"/>
  <c r="H416" i="4" s="1"/>
  <c r="I416" i="4" s="1"/>
  <c r="G417" i="4"/>
  <c r="H417" i="4" s="1"/>
  <c r="I417" i="4" s="1"/>
  <c r="G418" i="4"/>
  <c r="H418" i="4" s="1"/>
  <c r="I418" i="4" s="1"/>
  <c r="G419" i="4"/>
  <c r="H419" i="4" s="1"/>
  <c r="I419" i="4" s="1"/>
  <c r="G420" i="4"/>
  <c r="H420" i="4" s="1"/>
  <c r="I420" i="4" s="1"/>
  <c r="G421" i="4"/>
  <c r="H421" i="4" s="1"/>
  <c r="I421" i="4" s="1"/>
  <c r="G422" i="4"/>
  <c r="H422" i="4" s="1"/>
  <c r="I422" i="4" s="1"/>
  <c r="G423" i="4"/>
  <c r="H423" i="4" s="1"/>
  <c r="I423" i="4" s="1"/>
  <c r="G424" i="4"/>
  <c r="H424" i="4" s="1"/>
  <c r="I424" i="4" s="1"/>
  <c r="G425" i="4"/>
  <c r="H425" i="4" s="1"/>
  <c r="I425" i="4" s="1"/>
  <c r="G426" i="4"/>
  <c r="H426" i="4" s="1"/>
  <c r="I426" i="4" s="1"/>
  <c r="G427" i="4"/>
  <c r="H427" i="4" s="1"/>
  <c r="I427" i="4" s="1"/>
  <c r="G428" i="4"/>
  <c r="H428" i="4" s="1"/>
  <c r="I428" i="4" s="1"/>
  <c r="G429" i="4"/>
  <c r="H429" i="4" s="1"/>
  <c r="I429" i="4" s="1"/>
  <c r="G430" i="4"/>
  <c r="H430" i="4" s="1"/>
  <c r="I430" i="4" s="1"/>
  <c r="G431" i="4"/>
  <c r="G432" i="4"/>
  <c r="H432" i="4" s="1"/>
  <c r="I432" i="4" s="1"/>
  <c r="G433" i="4"/>
  <c r="H433" i="4" s="1"/>
  <c r="I433" i="4" s="1"/>
  <c r="G434" i="4"/>
  <c r="H434" i="4" s="1"/>
  <c r="I434" i="4" s="1"/>
  <c r="G435" i="4"/>
  <c r="H435" i="4" s="1"/>
  <c r="I435" i="4" s="1"/>
  <c r="G436" i="4"/>
  <c r="H436" i="4" s="1"/>
  <c r="I436" i="4" s="1"/>
  <c r="G437" i="4"/>
  <c r="H437" i="4" s="1"/>
  <c r="I437" i="4" s="1"/>
  <c r="G438" i="4"/>
  <c r="H438" i="4" s="1"/>
  <c r="I438" i="4" s="1"/>
  <c r="G439" i="4"/>
  <c r="H439" i="4" s="1"/>
  <c r="I439" i="4" s="1"/>
  <c r="G440" i="4"/>
  <c r="G441" i="4"/>
  <c r="H441" i="4" s="1"/>
  <c r="I441" i="4" s="1"/>
  <c r="G442" i="4"/>
  <c r="H442" i="4" s="1"/>
  <c r="I442" i="4" s="1"/>
  <c r="G443" i="4"/>
  <c r="H443" i="4" s="1"/>
  <c r="I443" i="4" s="1"/>
  <c r="G444" i="4"/>
  <c r="H444" i="4" s="1"/>
  <c r="I444" i="4" s="1"/>
  <c r="G445" i="4"/>
  <c r="H445" i="4" s="1"/>
  <c r="I445" i="4" s="1"/>
  <c r="G446" i="4"/>
  <c r="H446" i="4" s="1"/>
  <c r="I446" i="4" s="1"/>
  <c r="G447" i="4"/>
  <c r="H447" i="4" s="1"/>
  <c r="I447" i="4" s="1"/>
  <c r="G448" i="4"/>
  <c r="H448" i="4" s="1"/>
  <c r="I448" i="4" s="1"/>
  <c r="G449" i="4"/>
  <c r="H449" i="4" s="1"/>
  <c r="I449" i="4" s="1"/>
  <c r="G450" i="4"/>
  <c r="H450" i="4" s="1"/>
  <c r="I450" i="4" s="1"/>
  <c r="G451" i="4"/>
  <c r="H451" i="4" s="1"/>
  <c r="I451" i="4" s="1"/>
  <c r="G452" i="4"/>
  <c r="H452" i="4" s="1"/>
  <c r="I452" i="4" s="1"/>
  <c r="G453" i="4"/>
  <c r="H453" i="4" s="1"/>
  <c r="I453" i="4" s="1"/>
  <c r="G454" i="4"/>
  <c r="H454" i="4" s="1"/>
  <c r="I454" i="4" s="1"/>
  <c r="G455" i="4"/>
  <c r="H455" i="4" s="1"/>
  <c r="I455" i="4" s="1"/>
  <c r="G456" i="4"/>
  <c r="H456" i="4" s="1"/>
  <c r="I456" i="4" s="1"/>
  <c r="G457" i="4"/>
  <c r="H457" i="4" s="1"/>
  <c r="I457" i="4" s="1"/>
  <c r="G458" i="4"/>
  <c r="H458" i="4" s="1"/>
  <c r="I458" i="4" s="1"/>
  <c r="G459" i="4"/>
  <c r="H459" i="4" s="1"/>
  <c r="I459" i="4" s="1"/>
  <c r="G460" i="4"/>
  <c r="H460" i="4" s="1"/>
  <c r="I460" i="4" s="1"/>
  <c r="G461" i="4"/>
  <c r="H461" i="4" s="1"/>
  <c r="I461" i="4" s="1"/>
  <c r="G462" i="4"/>
  <c r="H462" i="4" s="1"/>
  <c r="I462" i="4" s="1"/>
  <c r="G463" i="4"/>
  <c r="H463" i="4" s="1"/>
  <c r="I463" i="4" s="1"/>
  <c r="G464" i="4"/>
  <c r="H464" i="4" s="1"/>
  <c r="I464" i="4" s="1"/>
  <c r="G465" i="4"/>
  <c r="H465" i="4" s="1"/>
  <c r="I465" i="4" s="1"/>
  <c r="G466" i="4"/>
  <c r="H466" i="4" s="1"/>
  <c r="I466" i="4" s="1"/>
  <c r="G467" i="4"/>
  <c r="H467" i="4" s="1"/>
  <c r="I467" i="4" s="1"/>
  <c r="G468" i="4"/>
  <c r="H468" i="4" s="1"/>
  <c r="I468" i="4" s="1"/>
  <c r="G469" i="4"/>
  <c r="H469" i="4" s="1"/>
  <c r="I469" i="4" s="1"/>
  <c r="G470" i="4"/>
  <c r="H470" i="4" s="1"/>
  <c r="I470" i="4" s="1"/>
  <c r="G471" i="4"/>
  <c r="H471" i="4" s="1"/>
  <c r="I471" i="4" s="1"/>
  <c r="G472" i="4"/>
  <c r="H472" i="4" s="1"/>
  <c r="I472" i="4" s="1"/>
  <c r="G473" i="4"/>
  <c r="H473" i="4" s="1"/>
  <c r="I473" i="4" s="1"/>
  <c r="G474" i="4"/>
  <c r="H474" i="4" s="1"/>
  <c r="I474" i="4" s="1"/>
  <c r="G475" i="4"/>
  <c r="H475" i="4" s="1"/>
  <c r="I475" i="4" s="1"/>
  <c r="G476" i="4"/>
  <c r="H476" i="4" s="1"/>
  <c r="I476" i="4" s="1"/>
  <c r="G477" i="4"/>
  <c r="H477" i="4" s="1"/>
  <c r="I477" i="4" s="1"/>
  <c r="G478" i="4"/>
  <c r="H478" i="4" s="1"/>
  <c r="I478" i="4" s="1"/>
  <c r="G479" i="4"/>
  <c r="H479" i="4" s="1"/>
  <c r="I479" i="4" s="1"/>
  <c r="G480" i="4"/>
  <c r="H480" i="4" s="1"/>
  <c r="I480" i="4" s="1"/>
  <c r="G481" i="4"/>
  <c r="H481" i="4" s="1"/>
  <c r="I481" i="4" s="1"/>
  <c r="G482" i="4"/>
  <c r="H482" i="4" s="1"/>
  <c r="I482" i="4" s="1"/>
  <c r="G483" i="4"/>
  <c r="H483" i="4" s="1"/>
  <c r="I483" i="4" s="1"/>
  <c r="G484" i="4"/>
  <c r="H484" i="4" s="1"/>
  <c r="I484" i="4" s="1"/>
  <c r="G485" i="4"/>
  <c r="H485" i="4" s="1"/>
  <c r="I485" i="4" s="1"/>
  <c r="G486" i="4"/>
  <c r="H486" i="4" s="1"/>
  <c r="I486" i="4" s="1"/>
  <c r="G487" i="4"/>
  <c r="H487" i="4" s="1"/>
  <c r="I487" i="4" s="1"/>
  <c r="G488" i="4"/>
  <c r="H488" i="4" s="1"/>
  <c r="I488" i="4" s="1"/>
  <c r="G489" i="4"/>
  <c r="H489" i="4" s="1"/>
  <c r="I489" i="4" s="1"/>
  <c r="G490" i="4"/>
  <c r="G491" i="4"/>
  <c r="H491" i="4" s="1"/>
  <c r="I491" i="4" s="1"/>
  <c r="G492" i="4"/>
  <c r="H492" i="4" s="1"/>
  <c r="I492" i="4" s="1"/>
  <c r="G493" i="4"/>
  <c r="H493" i="4" s="1"/>
  <c r="I493" i="4" s="1"/>
  <c r="G494" i="4"/>
  <c r="H494" i="4" s="1"/>
  <c r="I494" i="4" s="1"/>
  <c r="G495" i="4"/>
  <c r="H495" i="4" s="1"/>
  <c r="I495" i="4" s="1"/>
  <c r="G496" i="4"/>
  <c r="H496" i="4" s="1"/>
  <c r="I496" i="4" s="1"/>
  <c r="G497" i="4"/>
  <c r="H497" i="4" s="1"/>
  <c r="I497" i="4" s="1"/>
  <c r="G498" i="4"/>
  <c r="H498" i="4" s="1"/>
  <c r="I498" i="4" s="1"/>
  <c r="G499" i="4"/>
  <c r="H499" i="4" s="1"/>
  <c r="I499" i="4" s="1"/>
  <c r="G500" i="4"/>
  <c r="H500" i="4" s="1"/>
  <c r="I500" i="4" s="1"/>
  <c r="G501" i="4"/>
  <c r="H501" i="4" s="1"/>
  <c r="I501" i="4" s="1"/>
  <c r="G502" i="4"/>
  <c r="H502" i="4" s="1"/>
  <c r="I502" i="4" s="1"/>
  <c r="G503" i="4"/>
  <c r="H503" i="4" s="1"/>
  <c r="I503" i="4" s="1"/>
  <c r="G504" i="4"/>
  <c r="H504" i="4" s="1"/>
  <c r="I504" i="4" s="1"/>
  <c r="G505" i="4"/>
  <c r="H505" i="4" s="1"/>
  <c r="I505" i="4" s="1"/>
  <c r="G506" i="4"/>
  <c r="H506" i="4" s="1"/>
  <c r="I506" i="4" s="1"/>
  <c r="G507" i="4"/>
  <c r="H507" i="4" s="1"/>
  <c r="I507" i="4" s="1"/>
  <c r="G508" i="4"/>
  <c r="H508" i="4" s="1"/>
  <c r="I508" i="4" s="1"/>
  <c r="G509" i="4"/>
  <c r="H509" i="4" s="1"/>
  <c r="I509" i="4" s="1"/>
  <c r="G510" i="4"/>
  <c r="H510" i="4" s="1"/>
  <c r="I510" i="4" s="1"/>
  <c r="G511" i="4"/>
  <c r="H511" i="4" s="1"/>
  <c r="I511" i="4" s="1"/>
  <c r="G512" i="4"/>
  <c r="H512" i="4" s="1"/>
  <c r="I512" i="4" s="1"/>
  <c r="G513" i="4"/>
  <c r="H513" i="4" s="1"/>
  <c r="I513" i="4" s="1"/>
  <c r="G514" i="4"/>
  <c r="H514" i="4" s="1"/>
  <c r="I514" i="4" s="1"/>
  <c r="G515" i="4"/>
  <c r="H515" i="4" s="1"/>
  <c r="I515" i="4" s="1"/>
  <c r="G516" i="4"/>
  <c r="H516" i="4" s="1"/>
  <c r="I516" i="4" s="1"/>
  <c r="G517" i="4"/>
  <c r="H517" i="4" s="1"/>
  <c r="I517" i="4" s="1"/>
  <c r="G518" i="4"/>
  <c r="H518" i="4" s="1"/>
  <c r="I518" i="4" s="1"/>
  <c r="G519" i="4"/>
  <c r="H519" i="4" s="1"/>
  <c r="I519" i="4" s="1"/>
  <c r="G520" i="4"/>
  <c r="G521" i="4"/>
  <c r="H521" i="4" s="1"/>
  <c r="I521" i="4" s="1"/>
  <c r="G522" i="4"/>
  <c r="H522" i="4" s="1"/>
  <c r="I522" i="4" s="1"/>
  <c r="G523" i="4"/>
  <c r="H523" i="4" s="1"/>
  <c r="I523" i="4" s="1"/>
  <c r="G524" i="4"/>
  <c r="H524" i="4" s="1"/>
  <c r="I524" i="4" s="1"/>
  <c r="G525" i="4"/>
  <c r="H525" i="4" s="1"/>
  <c r="I525" i="4" s="1"/>
  <c r="G526" i="4"/>
  <c r="G527" i="4"/>
  <c r="H527" i="4" s="1"/>
  <c r="I527" i="4" s="1"/>
  <c r="G528" i="4"/>
  <c r="H528" i="4" s="1"/>
  <c r="I528" i="4" s="1"/>
  <c r="G529" i="4"/>
  <c r="H529" i="4" s="1"/>
  <c r="I529" i="4" s="1"/>
  <c r="G530" i="4"/>
  <c r="H530" i="4" s="1"/>
  <c r="I530" i="4" s="1"/>
  <c r="G531" i="4"/>
  <c r="H531" i="4" s="1"/>
  <c r="I531" i="4" s="1"/>
  <c r="G532" i="4"/>
  <c r="H532" i="4" s="1"/>
  <c r="I532" i="4" s="1"/>
  <c r="G533" i="4"/>
  <c r="H533" i="4" s="1"/>
  <c r="I533" i="4" s="1"/>
  <c r="G534" i="4"/>
  <c r="H534" i="4" s="1"/>
  <c r="I534" i="4" s="1"/>
  <c r="G535" i="4"/>
  <c r="H535" i="4" s="1"/>
  <c r="I535" i="4" s="1"/>
  <c r="G536" i="4"/>
  <c r="H536" i="4" s="1"/>
  <c r="I536" i="4" s="1"/>
  <c r="G537" i="4"/>
  <c r="H537" i="4" s="1"/>
  <c r="I537" i="4" s="1"/>
  <c r="G538" i="4"/>
  <c r="H538" i="4" s="1"/>
  <c r="I538" i="4" s="1"/>
  <c r="G539" i="4"/>
  <c r="G540" i="4"/>
  <c r="G541" i="4"/>
  <c r="H541" i="4" s="1"/>
  <c r="I541" i="4" s="1"/>
  <c r="G542" i="4"/>
  <c r="H542" i="4" s="1"/>
  <c r="I542" i="4" s="1"/>
  <c r="G543" i="4"/>
  <c r="H543" i="4" s="1"/>
  <c r="I543" i="4" s="1"/>
  <c r="G544" i="4"/>
  <c r="H544" i="4" s="1"/>
  <c r="I544" i="4" s="1"/>
  <c r="G545" i="4"/>
  <c r="H545" i="4" s="1"/>
  <c r="I545" i="4" s="1"/>
  <c r="G546" i="4"/>
  <c r="H546" i="4" s="1"/>
  <c r="I546" i="4" s="1"/>
  <c r="G547" i="4"/>
  <c r="H547" i="4" s="1"/>
  <c r="I547" i="4" s="1"/>
  <c r="G548" i="4"/>
  <c r="H548" i="4" s="1"/>
  <c r="I548" i="4" s="1"/>
  <c r="G549" i="4"/>
  <c r="G550" i="4"/>
  <c r="H550" i="4" s="1"/>
  <c r="I550" i="4" s="1"/>
  <c r="G551" i="4"/>
  <c r="H551" i="4" s="1"/>
  <c r="I551" i="4" s="1"/>
  <c r="G552" i="4"/>
  <c r="H552" i="4" s="1"/>
  <c r="I552" i="4" s="1"/>
  <c r="G553" i="4"/>
  <c r="H553" i="4" s="1"/>
  <c r="I553" i="4" s="1"/>
  <c r="G554" i="4"/>
  <c r="H554" i="4" s="1"/>
  <c r="I554" i="4" s="1"/>
  <c r="G555" i="4"/>
  <c r="H555" i="4" s="1"/>
  <c r="I555" i="4" s="1"/>
  <c r="G556" i="4"/>
  <c r="H556" i="4" s="1"/>
  <c r="I556" i="4" s="1"/>
  <c r="G557" i="4"/>
  <c r="H557" i="4" s="1"/>
  <c r="I557" i="4" s="1"/>
  <c r="G558" i="4"/>
  <c r="H558" i="4" s="1"/>
  <c r="I558" i="4" s="1"/>
  <c r="G559" i="4"/>
  <c r="G560" i="4"/>
  <c r="H560" i="4" s="1"/>
  <c r="I560" i="4" s="1"/>
  <c r="G561" i="4"/>
  <c r="H561" i="4" s="1"/>
  <c r="I561" i="4" s="1"/>
  <c r="G562" i="4"/>
  <c r="H562" i="4" s="1"/>
  <c r="I562" i="4" s="1"/>
  <c r="G563" i="4"/>
  <c r="H563" i="4" s="1"/>
  <c r="I563" i="4" s="1"/>
  <c r="G564" i="4"/>
  <c r="H564" i="4" s="1"/>
  <c r="I564" i="4" s="1"/>
  <c r="G565" i="4"/>
  <c r="H565" i="4" s="1"/>
  <c r="I565" i="4" s="1"/>
  <c r="G566" i="4"/>
  <c r="H566" i="4" s="1"/>
  <c r="I566" i="4" s="1"/>
  <c r="G567" i="4"/>
  <c r="H567" i="4" s="1"/>
  <c r="I567" i="4" s="1"/>
  <c r="G568" i="4"/>
  <c r="H568" i="4" s="1"/>
  <c r="I568" i="4" s="1"/>
  <c r="G569" i="4"/>
  <c r="H569" i="4" s="1"/>
  <c r="I569" i="4" s="1"/>
  <c r="G570" i="4"/>
  <c r="H570" i="4" s="1"/>
  <c r="I570" i="4" s="1"/>
  <c r="G571" i="4"/>
  <c r="H571" i="4" s="1"/>
  <c r="I571" i="4" s="1"/>
  <c r="G572" i="4"/>
  <c r="H572" i="4" s="1"/>
  <c r="I572" i="4" s="1"/>
  <c r="G573" i="4"/>
  <c r="H573" i="4" s="1"/>
  <c r="I573" i="4" s="1"/>
  <c r="G574" i="4"/>
  <c r="H574" i="4" s="1"/>
  <c r="I574" i="4" s="1"/>
  <c r="G575" i="4"/>
  <c r="H575" i="4" s="1"/>
  <c r="I575" i="4" s="1"/>
  <c r="G576" i="4"/>
  <c r="H576" i="4" s="1"/>
  <c r="I576" i="4" s="1"/>
  <c r="G577" i="4"/>
  <c r="H577" i="4" s="1"/>
  <c r="I577" i="4" s="1"/>
  <c r="G578" i="4"/>
  <c r="H578" i="4" s="1"/>
  <c r="I578" i="4" s="1"/>
  <c r="G579" i="4"/>
  <c r="H579" i="4" s="1"/>
  <c r="I579" i="4" s="1"/>
  <c r="G580" i="4"/>
  <c r="H580" i="4" s="1"/>
  <c r="I580" i="4" s="1"/>
  <c r="G581" i="4"/>
  <c r="H581" i="4" s="1"/>
  <c r="I581" i="4" s="1"/>
  <c r="G582" i="4"/>
  <c r="H582" i="4" s="1"/>
  <c r="I582" i="4" s="1"/>
  <c r="G583" i="4"/>
  <c r="H583" i="4" s="1"/>
  <c r="I583" i="4" s="1"/>
  <c r="G584" i="4"/>
  <c r="H584" i="4" s="1"/>
  <c r="I584" i="4" s="1"/>
  <c r="G585" i="4"/>
  <c r="H585" i="4" s="1"/>
  <c r="I585" i="4" s="1"/>
  <c r="G586" i="4"/>
  <c r="H586" i="4" s="1"/>
  <c r="I586" i="4" s="1"/>
  <c r="G587" i="4"/>
  <c r="H587" i="4" s="1"/>
  <c r="I587" i="4" s="1"/>
  <c r="G588" i="4"/>
  <c r="H588" i="4" s="1"/>
  <c r="I588" i="4" s="1"/>
  <c r="G589" i="4"/>
  <c r="H589" i="4" s="1"/>
  <c r="I589" i="4" s="1"/>
  <c r="G590" i="4"/>
  <c r="H590" i="4" s="1"/>
  <c r="I590" i="4" s="1"/>
  <c r="G591" i="4"/>
  <c r="H591" i="4" s="1"/>
  <c r="I591" i="4" s="1"/>
  <c r="G592" i="4"/>
  <c r="H592" i="4" s="1"/>
  <c r="I592" i="4" s="1"/>
  <c r="G593" i="4"/>
  <c r="H593" i="4" s="1"/>
  <c r="I593" i="4" s="1"/>
  <c r="G594" i="4"/>
  <c r="H594" i="4" s="1"/>
  <c r="I594" i="4" s="1"/>
  <c r="G595" i="4"/>
  <c r="H595" i="4" s="1"/>
  <c r="I595" i="4" s="1"/>
  <c r="G596" i="4"/>
  <c r="H596" i="4" s="1"/>
  <c r="I596" i="4" s="1"/>
  <c r="G597" i="4"/>
  <c r="H597" i="4" s="1"/>
  <c r="I597" i="4" s="1"/>
  <c r="G598" i="4"/>
  <c r="H598" i="4" s="1"/>
  <c r="I598" i="4" s="1"/>
  <c r="G599" i="4"/>
  <c r="H599" i="4" s="1"/>
  <c r="I599" i="4" s="1"/>
  <c r="G600" i="4"/>
  <c r="H600" i="4" s="1"/>
  <c r="I600" i="4" s="1"/>
  <c r="G601" i="4"/>
  <c r="H601" i="4" s="1"/>
  <c r="I601" i="4" s="1"/>
  <c r="G602" i="4"/>
  <c r="H602" i="4" s="1"/>
  <c r="I602" i="4" s="1"/>
  <c r="G603" i="4"/>
  <c r="H603" i="4" s="1"/>
  <c r="I603" i="4" s="1"/>
  <c r="G604" i="4"/>
  <c r="H604" i="4" s="1"/>
  <c r="I604" i="4" s="1"/>
  <c r="G605" i="4"/>
  <c r="H605" i="4" s="1"/>
  <c r="I605" i="4" s="1"/>
  <c r="G606" i="4"/>
  <c r="H606" i="4" s="1"/>
  <c r="I606" i="4" s="1"/>
  <c r="G607" i="4"/>
  <c r="H607" i="4" s="1"/>
  <c r="I607" i="4" s="1"/>
  <c r="G608" i="4"/>
  <c r="H608" i="4" s="1"/>
  <c r="I608" i="4" s="1"/>
  <c r="G609" i="4"/>
  <c r="H609" i="4" s="1"/>
  <c r="I609" i="4" s="1"/>
  <c r="G610" i="4"/>
  <c r="H610" i="4" s="1"/>
  <c r="I610" i="4" s="1"/>
  <c r="G611" i="4"/>
  <c r="H611" i="4" s="1"/>
  <c r="I611" i="4" s="1"/>
  <c r="G612" i="4"/>
  <c r="H612" i="4" s="1"/>
  <c r="I612" i="4" s="1"/>
  <c r="G613" i="4"/>
  <c r="H613" i="4" s="1"/>
  <c r="I613" i="4" s="1"/>
  <c r="G614" i="4"/>
  <c r="H614" i="4" s="1"/>
  <c r="I614" i="4" s="1"/>
  <c r="G615" i="4"/>
  <c r="H615" i="4" s="1"/>
  <c r="I615" i="4" s="1"/>
  <c r="G616" i="4"/>
  <c r="H616" i="4" s="1"/>
  <c r="I616" i="4" s="1"/>
  <c r="G617" i="4"/>
  <c r="H617" i="4" s="1"/>
  <c r="I617" i="4" s="1"/>
  <c r="G618" i="4"/>
  <c r="H618" i="4" s="1"/>
  <c r="I618" i="4" s="1"/>
  <c r="G619" i="4"/>
  <c r="H619" i="4" s="1"/>
  <c r="I619" i="4" s="1"/>
  <c r="G620" i="4"/>
  <c r="H620" i="4" s="1"/>
  <c r="I620" i="4" s="1"/>
  <c r="G621" i="4"/>
  <c r="H621" i="4" s="1"/>
  <c r="I621" i="4" s="1"/>
  <c r="G622" i="4"/>
  <c r="H622" i="4" s="1"/>
  <c r="I622" i="4" s="1"/>
  <c r="G623" i="4"/>
  <c r="H623" i="4" s="1"/>
  <c r="I623" i="4" s="1"/>
  <c r="G624" i="4"/>
  <c r="H624" i="4" s="1"/>
  <c r="I624" i="4" s="1"/>
  <c r="G625" i="4"/>
  <c r="H625" i="4" s="1"/>
  <c r="I625" i="4" s="1"/>
  <c r="G626" i="4"/>
  <c r="H626" i="4" s="1"/>
  <c r="I626" i="4" s="1"/>
  <c r="G627" i="4"/>
  <c r="H627" i="4" s="1"/>
  <c r="I627" i="4" s="1"/>
  <c r="G628" i="4"/>
  <c r="H628" i="4" s="1"/>
  <c r="I628" i="4" s="1"/>
  <c r="G629" i="4"/>
  <c r="H629" i="4" s="1"/>
  <c r="I629" i="4" s="1"/>
  <c r="G630" i="4"/>
  <c r="H630" i="4" s="1"/>
  <c r="I630" i="4" s="1"/>
  <c r="G631" i="4"/>
  <c r="H631" i="4" s="1"/>
  <c r="I631" i="4" s="1"/>
  <c r="G632" i="4"/>
  <c r="H632" i="4" s="1"/>
  <c r="I632" i="4" s="1"/>
  <c r="G633" i="4"/>
  <c r="H633" i="4" s="1"/>
  <c r="I633" i="4" s="1"/>
  <c r="G634" i="4"/>
  <c r="H634" i="4" s="1"/>
  <c r="I634" i="4" s="1"/>
  <c r="G635" i="4"/>
  <c r="H635" i="4" s="1"/>
  <c r="I635" i="4" s="1"/>
  <c r="G636" i="4"/>
  <c r="H636" i="4" s="1"/>
  <c r="I636" i="4" s="1"/>
  <c r="G637" i="4"/>
  <c r="H637" i="4" s="1"/>
  <c r="I637" i="4" s="1"/>
  <c r="G638" i="4"/>
  <c r="H638" i="4" s="1"/>
  <c r="I638" i="4" s="1"/>
  <c r="G639" i="4"/>
  <c r="G640" i="4"/>
  <c r="G641" i="4"/>
  <c r="H641" i="4" s="1"/>
  <c r="I641" i="4" s="1"/>
  <c r="G642" i="4"/>
  <c r="H642" i="4" s="1"/>
  <c r="I642" i="4" s="1"/>
  <c r="G643" i="4"/>
  <c r="H643" i="4" s="1"/>
  <c r="I643" i="4" s="1"/>
  <c r="G644" i="4"/>
  <c r="H644" i="4" s="1"/>
  <c r="I644" i="4" s="1"/>
  <c r="G645" i="4"/>
  <c r="H645" i="4" s="1"/>
  <c r="I645" i="4" s="1"/>
  <c r="G646" i="4"/>
  <c r="H646" i="4" s="1"/>
  <c r="I646" i="4" s="1"/>
  <c r="G647" i="4"/>
  <c r="H647" i="4" s="1"/>
  <c r="I647" i="4" s="1"/>
  <c r="G648" i="4"/>
  <c r="H648" i="4" s="1"/>
  <c r="I648" i="4" s="1"/>
  <c r="G649" i="4"/>
  <c r="H649" i="4" s="1"/>
  <c r="I649" i="4" s="1"/>
  <c r="G650" i="4"/>
  <c r="H650" i="4" s="1"/>
  <c r="I650" i="4" s="1"/>
  <c r="G651" i="4"/>
  <c r="H651" i="4" s="1"/>
  <c r="I651" i="4" s="1"/>
  <c r="G652" i="4"/>
  <c r="H652" i="4" s="1"/>
  <c r="I652" i="4" s="1"/>
  <c r="G653" i="4"/>
  <c r="H653" i="4" s="1"/>
  <c r="I653" i="4" s="1"/>
  <c r="G654" i="4"/>
  <c r="H654" i="4" s="1"/>
  <c r="I654" i="4" s="1"/>
  <c r="G655" i="4"/>
  <c r="H655" i="4" s="1"/>
  <c r="I655" i="4" s="1"/>
  <c r="G656" i="4"/>
  <c r="H656" i="4" s="1"/>
  <c r="I656" i="4" s="1"/>
  <c r="G657" i="4"/>
  <c r="H657" i="4" s="1"/>
  <c r="I657" i="4" s="1"/>
  <c r="G658" i="4"/>
  <c r="H658" i="4" s="1"/>
  <c r="I658" i="4" s="1"/>
  <c r="G659" i="4"/>
  <c r="H659" i="4" s="1"/>
  <c r="I659" i="4" s="1"/>
  <c r="G660" i="4"/>
  <c r="H660" i="4" s="1"/>
  <c r="I660" i="4" s="1"/>
  <c r="G661" i="4"/>
  <c r="H661" i="4" s="1"/>
  <c r="I661" i="4" s="1"/>
  <c r="G662" i="4"/>
  <c r="H662" i="4" s="1"/>
  <c r="I662" i="4" s="1"/>
  <c r="G663" i="4"/>
  <c r="H663" i="4" s="1"/>
  <c r="I663" i="4" s="1"/>
  <c r="G664" i="4"/>
  <c r="H664" i="4" s="1"/>
  <c r="I664" i="4" s="1"/>
  <c r="G665" i="4"/>
  <c r="H665" i="4" s="1"/>
  <c r="I665" i="4" s="1"/>
  <c r="G666" i="4"/>
  <c r="H666" i="4" s="1"/>
  <c r="I666" i="4" s="1"/>
  <c r="G667" i="4"/>
  <c r="H667" i="4" s="1"/>
  <c r="I667" i="4" s="1"/>
  <c r="G668" i="4"/>
  <c r="H668" i="4" s="1"/>
  <c r="I668" i="4" s="1"/>
  <c r="G669" i="4"/>
  <c r="H669" i="4" s="1"/>
  <c r="I669" i="4" s="1"/>
  <c r="G670" i="4"/>
  <c r="H670" i="4" s="1"/>
  <c r="I670" i="4" s="1"/>
  <c r="G671" i="4"/>
  <c r="H671" i="4" s="1"/>
  <c r="I671" i="4" s="1"/>
  <c r="G672" i="4"/>
  <c r="H672" i="4" s="1"/>
  <c r="I672" i="4" s="1"/>
  <c r="G673" i="4"/>
  <c r="H673" i="4" s="1"/>
  <c r="I673" i="4" s="1"/>
  <c r="G674" i="4"/>
  <c r="H674" i="4" s="1"/>
  <c r="I674" i="4" s="1"/>
  <c r="G675" i="4"/>
  <c r="H675" i="4" s="1"/>
  <c r="I675" i="4" s="1"/>
  <c r="G676" i="4"/>
  <c r="H676" i="4" s="1"/>
  <c r="I676" i="4" s="1"/>
  <c r="G677" i="4"/>
  <c r="H677" i="4" s="1"/>
  <c r="I677" i="4" s="1"/>
  <c r="G678" i="4"/>
  <c r="H678" i="4" s="1"/>
  <c r="I678" i="4" s="1"/>
  <c r="G679" i="4"/>
  <c r="H679" i="4" s="1"/>
  <c r="I679" i="4" s="1"/>
  <c r="G680" i="4"/>
  <c r="G681" i="4"/>
  <c r="H681" i="4" s="1"/>
  <c r="I681" i="4" s="1"/>
  <c r="G682" i="4"/>
  <c r="H682" i="4" s="1"/>
  <c r="I682" i="4" s="1"/>
  <c r="G683" i="4"/>
  <c r="H683" i="4" s="1"/>
  <c r="I683" i="4" s="1"/>
  <c r="G684" i="4"/>
  <c r="H684" i="4" s="1"/>
  <c r="I684" i="4" s="1"/>
  <c r="G685" i="4"/>
  <c r="H685" i="4" s="1"/>
  <c r="I685" i="4" s="1"/>
  <c r="G686" i="4"/>
  <c r="H686" i="4" s="1"/>
  <c r="I686" i="4" s="1"/>
  <c r="G687" i="4"/>
  <c r="H687" i="4" s="1"/>
  <c r="I687" i="4" s="1"/>
  <c r="G688" i="4"/>
  <c r="H688" i="4" s="1"/>
  <c r="I688" i="4" s="1"/>
  <c r="G689" i="4"/>
  <c r="G690" i="4"/>
  <c r="H690" i="4" s="1"/>
  <c r="I690" i="4" s="1"/>
  <c r="G691" i="4"/>
  <c r="H691" i="4" s="1"/>
  <c r="I691" i="4" s="1"/>
  <c r="G692" i="4"/>
  <c r="H692" i="4" s="1"/>
  <c r="I692" i="4" s="1"/>
  <c r="G693" i="4"/>
  <c r="H693" i="4" s="1"/>
  <c r="I693" i="4" s="1"/>
  <c r="G694" i="4"/>
  <c r="H694" i="4" s="1"/>
  <c r="I694" i="4" s="1"/>
  <c r="G695" i="4"/>
  <c r="H695" i="4" s="1"/>
  <c r="I695" i="4" s="1"/>
  <c r="G696" i="4"/>
  <c r="H696" i="4" s="1"/>
  <c r="I696" i="4" s="1"/>
  <c r="G697" i="4"/>
  <c r="H697" i="4" s="1"/>
  <c r="I697" i="4" s="1"/>
  <c r="G698" i="4"/>
  <c r="H698" i="4" s="1"/>
  <c r="I698" i="4" s="1"/>
  <c r="G699" i="4"/>
  <c r="H699" i="4" s="1"/>
  <c r="I699" i="4" s="1"/>
  <c r="G700" i="4"/>
  <c r="H700" i="4" s="1"/>
  <c r="I700" i="4" s="1"/>
  <c r="G701" i="4"/>
  <c r="H701" i="4" s="1"/>
  <c r="I701" i="4" s="1"/>
  <c r="G702" i="4"/>
  <c r="H702" i="4" s="1"/>
  <c r="I702" i="4" s="1"/>
  <c r="G703" i="4"/>
  <c r="H703" i="4" s="1"/>
  <c r="I703" i="4" s="1"/>
  <c r="G704" i="4"/>
  <c r="H704" i="4" s="1"/>
  <c r="I704" i="4" s="1"/>
  <c r="G705" i="4"/>
  <c r="H705" i="4" s="1"/>
  <c r="I705" i="4" s="1"/>
  <c r="G706" i="4"/>
  <c r="G707" i="4"/>
  <c r="H707" i="4" s="1"/>
  <c r="I707" i="4" s="1"/>
  <c r="G708" i="4"/>
  <c r="H708" i="4" s="1"/>
  <c r="I708" i="4" s="1"/>
  <c r="G709" i="4"/>
  <c r="H709" i="4" s="1"/>
  <c r="I709" i="4" s="1"/>
  <c r="G710" i="4"/>
  <c r="H710" i="4" s="1"/>
  <c r="I710" i="4" s="1"/>
  <c r="G711" i="4"/>
  <c r="H711" i="4" s="1"/>
  <c r="I711" i="4" s="1"/>
  <c r="G712" i="4"/>
  <c r="H712" i="4" s="1"/>
  <c r="I712" i="4" s="1"/>
  <c r="G713" i="4"/>
  <c r="H713" i="4" s="1"/>
  <c r="I713" i="4" s="1"/>
  <c r="G714" i="4"/>
  <c r="H714" i="4" s="1"/>
  <c r="I714" i="4" s="1"/>
  <c r="G715" i="4"/>
  <c r="H715" i="4" s="1"/>
  <c r="I715" i="4" s="1"/>
  <c r="G716" i="4"/>
  <c r="H716" i="4" s="1"/>
  <c r="I716" i="4" s="1"/>
  <c r="G717" i="4"/>
  <c r="H717" i="4" s="1"/>
  <c r="I717" i="4" s="1"/>
  <c r="G718" i="4"/>
  <c r="H718" i="4" s="1"/>
  <c r="I718" i="4" s="1"/>
  <c r="G719" i="4"/>
  <c r="H719" i="4" s="1"/>
  <c r="I719" i="4" s="1"/>
  <c r="G720" i="4"/>
  <c r="G721" i="4"/>
  <c r="H721" i="4" s="1"/>
  <c r="I721" i="4" s="1"/>
  <c r="G722" i="4"/>
  <c r="H722" i="4" s="1"/>
  <c r="I722" i="4" s="1"/>
  <c r="G723" i="4"/>
  <c r="H723" i="4" s="1"/>
  <c r="I723" i="4" s="1"/>
  <c r="G724" i="4"/>
  <c r="H724" i="4" s="1"/>
  <c r="I724" i="4" s="1"/>
  <c r="G725" i="4"/>
  <c r="H725" i="4" s="1"/>
  <c r="I725" i="4" s="1"/>
  <c r="G726" i="4"/>
  <c r="G727" i="4"/>
  <c r="G728" i="4"/>
  <c r="H728" i="4" s="1"/>
  <c r="I728" i="4" s="1"/>
  <c r="G729" i="4"/>
  <c r="H729" i="4" s="1"/>
  <c r="I729" i="4" s="1"/>
  <c r="G730" i="4"/>
  <c r="H730" i="4" s="1"/>
  <c r="I730" i="4" s="1"/>
  <c r="G731" i="4"/>
  <c r="H731" i="4" s="1"/>
  <c r="I731" i="4" s="1"/>
  <c r="G732" i="4"/>
  <c r="H732" i="4" s="1"/>
  <c r="I732" i="4" s="1"/>
  <c r="G733" i="4"/>
  <c r="H733" i="4" s="1"/>
  <c r="I733" i="4" s="1"/>
  <c r="G734" i="4"/>
  <c r="H734" i="4" s="1"/>
  <c r="I734" i="4" s="1"/>
  <c r="G735" i="4"/>
  <c r="H735" i="4" s="1"/>
  <c r="I735" i="4" s="1"/>
  <c r="G736" i="4"/>
  <c r="H736" i="4" s="1"/>
  <c r="I736" i="4" s="1"/>
  <c r="G737" i="4"/>
  <c r="H737" i="4" s="1"/>
  <c r="I737" i="4" s="1"/>
  <c r="G738" i="4"/>
  <c r="H738" i="4" s="1"/>
  <c r="I738" i="4" s="1"/>
  <c r="G739" i="4"/>
  <c r="H739" i="4" s="1"/>
  <c r="I739" i="4" s="1"/>
  <c r="G740" i="4"/>
  <c r="H740" i="4" s="1"/>
  <c r="I740" i="4" s="1"/>
  <c r="G741" i="4"/>
  <c r="H741" i="4" s="1"/>
  <c r="I741" i="4" s="1"/>
  <c r="G742" i="4"/>
  <c r="H742" i="4" s="1"/>
  <c r="I742" i="4" s="1"/>
  <c r="G743" i="4"/>
  <c r="H743" i="4" s="1"/>
  <c r="I743" i="4" s="1"/>
  <c r="G744" i="4"/>
  <c r="H744" i="4" s="1"/>
  <c r="I744" i="4" s="1"/>
  <c r="G745" i="4"/>
  <c r="H745" i="4" s="1"/>
  <c r="I745" i="4" s="1"/>
  <c r="G746" i="4"/>
  <c r="H746" i="4" s="1"/>
  <c r="I746" i="4" s="1"/>
  <c r="G747" i="4"/>
  <c r="H747" i="4" s="1"/>
  <c r="I747" i="4" s="1"/>
  <c r="G748" i="4"/>
  <c r="H748" i="4" s="1"/>
  <c r="I748" i="4" s="1"/>
  <c r="G749" i="4"/>
  <c r="H749" i="4" s="1"/>
  <c r="I749" i="4" s="1"/>
  <c r="G750" i="4"/>
  <c r="H750" i="4" s="1"/>
  <c r="I750" i="4" s="1"/>
  <c r="G751" i="4"/>
  <c r="H751" i="4" s="1"/>
  <c r="I751" i="4" s="1"/>
  <c r="G752" i="4"/>
  <c r="H752" i="4" s="1"/>
  <c r="I752" i="4" s="1"/>
  <c r="G753" i="4"/>
  <c r="H753" i="4" s="1"/>
  <c r="I753" i="4" s="1"/>
  <c r="G754" i="4"/>
  <c r="H754" i="4" s="1"/>
  <c r="I754" i="4" s="1"/>
  <c r="G755" i="4"/>
  <c r="H755" i="4" s="1"/>
  <c r="I755" i="4" s="1"/>
  <c r="G756" i="4"/>
  <c r="H756" i="4" s="1"/>
  <c r="I756" i="4" s="1"/>
  <c r="G757" i="4"/>
  <c r="H757" i="4" s="1"/>
  <c r="I757" i="4" s="1"/>
  <c r="G758" i="4"/>
  <c r="H758" i="4" s="1"/>
  <c r="I758" i="4" s="1"/>
  <c r="G759" i="4"/>
  <c r="H759" i="4" s="1"/>
  <c r="I759" i="4" s="1"/>
  <c r="G760" i="4"/>
  <c r="H760" i="4" s="1"/>
  <c r="I760" i="4" s="1"/>
  <c r="G761" i="4"/>
  <c r="H761" i="4" s="1"/>
  <c r="I761" i="4" s="1"/>
  <c r="G762" i="4"/>
  <c r="H762" i="4" s="1"/>
  <c r="I762" i="4" s="1"/>
  <c r="G763" i="4"/>
  <c r="H763" i="4" s="1"/>
  <c r="I763" i="4" s="1"/>
  <c r="G764" i="4"/>
  <c r="H764" i="4" s="1"/>
  <c r="I764" i="4" s="1"/>
  <c r="G765" i="4"/>
  <c r="H765" i="4" s="1"/>
  <c r="I765" i="4" s="1"/>
  <c r="G766" i="4"/>
  <c r="H766" i="4" s="1"/>
  <c r="I766" i="4" s="1"/>
  <c r="G767" i="4"/>
  <c r="H767" i="4" s="1"/>
  <c r="I767" i="4" s="1"/>
  <c r="G768" i="4"/>
  <c r="H768" i="4" s="1"/>
  <c r="I768" i="4" s="1"/>
  <c r="G769" i="4"/>
  <c r="H769" i="4" s="1"/>
  <c r="I769" i="4" s="1"/>
  <c r="G770" i="4"/>
  <c r="H770" i="4" s="1"/>
  <c r="I770" i="4" s="1"/>
  <c r="G771" i="4"/>
  <c r="H771" i="4" s="1"/>
  <c r="I771" i="4" s="1"/>
  <c r="G772" i="4"/>
  <c r="H772" i="4" s="1"/>
  <c r="I772" i="4" s="1"/>
  <c r="G773" i="4"/>
  <c r="H773" i="4" s="1"/>
  <c r="I773" i="4" s="1"/>
  <c r="G774" i="4"/>
  <c r="H774" i="4" s="1"/>
  <c r="I774" i="4" s="1"/>
  <c r="G775" i="4"/>
  <c r="H775" i="4" s="1"/>
  <c r="I775" i="4" s="1"/>
  <c r="G776" i="4"/>
  <c r="H776" i="4" s="1"/>
  <c r="I776" i="4" s="1"/>
  <c r="G777" i="4"/>
  <c r="H777" i="4" s="1"/>
  <c r="I777" i="4" s="1"/>
  <c r="G778" i="4"/>
  <c r="H778" i="4" s="1"/>
  <c r="I778" i="4" s="1"/>
  <c r="G779" i="4"/>
  <c r="H779" i="4" s="1"/>
  <c r="I779" i="4" s="1"/>
  <c r="G780" i="4"/>
  <c r="H780" i="4" s="1"/>
  <c r="I780" i="4" s="1"/>
  <c r="G781" i="4"/>
  <c r="H781" i="4" s="1"/>
  <c r="I781" i="4" s="1"/>
  <c r="G782" i="4"/>
  <c r="H782" i="4" s="1"/>
  <c r="I782" i="4" s="1"/>
  <c r="G783" i="4"/>
  <c r="H783" i="4" s="1"/>
  <c r="I783" i="4" s="1"/>
  <c r="G784" i="4"/>
  <c r="H784" i="4" s="1"/>
  <c r="I784" i="4" s="1"/>
  <c r="G785" i="4"/>
  <c r="H785" i="4" s="1"/>
  <c r="I785" i="4" s="1"/>
  <c r="G786" i="4"/>
  <c r="H786" i="4" s="1"/>
  <c r="I786" i="4" s="1"/>
  <c r="G787" i="4"/>
  <c r="H787" i="4" s="1"/>
  <c r="I787" i="4" s="1"/>
  <c r="G788" i="4"/>
  <c r="H788" i="4" s="1"/>
  <c r="I788" i="4" s="1"/>
  <c r="G789" i="4"/>
  <c r="H789" i="4" s="1"/>
  <c r="I789" i="4" s="1"/>
  <c r="G790" i="4"/>
  <c r="H790" i="4" s="1"/>
  <c r="I790" i="4" s="1"/>
  <c r="G791" i="4"/>
  <c r="H791" i="4" s="1"/>
  <c r="I791" i="4" s="1"/>
  <c r="G792" i="4"/>
  <c r="H792" i="4" s="1"/>
  <c r="I792" i="4" s="1"/>
  <c r="G793" i="4"/>
  <c r="H793" i="4" s="1"/>
  <c r="I793" i="4" s="1"/>
  <c r="G794" i="4"/>
  <c r="H794" i="4" s="1"/>
  <c r="I794" i="4" s="1"/>
  <c r="G795" i="4"/>
  <c r="H795" i="4" s="1"/>
  <c r="I795" i="4" s="1"/>
  <c r="G796" i="4"/>
  <c r="H796" i="4" s="1"/>
  <c r="I796" i="4" s="1"/>
  <c r="G797" i="4"/>
  <c r="H797" i="4" s="1"/>
  <c r="I797" i="4" s="1"/>
  <c r="G798" i="4"/>
  <c r="H798" i="4" s="1"/>
  <c r="I798" i="4" s="1"/>
  <c r="G799" i="4"/>
  <c r="G800" i="4"/>
  <c r="H800" i="4" s="1"/>
  <c r="I800" i="4" s="1"/>
  <c r="G801" i="4"/>
  <c r="H801" i="4" s="1"/>
  <c r="I801" i="4" s="1"/>
  <c r="G802" i="4"/>
  <c r="H802" i="4" s="1"/>
  <c r="I802" i="4" s="1"/>
  <c r="G803" i="4"/>
  <c r="H803" i="4" s="1"/>
  <c r="I803" i="4" s="1"/>
  <c r="G804" i="4"/>
  <c r="H804" i="4" s="1"/>
  <c r="I804" i="4" s="1"/>
  <c r="G805" i="4"/>
  <c r="H805" i="4" s="1"/>
  <c r="I805" i="4" s="1"/>
  <c r="G806" i="4"/>
  <c r="H806" i="4" s="1"/>
  <c r="I806" i="4" s="1"/>
  <c r="G807" i="4"/>
  <c r="H807" i="4" s="1"/>
  <c r="I807" i="4" s="1"/>
  <c r="G808" i="4"/>
  <c r="H808" i="4" s="1"/>
  <c r="I808" i="4" s="1"/>
  <c r="G809" i="4"/>
  <c r="H809" i="4" s="1"/>
  <c r="I809" i="4" s="1"/>
  <c r="G810" i="4"/>
  <c r="H810" i="4" s="1"/>
  <c r="I810" i="4" s="1"/>
  <c r="G811" i="4"/>
  <c r="H811" i="4" s="1"/>
  <c r="I811" i="4" s="1"/>
  <c r="G812" i="4"/>
  <c r="H812" i="4" s="1"/>
  <c r="I812" i="4" s="1"/>
  <c r="G813" i="4"/>
  <c r="H813" i="4" s="1"/>
  <c r="I813" i="4" s="1"/>
  <c r="G814" i="4"/>
  <c r="H814" i="4" s="1"/>
  <c r="I814" i="4" s="1"/>
  <c r="G815" i="4"/>
  <c r="H815" i="4" s="1"/>
  <c r="I815" i="4" s="1"/>
  <c r="G816" i="4"/>
  <c r="H816" i="4" s="1"/>
  <c r="I816" i="4" s="1"/>
  <c r="G817" i="4"/>
  <c r="H817" i="4" s="1"/>
  <c r="I817" i="4" s="1"/>
  <c r="G818" i="4"/>
  <c r="H818" i="4" s="1"/>
  <c r="I818" i="4" s="1"/>
  <c r="G819" i="4"/>
  <c r="G820" i="4"/>
  <c r="G821" i="4"/>
  <c r="H821" i="4" s="1"/>
  <c r="I821" i="4" s="1"/>
  <c r="G822" i="4"/>
  <c r="H822" i="4" s="1"/>
  <c r="I822" i="4" s="1"/>
  <c r="G823" i="4"/>
  <c r="H823" i="4" s="1"/>
  <c r="I823" i="4" s="1"/>
  <c r="G824" i="4"/>
  <c r="H824" i="4" s="1"/>
  <c r="I824" i="4" s="1"/>
  <c r="G825" i="4"/>
  <c r="H825" i="4" s="1"/>
  <c r="I825" i="4" s="1"/>
  <c r="G826" i="4"/>
  <c r="H826" i="4" s="1"/>
  <c r="I826" i="4" s="1"/>
  <c r="G827" i="4"/>
  <c r="H827" i="4" s="1"/>
  <c r="I827" i="4" s="1"/>
  <c r="G828" i="4"/>
  <c r="H828" i="4" s="1"/>
  <c r="I828" i="4" s="1"/>
  <c r="G829" i="4"/>
  <c r="H829" i="4" s="1"/>
  <c r="I829" i="4" s="1"/>
  <c r="G830" i="4"/>
  <c r="H830" i="4" s="1"/>
  <c r="I830" i="4" s="1"/>
  <c r="G831" i="4"/>
  <c r="H831" i="4" s="1"/>
  <c r="I831" i="4" s="1"/>
  <c r="G832" i="4"/>
  <c r="H832" i="4" s="1"/>
  <c r="I832" i="4" s="1"/>
  <c r="G833" i="4"/>
  <c r="H833" i="4" s="1"/>
  <c r="I833" i="4" s="1"/>
  <c r="G834" i="4"/>
  <c r="H834" i="4" s="1"/>
  <c r="I834" i="4" s="1"/>
  <c r="G835" i="4"/>
  <c r="H835" i="4" s="1"/>
  <c r="I835" i="4" s="1"/>
  <c r="G836" i="4"/>
  <c r="H836" i="4" s="1"/>
  <c r="I836" i="4" s="1"/>
  <c r="G837" i="4"/>
  <c r="H837" i="4" s="1"/>
  <c r="I837" i="4" s="1"/>
  <c r="G838" i="4"/>
  <c r="H838" i="4" s="1"/>
  <c r="I838" i="4" s="1"/>
  <c r="G839" i="4"/>
  <c r="G840" i="4"/>
  <c r="H840" i="4" s="1"/>
  <c r="I840" i="4" s="1"/>
  <c r="G841" i="4"/>
  <c r="H841" i="4" s="1"/>
  <c r="I841" i="4" s="1"/>
  <c r="G842" i="4"/>
  <c r="H842" i="4" s="1"/>
  <c r="I842" i="4" s="1"/>
  <c r="G843" i="4"/>
  <c r="H843" i="4" s="1"/>
  <c r="I843" i="4" s="1"/>
  <c r="G844" i="4"/>
  <c r="H844" i="4" s="1"/>
  <c r="I844" i="4" s="1"/>
  <c r="G845" i="4"/>
  <c r="H845" i="4" s="1"/>
  <c r="I845" i="4" s="1"/>
  <c r="G846" i="4"/>
  <c r="G847" i="4"/>
  <c r="H847" i="4" s="1"/>
  <c r="I847" i="4" s="1"/>
  <c r="G848" i="4"/>
  <c r="H848" i="4" s="1"/>
  <c r="I848" i="4" s="1"/>
  <c r="G849" i="4"/>
  <c r="H849" i="4" s="1"/>
  <c r="I849" i="4" s="1"/>
  <c r="G850" i="4"/>
  <c r="H850" i="4" s="1"/>
  <c r="I850" i="4" s="1"/>
  <c r="G851" i="4"/>
  <c r="H851" i="4" s="1"/>
  <c r="I851" i="4" s="1"/>
  <c r="G852" i="4"/>
  <c r="H852" i="4" s="1"/>
  <c r="I852" i="4" s="1"/>
  <c r="G853" i="4"/>
  <c r="H853" i="4" s="1"/>
  <c r="I853" i="4" s="1"/>
  <c r="G854" i="4"/>
  <c r="H854" i="4" s="1"/>
  <c r="I854" i="4" s="1"/>
  <c r="G855" i="4"/>
  <c r="H855" i="4" s="1"/>
  <c r="I855" i="4" s="1"/>
  <c r="G856" i="4"/>
  <c r="H856" i="4" s="1"/>
  <c r="I856" i="4" s="1"/>
  <c r="G857" i="4"/>
  <c r="H857" i="4" s="1"/>
  <c r="I857" i="4" s="1"/>
  <c r="G858" i="4"/>
  <c r="H858" i="4" s="1"/>
  <c r="I858" i="4" s="1"/>
  <c r="G859" i="4"/>
  <c r="H859" i="4" s="1"/>
  <c r="I859" i="4" s="1"/>
  <c r="G860" i="4"/>
  <c r="H860" i="4" s="1"/>
  <c r="I860" i="4" s="1"/>
  <c r="G861" i="4"/>
  <c r="H861" i="4" s="1"/>
  <c r="I861" i="4" s="1"/>
  <c r="G862" i="4"/>
  <c r="H862" i="4" s="1"/>
  <c r="I862" i="4" s="1"/>
  <c r="G863" i="4"/>
  <c r="H863" i="4" s="1"/>
  <c r="I863" i="4" s="1"/>
  <c r="G864" i="4"/>
  <c r="H864" i="4" s="1"/>
  <c r="I864" i="4" s="1"/>
  <c r="G865" i="4"/>
  <c r="H865" i="4" s="1"/>
  <c r="I865" i="4" s="1"/>
  <c r="G866" i="4"/>
  <c r="G867" i="4"/>
  <c r="H867" i="4" s="1"/>
  <c r="I867" i="4" s="1"/>
  <c r="G868" i="4"/>
  <c r="H868" i="4" s="1"/>
  <c r="I868" i="4" s="1"/>
  <c r="G869" i="4"/>
  <c r="G870" i="4"/>
  <c r="H870" i="4" s="1"/>
  <c r="I870" i="4" s="1"/>
  <c r="G871" i="4"/>
  <c r="H871" i="4" s="1"/>
  <c r="I871" i="4" s="1"/>
  <c r="G872" i="4"/>
  <c r="H872" i="4" s="1"/>
  <c r="I872" i="4" s="1"/>
  <c r="G873" i="4"/>
  <c r="H873" i="4" s="1"/>
  <c r="I873" i="4" s="1"/>
  <c r="G874" i="4"/>
  <c r="H874" i="4" s="1"/>
  <c r="I874" i="4" s="1"/>
  <c r="G875" i="4"/>
  <c r="H875" i="4" s="1"/>
  <c r="I875" i="4" s="1"/>
  <c r="G876" i="4"/>
  <c r="H876" i="4" s="1"/>
  <c r="I876" i="4" s="1"/>
  <c r="G877" i="4"/>
  <c r="H877" i="4" s="1"/>
  <c r="I877" i="4" s="1"/>
  <c r="G878" i="4"/>
  <c r="H878" i="4" s="1"/>
  <c r="I878" i="4" s="1"/>
  <c r="G879" i="4"/>
  <c r="H879" i="4" s="1"/>
  <c r="I879" i="4" s="1"/>
  <c r="G880" i="4"/>
  <c r="H880" i="4" s="1"/>
  <c r="I880" i="4" s="1"/>
  <c r="G881" i="4"/>
  <c r="H881" i="4" s="1"/>
  <c r="I881" i="4" s="1"/>
  <c r="G882" i="4"/>
  <c r="H882" i="4" s="1"/>
  <c r="I882" i="4" s="1"/>
  <c r="G883" i="4"/>
  <c r="H883" i="4" s="1"/>
  <c r="I883" i="4" s="1"/>
  <c r="G884" i="4"/>
  <c r="H884" i="4" s="1"/>
  <c r="I884" i="4" s="1"/>
  <c r="G885" i="4"/>
  <c r="H885" i="4" s="1"/>
  <c r="I885" i="4" s="1"/>
  <c r="G886" i="4"/>
  <c r="H886" i="4" s="1"/>
  <c r="I886" i="4" s="1"/>
  <c r="G887" i="4"/>
  <c r="H887" i="4" s="1"/>
  <c r="I887" i="4" s="1"/>
  <c r="G888" i="4"/>
  <c r="H888" i="4" s="1"/>
  <c r="I888" i="4" s="1"/>
  <c r="G889" i="4"/>
  <c r="H889" i="4" s="1"/>
  <c r="I889" i="4" s="1"/>
  <c r="G890" i="4"/>
  <c r="H890" i="4" s="1"/>
  <c r="I890" i="4" s="1"/>
  <c r="G891" i="4"/>
  <c r="H891" i="4" s="1"/>
  <c r="I891" i="4" s="1"/>
  <c r="G892" i="4"/>
  <c r="H892" i="4" s="1"/>
  <c r="I892" i="4" s="1"/>
  <c r="G893" i="4"/>
  <c r="H893" i="4" s="1"/>
  <c r="I893" i="4" s="1"/>
  <c r="G894" i="4"/>
  <c r="H894" i="4" s="1"/>
  <c r="I894" i="4" s="1"/>
  <c r="G895" i="4"/>
  <c r="H895" i="4" s="1"/>
  <c r="I895" i="4" s="1"/>
  <c r="G896" i="4"/>
  <c r="H896" i="4" s="1"/>
  <c r="I896" i="4" s="1"/>
  <c r="G897" i="4"/>
  <c r="H897" i="4" s="1"/>
  <c r="I897" i="4" s="1"/>
  <c r="G898" i="4"/>
  <c r="H898" i="4" s="1"/>
  <c r="I898" i="4" s="1"/>
  <c r="G899" i="4"/>
  <c r="H899" i="4" s="1"/>
  <c r="I899" i="4" s="1"/>
  <c r="G900" i="4"/>
  <c r="H900" i="4" s="1"/>
  <c r="I900" i="4" s="1"/>
  <c r="G901" i="4"/>
  <c r="H901" i="4" s="1"/>
  <c r="I901" i="4" s="1"/>
  <c r="G902" i="4"/>
  <c r="H902" i="4" s="1"/>
  <c r="I902" i="4" s="1"/>
  <c r="G903" i="4"/>
  <c r="H903" i="4" s="1"/>
  <c r="I903" i="4" s="1"/>
  <c r="G904" i="4"/>
  <c r="H904" i="4" s="1"/>
  <c r="I904" i="4" s="1"/>
  <c r="G905" i="4"/>
  <c r="H905" i="4" s="1"/>
  <c r="I905" i="4" s="1"/>
  <c r="G906" i="4"/>
  <c r="H906" i="4" s="1"/>
  <c r="I906" i="4" s="1"/>
  <c r="G907" i="4"/>
  <c r="H907" i="4" s="1"/>
  <c r="I907" i="4" s="1"/>
  <c r="G908" i="4"/>
  <c r="H908" i="4" s="1"/>
  <c r="I908" i="4" s="1"/>
  <c r="G909" i="4"/>
  <c r="H909" i="4" s="1"/>
  <c r="I909" i="4" s="1"/>
  <c r="G910" i="4"/>
  <c r="H910" i="4" s="1"/>
  <c r="I910" i="4" s="1"/>
  <c r="G911" i="4"/>
  <c r="H911" i="4" s="1"/>
  <c r="I911" i="4" s="1"/>
  <c r="G912" i="4"/>
  <c r="H912" i="4" s="1"/>
  <c r="I912" i="4" s="1"/>
  <c r="G913" i="4"/>
  <c r="H913" i="4" s="1"/>
  <c r="I913" i="4" s="1"/>
  <c r="G914" i="4"/>
  <c r="H914" i="4" s="1"/>
  <c r="I914" i="4" s="1"/>
  <c r="G915" i="4"/>
  <c r="H915" i="4" s="1"/>
  <c r="I915" i="4" s="1"/>
  <c r="G916" i="4"/>
  <c r="H916" i="4" s="1"/>
  <c r="I916" i="4" s="1"/>
  <c r="G917" i="4"/>
  <c r="H917" i="4" s="1"/>
  <c r="I917" i="4" s="1"/>
  <c r="G918" i="4"/>
  <c r="H918" i="4" s="1"/>
  <c r="I918" i="4" s="1"/>
  <c r="G919" i="4"/>
  <c r="H919" i="4" s="1"/>
  <c r="I919" i="4" s="1"/>
  <c r="G920" i="4"/>
  <c r="G921" i="4"/>
  <c r="H921" i="4" s="1"/>
  <c r="I921" i="4" s="1"/>
  <c r="G922" i="4"/>
  <c r="H922" i="4" s="1"/>
  <c r="I922" i="4" s="1"/>
  <c r="G923" i="4"/>
  <c r="H923" i="4" s="1"/>
  <c r="I923" i="4" s="1"/>
  <c r="G924" i="4"/>
  <c r="H924" i="4" s="1"/>
  <c r="I924" i="4" s="1"/>
  <c r="G925" i="4"/>
  <c r="H925" i="4" s="1"/>
  <c r="I925" i="4" s="1"/>
  <c r="G926" i="4"/>
  <c r="H926" i="4" s="1"/>
  <c r="I926" i="4" s="1"/>
  <c r="G927" i="4"/>
  <c r="H927" i="4" s="1"/>
  <c r="I927" i="4" s="1"/>
  <c r="G928" i="4"/>
  <c r="H928" i="4" s="1"/>
  <c r="I928" i="4" s="1"/>
  <c r="G929" i="4"/>
  <c r="H929" i="4" s="1"/>
  <c r="I929" i="4" s="1"/>
  <c r="G930" i="4"/>
  <c r="H930" i="4" s="1"/>
  <c r="I930" i="4" s="1"/>
  <c r="G931" i="4"/>
  <c r="H931" i="4" s="1"/>
  <c r="I931" i="4" s="1"/>
  <c r="G932" i="4"/>
  <c r="H932" i="4" s="1"/>
  <c r="I932" i="4" s="1"/>
  <c r="G933" i="4"/>
  <c r="H933" i="4" s="1"/>
  <c r="I933" i="4" s="1"/>
  <c r="G934" i="4"/>
  <c r="H934" i="4" s="1"/>
  <c r="I934" i="4" s="1"/>
  <c r="G935" i="4"/>
  <c r="H935" i="4" s="1"/>
  <c r="I935" i="4" s="1"/>
  <c r="G936" i="4"/>
  <c r="H936" i="4" s="1"/>
  <c r="I936" i="4" s="1"/>
  <c r="G937" i="4"/>
  <c r="H937" i="4" s="1"/>
  <c r="I937" i="4" s="1"/>
  <c r="G938" i="4"/>
  <c r="H938" i="4" s="1"/>
  <c r="I938" i="4" s="1"/>
  <c r="G939" i="4"/>
  <c r="H939" i="4" s="1"/>
  <c r="I939" i="4" s="1"/>
  <c r="G940" i="4"/>
  <c r="G941" i="4"/>
  <c r="H941" i="4" s="1"/>
  <c r="I941" i="4" s="1"/>
  <c r="G942" i="4"/>
  <c r="H942" i="4" s="1"/>
  <c r="I942" i="4" s="1"/>
  <c r="G943" i="4"/>
  <c r="H943" i="4" s="1"/>
  <c r="I943" i="4" s="1"/>
  <c r="G944" i="4"/>
  <c r="H944" i="4" s="1"/>
  <c r="I944" i="4" s="1"/>
  <c r="G945" i="4"/>
  <c r="H945" i="4" s="1"/>
  <c r="I945" i="4" s="1"/>
  <c r="G946" i="4"/>
  <c r="G947" i="4"/>
  <c r="H947" i="4" s="1"/>
  <c r="I947" i="4" s="1"/>
  <c r="G948" i="4"/>
  <c r="H948" i="4" s="1"/>
  <c r="I948" i="4" s="1"/>
  <c r="G949" i="4"/>
  <c r="H949" i="4" s="1"/>
  <c r="I949" i="4" s="1"/>
  <c r="G950" i="4"/>
  <c r="H950" i="4" s="1"/>
  <c r="I950" i="4" s="1"/>
  <c r="G951" i="4"/>
  <c r="H951" i="4" s="1"/>
  <c r="I951" i="4" s="1"/>
  <c r="G952" i="4"/>
  <c r="H952" i="4" s="1"/>
  <c r="I952" i="4" s="1"/>
  <c r="G953" i="4"/>
  <c r="H953" i="4" s="1"/>
  <c r="I953" i="4" s="1"/>
  <c r="G954" i="4"/>
  <c r="H954" i="4" s="1"/>
  <c r="I954" i="4" s="1"/>
  <c r="G955" i="4"/>
  <c r="H955" i="4" s="1"/>
  <c r="I955" i="4" s="1"/>
  <c r="G956" i="4"/>
  <c r="H956" i="4" s="1"/>
  <c r="I956" i="4" s="1"/>
  <c r="G957" i="4"/>
  <c r="H957" i="4" s="1"/>
  <c r="I957" i="4" s="1"/>
  <c r="G958" i="4"/>
  <c r="H958" i="4" s="1"/>
  <c r="I958" i="4" s="1"/>
  <c r="G959" i="4"/>
  <c r="G960" i="4"/>
  <c r="H960" i="4" s="1"/>
  <c r="I960" i="4" s="1"/>
  <c r="G961" i="4"/>
  <c r="H961" i="4" s="1"/>
  <c r="I961" i="4" s="1"/>
  <c r="G962" i="4"/>
  <c r="G963" i="4"/>
  <c r="H963" i="4" s="1"/>
  <c r="I963" i="4" s="1"/>
  <c r="G964" i="4"/>
  <c r="G965" i="4"/>
  <c r="H965" i="4" s="1"/>
  <c r="I965" i="4" s="1"/>
  <c r="G966" i="4"/>
  <c r="H966" i="4" s="1"/>
  <c r="I966" i="4" s="1"/>
  <c r="G967" i="4"/>
  <c r="H967" i="4" s="1"/>
  <c r="I967" i="4" s="1"/>
  <c r="G968" i="4"/>
  <c r="H968" i="4" s="1"/>
  <c r="I968" i="4" s="1"/>
  <c r="G969" i="4"/>
  <c r="H969" i="4" s="1"/>
  <c r="I969" i="4" s="1"/>
  <c r="G970" i="4"/>
  <c r="H970" i="4" s="1"/>
  <c r="I970" i="4" s="1"/>
  <c r="G971" i="4"/>
  <c r="H971" i="4" s="1"/>
  <c r="I971" i="4" s="1"/>
  <c r="G972" i="4"/>
  <c r="H972" i="4" s="1"/>
  <c r="I972" i="4" s="1"/>
  <c r="G973" i="4"/>
  <c r="H973" i="4" s="1"/>
  <c r="I973" i="4" s="1"/>
  <c r="G974" i="4"/>
  <c r="H974" i="4" s="1"/>
  <c r="I974" i="4" s="1"/>
  <c r="G975" i="4"/>
  <c r="H975" i="4" s="1"/>
  <c r="I975" i="4" s="1"/>
  <c r="G976" i="4"/>
  <c r="H976" i="4" s="1"/>
  <c r="I976" i="4" s="1"/>
  <c r="G977" i="4"/>
  <c r="H977" i="4" s="1"/>
  <c r="I977" i="4" s="1"/>
  <c r="G978" i="4"/>
  <c r="H978" i="4" s="1"/>
  <c r="I978" i="4" s="1"/>
  <c r="G979" i="4"/>
  <c r="H979" i="4" s="1"/>
  <c r="I979" i="4" s="1"/>
  <c r="G980" i="4"/>
  <c r="H980" i="4" s="1"/>
  <c r="I980" i="4" s="1"/>
  <c r="G981" i="4"/>
  <c r="H981" i="4" s="1"/>
  <c r="I981" i="4" s="1"/>
  <c r="G982" i="4"/>
  <c r="G983" i="4"/>
  <c r="H983" i="4" s="1"/>
  <c r="I983" i="4" s="1"/>
  <c r="G984" i="4"/>
  <c r="H984" i="4" s="1"/>
  <c r="I984" i="4" s="1"/>
  <c r="G985" i="4"/>
  <c r="H985" i="4" s="1"/>
  <c r="I985" i="4" s="1"/>
  <c r="G986" i="4"/>
  <c r="H986" i="4" s="1"/>
  <c r="I986" i="4" s="1"/>
  <c r="G987" i="4"/>
  <c r="H987" i="4" s="1"/>
  <c r="I987" i="4" s="1"/>
  <c r="G988" i="4"/>
  <c r="H988" i="4" s="1"/>
  <c r="I988" i="4" s="1"/>
  <c r="G989" i="4"/>
  <c r="H989" i="4" s="1"/>
  <c r="I989" i="4" s="1"/>
  <c r="G990" i="4"/>
  <c r="H990" i="4" s="1"/>
  <c r="I990" i="4" s="1"/>
  <c r="G991" i="4"/>
  <c r="H991" i="4" s="1"/>
  <c r="I991" i="4" s="1"/>
  <c r="G992" i="4"/>
  <c r="H992" i="4" s="1"/>
  <c r="I992" i="4" s="1"/>
  <c r="G993" i="4"/>
  <c r="H993" i="4" s="1"/>
  <c r="I993" i="4" s="1"/>
  <c r="G994" i="4"/>
  <c r="H994" i="4" s="1"/>
  <c r="I994" i="4" s="1"/>
  <c r="G995" i="4"/>
  <c r="H995" i="4" s="1"/>
  <c r="I995" i="4" s="1"/>
  <c r="G996" i="4"/>
  <c r="H996" i="4" s="1"/>
  <c r="I996" i="4" s="1"/>
  <c r="G997" i="4"/>
  <c r="H997" i="4" s="1"/>
  <c r="I997" i="4" s="1"/>
  <c r="G998" i="4"/>
  <c r="H998" i="4" s="1"/>
  <c r="I998" i="4" s="1"/>
  <c r="G999" i="4"/>
  <c r="H999" i="4" s="1"/>
  <c r="I999" i="4" s="1"/>
  <c r="G1000" i="4"/>
  <c r="H1000" i="4" s="1"/>
  <c r="I1000" i="4" s="1"/>
  <c r="G1001" i="4"/>
  <c r="H1001" i="4" s="1"/>
  <c r="I1001" i="4" s="1"/>
  <c r="G1002" i="4"/>
  <c r="H1002" i="4" s="1"/>
  <c r="I1002" i="4" s="1"/>
  <c r="G1003" i="4"/>
  <c r="H1003" i="4" s="1"/>
  <c r="I1003" i="4" s="1"/>
  <c r="G1004" i="4"/>
  <c r="H1004" i="4" s="1"/>
  <c r="I1004" i="4" s="1"/>
  <c r="G1005" i="4"/>
  <c r="H1005" i="4" s="1"/>
  <c r="I1005" i="4" s="1"/>
  <c r="G1006" i="4"/>
  <c r="H1006" i="4" s="1"/>
  <c r="I1006" i="4" s="1"/>
  <c r="G1007" i="4"/>
  <c r="H1007" i="4" s="1"/>
  <c r="I1007" i="4" s="1"/>
  <c r="G1008" i="4"/>
  <c r="H1008" i="4" s="1"/>
  <c r="I1008" i="4" s="1"/>
  <c r="G1009" i="4"/>
  <c r="H1009" i="4" s="1"/>
  <c r="I1009" i="4" s="1"/>
  <c r="G1010" i="4"/>
  <c r="G1011" i="4"/>
  <c r="H1011" i="4" s="1"/>
  <c r="I1011" i="4" s="1"/>
  <c r="G1012" i="4"/>
  <c r="H1012" i="4" s="1"/>
  <c r="I1012" i="4" s="1"/>
  <c r="G1013" i="4"/>
  <c r="H1013" i="4" s="1"/>
  <c r="I1013" i="4" s="1"/>
  <c r="G1014" i="4"/>
  <c r="H1014" i="4" s="1"/>
  <c r="I1014" i="4" s="1"/>
  <c r="G1015" i="4"/>
  <c r="H1015" i="4" s="1"/>
  <c r="I1015" i="4" s="1"/>
  <c r="G1016" i="4"/>
  <c r="H1016" i="4" s="1"/>
  <c r="I1016" i="4" s="1"/>
  <c r="G1017" i="4"/>
  <c r="H1017" i="4" s="1"/>
  <c r="I1017" i="4" s="1"/>
  <c r="G1018" i="4"/>
  <c r="H1018" i="4" s="1"/>
  <c r="I1018" i="4" s="1"/>
  <c r="G1019" i="4"/>
  <c r="G1020" i="4"/>
  <c r="H1020" i="4" s="1"/>
  <c r="I1020" i="4" s="1"/>
  <c r="G1021" i="4"/>
  <c r="H1021" i="4" s="1"/>
  <c r="I1021" i="4" s="1"/>
  <c r="G1022" i="4"/>
  <c r="G1023" i="4"/>
  <c r="H1023" i="4" s="1"/>
  <c r="I1023" i="4" s="1"/>
  <c r="G1024" i="4"/>
  <c r="H1024" i="4" s="1"/>
  <c r="I1024" i="4" s="1"/>
  <c r="G1025" i="4"/>
  <c r="H1025" i="4" s="1"/>
  <c r="I1025" i="4" s="1"/>
  <c r="G1026" i="4"/>
  <c r="H1026" i="4" s="1"/>
  <c r="I1026" i="4" s="1"/>
  <c r="G1027" i="4"/>
  <c r="H1027" i="4" s="1"/>
  <c r="I1027" i="4" s="1"/>
  <c r="G1028" i="4"/>
  <c r="H1028" i="4" s="1"/>
  <c r="I1028" i="4" s="1"/>
  <c r="G1029" i="4"/>
  <c r="G1030" i="4"/>
  <c r="H1030" i="4" s="1"/>
  <c r="I1030" i="4" s="1"/>
  <c r="G1031" i="4"/>
  <c r="H1031" i="4" s="1"/>
  <c r="I1031" i="4" s="1"/>
  <c r="G1032" i="4"/>
  <c r="H1032" i="4" s="1"/>
  <c r="I1032" i="4" s="1"/>
  <c r="G1033" i="4"/>
  <c r="H1033" i="4" s="1"/>
  <c r="I1033" i="4" s="1"/>
  <c r="G1034" i="4"/>
  <c r="H1034" i="4" s="1"/>
  <c r="I1034" i="4" s="1"/>
  <c r="G1035" i="4"/>
  <c r="H1035" i="4" s="1"/>
  <c r="I1035" i="4" s="1"/>
  <c r="G1036" i="4"/>
  <c r="H1036" i="4" s="1"/>
  <c r="I1036" i="4" s="1"/>
  <c r="G1037" i="4"/>
  <c r="H1037" i="4" s="1"/>
  <c r="I1037" i="4" s="1"/>
  <c r="G1038" i="4"/>
  <c r="G1039" i="4"/>
  <c r="G1040" i="4"/>
  <c r="H1040" i="4" s="1"/>
  <c r="I1040" i="4" s="1"/>
  <c r="G1041" i="4"/>
  <c r="H1041" i="4" s="1"/>
  <c r="I1041" i="4" s="1"/>
  <c r="G1042" i="4"/>
  <c r="G1043" i="4"/>
  <c r="H1043" i="4" s="1"/>
  <c r="I1043" i="4" s="1"/>
  <c r="G1044" i="4"/>
  <c r="H1044" i="4" s="1"/>
  <c r="I1044" i="4" s="1"/>
  <c r="G1045" i="4"/>
  <c r="H1045" i="4" s="1"/>
  <c r="I1045" i="4" s="1"/>
  <c r="G1046" i="4"/>
  <c r="H1046" i="4" s="1"/>
  <c r="I1046" i="4" s="1"/>
  <c r="G1047" i="4"/>
  <c r="H1047" i="4" s="1"/>
  <c r="I1047" i="4" s="1"/>
  <c r="G1048" i="4"/>
  <c r="H1048" i="4" s="1"/>
  <c r="I1048" i="4" s="1"/>
  <c r="G1049" i="4"/>
  <c r="G1050" i="4"/>
  <c r="H1050" i="4" s="1"/>
  <c r="I1050" i="4" s="1"/>
  <c r="G1051" i="4"/>
  <c r="H1051" i="4" s="1"/>
  <c r="I1051" i="4" s="1"/>
  <c r="G1052" i="4"/>
  <c r="H1052" i="4" s="1"/>
  <c r="I1052" i="4" s="1"/>
  <c r="G1053" i="4"/>
  <c r="H1053" i="4" s="1"/>
  <c r="I1053" i="4" s="1"/>
  <c r="G1054" i="4"/>
  <c r="H1054" i="4" s="1"/>
  <c r="I1054" i="4" s="1"/>
  <c r="G1055" i="4"/>
  <c r="H1055" i="4" s="1"/>
  <c r="I1055" i="4" s="1"/>
  <c r="G1056" i="4"/>
  <c r="H1056" i="4" s="1"/>
  <c r="I1056" i="4" s="1"/>
  <c r="G1057" i="4"/>
  <c r="H1057" i="4" s="1"/>
  <c r="I1057" i="4" s="1"/>
  <c r="G1058" i="4"/>
  <c r="H1058" i="4" s="1"/>
  <c r="I1058" i="4" s="1"/>
  <c r="G1059" i="4"/>
  <c r="H1059" i="4" s="1"/>
  <c r="I1059" i="4" s="1"/>
  <c r="G1060" i="4"/>
  <c r="H1060" i="4" s="1"/>
  <c r="I1060" i="4" s="1"/>
  <c r="G1061" i="4"/>
  <c r="H1061" i="4" s="1"/>
  <c r="I1061" i="4" s="1"/>
  <c r="G1062" i="4"/>
  <c r="H1062" i="4" s="1"/>
  <c r="I1062" i="4" s="1"/>
  <c r="G1063" i="4"/>
  <c r="H1063" i="4" s="1"/>
  <c r="I1063" i="4" s="1"/>
  <c r="G1064" i="4"/>
  <c r="G1065" i="4"/>
  <c r="H1065" i="4" s="1"/>
  <c r="I1065" i="4" s="1"/>
  <c r="G1066" i="4"/>
  <c r="H1066" i="4" s="1"/>
  <c r="I1066" i="4" s="1"/>
  <c r="G1067" i="4"/>
  <c r="H1067" i="4" s="1"/>
  <c r="I1067" i="4" s="1"/>
  <c r="G1068" i="4"/>
  <c r="H1068" i="4" s="1"/>
  <c r="I1068" i="4" s="1"/>
  <c r="G1069" i="4"/>
  <c r="H1069" i="4" s="1"/>
  <c r="I1069" i="4" s="1"/>
  <c r="G1070" i="4"/>
  <c r="H1070" i="4" s="1"/>
  <c r="I1070" i="4" s="1"/>
  <c r="G1071" i="4"/>
  <c r="H1071" i="4" s="1"/>
  <c r="I1071" i="4" s="1"/>
  <c r="G1072" i="4"/>
  <c r="H1072" i="4" s="1"/>
  <c r="I1072" i="4" s="1"/>
  <c r="G1073" i="4"/>
  <c r="H1073" i="4" s="1"/>
  <c r="I1073" i="4" s="1"/>
  <c r="G1074" i="4"/>
  <c r="H1074" i="4" s="1"/>
  <c r="I1074" i="4" s="1"/>
  <c r="G1075" i="4"/>
  <c r="H1075" i="4" s="1"/>
  <c r="I1075" i="4" s="1"/>
  <c r="G1076" i="4"/>
  <c r="H1076" i="4" s="1"/>
  <c r="I1076" i="4" s="1"/>
  <c r="G1077" i="4"/>
  <c r="H1077" i="4" s="1"/>
  <c r="I1077" i="4" s="1"/>
  <c r="G1078" i="4"/>
  <c r="H1078" i="4" s="1"/>
  <c r="I1078" i="4" s="1"/>
  <c r="G1079" i="4"/>
  <c r="H1079" i="4" s="1"/>
  <c r="I1079" i="4" s="1"/>
  <c r="G1080" i="4"/>
  <c r="H1080" i="4" s="1"/>
  <c r="I1080" i="4" s="1"/>
  <c r="G1081" i="4"/>
  <c r="H1081" i="4" s="1"/>
  <c r="I1081" i="4" s="1"/>
  <c r="G1082" i="4"/>
  <c r="H1082" i="4" s="1"/>
  <c r="I1082" i="4" s="1"/>
  <c r="G1083" i="4"/>
  <c r="H1083" i="4" s="1"/>
  <c r="I1083" i="4" s="1"/>
  <c r="G1084" i="4"/>
  <c r="H1084" i="4" s="1"/>
  <c r="I1084" i="4" s="1"/>
  <c r="G1085" i="4"/>
  <c r="H1085" i="4" s="1"/>
  <c r="I1085" i="4" s="1"/>
  <c r="G1086" i="4"/>
  <c r="H1086" i="4" s="1"/>
  <c r="I1086" i="4" s="1"/>
  <c r="G1087" i="4"/>
  <c r="H1087" i="4" s="1"/>
  <c r="I1087" i="4" s="1"/>
  <c r="G1088" i="4"/>
  <c r="H1088" i="4" s="1"/>
  <c r="I1088" i="4" s="1"/>
  <c r="G1089" i="4"/>
  <c r="H1089" i="4" s="1"/>
  <c r="I1089" i="4" s="1"/>
  <c r="G1090" i="4"/>
  <c r="G1091" i="4"/>
  <c r="H1091" i="4" s="1"/>
  <c r="I1091" i="4" s="1"/>
  <c r="G1092" i="4"/>
  <c r="H1092" i="4" s="1"/>
  <c r="I1092" i="4" s="1"/>
  <c r="G1093" i="4"/>
  <c r="H1093" i="4" s="1"/>
  <c r="I1093" i="4" s="1"/>
  <c r="G1094" i="4"/>
  <c r="H1094" i="4" s="1"/>
  <c r="I1094" i="4" s="1"/>
  <c r="G1095" i="4"/>
  <c r="H1095" i="4" s="1"/>
  <c r="I1095" i="4" s="1"/>
  <c r="G1096" i="4"/>
  <c r="H1096" i="4" s="1"/>
  <c r="I1096" i="4" s="1"/>
  <c r="G1097" i="4"/>
  <c r="H1097" i="4" s="1"/>
  <c r="I1097" i="4" s="1"/>
  <c r="G1098" i="4"/>
  <c r="H1098" i="4" s="1"/>
  <c r="I1098" i="4" s="1"/>
  <c r="G1099" i="4"/>
  <c r="G1100" i="4"/>
  <c r="H1100" i="4" s="1"/>
  <c r="I1100" i="4" s="1"/>
  <c r="G1101" i="4"/>
  <c r="H1101" i="4" s="1"/>
  <c r="I1101" i="4" s="1"/>
  <c r="G1102" i="4"/>
  <c r="H1102" i="4" s="1"/>
  <c r="I1102" i="4" s="1"/>
  <c r="G1103" i="4"/>
  <c r="H1103" i="4" s="1"/>
  <c r="I1103" i="4" s="1"/>
  <c r="G1104" i="4"/>
  <c r="H1104" i="4" s="1"/>
  <c r="I1104" i="4" s="1"/>
  <c r="G1105" i="4"/>
  <c r="H1105" i="4" s="1"/>
  <c r="I1105" i="4" s="1"/>
  <c r="G1106" i="4"/>
  <c r="H1106" i="4" s="1"/>
  <c r="I1106" i="4" s="1"/>
  <c r="G1107" i="4"/>
  <c r="H1107" i="4" s="1"/>
  <c r="I1107" i="4" s="1"/>
  <c r="G1108" i="4"/>
  <c r="H1108" i="4" s="1"/>
  <c r="I1108" i="4" s="1"/>
  <c r="G1109" i="4"/>
  <c r="H1109" i="4" s="1"/>
  <c r="I1109" i="4" s="1"/>
  <c r="G1110" i="4"/>
  <c r="H1110" i="4" s="1"/>
  <c r="I1110" i="4" s="1"/>
  <c r="G1111" i="4"/>
  <c r="H1111" i="4" s="1"/>
  <c r="I1111" i="4" s="1"/>
  <c r="G1112" i="4"/>
  <c r="H1112" i="4" s="1"/>
  <c r="I1112" i="4" s="1"/>
  <c r="G1113" i="4"/>
  <c r="H1113" i="4" s="1"/>
  <c r="I1113" i="4" s="1"/>
  <c r="G1114" i="4"/>
  <c r="H1114" i="4" s="1"/>
  <c r="I1114" i="4" s="1"/>
  <c r="G1115" i="4"/>
  <c r="H1115" i="4" s="1"/>
  <c r="I1115" i="4" s="1"/>
  <c r="G1116" i="4"/>
  <c r="H1116" i="4" s="1"/>
  <c r="I1116" i="4" s="1"/>
  <c r="G1117" i="4"/>
  <c r="H1117" i="4" s="1"/>
  <c r="I1117" i="4" s="1"/>
  <c r="G1118" i="4"/>
  <c r="H1118" i="4" s="1"/>
  <c r="I1118" i="4" s="1"/>
  <c r="G1119" i="4"/>
  <c r="G1120" i="4"/>
  <c r="G1121" i="4"/>
  <c r="H1121" i="4" s="1"/>
  <c r="I1121" i="4" s="1"/>
  <c r="G1122" i="4"/>
  <c r="H1122" i="4" s="1"/>
  <c r="I1122" i="4" s="1"/>
  <c r="G1123" i="4"/>
  <c r="H1123" i="4" s="1"/>
  <c r="I1123" i="4" s="1"/>
  <c r="G1124" i="4"/>
  <c r="H1124" i="4" s="1"/>
  <c r="I1124" i="4" s="1"/>
  <c r="G1125" i="4"/>
  <c r="H1125" i="4" s="1"/>
  <c r="I1125" i="4" s="1"/>
  <c r="G1126" i="4"/>
  <c r="G1127" i="4"/>
  <c r="H1127" i="4" s="1"/>
  <c r="I1127" i="4" s="1"/>
  <c r="G1128" i="4"/>
  <c r="H1128" i="4" s="1"/>
  <c r="I1128" i="4" s="1"/>
  <c r="G1129" i="4"/>
  <c r="H1129" i="4" s="1"/>
  <c r="I1129" i="4" s="1"/>
  <c r="G1130" i="4"/>
  <c r="H1130" i="4" s="1"/>
  <c r="I1130" i="4" s="1"/>
  <c r="G1131" i="4"/>
  <c r="H1131" i="4" s="1"/>
  <c r="I1131" i="4" s="1"/>
  <c r="G1132" i="4"/>
  <c r="H1132" i="4" s="1"/>
  <c r="I1132" i="4" s="1"/>
  <c r="G1133" i="4"/>
  <c r="H1133" i="4" s="1"/>
  <c r="I1133" i="4" s="1"/>
  <c r="G1134" i="4"/>
  <c r="H1134" i="4" s="1"/>
  <c r="I1134" i="4" s="1"/>
  <c r="G1135" i="4"/>
  <c r="H1135" i="4" s="1"/>
  <c r="I1135" i="4" s="1"/>
  <c r="G1136" i="4"/>
  <c r="H1136" i="4" s="1"/>
  <c r="I1136" i="4" s="1"/>
  <c r="G1137" i="4"/>
  <c r="H1137" i="4" s="1"/>
  <c r="I1137" i="4" s="1"/>
  <c r="G1138" i="4"/>
  <c r="H1138" i="4" s="1"/>
  <c r="I1138" i="4" s="1"/>
  <c r="G1139" i="4"/>
  <c r="H1139" i="4" s="1"/>
  <c r="I1139" i="4" s="1"/>
  <c r="G1140" i="4"/>
  <c r="G1141" i="4"/>
  <c r="H1141" i="4" s="1"/>
  <c r="I1141" i="4" s="1"/>
  <c r="G1142" i="4"/>
  <c r="H1142" i="4" s="1"/>
  <c r="I1142" i="4" s="1"/>
  <c r="G1143" i="4"/>
  <c r="H1143" i="4" s="1"/>
  <c r="I1143" i="4" s="1"/>
  <c r="G1144" i="4"/>
  <c r="G1145" i="4"/>
  <c r="H1145" i="4" s="1"/>
  <c r="I1145" i="4" s="1"/>
  <c r="G1146" i="4"/>
  <c r="H1146" i="4" s="1"/>
  <c r="I1146" i="4" s="1"/>
  <c r="G1147" i="4"/>
  <c r="H1147" i="4" s="1"/>
  <c r="I1147" i="4" s="1"/>
  <c r="G1148" i="4"/>
  <c r="H1148" i="4" s="1"/>
  <c r="I1148" i="4" s="1"/>
  <c r="G1149" i="4"/>
  <c r="H1149" i="4" s="1"/>
  <c r="I1149" i="4" s="1"/>
  <c r="G1150" i="4"/>
  <c r="H1150" i="4" s="1"/>
  <c r="I1150" i="4" s="1"/>
  <c r="G1151" i="4"/>
  <c r="H1151" i="4" s="1"/>
  <c r="I1151" i="4" s="1"/>
  <c r="G1152" i="4"/>
  <c r="H1152" i="4" s="1"/>
  <c r="I1152" i="4" s="1"/>
  <c r="G1153" i="4"/>
  <c r="H1153" i="4" s="1"/>
  <c r="I1153" i="4" s="1"/>
  <c r="G1154" i="4"/>
  <c r="H1154" i="4" s="1"/>
  <c r="I1154" i="4" s="1"/>
  <c r="G1155" i="4"/>
  <c r="H1155" i="4" s="1"/>
  <c r="I1155" i="4" s="1"/>
  <c r="G1156" i="4"/>
  <c r="H1156" i="4" s="1"/>
  <c r="I1156" i="4" s="1"/>
  <c r="G1157" i="4"/>
  <c r="H1157" i="4" s="1"/>
  <c r="I1157" i="4" s="1"/>
  <c r="G1158" i="4"/>
  <c r="H1158" i="4" s="1"/>
  <c r="I1158" i="4" s="1"/>
  <c r="G1159" i="4"/>
  <c r="H1159" i="4" s="1"/>
  <c r="I1159" i="4" s="1"/>
  <c r="G1160" i="4"/>
  <c r="H1160" i="4" s="1"/>
  <c r="I1160" i="4" s="1"/>
  <c r="G1161" i="4"/>
  <c r="H1161" i="4" s="1"/>
  <c r="I1161" i="4" s="1"/>
  <c r="G1162" i="4"/>
  <c r="H1162" i="4" s="1"/>
  <c r="I1162" i="4" s="1"/>
  <c r="G1163" i="4"/>
  <c r="H1163" i="4" s="1"/>
  <c r="I1163" i="4" s="1"/>
  <c r="G1164" i="4"/>
  <c r="H1164" i="4" s="1"/>
  <c r="I1164" i="4" s="1"/>
  <c r="G1165" i="4"/>
  <c r="H1165" i="4" s="1"/>
  <c r="I1165" i="4" s="1"/>
  <c r="G1166" i="4"/>
  <c r="H1166" i="4" s="1"/>
  <c r="I1166" i="4" s="1"/>
  <c r="G1167" i="4"/>
  <c r="H1167" i="4" s="1"/>
  <c r="I1167" i="4" s="1"/>
  <c r="G1168" i="4"/>
  <c r="H1168" i="4" s="1"/>
  <c r="I1168" i="4" s="1"/>
  <c r="G1169" i="4"/>
  <c r="H1169" i="4" s="1"/>
  <c r="I1169" i="4" s="1"/>
  <c r="G1170" i="4"/>
  <c r="H1170" i="4" s="1"/>
  <c r="I1170" i="4" s="1"/>
  <c r="G1171" i="4"/>
  <c r="H1171" i="4" s="1"/>
  <c r="I1171" i="4" s="1"/>
  <c r="G1172" i="4"/>
  <c r="H1172" i="4" s="1"/>
  <c r="I1172" i="4" s="1"/>
  <c r="G1173" i="4"/>
  <c r="H1173" i="4" s="1"/>
  <c r="I1173" i="4" s="1"/>
  <c r="G1174" i="4"/>
  <c r="H1174" i="4" s="1"/>
  <c r="I1174" i="4" s="1"/>
  <c r="G1175" i="4"/>
  <c r="H1175" i="4" s="1"/>
  <c r="I1175" i="4" s="1"/>
  <c r="G1176" i="4"/>
  <c r="H1176" i="4" s="1"/>
  <c r="I1176" i="4" s="1"/>
  <c r="G1177" i="4"/>
  <c r="H1177" i="4" s="1"/>
  <c r="I1177" i="4" s="1"/>
  <c r="G1178" i="4"/>
  <c r="H1178" i="4" s="1"/>
  <c r="I1178" i="4" s="1"/>
  <c r="G1179" i="4"/>
  <c r="H1179" i="4" s="1"/>
  <c r="I1179" i="4" s="1"/>
  <c r="G1180" i="4"/>
  <c r="H1180" i="4" s="1"/>
  <c r="I1180" i="4" s="1"/>
  <c r="G1181" i="4"/>
  <c r="H1181" i="4" s="1"/>
  <c r="I1181" i="4" s="1"/>
  <c r="G1182" i="4"/>
  <c r="H1182" i="4" s="1"/>
  <c r="I1182" i="4" s="1"/>
  <c r="G1183" i="4"/>
  <c r="H1183" i="4" s="1"/>
  <c r="I1183" i="4" s="1"/>
  <c r="G1184" i="4"/>
  <c r="H1184" i="4" s="1"/>
  <c r="I1184" i="4" s="1"/>
  <c r="G1185" i="4"/>
  <c r="H1185" i="4" s="1"/>
  <c r="I1185" i="4" s="1"/>
  <c r="G1186" i="4"/>
  <c r="H1186" i="4" s="1"/>
  <c r="I1186" i="4" s="1"/>
  <c r="G1187" i="4"/>
  <c r="H1187" i="4" s="1"/>
  <c r="I1187" i="4" s="1"/>
  <c r="G1188" i="4"/>
  <c r="H1188" i="4" s="1"/>
  <c r="I1188" i="4" s="1"/>
  <c r="G1189" i="4"/>
  <c r="H1189" i="4" s="1"/>
  <c r="I1189" i="4" s="1"/>
  <c r="G1190" i="4"/>
  <c r="H1190" i="4" s="1"/>
  <c r="I1190" i="4" s="1"/>
  <c r="G1191" i="4"/>
  <c r="H1191" i="4" s="1"/>
  <c r="I1191" i="4" s="1"/>
  <c r="G1192" i="4"/>
  <c r="H1192" i="4" s="1"/>
  <c r="I1192" i="4" s="1"/>
  <c r="G1193" i="4"/>
  <c r="H1193" i="4" s="1"/>
  <c r="I1193" i="4" s="1"/>
  <c r="G1194" i="4"/>
  <c r="H1194" i="4" s="1"/>
  <c r="I1194" i="4" s="1"/>
  <c r="G1195" i="4"/>
  <c r="H1195" i="4" s="1"/>
  <c r="I1195" i="4" s="1"/>
  <c r="G1196" i="4"/>
  <c r="H1196" i="4" s="1"/>
  <c r="I1196" i="4" s="1"/>
  <c r="G1197" i="4"/>
  <c r="H1197" i="4" s="1"/>
  <c r="I1197" i="4" s="1"/>
  <c r="G1198" i="4"/>
  <c r="H1198" i="4" s="1"/>
  <c r="I1198" i="4" s="1"/>
  <c r="G1199" i="4"/>
  <c r="H1199" i="4" s="1"/>
  <c r="I1199" i="4" s="1"/>
  <c r="G1200" i="4"/>
  <c r="H1200" i="4" s="1"/>
  <c r="I1200" i="4" s="1"/>
  <c r="G1201" i="4"/>
  <c r="H1201" i="4" s="1"/>
  <c r="I1201" i="4" s="1"/>
  <c r="G1202" i="4"/>
  <c r="H1202" i="4" s="1"/>
  <c r="I1202" i="4" s="1"/>
  <c r="G1203" i="4"/>
  <c r="H1203" i="4" s="1"/>
  <c r="I1203" i="4" s="1"/>
  <c r="G1204" i="4"/>
  <c r="H1204" i="4" s="1"/>
  <c r="I1204" i="4" s="1"/>
  <c r="G1205" i="4"/>
  <c r="H1205" i="4" s="1"/>
  <c r="I1205" i="4" s="1"/>
  <c r="G1206" i="4"/>
  <c r="H1206" i="4" s="1"/>
  <c r="I1206" i="4" s="1"/>
  <c r="G1207" i="4"/>
  <c r="H1207" i="4" s="1"/>
  <c r="I1207" i="4" s="1"/>
  <c r="G1208" i="4"/>
  <c r="H1208" i="4" s="1"/>
  <c r="I1208" i="4" s="1"/>
  <c r="G1209" i="4"/>
  <c r="H1209" i="4" s="1"/>
  <c r="I1209" i="4" s="1"/>
  <c r="G1210" i="4"/>
  <c r="H1210" i="4" s="1"/>
  <c r="I1210" i="4" s="1"/>
  <c r="G1211" i="4"/>
  <c r="H1211" i="4" s="1"/>
  <c r="I1211" i="4" s="1"/>
  <c r="G1212" i="4"/>
  <c r="H1212" i="4" s="1"/>
  <c r="I1212" i="4" s="1"/>
  <c r="G1213" i="4"/>
  <c r="H1213" i="4" s="1"/>
  <c r="I1213" i="4" s="1"/>
  <c r="G1214" i="4"/>
  <c r="H1214" i="4" s="1"/>
  <c r="I1214" i="4" s="1"/>
  <c r="G1215" i="4"/>
  <c r="H1215" i="4" s="1"/>
  <c r="I1215" i="4" s="1"/>
  <c r="G1216" i="4"/>
  <c r="G1217" i="4"/>
  <c r="H1217" i="4" s="1"/>
  <c r="I1217" i="4" s="1"/>
  <c r="G1218" i="4"/>
  <c r="H1218" i="4" s="1"/>
  <c r="I1218" i="4" s="1"/>
  <c r="G1219" i="4"/>
  <c r="H1219" i="4" s="1"/>
  <c r="I1219" i="4" s="1"/>
  <c r="G1220" i="4"/>
  <c r="H1220" i="4" s="1"/>
  <c r="I1220" i="4" s="1"/>
  <c r="G1221" i="4"/>
  <c r="H1221" i="4" s="1"/>
  <c r="I1221" i="4" s="1"/>
  <c r="G1222" i="4"/>
  <c r="H1222" i="4" s="1"/>
  <c r="I1222" i="4" s="1"/>
  <c r="G1223" i="4"/>
  <c r="H1223" i="4" s="1"/>
  <c r="I1223" i="4" s="1"/>
  <c r="G1224" i="4"/>
  <c r="H1224" i="4" s="1"/>
  <c r="I1224" i="4" s="1"/>
  <c r="G1225" i="4"/>
  <c r="H1225" i="4" s="1"/>
  <c r="I1225" i="4" s="1"/>
  <c r="G1226" i="4"/>
  <c r="G1227" i="4"/>
  <c r="H1227" i="4" s="1"/>
  <c r="I1227" i="4" s="1"/>
  <c r="G1228" i="4"/>
  <c r="H1228" i="4" s="1"/>
  <c r="I1228" i="4" s="1"/>
  <c r="G1229" i="4"/>
  <c r="H1229" i="4" s="1"/>
  <c r="I1229" i="4" s="1"/>
  <c r="G1230" i="4"/>
  <c r="H1230" i="4" s="1"/>
  <c r="I1230" i="4" s="1"/>
  <c r="G1231" i="4"/>
  <c r="H1231" i="4" s="1"/>
  <c r="I1231" i="4" s="1"/>
  <c r="G1232" i="4"/>
  <c r="H1232" i="4" s="1"/>
  <c r="I1232" i="4" s="1"/>
  <c r="G1233" i="4"/>
  <c r="H1233" i="4" s="1"/>
  <c r="I1233" i="4" s="1"/>
  <c r="G1234" i="4"/>
  <c r="H1234" i="4" s="1"/>
  <c r="I1234" i="4" s="1"/>
  <c r="G1235" i="4"/>
  <c r="H1235" i="4" s="1"/>
  <c r="I1235" i="4" s="1"/>
  <c r="G1236" i="4"/>
  <c r="H1236" i="4" s="1"/>
  <c r="I1236" i="4" s="1"/>
  <c r="G1237" i="4"/>
  <c r="H1237" i="4" s="1"/>
  <c r="I1237" i="4" s="1"/>
  <c r="G1238" i="4"/>
  <c r="H1238" i="4" s="1"/>
  <c r="I1238" i="4" s="1"/>
  <c r="G1239" i="4"/>
  <c r="H1239" i="4" s="1"/>
  <c r="I1239" i="4" s="1"/>
  <c r="G1240" i="4"/>
  <c r="G1241" i="4"/>
  <c r="H1241" i="4" s="1"/>
  <c r="I1241" i="4" s="1"/>
  <c r="G1242" i="4"/>
  <c r="G1243" i="4"/>
  <c r="G1244" i="4"/>
  <c r="H1244" i="4" s="1"/>
  <c r="I1244" i="4" s="1"/>
  <c r="G1245" i="4"/>
  <c r="H1245" i="4" s="1"/>
  <c r="I1245" i="4" s="1"/>
  <c r="G1246" i="4"/>
  <c r="H1246" i="4" s="1"/>
  <c r="I1246" i="4" s="1"/>
  <c r="G1247" i="4"/>
  <c r="H1247" i="4" s="1"/>
  <c r="I1247" i="4" s="1"/>
  <c r="G1248" i="4"/>
  <c r="H1248" i="4" s="1"/>
  <c r="I1248" i="4" s="1"/>
  <c r="G1249" i="4"/>
  <c r="H1249" i="4" s="1"/>
  <c r="I1249" i="4" s="1"/>
  <c r="G1250" i="4"/>
  <c r="H1250" i="4" s="1"/>
  <c r="I1250" i="4" s="1"/>
  <c r="G1251" i="4"/>
  <c r="H1251" i="4" s="1"/>
  <c r="I1251" i="4" s="1"/>
  <c r="G1252" i="4"/>
  <c r="H1252" i="4" s="1"/>
  <c r="I1252" i="4" s="1"/>
  <c r="G1253" i="4"/>
  <c r="H1253" i="4" s="1"/>
  <c r="I1253" i="4" s="1"/>
  <c r="G1254" i="4"/>
  <c r="H1254" i="4" s="1"/>
  <c r="I1254" i="4" s="1"/>
  <c r="G1255" i="4"/>
  <c r="H1255" i="4" s="1"/>
  <c r="I1255" i="4" s="1"/>
  <c r="G1256" i="4"/>
  <c r="H1256" i="4" s="1"/>
  <c r="I1256" i="4" s="1"/>
  <c r="G1257" i="4"/>
  <c r="H1257" i="4" s="1"/>
  <c r="I1257" i="4" s="1"/>
  <c r="G1258" i="4"/>
  <c r="H1258" i="4" s="1"/>
  <c r="I1258" i="4" s="1"/>
  <c r="G1259" i="4"/>
  <c r="G1260" i="4"/>
  <c r="H1260" i="4" s="1"/>
  <c r="I1260" i="4" s="1"/>
  <c r="G1261" i="4"/>
  <c r="H1261" i="4" s="1"/>
  <c r="I1261" i="4" s="1"/>
  <c r="G1262" i="4"/>
  <c r="H1262" i="4" s="1"/>
  <c r="I1262" i="4" s="1"/>
  <c r="G1263" i="4"/>
  <c r="H1263" i="4" s="1"/>
  <c r="I1263" i="4" s="1"/>
  <c r="G1264" i="4"/>
  <c r="H1264" i="4" s="1"/>
  <c r="I1264" i="4" s="1"/>
  <c r="G1265" i="4"/>
  <c r="H1265" i="4" s="1"/>
  <c r="I1265" i="4" s="1"/>
  <c r="G1266" i="4"/>
  <c r="H1266" i="4" s="1"/>
  <c r="I1266" i="4" s="1"/>
  <c r="G1267" i="4"/>
  <c r="H1267" i="4" s="1"/>
  <c r="I1267" i="4" s="1"/>
  <c r="G1268" i="4"/>
  <c r="H1268" i="4" s="1"/>
  <c r="I1268" i="4" s="1"/>
  <c r="G1269" i="4"/>
  <c r="H1269" i="4" s="1"/>
  <c r="I1269" i="4" s="1"/>
  <c r="G1270" i="4"/>
  <c r="H1270" i="4" s="1"/>
  <c r="I1270" i="4" s="1"/>
  <c r="G1271" i="4"/>
  <c r="H1271" i="4" s="1"/>
  <c r="I1271" i="4" s="1"/>
  <c r="G1272" i="4"/>
  <c r="H1272" i="4" s="1"/>
  <c r="I1272" i="4" s="1"/>
  <c r="G1273" i="4"/>
  <c r="H1273" i="4" s="1"/>
  <c r="I1273" i="4" s="1"/>
  <c r="G1274" i="4"/>
  <c r="H1274" i="4" s="1"/>
  <c r="I1274" i="4" s="1"/>
  <c r="G1275" i="4"/>
  <c r="H1275" i="4" s="1"/>
  <c r="I1275" i="4" s="1"/>
  <c r="G1276" i="4"/>
  <c r="H1276" i="4" s="1"/>
  <c r="I1276" i="4" s="1"/>
  <c r="G1277" i="4"/>
  <c r="H1277" i="4" s="1"/>
  <c r="I1277" i="4" s="1"/>
  <c r="G1278" i="4"/>
  <c r="H1278" i="4" s="1"/>
  <c r="I1278" i="4" s="1"/>
  <c r="G1279" i="4"/>
  <c r="H1279" i="4" s="1"/>
  <c r="I1279" i="4" s="1"/>
  <c r="G1280" i="4"/>
  <c r="H1280" i="4" s="1"/>
  <c r="I1280" i="4" s="1"/>
  <c r="G1281" i="4"/>
  <c r="H1281" i="4" s="1"/>
  <c r="I1281" i="4" s="1"/>
  <c r="G1282" i="4"/>
  <c r="G1283" i="4"/>
  <c r="H1283" i="4" s="1"/>
  <c r="I1283" i="4" s="1"/>
  <c r="G1284" i="4"/>
  <c r="H1284" i="4" s="1"/>
  <c r="I1284" i="4" s="1"/>
  <c r="G1285" i="4"/>
  <c r="H1285" i="4" s="1"/>
  <c r="I1285" i="4" s="1"/>
  <c r="G1286" i="4"/>
  <c r="H1286" i="4" s="1"/>
  <c r="I1286" i="4" s="1"/>
  <c r="G1287" i="4"/>
  <c r="H1287" i="4" s="1"/>
  <c r="I1287" i="4" s="1"/>
  <c r="G1288" i="4"/>
  <c r="H1288" i="4" s="1"/>
  <c r="I1288" i="4" s="1"/>
  <c r="G1289" i="4"/>
  <c r="H1289" i="4" s="1"/>
  <c r="I1289" i="4" s="1"/>
  <c r="G1290" i="4"/>
  <c r="H1290" i="4" s="1"/>
  <c r="I1290" i="4" s="1"/>
  <c r="G1291" i="4"/>
  <c r="H1291" i="4" s="1"/>
  <c r="I1291" i="4" s="1"/>
  <c r="G1292" i="4"/>
  <c r="H1292" i="4" s="1"/>
  <c r="I1292" i="4" s="1"/>
  <c r="G1293" i="4"/>
  <c r="H1293" i="4" s="1"/>
  <c r="I1293" i="4" s="1"/>
  <c r="G1294" i="4"/>
  <c r="H1294" i="4" s="1"/>
  <c r="I1294" i="4" s="1"/>
  <c r="G1295" i="4"/>
  <c r="H1295" i="4" s="1"/>
  <c r="I1295" i="4" s="1"/>
  <c r="G1296" i="4"/>
  <c r="H1296" i="4" s="1"/>
  <c r="I1296" i="4" s="1"/>
  <c r="G1297" i="4"/>
  <c r="H1297" i="4" s="1"/>
  <c r="I1297" i="4" s="1"/>
  <c r="G1298" i="4"/>
  <c r="H1298" i="4" s="1"/>
  <c r="I1298" i="4" s="1"/>
  <c r="G1299" i="4"/>
  <c r="H1299" i="4" s="1"/>
  <c r="I1299" i="4" s="1"/>
  <c r="G1300" i="4"/>
  <c r="H1300" i="4" s="1"/>
  <c r="I1300" i="4" s="1"/>
  <c r="G1301" i="4"/>
  <c r="H1301" i="4" s="1"/>
  <c r="I1301" i="4" s="1"/>
  <c r="G1302" i="4"/>
  <c r="H1302" i="4" s="1"/>
  <c r="I1302" i="4" s="1"/>
  <c r="G1303" i="4"/>
  <c r="H1303" i="4" s="1"/>
  <c r="I1303" i="4" s="1"/>
  <c r="G1304" i="4"/>
  <c r="H1304" i="4" s="1"/>
  <c r="I1304" i="4" s="1"/>
  <c r="G1305" i="4"/>
  <c r="H1305" i="4" s="1"/>
  <c r="I1305" i="4" s="1"/>
  <c r="G1306" i="4"/>
  <c r="H1306" i="4" s="1"/>
  <c r="I1306" i="4" s="1"/>
  <c r="G1307" i="4"/>
  <c r="H1307" i="4" s="1"/>
  <c r="I1307" i="4" s="1"/>
  <c r="G1308" i="4"/>
  <c r="H1308" i="4" s="1"/>
  <c r="I1308" i="4" s="1"/>
  <c r="G1309" i="4"/>
  <c r="H1309" i="4" s="1"/>
  <c r="I1309" i="4" s="1"/>
  <c r="G1310" i="4"/>
  <c r="H1310" i="4" s="1"/>
  <c r="I1310" i="4" s="1"/>
  <c r="G1311" i="4"/>
  <c r="H1311" i="4" s="1"/>
  <c r="I1311" i="4" s="1"/>
  <c r="G1312" i="4"/>
  <c r="H1312" i="4" s="1"/>
  <c r="I1312" i="4" s="1"/>
  <c r="G1313" i="4"/>
  <c r="H1313" i="4" s="1"/>
  <c r="I1313" i="4" s="1"/>
  <c r="G1314" i="4"/>
  <c r="H1314" i="4" s="1"/>
  <c r="I1314" i="4" s="1"/>
  <c r="G1315" i="4"/>
  <c r="H1315" i="4" s="1"/>
  <c r="I1315" i="4" s="1"/>
  <c r="G1316" i="4"/>
  <c r="H1316" i="4" s="1"/>
  <c r="I1316" i="4" s="1"/>
  <c r="G1317" i="4"/>
  <c r="H1317" i="4" s="1"/>
  <c r="I1317" i="4" s="1"/>
  <c r="G1318" i="4"/>
  <c r="H1318" i="4" s="1"/>
  <c r="I1318" i="4" s="1"/>
  <c r="G1319" i="4"/>
  <c r="H1319" i="4" s="1"/>
  <c r="I1319" i="4" s="1"/>
  <c r="G1320" i="4"/>
  <c r="H1320" i="4" s="1"/>
  <c r="I1320" i="4" s="1"/>
  <c r="G1321" i="4"/>
  <c r="H1321" i="4" s="1"/>
  <c r="I1321" i="4" s="1"/>
  <c r="G1322" i="4"/>
  <c r="G1323" i="4"/>
  <c r="H1323" i="4" s="1"/>
  <c r="I1323" i="4" s="1"/>
  <c r="G1324" i="4"/>
  <c r="H1324" i="4" s="1"/>
  <c r="I1324" i="4" s="1"/>
  <c r="G1325" i="4"/>
  <c r="H1325" i="4" s="1"/>
  <c r="I1325" i="4" s="1"/>
  <c r="G1326" i="4"/>
  <c r="H1326" i="4" s="1"/>
  <c r="I1326" i="4" s="1"/>
  <c r="G1327" i="4"/>
  <c r="H1327" i="4" s="1"/>
  <c r="I1327" i="4" s="1"/>
  <c r="G1328" i="4"/>
  <c r="H1328" i="4" s="1"/>
  <c r="I1328" i="4" s="1"/>
  <c r="G1329" i="4"/>
  <c r="H1329" i="4" s="1"/>
  <c r="I1329" i="4" s="1"/>
  <c r="G1330" i="4"/>
  <c r="H1330" i="4" s="1"/>
  <c r="I1330" i="4" s="1"/>
  <c r="G1331" i="4"/>
  <c r="H1331" i="4" s="1"/>
  <c r="I1331" i="4" s="1"/>
  <c r="G1332" i="4"/>
  <c r="H1332" i="4" s="1"/>
  <c r="I1332" i="4" s="1"/>
  <c r="G1333" i="4"/>
  <c r="H1333" i="4" s="1"/>
  <c r="I1333" i="4" s="1"/>
  <c r="G1334" i="4"/>
  <c r="H1334" i="4" s="1"/>
  <c r="I1334" i="4" s="1"/>
  <c r="G1335" i="4"/>
  <c r="H1335" i="4" s="1"/>
  <c r="I1335" i="4" s="1"/>
  <c r="G1336" i="4"/>
  <c r="H1336" i="4" s="1"/>
  <c r="I1336" i="4" s="1"/>
  <c r="G1337" i="4"/>
  <c r="H1337" i="4" s="1"/>
  <c r="I1337" i="4" s="1"/>
  <c r="G1338" i="4"/>
  <c r="H1338" i="4" s="1"/>
  <c r="I1338" i="4" s="1"/>
  <c r="G1339" i="4"/>
  <c r="H1339" i="4" s="1"/>
  <c r="I1339" i="4" s="1"/>
  <c r="G1340" i="4"/>
  <c r="H1340" i="4" s="1"/>
  <c r="I1340" i="4" s="1"/>
  <c r="G1341" i="4"/>
  <c r="H1341" i="4" s="1"/>
  <c r="I1341" i="4" s="1"/>
  <c r="G1342" i="4"/>
  <c r="G1343" i="4"/>
  <c r="H1343" i="4" s="1"/>
  <c r="I1343" i="4" s="1"/>
  <c r="G1344" i="4"/>
  <c r="H1344" i="4" s="1"/>
  <c r="I1344" i="4" s="1"/>
  <c r="G1345" i="4"/>
  <c r="H1345" i="4" s="1"/>
  <c r="I1345" i="4" s="1"/>
  <c r="G1346" i="4"/>
  <c r="G1347" i="4"/>
  <c r="G1348" i="4"/>
  <c r="H1348" i="4" s="1"/>
  <c r="I1348" i="4" s="1"/>
  <c r="G1349" i="4"/>
  <c r="H1349" i="4" s="1"/>
  <c r="I1349" i="4" s="1"/>
  <c r="G1350" i="4"/>
  <c r="H1350" i="4" s="1"/>
  <c r="I1350" i="4" s="1"/>
  <c r="G1351" i="4"/>
  <c r="H1351" i="4" s="1"/>
  <c r="I1351" i="4" s="1"/>
  <c r="G1352" i="4"/>
  <c r="H1352" i="4" s="1"/>
  <c r="I1352" i="4" s="1"/>
  <c r="G1353" i="4"/>
  <c r="H1353" i="4" s="1"/>
  <c r="I1353" i="4" s="1"/>
  <c r="G1354" i="4"/>
  <c r="H1354" i="4" s="1"/>
  <c r="I1354" i="4" s="1"/>
  <c r="G1355" i="4"/>
  <c r="G1356" i="4"/>
  <c r="G1357" i="4"/>
  <c r="H1357" i="4" s="1"/>
  <c r="I1357" i="4" s="1"/>
  <c r="G1358" i="4"/>
  <c r="H1358" i="4" s="1"/>
  <c r="I1358" i="4" s="1"/>
  <c r="G1359" i="4"/>
  <c r="H1359" i="4" s="1"/>
  <c r="I1359" i="4" s="1"/>
  <c r="G1360" i="4"/>
  <c r="H1360" i="4" s="1"/>
  <c r="I1360" i="4" s="1"/>
  <c r="G1361" i="4"/>
  <c r="H1361" i="4" s="1"/>
  <c r="I1361" i="4" s="1"/>
  <c r="G1362" i="4"/>
  <c r="H1362" i="4" s="1"/>
  <c r="I1362" i="4" s="1"/>
  <c r="G1363" i="4"/>
  <c r="H1363" i="4" s="1"/>
  <c r="I1363" i="4" s="1"/>
  <c r="G1364" i="4"/>
  <c r="H1364" i="4" s="1"/>
  <c r="I1364" i="4" s="1"/>
  <c r="G1365" i="4"/>
  <c r="H1365" i="4" s="1"/>
  <c r="I1365" i="4" s="1"/>
  <c r="G1366" i="4"/>
  <c r="H1366" i="4" s="1"/>
  <c r="I1366" i="4" s="1"/>
  <c r="G1367" i="4"/>
  <c r="H1367" i="4" s="1"/>
  <c r="I1367" i="4" s="1"/>
  <c r="G1368" i="4"/>
  <c r="H1368" i="4" s="1"/>
  <c r="I1368" i="4" s="1"/>
  <c r="G1369" i="4"/>
  <c r="H1369" i="4" s="1"/>
  <c r="I1369" i="4" s="1"/>
  <c r="G1370" i="4"/>
  <c r="H1370" i="4" s="1"/>
  <c r="I1370" i="4" s="1"/>
  <c r="G1371" i="4"/>
  <c r="H1371" i="4" s="1"/>
  <c r="I1371" i="4" s="1"/>
  <c r="G1372" i="4"/>
  <c r="H1372" i="4" s="1"/>
  <c r="I1372" i="4" s="1"/>
  <c r="G1373" i="4"/>
  <c r="H1373" i="4" s="1"/>
  <c r="I1373" i="4" s="1"/>
  <c r="G1374" i="4"/>
  <c r="H1374" i="4" s="1"/>
  <c r="I1374" i="4" s="1"/>
  <c r="G1375" i="4"/>
  <c r="H1375" i="4" s="1"/>
  <c r="I1375" i="4" s="1"/>
  <c r="G1376" i="4"/>
  <c r="H1376" i="4" s="1"/>
  <c r="I1376" i="4" s="1"/>
  <c r="G1377" i="4"/>
  <c r="H1377" i="4" s="1"/>
  <c r="I1377" i="4" s="1"/>
  <c r="G1378" i="4"/>
  <c r="H1378" i="4" s="1"/>
  <c r="I1378" i="4" s="1"/>
  <c r="G1379" i="4"/>
  <c r="H1379" i="4" s="1"/>
  <c r="I1379" i="4" s="1"/>
  <c r="G1380" i="4"/>
  <c r="H1380" i="4" s="1"/>
  <c r="I1380" i="4" s="1"/>
  <c r="G1381" i="4"/>
  <c r="H1381" i="4" s="1"/>
  <c r="I1381" i="4" s="1"/>
  <c r="G1382" i="4"/>
  <c r="G1383" i="4"/>
  <c r="H1383" i="4" s="1"/>
  <c r="I1383" i="4" s="1"/>
  <c r="G1384" i="4"/>
  <c r="H1384" i="4" s="1"/>
  <c r="I1384" i="4" s="1"/>
  <c r="G1385" i="4"/>
  <c r="H1385" i="4" s="1"/>
  <c r="I1385" i="4" s="1"/>
  <c r="G1386" i="4"/>
  <c r="H1386" i="4" s="1"/>
  <c r="I1386" i="4" s="1"/>
  <c r="G1387" i="4"/>
  <c r="H1387" i="4" s="1"/>
  <c r="I1387" i="4" s="1"/>
  <c r="G1388" i="4"/>
  <c r="H1388" i="4" s="1"/>
  <c r="I1388" i="4" s="1"/>
  <c r="G1389" i="4"/>
  <c r="H1389" i="4" s="1"/>
  <c r="I1389" i="4" s="1"/>
  <c r="G1390" i="4"/>
  <c r="H1390" i="4" s="1"/>
  <c r="I1390" i="4" s="1"/>
  <c r="G1391" i="4"/>
  <c r="H1391" i="4" s="1"/>
  <c r="I1391" i="4" s="1"/>
  <c r="G1392" i="4"/>
  <c r="H1392" i="4" s="1"/>
  <c r="I1392" i="4" s="1"/>
  <c r="G1393" i="4"/>
  <c r="H1393" i="4" s="1"/>
  <c r="I1393" i="4" s="1"/>
  <c r="G1394" i="4"/>
  <c r="H1394" i="4" s="1"/>
  <c r="I1394" i="4" s="1"/>
  <c r="G1395" i="4"/>
  <c r="H1395" i="4" s="1"/>
  <c r="I1395" i="4" s="1"/>
  <c r="G1396" i="4"/>
  <c r="H1396" i="4" s="1"/>
  <c r="I1396" i="4" s="1"/>
  <c r="G1397" i="4"/>
  <c r="H1397" i="4" s="1"/>
  <c r="I1397" i="4" s="1"/>
  <c r="G1398" i="4"/>
  <c r="G1399" i="4"/>
  <c r="H1399" i="4" s="1"/>
  <c r="I1399" i="4" s="1"/>
  <c r="G1400" i="4"/>
  <c r="H1400" i="4" s="1"/>
  <c r="I1400" i="4" s="1"/>
  <c r="G1401" i="4"/>
  <c r="H1401" i="4" s="1"/>
  <c r="I1401" i="4" s="1"/>
  <c r="G1402" i="4"/>
  <c r="H1402" i="4" s="1"/>
  <c r="I1402" i="4" s="1"/>
  <c r="G1403" i="4"/>
  <c r="H1403" i="4" s="1"/>
  <c r="I1403" i="4" s="1"/>
  <c r="G1404" i="4"/>
  <c r="H1404" i="4" s="1"/>
  <c r="I1404" i="4" s="1"/>
  <c r="G1405" i="4"/>
  <c r="H1405" i="4" s="1"/>
  <c r="I1405" i="4" s="1"/>
  <c r="G1406" i="4"/>
  <c r="G1407" i="4"/>
  <c r="H1407" i="4" s="1"/>
  <c r="I1407" i="4" s="1"/>
  <c r="G1408" i="4"/>
  <c r="H1408" i="4" s="1"/>
  <c r="I1408" i="4" s="1"/>
  <c r="G1409" i="4"/>
  <c r="H1409" i="4" s="1"/>
  <c r="I1409" i="4" s="1"/>
  <c r="G1410" i="4"/>
  <c r="H1410" i="4" s="1"/>
  <c r="I1410" i="4" s="1"/>
  <c r="G1411" i="4"/>
  <c r="H1411" i="4" s="1"/>
  <c r="I1411" i="4" s="1"/>
  <c r="G1412" i="4"/>
  <c r="H1412" i="4" s="1"/>
  <c r="I1412" i="4" s="1"/>
  <c r="G1413" i="4"/>
  <c r="H1413" i="4" s="1"/>
  <c r="I1413" i="4" s="1"/>
  <c r="G1414" i="4"/>
  <c r="H1414" i="4" s="1"/>
  <c r="I1414" i="4" s="1"/>
  <c r="G1415" i="4"/>
  <c r="H1415" i="4" s="1"/>
  <c r="I1415" i="4" s="1"/>
  <c r="G1416" i="4"/>
  <c r="H1416" i="4" s="1"/>
  <c r="I1416" i="4" s="1"/>
  <c r="G1417" i="4"/>
  <c r="H1417" i="4" s="1"/>
  <c r="I1417" i="4" s="1"/>
  <c r="G1418" i="4"/>
  <c r="H1418" i="4" s="1"/>
  <c r="I1418" i="4" s="1"/>
  <c r="G1419" i="4"/>
  <c r="H1419" i="4" s="1"/>
  <c r="I1419" i="4" s="1"/>
  <c r="G1420" i="4"/>
  <c r="H1420" i="4" s="1"/>
  <c r="I1420" i="4" s="1"/>
  <c r="G1421" i="4"/>
  <c r="H1421" i="4" s="1"/>
  <c r="I1421" i="4" s="1"/>
  <c r="G1422" i="4"/>
  <c r="G1423" i="4"/>
  <c r="H1423" i="4" s="1"/>
  <c r="I1423" i="4" s="1"/>
  <c r="G1424" i="4"/>
  <c r="H1424" i="4" s="1"/>
  <c r="I1424" i="4" s="1"/>
  <c r="G1425" i="4"/>
  <c r="H1425" i="4" s="1"/>
  <c r="I1425" i="4" s="1"/>
  <c r="G1426" i="4"/>
  <c r="G1427" i="4"/>
  <c r="H1427" i="4" s="1"/>
  <c r="I1427" i="4" s="1"/>
  <c r="G1428" i="4"/>
  <c r="G1429" i="4"/>
  <c r="H1429" i="4" s="1"/>
  <c r="I1429" i="4" s="1"/>
  <c r="G1430" i="4"/>
  <c r="H1430" i="4" s="1"/>
  <c r="I1430" i="4" s="1"/>
  <c r="G1431" i="4"/>
  <c r="H1431" i="4" s="1"/>
  <c r="I1431" i="4" s="1"/>
  <c r="G1432" i="4"/>
  <c r="H1432" i="4" s="1"/>
  <c r="I1432" i="4" s="1"/>
  <c r="G1433" i="4"/>
  <c r="H1433" i="4" s="1"/>
  <c r="I1433" i="4" s="1"/>
  <c r="G1434" i="4"/>
  <c r="H1434" i="4" s="1"/>
  <c r="I1434" i="4" s="1"/>
  <c r="G1435" i="4"/>
  <c r="H1435" i="4" s="1"/>
  <c r="I1435" i="4" s="1"/>
  <c r="G1436" i="4"/>
  <c r="H1436" i="4" s="1"/>
  <c r="I1436" i="4" s="1"/>
  <c r="G1437" i="4"/>
  <c r="H1437" i="4" s="1"/>
  <c r="I1437" i="4" s="1"/>
  <c r="G1438" i="4"/>
  <c r="H1438" i="4" s="1"/>
  <c r="I1438" i="4" s="1"/>
  <c r="G1439" i="4"/>
  <c r="H1439" i="4" s="1"/>
  <c r="I1439" i="4" s="1"/>
  <c r="G1440" i="4"/>
  <c r="G1441" i="4"/>
  <c r="H1441" i="4" s="1"/>
  <c r="I1441" i="4" s="1"/>
  <c r="G1442" i="4"/>
  <c r="H1442" i="4" s="1"/>
  <c r="I1442" i="4" s="1"/>
  <c r="G1443" i="4"/>
  <c r="H1443" i="4" s="1"/>
  <c r="I1443" i="4" s="1"/>
  <c r="G1444" i="4"/>
  <c r="H1444" i="4" s="1"/>
  <c r="I1444" i="4" s="1"/>
  <c r="G1445" i="4"/>
  <c r="H1445" i="4" s="1"/>
  <c r="I1445" i="4" s="1"/>
  <c r="G1446" i="4"/>
  <c r="H1446" i="4" s="1"/>
  <c r="I1446" i="4" s="1"/>
  <c r="G1447" i="4"/>
  <c r="H1447" i="4" s="1"/>
  <c r="I1447" i="4" s="1"/>
  <c r="G1448" i="4"/>
  <c r="H1448" i="4" s="1"/>
  <c r="I1448" i="4" s="1"/>
  <c r="G1449" i="4"/>
  <c r="H1449" i="4" s="1"/>
  <c r="I1449" i="4" s="1"/>
  <c r="G1450" i="4"/>
  <c r="H1450" i="4" s="1"/>
  <c r="I1450" i="4" s="1"/>
  <c r="G1451" i="4"/>
  <c r="H1451" i="4" s="1"/>
  <c r="I1451" i="4" s="1"/>
  <c r="G1452" i="4"/>
  <c r="H1452" i="4" s="1"/>
  <c r="I1452" i="4" s="1"/>
  <c r="G1453" i="4"/>
  <c r="H1453" i="4" s="1"/>
  <c r="I1453" i="4" s="1"/>
  <c r="G1454" i="4"/>
  <c r="H1454" i="4" s="1"/>
  <c r="I1454" i="4" s="1"/>
  <c r="G1455" i="4"/>
  <c r="H1455" i="4" s="1"/>
  <c r="I1455" i="4" s="1"/>
  <c r="G1456" i="4"/>
  <c r="H1456" i="4" s="1"/>
  <c r="I1456" i="4" s="1"/>
  <c r="G1457" i="4"/>
  <c r="H1457" i="4" s="1"/>
  <c r="I1457" i="4" s="1"/>
  <c r="G1458" i="4"/>
  <c r="H1458" i="4" s="1"/>
  <c r="I1458" i="4" s="1"/>
  <c r="G1459" i="4"/>
  <c r="H1459" i="4" s="1"/>
  <c r="I1459" i="4" s="1"/>
  <c r="G1460" i="4"/>
  <c r="H1460" i="4" s="1"/>
  <c r="I1460" i="4" s="1"/>
  <c r="G1461" i="4"/>
  <c r="H1461" i="4" s="1"/>
  <c r="I1461" i="4" s="1"/>
  <c r="G1462" i="4"/>
  <c r="H1462" i="4" s="1"/>
  <c r="I1462" i="4" s="1"/>
  <c r="G1463" i="4"/>
  <c r="H1463" i="4" s="1"/>
  <c r="I1463" i="4" s="1"/>
  <c r="G1464" i="4"/>
  <c r="H1464" i="4" s="1"/>
  <c r="I1464" i="4" s="1"/>
  <c r="G1465" i="4"/>
  <c r="H1465" i="4" s="1"/>
  <c r="I1465" i="4" s="1"/>
  <c r="G1466" i="4"/>
  <c r="H1466" i="4" s="1"/>
  <c r="I1466" i="4" s="1"/>
  <c r="G1467" i="4"/>
  <c r="H1467" i="4" s="1"/>
  <c r="I1467" i="4" s="1"/>
  <c r="G1468" i="4"/>
  <c r="H1468" i="4" s="1"/>
  <c r="I1468" i="4" s="1"/>
  <c r="G1469" i="4"/>
  <c r="H1469" i="4" s="1"/>
  <c r="I1469" i="4" s="1"/>
  <c r="G1470" i="4"/>
  <c r="H1470" i="4" s="1"/>
  <c r="I1470" i="4" s="1"/>
  <c r="G1471" i="4"/>
  <c r="H1471" i="4" s="1"/>
  <c r="I1471" i="4" s="1"/>
  <c r="G1472" i="4"/>
  <c r="H1472" i="4" s="1"/>
  <c r="I1472" i="4" s="1"/>
  <c r="G1473" i="4"/>
  <c r="H1473" i="4" s="1"/>
  <c r="I1473" i="4" s="1"/>
  <c r="G1474" i="4"/>
  <c r="H1474" i="4" s="1"/>
  <c r="I1474" i="4" s="1"/>
  <c r="G1475" i="4"/>
  <c r="H1475" i="4" s="1"/>
  <c r="I1475" i="4" s="1"/>
  <c r="G1476" i="4"/>
  <c r="H1476" i="4" s="1"/>
  <c r="I1476" i="4" s="1"/>
  <c r="G1477" i="4"/>
  <c r="H1477" i="4" s="1"/>
  <c r="I1477" i="4" s="1"/>
  <c r="G1478" i="4"/>
  <c r="H1478" i="4" s="1"/>
  <c r="I1478" i="4" s="1"/>
  <c r="G1479" i="4"/>
  <c r="H1479" i="4" s="1"/>
  <c r="I1479" i="4" s="1"/>
  <c r="G1480" i="4"/>
  <c r="H1480" i="4" s="1"/>
  <c r="I1480" i="4" s="1"/>
  <c r="G1481" i="4"/>
  <c r="G1482" i="4"/>
  <c r="G1483" i="4"/>
  <c r="H1483" i="4" s="1"/>
  <c r="I1483" i="4" s="1"/>
  <c r="G1484" i="4"/>
  <c r="H1484" i="4" s="1"/>
  <c r="I1484" i="4" s="1"/>
  <c r="G1485" i="4"/>
  <c r="H1485" i="4" s="1"/>
  <c r="I1485" i="4" s="1"/>
  <c r="G1486" i="4"/>
  <c r="G1487" i="4"/>
  <c r="H1487" i="4" s="1"/>
  <c r="I1487" i="4" s="1"/>
  <c r="G1488" i="4"/>
  <c r="H1488" i="4" s="1"/>
  <c r="I1488" i="4" s="1"/>
  <c r="G1489" i="4"/>
  <c r="H1489" i="4" s="1"/>
  <c r="I1489" i="4" s="1"/>
  <c r="G1490" i="4"/>
  <c r="H1490" i="4" s="1"/>
  <c r="I1490" i="4" s="1"/>
  <c r="G1491" i="4"/>
  <c r="H1491" i="4" s="1"/>
  <c r="I1491" i="4" s="1"/>
  <c r="G1492" i="4"/>
  <c r="H1492" i="4" s="1"/>
  <c r="I1492" i="4" s="1"/>
  <c r="G1493" i="4"/>
  <c r="H1493" i="4" s="1"/>
  <c r="I1493" i="4" s="1"/>
  <c r="G1494" i="4"/>
  <c r="H1494" i="4" s="1"/>
  <c r="I1494" i="4" s="1"/>
  <c r="G1495" i="4"/>
  <c r="H1495" i="4" s="1"/>
  <c r="I1495" i="4" s="1"/>
  <c r="G1496" i="4"/>
  <c r="H1496" i="4" s="1"/>
  <c r="I1496" i="4" s="1"/>
  <c r="G1497" i="4"/>
  <c r="H1497" i="4" s="1"/>
  <c r="I1497" i="4" s="1"/>
  <c r="G1498" i="4"/>
  <c r="H1498" i="4" s="1"/>
  <c r="I1498" i="4" s="1"/>
  <c r="G1499" i="4"/>
  <c r="H1499" i="4" s="1"/>
  <c r="I1499" i="4" s="1"/>
  <c r="G1500" i="4"/>
  <c r="H1500" i="4" s="1"/>
  <c r="I1500" i="4" s="1"/>
  <c r="G1501" i="4"/>
  <c r="H1501" i="4" s="1"/>
  <c r="I1501" i="4" s="1"/>
  <c r="G1502" i="4"/>
  <c r="G1503" i="4"/>
  <c r="H1503" i="4" s="1"/>
  <c r="I1503" i="4" s="1"/>
  <c r="G1504" i="4"/>
  <c r="H1504" i="4" s="1"/>
  <c r="I1504" i="4" s="1"/>
  <c r="G1505" i="4"/>
  <c r="H1505" i="4" s="1"/>
  <c r="I1505" i="4" s="1"/>
  <c r="G1506" i="4"/>
  <c r="G1507" i="4"/>
  <c r="H1507" i="4" s="1"/>
  <c r="I1507" i="4" s="1"/>
  <c r="G1508" i="4"/>
  <c r="H1508" i="4" s="1"/>
  <c r="I1508" i="4" s="1"/>
  <c r="G1509" i="4"/>
  <c r="H1509" i="4" s="1"/>
  <c r="I1509" i="4" s="1"/>
  <c r="G1510" i="4"/>
  <c r="H1510" i="4" s="1"/>
  <c r="I1510" i="4" s="1"/>
  <c r="G1511" i="4"/>
  <c r="H1511" i="4" s="1"/>
  <c r="I1511" i="4" s="1"/>
  <c r="G1512" i="4"/>
  <c r="H1512" i="4" s="1"/>
  <c r="I1512" i="4" s="1"/>
  <c r="G1513" i="4"/>
  <c r="H1513" i="4" s="1"/>
  <c r="I1513" i="4" s="1"/>
  <c r="G1514" i="4"/>
  <c r="H1514" i="4" s="1"/>
  <c r="I1514" i="4" s="1"/>
  <c r="G1515" i="4"/>
  <c r="H1515" i="4" s="1"/>
  <c r="I1515" i="4" s="1"/>
  <c r="G1516" i="4"/>
  <c r="H1516" i="4" s="1"/>
  <c r="I1516" i="4" s="1"/>
  <c r="G1517" i="4"/>
  <c r="H1517" i="4" s="1"/>
  <c r="I1517" i="4" s="1"/>
  <c r="G1518" i="4"/>
  <c r="G1519" i="4"/>
  <c r="H1519" i="4" s="1"/>
  <c r="I1519" i="4" s="1"/>
  <c r="G1520" i="4"/>
  <c r="H1520" i="4" s="1"/>
  <c r="I1520" i="4" s="1"/>
  <c r="G1521" i="4"/>
  <c r="H1521" i="4" s="1"/>
  <c r="I1521" i="4" s="1"/>
  <c r="G1522" i="4"/>
  <c r="H1522" i="4" s="1"/>
  <c r="I1522" i="4" s="1"/>
  <c r="G1523" i="4"/>
  <c r="H1523" i="4" s="1"/>
  <c r="I1523" i="4" s="1"/>
  <c r="G1524" i="4"/>
  <c r="H1524" i="4" s="1"/>
  <c r="I1524" i="4" s="1"/>
  <c r="G1525" i="4"/>
  <c r="H1525" i="4" s="1"/>
  <c r="I1525" i="4" s="1"/>
  <c r="G1526" i="4"/>
  <c r="H1526" i="4" s="1"/>
  <c r="I1526" i="4" s="1"/>
  <c r="G1527" i="4"/>
  <c r="H1527" i="4" s="1"/>
  <c r="I1527" i="4" s="1"/>
  <c r="G1528" i="4"/>
  <c r="H1528" i="4" s="1"/>
  <c r="I1528" i="4" s="1"/>
  <c r="G1529" i="4"/>
  <c r="H1529" i="4" s="1"/>
  <c r="I1529" i="4" s="1"/>
  <c r="G1530" i="4"/>
  <c r="H1530" i="4" s="1"/>
  <c r="I1530" i="4" s="1"/>
  <c r="G1531" i="4"/>
  <c r="H1531" i="4" s="1"/>
  <c r="I1531" i="4" s="1"/>
  <c r="G1532" i="4"/>
  <c r="H1532" i="4" s="1"/>
  <c r="I1532" i="4" s="1"/>
  <c r="G1533" i="4"/>
  <c r="H1533" i="4" s="1"/>
  <c r="I1533" i="4" s="1"/>
  <c r="G1534" i="4"/>
  <c r="H1534" i="4" s="1"/>
  <c r="I1534" i="4" s="1"/>
  <c r="G1535" i="4"/>
  <c r="H1535" i="4" s="1"/>
  <c r="I1535" i="4" s="1"/>
  <c r="G1536" i="4"/>
  <c r="H1536" i="4" s="1"/>
  <c r="I1536" i="4" s="1"/>
  <c r="G1537" i="4"/>
  <c r="H1537" i="4" s="1"/>
  <c r="I1537" i="4" s="1"/>
  <c r="G1538" i="4"/>
  <c r="H1538" i="4" s="1"/>
  <c r="I1538" i="4" s="1"/>
  <c r="G1539" i="4"/>
  <c r="H1539" i="4" s="1"/>
  <c r="I1539" i="4" s="1"/>
  <c r="G1540" i="4"/>
  <c r="H1540" i="4" s="1"/>
  <c r="I1540" i="4" s="1"/>
  <c r="G1541" i="4"/>
  <c r="H1541" i="4" s="1"/>
  <c r="I1541" i="4" s="1"/>
  <c r="G1542" i="4"/>
  <c r="H1542" i="4" s="1"/>
  <c r="I1542" i="4" s="1"/>
  <c r="G1543" i="4"/>
  <c r="H1543" i="4" s="1"/>
  <c r="I1543" i="4" s="1"/>
  <c r="G1544" i="4"/>
  <c r="H1544" i="4" s="1"/>
  <c r="I1544" i="4" s="1"/>
  <c r="G1545" i="4"/>
  <c r="G1546" i="4"/>
  <c r="G1547" i="4"/>
  <c r="H1547" i="4" s="1"/>
  <c r="I1547" i="4" s="1"/>
  <c r="G1548" i="4"/>
  <c r="H1548" i="4" s="1"/>
  <c r="I1548" i="4" s="1"/>
  <c r="G1549" i="4"/>
  <c r="H1549" i="4" s="1"/>
  <c r="I1549" i="4" s="1"/>
  <c r="G1550" i="4"/>
  <c r="H1550" i="4" s="1"/>
  <c r="I1550" i="4" s="1"/>
  <c r="G1551" i="4"/>
  <c r="H1551" i="4" s="1"/>
  <c r="I1551" i="4" s="1"/>
  <c r="G1552" i="4"/>
  <c r="H1552" i="4" s="1"/>
  <c r="I1552" i="4" s="1"/>
  <c r="G1553" i="4"/>
  <c r="H1553" i="4" s="1"/>
  <c r="I1553" i="4" s="1"/>
  <c r="G1554" i="4"/>
  <c r="H1554" i="4" s="1"/>
  <c r="I1554" i="4" s="1"/>
  <c r="G1555" i="4"/>
  <c r="H1555" i="4" s="1"/>
  <c r="I1555" i="4" s="1"/>
  <c r="G1556" i="4"/>
  <c r="H1556" i="4" s="1"/>
  <c r="I1556" i="4" s="1"/>
  <c r="G1557" i="4"/>
  <c r="H1557" i="4" s="1"/>
  <c r="I1557" i="4" s="1"/>
  <c r="G1558" i="4"/>
  <c r="H1558" i="4" s="1"/>
  <c r="I1558" i="4" s="1"/>
  <c r="G1559" i="4"/>
  <c r="H1559" i="4" s="1"/>
  <c r="I1559" i="4" s="1"/>
  <c r="G1560" i="4"/>
  <c r="H1560" i="4" s="1"/>
  <c r="I1560" i="4" s="1"/>
  <c r="G1561" i="4"/>
  <c r="H1561" i="4" s="1"/>
  <c r="I1561" i="4" s="1"/>
  <c r="G1562" i="4"/>
  <c r="H1562" i="4" s="1"/>
  <c r="I1562" i="4" s="1"/>
  <c r="G1563" i="4"/>
  <c r="H1563" i="4" s="1"/>
  <c r="I1563" i="4" s="1"/>
  <c r="G1564" i="4"/>
  <c r="H1564" i="4" s="1"/>
  <c r="I1564" i="4" s="1"/>
  <c r="G1565" i="4"/>
  <c r="G1566" i="4"/>
  <c r="G1567" i="4"/>
  <c r="H1567" i="4" s="1"/>
  <c r="I1567" i="4" s="1"/>
  <c r="G1568" i="4"/>
  <c r="H1568" i="4" s="1"/>
  <c r="I1568" i="4" s="1"/>
  <c r="G1569" i="4"/>
  <c r="H1569" i="4" s="1"/>
  <c r="I1569" i="4" s="1"/>
  <c r="G1570" i="4"/>
  <c r="G1571" i="4"/>
  <c r="H1571" i="4" s="1"/>
  <c r="I1571" i="4" s="1"/>
  <c r="G1572" i="4"/>
  <c r="H1572" i="4" s="1"/>
  <c r="I1572" i="4" s="1"/>
  <c r="G1573" i="4"/>
  <c r="H1573" i="4" s="1"/>
  <c r="I1573" i="4" s="1"/>
  <c r="G1574" i="4"/>
  <c r="H1574" i="4" s="1"/>
  <c r="I1574" i="4" s="1"/>
  <c r="G1575" i="4"/>
  <c r="H1575" i="4" s="1"/>
  <c r="I1575" i="4" s="1"/>
  <c r="G1576" i="4"/>
  <c r="H1576" i="4" s="1"/>
  <c r="I1576" i="4" s="1"/>
  <c r="G1577" i="4"/>
  <c r="H1577" i="4" s="1"/>
  <c r="I1577" i="4" s="1"/>
  <c r="G1578" i="4"/>
  <c r="H1578" i="4" s="1"/>
  <c r="I1578" i="4" s="1"/>
  <c r="G1579" i="4"/>
  <c r="H1579" i="4" s="1"/>
  <c r="I1579" i="4" s="1"/>
  <c r="G1580" i="4"/>
  <c r="H1580" i="4" s="1"/>
  <c r="I1580" i="4" s="1"/>
  <c r="G1581" i="4"/>
  <c r="G1582" i="4"/>
  <c r="H1582" i="4" s="1"/>
  <c r="I1582" i="4" s="1"/>
  <c r="G1583" i="4"/>
  <c r="H1583" i="4" s="1"/>
  <c r="I1583" i="4" s="1"/>
  <c r="G1584" i="4"/>
  <c r="H1584" i="4" s="1"/>
  <c r="I1584" i="4" s="1"/>
  <c r="G1585" i="4"/>
  <c r="H1585" i="4" s="1"/>
  <c r="I1585" i="4" s="1"/>
  <c r="G1586" i="4"/>
  <c r="H1586" i="4" s="1"/>
  <c r="I1586" i="4" s="1"/>
  <c r="G1587" i="4"/>
  <c r="H1587" i="4" s="1"/>
  <c r="I1587" i="4" s="1"/>
  <c r="G1588" i="4"/>
  <c r="H1588" i="4" s="1"/>
  <c r="I1588" i="4" s="1"/>
  <c r="G1589" i="4"/>
  <c r="H1589" i="4" s="1"/>
  <c r="I1589" i="4" s="1"/>
  <c r="G1590" i="4"/>
  <c r="H1590" i="4" s="1"/>
  <c r="I1590" i="4" s="1"/>
  <c r="G1591" i="4"/>
  <c r="H1591" i="4" s="1"/>
  <c r="I1591" i="4" s="1"/>
  <c r="G1592" i="4"/>
  <c r="H1592" i="4" s="1"/>
  <c r="I1592" i="4" s="1"/>
  <c r="G1593" i="4"/>
  <c r="H1593" i="4" s="1"/>
  <c r="I1593" i="4" s="1"/>
  <c r="G1594" i="4"/>
  <c r="H1594" i="4" s="1"/>
  <c r="I1594" i="4" s="1"/>
  <c r="G1595" i="4"/>
  <c r="H1595" i="4" s="1"/>
  <c r="I1595" i="4" s="1"/>
  <c r="G1596" i="4"/>
  <c r="H1596" i="4" s="1"/>
  <c r="I1596" i="4" s="1"/>
  <c r="G1597" i="4"/>
  <c r="H1597" i="4" s="1"/>
  <c r="I1597" i="4" s="1"/>
  <c r="G1598" i="4"/>
  <c r="H1598" i="4" s="1"/>
  <c r="I1598" i="4" s="1"/>
  <c r="G1599" i="4"/>
  <c r="H1599" i="4" s="1"/>
  <c r="I1599" i="4" s="1"/>
  <c r="G1600" i="4"/>
  <c r="H1600" i="4" s="1"/>
  <c r="I1600" i="4" s="1"/>
  <c r="G1601" i="4"/>
  <c r="H1601" i="4" s="1"/>
  <c r="I1601" i="4" s="1"/>
  <c r="G1602" i="4"/>
  <c r="H1602" i="4" s="1"/>
  <c r="I1602" i="4" s="1"/>
  <c r="G1603" i="4"/>
  <c r="H1603" i="4" s="1"/>
  <c r="I1603" i="4" s="1"/>
  <c r="G1604" i="4"/>
  <c r="H1604" i="4" s="1"/>
  <c r="I1604" i="4" s="1"/>
  <c r="G1605" i="4"/>
  <c r="H1605" i="4" s="1"/>
  <c r="I1605" i="4" s="1"/>
  <c r="G1606" i="4"/>
  <c r="H1606" i="4" s="1"/>
  <c r="G1607" i="4"/>
  <c r="H1607" i="4" s="1"/>
  <c r="I1607" i="4" s="1"/>
  <c r="G1608" i="4"/>
  <c r="H1608" i="4" s="1"/>
  <c r="I1608" i="4" s="1"/>
  <c r="G1609" i="4"/>
  <c r="H1609" i="4" s="1"/>
  <c r="I1609" i="4" s="1"/>
  <c r="G1610" i="4"/>
  <c r="G1611" i="4"/>
  <c r="H1611" i="4" s="1"/>
  <c r="I1611" i="4" s="1"/>
  <c r="G1612" i="4"/>
  <c r="H1612" i="4" s="1"/>
  <c r="I1612" i="4" s="1"/>
  <c r="G1613" i="4"/>
  <c r="H1613" i="4" s="1"/>
  <c r="I1613" i="4" s="1"/>
  <c r="G1614" i="4"/>
  <c r="H1614" i="4" s="1"/>
  <c r="I1614" i="4" s="1"/>
  <c r="G1615" i="4"/>
  <c r="H1615" i="4" s="1"/>
  <c r="I1615" i="4" s="1"/>
  <c r="G1616" i="4"/>
  <c r="H1616" i="4" s="1"/>
  <c r="I1616" i="4" s="1"/>
  <c r="G1617" i="4"/>
  <c r="H1617" i="4" s="1"/>
  <c r="I1617" i="4" s="1"/>
  <c r="G1618" i="4"/>
  <c r="H1618" i="4" s="1"/>
  <c r="I1618" i="4" s="1"/>
  <c r="G1619" i="4"/>
  <c r="H1619" i="4" s="1"/>
  <c r="I1619" i="4" s="1"/>
  <c r="G1620" i="4"/>
  <c r="H1620" i="4" s="1"/>
  <c r="I1620" i="4" s="1"/>
  <c r="G1621" i="4"/>
  <c r="H1621" i="4" s="1"/>
  <c r="I1621" i="4" s="1"/>
  <c r="G1622" i="4"/>
  <c r="G1623" i="4"/>
  <c r="H1623" i="4" s="1"/>
  <c r="I1623" i="4" s="1"/>
  <c r="G1624" i="4"/>
  <c r="H1624" i="4" s="1"/>
  <c r="I1624" i="4" s="1"/>
  <c r="G1625" i="4"/>
  <c r="H1625" i="4" s="1"/>
  <c r="I1625" i="4" s="1"/>
  <c r="G1626" i="4"/>
  <c r="H1626" i="4" s="1"/>
  <c r="I1626" i="4" s="1"/>
  <c r="G1627" i="4"/>
  <c r="H1627" i="4" s="1"/>
  <c r="I1627" i="4" s="1"/>
  <c r="G1628" i="4"/>
  <c r="H1628" i="4" s="1"/>
  <c r="I1628" i="4" s="1"/>
  <c r="G1629" i="4"/>
  <c r="H1629" i="4" s="1"/>
  <c r="I1629" i="4" s="1"/>
  <c r="G1630" i="4"/>
  <c r="H1630" i="4" s="1"/>
  <c r="I1630" i="4" s="1"/>
  <c r="G1631" i="4"/>
  <c r="H1631" i="4" s="1"/>
  <c r="I1631" i="4" s="1"/>
  <c r="G1632" i="4"/>
  <c r="H1632" i="4" s="1"/>
  <c r="I1632" i="4" s="1"/>
  <c r="G1633" i="4"/>
  <c r="H1633" i="4" s="1"/>
  <c r="I1633" i="4" s="1"/>
  <c r="G1634" i="4"/>
  <c r="H1634" i="4" s="1"/>
  <c r="I1634" i="4" s="1"/>
  <c r="G1635" i="4"/>
  <c r="H1635" i="4" s="1"/>
  <c r="I1635" i="4" s="1"/>
  <c r="G1636" i="4"/>
  <c r="H1636" i="4" s="1"/>
  <c r="I1636" i="4" s="1"/>
  <c r="G1637" i="4"/>
  <c r="H1637" i="4" s="1"/>
  <c r="I1637" i="4" s="1"/>
  <c r="G1638" i="4"/>
  <c r="H1638" i="4" s="1"/>
  <c r="I1638" i="4" s="1"/>
  <c r="G1639" i="4"/>
  <c r="H1639" i="4" s="1"/>
  <c r="I1639" i="4" s="1"/>
  <c r="G1640" i="4"/>
  <c r="H1640" i="4" s="1"/>
  <c r="I1640" i="4" s="1"/>
  <c r="G1641" i="4"/>
  <c r="G1642" i="4"/>
  <c r="G1643" i="4"/>
  <c r="H1643" i="4" s="1"/>
  <c r="I1643" i="4" s="1"/>
  <c r="G1644" i="4"/>
  <c r="H1644" i="4" s="1"/>
  <c r="I1644" i="4" s="1"/>
  <c r="G1645" i="4"/>
  <c r="H1645" i="4" s="1"/>
  <c r="I1645" i="4" s="1"/>
  <c r="G1646" i="4"/>
  <c r="H1646" i="4" s="1"/>
  <c r="I1646" i="4" s="1"/>
  <c r="G1647" i="4"/>
  <c r="H1647" i="4" s="1"/>
  <c r="I1647" i="4" s="1"/>
  <c r="G1648" i="4"/>
  <c r="H1648" i="4" s="1"/>
  <c r="I1648" i="4" s="1"/>
  <c r="G1649" i="4"/>
  <c r="H1649" i="4" s="1"/>
  <c r="I1649" i="4" s="1"/>
  <c r="G1650" i="4"/>
  <c r="H1650" i="4" s="1"/>
  <c r="I1650" i="4" s="1"/>
  <c r="G1651" i="4"/>
  <c r="H1651" i="4" s="1"/>
  <c r="I1651" i="4" s="1"/>
  <c r="G1652" i="4"/>
  <c r="H1652" i="4" s="1"/>
  <c r="I1652" i="4" s="1"/>
  <c r="G1653" i="4"/>
  <c r="H1653" i="4" s="1"/>
  <c r="I1653" i="4" s="1"/>
  <c r="G1654" i="4"/>
  <c r="H1654" i="4" s="1"/>
  <c r="I1654" i="4" s="1"/>
  <c r="G1655" i="4"/>
  <c r="H1655" i="4" s="1"/>
  <c r="I1655" i="4" s="1"/>
  <c r="G1656" i="4"/>
  <c r="H1656" i="4" s="1"/>
  <c r="I1656" i="4" s="1"/>
  <c r="G1657" i="4"/>
  <c r="H1657" i="4" s="1"/>
  <c r="I1657" i="4" s="1"/>
  <c r="G1658" i="4"/>
  <c r="H1658" i="4" s="1"/>
  <c r="I1658" i="4" s="1"/>
  <c r="G1659" i="4"/>
  <c r="H1659" i="4" s="1"/>
  <c r="I1659" i="4" s="1"/>
  <c r="G1660" i="4"/>
  <c r="G1661" i="4"/>
  <c r="G1662" i="4"/>
  <c r="G1663" i="4"/>
  <c r="H1663" i="4" s="1"/>
  <c r="I1663" i="4" s="1"/>
  <c r="G1664" i="4"/>
  <c r="H1664" i="4" s="1"/>
  <c r="I1664" i="4" s="1"/>
  <c r="G1665" i="4"/>
  <c r="H1665" i="4" s="1"/>
  <c r="I1665" i="4" s="1"/>
  <c r="G1666" i="4"/>
  <c r="H1666" i="4" s="1"/>
  <c r="I1666" i="4" s="1"/>
  <c r="G1667" i="4"/>
  <c r="H1667" i="4" s="1"/>
  <c r="I1667" i="4" s="1"/>
  <c r="G1668" i="4"/>
  <c r="H1668" i="4" s="1"/>
  <c r="I1668" i="4" s="1"/>
  <c r="G1669" i="4"/>
  <c r="H1669" i="4" s="1"/>
  <c r="I1669" i="4" s="1"/>
  <c r="G1670" i="4"/>
  <c r="H1670" i="4" s="1"/>
  <c r="I1670" i="4" s="1"/>
  <c r="G1671" i="4"/>
  <c r="H1671" i="4" s="1"/>
  <c r="I1671" i="4" s="1"/>
  <c r="G1672" i="4"/>
  <c r="H1672" i="4" s="1"/>
  <c r="I1672" i="4" s="1"/>
  <c r="G1673" i="4"/>
  <c r="H1673" i="4" s="1"/>
  <c r="I1673" i="4" s="1"/>
  <c r="G1674" i="4"/>
  <c r="H1674" i="4" s="1"/>
  <c r="I1674" i="4" s="1"/>
  <c r="G1675" i="4"/>
  <c r="H1675" i="4" s="1"/>
  <c r="I1675" i="4" s="1"/>
  <c r="G1676" i="4"/>
  <c r="H1676" i="4" s="1"/>
  <c r="I1676" i="4" s="1"/>
  <c r="G1677" i="4"/>
  <c r="H1677" i="4" s="1"/>
  <c r="I1677" i="4" s="1"/>
  <c r="G1678" i="4"/>
  <c r="H1678" i="4" s="1"/>
  <c r="I1678" i="4" s="1"/>
  <c r="G1679" i="4"/>
  <c r="H1679" i="4" s="1"/>
  <c r="I1679" i="4" s="1"/>
  <c r="G1680" i="4"/>
  <c r="H1680" i="4" s="1"/>
  <c r="I1680" i="4" s="1"/>
  <c r="G1681" i="4"/>
  <c r="H1681" i="4" s="1"/>
  <c r="I1681" i="4" s="1"/>
  <c r="G1682" i="4"/>
  <c r="H1682" i="4" s="1"/>
  <c r="I1682" i="4" s="1"/>
  <c r="G1683" i="4"/>
  <c r="H1683" i="4" s="1"/>
  <c r="I1683" i="4" s="1"/>
  <c r="G1684" i="4"/>
  <c r="H1684" i="4" s="1"/>
  <c r="I1684" i="4" s="1"/>
  <c r="G1685" i="4"/>
  <c r="H1685" i="4" s="1"/>
  <c r="I1685" i="4" s="1"/>
  <c r="G1686" i="4"/>
  <c r="H1686" i="4" s="1"/>
  <c r="I1686" i="4" s="1"/>
  <c r="G1687" i="4"/>
  <c r="H1687" i="4" s="1"/>
  <c r="I1687" i="4" s="1"/>
  <c r="G1688" i="4"/>
  <c r="H1688" i="4" s="1"/>
  <c r="I1688" i="4" s="1"/>
  <c r="G1689" i="4"/>
  <c r="H1689" i="4" s="1"/>
  <c r="I1689" i="4" s="1"/>
  <c r="G1690" i="4"/>
  <c r="H1690" i="4" s="1"/>
  <c r="I1690" i="4" s="1"/>
  <c r="G1691" i="4"/>
  <c r="H1691" i="4" s="1"/>
  <c r="I1691" i="4" s="1"/>
  <c r="G1692" i="4"/>
  <c r="H1692" i="4" s="1"/>
  <c r="I1692" i="4" s="1"/>
  <c r="G1693" i="4"/>
  <c r="H1693" i="4" s="1"/>
  <c r="I1693" i="4" s="1"/>
  <c r="G1694" i="4"/>
  <c r="H1694" i="4" s="1"/>
  <c r="I1694" i="4" s="1"/>
  <c r="G1695" i="4"/>
  <c r="H1695" i="4" s="1"/>
  <c r="I1695" i="4" s="1"/>
  <c r="G1696" i="4"/>
  <c r="H1696" i="4" s="1"/>
  <c r="I1696" i="4" s="1"/>
  <c r="G1697" i="4"/>
  <c r="H1697" i="4" s="1"/>
  <c r="I1697" i="4" s="1"/>
  <c r="G1698" i="4"/>
  <c r="H1698" i="4" s="1"/>
  <c r="I1698" i="4" s="1"/>
  <c r="G1699" i="4"/>
  <c r="H1699" i="4" s="1"/>
  <c r="G1700" i="4"/>
  <c r="H1700" i="4" s="1"/>
  <c r="I1700" i="4" s="1"/>
  <c r="G1701" i="4"/>
  <c r="H1701" i="4" s="1"/>
  <c r="I1701" i="4" s="1"/>
  <c r="G1702" i="4"/>
  <c r="H1702" i="4" s="1"/>
  <c r="I1702" i="4" s="1"/>
  <c r="G1703" i="4"/>
  <c r="H1703" i="4" s="1"/>
  <c r="I1703" i="4" s="1"/>
  <c r="G1704" i="4"/>
  <c r="H1704" i="4" s="1"/>
  <c r="I1704" i="4" s="1"/>
  <c r="G1705" i="4"/>
  <c r="H1705" i="4" s="1"/>
  <c r="I1705" i="4" s="1"/>
  <c r="G1706" i="4"/>
  <c r="G1707" i="4"/>
  <c r="H1707" i="4" s="1"/>
  <c r="I1707" i="4" s="1"/>
  <c r="G1708" i="4"/>
  <c r="H1708" i="4" s="1"/>
  <c r="I1708" i="4" s="1"/>
  <c r="G1709" i="4"/>
  <c r="H1709" i="4" s="1"/>
  <c r="I1709" i="4" s="1"/>
  <c r="G1710" i="4"/>
  <c r="H1710" i="4" s="1"/>
  <c r="I1710" i="4" s="1"/>
  <c r="G1711" i="4"/>
  <c r="H1711" i="4" s="1"/>
  <c r="I1711" i="4" s="1"/>
  <c r="G1712" i="4"/>
  <c r="H1712" i="4" s="1"/>
  <c r="I1712" i="4" s="1"/>
  <c r="G1713" i="4"/>
  <c r="H1713" i="4" s="1"/>
  <c r="I1713" i="4" s="1"/>
  <c r="G1714" i="4"/>
  <c r="H1714" i="4" s="1"/>
  <c r="I1714" i="4" s="1"/>
  <c r="G1715" i="4"/>
  <c r="H1715" i="4" s="1"/>
  <c r="I1715" i="4" s="1"/>
  <c r="G1716" i="4"/>
  <c r="H1716" i="4" s="1"/>
  <c r="I1716" i="4" s="1"/>
  <c r="G1717" i="4"/>
  <c r="H1717" i="4" s="1"/>
  <c r="I1717" i="4" s="1"/>
  <c r="G1718" i="4"/>
  <c r="H1718" i="4" s="1"/>
  <c r="I1718" i="4" s="1"/>
  <c r="G1719" i="4"/>
  <c r="G1720" i="4"/>
  <c r="H1720" i="4" s="1"/>
  <c r="I1720" i="4" s="1"/>
  <c r="G1721" i="4"/>
  <c r="H1721" i="4" s="1"/>
  <c r="I1721" i="4" s="1"/>
  <c r="G1722" i="4"/>
  <c r="H1722" i="4" s="1"/>
  <c r="G1723" i="4"/>
  <c r="H1723" i="4" s="1"/>
  <c r="I1723" i="4" s="1"/>
  <c r="G1724" i="4"/>
  <c r="H1724" i="4" s="1"/>
  <c r="I1724" i="4" s="1"/>
  <c r="G1725" i="4"/>
  <c r="H1725" i="4" s="1"/>
  <c r="I1725" i="4" s="1"/>
  <c r="G1726" i="4"/>
  <c r="G1727" i="4"/>
  <c r="H1727" i="4" s="1"/>
  <c r="I1727" i="4" s="1"/>
  <c r="G1728" i="4"/>
  <c r="H1728" i="4" s="1"/>
  <c r="I1728" i="4" s="1"/>
  <c r="G1729" i="4"/>
  <c r="G1730" i="4"/>
  <c r="G1731" i="4"/>
  <c r="H1731" i="4" s="1"/>
  <c r="I1731" i="4" s="1"/>
  <c r="G1732" i="4"/>
  <c r="H1732" i="4" s="1"/>
  <c r="I1732" i="4" s="1"/>
  <c r="G1733" i="4"/>
  <c r="H1733" i="4" s="1"/>
  <c r="I1733" i="4" s="1"/>
  <c r="G1734" i="4"/>
  <c r="H1734" i="4" s="1"/>
  <c r="I1734" i="4" s="1"/>
  <c r="G1735" i="4"/>
  <c r="H1735" i="4" s="1"/>
  <c r="I1735" i="4" s="1"/>
  <c r="G1736" i="4"/>
  <c r="H1736" i="4" s="1"/>
  <c r="I1736" i="4" s="1"/>
  <c r="G1737" i="4"/>
  <c r="H1737" i="4" s="1"/>
  <c r="I1737" i="4" s="1"/>
  <c r="G1738" i="4"/>
  <c r="H1738" i="4" s="1"/>
  <c r="I1738" i="4" s="1"/>
  <c r="G1739" i="4"/>
  <c r="H1739" i="4" s="1"/>
  <c r="I1739" i="4" s="1"/>
  <c r="G1740" i="4"/>
  <c r="H1740" i="4" s="1"/>
  <c r="I1740" i="4" s="1"/>
  <c r="G1741" i="4"/>
  <c r="H1741" i="4" s="1"/>
  <c r="I1741" i="4" s="1"/>
  <c r="G1742" i="4"/>
  <c r="H1742" i="4" s="1"/>
  <c r="I1742" i="4" s="1"/>
  <c r="G1743" i="4"/>
  <c r="H1743" i="4" s="1"/>
  <c r="I1743" i="4" s="1"/>
  <c r="G1744" i="4"/>
  <c r="H1744" i="4" s="1"/>
  <c r="I1744" i="4" s="1"/>
  <c r="G1745" i="4"/>
  <c r="H1745" i="4" s="1"/>
  <c r="I1745" i="4" s="1"/>
  <c r="G1746" i="4"/>
  <c r="H1746" i="4" s="1"/>
  <c r="I1746" i="4" s="1"/>
  <c r="G1747" i="4"/>
  <c r="H1747" i="4" s="1"/>
  <c r="I1747" i="4" s="1"/>
  <c r="G1748" i="4"/>
  <c r="H1748" i="4" s="1"/>
  <c r="I1748" i="4" s="1"/>
  <c r="G1749" i="4"/>
  <c r="H1749" i="4" s="1"/>
  <c r="I1749" i="4" s="1"/>
  <c r="G1750" i="4"/>
  <c r="H1750" i="4" s="1"/>
  <c r="I1750" i="4" s="1"/>
  <c r="G1751" i="4"/>
  <c r="H1751" i="4" s="1"/>
  <c r="I1751" i="4" s="1"/>
  <c r="G1752" i="4"/>
  <c r="H1752" i="4" s="1"/>
  <c r="I1752" i="4" s="1"/>
  <c r="G1753" i="4"/>
  <c r="H1753" i="4" s="1"/>
  <c r="I1753" i="4" s="1"/>
  <c r="G1754" i="4"/>
  <c r="H1754" i="4" s="1"/>
  <c r="I1754" i="4" s="1"/>
  <c r="G1755" i="4"/>
  <c r="H1755" i="4" s="1"/>
  <c r="I1755" i="4" s="1"/>
  <c r="G1756" i="4"/>
  <c r="H1756" i="4" s="1"/>
  <c r="I1756" i="4" s="1"/>
  <c r="G1757" i="4"/>
  <c r="H1757" i="4" s="1"/>
  <c r="I1757" i="4" s="1"/>
  <c r="G1758" i="4"/>
  <c r="H1758" i="4" s="1"/>
  <c r="I1758" i="4" s="1"/>
  <c r="G1759" i="4"/>
  <c r="H1759" i="4" s="1"/>
  <c r="I1759" i="4" s="1"/>
  <c r="G1760" i="4"/>
  <c r="H1760" i="4" s="1"/>
  <c r="I1760" i="4" s="1"/>
  <c r="G1761" i="4"/>
  <c r="H1761" i="4" s="1"/>
  <c r="I1761" i="4" s="1"/>
  <c r="G1762" i="4"/>
  <c r="H1762" i="4" s="1"/>
  <c r="I1762" i="4" s="1"/>
  <c r="G1763" i="4"/>
  <c r="H1763" i="4" s="1"/>
  <c r="I1763" i="4" s="1"/>
  <c r="G1764" i="4"/>
  <c r="H1764" i="4" s="1"/>
  <c r="I1764" i="4" s="1"/>
  <c r="G1765" i="4"/>
  <c r="H1765" i="4" s="1"/>
  <c r="I1765" i="4" s="1"/>
  <c r="G1766" i="4"/>
  <c r="H1766" i="4" s="1"/>
  <c r="I1766" i="4" s="1"/>
  <c r="G1767" i="4"/>
  <c r="H1767" i="4" s="1"/>
  <c r="I1767" i="4" s="1"/>
  <c r="G1768" i="4"/>
  <c r="H1768" i="4" s="1"/>
  <c r="I1768" i="4" s="1"/>
  <c r="G1769" i="4"/>
  <c r="H1769" i="4" s="1"/>
  <c r="I1769" i="4" s="1"/>
  <c r="G1770" i="4"/>
  <c r="H1770" i="4" s="1"/>
  <c r="I1770" i="4" s="1"/>
  <c r="G1771" i="4"/>
  <c r="H1771" i="4" s="1"/>
  <c r="I1771" i="4" s="1"/>
  <c r="G1772" i="4"/>
  <c r="H1772" i="4" s="1"/>
  <c r="I1772" i="4" s="1"/>
  <c r="G1773" i="4"/>
  <c r="H1773" i="4" s="1"/>
  <c r="I1773" i="4" s="1"/>
  <c r="G1774" i="4"/>
  <c r="H1774" i="4" s="1"/>
  <c r="I1774" i="4" s="1"/>
  <c r="G1775" i="4"/>
  <c r="H1775" i="4" s="1"/>
  <c r="I1775" i="4" s="1"/>
  <c r="G1776" i="4"/>
  <c r="H1776" i="4" s="1"/>
  <c r="I1776" i="4" s="1"/>
  <c r="G1777" i="4"/>
  <c r="H1777" i="4" s="1"/>
  <c r="I1777" i="4" s="1"/>
  <c r="G1778" i="4"/>
  <c r="H1778" i="4" s="1"/>
  <c r="I1778" i="4" s="1"/>
  <c r="G1779" i="4"/>
  <c r="G1780" i="4"/>
  <c r="G1781" i="4"/>
  <c r="H1781" i="4" s="1"/>
  <c r="I1781" i="4" s="1"/>
  <c r="G1782" i="4"/>
  <c r="H1782" i="4" s="1"/>
  <c r="I1782" i="4" s="1"/>
  <c r="G1783" i="4"/>
  <c r="H1783" i="4" s="1"/>
  <c r="I1783" i="4" s="1"/>
  <c r="G1784" i="4"/>
  <c r="H1784" i="4" s="1"/>
  <c r="I1784" i="4" s="1"/>
  <c r="G1785" i="4"/>
  <c r="H1785" i="4" s="1"/>
  <c r="I1785" i="4" s="1"/>
  <c r="G1786" i="4"/>
  <c r="H1786" i="4" s="1"/>
  <c r="I1786" i="4" s="1"/>
  <c r="G1787" i="4"/>
  <c r="H1787" i="4" s="1"/>
  <c r="I1787" i="4" s="1"/>
  <c r="G1788" i="4"/>
  <c r="H1788" i="4" s="1"/>
  <c r="I1788" i="4" s="1"/>
  <c r="G1789" i="4"/>
  <c r="H1789" i="4" s="1"/>
  <c r="I1789" i="4" s="1"/>
  <c r="G1790" i="4"/>
  <c r="H1790" i="4" s="1"/>
  <c r="I1790" i="4" s="1"/>
  <c r="G1791" i="4"/>
  <c r="H1791" i="4" s="1"/>
  <c r="I1791" i="4" s="1"/>
  <c r="G1792" i="4"/>
  <c r="H1792" i="4" s="1"/>
  <c r="I1792" i="4" s="1"/>
  <c r="G1793" i="4"/>
  <c r="H1793" i="4" s="1"/>
  <c r="I1793" i="4" s="1"/>
  <c r="G1794" i="4"/>
  <c r="H1794" i="4" s="1"/>
  <c r="I1794" i="4" s="1"/>
  <c r="G1795" i="4"/>
  <c r="H1795" i="4" s="1"/>
  <c r="I1795" i="4" s="1"/>
  <c r="G1796" i="4"/>
  <c r="H1796" i="4" s="1"/>
  <c r="I1796" i="4" s="1"/>
  <c r="G1797" i="4"/>
  <c r="H1797" i="4" s="1"/>
  <c r="I1797" i="4" s="1"/>
  <c r="G1798" i="4"/>
  <c r="H1798" i="4" s="1"/>
  <c r="I1798" i="4" s="1"/>
  <c r="G1799" i="4"/>
  <c r="H1799" i="4" s="1"/>
  <c r="I1799" i="4" s="1"/>
  <c r="G1800" i="4"/>
  <c r="H1800" i="4" s="1"/>
  <c r="I1800" i="4" s="1"/>
  <c r="G1801" i="4"/>
  <c r="H1801" i="4" s="1"/>
  <c r="I1801" i="4" s="1"/>
  <c r="G1802" i="4"/>
  <c r="G1803" i="4"/>
  <c r="G1804" i="4"/>
  <c r="H1804" i="4" s="1"/>
  <c r="I1804" i="4" s="1"/>
  <c r="G1805" i="4"/>
  <c r="H1805" i="4" s="1"/>
  <c r="I1805" i="4" s="1"/>
  <c r="G1806" i="4"/>
  <c r="H1806" i="4" s="1"/>
  <c r="I1806" i="4" s="1"/>
  <c r="G1807" i="4"/>
  <c r="H1807" i="4" s="1"/>
  <c r="I1807" i="4" s="1"/>
  <c r="G1808" i="4"/>
  <c r="H1808" i="4" s="1"/>
  <c r="I1808" i="4" s="1"/>
  <c r="G1809" i="4"/>
  <c r="H1809" i="4" s="1"/>
  <c r="I1809" i="4" s="1"/>
  <c r="G1810" i="4"/>
  <c r="H1810" i="4" s="1"/>
  <c r="I1810" i="4" s="1"/>
  <c r="G1811" i="4"/>
  <c r="H1811" i="4" s="1"/>
  <c r="I1811" i="4" s="1"/>
  <c r="G1812" i="4"/>
  <c r="H1812" i="4" s="1"/>
  <c r="I1812" i="4" s="1"/>
  <c r="G1813" i="4"/>
  <c r="H1813" i="4" s="1"/>
  <c r="I1813" i="4" s="1"/>
  <c r="G1814" i="4"/>
  <c r="H1814" i="4" s="1"/>
  <c r="I1814" i="4" s="1"/>
  <c r="G1815" i="4"/>
  <c r="H1815" i="4" s="1"/>
  <c r="I1815" i="4" s="1"/>
  <c r="G1816" i="4"/>
  <c r="H1816" i="4" s="1"/>
  <c r="I1816" i="4" s="1"/>
  <c r="G1817" i="4"/>
  <c r="H1817" i="4" s="1"/>
  <c r="I1817" i="4" s="1"/>
  <c r="G1818" i="4"/>
  <c r="H1818" i="4" s="1"/>
  <c r="I1818" i="4" s="1"/>
  <c r="G1819" i="4"/>
  <c r="G1820" i="4"/>
  <c r="G1821" i="4"/>
  <c r="H1821" i="4" s="1"/>
  <c r="I1821" i="4" s="1"/>
  <c r="G1822" i="4"/>
  <c r="H1822" i="4" s="1"/>
  <c r="I1822" i="4" s="1"/>
  <c r="G1823" i="4"/>
  <c r="H1823" i="4" s="1"/>
  <c r="I1823" i="4" s="1"/>
  <c r="G1824" i="4"/>
  <c r="H1824" i="4" s="1"/>
  <c r="I1824" i="4" s="1"/>
  <c r="G1825" i="4"/>
  <c r="H1825" i="4" s="1"/>
  <c r="I1825" i="4" s="1"/>
  <c r="G1826" i="4"/>
  <c r="H1826" i="4" s="1"/>
  <c r="I1826" i="4" s="1"/>
  <c r="G1827" i="4"/>
  <c r="H1827" i="4" s="1"/>
  <c r="I1827" i="4" s="1"/>
  <c r="G1828" i="4"/>
  <c r="H1828" i="4" s="1"/>
  <c r="I1828" i="4" s="1"/>
  <c r="G1829" i="4"/>
  <c r="H1829" i="4" s="1"/>
  <c r="I1829" i="4" s="1"/>
  <c r="G1830" i="4"/>
  <c r="H1830" i="4" s="1"/>
  <c r="I1830" i="4" s="1"/>
  <c r="G1831" i="4"/>
  <c r="H1831" i="4" s="1"/>
  <c r="I1831" i="4" s="1"/>
  <c r="G1832" i="4"/>
  <c r="H1832" i="4" s="1"/>
  <c r="I1832" i="4" s="1"/>
  <c r="G1833" i="4"/>
  <c r="H1833" i="4" s="1"/>
  <c r="I1833" i="4" s="1"/>
  <c r="G1834" i="4"/>
  <c r="H1834" i="4" s="1"/>
  <c r="I1834" i="4" s="1"/>
  <c r="G1835" i="4"/>
  <c r="H1835" i="4" s="1"/>
  <c r="I1835" i="4" s="1"/>
  <c r="G1836" i="4"/>
  <c r="H1836" i="4" s="1"/>
  <c r="I1836" i="4" s="1"/>
  <c r="G1837" i="4"/>
  <c r="H1837" i="4" s="1"/>
  <c r="I1837" i="4" s="1"/>
  <c r="G1838" i="4"/>
  <c r="H1838" i="4" s="1"/>
  <c r="I1838" i="4" s="1"/>
  <c r="G1839" i="4"/>
  <c r="H1839" i="4" s="1"/>
  <c r="I1839" i="4" s="1"/>
  <c r="G1840" i="4"/>
  <c r="H1840" i="4" s="1"/>
  <c r="I1840" i="4" s="1"/>
  <c r="G1841" i="4"/>
  <c r="H1841" i="4" s="1"/>
  <c r="I1841" i="4" s="1"/>
  <c r="G1842" i="4"/>
  <c r="H1842" i="4" s="1"/>
  <c r="I1842" i="4" s="1"/>
  <c r="G1843" i="4"/>
  <c r="H1843" i="4" s="1"/>
  <c r="I1843" i="4" s="1"/>
  <c r="G1844" i="4"/>
  <c r="H1844" i="4" s="1"/>
  <c r="I1844" i="4" s="1"/>
  <c r="G1845" i="4"/>
  <c r="G1846" i="4"/>
  <c r="G1847" i="4"/>
  <c r="H1847" i="4" s="1"/>
  <c r="I1847" i="4" s="1"/>
  <c r="G1848" i="4"/>
  <c r="H1848" i="4" s="1"/>
  <c r="I1848" i="4" s="1"/>
  <c r="G1849" i="4"/>
  <c r="H1849" i="4" s="1"/>
  <c r="I1849" i="4" s="1"/>
  <c r="G1850" i="4"/>
  <c r="H1850" i="4" s="1"/>
  <c r="I1850" i="4" s="1"/>
  <c r="G1851" i="4"/>
  <c r="H1851" i="4" s="1"/>
  <c r="I1851" i="4" s="1"/>
  <c r="G1852" i="4"/>
  <c r="H1852" i="4" s="1"/>
  <c r="I1852" i="4" s="1"/>
  <c r="G1853" i="4"/>
  <c r="H1853" i="4" s="1"/>
  <c r="I1853" i="4" s="1"/>
  <c r="G1854" i="4"/>
  <c r="H1854" i="4" s="1"/>
  <c r="I1854" i="4" s="1"/>
  <c r="G1855" i="4"/>
  <c r="H1855" i="4" s="1"/>
  <c r="I1855" i="4" s="1"/>
  <c r="G1856" i="4"/>
  <c r="H1856" i="4" s="1"/>
  <c r="I1856" i="4" s="1"/>
  <c r="G1857" i="4"/>
  <c r="H1857" i="4" s="1"/>
  <c r="I1857" i="4" s="1"/>
  <c r="G1858" i="4"/>
  <c r="H1858" i="4" s="1"/>
  <c r="I1858" i="4" s="1"/>
  <c r="G1859" i="4"/>
  <c r="H1859" i="4" s="1"/>
  <c r="I1859" i="4" s="1"/>
  <c r="G1860" i="4"/>
  <c r="H1860" i="4" s="1"/>
  <c r="I1860" i="4" s="1"/>
  <c r="G1861" i="4"/>
  <c r="H1861" i="4" s="1"/>
  <c r="I1861" i="4" s="1"/>
  <c r="G1862" i="4"/>
  <c r="G1863" i="4"/>
  <c r="H1863" i="4" s="1"/>
  <c r="I1863" i="4" s="1"/>
  <c r="G1864" i="4"/>
  <c r="H1864" i="4" s="1"/>
  <c r="I1864" i="4" s="1"/>
  <c r="G1865" i="4"/>
  <c r="H1865" i="4" s="1"/>
  <c r="I1865" i="4" s="1"/>
  <c r="G1866" i="4"/>
  <c r="G1867" i="4"/>
  <c r="H1867" i="4" s="1"/>
  <c r="I1867" i="4" s="1"/>
  <c r="G1868" i="4"/>
  <c r="H1868" i="4" s="1"/>
  <c r="I1868" i="4" s="1"/>
  <c r="G1869" i="4"/>
  <c r="H1869" i="4" s="1"/>
  <c r="I1869" i="4" s="1"/>
  <c r="G1870" i="4"/>
  <c r="H1870" i="4" s="1"/>
  <c r="I1870" i="4" s="1"/>
  <c r="G1871" i="4"/>
  <c r="H1871" i="4" s="1"/>
  <c r="I1871" i="4" s="1"/>
  <c r="G1872" i="4"/>
  <c r="H1872" i="4" s="1"/>
  <c r="I1872" i="4" s="1"/>
  <c r="G1873" i="4"/>
  <c r="H1873" i="4" s="1"/>
  <c r="I1873" i="4" s="1"/>
  <c r="G1874" i="4"/>
  <c r="H1874" i="4" s="1"/>
  <c r="I1874" i="4" s="1"/>
  <c r="G1875" i="4"/>
  <c r="H1875" i="4" s="1"/>
  <c r="I1875" i="4" s="1"/>
  <c r="G1876" i="4"/>
  <c r="H1876" i="4" s="1"/>
  <c r="I1876" i="4" s="1"/>
  <c r="G1877" i="4"/>
  <c r="H1877" i="4" s="1"/>
  <c r="I1877" i="4" s="1"/>
  <c r="G1878" i="4"/>
  <c r="H1878" i="4" s="1"/>
  <c r="I1878" i="4" s="1"/>
  <c r="G1879" i="4"/>
  <c r="G1880" i="4"/>
  <c r="G1881" i="4"/>
  <c r="H1881" i="4" s="1"/>
  <c r="I1881" i="4" s="1"/>
  <c r="G1882" i="4"/>
  <c r="H1882" i="4" s="1"/>
  <c r="I1882" i="4" s="1"/>
  <c r="G1883" i="4"/>
  <c r="H1883" i="4" s="1"/>
  <c r="I1883" i="4" s="1"/>
  <c r="G1884" i="4"/>
  <c r="H1884" i="4" s="1"/>
  <c r="I1884" i="4" s="1"/>
  <c r="G1885" i="4"/>
  <c r="H1885" i="4" s="1"/>
  <c r="I1885" i="4" s="1"/>
  <c r="G1886" i="4"/>
  <c r="H1886" i="4" s="1"/>
  <c r="I1886" i="4" s="1"/>
  <c r="G1887" i="4"/>
  <c r="H1887" i="4" s="1"/>
  <c r="I1887" i="4" s="1"/>
  <c r="G1888" i="4"/>
  <c r="H1888" i="4" s="1"/>
  <c r="I1888" i="4" s="1"/>
  <c r="G1889" i="4"/>
  <c r="H1889" i="4" s="1"/>
  <c r="I1889" i="4" s="1"/>
  <c r="G1890" i="4"/>
  <c r="H1890" i="4" s="1"/>
  <c r="I1890" i="4" s="1"/>
  <c r="G1891" i="4"/>
  <c r="H1891" i="4" s="1"/>
  <c r="I1891" i="4" s="1"/>
  <c r="G1892" i="4"/>
  <c r="H1892" i="4" s="1"/>
  <c r="I1892" i="4" s="1"/>
  <c r="G1893" i="4"/>
  <c r="H1893" i="4" s="1"/>
  <c r="I1893" i="4" s="1"/>
  <c r="G1894" i="4"/>
  <c r="H1894" i="4" s="1"/>
  <c r="I1894" i="4" s="1"/>
  <c r="G1895" i="4"/>
  <c r="H1895" i="4" s="1"/>
  <c r="I1895" i="4" s="1"/>
  <c r="G1896" i="4"/>
  <c r="H1896" i="4" s="1"/>
  <c r="I1896" i="4" s="1"/>
  <c r="G1897" i="4"/>
  <c r="H1897" i="4" s="1"/>
  <c r="I1897" i="4" s="1"/>
  <c r="G1898" i="4"/>
  <c r="H1898" i="4" s="1"/>
  <c r="I1898" i="4" s="1"/>
  <c r="G1899" i="4"/>
  <c r="H1899" i="4" s="1"/>
  <c r="I1899" i="4" s="1"/>
  <c r="G1900" i="4"/>
  <c r="H1900" i="4" s="1"/>
  <c r="I1900" i="4" s="1"/>
  <c r="G1901" i="4"/>
  <c r="H1901" i="4" s="1"/>
  <c r="I1901" i="4" s="1"/>
  <c r="G1902" i="4"/>
  <c r="H1902" i="4" s="1"/>
  <c r="I1902" i="4" s="1"/>
  <c r="G1903" i="4"/>
  <c r="H1903" i="4" s="1"/>
  <c r="I1903" i="4" s="1"/>
  <c r="G1904" i="4"/>
  <c r="H1904" i="4" s="1"/>
  <c r="I1904" i="4" s="1"/>
  <c r="G1905" i="4"/>
  <c r="H1905" i="4" s="1"/>
  <c r="I1905" i="4" s="1"/>
  <c r="G1906" i="4"/>
  <c r="H1906" i="4" s="1"/>
  <c r="I1906" i="4" s="1"/>
  <c r="G1907" i="4"/>
  <c r="H1907" i="4" s="1"/>
  <c r="I1907" i="4" s="1"/>
  <c r="G1908" i="4"/>
  <c r="H1908" i="4" s="1"/>
  <c r="I1908" i="4" s="1"/>
  <c r="G1909" i="4"/>
  <c r="H1909" i="4" s="1"/>
  <c r="I1909" i="4" s="1"/>
  <c r="G1910" i="4"/>
  <c r="H1910" i="4" s="1"/>
  <c r="I1910" i="4" s="1"/>
  <c r="G1911" i="4"/>
  <c r="H1911" i="4" s="1"/>
  <c r="I1911" i="4" s="1"/>
  <c r="G1912" i="4"/>
  <c r="H1912" i="4" s="1"/>
  <c r="I1912" i="4" s="1"/>
  <c r="G1913" i="4"/>
  <c r="H1913" i="4" s="1"/>
  <c r="I1913" i="4" s="1"/>
  <c r="G1914" i="4"/>
  <c r="H1914" i="4" s="1"/>
  <c r="I1914" i="4" s="1"/>
  <c r="G1915" i="4"/>
  <c r="H1915" i="4" s="1"/>
  <c r="I1915" i="4" s="1"/>
  <c r="G1916" i="4"/>
  <c r="H1916" i="4" s="1"/>
  <c r="I1916" i="4" s="1"/>
  <c r="G1917" i="4"/>
  <c r="H1917" i="4" s="1"/>
  <c r="I1917" i="4" s="1"/>
  <c r="G1918" i="4"/>
  <c r="H1918" i="4" s="1"/>
  <c r="I1918" i="4" s="1"/>
  <c r="G1919" i="4"/>
  <c r="G1920" i="4"/>
  <c r="H1920" i="4" s="1"/>
  <c r="I1920" i="4" s="1"/>
  <c r="G1921" i="4"/>
  <c r="H1921" i="4" s="1"/>
  <c r="I1921" i="4" s="1"/>
  <c r="G1922" i="4"/>
  <c r="H1922" i="4" s="1"/>
  <c r="I1922" i="4" s="1"/>
  <c r="G1923" i="4"/>
  <c r="H1923" i="4" s="1"/>
  <c r="I1923" i="4" s="1"/>
  <c r="G1924" i="4"/>
  <c r="H1924" i="4" s="1"/>
  <c r="I1924" i="4" s="1"/>
  <c r="G1925" i="4"/>
  <c r="H1925" i="4" s="1"/>
  <c r="I1925" i="4" s="1"/>
  <c r="G1926" i="4"/>
  <c r="G1927" i="4"/>
  <c r="H1927" i="4" s="1"/>
  <c r="I1927" i="4" s="1"/>
  <c r="G1928" i="4"/>
  <c r="H1928" i="4" s="1"/>
  <c r="I1928" i="4" s="1"/>
  <c r="G1929" i="4"/>
  <c r="H1929" i="4" s="1"/>
  <c r="I1929" i="4" s="1"/>
  <c r="G1930" i="4"/>
  <c r="H1930" i="4" s="1"/>
  <c r="I1930" i="4" s="1"/>
  <c r="G1931" i="4"/>
  <c r="H1931" i="4" s="1"/>
  <c r="I1931" i="4" s="1"/>
  <c r="G1932" i="4"/>
  <c r="H1932" i="4" s="1"/>
  <c r="I1932" i="4" s="1"/>
  <c r="G1933" i="4"/>
  <c r="H1933" i="4" s="1"/>
  <c r="I1933" i="4" s="1"/>
  <c r="G1934" i="4"/>
  <c r="H1934" i="4" s="1"/>
  <c r="I1934" i="4" s="1"/>
  <c r="G1935" i="4"/>
  <c r="H1935" i="4" s="1"/>
  <c r="I1935" i="4" s="1"/>
  <c r="G1936" i="4"/>
  <c r="H1936" i="4" s="1"/>
  <c r="I1936" i="4" s="1"/>
  <c r="G1937" i="4"/>
  <c r="H1937" i="4" s="1"/>
  <c r="I1937" i="4" s="1"/>
  <c r="G1938" i="4"/>
  <c r="H1938" i="4" s="1"/>
  <c r="I1938" i="4" s="1"/>
  <c r="G1939" i="4"/>
  <c r="H1939" i="4" s="1"/>
  <c r="I1939" i="4" s="1"/>
  <c r="G1940" i="4"/>
  <c r="H1940" i="4" s="1"/>
  <c r="I1940" i="4" s="1"/>
  <c r="G1941" i="4"/>
  <c r="H1941" i="4" s="1"/>
  <c r="I1941" i="4" s="1"/>
  <c r="G1942" i="4"/>
  <c r="H1942" i="4" s="1"/>
  <c r="I1942" i="4" s="1"/>
  <c r="G1943" i="4"/>
  <c r="H1943" i="4" s="1"/>
  <c r="I1943" i="4" s="1"/>
  <c r="G1944" i="4"/>
  <c r="H1944" i="4" s="1"/>
  <c r="I1944" i="4" s="1"/>
  <c r="G1945" i="4"/>
  <c r="H1945" i="4" s="1"/>
  <c r="I1945" i="4" s="1"/>
  <c r="G1946" i="4"/>
  <c r="G1947" i="4"/>
  <c r="G1948" i="4"/>
  <c r="G1949" i="4"/>
  <c r="H1949" i="4" s="1"/>
  <c r="I1949" i="4" s="1"/>
  <c r="G1950" i="4"/>
  <c r="H1950" i="4" s="1"/>
  <c r="I1950" i="4" s="1"/>
  <c r="G1951" i="4"/>
  <c r="H1951" i="4" s="1"/>
  <c r="I1951" i="4" s="1"/>
  <c r="G1952" i="4"/>
  <c r="H1952" i="4" s="1"/>
  <c r="I1952" i="4" s="1"/>
  <c r="G1953" i="4"/>
  <c r="H1953" i="4" s="1"/>
  <c r="I1953" i="4" s="1"/>
  <c r="G1954" i="4"/>
  <c r="H1954" i="4" s="1"/>
  <c r="I1954" i="4" s="1"/>
  <c r="G1955" i="4"/>
  <c r="H1955" i="4" s="1"/>
  <c r="I1955" i="4" s="1"/>
  <c r="G1956" i="4"/>
  <c r="H1956" i="4" s="1"/>
  <c r="I1956" i="4" s="1"/>
  <c r="G1957" i="4"/>
  <c r="H1957" i="4" s="1"/>
  <c r="I1957" i="4" s="1"/>
  <c r="G1958" i="4"/>
  <c r="H1958" i="4" s="1"/>
  <c r="I1958" i="4" s="1"/>
  <c r="G1959" i="4"/>
  <c r="H1959" i="4" s="1"/>
  <c r="I1959" i="4" s="1"/>
  <c r="G1960" i="4"/>
  <c r="H1960" i="4" s="1"/>
  <c r="I1960" i="4" s="1"/>
  <c r="G1961" i="4"/>
  <c r="H1961" i="4" s="1"/>
  <c r="I1961" i="4" s="1"/>
  <c r="G1962" i="4"/>
  <c r="G1963" i="4"/>
  <c r="H1963" i="4" s="1"/>
  <c r="I1963" i="4" s="1"/>
  <c r="G1964" i="4"/>
  <c r="H1964" i="4" s="1"/>
  <c r="I1964" i="4" s="1"/>
  <c r="G1965" i="4"/>
  <c r="H1965" i="4" s="1"/>
  <c r="I1965" i="4" s="1"/>
  <c r="G1966" i="4"/>
  <c r="H1966" i="4" s="1"/>
  <c r="I1966" i="4" s="1"/>
  <c r="G1967" i="4"/>
  <c r="H1967" i="4" s="1"/>
  <c r="I1967" i="4" s="1"/>
  <c r="G1968" i="4"/>
  <c r="H1968" i="4" s="1"/>
  <c r="I1968" i="4" s="1"/>
  <c r="G1969" i="4"/>
  <c r="H1969" i="4" s="1"/>
  <c r="I1969" i="4" s="1"/>
  <c r="G1970" i="4"/>
  <c r="H1970" i="4" s="1"/>
  <c r="I1970" i="4" s="1"/>
  <c r="G1971" i="4"/>
  <c r="H1971" i="4" s="1"/>
  <c r="I1971" i="4" s="1"/>
  <c r="G1972" i="4"/>
  <c r="H1972" i="4" s="1"/>
  <c r="I1972" i="4" s="1"/>
  <c r="G1973" i="4"/>
  <c r="H1973" i="4" s="1"/>
  <c r="I1973" i="4" s="1"/>
  <c r="G1974" i="4"/>
  <c r="H1974" i="4" s="1"/>
  <c r="I1974" i="4" s="1"/>
  <c r="G1975" i="4"/>
  <c r="H1975" i="4" s="1"/>
  <c r="I1975" i="4" s="1"/>
  <c r="G1976" i="4"/>
  <c r="H1976" i="4" s="1"/>
  <c r="I1976" i="4" s="1"/>
  <c r="G1977" i="4"/>
  <c r="H1977" i="4" s="1"/>
  <c r="I1977" i="4" s="1"/>
  <c r="G1978" i="4"/>
  <c r="H1978" i="4" s="1"/>
  <c r="I1978" i="4" s="1"/>
  <c r="G1979" i="4"/>
  <c r="H1979" i="4" s="1"/>
  <c r="I1979" i="4" s="1"/>
  <c r="G1980" i="4"/>
  <c r="G1981" i="4"/>
  <c r="G1982" i="4"/>
  <c r="H1982" i="4" s="1"/>
  <c r="I1982" i="4" s="1"/>
  <c r="G1983" i="4"/>
  <c r="H1983" i="4" s="1"/>
  <c r="I1983" i="4" s="1"/>
  <c r="G1984" i="4"/>
  <c r="H1984" i="4" s="1"/>
  <c r="I1984" i="4" s="1"/>
  <c r="G1985" i="4"/>
  <c r="H1985" i="4" s="1"/>
  <c r="I1985" i="4" s="1"/>
  <c r="G1986" i="4"/>
  <c r="H1986" i="4" s="1"/>
  <c r="I1986" i="4" s="1"/>
  <c r="G1987" i="4"/>
  <c r="H1987" i="4" s="1"/>
  <c r="I1987" i="4" s="1"/>
  <c r="G1988" i="4"/>
  <c r="H1988" i="4" s="1"/>
  <c r="I1988" i="4" s="1"/>
  <c r="G1989" i="4"/>
  <c r="H1989" i="4" s="1"/>
  <c r="I1989" i="4" s="1"/>
  <c r="G1990" i="4"/>
  <c r="H1990" i="4" s="1"/>
  <c r="I1990" i="4" s="1"/>
  <c r="G1991" i="4"/>
  <c r="H1991" i="4" s="1"/>
  <c r="I1991" i="4" s="1"/>
  <c r="G1992" i="4"/>
  <c r="H1992" i="4" s="1"/>
  <c r="I1992" i="4" s="1"/>
  <c r="G1993" i="4"/>
  <c r="H1993" i="4" s="1"/>
  <c r="I1993" i="4" s="1"/>
  <c r="G1994" i="4"/>
  <c r="H1994" i="4" s="1"/>
  <c r="I1994" i="4" s="1"/>
  <c r="G1995" i="4"/>
  <c r="H1995" i="4" s="1"/>
  <c r="I1995" i="4" s="1"/>
  <c r="G1996" i="4"/>
  <c r="H1996" i="4" s="1"/>
  <c r="I1996" i="4" s="1"/>
  <c r="G1997" i="4"/>
  <c r="H1997" i="4" s="1"/>
  <c r="I1997" i="4" s="1"/>
  <c r="G1998" i="4"/>
  <c r="G1999" i="4"/>
  <c r="G2000" i="4"/>
  <c r="G2001" i="4"/>
  <c r="H2001" i="4" s="1"/>
  <c r="I2001" i="4" s="1"/>
  <c r="G2002" i="4"/>
  <c r="H2002" i="4" s="1"/>
  <c r="I2002" i="4" s="1"/>
  <c r="G2003" i="4"/>
  <c r="H2003" i="4" s="1"/>
  <c r="I2003" i="4" s="1"/>
  <c r="G2004" i="4"/>
  <c r="H2004" i="4" s="1"/>
  <c r="I2004" i="4" s="1"/>
  <c r="G2005" i="4"/>
  <c r="H2005" i="4" s="1"/>
  <c r="I2005" i="4" s="1"/>
  <c r="G2006" i="4"/>
  <c r="G2007" i="4"/>
  <c r="H2007" i="4" s="1"/>
  <c r="I2007" i="4" s="1"/>
  <c r="G2008" i="4"/>
  <c r="H2008" i="4" s="1"/>
  <c r="I2008" i="4" s="1"/>
  <c r="G2009" i="4"/>
  <c r="H2009" i="4" s="1"/>
  <c r="I2009" i="4" s="1"/>
  <c r="G2010" i="4"/>
  <c r="H2010" i="4" s="1"/>
  <c r="I2010" i="4" s="1"/>
  <c r="G2011" i="4"/>
  <c r="H2011" i="4" s="1"/>
  <c r="I2011" i="4" s="1"/>
  <c r="G2012" i="4"/>
  <c r="H2012" i="4" s="1"/>
  <c r="I2012" i="4" s="1"/>
  <c r="G2013" i="4"/>
  <c r="H2013" i="4" s="1"/>
  <c r="I2013" i="4" s="1"/>
  <c r="G2014" i="4"/>
  <c r="H2014" i="4" s="1"/>
  <c r="I2014" i="4" s="1"/>
  <c r="G2015" i="4"/>
  <c r="H2015" i="4" s="1"/>
  <c r="I2015" i="4" s="1"/>
  <c r="G2016" i="4"/>
  <c r="H2016" i="4" s="1"/>
  <c r="I2016" i="4" s="1"/>
  <c r="G2017" i="4"/>
  <c r="H2017" i="4" s="1"/>
  <c r="I2017" i="4" s="1"/>
  <c r="G2018" i="4"/>
  <c r="H2018" i="4" s="1"/>
  <c r="I2018" i="4" s="1"/>
  <c r="G2019" i="4"/>
  <c r="H2019" i="4" s="1"/>
  <c r="I2019" i="4" s="1"/>
  <c r="G2020" i="4"/>
  <c r="H2020" i="4" s="1"/>
  <c r="I2020" i="4" s="1"/>
  <c r="G2021" i="4"/>
  <c r="G2022" i="4"/>
  <c r="G2023" i="4"/>
  <c r="H2023" i="4" s="1"/>
  <c r="I2023" i="4" s="1"/>
  <c r="G2024" i="4"/>
  <c r="H2024" i="4" s="1"/>
  <c r="I2024" i="4" s="1"/>
  <c r="G2025" i="4"/>
  <c r="H2025" i="4" s="1"/>
  <c r="I2025" i="4" s="1"/>
  <c r="G2026" i="4"/>
  <c r="G2027" i="4"/>
  <c r="H2027" i="4" s="1"/>
  <c r="I2027" i="4" s="1"/>
  <c r="G2028" i="4"/>
  <c r="H2028" i="4" s="1"/>
  <c r="I2028" i="4" s="1"/>
  <c r="G2029" i="4"/>
  <c r="H2029" i="4" s="1"/>
  <c r="I2029" i="4" s="1"/>
  <c r="G2030" i="4"/>
  <c r="H2030" i="4" s="1"/>
  <c r="I2030" i="4" s="1"/>
  <c r="G2031" i="4"/>
  <c r="H2031" i="4" s="1"/>
  <c r="I2031" i="4" s="1"/>
  <c r="G2032" i="4"/>
  <c r="H2032" i="4" s="1"/>
  <c r="I2032" i="4" s="1"/>
  <c r="G2033" i="4"/>
  <c r="H2033" i="4" s="1"/>
  <c r="I2033" i="4" s="1"/>
  <c r="G2034" i="4"/>
  <c r="H2034" i="4" s="1"/>
  <c r="I2034" i="4" s="1"/>
  <c r="G2035" i="4"/>
  <c r="H2035" i="4" s="1"/>
  <c r="I2035" i="4" s="1"/>
  <c r="G2036" i="4"/>
  <c r="H2036" i="4" s="1"/>
  <c r="I2036" i="4" s="1"/>
  <c r="G2037" i="4"/>
  <c r="H2037" i="4" s="1"/>
  <c r="I2037" i="4" s="1"/>
  <c r="G2038" i="4"/>
  <c r="H2038" i="4" s="1"/>
  <c r="I2038" i="4" s="1"/>
  <c r="G2039" i="4"/>
  <c r="H2039" i="4" s="1"/>
  <c r="I2039" i="4" s="1"/>
  <c r="G2040" i="4"/>
  <c r="H2040" i="4" s="1"/>
  <c r="I2040" i="4" s="1"/>
  <c r="G2041" i="4"/>
  <c r="G2042" i="4"/>
  <c r="G2043" i="4"/>
  <c r="H2043" i="4" s="1"/>
  <c r="I2043" i="4" s="1"/>
  <c r="G2044" i="4"/>
  <c r="H2044" i="4" s="1"/>
  <c r="I2044" i="4" s="1"/>
  <c r="G2045" i="4"/>
  <c r="H2045" i="4" s="1"/>
  <c r="I2045" i="4" s="1"/>
  <c r="G2046" i="4"/>
  <c r="H2046" i="4" s="1"/>
  <c r="I2046" i="4" s="1"/>
  <c r="G2047" i="4"/>
  <c r="H2047" i="4" s="1"/>
  <c r="I2047" i="4" s="1"/>
  <c r="G2048" i="4"/>
  <c r="G2049" i="4"/>
  <c r="H2049" i="4" s="1"/>
  <c r="I2049" i="4" s="1"/>
  <c r="G2050" i="4"/>
  <c r="G2051" i="4"/>
  <c r="H2051" i="4" s="1"/>
  <c r="I2051" i="4" s="1"/>
  <c r="G2052" i="4"/>
  <c r="H2052" i="4" s="1"/>
  <c r="I2052" i="4" s="1"/>
  <c r="G2053" i="4"/>
  <c r="H2053" i="4" s="1"/>
  <c r="I2053" i="4" s="1"/>
  <c r="G2054" i="4"/>
  <c r="H2054" i="4" s="1"/>
  <c r="I2054" i="4" s="1"/>
  <c r="G2055" i="4"/>
  <c r="H2055" i="4" s="1"/>
  <c r="I2055" i="4" s="1"/>
  <c r="G2056" i="4"/>
  <c r="H2056" i="4" s="1"/>
  <c r="I2056" i="4" s="1"/>
  <c r="G2057" i="4"/>
  <c r="H2057" i="4" s="1"/>
  <c r="I2057" i="4" s="1"/>
  <c r="G2058" i="4"/>
  <c r="H2058" i="4" s="1"/>
  <c r="I2058" i="4" s="1"/>
  <c r="G2059" i="4"/>
  <c r="H2059" i="4" s="1"/>
  <c r="I2059" i="4" s="1"/>
  <c r="G2060" i="4"/>
  <c r="H2060" i="4" s="1"/>
  <c r="I2060" i="4" s="1"/>
  <c r="G2061" i="4"/>
  <c r="H2061" i="4" s="1"/>
  <c r="I2061" i="4" s="1"/>
  <c r="G2062" i="4"/>
  <c r="H2062" i="4" s="1"/>
  <c r="I2062" i="4" s="1"/>
  <c r="G2063" i="4"/>
  <c r="H2063" i="4" s="1"/>
  <c r="I2063" i="4" s="1"/>
  <c r="G2064" i="4"/>
  <c r="H2064" i="4" s="1"/>
  <c r="I2064" i="4" s="1"/>
  <c r="G2065" i="4"/>
  <c r="H2065" i="4" s="1"/>
  <c r="I2065" i="4" s="1"/>
  <c r="G2066" i="4"/>
  <c r="H2066" i="4" s="1"/>
  <c r="I2066" i="4" s="1"/>
  <c r="G2067" i="4"/>
  <c r="H2067" i="4" s="1"/>
  <c r="I2067" i="4" s="1"/>
  <c r="G2068" i="4"/>
  <c r="H2068" i="4" s="1"/>
  <c r="I2068" i="4" s="1"/>
  <c r="G2069" i="4"/>
  <c r="H2069" i="4" s="1"/>
  <c r="I2069" i="4" s="1"/>
  <c r="G2070" i="4"/>
  <c r="H2070" i="4" s="1"/>
  <c r="I2070" i="4" s="1"/>
  <c r="G2071" i="4"/>
  <c r="H2071" i="4" s="1"/>
  <c r="I2071" i="4" s="1"/>
  <c r="G2072" i="4"/>
  <c r="H2072" i="4" s="1"/>
  <c r="I2072" i="4" s="1"/>
  <c r="G2073" i="4"/>
  <c r="H2073" i="4" s="1"/>
  <c r="I2073" i="4" s="1"/>
  <c r="G2074" i="4"/>
  <c r="H2074" i="4" s="1"/>
  <c r="I2074" i="4" s="1"/>
  <c r="G2075" i="4"/>
  <c r="H2075" i="4" s="1"/>
  <c r="I2075" i="4" s="1"/>
  <c r="G2076" i="4"/>
  <c r="H2076" i="4" s="1"/>
  <c r="I2076" i="4" s="1"/>
  <c r="G2077" i="4"/>
  <c r="H2077" i="4" s="1"/>
  <c r="I2077" i="4" s="1"/>
  <c r="G2078" i="4"/>
  <c r="H2078" i="4" s="1"/>
  <c r="I2078" i="4" s="1"/>
  <c r="G2079" i="4"/>
  <c r="H2079" i="4" s="1"/>
  <c r="I2079" i="4" s="1"/>
  <c r="G2080" i="4"/>
  <c r="H2080" i="4" s="1"/>
  <c r="I2080" i="4" s="1"/>
  <c r="G2081" i="4"/>
  <c r="G2082" i="4"/>
  <c r="G2083" i="4"/>
  <c r="H2083" i="4" s="1"/>
  <c r="I2083" i="4" s="1"/>
  <c r="G2084" i="4"/>
  <c r="H2084" i="4" s="1"/>
  <c r="I2084" i="4" s="1"/>
  <c r="G2085" i="4"/>
  <c r="H2085" i="4" s="1"/>
  <c r="I2085" i="4" s="1"/>
  <c r="G2086" i="4"/>
  <c r="H2086" i="4" s="1"/>
  <c r="I2086" i="4" s="1"/>
  <c r="G2087" i="4"/>
  <c r="H2087" i="4" s="1"/>
  <c r="I2087" i="4" s="1"/>
  <c r="G2088" i="4"/>
  <c r="H2088" i="4" s="1"/>
  <c r="I2088" i="4" s="1"/>
  <c r="G2089" i="4"/>
  <c r="H2089" i="4" s="1"/>
  <c r="I2089" i="4" s="1"/>
  <c r="G2090" i="4"/>
  <c r="H2090" i="4" s="1"/>
  <c r="I2090" i="4" s="1"/>
  <c r="G2091" i="4"/>
  <c r="H2091" i="4" s="1"/>
  <c r="I2091" i="4" s="1"/>
  <c r="G2092" i="4"/>
  <c r="H2092" i="4" s="1"/>
  <c r="I2092" i="4" s="1"/>
  <c r="G2093" i="4"/>
  <c r="H2093" i="4" s="1"/>
  <c r="I2093" i="4" s="1"/>
  <c r="G2094" i="4"/>
  <c r="H2094" i="4" s="1"/>
  <c r="I2094" i="4" s="1"/>
  <c r="G2095" i="4"/>
  <c r="H2095" i="4" s="1"/>
  <c r="I2095" i="4" s="1"/>
  <c r="G2096" i="4"/>
  <c r="H2096" i="4" s="1"/>
  <c r="I2096" i="4" s="1"/>
  <c r="G2097" i="4"/>
  <c r="H2097" i="4" s="1"/>
  <c r="I2097" i="4" s="1"/>
  <c r="G2098" i="4"/>
  <c r="G2099" i="4"/>
  <c r="H2099" i="4" s="1"/>
  <c r="I2099" i="4" s="1"/>
  <c r="G2100" i="4"/>
  <c r="G2101" i="4"/>
  <c r="G2102" i="4"/>
  <c r="G2103" i="4"/>
  <c r="H2103" i="4" s="1"/>
  <c r="I2103" i="4" s="1"/>
  <c r="G2104" i="4"/>
  <c r="H2104" i="4" s="1"/>
  <c r="I2104" i="4" s="1"/>
  <c r="G2105" i="4"/>
  <c r="H2105" i="4" s="1"/>
  <c r="I2105" i="4" s="1"/>
  <c r="G2106" i="4"/>
  <c r="H2106" i="4" s="1"/>
  <c r="I2106" i="4" s="1"/>
  <c r="G2107" i="4"/>
  <c r="H2107" i="4" s="1"/>
  <c r="I2107" i="4" s="1"/>
  <c r="G2108" i="4"/>
  <c r="H2108" i="4" s="1"/>
  <c r="I2108" i="4" s="1"/>
  <c r="G2109" i="4"/>
  <c r="H2109" i="4" s="1"/>
  <c r="I2109" i="4" s="1"/>
  <c r="G2110" i="4"/>
  <c r="H2110" i="4" s="1"/>
  <c r="I2110" i="4" s="1"/>
  <c r="G2111" i="4"/>
  <c r="H2111" i="4" s="1"/>
  <c r="I2111" i="4" s="1"/>
  <c r="G2112" i="4"/>
  <c r="H2112" i="4" s="1"/>
  <c r="I2112" i="4" s="1"/>
  <c r="G2113" i="4"/>
  <c r="H2113" i="4" s="1"/>
  <c r="I2113" i="4" s="1"/>
  <c r="G2114" i="4"/>
  <c r="H2114" i="4" s="1"/>
  <c r="I2114" i="4" s="1"/>
  <c r="G2115" i="4"/>
  <c r="H2115" i="4" s="1"/>
  <c r="I2115" i="4" s="1"/>
  <c r="G2116" i="4"/>
  <c r="H2116" i="4" s="1"/>
  <c r="I2116" i="4" s="1"/>
  <c r="G2117" i="4"/>
  <c r="H2117" i="4" s="1"/>
  <c r="I2117" i="4" s="1"/>
  <c r="G2118" i="4"/>
  <c r="H2118" i="4" s="1"/>
  <c r="I2118" i="4" s="1"/>
  <c r="G2119" i="4"/>
  <c r="G2120" i="4"/>
  <c r="G2121" i="4"/>
  <c r="H2121" i="4" s="1"/>
  <c r="I2121" i="4" s="1"/>
  <c r="G2122" i="4"/>
  <c r="H2122" i="4" s="1"/>
  <c r="I2122" i="4" s="1"/>
  <c r="G2123" i="4"/>
  <c r="H2123" i="4" s="1"/>
  <c r="I2123" i="4" s="1"/>
  <c r="G2124" i="4"/>
  <c r="H2124" i="4" s="1"/>
  <c r="I2124" i="4" s="1"/>
  <c r="G2125" i="4"/>
  <c r="H2125" i="4" s="1"/>
  <c r="I2125" i="4" s="1"/>
  <c r="G2126" i="4"/>
  <c r="H2126" i="4" s="1"/>
  <c r="I2126" i="4" s="1"/>
  <c r="G2127" i="4"/>
  <c r="H2127" i="4" s="1"/>
  <c r="I2127" i="4" s="1"/>
  <c r="G2128" i="4"/>
  <c r="H2128" i="4" s="1"/>
  <c r="I2128" i="4" s="1"/>
  <c r="G2129" i="4"/>
  <c r="H2129" i="4" s="1"/>
  <c r="I2129" i="4" s="1"/>
  <c r="G2130" i="4"/>
  <c r="H2130" i="4" s="1"/>
  <c r="I2130" i="4" s="1"/>
  <c r="G2131" i="4"/>
  <c r="H2131" i="4" s="1"/>
  <c r="I2131" i="4" s="1"/>
  <c r="G2132" i="4"/>
  <c r="H2132" i="4" s="1"/>
  <c r="I2132" i="4" s="1"/>
  <c r="G2133" i="4"/>
  <c r="H2133" i="4" s="1"/>
  <c r="I2133" i="4" s="1"/>
  <c r="G2134" i="4"/>
  <c r="H2134" i="4" s="1"/>
  <c r="I2134" i="4" s="1"/>
  <c r="G2135" i="4"/>
  <c r="H2135" i="4" s="1"/>
  <c r="I2135" i="4" s="1"/>
  <c r="G2136" i="4"/>
  <c r="H2136" i="4" s="1"/>
  <c r="I2136" i="4" s="1"/>
  <c r="G2137" i="4"/>
  <c r="H2137" i="4" s="1"/>
  <c r="I2137" i="4" s="1"/>
  <c r="G2138" i="4"/>
  <c r="G2139" i="4"/>
  <c r="G2140" i="4"/>
  <c r="G2141" i="4"/>
  <c r="H2141" i="4" s="1"/>
  <c r="I2141" i="4" s="1"/>
  <c r="G2142" i="4"/>
  <c r="G2143" i="4"/>
  <c r="G2144" i="4"/>
  <c r="H2144" i="4" s="1"/>
  <c r="I2144" i="4" s="1"/>
  <c r="G2145" i="4"/>
  <c r="H2145" i="4" s="1"/>
  <c r="I2145" i="4" s="1"/>
  <c r="G2146" i="4"/>
  <c r="H2146" i="4" s="1"/>
  <c r="I2146" i="4" s="1"/>
  <c r="G2147" i="4"/>
  <c r="H2147" i="4" s="1"/>
  <c r="I2147" i="4" s="1"/>
  <c r="G2148" i="4"/>
  <c r="H2148" i="4" s="1"/>
  <c r="I2148" i="4" s="1"/>
  <c r="G2149" i="4"/>
  <c r="H2149" i="4" s="1"/>
  <c r="I2149" i="4" s="1"/>
  <c r="G2150" i="4"/>
  <c r="H2150" i="4" s="1"/>
  <c r="I2150" i="4" s="1"/>
  <c r="G2151" i="4"/>
  <c r="H2151" i="4" s="1"/>
  <c r="I2151" i="4" s="1"/>
  <c r="G2152" i="4"/>
  <c r="H2152" i="4" s="1"/>
  <c r="I2152" i="4" s="1"/>
  <c r="G2153" i="4"/>
  <c r="H2153" i="4" s="1"/>
  <c r="I2153" i="4" s="1"/>
  <c r="G2154" i="4"/>
  <c r="H2154" i="4" s="1"/>
  <c r="I2154" i="4" s="1"/>
  <c r="G2155" i="4"/>
  <c r="H2155" i="4" s="1"/>
  <c r="I2155" i="4" s="1"/>
  <c r="G2156" i="4"/>
  <c r="H2156" i="4" s="1"/>
  <c r="I2156" i="4" s="1"/>
  <c r="G2157" i="4"/>
  <c r="H2157" i="4" s="1"/>
  <c r="I2157" i="4" s="1"/>
  <c r="G2158" i="4"/>
  <c r="H2158" i="4" s="1"/>
  <c r="I2158" i="4" s="1"/>
  <c r="G2159" i="4"/>
  <c r="G2160" i="4"/>
  <c r="G2161" i="4"/>
  <c r="G2162" i="4"/>
  <c r="G2163" i="4"/>
  <c r="G2164" i="4"/>
  <c r="G2165" i="4"/>
  <c r="H2165" i="4" s="1"/>
  <c r="I2165" i="4" s="1"/>
  <c r="G2166" i="4"/>
  <c r="H2166" i="4" s="1"/>
  <c r="I2166" i="4" s="1"/>
  <c r="G2167" i="4"/>
  <c r="H2167" i="4" s="1"/>
  <c r="I2167" i="4" s="1"/>
  <c r="G2168" i="4"/>
  <c r="H2168" i="4" s="1"/>
  <c r="I2168" i="4" s="1"/>
  <c r="G2169" i="4"/>
  <c r="H2169" i="4" s="1"/>
  <c r="I2169" i="4" s="1"/>
  <c r="G2170" i="4"/>
  <c r="H2170" i="4" s="1"/>
  <c r="I2170" i="4" s="1"/>
  <c r="G2171" i="4"/>
  <c r="H2171" i="4" s="1"/>
  <c r="I2171" i="4" s="1"/>
  <c r="G2172" i="4"/>
  <c r="H2172" i="4" s="1"/>
  <c r="I2172" i="4" s="1"/>
  <c r="G2173" i="4"/>
  <c r="H2173" i="4" s="1"/>
  <c r="I2173" i="4" s="1"/>
  <c r="G2174" i="4"/>
  <c r="H2174" i="4" s="1"/>
  <c r="I2174" i="4" s="1"/>
  <c r="G2175" i="4"/>
  <c r="H2175" i="4" s="1"/>
  <c r="I2175" i="4" s="1"/>
  <c r="G2176" i="4"/>
  <c r="H2176" i="4" s="1"/>
  <c r="I2176" i="4" s="1"/>
  <c r="G2177" i="4"/>
  <c r="H2177" i="4" s="1"/>
  <c r="I2177" i="4" s="1"/>
  <c r="G2178" i="4"/>
  <c r="H2178" i="4" s="1"/>
  <c r="I2178" i="4" s="1"/>
  <c r="G2179" i="4"/>
  <c r="H2179" i="4" s="1"/>
  <c r="I2179" i="4" s="1"/>
  <c r="G2180" i="4"/>
  <c r="H2180" i="4" s="1"/>
  <c r="I2180" i="4" s="1"/>
  <c r="G2181" i="4"/>
  <c r="H2181" i="4" s="1"/>
  <c r="I2181" i="4" s="1"/>
  <c r="G2182" i="4"/>
  <c r="H2182" i="4" s="1"/>
  <c r="I2182" i="4" s="1"/>
  <c r="G2183" i="4"/>
  <c r="H2183" i="4" s="1"/>
  <c r="I2183" i="4" s="1"/>
  <c r="G2184" i="4"/>
  <c r="H2184" i="4" s="1"/>
  <c r="I2184" i="4" s="1"/>
  <c r="G2185" i="4"/>
  <c r="H2185" i="4" s="1"/>
  <c r="I2185" i="4" s="1"/>
  <c r="G2186" i="4"/>
  <c r="G2187" i="4"/>
  <c r="H2187" i="4" s="1"/>
  <c r="I2187" i="4" s="1"/>
  <c r="G2188" i="4"/>
  <c r="H2188" i="4" s="1"/>
  <c r="I2188" i="4" s="1"/>
  <c r="G2189" i="4"/>
  <c r="H2189" i="4" s="1"/>
  <c r="I2189" i="4" s="1"/>
  <c r="G2190" i="4"/>
  <c r="H2190" i="4" s="1"/>
  <c r="I2190" i="4" s="1"/>
  <c r="G2191" i="4"/>
  <c r="H2191" i="4" s="1"/>
  <c r="I2191" i="4" s="1"/>
  <c r="G2192" i="4"/>
  <c r="H2192" i="4" s="1"/>
  <c r="I2192" i="4" s="1"/>
  <c r="G2193" i="4"/>
  <c r="H2193" i="4" s="1"/>
  <c r="I2193" i="4" s="1"/>
  <c r="G2194" i="4"/>
  <c r="H2194" i="4" s="1"/>
  <c r="I2194" i="4" s="1"/>
  <c r="G2195" i="4"/>
  <c r="H2195" i="4" s="1"/>
  <c r="I2195" i="4" s="1"/>
  <c r="G2196" i="4"/>
  <c r="H2196" i="4" s="1"/>
  <c r="I2196" i="4" s="1"/>
  <c r="G2197" i="4"/>
  <c r="H2197" i="4" s="1"/>
  <c r="I2197" i="4" s="1"/>
  <c r="G2198" i="4"/>
  <c r="H2198" i="4" s="1"/>
  <c r="I2198" i="4" s="1"/>
  <c r="G2199" i="4"/>
  <c r="H2199" i="4" s="1"/>
  <c r="I2199" i="4" s="1"/>
  <c r="G2200" i="4"/>
  <c r="H2200" i="4" s="1"/>
  <c r="I2200" i="4" s="1"/>
  <c r="G2201" i="4"/>
  <c r="H2201" i="4" s="1"/>
  <c r="I2201" i="4" s="1"/>
  <c r="G2202" i="4"/>
  <c r="H2202" i="4" s="1"/>
  <c r="I2202" i="4" s="1"/>
  <c r="G2203" i="4"/>
  <c r="H2203" i="4" s="1"/>
  <c r="I2203" i="4" s="1"/>
  <c r="G2204" i="4"/>
  <c r="H2204" i="4" s="1"/>
  <c r="I2204" i="4" s="1"/>
  <c r="G2205" i="4"/>
  <c r="H2205" i="4" s="1"/>
  <c r="I2205" i="4" s="1"/>
  <c r="G2206" i="4"/>
  <c r="H2206" i="4" s="1"/>
  <c r="I2206" i="4" s="1"/>
  <c r="G2207" i="4"/>
  <c r="H2207" i="4" s="1"/>
  <c r="I2207" i="4" s="1"/>
  <c r="G2208" i="4"/>
  <c r="H2208" i="4" s="1"/>
  <c r="I2208" i="4" s="1"/>
  <c r="G2209" i="4"/>
  <c r="H2209" i="4" s="1"/>
  <c r="I2209" i="4" s="1"/>
  <c r="G2210" i="4"/>
  <c r="H2210" i="4" s="1"/>
  <c r="I2210" i="4" s="1"/>
  <c r="G2211" i="4"/>
  <c r="H2211" i="4" s="1"/>
  <c r="I2211" i="4" s="1"/>
  <c r="G2212" i="4"/>
  <c r="H2212" i="4" s="1"/>
  <c r="I2212" i="4" s="1"/>
  <c r="G2213" i="4"/>
  <c r="H2213" i="4" s="1"/>
  <c r="I2213" i="4" s="1"/>
  <c r="G2214" i="4"/>
  <c r="H2214" i="4" s="1"/>
  <c r="I2214" i="4" s="1"/>
  <c r="G2215" i="4"/>
  <c r="H2215" i="4" s="1"/>
  <c r="I2215" i="4" s="1"/>
  <c r="G2216" i="4"/>
  <c r="H2216" i="4" s="1"/>
  <c r="I2216" i="4" s="1"/>
  <c r="G2217" i="4"/>
  <c r="H2217" i="4" s="1"/>
  <c r="I2217" i="4" s="1"/>
  <c r="G2218" i="4"/>
  <c r="G2219" i="4"/>
  <c r="G2220" i="4"/>
  <c r="G2221" i="4"/>
  <c r="G2222" i="4"/>
  <c r="G2223" i="4"/>
  <c r="H2223" i="4" s="1"/>
  <c r="I2223" i="4" s="1"/>
  <c r="G2224" i="4"/>
  <c r="H2224" i="4" s="1"/>
  <c r="I2224" i="4" s="1"/>
  <c r="G2225" i="4"/>
  <c r="H2225" i="4" s="1"/>
  <c r="I2225" i="4" s="1"/>
  <c r="G2226" i="4"/>
  <c r="H2226" i="4" s="1"/>
  <c r="I2226" i="4" s="1"/>
  <c r="G2227" i="4"/>
  <c r="H2227" i="4" s="1"/>
  <c r="I2227" i="4" s="1"/>
  <c r="G2228" i="4"/>
  <c r="H2228" i="4" s="1"/>
  <c r="I2228" i="4" s="1"/>
  <c r="G2229" i="4"/>
  <c r="H2229" i="4" s="1"/>
  <c r="I2229" i="4" s="1"/>
  <c r="G2230" i="4"/>
  <c r="H2230" i="4" s="1"/>
  <c r="I2230" i="4" s="1"/>
  <c r="G2231" i="4"/>
  <c r="G2232" i="4"/>
  <c r="G2233" i="4"/>
  <c r="H2233" i="4" s="1"/>
  <c r="I2233" i="4" s="1"/>
  <c r="G2234" i="4"/>
  <c r="H2234" i="4" s="1"/>
  <c r="I2234" i="4" s="1"/>
  <c r="G2235" i="4"/>
  <c r="H2235" i="4" s="1"/>
  <c r="I2235" i="4" s="1"/>
  <c r="G2236" i="4"/>
  <c r="H2236" i="4" s="1"/>
  <c r="I2236" i="4" s="1"/>
  <c r="G2237" i="4"/>
  <c r="H2237" i="4" s="1"/>
  <c r="I2237" i="4" s="1"/>
  <c r="G2238" i="4"/>
  <c r="H2238" i="4" s="1"/>
  <c r="I2238" i="4" s="1"/>
  <c r="G2239" i="4"/>
  <c r="H2239" i="4" s="1"/>
  <c r="I2239" i="4" s="1"/>
  <c r="G2240" i="4"/>
  <c r="H2240" i="4" s="1"/>
  <c r="I2240" i="4" s="1"/>
  <c r="G2241" i="4"/>
  <c r="H2241" i="4" s="1"/>
  <c r="I2241" i="4" s="1"/>
  <c r="G2242" i="4"/>
  <c r="G2243" i="4"/>
  <c r="H2243" i="4" s="1"/>
  <c r="I2243" i="4" s="1"/>
  <c r="G2244" i="4"/>
  <c r="H2244" i="4" s="1"/>
  <c r="I2244" i="4" s="1"/>
  <c r="G2245" i="4"/>
  <c r="H2245" i="4" s="1"/>
  <c r="I2245" i="4" s="1"/>
  <c r="G2246" i="4"/>
  <c r="H2246" i="4" s="1"/>
  <c r="I2246" i="4" s="1"/>
  <c r="G2247" i="4"/>
  <c r="H2247" i="4" s="1"/>
  <c r="I2247" i="4" s="1"/>
  <c r="G2248" i="4"/>
  <c r="H2248" i="4" s="1"/>
  <c r="I2248" i="4" s="1"/>
  <c r="G2249" i="4"/>
  <c r="H2249" i="4" s="1"/>
  <c r="I2249" i="4" s="1"/>
  <c r="G2250" i="4"/>
  <c r="H2250" i="4" s="1"/>
  <c r="I2250" i="4" s="1"/>
  <c r="G2251" i="4"/>
  <c r="H2251" i="4" s="1"/>
  <c r="I2251" i="4" s="1"/>
  <c r="G2252" i="4"/>
  <c r="H2252" i="4" s="1"/>
  <c r="I2252" i="4" s="1"/>
  <c r="G2253" i="4"/>
  <c r="H2253" i="4" s="1"/>
  <c r="I2253" i="4" s="1"/>
  <c r="G2254" i="4"/>
  <c r="H2254" i="4" s="1"/>
  <c r="I2254" i="4" s="1"/>
  <c r="G2255" i="4"/>
  <c r="H2255" i="4" s="1"/>
  <c r="I2255" i="4" s="1"/>
  <c r="G2256" i="4"/>
  <c r="H2256" i="4" s="1"/>
  <c r="I2256" i="4" s="1"/>
  <c r="G2257" i="4"/>
  <c r="H2257" i="4" s="1"/>
  <c r="I2257" i="4" s="1"/>
  <c r="G2258" i="4"/>
  <c r="H2258" i="4" s="1"/>
  <c r="I2258" i="4" s="1"/>
  <c r="G2259" i="4"/>
  <c r="H2259" i="4" s="1"/>
  <c r="I2259" i="4" s="1"/>
  <c r="G2260" i="4"/>
  <c r="G2261" i="4"/>
  <c r="G2262" i="4"/>
  <c r="H2262" i="4" s="1"/>
  <c r="I2262" i="4" s="1"/>
  <c r="G2263" i="4"/>
  <c r="H2263" i="4" s="1"/>
  <c r="I2263" i="4" s="1"/>
  <c r="G2264" i="4"/>
  <c r="H2264" i="4" s="1"/>
  <c r="I2264" i="4" s="1"/>
  <c r="G2265" i="4"/>
  <c r="H2265" i="4" s="1"/>
  <c r="I2265" i="4" s="1"/>
  <c r="G2266" i="4"/>
  <c r="G2267" i="4"/>
  <c r="H2267" i="4" s="1"/>
  <c r="I2267" i="4" s="1"/>
  <c r="G2268" i="4"/>
  <c r="H2268" i="4" s="1"/>
  <c r="I2268" i="4" s="1"/>
  <c r="G2269" i="4"/>
  <c r="H2269" i="4" s="1"/>
  <c r="I2269" i="4" s="1"/>
  <c r="G2270" i="4"/>
  <c r="H2270" i="4" s="1"/>
  <c r="I2270" i="4" s="1"/>
  <c r="G2271" i="4"/>
  <c r="H2271" i="4" s="1"/>
  <c r="I2271" i="4" s="1"/>
  <c r="G2272" i="4"/>
  <c r="H2272" i="4" s="1"/>
  <c r="I2272" i="4" s="1"/>
  <c r="G2273" i="4"/>
  <c r="H2273" i="4" s="1"/>
  <c r="I2273" i="4" s="1"/>
  <c r="G2274" i="4"/>
  <c r="H2274" i="4" s="1"/>
  <c r="I2274" i="4" s="1"/>
  <c r="G2275" i="4"/>
  <c r="H2275" i="4" s="1"/>
  <c r="I2275" i="4" s="1"/>
  <c r="G2276" i="4"/>
  <c r="H2276" i="4" s="1"/>
  <c r="I2276" i="4" s="1"/>
  <c r="G2277" i="4"/>
  <c r="H2277" i="4" s="1"/>
  <c r="I2277" i="4" s="1"/>
  <c r="G2278" i="4"/>
  <c r="H2278" i="4" s="1"/>
  <c r="I2278" i="4" s="1"/>
  <c r="G2279" i="4"/>
  <c r="G2280" i="4"/>
  <c r="G2281" i="4"/>
  <c r="G2282" i="4"/>
  <c r="G2283" i="4"/>
  <c r="G2284" i="4"/>
  <c r="G2285" i="4"/>
  <c r="H2285" i="4" s="1"/>
  <c r="I2285" i="4" s="1"/>
  <c r="G2286" i="4"/>
  <c r="H2286" i="4" s="1"/>
  <c r="I2286" i="4" s="1"/>
  <c r="G2287" i="4"/>
  <c r="H2287" i="4" s="1"/>
  <c r="I2287" i="4" s="1"/>
  <c r="G2288" i="4"/>
  <c r="H2288" i="4" s="1"/>
  <c r="I2288" i="4" s="1"/>
  <c r="G2289" i="4"/>
  <c r="H2289" i="4" s="1"/>
  <c r="I2289" i="4" s="1"/>
  <c r="G2290" i="4"/>
  <c r="H2290" i="4" s="1"/>
  <c r="I2290" i="4" s="1"/>
  <c r="G2291" i="4"/>
  <c r="H2291" i="4" s="1"/>
  <c r="I2291" i="4" s="1"/>
  <c r="G2292" i="4"/>
  <c r="H2292" i="4" s="1"/>
  <c r="I2292" i="4" s="1"/>
  <c r="G2293" i="4"/>
  <c r="H2293" i="4" s="1"/>
  <c r="I2293" i="4" s="1"/>
  <c r="G2294" i="4"/>
  <c r="H2294" i="4" s="1"/>
  <c r="I2294" i="4" s="1"/>
  <c r="G2295" i="4"/>
  <c r="H2295" i="4" s="1"/>
  <c r="I2295" i="4" s="1"/>
  <c r="G2296" i="4"/>
  <c r="H2296" i="4" s="1"/>
  <c r="I2296" i="4" s="1"/>
  <c r="G2297" i="4"/>
  <c r="H2297" i="4" s="1"/>
  <c r="I2297" i="4" s="1"/>
  <c r="G2298" i="4"/>
  <c r="H2298" i="4" s="1"/>
  <c r="I2298" i="4" s="1"/>
  <c r="G2299" i="4"/>
  <c r="H2299" i="4" s="1"/>
  <c r="I2299" i="4" s="1"/>
  <c r="G2300" i="4"/>
  <c r="H2300" i="4" s="1"/>
  <c r="I2300" i="4" s="1"/>
  <c r="G2301" i="4"/>
  <c r="H2301" i="4" s="1"/>
  <c r="I2301" i="4" s="1"/>
  <c r="G2302" i="4"/>
  <c r="H2302" i="4" s="1"/>
  <c r="I2302" i="4" s="1"/>
  <c r="G2303" i="4"/>
  <c r="H2303" i="4" s="1"/>
  <c r="I2303" i="4" s="1"/>
  <c r="G2304" i="4"/>
  <c r="H2304" i="4" s="1"/>
  <c r="I2304" i="4" s="1"/>
  <c r="G2305" i="4"/>
  <c r="G2306" i="4"/>
  <c r="G2307" i="4"/>
  <c r="H2307" i="4" s="1"/>
  <c r="I2307" i="4" s="1"/>
  <c r="G2308" i="4"/>
  <c r="H2308" i="4" s="1"/>
  <c r="I2308" i="4" s="1"/>
  <c r="G2309" i="4"/>
  <c r="H2309" i="4" s="1"/>
  <c r="I2309" i="4" s="1"/>
  <c r="G2310" i="4"/>
  <c r="H2310" i="4" s="1"/>
  <c r="I2310" i="4" s="1"/>
  <c r="G2311" i="4"/>
  <c r="H2311" i="4" s="1"/>
  <c r="I2311" i="4" s="1"/>
  <c r="G2312" i="4"/>
  <c r="H2312" i="4" s="1"/>
  <c r="I2312" i="4" s="1"/>
  <c r="G2313" i="4"/>
  <c r="H2313" i="4" s="1"/>
  <c r="I2313" i="4" s="1"/>
  <c r="G2314" i="4"/>
  <c r="H2314" i="4" s="1"/>
  <c r="I2314" i="4" s="1"/>
  <c r="G2315" i="4"/>
  <c r="H2315" i="4" s="1"/>
  <c r="I2315" i="4" s="1"/>
  <c r="G2316" i="4"/>
  <c r="H2316" i="4" s="1"/>
  <c r="I2316" i="4" s="1"/>
  <c r="G2317" i="4"/>
  <c r="H2317" i="4" s="1"/>
  <c r="I2317" i="4" s="1"/>
  <c r="G2318" i="4"/>
  <c r="H2318" i="4" s="1"/>
  <c r="I2318" i="4" s="1"/>
  <c r="G2319" i="4"/>
  <c r="H2319" i="4" s="1"/>
  <c r="I2319" i="4" s="1"/>
  <c r="G2320" i="4"/>
  <c r="H2320" i="4" s="1"/>
  <c r="I2320" i="4" s="1"/>
  <c r="G2321" i="4"/>
  <c r="H2321" i="4" s="1"/>
  <c r="I2321" i="4" s="1"/>
  <c r="G2322" i="4"/>
  <c r="G2323" i="4"/>
  <c r="H2323" i="4" s="1"/>
  <c r="I2323" i="4" s="1"/>
  <c r="G2324" i="4"/>
  <c r="H2324" i="4" s="1"/>
  <c r="I2324" i="4" s="1"/>
  <c r="G2325" i="4"/>
  <c r="H2325" i="4" s="1"/>
  <c r="I2325" i="4" s="1"/>
  <c r="G2326" i="4"/>
  <c r="G2327" i="4"/>
  <c r="H2327" i="4" s="1"/>
  <c r="I2327" i="4" s="1"/>
  <c r="G2328" i="4"/>
  <c r="H2328" i="4" s="1"/>
  <c r="I2328" i="4" s="1"/>
  <c r="G2329" i="4"/>
  <c r="H2329" i="4" s="1"/>
  <c r="I2329" i="4" s="1"/>
  <c r="G2330" i="4"/>
  <c r="H2330" i="4" s="1"/>
  <c r="I2330" i="4" s="1"/>
  <c r="G2331" i="4"/>
  <c r="H2331" i="4" s="1"/>
  <c r="I2331" i="4" s="1"/>
  <c r="G2332" i="4"/>
  <c r="H2332" i="4" s="1"/>
  <c r="I2332" i="4" s="1"/>
  <c r="G2333" i="4"/>
  <c r="H2333" i="4" s="1"/>
  <c r="I2333" i="4" s="1"/>
  <c r="G2334" i="4"/>
  <c r="H2334" i="4" s="1"/>
  <c r="I2334" i="4" s="1"/>
  <c r="G2335" i="4"/>
  <c r="H2335" i="4" s="1"/>
  <c r="I2335" i="4" s="1"/>
  <c r="G2336" i="4"/>
  <c r="H2336" i="4" s="1"/>
  <c r="I2336" i="4" s="1"/>
  <c r="G2337" i="4"/>
  <c r="H2337" i="4" s="1"/>
  <c r="I2337" i="4" s="1"/>
  <c r="G2338" i="4"/>
  <c r="G2339" i="4"/>
  <c r="G2340" i="4"/>
  <c r="G2341" i="4"/>
  <c r="H2341" i="4" s="1"/>
  <c r="I2341" i="4" s="1"/>
  <c r="G2342" i="4"/>
  <c r="H2342" i="4" s="1"/>
  <c r="I2342" i="4" s="1"/>
  <c r="G2343" i="4"/>
  <c r="H2343" i="4" s="1"/>
  <c r="I2343" i="4" s="1"/>
  <c r="G2344" i="4"/>
  <c r="H2344" i="4" s="1"/>
  <c r="I2344" i="4" s="1"/>
  <c r="G2345" i="4"/>
  <c r="G2346" i="4"/>
  <c r="G2347" i="4"/>
  <c r="H2347" i="4" s="1"/>
  <c r="I2347" i="4" s="1"/>
  <c r="G2348" i="4"/>
  <c r="H2348" i="4" s="1"/>
  <c r="I2348" i="4" s="1"/>
  <c r="G2349" i="4"/>
  <c r="H2349" i="4" s="1"/>
  <c r="I2349" i="4" s="1"/>
  <c r="G2350" i="4"/>
  <c r="H2350" i="4" s="1"/>
  <c r="I2350" i="4" s="1"/>
  <c r="G2351" i="4"/>
  <c r="H2351" i="4" s="1"/>
  <c r="I2351" i="4" s="1"/>
  <c r="G2352" i="4"/>
  <c r="H2352" i="4" s="1"/>
  <c r="I2352" i="4" s="1"/>
  <c r="G2353" i="4"/>
  <c r="H2353" i="4" s="1"/>
  <c r="I2353" i="4" s="1"/>
  <c r="G2354" i="4"/>
  <c r="H2354" i="4" s="1"/>
  <c r="I2354" i="4" s="1"/>
  <c r="G2355" i="4"/>
  <c r="H2355" i="4" s="1"/>
  <c r="I2355" i="4" s="1"/>
  <c r="G2356" i="4"/>
  <c r="H2356" i="4" s="1"/>
  <c r="I2356" i="4" s="1"/>
  <c r="G2357" i="4"/>
  <c r="H2357" i="4" s="1"/>
  <c r="I2357" i="4" s="1"/>
  <c r="G2358" i="4"/>
  <c r="H2358" i="4" s="1"/>
  <c r="I2358" i="4" s="1"/>
  <c r="G2359" i="4"/>
  <c r="H2359" i="4" s="1"/>
  <c r="I2359" i="4" s="1"/>
  <c r="G2360" i="4"/>
  <c r="H2360" i="4" s="1"/>
  <c r="I2360" i="4" s="1"/>
  <c r="G2361" i="4"/>
  <c r="H2361" i="4" s="1"/>
  <c r="I2361" i="4" s="1"/>
  <c r="G2362" i="4"/>
  <c r="H2362" i="4" s="1"/>
  <c r="I2362" i="4" s="1"/>
  <c r="G2363" i="4"/>
  <c r="H2363" i="4" s="1"/>
  <c r="I2363" i="4" s="1"/>
  <c r="G2364" i="4"/>
  <c r="H2364" i="4" s="1"/>
  <c r="I2364" i="4" s="1"/>
  <c r="G2365" i="4"/>
  <c r="H2365" i="4" s="1"/>
  <c r="I2365" i="4" s="1"/>
  <c r="G2366" i="4"/>
  <c r="H2366" i="4" s="1"/>
  <c r="I2366" i="4" s="1"/>
  <c r="G2367" i="4"/>
  <c r="H2367" i="4" s="1"/>
  <c r="I2367" i="4" s="1"/>
  <c r="G2368" i="4"/>
  <c r="H2368" i="4" s="1"/>
  <c r="I2368" i="4" s="1"/>
  <c r="G2369" i="4"/>
  <c r="H2369" i="4" s="1"/>
  <c r="I2369" i="4" s="1"/>
  <c r="G2370" i="4"/>
  <c r="H2370" i="4" s="1"/>
  <c r="I2370" i="4" s="1"/>
  <c r="G2371" i="4"/>
  <c r="H2371" i="4" s="1"/>
  <c r="I2371" i="4" s="1"/>
  <c r="G2372" i="4"/>
  <c r="H2372" i="4" s="1"/>
  <c r="I2372" i="4" s="1"/>
  <c r="G2373" i="4"/>
  <c r="H2373" i="4" s="1"/>
  <c r="I2373" i="4" s="1"/>
  <c r="G2374" i="4"/>
  <c r="H2374" i="4" s="1"/>
  <c r="I2374" i="4" s="1"/>
  <c r="G2375" i="4"/>
  <c r="H2375" i="4" s="1"/>
  <c r="I2375" i="4" s="1"/>
  <c r="G2376" i="4"/>
  <c r="H2376" i="4" s="1"/>
  <c r="I2376" i="4" s="1"/>
  <c r="G2377" i="4"/>
  <c r="H2377" i="4" s="1"/>
  <c r="I2377" i="4" s="1"/>
  <c r="G2378" i="4"/>
  <c r="H2378" i="4" s="1"/>
  <c r="I2378" i="4" s="1"/>
  <c r="G2379" i="4"/>
  <c r="H2379" i="4" s="1"/>
  <c r="I2379" i="4" s="1"/>
  <c r="G2380" i="4"/>
  <c r="H2380" i="4" s="1"/>
  <c r="I2380" i="4" s="1"/>
  <c r="G2381" i="4"/>
  <c r="G2382" i="4"/>
  <c r="G2383" i="4"/>
  <c r="H2383" i="4" s="1"/>
  <c r="I2383" i="4" s="1"/>
  <c r="G2384" i="4"/>
  <c r="H2384" i="4" s="1"/>
  <c r="I2384" i="4" s="1"/>
  <c r="G2385" i="4"/>
  <c r="G2386" i="4"/>
  <c r="H2386" i="4" s="1"/>
  <c r="I2386" i="4" s="1"/>
  <c r="G2387" i="4"/>
  <c r="H2387" i="4" s="1"/>
  <c r="I2387" i="4" s="1"/>
  <c r="G2388" i="4"/>
  <c r="H2388" i="4" s="1"/>
  <c r="I2388" i="4" s="1"/>
  <c r="G2389" i="4"/>
  <c r="H2389" i="4" s="1"/>
  <c r="I2389" i="4" s="1"/>
  <c r="G2390" i="4"/>
  <c r="H2390" i="4" s="1"/>
  <c r="I2390" i="4" s="1"/>
  <c r="G2391" i="4"/>
  <c r="H2391" i="4" s="1"/>
  <c r="I2391" i="4" s="1"/>
  <c r="G2392" i="4"/>
  <c r="H2392" i="4" s="1"/>
  <c r="I2392" i="4" s="1"/>
  <c r="G2393" i="4"/>
  <c r="H2393" i="4" s="1"/>
  <c r="I2393" i="4" s="1"/>
  <c r="G2394" i="4"/>
  <c r="H2394" i="4" s="1"/>
  <c r="I2394" i="4" s="1"/>
  <c r="G2395" i="4"/>
  <c r="H2395" i="4" s="1"/>
  <c r="I2395" i="4" s="1"/>
  <c r="G2396" i="4"/>
  <c r="H2396" i="4" s="1"/>
  <c r="I2396" i="4" s="1"/>
  <c r="G2397" i="4"/>
  <c r="H2397" i="4" s="1"/>
  <c r="I2397" i="4" s="1"/>
  <c r="G2398" i="4"/>
  <c r="H2398" i="4" s="1"/>
  <c r="I2398" i="4" s="1"/>
  <c r="G2399" i="4"/>
  <c r="G2400" i="4"/>
  <c r="G2401" i="4"/>
  <c r="G2402" i="4"/>
  <c r="H2402" i="4" s="1"/>
  <c r="I2402" i="4" s="1"/>
  <c r="G2403" i="4"/>
  <c r="G2404" i="4"/>
  <c r="G2405" i="4"/>
  <c r="H2405" i="4" s="1"/>
  <c r="I2405" i="4" s="1"/>
  <c r="G2406" i="4"/>
  <c r="H2406" i="4" s="1"/>
  <c r="I2406" i="4" s="1"/>
  <c r="G2407" i="4"/>
  <c r="H2407" i="4" s="1"/>
  <c r="I2407" i="4" s="1"/>
  <c r="G2408" i="4"/>
  <c r="H2408" i="4" s="1"/>
  <c r="I2408" i="4" s="1"/>
  <c r="G2409" i="4"/>
  <c r="H2409" i="4" s="1"/>
  <c r="I2409" i="4" s="1"/>
  <c r="G2410" i="4"/>
  <c r="H2410" i="4" s="1"/>
  <c r="I2410" i="4" s="1"/>
  <c r="G2411" i="4"/>
  <c r="H2411" i="4" s="1"/>
  <c r="I2411" i="4" s="1"/>
  <c r="G2412" i="4"/>
  <c r="H2412" i="4" s="1"/>
  <c r="I2412" i="4" s="1"/>
  <c r="G2413" i="4"/>
  <c r="H2413" i="4" s="1"/>
  <c r="I2413" i="4" s="1"/>
  <c r="G2414" i="4"/>
  <c r="H2414" i="4" s="1"/>
  <c r="I2414" i="4" s="1"/>
  <c r="G2415" i="4"/>
  <c r="H2415" i="4" s="1"/>
  <c r="I2415" i="4" s="1"/>
  <c r="G2416" i="4"/>
  <c r="H2416" i="4" s="1"/>
  <c r="I2416" i="4" s="1"/>
  <c r="G2417" i="4"/>
  <c r="H2417" i="4" s="1"/>
  <c r="I2417" i="4" s="1"/>
  <c r="G2418" i="4"/>
  <c r="H2418" i="4" s="1"/>
  <c r="I2418" i="4" s="1"/>
  <c r="G2419" i="4"/>
  <c r="H2419" i="4" s="1"/>
  <c r="I2419" i="4" s="1"/>
  <c r="G2420" i="4"/>
  <c r="H2420" i="4" s="1"/>
  <c r="I2420" i="4" s="1"/>
  <c r="G2421" i="4"/>
  <c r="H2421" i="4" s="1"/>
  <c r="I2421" i="4" s="1"/>
  <c r="G2422" i="4"/>
  <c r="H2422" i="4" s="1"/>
  <c r="I2422" i="4" s="1"/>
  <c r="G2423" i="4"/>
  <c r="H2423" i="4" s="1"/>
  <c r="I2423" i="4" s="1"/>
  <c r="G2424" i="4"/>
  <c r="H2424" i="4" s="1"/>
  <c r="I2424" i="4" s="1"/>
  <c r="G2425" i="4"/>
  <c r="H2425" i="4" s="1"/>
  <c r="I2425" i="4" s="1"/>
  <c r="G2426" i="4"/>
  <c r="H2426" i="4" s="1"/>
  <c r="I2426" i="4" s="1"/>
  <c r="G2427" i="4"/>
  <c r="H2427" i="4" s="1"/>
  <c r="I2427" i="4" s="1"/>
  <c r="G2428" i="4"/>
  <c r="H2428" i="4" s="1"/>
  <c r="I2428" i="4" s="1"/>
  <c r="G2429" i="4"/>
  <c r="H2429" i="4" s="1"/>
  <c r="I2429" i="4" s="1"/>
  <c r="G2430" i="4"/>
  <c r="H2430" i="4" s="1"/>
  <c r="I2430" i="4" s="1"/>
  <c r="G2431" i="4"/>
  <c r="H2431" i="4" s="1"/>
  <c r="I2431" i="4" s="1"/>
  <c r="G2432" i="4"/>
  <c r="H2432" i="4" s="1"/>
  <c r="I2432" i="4" s="1"/>
  <c r="G2433" i="4"/>
  <c r="H2433" i="4" s="1"/>
  <c r="I2433" i="4" s="1"/>
  <c r="G2434" i="4"/>
  <c r="H2434" i="4" s="1"/>
  <c r="I2434" i="4" s="1"/>
  <c r="G2435" i="4"/>
  <c r="H2435" i="4" s="1"/>
  <c r="I2435" i="4" s="1"/>
  <c r="G2436" i="4"/>
  <c r="H2436" i="4" s="1"/>
  <c r="I2436" i="4" s="1"/>
  <c r="G2437" i="4"/>
  <c r="H2437" i="4" s="1"/>
  <c r="I2437" i="4" s="1"/>
  <c r="G2438" i="4"/>
  <c r="H2438" i="4" s="1"/>
  <c r="I2438" i="4" s="1"/>
  <c r="G2439" i="4"/>
  <c r="H2439" i="4" s="1"/>
  <c r="I2439" i="4" s="1"/>
  <c r="G2440" i="4"/>
  <c r="G2441" i="4"/>
  <c r="G2442" i="4"/>
  <c r="G2443" i="4"/>
  <c r="H2443" i="4" s="1"/>
  <c r="I2443" i="4" s="1"/>
  <c r="G2444" i="4"/>
  <c r="H2444" i="4" s="1"/>
  <c r="I2444" i="4" s="1"/>
  <c r="G2445" i="4"/>
  <c r="H2445" i="4" s="1"/>
  <c r="I2445" i="4" s="1"/>
  <c r="G2446" i="4"/>
  <c r="H2446" i="4" s="1"/>
  <c r="I2446" i="4" s="1"/>
  <c r="G2447" i="4"/>
  <c r="H2447" i="4" s="1"/>
  <c r="I2447" i="4" s="1"/>
  <c r="G2448" i="4"/>
  <c r="H2448" i="4" s="1"/>
  <c r="I2448" i="4" s="1"/>
  <c r="G2449" i="4"/>
  <c r="H2449" i="4" s="1"/>
  <c r="I2449" i="4" s="1"/>
  <c r="G2450" i="4"/>
  <c r="G2451" i="4"/>
  <c r="G2452" i="4"/>
  <c r="H2452" i="4" s="1"/>
  <c r="I2452" i="4" s="1"/>
  <c r="G2453" i="4"/>
  <c r="H2453" i="4" s="1"/>
  <c r="I2453" i="4" s="1"/>
  <c r="G2454" i="4"/>
  <c r="H2454" i="4" s="1"/>
  <c r="I2454" i="4" s="1"/>
  <c r="G2455" i="4"/>
  <c r="H2455" i="4" s="1"/>
  <c r="I2455" i="4" s="1"/>
  <c r="G2456" i="4"/>
  <c r="H2456" i="4" s="1"/>
  <c r="I2456" i="4" s="1"/>
  <c r="G2457" i="4"/>
  <c r="H2457" i="4" s="1"/>
  <c r="I2457" i="4" s="1"/>
  <c r="G2458" i="4"/>
  <c r="H2458" i="4" s="1"/>
  <c r="I2458" i="4" s="1"/>
  <c r="G2459" i="4"/>
  <c r="H2459" i="4" s="1"/>
  <c r="I2459" i="4" s="1"/>
  <c r="G2460" i="4"/>
  <c r="H2460" i="4" s="1"/>
  <c r="I2460" i="4" s="1"/>
  <c r="G2461" i="4"/>
  <c r="H2461" i="4" s="1"/>
  <c r="I2461" i="4" s="1"/>
  <c r="G2462" i="4"/>
  <c r="H2462" i="4" s="1"/>
  <c r="I2462" i="4" s="1"/>
  <c r="G2463" i="4"/>
  <c r="H2463" i="4" s="1"/>
  <c r="I2463" i="4" s="1"/>
  <c r="G2464" i="4"/>
  <c r="H2464" i="4" s="1"/>
  <c r="I2464" i="4" s="1"/>
  <c r="G2465" i="4"/>
  <c r="H2465" i="4" s="1"/>
  <c r="I2465" i="4" s="1"/>
  <c r="G2466" i="4"/>
  <c r="H2466" i="4" s="1"/>
  <c r="I2466" i="4" s="1"/>
  <c r="G2467" i="4"/>
  <c r="H2467" i="4" s="1"/>
  <c r="I2467" i="4" s="1"/>
  <c r="G2468" i="4"/>
  <c r="H2468" i="4" s="1"/>
  <c r="I2468" i="4" s="1"/>
  <c r="G2469" i="4"/>
  <c r="H2469" i="4" s="1"/>
  <c r="I2469" i="4" s="1"/>
  <c r="G2470" i="4"/>
  <c r="H2470" i="4" s="1"/>
  <c r="I2470" i="4" s="1"/>
  <c r="G2471" i="4"/>
  <c r="H2471" i="4" s="1"/>
  <c r="I2471" i="4" s="1"/>
  <c r="G2472" i="4"/>
  <c r="H2472" i="4" s="1"/>
  <c r="I2472" i="4" s="1"/>
  <c r="G2473" i="4"/>
  <c r="H2473" i="4" s="1"/>
  <c r="I2473" i="4" s="1"/>
  <c r="G2474" i="4"/>
  <c r="H2474" i="4" s="1"/>
  <c r="I2474" i="4" s="1"/>
  <c r="G2475" i="4"/>
  <c r="H2475" i="4" s="1"/>
  <c r="I2475" i="4" s="1"/>
  <c r="G2476" i="4"/>
  <c r="H2476" i="4" s="1"/>
  <c r="I2476" i="4" s="1"/>
  <c r="G2477" i="4"/>
  <c r="H2477" i="4" s="1"/>
  <c r="I2477" i="4" s="1"/>
  <c r="G2478" i="4"/>
  <c r="H2478" i="4" s="1"/>
  <c r="I2478" i="4" s="1"/>
  <c r="G2479" i="4"/>
  <c r="H2479" i="4" s="1"/>
  <c r="I2479" i="4" s="1"/>
  <c r="G2480" i="4"/>
  <c r="H2480" i="4" s="1"/>
  <c r="I2480" i="4" s="1"/>
  <c r="G2481" i="4"/>
  <c r="H2481" i="4" s="1"/>
  <c r="I2481" i="4" s="1"/>
  <c r="G2482" i="4"/>
  <c r="H2482" i="4" s="1"/>
  <c r="I2482" i="4" s="1"/>
  <c r="G2483" i="4"/>
  <c r="H2483" i="4" s="1"/>
  <c r="I2483" i="4" s="1"/>
  <c r="G2484" i="4"/>
  <c r="H2484" i="4" s="1"/>
  <c r="I2484" i="4" s="1"/>
  <c r="G2485" i="4"/>
  <c r="H2485" i="4" s="1"/>
  <c r="I2485" i="4" s="1"/>
  <c r="G2486" i="4"/>
  <c r="H2486" i="4" s="1"/>
  <c r="I2486" i="4" s="1"/>
  <c r="G2487" i="4"/>
  <c r="H2487" i="4" s="1"/>
  <c r="I2487" i="4" s="1"/>
  <c r="G2488" i="4"/>
  <c r="H2488" i="4" s="1"/>
  <c r="I2488" i="4" s="1"/>
  <c r="G2489" i="4"/>
  <c r="H2489" i="4" s="1"/>
  <c r="I2489" i="4" s="1"/>
  <c r="G2490" i="4"/>
  <c r="H2490" i="4" s="1"/>
  <c r="I2490" i="4" s="1"/>
  <c r="G2491" i="4"/>
  <c r="H2491" i="4" s="1"/>
  <c r="I2491" i="4" s="1"/>
  <c r="G2492" i="4"/>
  <c r="H2492" i="4" s="1"/>
  <c r="I2492" i="4" s="1"/>
  <c r="G2493" i="4"/>
  <c r="H2493" i="4" s="1"/>
  <c r="I2493" i="4" s="1"/>
  <c r="G2494" i="4"/>
  <c r="H2494" i="4" s="1"/>
  <c r="I2494" i="4" s="1"/>
  <c r="G2495" i="4"/>
  <c r="H2495" i="4" s="1"/>
  <c r="I2495" i="4" s="1"/>
  <c r="G2496" i="4"/>
  <c r="H2496" i="4" s="1"/>
  <c r="I2496" i="4" s="1"/>
  <c r="G2497" i="4"/>
  <c r="H2497" i="4" s="1"/>
  <c r="I2497" i="4" s="1"/>
  <c r="G2498" i="4"/>
  <c r="H2498" i="4" s="1"/>
  <c r="I2498" i="4" s="1"/>
  <c r="G2499" i="4"/>
  <c r="G2500" i="4"/>
  <c r="H2500" i="4" s="1"/>
  <c r="I2500" i="4" s="1"/>
  <c r="G2501" i="4"/>
  <c r="G2502" i="4"/>
  <c r="G2503" i="4"/>
  <c r="H2503" i="4" s="1"/>
  <c r="I2503" i="4" s="1"/>
  <c r="G2504" i="4"/>
  <c r="H2504" i="4" s="1"/>
  <c r="I2504" i="4" s="1"/>
  <c r="G2505" i="4"/>
  <c r="H2505" i="4" s="1"/>
  <c r="I2505" i="4" s="1"/>
  <c r="G2506" i="4"/>
  <c r="H2506" i="4" s="1"/>
  <c r="I2506" i="4" s="1"/>
  <c r="G2507" i="4"/>
  <c r="H2507" i="4" s="1"/>
  <c r="I2507" i="4" s="1"/>
  <c r="G2508" i="4"/>
  <c r="H2508" i="4" s="1"/>
  <c r="I2508" i="4" s="1"/>
  <c r="G2509" i="4"/>
  <c r="H2509" i="4" s="1"/>
  <c r="I2509" i="4" s="1"/>
  <c r="G2510" i="4"/>
  <c r="H2510" i="4" s="1"/>
  <c r="I2510" i="4" s="1"/>
  <c r="G2511" i="4"/>
  <c r="H2511" i="4" s="1"/>
  <c r="I2511" i="4" s="1"/>
  <c r="G2512" i="4"/>
  <c r="H2512" i="4" s="1"/>
  <c r="I2512" i="4" s="1"/>
  <c r="G2513" i="4"/>
  <c r="H2513" i="4" s="1"/>
  <c r="I2513" i="4" s="1"/>
  <c r="G2514" i="4"/>
  <c r="H2514" i="4" s="1"/>
  <c r="I2514" i="4" s="1"/>
  <c r="G2515" i="4"/>
  <c r="H2515" i="4" s="1"/>
  <c r="I2515" i="4" s="1"/>
  <c r="G2516" i="4"/>
  <c r="H2516" i="4" s="1"/>
  <c r="I2516" i="4" s="1"/>
  <c r="G2517" i="4"/>
  <c r="H2517" i="4" s="1"/>
  <c r="I2517" i="4" s="1"/>
  <c r="G2518" i="4"/>
  <c r="H2518" i="4" s="1"/>
  <c r="I2518" i="4" s="1"/>
  <c r="G2519" i="4"/>
  <c r="G2520" i="4"/>
  <c r="G2521" i="4"/>
  <c r="G2522" i="4"/>
  <c r="H2522" i="4" s="1"/>
  <c r="I2522" i="4" s="1"/>
  <c r="G2523" i="4"/>
  <c r="H2523" i="4" s="1"/>
  <c r="I2523" i="4" s="1"/>
  <c r="G2524" i="4"/>
  <c r="H2524" i="4" s="1"/>
  <c r="I2524" i="4" s="1"/>
  <c r="G2525" i="4"/>
  <c r="H2525" i="4" s="1"/>
  <c r="I2525" i="4" s="1"/>
  <c r="G2526" i="4"/>
  <c r="H2526" i="4" s="1"/>
  <c r="I2526" i="4" s="1"/>
  <c r="G2527" i="4"/>
  <c r="H2527" i="4" s="1"/>
  <c r="I2527" i="4" s="1"/>
  <c r="G2528" i="4"/>
  <c r="H2528" i="4" s="1"/>
  <c r="I2528" i="4" s="1"/>
  <c r="G2529" i="4"/>
  <c r="H2529" i="4" s="1"/>
  <c r="I2529" i="4" s="1"/>
  <c r="G2530" i="4"/>
  <c r="H2530" i="4" s="1"/>
  <c r="I2530" i="4" s="1"/>
  <c r="G2531" i="4"/>
  <c r="H2531" i="4" s="1"/>
  <c r="I2531" i="4" s="1"/>
  <c r="G2532" i="4"/>
  <c r="H2532" i="4" s="1"/>
  <c r="I2532" i="4" s="1"/>
  <c r="G2533" i="4"/>
  <c r="H2533" i="4" s="1"/>
  <c r="I2533" i="4" s="1"/>
  <c r="G2534" i="4"/>
  <c r="H2534" i="4" s="1"/>
  <c r="I2534" i="4" s="1"/>
  <c r="G2535" i="4"/>
  <c r="H2535" i="4" s="1"/>
  <c r="I2535" i="4" s="1"/>
  <c r="G2536" i="4"/>
  <c r="H2536" i="4" s="1"/>
  <c r="I2536" i="4" s="1"/>
  <c r="G2537" i="4"/>
  <c r="H2537" i="4" s="1"/>
  <c r="I2537" i="4" s="1"/>
  <c r="G2538" i="4"/>
  <c r="H2538" i="4" s="1"/>
  <c r="I2538" i="4" s="1"/>
  <c r="G2539" i="4"/>
  <c r="H2539" i="4" s="1"/>
  <c r="I2539" i="4" s="1"/>
  <c r="G2540" i="4"/>
  <c r="H2540" i="4" s="1"/>
  <c r="I2540" i="4" s="1"/>
  <c r="G2541" i="4"/>
  <c r="H2541" i="4" s="1"/>
  <c r="I2541" i="4" s="1"/>
  <c r="G2542" i="4"/>
  <c r="H2542" i="4" s="1"/>
  <c r="I2542" i="4" s="1"/>
  <c r="G2543" i="4"/>
  <c r="H2543" i="4" s="1"/>
  <c r="I2543" i="4" s="1"/>
  <c r="G2544" i="4"/>
  <c r="H2544" i="4" s="1"/>
  <c r="I2544" i="4" s="1"/>
  <c r="G2545" i="4"/>
  <c r="H2545" i="4" s="1"/>
  <c r="I2545" i="4" s="1"/>
  <c r="G2546" i="4"/>
  <c r="G2547" i="4"/>
  <c r="H2547" i="4" s="1"/>
  <c r="I2547" i="4" s="1"/>
  <c r="G2548" i="4"/>
  <c r="H2548" i="4" s="1"/>
  <c r="I2548" i="4" s="1"/>
  <c r="G2549" i="4"/>
  <c r="H2549" i="4" s="1"/>
  <c r="I2549" i="4" s="1"/>
  <c r="G2550" i="4"/>
  <c r="H2550" i="4" s="1"/>
  <c r="I2550" i="4" s="1"/>
  <c r="G2551" i="4"/>
  <c r="H2551" i="4" s="1"/>
  <c r="I2551" i="4" s="1"/>
  <c r="G2552" i="4"/>
  <c r="H2552" i="4" s="1"/>
  <c r="I2552" i="4" s="1"/>
  <c r="G2553" i="4"/>
  <c r="H2553" i="4" s="1"/>
  <c r="I2553" i="4" s="1"/>
  <c r="G2554" i="4"/>
  <c r="H2554" i="4" s="1"/>
  <c r="I2554" i="4" s="1"/>
  <c r="G2555" i="4"/>
  <c r="H2555" i="4" s="1"/>
  <c r="I2555" i="4" s="1"/>
  <c r="G2556" i="4"/>
  <c r="H2556" i="4" s="1"/>
  <c r="I2556" i="4" s="1"/>
  <c r="G2557" i="4"/>
  <c r="H2557" i="4" s="1"/>
  <c r="I2557" i="4" s="1"/>
  <c r="G2558" i="4"/>
  <c r="H2558" i="4" s="1"/>
  <c r="I2558" i="4" s="1"/>
  <c r="G2559" i="4"/>
  <c r="G2560" i="4"/>
  <c r="G2561" i="4"/>
  <c r="G2562" i="4"/>
  <c r="G2563" i="4"/>
  <c r="H2563" i="4" s="1"/>
  <c r="I2563" i="4" s="1"/>
  <c r="G2564" i="4"/>
  <c r="H2564" i="4" s="1"/>
  <c r="I2564" i="4" s="1"/>
  <c r="G2565" i="4"/>
  <c r="H2565" i="4" s="1"/>
  <c r="I2565" i="4" s="1"/>
  <c r="G2566" i="4"/>
  <c r="G2567" i="4"/>
  <c r="H2567" i="4" s="1"/>
  <c r="I2567" i="4" s="1"/>
  <c r="G2568" i="4"/>
  <c r="G2569" i="4"/>
  <c r="H2569" i="4" s="1"/>
  <c r="I2569" i="4" s="1"/>
  <c r="G2570" i="4"/>
  <c r="H2570" i="4" s="1"/>
  <c r="I2570" i="4" s="1"/>
  <c r="G2571" i="4"/>
  <c r="H2571" i="4" s="1"/>
  <c r="I2571" i="4" s="1"/>
  <c r="G2572" i="4"/>
  <c r="H2572" i="4" s="1"/>
  <c r="I2572" i="4" s="1"/>
  <c r="G2573" i="4"/>
  <c r="H2573" i="4" s="1"/>
  <c r="I2573" i="4" s="1"/>
  <c r="G2574" i="4"/>
  <c r="H2574" i="4" s="1"/>
  <c r="I2574" i="4" s="1"/>
  <c r="G2575" i="4"/>
  <c r="H2575" i="4" s="1"/>
  <c r="I2575" i="4" s="1"/>
  <c r="G2576" i="4"/>
  <c r="H2576" i="4" s="1"/>
  <c r="I2576" i="4" s="1"/>
  <c r="G2577" i="4"/>
  <c r="H2577" i="4" s="1"/>
  <c r="I2577" i="4" s="1"/>
  <c r="G2578" i="4"/>
  <c r="H2578" i="4" s="1"/>
  <c r="I2578" i="4" s="1"/>
  <c r="G2579" i="4"/>
  <c r="H2579" i="4" s="1"/>
  <c r="I2579" i="4" s="1"/>
  <c r="G2580" i="4"/>
  <c r="H2580" i="4" s="1"/>
  <c r="I2580" i="4" s="1"/>
  <c r="G2581" i="4"/>
  <c r="H2581" i="4" s="1"/>
  <c r="I2581" i="4" s="1"/>
  <c r="G2582" i="4"/>
  <c r="H2582" i="4" s="1"/>
  <c r="I2582" i="4" s="1"/>
  <c r="G2583" i="4"/>
  <c r="H2583" i="4" s="1"/>
  <c r="I2583" i="4" s="1"/>
  <c r="G2584" i="4"/>
  <c r="H2584" i="4" s="1"/>
  <c r="I2584" i="4" s="1"/>
  <c r="G2585" i="4"/>
  <c r="H2585" i="4" s="1"/>
  <c r="I2585" i="4" s="1"/>
  <c r="G2586" i="4"/>
  <c r="H2586" i="4" s="1"/>
  <c r="I2586" i="4" s="1"/>
  <c r="G2587" i="4"/>
  <c r="H2587" i="4" s="1"/>
  <c r="I2587" i="4" s="1"/>
  <c r="G2588" i="4"/>
  <c r="H2588" i="4" s="1"/>
  <c r="I2588" i="4" s="1"/>
  <c r="G2589" i="4"/>
  <c r="H2589" i="4" s="1"/>
  <c r="I2589" i="4" s="1"/>
  <c r="G2590" i="4"/>
  <c r="H2590" i="4" s="1"/>
  <c r="I2590" i="4" s="1"/>
  <c r="G2591" i="4"/>
  <c r="H2591" i="4" s="1"/>
  <c r="I2591" i="4" s="1"/>
  <c r="G2592" i="4"/>
  <c r="H2592" i="4" s="1"/>
  <c r="I2592" i="4" s="1"/>
  <c r="G2593" i="4"/>
  <c r="H2593" i="4" s="1"/>
  <c r="I2593" i="4" s="1"/>
  <c r="G2594" i="4"/>
  <c r="H2594" i="4" s="1"/>
  <c r="I2594" i="4" s="1"/>
  <c r="G2595" i="4"/>
  <c r="H2595" i="4" s="1"/>
  <c r="I2595" i="4" s="1"/>
  <c r="G2596" i="4"/>
  <c r="H2596" i="4" s="1"/>
  <c r="I2596" i="4" s="1"/>
  <c r="G2597" i="4"/>
  <c r="H2597" i="4" s="1"/>
  <c r="I2597" i="4" s="1"/>
  <c r="G2598" i="4"/>
  <c r="H2598" i="4" s="1"/>
  <c r="I2598" i="4" s="1"/>
  <c r="G2599" i="4"/>
  <c r="H2599" i="4" s="1"/>
  <c r="I2599" i="4" s="1"/>
  <c r="G2600" i="4"/>
  <c r="G2601" i="4"/>
  <c r="G2602" i="4"/>
  <c r="H2602" i="4" s="1"/>
  <c r="I2602" i="4" s="1"/>
  <c r="G2603" i="4"/>
  <c r="H2603" i="4" s="1"/>
  <c r="I2603" i="4" s="1"/>
  <c r="G2604" i="4"/>
  <c r="H2604" i="4" s="1"/>
  <c r="I2604" i="4" s="1"/>
  <c r="G2605" i="4"/>
  <c r="H2605" i="4" s="1"/>
  <c r="I2605" i="4" s="1"/>
  <c r="G2606" i="4"/>
  <c r="G2607" i="4"/>
  <c r="H2607" i="4" s="1"/>
  <c r="I2607" i="4" s="1"/>
  <c r="G2608" i="4"/>
  <c r="H2608" i="4" s="1"/>
  <c r="I2608" i="4" s="1"/>
  <c r="G2609" i="4"/>
  <c r="H2609" i="4" s="1"/>
  <c r="I2609" i="4" s="1"/>
  <c r="G2610" i="4"/>
  <c r="H2610" i="4" s="1"/>
  <c r="I2610" i="4" s="1"/>
  <c r="G2611" i="4"/>
  <c r="H2611" i="4" s="1"/>
  <c r="I2611" i="4" s="1"/>
  <c r="G2612" i="4"/>
  <c r="H2612" i="4" s="1"/>
  <c r="I2612" i="4" s="1"/>
  <c r="G2613" i="4"/>
  <c r="H2613" i="4" s="1"/>
  <c r="I2613" i="4" s="1"/>
  <c r="G2614" i="4"/>
  <c r="H2614" i="4" s="1"/>
  <c r="I2614" i="4" s="1"/>
  <c r="G2615" i="4"/>
  <c r="H2615" i="4" s="1"/>
  <c r="I2615" i="4" s="1"/>
  <c r="G2616" i="4"/>
  <c r="H2616" i="4" s="1"/>
  <c r="I2616" i="4" s="1"/>
  <c r="G2617" i="4"/>
  <c r="H2617" i="4" s="1"/>
  <c r="I2617" i="4" s="1"/>
  <c r="G2618" i="4"/>
  <c r="H2618" i="4" s="1"/>
  <c r="I2618" i="4" s="1"/>
  <c r="G2619" i="4"/>
  <c r="H2619" i="4" s="1"/>
  <c r="I2619" i="4" s="1"/>
  <c r="G2620" i="4"/>
  <c r="H2620" i="4" s="1"/>
  <c r="I2620" i="4" s="1"/>
  <c r="G2621" i="4"/>
  <c r="H2621" i="4" s="1"/>
  <c r="I2621" i="4" s="1"/>
  <c r="G2622" i="4"/>
  <c r="G2623" i="4"/>
  <c r="G2624" i="4"/>
  <c r="G2625" i="4"/>
  <c r="H2625" i="4" s="1"/>
  <c r="I2625" i="4" s="1"/>
  <c r="G2626" i="4"/>
  <c r="H2626" i="4" s="1"/>
  <c r="I2626" i="4" s="1"/>
  <c r="G2627" i="4"/>
  <c r="H2627" i="4" s="1"/>
  <c r="I2627" i="4" s="1"/>
  <c r="G2628" i="4"/>
  <c r="H2628" i="4" s="1"/>
  <c r="I2628" i="4" s="1"/>
  <c r="G2629" i="4"/>
  <c r="H2629" i="4" s="1"/>
  <c r="I2629" i="4" s="1"/>
  <c r="G2630" i="4"/>
  <c r="H2630" i="4" s="1"/>
  <c r="I2630" i="4" s="1"/>
  <c r="G2631" i="4"/>
  <c r="H2631" i="4" s="1"/>
  <c r="I2631" i="4" s="1"/>
  <c r="G2632" i="4"/>
  <c r="H2632" i="4" s="1"/>
  <c r="I2632" i="4" s="1"/>
  <c r="G2633" i="4"/>
  <c r="H2633" i="4" s="1"/>
  <c r="I2633" i="4" s="1"/>
  <c r="G2634" i="4"/>
  <c r="H2634" i="4" s="1"/>
  <c r="I2634" i="4" s="1"/>
  <c r="G2635" i="4"/>
  <c r="H2635" i="4" s="1"/>
  <c r="I2635" i="4" s="1"/>
  <c r="G2636" i="4"/>
  <c r="H2636" i="4" s="1"/>
  <c r="I2636" i="4" s="1"/>
  <c r="G2637" i="4"/>
  <c r="H2637" i="4" s="1"/>
  <c r="I2637" i="4" s="1"/>
  <c r="G2638" i="4"/>
  <c r="H2638" i="4" s="1"/>
  <c r="I2638" i="4" s="1"/>
  <c r="G2639" i="4"/>
  <c r="H2639" i="4" s="1"/>
  <c r="I2639" i="4" s="1"/>
  <c r="G2640" i="4"/>
  <c r="H2640" i="4" s="1"/>
  <c r="I2640" i="4" s="1"/>
  <c r="G2641" i="4"/>
  <c r="H2641" i="4" s="1"/>
  <c r="I2641" i="4" s="1"/>
  <c r="G2642" i="4"/>
  <c r="H2642" i="4" s="1"/>
  <c r="I2642" i="4" s="1"/>
  <c r="G2643" i="4"/>
  <c r="H2643" i="4" s="1"/>
  <c r="I2643" i="4" s="1"/>
  <c r="G2644" i="4"/>
  <c r="H2644" i="4" s="1"/>
  <c r="I2644" i="4" s="1"/>
  <c r="G2645" i="4"/>
  <c r="H2645" i="4" s="1"/>
  <c r="I2645" i="4" s="1"/>
  <c r="G2646" i="4"/>
  <c r="G2647" i="4"/>
  <c r="H2647" i="4" s="1"/>
  <c r="I2647" i="4" s="1"/>
  <c r="G2648" i="4"/>
  <c r="H2648" i="4" s="1"/>
  <c r="I2648" i="4" s="1"/>
  <c r="G2649" i="4"/>
  <c r="H2649" i="4" s="1"/>
  <c r="I2649" i="4" s="1"/>
  <c r="G2650" i="4"/>
  <c r="H2650" i="4" s="1"/>
  <c r="I2650" i="4" s="1"/>
  <c r="G2651" i="4"/>
  <c r="H2651" i="4" s="1"/>
  <c r="I2651" i="4" s="1"/>
  <c r="G2652" i="4"/>
  <c r="H2652" i="4" s="1"/>
  <c r="I2652" i="4" s="1"/>
  <c r="G2653" i="4"/>
  <c r="H2653" i="4" s="1"/>
  <c r="I2653" i="4" s="1"/>
  <c r="G2654" i="4"/>
  <c r="H2654" i="4" s="1"/>
  <c r="I2654" i="4" s="1"/>
  <c r="G2655" i="4"/>
  <c r="H2655" i="4" s="1"/>
  <c r="I2655" i="4" s="1"/>
  <c r="G2656" i="4"/>
  <c r="H2656" i="4" s="1"/>
  <c r="I2656" i="4" s="1"/>
  <c r="G2657" i="4"/>
  <c r="H2657" i="4" s="1"/>
  <c r="I2657" i="4" s="1"/>
  <c r="G2658" i="4"/>
  <c r="G2659" i="4"/>
  <c r="G2660" i="4"/>
  <c r="G2661" i="4"/>
  <c r="H2661" i="4" s="1"/>
  <c r="I2661" i="4" s="1"/>
  <c r="G2662" i="4"/>
  <c r="H2662" i="4" s="1"/>
  <c r="G2663" i="4"/>
  <c r="H2663" i="4" s="1"/>
  <c r="I2663" i="4" s="1"/>
  <c r="G2664" i="4"/>
  <c r="H2664" i="4" s="1"/>
  <c r="I2664" i="4" s="1"/>
  <c r="G2665" i="4"/>
  <c r="H2665" i="4" s="1"/>
  <c r="I2665" i="4" s="1"/>
  <c r="G2666" i="4"/>
  <c r="H2666" i="4" s="1"/>
  <c r="I2666" i="4" s="1"/>
  <c r="G2667" i="4"/>
  <c r="H2667" i="4" s="1"/>
  <c r="I2667" i="4" s="1"/>
  <c r="G2668" i="4"/>
  <c r="H2668" i="4" s="1"/>
  <c r="I2668" i="4" s="1"/>
  <c r="G2669" i="4"/>
  <c r="H2669" i="4" s="1"/>
  <c r="I2669" i="4" s="1"/>
  <c r="G2670" i="4"/>
  <c r="H2670" i="4" s="1"/>
  <c r="I2670" i="4" s="1"/>
  <c r="G2671" i="4"/>
  <c r="H2671" i="4" s="1"/>
  <c r="I2671" i="4" s="1"/>
  <c r="G2672" i="4"/>
  <c r="H2672" i="4" s="1"/>
  <c r="I2672" i="4" s="1"/>
  <c r="G2673" i="4"/>
  <c r="H2673" i="4" s="1"/>
  <c r="I2673" i="4" s="1"/>
  <c r="G2674" i="4"/>
  <c r="H2674" i="4" s="1"/>
  <c r="I2674" i="4" s="1"/>
  <c r="G2675" i="4"/>
  <c r="G2676" i="4"/>
  <c r="G2677" i="4"/>
  <c r="H2677" i="4" s="1"/>
  <c r="I2677" i="4" s="1"/>
  <c r="G2678" i="4"/>
  <c r="H2678" i="4" s="1"/>
  <c r="I2678" i="4" s="1"/>
  <c r="G2679" i="4"/>
  <c r="G2680" i="4"/>
  <c r="G2681" i="4"/>
  <c r="G2682" i="4"/>
  <c r="H2682" i="4" s="1"/>
  <c r="I2682" i="4" s="1"/>
  <c r="G2683" i="4"/>
  <c r="H2683" i="4" s="1"/>
  <c r="I2683" i="4" s="1"/>
  <c r="G2684" i="4"/>
  <c r="H2684" i="4" s="1"/>
  <c r="I2684" i="4" s="1"/>
  <c r="G2685" i="4"/>
  <c r="H2685" i="4" s="1"/>
  <c r="I2685" i="4" s="1"/>
  <c r="G2686" i="4"/>
  <c r="H2686" i="4" s="1"/>
  <c r="I2686" i="4" s="1"/>
  <c r="G2687" i="4"/>
  <c r="H2687" i="4" s="1"/>
  <c r="I2687" i="4" s="1"/>
  <c r="G2688" i="4"/>
  <c r="H2688" i="4" s="1"/>
  <c r="I2688" i="4" s="1"/>
  <c r="G2689" i="4"/>
  <c r="H2689" i="4" s="1"/>
  <c r="I2689" i="4" s="1"/>
  <c r="G2690" i="4"/>
  <c r="H2690" i="4" s="1"/>
  <c r="I2690" i="4" s="1"/>
  <c r="G2691" i="4"/>
  <c r="H2691" i="4" s="1"/>
  <c r="I2691" i="4" s="1"/>
  <c r="G2692" i="4"/>
  <c r="H2692" i="4" s="1"/>
  <c r="I2692" i="4" s="1"/>
  <c r="G2693" i="4"/>
  <c r="H2693" i="4" s="1"/>
  <c r="I2693" i="4" s="1"/>
  <c r="G2694" i="4"/>
  <c r="H2694" i="4" s="1"/>
  <c r="I2694" i="4" s="1"/>
  <c r="G2695" i="4"/>
  <c r="H2695" i="4" s="1"/>
  <c r="I2695" i="4" s="1"/>
  <c r="G2696" i="4"/>
  <c r="H2696" i="4" s="1"/>
  <c r="I2696" i="4" s="1"/>
  <c r="G2697" i="4"/>
  <c r="H2697" i="4" s="1"/>
  <c r="I2697" i="4" s="1"/>
  <c r="G2698" i="4"/>
  <c r="H2698" i="4" s="1"/>
  <c r="I2698" i="4" s="1"/>
  <c r="G2699" i="4"/>
  <c r="H2699" i="4" s="1"/>
  <c r="I2699" i="4" s="1"/>
  <c r="G2700" i="4"/>
  <c r="H2700" i="4" s="1"/>
  <c r="I2700" i="4" s="1"/>
  <c r="G2701" i="4"/>
  <c r="H2701" i="4" s="1"/>
  <c r="I2701" i="4" s="1"/>
  <c r="G2702" i="4"/>
  <c r="H2702" i="4" s="1"/>
  <c r="I2702" i="4" s="1"/>
  <c r="G2703" i="4"/>
  <c r="H2703" i="4" s="1"/>
  <c r="I2703" i="4" s="1"/>
  <c r="G2704" i="4"/>
  <c r="H2704" i="4" s="1"/>
  <c r="I2704" i="4" s="1"/>
  <c r="G2705" i="4"/>
  <c r="H2705" i="4" s="1"/>
  <c r="I2705" i="4" s="1"/>
  <c r="G2706" i="4"/>
  <c r="H2706" i="4" s="1"/>
  <c r="I2706" i="4" s="1"/>
  <c r="G2707" i="4"/>
  <c r="H2707" i="4" s="1"/>
  <c r="I2707" i="4" s="1"/>
  <c r="G2708" i="4"/>
  <c r="H2708" i="4" s="1"/>
  <c r="I2708" i="4" s="1"/>
  <c r="G2709" i="4"/>
  <c r="H2709" i="4" s="1"/>
  <c r="I2709" i="4" s="1"/>
  <c r="G2710" i="4"/>
  <c r="H2710" i="4" s="1"/>
  <c r="I2710" i="4" s="1"/>
  <c r="G2711" i="4"/>
  <c r="H2711" i="4" s="1"/>
  <c r="I2711" i="4" s="1"/>
  <c r="G2712" i="4"/>
  <c r="H2712" i="4" s="1"/>
  <c r="I2712" i="4" s="1"/>
  <c r="G2713" i="4"/>
  <c r="H2713" i="4" s="1"/>
  <c r="I2713" i="4" s="1"/>
  <c r="G2714" i="4"/>
  <c r="H2714" i="4" s="1"/>
  <c r="I2714" i="4" s="1"/>
  <c r="G2715" i="4"/>
  <c r="H2715" i="4" s="1"/>
  <c r="I2715" i="4" s="1"/>
  <c r="G2716" i="4"/>
  <c r="H2716" i="4" s="1"/>
  <c r="I2716" i="4" s="1"/>
  <c r="G2717" i="4"/>
  <c r="H2717" i="4" s="1"/>
  <c r="I2717" i="4" s="1"/>
  <c r="G2718" i="4"/>
  <c r="H2718" i="4" s="1"/>
  <c r="I2718" i="4" s="1"/>
  <c r="G2719" i="4"/>
  <c r="G2720" i="4"/>
  <c r="G2721" i="4"/>
  <c r="G2722" i="4"/>
  <c r="G2723" i="4"/>
  <c r="G2724" i="4"/>
  <c r="H2724" i="4" s="1"/>
  <c r="I2724" i="4" s="1"/>
  <c r="G2725" i="4"/>
  <c r="G2726" i="4"/>
  <c r="H2726" i="4" s="1"/>
  <c r="I2726" i="4" s="1"/>
  <c r="G2727" i="4"/>
  <c r="H2727" i="4" s="1"/>
  <c r="I2727" i="4" s="1"/>
  <c r="G2728" i="4"/>
  <c r="H2728" i="4" s="1"/>
  <c r="I2728" i="4" s="1"/>
  <c r="G2729" i="4"/>
  <c r="H2729" i="4" s="1"/>
  <c r="I2729" i="4" s="1"/>
  <c r="G2730" i="4"/>
  <c r="H2730" i="4" s="1"/>
  <c r="I2730" i="4" s="1"/>
  <c r="G2731" i="4"/>
  <c r="H2731" i="4" s="1"/>
  <c r="I2731" i="4" s="1"/>
  <c r="G2732" i="4"/>
  <c r="H2732" i="4" s="1"/>
  <c r="I2732" i="4" s="1"/>
  <c r="G2733" i="4"/>
  <c r="H2733" i="4" s="1"/>
  <c r="I2733" i="4" s="1"/>
  <c r="G2734" i="4"/>
  <c r="H2734" i="4" s="1"/>
  <c r="I2734" i="4" s="1"/>
  <c r="G2735" i="4"/>
  <c r="H2735" i="4" s="1"/>
  <c r="I2735" i="4" s="1"/>
  <c r="G2736" i="4"/>
  <c r="H2736" i="4" s="1"/>
  <c r="I2736" i="4" s="1"/>
  <c r="G2737" i="4"/>
  <c r="H2737" i="4" s="1"/>
  <c r="I2737" i="4" s="1"/>
  <c r="G2738" i="4"/>
  <c r="H2738" i="4" s="1"/>
  <c r="I2738" i="4" s="1"/>
  <c r="G2739" i="4"/>
  <c r="H2739" i="4" s="1"/>
  <c r="I2739" i="4" s="1"/>
  <c r="G2740" i="4"/>
  <c r="H2740" i="4" s="1"/>
  <c r="I2740" i="4" s="1"/>
  <c r="G2741" i="4"/>
  <c r="H2741" i="4" s="1"/>
  <c r="I2741" i="4" s="1"/>
  <c r="G2742" i="4"/>
  <c r="H2742" i="4" s="1"/>
  <c r="I2742" i="4" s="1"/>
  <c r="G2743" i="4"/>
  <c r="H2743" i="4" s="1"/>
  <c r="I2743" i="4" s="1"/>
  <c r="G2744" i="4"/>
  <c r="H2744" i="4" s="1"/>
  <c r="I2744" i="4" s="1"/>
  <c r="G2745" i="4"/>
  <c r="H2745" i="4" s="1"/>
  <c r="I2745" i="4" s="1"/>
  <c r="G2746" i="4"/>
  <c r="H2746" i="4" s="1"/>
  <c r="I2746" i="4" s="1"/>
  <c r="G2747" i="4"/>
  <c r="H2747" i="4" s="1"/>
  <c r="I2747" i="4" s="1"/>
  <c r="G2748" i="4"/>
  <c r="H2748" i="4" s="1"/>
  <c r="I2748" i="4" s="1"/>
  <c r="G2749" i="4"/>
  <c r="H2749" i="4" s="1"/>
  <c r="I2749" i="4" s="1"/>
  <c r="G2750" i="4"/>
  <c r="H2750" i="4" s="1"/>
  <c r="I2750" i="4" s="1"/>
  <c r="G2751" i="4"/>
  <c r="H2751" i="4" s="1"/>
  <c r="I2751" i="4" s="1"/>
  <c r="G2752" i="4"/>
  <c r="H2752" i="4" s="1"/>
  <c r="I2752" i="4" s="1"/>
  <c r="G2753" i="4"/>
  <c r="H2753" i="4" s="1"/>
  <c r="I2753" i="4" s="1"/>
  <c r="G2754" i="4"/>
  <c r="H2754" i="4" s="1"/>
  <c r="I2754" i="4" s="1"/>
  <c r="G2755" i="4"/>
  <c r="H2755" i="4" s="1"/>
  <c r="I2755" i="4" s="1"/>
  <c r="G2756" i="4"/>
  <c r="H2756" i="4" s="1"/>
  <c r="I2756" i="4" s="1"/>
  <c r="G2757" i="4"/>
  <c r="H2757" i="4" s="1"/>
  <c r="I2757" i="4" s="1"/>
  <c r="G2758" i="4"/>
  <c r="H2758" i="4" s="1"/>
  <c r="I2758" i="4" s="1"/>
  <c r="G2759" i="4"/>
  <c r="H2759" i="4" s="1"/>
  <c r="I2759" i="4" s="1"/>
  <c r="G2760" i="4"/>
  <c r="H2760" i="4" s="1"/>
  <c r="I2760" i="4" s="1"/>
  <c r="G2761" i="4"/>
  <c r="H2761" i="4" s="1"/>
  <c r="I2761" i="4" s="1"/>
  <c r="G2762" i="4"/>
  <c r="G2763" i="4"/>
  <c r="G2764" i="4"/>
  <c r="H2764" i="4" s="1"/>
  <c r="I2764" i="4" s="1"/>
  <c r="G2765" i="4"/>
  <c r="H2765" i="4" s="1"/>
  <c r="I2765" i="4" s="1"/>
  <c r="G2766" i="4"/>
  <c r="H2766" i="4" s="1"/>
  <c r="I2766" i="4" s="1"/>
  <c r="G2767" i="4"/>
  <c r="H2767" i="4" s="1"/>
  <c r="I2767" i="4" s="1"/>
  <c r="G2768" i="4"/>
  <c r="H2768" i="4" s="1"/>
  <c r="I2768" i="4" s="1"/>
  <c r="G2769" i="4"/>
  <c r="H2769" i="4" s="1"/>
  <c r="I2769" i="4" s="1"/>
  <c r="G2770" i="4"/>
  <c r="H2770" i="4" s="1"/>
  <c r="I2770" i="4" s="1"/>
  <c r="G2771" i="4"/>
  <c r="H2771" i="4" s="1"/>
  <c r="I2771" i="4" s="1"/>
  <c r="G2772" i="4"/>
  <c r="H2772" i="4" s="1"/>
  <c r="I2772" i="4" s="1"/>
  <c r="G2773" i="4"/>
  <c r="H2773" i="4" s="1"/>
  <c r="I2773" i="4" s="1"/>
  <c r="G2774" i="4"/>
  <c r="H2774" i="4" s="1"/>
  <c r="I2774" i="4" s="1"/>
  <c r="G2775" i="4"/>
  <c r="H2775" i="4" s="1"/>
  <c r="I2775" i="4" s="1"/>
  <c r="G2776" i="4"/>
  <c r="H2776" i="4" s="1"/>
  <c r="I2776" i="4" s="1"/>
  <c r="G2777" i="4"/>
  <c r="H2777" i="4" s="1"/>
  <c r="I2777" i="4" s="1"/>
  <c r="G2778" i="4"/>
  <c r="H2778" i="4" s="1"/>
  <c r="I2778" i="4" s="1"/>
  <c r="G2779" i="4"/>
  <c r="G2780" i="4"/>
  <c r="G2781" i="4"/>
  <c r="G2782" i="4"/>
  <c r="G2783" i="4"/>
  <c r="G2784" i="4"/>
  <c r="H2784" i="4" s="1"/>
  <c r="I2784" i="4" s="1"/>
  <c r="G2785" i="4"/>
  <c r="G2786" i="4"/>
  <c r="H2786" i="4" s="1"/>
  <c r="I2786" i="4" s="1"/>
  <c r="G2787" i="4"/>
  <c r="H2787" i="4" s="1"/>
  <c r="I2787" i="4" s="1"/>
  <c r="G2788" i="4"/>
  <c r="H2788" i="4" s="1"/>
  <c r="I2788" i="4" s="1"/>
  <c r="G2789" i="4"/>
  <c r="H2789" i="4" s="1"/>
  <c r="I2789" i="4" s="1"/>
  <c r="G2790" i="4"/>
  <c r="H2790" i="4" s="1"/>
  <c r="I2790" i="4" s="1"/>
  <c r="G2791" i="4"/>
  <c r="H2791" i="4" s="1"/>
  <c r="I2791" i="4" s="1"/>
  <c r="G2792" i="4"/>
  <c r="H2792" i="4" s="1"/>
  <c r="I2792" i="4" s="1"/>
  <c r="G2793" i="4"/>
  <c r="H2793" i="4" s="1"/>
  <c r="I2793" i="4" s="1"/>
  <c r="G2794" i="4"/>
  <c r="H2794" i="4" s="1"/>
  <c r="I2794" i="4" s="1"/>
  <c r="G2795" i="4"/>
  <c r="H2795" i="4" s="1"/>
  <c r="I2795" i="4" s="1"/>
  <c r="G2796" i="4"/>
  <c r="H2796" i="4" s="1"/>
  <c r="I2796" i="4" s="1"/>
  <c r="G2797" i="4"/>
  <c r="H2797" i="4" s="1"/>
  <c r="I2797" i="4" s="1"/>
  <c r="G2798" i="4"/>
  <c r="H2798" i="4" s="1"/>
  <c r="I2798" i="4" s="1"/>
  <c r="G2799" i="4"/>
  <c r="H2799" i="4" s="1"/>
  <c r="I2799" i="4" s="1"/>
  <c r="G2800" i="4"/>
  <c r="H2800" i="4" s="1"/>
  <c r="I2800" i="4" s="1"/>
  <c r="G2801" i="4"/>
  <c r="H2801" i="4" s="1"/>
  <c r="I2801" i="4" s="1"/>
  <c r="G2802" i="4"/>
  <c r="H2802" i="4" s="1"/>
  <c r="I2802" i="4" s="1"/>
  <c r="G2803" i="4"/>
  <c r="H2803" i="4" s="1"/>
  <c r="I2803" i="4" s="1"/>
  <c r="G2804" i="4"/>
  <c r="H2804" i="4" s="1"/>
  <c r="I2804" i="4" s="1"/>
  <c r="G2805" i="4"/>
  <c r="H2805" i="4" s="1"/>
  <c r="I2805" i="4" s="1"/>
  <c r="G2806" i="4"/>
  <c r="H2806" i="4" s="1"/>
  <c r="I2806" i="4" s="1"/>
  <c r="G2807" i="4"/>
  <c r="H2807" i="4" s="1"/>
  <c r="I2807" i="4" s="1"/>
  <c r="G2808" i="4"/>
  <c r="H2808" i="4" s="1"/>
  <c r="I2808" i="4" s="1"/>
  <c r="G2809" i="4"/>
  <c r="H2809" i="4" s="1"/>
  <c r="I2809" i="4" s="1"/>
  <c r="G2810" i="4"/>
  <c r="H2810" i="4" s="1"/>
  <c r="I2810" i="4" s="1"/>
  <c r="G2811" i="4"/>
  <c r="H2811" i="4" s="1"/>
  <c r="I2811" i="4" s="1"/>
  <c r="G2812" i="4"/>
  <c r="H2812" i="4" s="1"/>
  <c r="I2812" i="4" s="1"/>
  <c r="G2813" i="4"/>
  <c r="H2813" i="4" s="1"/>
  <c r="I2813" i="4" s="1"/>
  <c r="G2814" i="4"/>
  <c r="H2814" i="4" s="1"/>
  <c r="I2814" i="4" s="1"/>
  <c r="G2815" i="4"/>
  <c r="H2815" i="4" s="1"/>
  <c r="I2815" i="4" s="1"/>
  <c r="G2816" i="4"/>
  <c r="H2816" i="4" s="1"/>
  <c r="I2816" i="4" s="1"/>
  <c r="G2817" i="4"/>
  <c r="H2817" i="4" s="1"/>
  <c r="I2817" i="4" s="1"/>
  <c r="G2818" i="4"/>
  <c r="G2819" i="4"/>
  <c r="G2820" i="4"/>
  <c r="H2820" i="4" s="1"/>
  <c r="I2820" i="4" s="1"/>
  <c r="G2821" i="4"/>
  <c r="G2822" i="4"/>
  <c r="G2823" i="4"/>
  <c r="H2823" i="4" s="1"/>
  <c r="I2823" i="4" s="1"/>
  <c r="G2824" i="4"/>
  <c r="H2824" i="4" s="1"/>
  <c r="I2824" i="4" s="1"/>
  <c r="G2825" i="4"/>
  <c r="H2825" i="4" s="1"/>
  <c r="I2825" i="4" s="1"/>
  <c r="G2826" i="4"/>
  <c r="H2826" i="4" s="1"/>
  <c r="I2826" i="4" s="1"/>
  <c r="G2827" i="4"/>
  <c r="H2827" i="4" s="1"/>
  <c r="I2827" i="4" s="1"/>
  <c r="G2828" i="4"/>
  <c r="H2828" i="4" s="1"/>
  <c r="I2828" i="4" s="1"/>
  <c r="G2829" i="4"/>
  <c r="G2830" i="4"/>
  <c r="H2830" i="4" s="1"/>
  <c r="I2830" i="4" s="1"/>
  <c r="G2831" i="4"/>
  <c r="H2831" i="4" s="1"/>
  <c r="I2831" i="4" s="1"/>
  <c r="G2832" i="4"/>
  <c r="H2832" i="4" s="1"/>
  <c r="I2832" i="4" s="1"/>
  <c r="G2833" i="4"/>
  <c r="H2833" i="4" s="1"/>
  <c r="I2833" i="4" s="1"/>
  <c r="G2834" i="4"/>
  <c r="H2834" i="4" s="1"/>
  <c r="I2834" i="4" s="1"/>
  <c r="G2835" i="4"/>
  <c r="H2835" i="4" s="1"/>
  <c r="I2835" i="4" s="1"/>
  <c r="G2836" i="4"/>
  <c r="H2836" i="4" s="1"/>
  <c r="I2836" i="4" s="1"/>
  <c r="G2837" i="4"/>
  <c r="H2837" i="4" s="1"/>
  <c r="I2837" i="4" s="1"/>
  <c r="G2838" i="4"/>
  <c r="H2838" i="4" s="1"/>
  <c r="I2838" i="4" s="1"/>
  <c r="G2839" i="4"/>
  <c r="G2840" i="4"/>
  <c r="H2840" i="4" s="1"/>
  <c r="I2840" i="4" s="1"/>
  <c r="G2841" i="4"/>
  <c r="H2841" i="4" s="1"/>
  <c r="I2841" i="4" s="1"/>
  <c r="G2842" i="4"/>
  <c r="H2842" i="4" s="1"/>
  <c r="I2842" i="4" s="1"/>
  <c r="G2843" i="4"/>
  <c r="H2843" i="4" s="1"/>
  <c r="I2843" i="4" s="1"/>
  <c r="G2844" i="4"/>
  <c r="H2844" i="4" s="1"/>
  <c r="I2844" i="4" s="1"/>
  <c r="G2845" i="4"/>
  <c r="H2845" i="4" s="1"/>
  <c r="I2845" i="4" s="1"/>
  <c r="G2846" i="4"/>
  <c r="H2846" i="4" s="1"/>
  <c r="I2846" i="4" s="1"/>
  <c r="G2847" i="4"/>
  <c r="H2847" i="4" s="1"/>
  <c r="I2847" i="4" s="1"/>
  <c r="G2848" i="4"/>
  <c r="H2848" i="4" s="1"/>
  <c r="I2848" i="4" s="1"/>
  <c r="G2849" i="4"/>
  <c r="H2849" i="4" s="1"/>
  <c r="I2849" i="4" s="1"/>
  <c r="G2850" i="4"/>
  <c r="H2850" i="4" s="1"/>
  <c r="I2850" i="4" s="1"/>
  <c r="G2851" i="4"/>
  <c r="H2851" i="4" s="1"/>
  <c r="I2851" i="4" s="1"/>
  <c r="G2852" i="4"/>
  <c r="H2852" i="4" s="1"/>
  <c r="I2852" i="4" s="1"/>
  <c r="G2853" i="4"/>
  <c r="H2853" i="4" s="1"/>
  <c r="I2853" i="4" s="1"/>
  <c r="G2854" i="4"/>
  <c r="H2854" i="4" s="1"/>
  <c r="I2854" i="4" s="1"/>
  <c r="G2855" i="4"/>
  <c r="H2855" i="4" s="1"/>
  <c r="I2855" i="4" s="1"/>
  <c r="G2856" i="4"/>
  <c r="H2856" i="4" s="1"/>
  <c r="I2856" i="4" s="1"/>
  <c r="G2857" i="4"/>
  <c r="H2857" i="4" s="1"/>
  <c r="I2857" i="4" s="1"/>
  <c r="G2858" i="4"/>
  <c r="H2858" i="4" s="1"/>
  <c r="I2858" i="4" s="1"/>
  <c r="G2859" i="4"/>
  <c r="H2859" i="4" s="1"/>
  <c r="I2859" i="4" s="1"/>
  <c r="G2860" i="4"/>
  <c r="H2860" i="4" s="1"/>
  <c r="I2860" i="4" s="1"/>
  <c r="G2861" i="4"/>
  <c r="G2862" i="4"/>
  <c r="G2863" i="4"/>
  <c r="H2863" i="4" s="1"/>
  <c r="I2863" i="4" s="1"/>
  <c r="G2864" i="4"/>
  <c r="H2864" i="4" s="1"/>
  <c r="I2864" i="4" s="1"/>
  <c r="G2865" i="4"/>
  <c r="H2865" i="4" s="1"/>
  <c r="I2865" i="4" s="1"/>
  <c r="G2866" i="4"/>
  <c r="G2867" i="4"/>
  <c r="H2867" i="4" s="1"/>
  <c r="I2867" i="4" s="1"/>
  <c r="G2868" i="4"/>
  <c r="H2868" i="4" s="1"/>
  <c r="I2868" i="4" s="1"/>
  <c r="G2869" i="4"/>
  <c r="H2869" i="4" s="1"/>
  <c r="I2869" i="4" s="1"/>
  <c r="G2870" i="4"/>
  <c r="H2870" i="4" s="1"/>
  <c r="I2870" i="4" s="1"/>
  <c r="G2871" i="4"/>
  <c r="H2871" i="4" s="1"/>
  <c r="I2871" i="4" s="1"/>
  <c r="G2872" i="4"/>
  <c r="H2872" i="4" s="1"/>
  <c r="I2872" i="4" s="1"/>
  <c r="G2873" i="4"/>
  <c r="H2873" i="4" s="1"/>
  <c r="I2873" i="4" s="1"/>
  <c r="G2874" i="4"/>
  <c r="H2874" i="4" s="1"/>
  <c r="I2874" i="4" s="1"/>
  <c r="G2875" i="4"/>
  <c r="H2875" i="4" s="1"/>
  <c r="I2875" i="4" s="1"/>
  <c r="G2876" i="4"/>
  <c r="H2876" i="4" s="1"/>
  <c r="I2876" i="4" s="1"/>
  <c r="G2877" i="4"/>
  <c r="H2877" i="4" s="1"/>
  <c r="I2877" i="4" s="1"/>
  <c r="G2878" i="4"/>
  <c r="H2878" i="4" s="1"/>
  <c r="I2878" i="4" s="1"/>
  <c r="G2879" i="4"/>
  <c r="G2880" i="4"/>
  <c r="H2880" i="4" s="1"/>
  <c r="I2880" i="4" s="1"/>
  <c r="G2881" i="4"/>
  <c r="G2882" i="4"/>
  <c r="G2883" i="4"/>
  <c r="H2883" i="4" s="1"/>
  <c r="I2883" i="4" s="1"/>
  <c r="G2884" i="4"/>
  <c r="H2884" i="4" s="1"/>
  <c r="I2884" i="4" s="1"/>
  <c r="G2885" i="4"/>
  <c r="H2885" i="4" s="1"/>
  <c r="I2885" i="4" s="1"/>
  <c r="G2886" i="4"/>
  <c r="H2886" i="4" s="1"/>
  <c r="I2886" i="4" s="1"/>
  <c r="G2887" i="4"/>
  <c r="H2887" i="4" s="1"/>
  <c r="I2887" i="4" s="1"/>
  <c r="G2888" i="4"/>
  <c r="H2888" i="4" s="1"/>
  <c r="I2888" i="4" s="1"/>
  <c r="G2889" i="4"/>
  <c r="H2889" i="4" s="1"/>
  <c r="I2889" i="4" s="1"/>
  <c r="G2890" i="4"/>
  <c r="H2890" i="4" s="1"/>
  <c r="I2890" i="4" s="1"/>
  <c r="G2891" i="4"/>
  <c r="H2891" i="4" s="1"/>
  <c r="I2891" i="4" s="1"/>
  <c r="G2892" i="4"/>
  <c r="H2892" i="4" s="1"/>
  <c r="I2892" i="4" s="1"/>
  <c r="G2893" i="4"/>
  <c r="H2893" i="4" s="1"/>
  <c r="I2893" i="4" s="1"/>
  <c r="G2894" i="4"/>
  <c r="H2894" i="4" s="1"/>
  <c r="I2894" i="4" s="1"/>
  <c r="G2895" i="4"/>
  <c r="H2895" i="4" s="1"/>
  <c r="I2895" i="4" s="1"/>
  <c r="G2896" i="4"/>
  <c r="H2896" i="4" s="1"/>
  <c r="I2896" i="4" s="1"/>
  <c r="G2897" i="4"/>
  <c r="H2897" i="4" s="1"/>
  <c r="I2897" i="4" s="1"/>
  <c r="G2898" i="4"/>
  <c r="H2898" i="4" s="1"/>
  <c r="I2898" i="4" s="1"/>
  <c r="G2899" i="4"/>
  <c r="G2900" i="4"/>
  <c r="H2900" i="4" s="1"/>
  <c r="I2900" i="4" s="1"/>
  <c r="G2901" i="4"/>
  <c r="G2902" i="4"/>
  <c r="H2902" i="4" s="1"/>
  <c r="I2902" i="4" s="1"/>
  <c r="G2903" i="4"/>
  <c r="H2903" i="4" s="1"/>
  <c r="I2903" i="4" s="1"/>
  <c r="G2904" i="4"/>
  <c r="H2904" i="4" s="1"/>
  <c r="I2904" i="4" s="1"/>
  <c r="G2905" i="4"/>
  <c r="H2905" i="4" s="1"/>
  <c r="I2905" i="4" s="1"/>
  <c r="G2906" i="4"/>
  <c r="H2906" i="4" s="1"/>
  <c r="I2906" i="4" s="1"/>
  <c r="G2907" i="4"/>
  <c r="H2907" i="4" s="1"/>
  <c r="I2907" i="4" s="1"/>
  <c r="G2908" i="4"/>
  <c r="H2908" i="4" s="1"/>
  <c r="I2908" i="4" s="1"/>
  <c r="G2909" i="4"/>
  <c r="H2909" i="4" s="1"/>
  <c r="I2909" i="4" s="1"/>
  <c r="G2910" i="4"/>
  <c r="H2910" i="4" s="1"/>
  <c r="I2910" i="4" s="1"/>
  <c r="G2911" i="4"/>
  <c r="H2911" i="4" s="1"/>
  <c r="I2911" i="4" s="1"/>
  <c r="G2912" i="4"/>
  <c r="H2912" i="4" s="1"/>
  <c r="I2912" i="4" s="1"/>
  <c r="G2913" i="4"/>
  <c r="H2913" i="4" s="1"/>
  <c r="I2913" i="4" s="1"/>
  <c r="G2914" i="4"/>
  <c r="H2914" i="4" s="1"/>
  <c r="I2914" i="4" s="1"/>
  <c r="G2915" i="4"/>
  <c r="H2915" i="4" s="1"/>
  <c r="I2915" i="4" s="1"/>
  <c r="G2916" i="4"/>
  <c r="H2916" i="4" s="1"/>
  <c r="I2916" i="4" s="1"/>
  <c r="G2917" i="4"/>
  <c r="H2917" i="4" s="1"/>
  <c r="I2917" i="4" s="1"/>
  <c r="G2918" i="4"/>
  <c r="H2918" i="4" s="1"/>
  <c r="I2918" i="4" s="1"/>
  <c r="G2919" i="4"/>
  <c r="H2919" i="4" s="1"/>
  <c r="I2919" i="4" s="1"/>
  <c r="G2920" i="4"/>
  <c r="H2920" i="4" s="1"/>
  <c r="I2920" i="4" s="1"/>
  <c r="G2921" i="4"/>
  <c r="G2922" i="4"/>
  <c r="G2923" i="4"/>
  <c r="H2923" i="4" s="1"/>
  <c r="I2923" i="4" s="1"/>
  <c r="G2924" i="4"/>
  <c r="H2924" i="4" s="1"/>
  <c r="I2924" i="4" s="1"/>
  <c r="G2925" i="4"/>
  <c r="H2925" i="4" s="1"/>
  <c r="I2925" i="4" s="1"/>
  <c r="G2926" i="4"/>
  <c r="G2927" i="4"/>
  <c r="G2928" i="4"/>
  <c r="G2929" i="4"/>
  <c r="H2929" i="4" s="1"/>
  <c r="I2929" i="4" s="1"/>
  <c r="G2930" i="4"/>
  <c r="H2930" i="4" s="1"/>
  <c r="I2930" i="4" s="1"/>
  <c r="G2931" i="4"/>
  <c r="H2931" i="4" s="1"/>
  <c r="I2931" i="4" s="1"/>
  <c r="G2932" i="4"/>
  <c r="H2932" i="4" s="1"/>
  <c r="I2932" i="4" s="1"/>
  <c r="G2933" i="4"/>
  <c r="H2933" i="4" s="1"/>
  <c r="I2933" i="4" s="1"/>
  <c r="G2934" i="4"/>
  <c r="H2934" i="4" s="1"/>
  <c r="I2934" i="4" s="1"/>
  <c r="G2935" i="4"/>
  <c r="H2935" i="4" s="1"/>
  <c r="I2935" i="4" s="1"/>
  <c r="G2936" i="4"/>
  <c r="H2936" i="4" s="1"/>
  <c r="I2936" i="4" s="1"/>
  <c r="G2937" i="4"/>
  <c r="H2937" i="4" s="1"/>
  <c r="I2937" i="4" s="1"/>
  <c r="G2938" i="4"/>
  <c r="H2938" i="4" s="1"/>
  <c r="I2938" i="4" s="1"/>
  <c r="G2939" i="4"/>
  <c r="H2939" i="4" s="1"/>
  <c r="I2939" i="4" s="1"/>
  <c r="G2940" i="4"/>
  <c r="H2940" i="4" s="1"/>
  <c r="I2940" i="4" s="1"/>
  <c r="G2941" i="4"/>
  <c r="H2941" i="4" s="1"/>
  <c r="I2941" i="4" s="1"/>
  <c r="G2942" i="4"/>
  <c r="H2942" i="4" s="1"/>
  <c r="I2942" i="4" s="1"/>
  <c r="G2943" i="4"/>
  <c r="H2943" i="4" s="1"/>
  <c r="I2943" i="4" s="1"/>
  <c r="G2944" i="4"/>
  <c r="H2944" i="4" s="1"/>
  <c r="I2944" i="4" s="1"/>
  <c r="G2945" i="4"/>
  <c r="H2945" i="4" s="1"/>
  <c r="I2945" i="4" s="1"/>
  <c r="G2946" i="4"/>
  <c r="H2946" i="4" s="1"/>
  <c r="I2946" i="4" s="1"/>
  <c r="G2947" i="4"/>
  <c r="H2947" i="4" s="1"/>
  <c r="I2947" i="4" s="1"/>
  <c r="G2948" i="4"/>
  <c r="H2948" i="4" s="1"/>
  <c r="I2948" i="4" s="1"/>
  <c r="G2949" i="4"/>
  <c r="H2949" i="4" s="1"/>
  <c r="I2949" i="4" s="1"/>
  <c r="G2950" i="4"/>
  <c r="H2950" i="4" s="1"/>
  <c r="I2950" i="4" s="1"/>
  <c r="G2951" i="4"/>
  <c r="H2951" i="4" s="1"/>
  <c r="I2951" i="4" s="1"/>
  <c r="G2952" i="4"/>
  <c r="H2952" i="4" s="1"/>
  <c r="I2952" i="4" s="1"/>
  <c r="G2953" i="4"/>
  <c r="H2953" i="4" s="1"/>
  <c r="I2953" i="4" s="1"/>
  <c r="G2954" i="4"/>
  <c r="H2954" i="4" s="1"/>
  <c r="I2954" i="4" s="1"/>
  <c r="G2955" i="4"/>
  <c r="H2955" i="4" s="1"/>
  <c r="I2955" i="4" s="1"/>
  <c r="G2956" i="4"/>
  <c r="H2956" i="4" s="1"/>
  <c r="I2956" i="4" s="1"/>
  <c r="G2957" i="4"/>
  <c r="H2957" i="4" s="1"/>
  <c r="I2957" i="4" s="1"/>
  <c r="G2958" i="4"/>
  <c r="H2958" i="4" s="1"/>
  <c r="I2958" i="4" s="1"/>
  <c r="G2959" i="4"/>
  <c r="H2959" i="4" s="1"/>
  <c r="I2959" i="4" s="1"/>
  <c r="G2960" i="4"/>
  <c r="H2960" i="4" s="1"/>
  <c r="I2960" i="4" s="1"/>
  <c r="G2961" i="4"/>
  <c r="H2961" i="4" s="1"/>
  <c r="I2961" i="4" s="1"/>
  <c r="G2962" i="4"/>
  <c r="G2963" i="4"/>
  <c r="H2963" i="4" s="1"/>
  <c r="I2963" i="4" s="1"/>
  <c r="G2964" i="4"/>
  <c r="H2964" i="4" s="1"/>
  <c r="I2964" i="4" s="1"/>
  <c r="G2965" i="4"/>
  <c r="H2965" i="4" s="1"/>
  <c r="I2965" i="4" s="1"/>
  <c r="G2966" i="4"/>
  <c r="H2966" i="4" s="1"/>
  <c r="I2966" i="4" s="1"/>
  <c r="G2967" i="4"/>
  <c r="H2967" i="4" s="1"/>
  <c r="I2967" i="4" s="1"/>
  <c r="G2968" i="4"/>
  <c r="H2968" i="4" s="1"/>
  <c r="I2968" i="4" s="1"/>
  <c r="G2969" i="4"/>
  <c r="H2969" i="4" s="1"/>
  <c r="I2969" i="4" s="1"/>
  <c r="G2970" i="4"/>
  <c r="H2970" i="4" s="1"/>
  <c r="I2970" i="4" s="1"/>
  <c r="G2971" i="4"/>
  <c r="H2971" i="4" s="1"/>
  <c r="I2971" i="4" s="1"/>
  <c r="G2972" i="4"/>
  <c r="H2972" i="4" s="1"/>
  <c r="I2972" i="4" s="1"/>
  <c r="G2973" i="4"/>
  <c r="H2973" i="4" s="1"/>
  <c r="I2973" i="4" s="1"/>
  <c r="G2974" i="4"/>
  <c r="H2974" i="4" s="1"/>
  <c r="I2974" i="4" s="1"/>
  <c r="G2975" i="4"/>
  <c r="H2975" i="4" s="1"/>
  <c r="I2975" i="4" s="1"/>
  <c r="G2976" i="4"/>
  <c r="H2976" i="4" s="1"/>
  <c r="I2976" i="4" s="1"/>
  <c r="G2977" i="4"/>
  <c r="H2977" i="4" s="1"/>
  <c r="I2977" i="4" s="1"/>
  <c r="G2978" i="4"/>
  <c r="H2978" i="4" s="1"/>
  <c r="I2978" i="4" s="1"/>
  <c r="G2979" i="4"/>
  <c r="H2979" i="4" s="1"/>
  <c r="I2979" i="4" s="1"/>
  <c r="G2980" i="4"/>
  <c r="H2980" i="4" s="1"/>
  <c r="I2980" i="4" s="1"/>
  <c r="G2981" i="4"/>
  <c r="H2981" i="4" s="1"/>
  <c r="I2981" i="4" s="1"/>
  <c r="G2982" i="4"/>
  <c r="H2982" i="4" s="1"/>
  <c r="I2982" i="4" s="1"/>
  <c r="G2983" i="4"/>
  <c r="H2983" i="4" s="1"/>
  <c r="I2983" i="4" s="1"/>
  <c r="G2984" i="4"/>
  <c r="H2984" i="4" s="1"/>
  <c r="I2984" i="4" s="1"/>
  <c r="G2985" i="4"/>
  <c r="H2985" i="4" s="1"/>
  <c r="I2985" i="4" s="1"/>
  <c r="G2986" i="4"/>
  <c r="H2986" i="4" s="1"/>
  <c r="I2986" i="4" s="1"/>
  <c r="G2987" i="4"/>
  <c r="H2987" i="4" s="1"/>
  <c r="I2987" i="4" s="1"/>
  <c r="G2988" i="4"/>
  <c r="H2988" i="4" s="1"/>
  <c r="I2988" i="4" s="1"/>
  <c r="G2989" i="4"/>
  <c r="H2989" i="4" s="1"/>
  <c r="I2989" i="4" s="1"/>
  <c r="G2990" i="4"/>
  <c r="H2990" i="4" s="1"/>
  <c r="I2990" i="4" s="1"/>
  <c r="G2991" i="4"/>
  <c r="H2991" i="4" s="1"/>
  <c r="I2991" i="4" s="1"/>
  <c r="G2992" i="4"/>
  <c r="H2992" i="4" s="1"/>
  <c r="I2992" i="4" s="1"/>
  <c r="G2993" i="4"/>
  <c r="H2993" i="4" s="1"/>
  <c r="I2993" i="4" s="1"/>
  <c r="G2994" i="4"/>
  <c r="H2994" i="4" s="1"/>
  <c r="I2994" i="4" s="1"/>
  <c r="G2995" i="4"/>
  <c r="H2995" i="4" s="1"/>
  <c r="I2995" i="4" s="1"/>
  <c r="G2996" i="4"/>
  <c r="H2996" i="4" s="1"/>
  <c r="I2996" i="4" s="1"/>
  <c r="G2997" i="4"/>
  <c r="H2997" i="4" s="1"/>
  <c r="I2997" i="4" s="1"/>
  <c r="G2998" i="4"/>
  <c r="H2998" i="4" s="1"/>
  <c r="I2998" i="4" s="1"/>
  <c r="G2999" i="4"/>
  <c r="H2999" i="4" s="1"/>
  <c r="I2999" i="4" s="1"/>
  <c r="G3000" i="4"/>
  <c r="H3000" i="4" s="1"/>
  <c r="I3000" i="4" s="1"/>
  <c r="G3001" i="4"/>
  <c r="H3001" i="4" s="1"/>
  <c r="I3001" i="4" s="1"/>
  <c r="G3002" i="4"/>
  <c r="H3002" i="4" s="1"/>
  <c r="I3002" i="4" s="1"/>
  <c r="G3003" i="4"/>
  <c r="H3003" i="4" s="1"/>
  <c r="I3003" i="4" s="1"/>
  <c r="G3004" i="4"/>
  <c r="H3004" i="4" s="1"/>
  <c r="I3004" i="4" s="1"/>
  <c r="G3005" i="4"/>
  <c r="H3005" i="4" s="1"/>
  <c r="I3005" i="4" s="1"/>
  <c r="G3006" i="4"/>
  <c r="G3007" i="4"/>
  <c r="H3007" i="4" s="1"/>
  <c r="I3007" i="4" s="1"/>
  <c r="G3008" i="4"/>
  <c r="H3008" i="4" s="1"/>
  <c r="I3008" i="4" s="1"/>
  <c r="G3009" i="4"/>
  <c r="H3009" i="4" s="1"/>
  <c r="I3009" i="4" s="1"/>
  <c r="G3010" i="4"/>
  <c r="H3010" i="4" s="1"/>
  <c r="I3010" i="4" s="1"/>
  <c r="G3011" i="4"/>
  <c r="H3011" i="4" s="1"/>
  <c r="I3011" i="4" s="1"/>
  <c r="G3012" i="4"/>
  <c r="H3012" i="4" s="1"/>
  <c r="I3012" i="4" s="1"/>
  <c r="G3013" i="4"/>
  <c r="H3013" i="4" s="1"/>
  <c r="I3013" i="4" s="1"/>
  <c r="G3014" i="4"/>
  <c r="H3014" i="4" s="1"/>
  <c r="I3014" i="4" s="1"/>
  <c r="G3015" i="4"/>
  <c r="H3015" i="4" s="1"/>
  <c r="I3015" i="4" s="1"/>
  <c r="G3016" i="4"/>
  <c r="H3016" i="4" s="1"/>
  <c r="I3016" i="4" s="1"/>
  <c r="G3017" i="4"/>
  <c r="H3017" i="4" s="1"/>
  <c r="I3017" i="4" s="1"/>
  <c r="G3018" i="4"/>
  <c r="H3018" i="4" s="1"/>
  <c r="I3018" i="4" s="1"/>
  <c r="G3019" i="4"/>
  <c r="H3019" i="4" s="1"/>
  <c r="I3019" i="4" s="1"/>
  <c r="G3020" i="4"/>
  <c r="H3020" i="4" s="1"/>
  <c r="I3020" i="4" s="1"/>
  <c r="G3021" i="4"/>
  <c r="H3021" i="4" s="1"/>
  <c r="I3021" i="4" s="1"/>
  <c r="G3022" i="4"/>
  <c r="H3022" i="4" s="1"/>
  <c r="I3022" i="4" s="1"/>
  <c r="G3023" i="4"/>
  <c r="H3023" i="4" s="1"/>
  <c r="I3023" i="4" s="1"/>
  <c r="G3024" i="4"/>
  <c r="H3024" i="4" s="1"/>
  <c r="I3024" i="4" s="1"/>
  <c r="G3025" i="4"/>
  <c r="H3025" i="4" s="1"/>
  <c r="I3025" i="4" s="1"/>
  <c r="G3026" i="4"/>
  <c r="G3027" i="4"/>
  <c r="H3027" i="4" s="1"/>
  <c r="I3027" i="4" s="1"/>
  <c r="G3028" i="4"/>
  <c r="H3028" i="4" s="1"/>
  <c r="I3028" i="4" s="1"/>
  <c r="G3029" i="4"/>
  <c r="H3029" i="4" s="1"/>
  <c r="I3029" i="4" s="1"/>
  <c r="G3030" i="4"/>
  <c r="H3030" i="4" s="1"/>
  <c r="I3030" i="4" s="1"/>
  <c r="G3031" i="4"/>
  <c r="H3031" i="4" s="1"/>
  <c r="I3031" i="4" s="1"/>
  <c r="G3032" i="4"/>
  <c r="H3032" i="4" s="1"/>
  <c r="I3032" i="4" s="1"/>
  <c r="G3033" i="4"/>
  <c r="H3033" i="4" s="1"/>
  <c r="I3033" i="4" s="1"/>
  <c r="G3034" i="4"/>
  <c r="H3034" i="4" s="1"/>
  <c r="I3034" i="4" s="1"/>
  <c r="G3035" i="4"/>
  <c r="H3035" i="4" s="1"/>
  <c r="I3035" i="4" s="1"/>
  <c r="G3036" i="4"/>
  <c r="H3036" i="4" s="1"/>
  <c r="I3036" i="4" s="1"/>
  <c r="G3037" i="4"/>
  <c r="H3037" i="4" s="1"/>
  <c r="I3037" i="4" s="1"/>
  <c r="G3038" i="4"/>
  <c r="H3038" i="4" s="1"/>
  <c r="I3038" i="4" s="1"/>
  <c r="G3039" i="4"/>
  <c r="G3040" i="4"/>
  <c r="H3040" i="4" s="1"/>
  <c r="I3040" i="4" s="1"/>
  <c r="G3041" i="4"/>
  <c r="G3042" i="4"/>
  <c r="H3042" i="4" s="1"/>
  <c r="I3042" i="4" s="1"/>
  <c r="G3043" i="4"/>
  <c r="H3043" i="4" s="1"/>
  <c r="I3043" i="4" s="1"/>
  <c r="G3044" i="4"/>
  <c r="H3044" i="4" s="1"/>
  <c r="I3044" i="4" s="1"/>
  <c r="G3045" i="4"/>
  <c r="H3045" i="4" s="1"/>
  <c r="I3045" i="4" s="1"/>
  <c r="G3046" i="4"/>
  <c r="H3046" i="4" s="1"/>
  <c r="I3046" i="4" s="1"/>
  <c r="G3047" i="4"/>
  <c r="H3047" i="4" s="1"/>
  <c r="I3047" i="4" s="1"/>
  <c r="G3048" i="4"/>
  <c r="H3048" i="4" s="1"/>
  <c r="I3048" i="4" s="1"/>
  <c r="G3049" i="4"/>
  <c r="G3050" i="4"/>
  <c r="G3051" i="4"/>
  <c r="H3051" i="4" s="1"/>
  <c r="I3051" i="4" s="1"/>
  <c r="G3052" i="4"/>
  <c r="H3052" i="4" s="1"/>
  <c r="I3052" i="4" s="1"/>
  <c r="G3053" i="4"/>
  <c r="H3053" i="4" s="1"/>
  <c r="I3053" i="4" s="1"/>
  <c r="G3054" i="4"/>
  <c r="H3054" i="4" s="1"/>
  <c r="I3054" i="4" s="1"/>
  <c r="G3055" i="4"/>
  <c r="H3055" i="4" s="1"/>
  <c r="I3055" i="4" s="1"/>
  <c r="G3056" i="4"/>
  <c r="H3056" i="4" s="1"/>
  <c r="I3056" i="4" s="1"/>
  <c r="G3057" i="4"/>
  <c r="H3057" i="4" s="1"/>
  <c r="I3057" i="4" s="1"/>
  <c r="G3058" i="4"/>
  <c r="H3058" i="4" s="1"/>
  <c r="I3058" i="4" s="1"/>
  <c r="G3059" i="4"/>
  <c r="H3059" i="4" s="1"/>
  <c r="I3059" i="4" s="1"/>
  <c r="G3060" i="4"/>
  <c r="H3060" i="4" s="1"/>
  <c r="I3060" i="4" s="1"/>
  <c r="G3061" i="4"/>
  <c r="G3062" i="4"/>
  <c r="G3063" i="4"/>
  <c r="H3063" i="4" s="1"/>
  <c r="I3063" i="4" s="1"/>
  <c r="G3064" i="4"/>
  <c r="H3064" i="4" s="1"/>
  <c r="I3064" i="4" s="1"/>
  <c r="G3065" i="4"/>
  <c r="H3065" i="4" s="1"/>
  <c r="I3065" i="4" s="1"/>
  <c r="G3066" i="4"/>
  <c r="H3066" i="4" s="1"/>
  <c r="I3066" i="4" s="1"/>
  <c r="G3067" i="4"/>
  <c r="H3067" i="4" s="1"/>
  <c r="I3067" i="4" s="1"/>
  <c r="G3068" i="4"/>
  <c r="H3068" i="4" s="1"/>
  <c r="I3068" i="4" s="1"/>
  <c r="G3069" i="4"/>
  <c r="H3069" i="4" s="1"/>
  <c r="I3069" i="4" s="1"/>
  <c r="G3070" i="4"/>
  <c r="H3070" i="4" s="1"/>
  <c r="I3070" i="4" s="1"/>
  <c r="G3071" i="4"/>
  <c r="H3071" i="4" s="1"/>
  <c r="I3071" i="4" s="1"/>
  <c r="G3072" i="4"/>
  <c r="H3072" i="4" s="1"/>
  <c r="I3072" i="4" s="1"/>
  <c r="G3073" i="4"/>
  <c r="H3073" i="4" s="1"/>
  <c r="I3073" i="4" s="1"/>
  <c r="G3074" i="4"/>
  <c r="H3074" i="4" s="1"/>
  <c r="I3074" i="4" s="1"/>
  <c r="G3075" i="4"/>
  <c r="H3075" i="4" s="1"/>
  <c r="I3075" i="4" s="1"/>
  <c r="G3076" i="4"/>
  <c r="H3076" i="4" s="1"/>
  <c r="I3076" i="4" s="1"/>
  <c r="G3077" i="4"/>
  <c r="H3077" i="4" s="1"/>
  <c r="I3077" i="4" s="1"/>
  <c r="G3078" i="4"/>
  <c r="H3078" i="4" s="1"/>
  <c r="I3078" i="4" s="1"/>
  <c r="G3079" i="4"/>
  <c r="G3080" i="4"/>
  <c r="H3080" i="4" s="1"/>
  <c r="I3080" i="4" s="1"/>
  <c r="G3081" i="4"/>
  <c r="H3081" i="4" s="1"/>
  <c r="I3081" i="4" s="1"/>
  <c r="G3082" i="4"/>
  <c r="G3083" i="4"/>
  <c r="H3083" i="4" s="1"/>
  <c r="I3083" i="4" s="1"/>
  <c r="G3084" i="4"/>
  <c r="H3084" i="4" s="1"/>
  <c r="I3084" i="4" s="1"/>
  <c r="G3085" i="4"/>
  <c r="H3085" i="4" s="1"/>
  <c r="I3085" i="4" s="1"/>
  <c r="G3086" i="4"/>
  <c r="H3086" i="4" s="1"/>
  <c r="I3086" i="4" s="1"/>
  <c r="G3087" i="4"/>
  <c r="H3087" i="4" s="1"/>
  <c r="I3087" i="4" s="1"/>
  <c r="G3088" i="4"/>
  <c r="H3088" i="4" s="1"/>
  <c r="I3088" i="4" s="1"/>
  <c r="G3089" i="4"/>
  <c r="H3089" i="4" s="1"/>
  <c r="I3089" i="4" s="1"/>
  <c r="G3090" i="4"/>
  <c r="H3090" i="4" s="1"/>
  <c r="I3090" i="4" s="1"/>
  <c r="G3091" i="4"/>
  <c r="H3091" i="4" s="1"/>
  <c r="I3091" i="4" s="1"/>
  <c r="G3092" i="4"/>
  <c r="H3092" i="4" s="1"/>
  <c r="I3092" i="4" s="1"/>
  <c r="G3093" i="4"/>
  <c r="H3093" i="4" s="1"/>
  <c r="I3093" i="4" s="1"/>
  <c r="G3094" i="4"/>
  <c r="H3094" i="4" s="1"/>
  <c r="I3094" i="4" s="1"/>
  <c r="G3095" i="4"/>
  <c r="H3095" i="4" s="1"/>
  <c r="I3095" i="4" s="1"/>
  <c r="G3096" i="4"/>
  <c r="H3096" i="4" s="1"/>
  <c r="I3096" i="4" s="1"/>
  <c r="G3097" i="4"/>
  <c r="H3097" i="4" s="1"/>
  <c r="I3097" i="4" s="1"/>
  <c r="G3098" i="4"/>
  <c r="G3099" i="4"/>
  <c r="G3100" i="4"/>
  <c r="H3100" i="4" s="1"/>
  <c r="I3100" i="4" s="1"/>
  <c r="G3101" i="4"/>
  <c r="G3102" i="4"/>
  <c r="G3103" i="4"/>
  <c r="H3103" i="4" s="1"/>
  <c r="I3103" i="4" s="1"/>
  <c r="G3104" i="4"/>
  <c r="H3104" i="4" s="1"/>
  <c r="I3104" i="4" s="1"/>
  <c r="G3105" i="4"/>
  <c r="H3105" i="4" s="1"/>
  <c r="I3105" i="4" s="1"/>
  <c r="G3106" i="4"/>
  <c r="H3106" i="4" s="1"/>
  <c r="I3106" i="4" s="1"/>
  <c r="G3107" i="4"/>
  <c r="H3107" i="4" s="1"/>
  <c r="I3107" i="4" s="1"/>
  <c r="G3108" i="4"/>
  <c r="G3109" i="4"/>
  <c r="G3110" i="4"/>
  <c r="H3110" i="4" s="1"/>
  <c r="I3110" i="4" s="1"/>
  <c r="G3111" i="4"/>
  <c r="H3111" i="4" s="1"/>
  <c r="I3111" i="4" s="1"/>
  <c r="G3112" i="4"/>
  <c r="H3112" i="4" s="1"/>
  <c r="I3112" i="4" s="1"/>
  <c r="G3113" i="4"/>
  <c r="H3113" i="4" s="1"/>
  <c r="I3113" i="4" s="1"/>
  <c r="G3114" i="4"/>
  <c r="H3114" i="4" s="1"/>
  <c r="I3114" i="4" s="1"/>
  <c r="G3115" i="4"/>
  <c r="H3115" i="4" s="1"/>
  <c r="I3115" i="4" s="1"/>
  <c r="G3116" i="4"/>
  <c r="H3116" i="4" s="1"/>
  <c r="I3116" i="4" s="1"/>
  <c r="G3117" i="4"/>
  <c r="H3117" i="4" s="1"/>
  <c r="I3117" i="4" s="1"/>
  <c r="G3118" i="4"/>
  <c r="H3118" i="4" s="1"/>
  <c r="I3118" i="4" s="1"/>
  <c r="G3119" i="4"/>
  <c r="H3119" i="4" s="1"/>
  <c r="I3119" i="4" s="1"/>
  <c r="G3120" i="4"/>
  <c r="H3120" i="4" s="1"/>
  <c r="I3120" i="4" s="1"/>
  <c r="G3121" i="4"/>
  <c r="H3121" i="4" s="1"/>
  <c r="I3121" i="4" s="1"/>
  <c r="G3122" i="4"/>
  <c r="G3123" i="4"/>
  <c r="H3123" i="4" s="1"/>
  <c r="I3123" i="4" s="1"/>
  <c r="G3124" i="4"/>
  <c r="H3124" i="4" s="1"/>
  <c r="I3124" i="4" s="1"/>
  <c r="G3125" i="4"/>
  <c r="H3125" i="4" s="1"/>
  <c r="I3125" i="4" s="1"/>
  <c r="G3126" i="4"/>
  <c r="H3126" i="4" s="1"/>
  <c r="I3126" i="4" s="1"/>
  <c r="G3127" i="4"/>
  <c r="H3127" i="4" s="1"/>
  <c r="I3127" i="4" s="1"/>
  <c r="G3128" i="4"/>
  <c r="H3128" i="4" s="1"/>
  <c r="I3128" i="4" s="1"/>
  <c r="G3129" i="4"/>
  <c r="H3129" i="4" s="1"/>
  <c r="I3129" i="4" s="1"/>
  <c r="G3130" i="4"/>
  <c r="H3130" i="4" s="1"/>
  <c r="I3130" i="4" s="1"/>
  <c r="G3131" i="4"/>
  <c r="H3131" i="4" s="1"/>
  <c r="I3131" i="4" s="1"/>
  <c r="G3132" i="4"/>
  <c r="H3132" i="4" s="1"/>
  <c r="I3132" i="4" s="1"/>
  <c r="G3133" i="4"/>
  <c r="H3133" i="4" s="1"/>
  <c r="I3133" i="4" s="1"/>
  <c r="G3134" i="4"/>
  <c r="H3134" i="4" s="1"/>
  <c r="I3134" i="4" s="1"/>
  <c r="G3135" i="4"/>
  <c r="H3135" i="4" s="1"/>
  <c r="I3135" i="4" s="1"/>
  <c r="G3136" i="4"/>
  <c r="H3136" i="4" s="1"/>
  <c r="I3136" i="4" s="1"/>
  <c r="G3137" i="4"/>
  <c r="H3137" i="4" s="1"/>
  <c r="I3137" i="4" s="1"/>
  <c r="G3138" i="4"/>
  <c r="H3138" i="4" s="1"/>
  <c r="I3138" i="4" s="1"/>
  <c r="G3139" i="4"/>
  <c r="G3140" i="4"/>
  <c r="H3140" i="4" s="1"/>
  <c r="I3140" i="4" s="1"/>
  <c r="G3141" i="4"/>
  <c r="G3142" i="4"/>
  <c r="G3143" i="4"/>
  <c r="H3143" i="4" s="1"/>
  <c r="I3143" i="4" s="1"/>
  <c r="G3144" i="4"/>
  <c r="H3144" i="4" s="1"/>
  <c r="I3144" i="4" s="1"/>
  <c r="G3145" i="4"/>
  <c r="H3145" i="4" s="1"/>
  <c r="I3145" i="4" s="1"/>
  <c r="G3146" i="4"/>
  <c r="H3146" i="4" s="1"/>
  <c r="I3146" i="4" s="1"/>
  <c r="G3147" i="4"/>
  <c r="H3147" i="4" s="1"/>
  <c r="I3147" i="4" s="1"/>
  <c r="G3148" i="4"/>
  <c r="H3148" i="4" s="1"/>
  <c r="I3148" i="4" s="1"/>
  <c r="G3149" i="4"/>
  <c r="H3149" i="4" s="1"/>
  <c r="I3149" i="4" s="1"/>
  <c r="G3150" i="4"/>
  <c r="G3151" i="4"/>
  <c r="H3151" i="4" s="1"/>
  <c r="I3151" i="4" s="1"/>
  <c r="G3152" i="4"/>
  <c r="H3152" i="4" s="1"/>
  <c r="I3152" i="4" s="1"/>
  <c r="G3153" i="4"/>
  <c r="H3153" i="4" s="1"/>
  <c r="I3153" i="4" s="1"/>
  <c r="G3154" i="4"/>
  <c r="H3154" i="4" s="1"/>
  <c r="I3154" i="4" s="1"/>
  <c r="G3155" i="4"/>
  <c r="H3155" i="4" s="1"/>
  <c r="I3155" i="4" s="1"/>
  <c r="G3156" i="4"/>
  <c r="H3156" i="4" s="1"/>
  <c r="I3156" i="4" s="1"/>
  <c r="G3157" i="4"/>
  <c r="H3157" i="4" s="1"/>
  <c r="I3157" i="4" s="1"/>
  <c r="G3158" i="4"/>
  <c r="H3158" i="4" s="1"/>
  <c r="I3158" i="4" s="1"/>
  <c r="G3159" i="4"/>
  <c r="G3160" i="4"/>
  <c r="H3160" i="4" s="1"/>
  <c r="I3160" i="4" s="1"/>
  <c r="G3161" i="4"/>
  <c r="H3161" i="4" s="1"/>
  <c r="I3161" i="4" s="1"/>
  <c r="G3162" i="4"/>
  <c r="H3162" i="4" s="1"/>
  <c r="I3162" i="4" s="1"/>
  <c r="G3163" i="4"/>
  <c r="H3163" i="4" s="1"/>
  <c r="I3163" i="4" s="1"/>
  <c r="G3164" i="4"/>
  <c r="H3164" i="4" s="1"/>
  <c r="I3164" i="4" s="1"/>
  <c r="G3165" i="4"/>
  <c r="H3165" i="4" s="1"/>
  <c r="I3165" i="4" s="1"/>
  <c r="G3166" i="4"/>
  <c r="H3166" i="4" s="1"/>
  <c r="I3166" i="4" s="1"/>
  <c r="G3167" i="4"/>
  <c r="H3167" i="4" s="1"/>
  <c r="I3167" i="4" s="1"/>
  <c r="G3168" i="4"/>
  <c r="H3168" i="4" s="1"/>
  <c r="I3168" i="4" s="1"/>
  <c r="G3169" i="4"/>
  <c r="H3169" i="4" s="1"/>
  <c r="I3169" i="4" s="1"/>
  <c r="G3170" i="4"/>
  <c r="H3170" i="4" s="1"/>
  <c r="I3170" i="4" s="1"/>
  <c r="G3171" i="4"/>
  <c r="H3171" i="4" s="1"/>
  <c r="I3171" i="4" s="1"/>
  <c r="G3172" i="4"/>
  <c r="H3172" i="4" s="1"/>
  <c r="I3172" i="4" s="1"/>
  <c r="G3173" i="4"/>
  <c r="H3173" i="4" s="1"/>
  <c r="I3173" i="4" s="1"/>
  <c r="G3174" i="4"/>
  <c r="H3174" i="4" s="1"/>
  <c r="I3174" i="4" s="1"/>
  <c r="G3175" i="4"/>
  <c r="H3175" i="4" s="1"/>
  <c r="I3175" i="4" s="1"/>
  <c r="G3176" i="4"/>
  <c r="H3176" i="4" s="1"/>
  <c r="I3176" i="4" s="1"/>
  <c r="G3177" i="4"/>
  <c r="H3177" i="4" s="1"/>
  <c r="I3177" i="4" s="1"/>
  <c r="G3178" i="4"/>
  <c r="H3178" i="4" s="1"/>
  <c r="I3178" i="4" s="1"/>
  <c r="G3179" i="4"/>
  <c r="H3179" i="4" s="1"/>
  <c r="I3179" i="4" s="1"/>
  <c r="G3180" i="4"/>
  <c r="H3180" i="4" s="1"/>
  <c r="I3180" i="4" s="1"/>
  <c r="G3181" i="4"/>
  <c r="H3181" i="4" s="1"/>
  <c r="I3181" i="4" s="1"/>
  <c r="G3182" i="4"/>
  <c r="H3182" i="4" s="1"/>
  <c r="I3182" i="4" s="1"/>
  <c r="G3183" i="4"/>
  <c r="H3183" i="4" s="1"/>
  <c r="I3183" i="4" s="1"/>
  <c r="G3184" i="4"/>
  <c r="H3184" i="4" s="1"/>
  <c r="I3184" i="4" s="1"/>
  <c r="G3185" i="4"/>
  <c r="H3185" i="4" s="1"/>
  <c r="I3185" i="4" s="1"/>
  <c r="G3186" i="4"/>
  <c r="H3186" i="4" s="1"/>
  <c r="I3186" i="4" s="1"/>
  <c r="G3187" i="4"/>
  <c r="H3187" i="4" s="1"/>
  <c r="I3187" i="4" s="1"/>
  <c r="G3188" i="4"/>
  <c r="H3188" i="4" s="1"/>
  <c r="I3188" i="4" s="1"/>
  <c r="G3189" i="4"/>
  <c r="H3189" i="4" s="1"/>
  <c r="I3189" i="4" s="1"/>
  <c r="G3190" i="4"/>
  <c r="H3190" i="4" s="1"/>
  <c r="I3190" i="4" s="1"/>
  <c r="G3191" i="4"/>
  <c r="H3191" i="4" s="1"/>
  <c r="I3191" i="4" s="1"/>
  <c r="G3192" i="4"/>
  <c r="H3192" i="4" s="1"/>
  <c r="I3192" i="4" s="1"/>
  <c r="G3193" i="4"/>
  <c r="H3193" i="4" s="1"/>
  <c r="I3193" i="4" s="1"/>
  <c r="G3194" i="4"/>
  <c r="H3194" i="4" s="1"/>
  <c r="I3194" i="4" s="1"/>
  <c r="G3195" i="4"/>
  <c r="H3195" i="4" s="1"/>
  <c r="I3195" i="4" s="1"/>
  <c r="G3196" i="4"/>
  <c r="H3196" i="4" s="1"/>
  <c r="I3196" i="4" s="1"/>
  <c r="G3197" i="4"/>
  <c r="H3197" i="4" s="1"/>
  <c r="I3197" i="4" s="1"/>
  <c r="G3198" i="4"/>
  <c r="H3198" i="4" s="1"/>
  <c r="I3198" i="4" s="1"/>
  <c r="G3199" i="4"/>
  <c r="H3199" i="4" s="1"/>
  <c r="I3199" i="4" s="1"/>
  <c r="G3200" i="4"/>
  <c r="H3200" i="4" s="1"/>
  <c r="I3200" i="4" s="1"/>
  <c r="G3201" i="4"/>
  <c r="G3202" i="4"/>
  <c r="G3203" i="4"/>
  <c r="H3203" i="4" s="1"/>
  <c r="I3203" i="4" s="1"/>
  <c r="G3204" i="4"/>
  <c r="H3204" i="4" s="1"/>
  <c r="I3204" i="4" s="1"/>
  <c r="G3205" i="4"/>
  <c r="H3205" i="4" s="1"/>
  <c r="I3205" i="4" s="1"/>
  <c r="G3206" i="4"/>
  <c r="H3206" i="4" s="1"/>
  <c r="I3206" i="4" s="1"/>
  <c r="G3207" i="4"/>
  <c r="H3207" i="4" s="1"/>
  <c r="I3207" i="4" s="1"/>
  <c r="G3208" i="4"/>
  <c r="H3208" i="4" s="1"/>
  <c r="I3208" i="4" s="1"/>
  <c r="G3209" i="4"/>
  <c r="G3210" i="4"/>
  <c r="H3210" i="4" s="1"/>
  <c r="I3210" i="4" s="1"/>
  <c r="G3211" i="4"/>
  <c r="H3211" i="4" s="1"/>
  <c r="I3211" i="4" s="1"/>
  <c r="G3212" i="4"/>
  <c r="H3212" i="4" s="1"/>
  <c r="I3212" i="4" s="1"/>
  <c r="G3213" i="4"/>
  <c r="H3213" i="4" s="1"/>
  <c r="I3213" i="4" s="1"/>
  <c r="G3214" i="4"/>
  <c r="H3214" i="4" s="1"/>
  <c r="I3214" i="4" s="1"/>
  <c r="G3215" i="4"/>
  <c r="H3215" i="4" s="1"/>
  <c r="I3215" i="4" s="1"/>
  <c r="G3216" i="4"/>
  <c r="H3216" i="4" s="1"/>
  <c r="I3216" i="4" s="1"/>
  <c r="G3217" i="4"/>
  <c r="H3217" i="4" s="1"/>
  <c r="I3217" i="4" s="1"/>
  <c r="G3218" i="4"/>
  <c r="H3218" i="4" s="1"/>
  <c r="I3218" i="4" s="1"/>
  <c r="G3219" i="4"/>
  <c r="G3220" i="4"/>
  <c r="H3220" i="4" s="1"/>
  <c r="I3220" i="4" s="1"/>
  <c r="G3221" i="4"/>
  <c r="G3222" i="4"/>
  <c r="G3223" i="4"/>
  <c r="H3223" i="4" s="1"/>
  <c r="I3223" i="4" s="1"/>
  <c r="G3224" i="4"/>
  <c r="H3224" i="4" s="1"/>
  <c r="I3224" i="4" s="1"/>
  <c r="G3225" i="4"/>
  <c r="H3225" i="4" s="1"/>
  <c r="I3225" i="4" s="1"/>
  <c r="G3226" i="4"/>
  <c r="H3226" i="4" s="1"/>
  <c r="I3226" i="4" s="1"/>
  <c r="G3227" i="4"/>
  <c r="G3228" i="4"/>
  <c r="G3229" i="4"/>
  <c r="H3229" i="4" s="1"/>
  <c r="I3229" i="4" s="1"/>
  <c r="G3230" i="4"/>
  <c r="H3230" i="4" s="1"/>
  <c r="I3230" i="4" s="1"/>
  <c r="G3231" i="4"/>
  <c r="H3231" i="4" s="1"/>
  <c r="I3231" i="4" s="1"/>
  <c r="G3232" i="4"/>
  <c r="H3232" i="4" s="1"/>
  <c r="I3232" i="4" s="1"/>
  <c r="G3233" i="4"/>
  <c r="H3233" i="4" s="1"/>
  <c r="I3233" i="4" s="1"/>
  <c r="G3234" i="4"/>
  <c r="H3234" i="4" s="1"/>
  <c r="I3234" i="4" s="1"/>
  <c r="G3235" i="4"/>
  <c r="H3235" i="4" s="1"/>
  <c r="I3235" i="4" s="1"/>
  <c r="G3236" i="4"/>
  <c r="H3236" i="4" s="1"/>
  <c r="I3236" i="4" s="1"/>
  <c r="G3237" i="4"/>
  <c r="H3237" i="4" s="1"/>
  <c r="I3237" i="4" s="1"/>
  <c r="G3238" i="4"/>
  <c r="H3238" i="4" s="1"/>
  <c r="I3238" i="4" s="1"/>
  <c r="G3239" i="4"/>
  <c r="H3239" i="4" s="1"/>
  <c r="I3239" i="4" s="1"/>
  <c r="G3240" i="4"/>
  <c r="H3240" i="4" s="1"/>
  <c r="I3240" i="4" s="1"/>
  <c r="G3241" i="4"/>
  <c r="H3241" i="4" s="1"/>
  <c r="I3241" i="4" s="1"/>
  <c r="G3242" i="4"/>
  <c r="H3242" i="4" s="1"/>
  <c r="I3242" i="4" s="1"/>
  <c r="G3243" i="4"/>
  <c r="H3243" i="4" s="1"/>
  <c r="I3243" i="4" s="1"/>
  <c r="G3244" i="4"/>
  <c r="H3244" i="4" s="1"/>
  <c r="I3244" i="4" s="1"/>
  <c r="G3245" i="4"/>
  <c r="H3245" i="4" s="1"/>
  <c r="I3245" i="4" s="1"/>
  <c r="G3246" i="4"/>
  <c r="H3246" i="4" s="1"/>
  <c r="I3246" i="4" s="1"/>
  <c r="G3247" i="4"/>
  <c r="H3247" i="4" s="1"/>
  <c r="I3247" i="4" s="1"/>
  <c r="G3248" i="4"/>
  <c r="H3248" i="4" s="1"/>
  <c r="I3248" i="4" s="1"/>
  <c r="G3249" i="4"/>
  <c r="H3249" i="4" s="1"/>
  <c r="I3249" i="4" s="1"/>
  <c r="G3250" i="4"/>
  <c r="H3250" i="4" s="1"/>
  <c r="I3250" i="4" s="1"/>
  <c r="G3251" i="4"/>
  <c r="H3251" i="4" s="1"/>
  <c r="I3251" i="4" s="1"/>
  <c r="G3252" i="4"/>
  <c r="H3252" i="4" s="1"/>
  <c r="I3252" i="4" s="1"/>
  <c r="G3253" i="4"/>
  <c r="H3253" i="4" s="1"/>
  <c r="I3253" i="4" s="1"/>
  <c r="G3254" i="4"/>
  <c r="H3254" i="4" s="1"/>
  <c r="I3254" i="4" s="1"/>
  <c r="G3255" i="4"/>
  <c r="H3255" i="4" s="1"/>
  <c r="I3255" i="4" s="1"/>
  <c r="G3256" i="4"/>
  <c r="H3256" i="4" s="1"/>
  <c r="I3256" i="4" s="1"/>
  <c r="G3257" i="4"/>
  <c r="H3257" i="4" s="1"/>
  <c r="I3257" i="4" s="1"/>
  <c r="G3258" i="4"/>
  <c r="H3258" i="4" s="1"/>
  <c r="I3258" i="4" s="1"/>
  <c r="G3259" i="4"/>
  <c r="H3259" i="4" s="1"/>
  <c r="I3259" i="4" s="1"/>
  <c r="G3260" i="4"/>
  <c r="H3260" i="4" s="1"/>
  <c r="I3260" i="4" s="1"/>
  <c r="G3261" i="4"/>
  <c r="G3262" i="4"/>
  <c r="G3263" i="4"/>
  <c r="H3263" i="4" s="1"/>
  <c r="I3263" i="4" s="1"/>
  <c r="G3264" i="4"/>
  <c r="H3264" i="4" s="1"/>
  <c r="I3264" i="4" s="1"/>
  <c r="G3265" i="4"/>
  <c r="H3265" i="4" s="1"/>
  <c r="I3265" i="4" s="1"/>
  <c r="G3266" i="4"/>
  <c r="H3266" i="4" s="1"/>
  <c r="I3266" i="4" s="1"/>
  <c r="G3267" i="4"/>
  <c r="H3267" i="4" s="1"/>
  <c r="I3267" i="4" s="1"/>
  <c r="G3268" i="4"/>
  <c r="H3268" i="4" s="1"/>
  <c r="I3268" i="4" s="1"/>
  <c r="G3269" i="4"/>
  <c r="H3269" i="4" s="1"/>
  <c r="I3269" i="4" s="1"/>
  <c r="G3270" i="4"/>
  <c r="H3270" i="4" s="1"/>
  <c r="I3270" i="4" s="1"/>
  <c r="G3271" i="4"/>
  <c r="H3271" i="4" s="1"/>
  <c r="I3271" i="4" s="1"/>
  <c r="G3272" i="4"/>
  <c r="H3272" i="4" s="1"/>
  <c r="I3272" i="4" s="1"/>
  <c r="G3273" i="4"/>
  <c r="H3273" i="4" s="1"/>
  <c r="I3273" i="4" s="1"/>
  <c r="G3274" i="4"/>
  <c r="H3274" i="4" s="1"/>
  <c r="I3274" i="4" s="1"/>
  <c r="G3275" i="4"/>
  <c r="H3275" i="4" s="1"/>
  <c r="I3275" i="4" s="1"/>
  <c r="G3276" i="4"/>
  <c r="H3276" i="4" s="1"/>
  <c r="I3276" i="4" s="1"/>
  <c r="G3277" i="4"/>
  <c r="H3277" i="4" s="1"/>
  <c r="I3277" i="4" s="1"/>
  <c r="G3278" i="4"/>
  <c r="G3279" i="4"/>
  <c r="G3280" i="4"/>
  <c r="H3280" i="4" s="1"/>
  <c r="I3280" i="4" s="1"/>
  <c r="G3281" i="4"/>
  <c r="G3282" i="4"/>
  <c r="G3283" i="4"/>
  <c r="H3283" i="4" s="1"/>
  <c r="I3283" i="4" s="1"/>
  <c r="G3284" i="4"/>
  <c r="H3284" i="4" s="1"/>
  <c r="I3284" i="4" s="1"/>
  <c r="G3285" i="4"/>
  <c r="H3285" i="4" s="1"/>
  <c r="I3285" i="4" s="1"/>
  <c r="G3286" i="4"/>
  <c r="H3286" i="4" s="1"/>
  <c r="I3286" i="4" s="1"/>
  <c r="G3287" i="4"/>
  <c r="H3287" i="4" s="1"/>
  <c r="I3287" i="4" s="1"/>
  <c r="G3288" i="4"/>
  <c r="H3288" i="4" s="1"/>
  <c r="I3288" i="4" s="1"/>
  <c r="G3289" i="4"/>
  <c r="H3289" i="4" s="1"/>
  <c r="I3289" i="4" s="1"/>
  <c r="G3290" i="4"/>
  <c r="H3290" i="4" s="1"/>
  <c r="I3290" i="4" s="1"/>
  <c r="G3291" i="4"/>
  <c r="H3291" i="4" s="1"/>
  <c r="I3291" i="4" s="1"/>
  <c r="G3292" i="4"/>
  <c r="H3292" i="4" s="1"/>
  <c r="I3292" i="4" s="1"/>
  <c r="G3293" i="4"/>
  <c r="H3293" i="4" s="1"/>
  <c r="I3293" i="4" s="1"/>
  <c r="G3294" i="4"/>
  <c r="H3294" i="4" s="1"/>
  <c r="I3294" i="4" s="1"/>
  <c r="G3295" i="4"/>
  <c r="H3295" i="4" s="1"/>
  <c r="I3295" i="4" s="1"/>
  <c r="G3296" i="4"/>
  <c r="H3296" i="4" s="1"/>
  <c r="I3296" i="4" s="1"/>
  <c r="G3297" i="4"/>
  <c r="H3297" i="4" s="1"/>
  <c r="I3297" i="4" s="1"/>
  <c r="G3298" i="4"/>
  <c r="G3299" i="4"/>
  <c r="G3300" i="4"/>
  <c r="H3300" i="4" s="1"/>
  <c r="I3300" i="4" s="1"/>
  <c r="G3301" i="4"/>
  <c r="H3301" i="4" s="1"/>
  <c r="I3301" i="4" s="1"/>
  <c r="G3302" i="4"/>
  <c r="H3302" i="4" s="1"/>
  <c r="I3302" i="4" s="1"/>
  <c r="G3303" i="4"/>
  <c r="H3303" i="4" s="1"/>
  <c r="I3303" i="4" s="1"/>
  <c r="G3304" i="4"/>
  <c r="H3304" i="4" s="1"/>
  <c r="I3304" i="4" s="1"/>
  <c r="G3305" i="4"/>
  <c r="H3305" i="4" s="1"/>
  <c r="I3305" i="4" s="1"/>
  <c r="G3306" i="4"/>
  <c r="H3306" i="4" s="1"/>
  <c r="I3306" i="4" s="1"/>
  <c r="G3307" i="4"/>
  <c r="H3307" i="4" s="1"/>
  <c r="I3307" i="4" s="1"/>
  <c r="G3308" i="4"/>
  <c r="H3308" i="4" s="1"/>
  <c r="I3308" i="4" s="1"/>
  <c r="G3309" i="4"/>
  <c r="H3309" i="4" s="1"/>
  <c r="I3309" i="4" s="1"/>
  <c r="G3310" i="4"/>
  <c r="H3310" i="4" s="1"/>
  <c r="I3310" i="4" s="1"/>
  <c r="G3311" i="4"/>
  <c r="H3311" i="4" s="1"/>
  <c r="I3311" i="4" s="1"/>
  <c r="G3312" i="4"/>
  <c r="H3312" i="4" s="1"/>
  <c r="I3312" i="4" s="1"/>
  <c r="G3313" i="4"/>
  <c r="H3313" i="4" s="1"/>
  <c r="I3313" i="4" s="1"/>
  <c r="G3314" i="4"/>
  <c r="H3314" i="4" s="1"/>
  <c r="I3314" i="4" s="1"/>
  <c r="G3315" i="4"/>
  <c r="H3315" i="4" s="1"/>
  <c r="I3315" i="4" s="1"/>
  <c r="G3316" i="4"/>
  <c r="H3316" i="4" s="1"/>
  <c r="I3316" i="4" s="1"/>
  <c r="G3317" i="4"/>
  <c r="H3317" i="4" s="1"/>
  <c r="I3317" i="4" s="1"/>
  <c r="G3318" i="4"/>
  <c r="H3318" i="4" s="1"/>
  <c r="I3318" i="4" s="1"/>
  <c r="G3319" i="4"/>
  <c r="H3319" i="4" s="1"/>
  <c r="I3319" i="4" s="1"/>
  <c r="G3320" i="4"/>
  <c r="H3320" i="4" s="1"/>
  <c r="I3320" i="4" s="1"/>
  <c r="G3321" i="4"/>
  <c r="H3321" i="4" s="1"/>
  <c r="I3321" i="4" s="1"/>
  <c r="G3322" i="4"/>
  <c r="H3322" i="4" s="1"/>
  <c r="I3322" i="4" s="1"/>
  <c r="G3323" i="4"/>
  <c r="H3323" i="4" s="1"/>
  <c r="I3323" i="4" s="1"/>
  <c r="G3324" i="4"/>
  <c r="H3324" i="4" s="1"/>
  <c r="I3324" i="4" s="1"/>
  <c r="G3325" i="4"/>
  <c r="H3325" i="4" s="1"/>
  <c r="I3325" i="4" s="1"/>
  <c r="G3326" i="4"/>
  <c r="H3326" i="4" s="1"/>
  <c r="I3326" i="4" s="1"/>
  <c r="G3327" i="4"/>
  <c r="H3327" i="4" s="1"/>
  <c r="I3327" i="4" s="1"/>
  <c r="G3328" i="4"/>
  <c r="H3328" i="4" s="1"/>
  <c r="I3328" i="4" s="1"/>
  <c r="G3329" i="4"/>
  <c r="H3329" i="4" s="1"/>
  <c r="I3329" i="4" s="1"/>
  <c r="G3330" i="4"/>
  <c r="H3330" i="4" s="1"/>
  <c r="I3330" i="4" s="1"/>
  <c r="G3331" i="4"/>
  <c r="H3331" i="4" s="1"/>
  <c r="I3331" i="4" s="1"/>
  <c r="G3332" i="4"/>
  <c r="H3332" i="4" s="1"/>
  <c r="I3332" i="4" s="1"/>
  <c r="G3333" i="4"/>
  <c r="H3333" i="4" s="1"/>
  <c r="I3333" i="4" s="1"/>
  <c r="G3334" i="4"/>
  <c r="H3334" i="4" s="1"/>
  <c r="I3334" i="4" s="1"/>
  <c r="G3335" i="4"/>
  <c r="H3335" i="4" s="1"/>
  <c r="I3335" i="4" s="1"/>
  <c r="G3336" i="4"/>
  <c r="H3336" i="4" s="1"/>
  <c r="I3336" i="4" s="1"/>
  <c r="G3337" i="4"/>
  <c r="H3337" i="4" s="1"/>
  <c r="I3337" i="4" s="1"/>
  <c r="G3338" i="4"/>
  <c r="H3338" i="4" s="1"/>
  <c r="I3338" i="4" s="1"/>
  <c r="G3339" i="4"/>
  <c r="G3340" i="4"/>
  <c r="H3340" i="4" s="1"/>
  <c r="I3340" i="4" s="1"/>
  <c r="G3341" i="4"/>
  <c r="G3342" i="4"/>
  <c r="G3343" i="4"/>
  <c r="H3343" i="4" s="1"/>
  <c r="I3343" i="4" s="1"/>
  <c r="G3344" i="4"/>
  <c r="H3344" i="4" s="1"/>
  <c r="I3344" i="4" s="1"/>
  <c r="G3345" i="4"/>
  <c r="H3345" i="4" s="1"/>
  <c r="I3345" i="4" s="1"/>
  <c r="G3346" i="4"/>
  <c r="H3346" i="4" s="1"/>
  <c r="I3346" i="4" s="1"/>
  <c r="G3347" i="4"/>
  <c r="G3348" i="4"/>
  <c r="G3349" i="4"/>
  <c r="H3349" i="4" s="1"/>
  <c r="I3349" i="4" s="1"/>
  <c r="G3350" i="4"/>
  <c r="H3350" i="4" s="1"/>
  <c r="I3350" i="4" s="1"/>
  <c r="G3351" i="4"/>
  <c r="H3351" i="4" s="1"/>
  <c r="I3351" i="4" s="1"/>
  <c r="G3352" i="4"/>
  <c r="H3352" i="4" s="1"/>
  <c r="I3352" i="4" s="1"/>
  <c r="G3353" i="4"/>
  <c r="H3353" i="4" s="1"/>
  <c r="I3353" i="4" s="1"/>
  <c r="G3354" i="4"/>
  <c r="H3354" i="4" s="1"/>
  <c r="I3354" i="4" s="1"/>
  <c r="G3355" i="4"/>
  <c r="H3355" i="4" s="1"/>
  <c r="I3355" i="4" s="1"/>
  <c r="G3356" i="4"/>
  <c r="H3356" i="4" s="1"/>
  <c r="I3356" i="4" s="1"/>
  <c r="G3357" i="4"/>
  <c r="H3357" i="4" s="1"/>
  <c r="I3357" i="4" s="1"/>
  <c r="G3358" i="4"/>
  <c r="H3358" i="4" s="1"/>
  <c r="I3358" i="4" s="1"/>
  <c r="G3359" i="4"/>
  <c r="H3359" i="4" s="1"/>
  <c r="I3359" i="4" s="1"/>
  <c r="G3360" i="4"/>
  <c r="H3360" i="4" s="1"/>
  <c r="I3360" i="4" s="1"/>
  <c r="G3361" i="4"/>
  <c r="H3361" i="4" s="1"/>
  <c r="I3361" i="4" s="1"/>
  <c r="G3362" i="4"/>
  <c r="H3362" i="4" s="1"/>
  <c r="I3362" i="4" s="1"/>
  <c r="G3363" i="4"/>
  <c r="H3363" i="4" s="1"/>
  <c r="I3363" i="4" s="1"/>
  <c r="G3364" i="4"/>
  <c r="H3364" i="4" s="1"/>
  <c r="I3364" i="4" s="1"/>
  <c r="G3365" i="4"/>
  <c r="H3365" i="4" s="1"/>
  <c r="I3365" i="4" s="1"/>
  <c r="G3366" i="4"/>
  <c r="H3366" i="4" s="1"/>
  <c r="I3366" i="4" s="1"/>
  <c r="G3367" i="4"/>
  <c r="H3367" i="4" s="1"/>
  <c r="I3367" i="4" s="1"/>
  <c r="G3368" i="4"/>
  <c r="H3368" i="4" s="1"/>
  <c r="I3368" i="4" s="1"/>
  <c r="G3369" i="4"/>
  <c r="H3369" i="4" s="1"/>
  <c r="I3369" i="4" s="1"/>
  <c r="G3370" i="4"/>
  <c r="H3370" i="4" s="1"/>
  <c r="I3370" i="4" s="1"/>
  <c r="G3371" i="4"/>
  <c r="H3371" i="4" s="1"/>
  <c r="I3371" i="4" s="1"/>
  <c r="G3372" i="4"/>
  <c r="H3372" i="4" s="1"/>
  <c r="I3372" i="4" s="1"/>
  <c r="G3373" i="4"/>
  <c r="H3373" i="4" s="1"/>
  <c r="I3373" i="4" s="1"/>
  <c r="G3374" i="4"/>
  <c r="H3374" i="4" s="1"/>
  <c r="I3374" i="4" s="1"/>
  <c r="G3375" i="4"/>
  <c r="H3375" i="4" s="1"/>
  <c r="I3375" i="4" s="1"/>
  <c r="G3376" i="4"/>
  <c r="H3376" i="4" s="1"/>
  <c r="I3376" i="4" s="1"/>
  <c r="G3377" i="4"/>
  <c r="H3377" i="4" s="1"/>
  <c r="I3377" i="4" s="1"/>
  <c r="G3378" i="4"/>
  <c r="H3378" i="4" s="1"/>
  <c r="I3378" i="4" s="1"/>
  <c r="G3379" i="4"/>
  <c r="H3379" i="4" s="1"/>
  <c r="I3379" i="4" s="1"/>
  <c r="G3380" i="4"/>
  <c r="H3380" i="4" s="1"/>
  <c r="I3380" i="4" s="1"/>
  <c r="G3381" i="4"/>
  <c r="G3382" i="4"/>
  <c r="G3383" i="4"/>
  <c r="H3383" i="4" s="1"/>
  <c r="I3383" i="4" s="1"/>
  <c r="G3384" i="4"/>
  <c r="H3384" i="4" s="1"/>
  <c r="I3384" i="4" s="1"/>
  <c r="G3385" i="4"/>
  <c r="H3385" i="4" s="1"/>
  <c r="I3385" i="4" s="1"/>
  <c r="G3386" i="4"/>
  <c r="H3386" i="4" s="1"/>
  <c r="I3386" i="4" s="1"/>
  <c r="G3387" i="4"/>
  <c r="H3387" i="4" s="1"/>
  <c r="I3387" i="4" s="1"/>
  <c r="G3388" i="4"/>
  <c r="H3388" i="4" s="1"/>
  <c r="I3388" i="4" s="1"/>
  <c r="G3389" i="4"/>
  <c r="H3389" i="4" s="1"/>
  <c r="I3389" i="4" s="1"/>
  <c r="G3390" i="4"/>
  <c r="H3390" i="4" s="1"/>
  <c r="I3390" i="4" s="1"/>
  <c r="G3391" i="4"/>
  <c r="H3391" i="4" s="1"/>
  <c r="I3391" i="4" s="1"/>
  <c r="G3392" i="4"/>
  <c r="H3392" i="4" s="1"/>
  <c r="I3392" i="4" s="1"/>
  <c r="G3393" i="4"/>
  <c r="H3393" i="4" s="1"/>
  <c r="I3393" i="4" s="1"/>
  <c r="G3394" i="4"/>
  <c r="H3394" i="4" s="1"/>
  <c r="I3394" i="4" s="1"/>
  <c r="G3395" i="4"/>
  <c r="H3395" i="4" s="1"/>
  <c r="I3395" i="4" s="1"/>
  <c r="G3396" i="4"/>
  <c r="H3396" i="4" s="1"/>
  <c r="I3396" i="4" s="1"/>
  <c r="G3397" i="4"/>
  <c r="H3397" i="4" s="1"/>
  <c r="I3397" i="4" s="1"/>
  <c r="G3398" i="4"/>
  <c r="H3398" i="4" s="1"/>
  <c r="I3398" i="4" s="1"/>
  <c r="G3399" i="4"/>
  <c r="G3400" i="4"/>
  <c r="H3400" i="4" s="1"/>
  <c r="I3400" i="4" s="1"/>
  <c r="G3401" i="4"/>
  <c r="G3402" i="4"/>
  <c r="G3403" i="4"/>
  <c r="H3403" i="4" s="1"/>
  <c r="I3403" i="4" s="1"/>
  <c r="G3404" i="4"/>
  <c r="H3404" i="4" s="1"/>
  <c r="I3404" i="4" s="1"/>
  <c r="G3405" i="4"/>
  <c r="H3405" i="4" s="1"/>
  <c r="I3405" i="4" s="1"/>
  <c r="G3406" i="4"/>
  <c r="H3406" i="4" s="1"/>
  <c r="I3406" i="4" s="1"/>
  <c r="G3407" i="4"/>
  <c r="H3407" i="4" s="1"/>
  <c r="I3407" i="4" s="1"/>
  <c r="G3408" i="4"/>
  <c r="H3408" i="4" s="1"/>
  <c r="I3408" i="4" s="1"/>
  <c r="G3409" i="4"/>
  <c r="H3409" i="4" s="1"/>
  <c r="I3409" i="4" s="1"/>
  <c r="G3410" i="4"/>
  <c r="G3411" i="4"/>
  <c r="H3411" i="4" s="1"/>
  <c r="I3411" i="4" s="1"/>
  <c r="G3412" i="4"/>
  <c r="H3412" i="4" s="1"/>
  <c r="I3412" i="4" s="1"/>
  <c r="G3413" i="4"/>
  <c r="H3413" i="4" s="1"/>
  <c r="I3413" i="4" s="1"/>
  <c r="G3414" i="4"/>
  <c r="H3414" i="4" s="1"/>
  <c r="I3414" i="4" s="1"/>
  <c r="G3415" i="4"/>
  <c r="H3415" i="4" s="1"/>
  <c r="I3415" i="4" s="1"/>
  <c r="G3416" i="4"/>
  <c r="H3416" i="4" s="1"/>
  <c r="I3416" i="4" s="1"/>
  <c r="G3417" i="4"/>
  <c r="H3417" i="4" s="1"/>
  <c r="I3417" i="4" s="1"/>
  <c r="G3418" i="4"/>
  <c r="H3418" i="4" s="1"/>
  <c r="I3418" i="4" s="1"/>
  <c r="G3419" i="4"/>
  <c r="G3420" i="4"/>
  <c r="H3420" i="4" s="1"/>
  <c r="I3420" i="4" s="1"/>
  <c r="G3421" i="4"/>
  <c r="H3421" i="4" s="1"/>
  <c r="I3421" i="4" s="1"/>
  <c r="G3422" i="4"/>
  <c r="H3422" i="4" s="1"/>
  <c r="I3422" i="4" s="1"/>
  <c r="G3423" i="4"/>
  <c r="H3423" i="4" s="1"/>
  <c r="I3423" i="4" s="1"/>
  <c r="G3424" i="4"/>
  <c r="H3424" i="4" s="1"/>
  <c r="I3424" i="4" s="1"/>
  <c r="G3425" i="4"/>
  <c r="H3425" i="4" s="1"/>
  <c r="I3425" i="4" s="1"/>
  <c r="G3426" i="4"/>
  <c r="H3426" i="4" s="1"/>
  <c r="G3427" i="4"/>
  <c r="H3427" i="4" s="1"/>
  <c r="I3427" i="4" s="1"/>
  <c r="G3428" i="4"/>
  <c r="H3428" i="4" s="1"/>
  <c r="I3428" i="4" s="1"/>
  <c r="G3429" i="4"/>
  <c r="H3429" i="4" s="1"/>
  <c r="I3429" i="4" s="1"/>
  <c r="G3430" i="4"/>
  <c r="H3430" i="4" s="1"/>
  <c r="I3430" i="4" s="1"/>
  <c r="G3431" i="4"/>
  <c r="H3431" i="4" s="1"/>
  <c r="I3431" i="4" s="1"/>
  <c r="G3432" i="4"/>
  <c r="H3432" i="4" s="1"/>
  <c r="I3432" i="4" s="1"/>
  <c r="G3433" i="4"/>
  <c r="H3433" i="4" s="1"/>
  <c r="I3433" i="4" s="1"/>
  <c r="G3434" i="4"/>
  <c r="H3434" i="4" s="1"/>
  <c r="I3434" i="4" s="1"/>
  <c r="G3435" i="4"/>
  <c r="H3435" i="4" s="1"/>
  <c r="I3435" i="4" s="1"/>
  <c r="G3436" i="4"/>
  <c r="H3436" i="4" s="1"/>
  <c r="I3436" i="4" s="1"/>
  <c r="G3437" i="4"/>
  <c r="H3437" i="4" s="1"/>
  <c r="I3437" i="4" s="1"/>
  <c r="G3438" i="4"/>
  <c r="H3438" i="4" s="1"/>
  <c r="I3438" i="4" s="1"/>
  <c r="G3439" i="4"/>
  <c r="H3439" i="4" s="1"/>
  <c r="I3439" i="4" s="1"/>
  <c r="G3440" i="4"/>
  <c r="H3440" i="4" s="1"/>
  <c r="I3440" i="4" s="1"/>
  <c r="G3441" i="4"/>
  <c r="H3441" i="4" s="1"/>
  <c r="I3441" i="4" s="1"/>
  <c r="G3442" i="4"/>
  <c r="G3443" i="4"/>
  <c r="H3443" i="4" s="1"/>
  <c r="I3443" i="4" s="1"/>
  <c r="G3444" i="4"/>
  <c r="H3444" i="4" s="1"/>
  <c r="I3444" i="4" s="1"/>
  <c r="G3445" i="4"/>
  <c r="H3445" i="4" s="1"/>
  <c r="I3445" i="4" s="1"/>
  <c r="G3446" i="4"/>
  <c r="H3446" i="4" s="1"/>
  <c r="I3446" i="4" s="1"/>
  <c r="G3447" i="4"/>
  <c r="H3447" i="4" s="1"/>
  <c r="I3447" i="4" s="1"/>
  <c r="G3448" i="4"/>
  <c r="H3448" i="4" s="1"/>
  <c r="I3448" i="4" s="1"/>
  <c r="G3449" i="4"/>
  <c r="H3449" i="4" s="1"/>
  <c r="I3449" i="4" s="1"/>
  <c r="G3450" i="4"/>
  <c r="H3450" i="4" s="1"/>
  <c r="I3450" i="4" s="1"/>
  <c r="G3451" i="4"/>
  <c r="H3451" i="4" s="1"/>
  <c r="I3451" i="4" s="1"/>
  <c r="G3452" i="4"/>
  <c r="H3452" i="4" s="1"/>
  <c r="I3452" i="4" s="1"/>
  <c r="G3453" i="4"/>
  <c r="H3453" i="4" s="1"/>
  <c r="I3453" i="4" s="1"/>
  <c r="G3454" i="4"/>
  <c r="H3454" i="4" s="1"/>
  <c r="I3454" i="4" s="1"/>
  <c r="G3455" i="4"/>
  <c r="H3455" i="4" s="1"/>
  <c r="I3455" i="4" s="1"/>
  <c r="G3456" i="4"/>
  <c r="H3456" i="4" s="1"/>
  <c r="I3456" i="4" s="1"/>
  <c r="G3457" i="4"/>
  <c r="H3457" i="4" s="1"/>
  <c r="I3457" i="4" s="1"/>
  <c r="G3458" i="4"/>
  <c r="H3458" i="4" s="1"/>
  <c r="I3458" i="4" s="1"/>
  <c r="G3459" i="4"/>
  <c r="G3460" i="4"/>
  <c r="H3460" i="4" s="1"/>
  <c r="I3460" i="4" s="1"/>
  <c r="G3461" i="4"/>
  <c r="G3462" i="4"/>
  <c r="G3463" i="4"/>
  <c r="H3463" i="4" s="1"/>
  <c r="I3463" i="4" s="1"/>
  <c r="G3464" i="4"/>
  <c r="H3464" i="4" s="1"/>
  <c r="I3464" i="4" s="1"/>
  <c r="G3465" i="4"/>
  <c r="H3465" i="4" s="1"/>
  <c r="I3465" i="4" s="1"/>
  <c r="G3466" i="4"/>
  <c r="H3466" i="4" s="1"/>
  <c r="I3466" i="4" s="1"/>
  <c r="G3467" i="4"/>
  <c r="H3467" i="4" s="1"/>
  <c r="I3467" i="4" s="1"/>
  <c r="G3468" i="4"/>
  <c r="H3468" i="4" s="1"/>
  <c r="I3468" i="4" s="1"/>
  <c r="G3469" i="4"/>
  <c r="H3469" i="4" s="1"/>
  <c r="I3469" i="4" s="1"/>
  <c r="G3470" i="4"/>
  <c r="H3470" i="4" s="1"/>
  <c r="I3470" i="4" s="1"/>
  <c r="G3471" i="4"/>
  <c r="H3471" i="4" s="1"/>
  <c r="I3471" i="4" s="1"/>
  <c r="G3472" i="4"/>
  <c r="H3472" i="4" s="1"/>
  <c r="I3472" i="4" s="1"/>
  <c r="G3473" i="4"/>
  <c r="H3473" i="4" s="1"/>
  <c r="I3473" i="4" s="1"/>
  <c r="G3474" i="4"/>
  <c r="H3474" i="4" s="1"/>
  <c r="I3474" i="4" s="1"/>
  <c r="G3475" i="4"/>
  <c r="H3475" i="4" s="1"/>
  <c r="I3475" i="4" s="1"/>
  <c r="G3476" i="4"/>
  <c r="H3476" i="4" s="1"/>
  <c r="I3476" i="4" s="1"/>
  <c r="G3477" i="4"/>
  <c r="H3477" i="4" s="1"/>
  <c r="I3477" i="4" s="1"/>
  <c r="G3478" i="4"/>
  <c r="G3479" i="4"/>
  <c r="G3480" i="4"/>
  <c r="H3480" i="4" s="1"/>
  <c r="I3480" i="4" s="1"/>
  <c r="G3481" i="4"/>
  <c r="G3482" i="4"/>
  <c r="H3482" i="4" s="1"/>
  <c r="I3482" i="4" s="1"/>
  <c r="G3483" i="4"/>
  <c r="H3483" i="4" s="1"/>
  <c r="I3483" i="4" s="1"/>
  <c r="G3484" i="4"/>
  <c r="H3484" i="4" s="1"/>
  <c r="I3484" i="4" s="1"/>
  <c r="G3485" i="4"/>
  <c r="H3485" i="4" s="1"/>
  <c r="I3485" i="4" s="1"/>
  <c r="G3486" i="4"/>
  <c r="H3486" i="4" s="1"/>
  <c r="I3486" i="4" s="1"/>
  <c r="G3487" i="4"/>
  <c r="H3487" i="4" s="1"/>
  <c r="I3487" i="4" s="1"/>
  <c r="G3488" i="4"/>
  <c r="H3488" i="4" s="1"/>
  <c r="I3488" i="4" s="1"/>
  <c r="G3489" i="4"/>
  <c r="H3489" i="4" s="1"/>
  <c r="I3489" i="4" s="1"/>
  <c r="G3490" i="4"/>
  <c r="H3490" i="4" s="1"/>
  <c r="I3490" i="4" s="1"/>
  <c r="G3491" i="4"/>
  <c r="H3491" i="4" s="1"/>
  <c r="I3491" i="4" s="1"/>
  <c r="G3492" i="4"/>
  <c r="H3492" i="4" s="1"/>
  <c r="I3492" i="4" s="1"/>
  <c r="G3493" i="4"/>
  <c r="H3493" i="4" s="1"/>
  <c r="I3493" i="4" s="1"/>
  <c r="G3494" i="4"/>
  <c r="H3494" i="4" s="1"/>
  <c r="I3494" i="4" s="1"/>
  <c r="G3495" i="4"/>
  <c r="H3495" i="4" s="1"/>
  <c r="I3495" i="4" s="1"/>
  <c r="G3496" i="4"/>
  <c r="H3496" i="4" s="1"/>
  <c r="I3496" i="4" s="1"/>
  <c r="G3497" i="4"/>
  <c r="H3497" i="4" s="1"/>
  <c r="I3497" i="4" s="1"/>
  <c r="G3498" i="4"/>
  <c r="H3498" i="4" s="1"/>
  <c r="I3498" i="4" s="1"/>
  <c r="G3499" i="4"/>
  <c r="H3499" i="4" s="1"/>
  <c r="I3499" i="4" s="1"/>
  <c r="G3500" i="4"/>
  <c r="H3500" i="4" s="1"/>
  <c r="I3500" i="4" s="1"/>
  <c r="G3501" i="4"/>
  <c r="H3501" i="4" s="1"/>
  <c r="I3501" i="4" s="1"/>
  <c r="G3502" i="4"/>
  <c r="G3503" i="4"/>
  <c r="H3503" i="4" s="1"/>
  <c r="I3503" i="4" s="1"/>
  <c r="G3504" i="4"/>
  <c r="H3504" i="4" s="1"/>
  <c r="I3504" i="4" s="1"/>
  <c r="G3505" i="4"/>
  <c r="H3505" i="4" s="1"/>
  <c r="I3505" i="4" s="1"/>
  <c r="G3506" i="4"/>
  <c r="H3506" i="4" s="1"/>
  <c r="I3506" i="4" s="1"/>
  <c r="G3507" i="4"/>
  <c r="H3507" i="4" s="1"/>
  <c r="I3507" i="4" s="1"/>
  <c r="G3508" i="4"/>
  <c r="H3508" i="4" s="1"/>
  <c r="I3508" i="4" s="1"/>
  <c r="G3509" i="4"/>
  <c r="H3509" i="4" s="1"/>
  <c r="I3509" i="4" s="1"/>
  <c r="G3510" i="4"/>
  <c r="H3510" i="4" s="1"/>
  <c r="I3510" i="4" s="1"/>
  <c r="G3511" i="4"/>
  <c r="H3511" i="4" s="1"/>
  <c r="I3511" i="4" s="1"/>
  <c r="G3512" i="4"/>
  <c r="H3512" i="4" s="1"/>
  <c r="I3512" i="4" s="1"/>
  <c r="G3513" i="4"/>
  <c r="H3513" i="4" s="1"/>
  <c r="I3513" i="4" s="1"/>
  <c r="G3514" i="4"/>
  <c r="H3514" i="4" s="1"/>
  <c r="I3514" i="4" s="1"/>
  <c r="G3515" i="4"/>
  <c r="H3515" i="4" s="1"/>
  <c r="I3515" i="4" s="1"/>
  <c r="G3516" i="4"/>
  <c r="H3516" i="4" s="1"/>
  <c r="I3516" i="4" s="1"/>
  <c r="G3517" i="4"/>
  <c r="H3517" i="4" s="1"/>
  <c r="I3517" i="4" s="1"/>
  <c r="G3518" i="4"/>
  <c r="H3518" i="4" s="1"/>
  <c r="I3518" i="4" s="1"/>
  <c r="G3519" i="4"/>
  <c r="H3519" i="4" s="1"/>
  <c r="I3519" i="4" s="1"/>
  <c r="G3520" i="4"/>
  <c r="H3520" i="4" s="1"/>
  <c r="I3520" i="4" s="1"/>
  <c r="G3521" i="4"/>
  <c r="G3522" i="4"/>
  <c r="G3523" i="4"/>
  <c r="H3523" i="4" s="1"/>
  <c r="G3524" i="4"/>
  <c r="H3524" i="4" s="1"/>
  <c r="I3524" i="4" s="1"/>
  <c r="G3525" i="4"/>
  <c r="H3525" i="4" s="1"/>
  <c r="I3525" i="4" s="1"/>
  <c r="G3526" i="4"/>
  <c r="H3526" i="4" s="1"/>
  <c r="I3526" i="4" s="1"/>
  <c r="G3527" i="4"/>
  <c r="H3527" i="4" s="1"/>
  <c r="I3527" i="4" s="1"/>
  <c r="G3528" i="4"/>
  <c r="H3528" i="4" s="1"/>
  <c r="I3528" i="4" s="1"/>
  <c r="G3529" i="4"/>
  <c r="G3530" i="4"/>
  <c r="H3530" i="4" s="1"/>
  <c r="I3530" i="4" s="1"/>
  <c r="G3531" i="4"/>
  <c r="H3531" i="4" s="1"/>
  <c r="I3531" i="4" s="1"/>
  <c r="G3532" i="4"/>
  <c r="H3532" i="4" s="1"/>
  <c r="I3532" i="4" s="1"/>
  <c r="G3533" i="4"/>
  <c r="H3533" i="4" s="1"/>
  <c r="I3533" i="4" s="1"/>
  <c r="G3534" i="4"/>
  <c r="H3534" i="4" s="1"/>
  <c r="I3534" i="4" s="1"/>
  <c r="G3535" i="4"/>
  <c r="H3535" i="4" s="1"/>
  <c r="I3535" i="4" s="1"/>
  <c r="G3536" i="4"/>
  <c r="H3536" i="4" s="1"/>
  <c r="I3536" i="4" s="1"/>
  <c r="G3537" i="4"/>
  <c r="H3537" i="4" s="1"/>
  <c r="I3537" i="4" s="1"/>
  <c r="G3538" i="4"/>
  <c r="H3538" i="4" s="1"/>
  <c r="I3538" i="4" s="1"/>
  <c r="G3539" i="4"/>
  <c r="G3540" i="4"/>
  <c r="H3540" i="4" s="1"/>
  <c r="I3540" i="4" s="1"/>
  <c r="G3541" i="4"/>
  <c r="G3542" i="4"/>
  <c r="G3543" i="4"/>
  <c r="H3543" i="4" s="1"/>
  <c r="I3543" i="4" s="1"/>
  <c r="G3544" i="4"/>
  <c r="H3544" i="4" s="1"/>
  <c r="I3544" i="4" s="1"/>
  <c r="G3545" i="4"/>
  <c r="H3545" i="4" s="1"/>
  <c r="I3545" i="4" s="1"/>
  <c r="G3546" i="4"/>
  <c r="H3546" i="4" s="1"/>
  <c r="I3546" i="4" s="1"/>
  <c r="G3547" i="4"/>
  <c r="G3548" i="4"/>
  <c r="G3549" i="4"/>
  <c r="H3549" i="4" s="1"/>
  <c r="I3549" i="4" s="1"/>
  <c r="G3550" i="4"/>
  <c r="H3550" i="4" s="1"/>
  <c r="I3550" i="4" s="1"/>
  <c r="G3551" i="4"/>
  <c r="H3551" i="4" s="1"/>
  <c r="I3551" i="4" s="1"/>
  <c r="G3552" i="4"/>
  <c r="H3552" i="4" s="1"/>
  <c r="I3552" i="4" s="1"/>
  <c r="G3553" i="4"/>
  <c r="H3553" i="4" s="1"/>
  <c r="I3553" i="4" s="1"/>
  <c r="G3554" i="4"/>
  <c r="H3554" i="4" s="1"/>
  <c r="I3554" i="4" s="1"/>
  <c r="G3555" i="4"/>
  <c r="H3555" i="4" s="1"/>
  <c r="I3555" i="4" s="1"/>
  <c r="G3556" i="4"/>
  <c r="H3556" i="4" s="1"/>
  <c r="I3556" i="4" s="1"/>
  <c r="G3557" i="4"/>
  <c r="H3557" i="4" s="1"/>
  <c r="I3557" i="4" s="1"/>
  <c r="G3558" i="4"/>
  <c r="G3559" i="4"/>
  <c r="G3560" i="4"/>
  <c r="H3560" i="4" s="1"/>
  <c r="I3560" i="4" s="1"/>
  <c r="G3561" i="4"/>
  <c r="G3562" i="4"/>
  <c r="H3562" i="4" s="1"/>
  <c r="I3562" i="4" s="1"/>
  <c r="G3563" i="4"/>
  <c r="H3563" i="4" s="1"/>
  <c r="I3563" i="4" s="1"/>
  <c r="G3564" i="4"/>
  <c r="H3564" i="4" s="1"/>
  <c r="I3564" i="4" s="1"/>
  <c r="G3565" i="4"/>
  <c r="H3565" i="4" s="1"/>
  <c r="I3565" i="4" s="1"/>
  <c r="G3566" i="4"/>
  <c r="H3566" i="4" s="1"/>
  <c r="I3566" i="4" s="1"/>
  <c r="G3567" i="4"/>
  <c r="H3567" i="4" s="1"/>
  <c r="I3567" i="4" s="1"/>
  <c r="G3568" i="4"/>
  <c r="H3568" i="4" s="1"/>
  <c r="I3568" i="4" s="1"/>
  <c r="G3569" i="4"/>
  <c r="H3569" i="4" s="1"/>
  <c r="I3569" i="4" s="1"/>
  <c r="G3570" i="4"/>
  <c r="H3570" i="4" s="1"/>
  <c r="I3570" i="4" s="1"/>
  <c r="G3571" i="4"/>
  <c r="H3571" i="4" s="1"/>
  <c r="I3571" i="4" s="1"/>
  <c r="G3572" i="4"/>
  <c r="H3572" i="4" s="1"/>
  <c r="I3572" i="4" s="1"/>
  <c r="G3573" i="4"/>
  <c r="H3573" i="4" s="1"/>
  <c r="I3573" i="4" s="1"/>
  <c r="G3574" i="4"/>
  <c r="H3574" i="4" s="1"/>
  <c r="I3574" i="4" s="1"/>
  <c r="G3575" i="4"/>
  <c r="H3575" i="4" s="1"/>
  <c r="I3575" i="4" s="1"/>
  <c r="G3576" i="4"/>
  <c r="H3576" i="4" s="1"/>
  <c r="I3576" i="4" s="1"/>
  <c r="G3577" i="4"/>
  <c r="H3577" i="4" s="1"/>
  <c r="I3577" i="4" s="1"/>
  <c r="G3578" i="4"/>
  <c r="H3578" i="4" s="1"/>
  <c r="I3578" i="4" s="1"/>
  <c r="G3579" i="4"/>
  <c r="G3580" i="4"/>
  <c r="H3580" i="4" s="1"/>
  <c r="I3580" i="4" s="1"/>
  <c r="G3581" i="4"/>
  <c r="G3582" i="4"/>
  <c r="G3583" i="4"/>
  <c r="H3583" i="4" s="1"/>
  <c r="I3583" i="4" s="1"/>
  <c r="G3584" i="4"/>
  <c r="H3584" i="4" s="1"/>
  <c r="I3584" i="4" s="1"/>
  <c r="G3585" i="4"/>
  <c r="H3585" i="4" s="1"/>
  <c r="I3585" i="4" s="1"/>
  <c r="G3586" i="4"/>
  <c r="H3586" i="4" s="1"/>
  <c r="I3586" i="4" s="1"/>
  <c r="G3587" i="4"/>
  <c r="H3587" i="4" s="1"/>
  <c r="I3587" i="4" s="1"/>
  <c r="G3588" i="4"/>
  <c r="H3588" i="4" s="1"/>
  <c r="I3588" i="4" s="1"/>
  <c r="G3589" i="4"/>
  <c r="H3589" i="4" s="1"/>
  <c r="I3589" i="4" s="1"/>
  <c r="G3590" i="4"/>
  <c r="H3590" i="4" s="1"/>
  <c r="I3590" i="4" s="1"/>
  <c r="G3591" i="4"/>
  <c r="H3591" i="4" s="1"/>
  <c r="I3591" i="4" s="1"/>
  <c r="G3592" i="4"/>
  <c r="H3592" i="4" s="1"/>
  <c r="I3592" i="4" s="1"/>
  <c r="G3593" i="4"/>
  <c r="H3593" i="4" s="1"/>
  <c r="I3593" i="4" s="1"/>
  <c r="G3594" i="4"/>
  <c r="H3594" i="4" s="1"/>
  <c r="I3594" i="4" s="1"/>
  <c r="G3595" i="4"/>
  <c r="H3595" i="4" s="1"/>
  <c r="I3595" i="4" s="1"/>
  <c r="G3596" i="4"/>
  <c r="H3596" i="4" s="1"/>
  <c r="I3596" i="4" s="1"/>
  <c r="G3597" i="4"/>
  <c r="H3597" i="4" s="1"/>
  <c r="I3597" i="4" s="1"/>
  <c r="G3598" i="4"/>
  <c r="G3599" i="4"/>
  <c r="G3600" i="4"/>
  <c r="H3600" i="4" s="1"/>
  <c r="I3600" i="4" s="1"/>
  <c r="G3601" i="4"/>
  <c r="G3602" i="4"/>
  <c r="G3603" i="4"/>
  <c r="H3603" i="4" s="1"/>
  <c r="I3603" i="4" s="1"/>
  <c r="G3604" i="4"/>
  <c r="H3604" i="4" s="1"/>
  <c r="I3604" i="4" s="1"/>
  <c r="G3605" i="4"/>
  <c r="H3605" i="4" s="1"/>
  <c r="I3605" i="4" s="1"/>
  <c r="G3606" i="4"/>
  <c r="H3606" i="4" s="1"/>
  <c r="I3606" i="4" s="1"/>
  <c r="G3607" i="4"/>
  <c r="G3608" i="4"/>
  <c r="H3608" i="4" s="1"/>
  <c r="I3608" i="4" s="1"/>
  <c r="G3609" i="4"/>
  <c r="H3609" i="4" s="1"/>
  <c r="I3609" i="4" s="1"/>
  <c r="G3610" i="4"/>
  <c r="H3610" i="4" s="1"/>
  <c r="I3610" i="4" s="1"/>
  <c r="G3611" i="4"/>
  <c r="H3611" i="4" s="1"/>
  <c r="I3611" i="4" s="1"/>
  <c r="G3612" i="4"/>
  <c r="H3612" i="4" s="1"/>
  <c r="I3612" i="4" s="1"/>
  <c r="G3613" i="4"/>
  <c r="H3613" i="4" s="1"/>
  <c r="I3613" i="4" s="1"/>
  <c r="G3614" i="4"/>
  <c r="H3614" i="4" s="1"/>
  <c r="I3614" i="4" s="1"/>
  <c r="G3615" i="4"/>
  <c r="H3615" i="4" s="1"/>
  <c r="I3615" i="4" s="1"/>
  <c r="G3616" i="4"/>
  <c r="H3616" i="4" s="1"/>
  <c r="I3616" i="4" s="1"/>
  <c r="G3617" i="4"/>
  <c r="H3617" i="4" s="1"/>
  <c r="I3617" i="4" s="1"/>
  <c r="G3618" i="4"/>
  <c r="H3618" i="4" s="1"/>
  <c r="I3618" i="4" s="1"/>
  <c r="G3619" i="4"/>
  <c r="H3619" i="4" s="1"/>
  <c r="I3619" i="4" s="1"/>
  <c r="G3620" i="4"/>
  <c r="H3620" i="4" s="1"/>
  <c r="I3620" i="4" s="1"/>
  <c r="G3621" i="4"/>
  <c r="H3621" i="4" s="1"/>
  <c r="I3621" i="4" s="1"/>
  <c r="G3622" i="4"/>
  <c r="H3622" i="4" s="1"/>
  <c r="I3622" i="4" s="1"/>
  <c r="G3623" i="4"/>
  <c r="H3623" i="4" s="1"/>
  <c r="I3623" i="4" s="1"/>
  <c r="G3624" i="4"/>
  <c r="H3624" i="4" s="1"/>
  <c r="I3624" i="4" s="1"/>
  <c r="G3625" i="4"/>
  <c r="H3625" i="4" s="1"/>
  <c r="I3625" i="4" s="1"/>
  <c r="G3626" i="4"/>
  <c r="H3626" i="4" s="1"/>
  <c r="I3626" i="4" s="1"/>
  <c r="G3627" i="4"/>
  <c r="H3627" i="4" s="1"/>
  <c r="I3627" i="4" s="1"/>
  <c r="G3628" i="4"/>
  <c r="H3628" i="4" s="1"/>
  <c r="I3628" i="4" s="1"/>
  <c r="G3629" i="4"/>
  <c r="H3629" i="4" s="1"/>
  <c r="I3629" i="4" s="1"/>
  <c r="G3630" i="4"/>
  <c r="H3630" i="4" s="1"/>
  <c r="I3630" i="4" s="1"/>
  <c r="G3631" i="4"/>
  <c r="H3631" i="4" s="1"/>
  <c r="I3631" i="4" s="1"/>
  <c r="G3632" i="4"/>
  <c r="H3632" i="4" s="1"/>
  <c r="I3632" i="4" s="1"/>
  <c r="G3633" i="4"/>
  <c r="H3633" i="4" s="1"/>
  <c r="I3633" i="4" s="1"/>
  <c r="G3634" i="4"/>
  <c r="H3634" i="4" s="1"/>
  <c r="I3634" i="4" s="1"/>
  <c r="G3635" i="4"/>
  <c r="H3635" i="4" s="1"/>
  <c r="I3635" i="4" s="1"/>
  <c r="G3636" i="4"/>
  <c r="H3636" i="4" s="1"/>
  <c r="I3636" i="4" s="1"/>
  <c r="G3637" i="4"/>
  <c r="H3637" i="4" s="1"/>
  <c r="I3637" i="4" s="1"/>
  <c r="G3638" i="4"/>
  <c r="H3638" i="4" s="1"/>
  <c r="I3638" i="4" s="1"/>
  <c r="G3639" i="4"/>
  <c r="G3640" i="4"/>
  <c r="H3640" i="4" s="1"/>
  <c r="I3640" i="4" s="1"/>
  <c r="G3641" i="4"/>
  <c r="G3642" i="4"/>
  <c r="G3643" i="4"/>
  <c r="H3643" i="4" s="1"/>
  <c r="I3643" i="4" s="1"/>
  <c r="G3644" i="4"/>
  <c r="H3644" i="4" s="1"/>
  <c r="I3644" i="4" s="1"/>
  <c r="G3645" i="4"/>
  <c r="H3645" i="4" s="1"/>
  <c r="I3645" i="4" s="1"/>
  <c r="G3646" i="4"/>
  <c r="H3646" i="4" s="1"/>
  <c r="I3646" i="4" s="1"/>
  <c r="G3647" i="4"/>
  <c r="H3647" i="4" s="1"/>
  <c r="I3647" i="4" s="1"/>
  <c r="G3648" i="4"/>
  <c r="G3649" i="4"/>
  <c r="G3650" i="4"/>
  <c r="H3650" i="4" s="1"/>
  <c r="I3650" i="4" s="1"/>
  <c r="G3651" i="4"/>
  <c r="H3651" i="4" s="1"/>
  <c r="I3651" i="4" s="1"/>
  <c r="G3652" i="4"/>
  <c r="H3652" i="4" s="1"/>
  <c r="I3652" i="4" s="1"/>
  <c r="G3653" i="4"/>
  <c r="H3653" i="4" s="1"/>
  <c r="I3653" i="4" s="1"/>
  <c r="G3654" i="4"/>
  <c r="H3654" i="4" s="1"/>
  <c r="I3654" i="4" s="1"/>
  <c r="G3655" i="4"/>
  <c r="H3655" i="4" s="1"/>
  <c r="I3655" i="4" s="1"/>
  <c r="G3656" i="4"/>
  <c r="H3656" i="4" s="1"/>
  <c r="I3656" i="4" s="1"/>
  <c r="G3657" i="4"/>
  <c r="H3657" i="4" s="1"/>
  <c r="I3657" i="4" s="1"/>
  <c r="G3658" i="4"/>
  <c r="H3658" i="4" s="1"/>
  <c r="I3658" i="4" s="1"/>
  <c r="G3659" i="4"/>
  <c r="H3659" i="4" s="1"/>
  <c r="I3659" i="4" s="1"/>
  <c r="G3660" i="4"/>
  <c r="H3660" i="4" s="1"/>
  <c r="I3660" i="4" s="1"/>
  <c r="G3661" i="4"/>
  <c r="H3661" i="4" s="1"/>
  <c r="I3661" i="4" s="1"/>
  <c r="G3662" i="4"/>
  <c r="G3663" i="4"/>
  <c r="H3663" i="4" s="1"/>
  <c r="I3663" i="4" s="1"/>
  <c r="G3664" i="4"/>
  <c r="H3664" i="4" s="1"/>
  <c r="I3664" i="4" s="1"/>
  <c r="G3665" i="4"/>
  <c r="H3665" i="4" s="1"/>
  <c r="I3665" i="4" s="1"/>
  <c r="G3666" i="4"/>
  <c r="H3666" i="4" s="1"/>
  <c r="I3666" i="4" s="1"/>
  <c r="G3667" i="4"/>
  <c r="H3667" i="4" s="1"/>
  <c r="I3667" i="4" s="1"/>
  <c r="G3668" i="4"/>
  <c r="H3668" i="4" s="1"/>
  <c r="I3668" i="4" s="1"/>
  <c r="G3669" i="4"/>
  <c r="H3669" i="4" s="1"/>
  <c r="I3669" i="4" s="1"/>
  <c r="G3670" i="4"/>
  <c r="H3670" i="4" s="1"/>
  <c r="I3670" i="4" s="1"/>
  <c r="G3671" i="4"/>
  <c r="H3671" i="4" s="1"/>
  <c r="I3671" i="4" s="1"/>
  <c r="G3672" i="4"/>
  <c r="H3672" i="4" s="1"/>
  <c r="I3672" i="4" s="1"/>
  <c r="G3673" i="4"/>
  <c r="H3673" i="4" s="1"/>
  <c r="I3673" i="4" s="1"/>
  <c r="G3674" i="4"/>
  <c r="H3674" i="4" s="1"/>
  <c r="I3674" i="4" s="1"/>
  <c r="G3675" i="4"/>
  <c r="H3675" i="4" s="1"/>
  <c r="I3675" i="4" s="1"/>
  <c r="G3676" i="4"/>
  <c r="H3676" i="4" s="1"/>
  <c r="I3676" i="4" s="1"/>
  <c r="G3677" i="4"/>
  <c r="H3677" i="4" s="1"/>
  <c r="I3677" i="4" s="1"/>
  <c r="G3678" i="4"/>
  <c r="H3678" i="4" s="1"/>
  <c r="I3678" i="4" s="1"/>
  <c r="G3679" i="4"/>
  <c r="H3679" i="4" s="1"/>
  <c r="I3679" i="4" s="1"/>
  <c r="G3680" i="4"/>
  <c r="H3680" i="4" s="1"/>
  <c r="I3680" i="4" s="1"/>
  <c r="G3681" i="4"/>
  <c r="G3682" i="4"/>
  <c r="G3683" i="4"/>
  <c r="H3683" i="4" s="1"/>
  <c r="I3683" i="4" s="1"/>
  <c r="G3684" i="4"/>
  <c r="H3684" i="4" s="1"/>
  <c r="I3684" i="4" s="1"/>
  <c r="G3685" i="4"/>
  <c r="H3685" i="4" s="1"/>
  <c r="I3685" i="4" s="1"/>
  <c r="G3686" i="4"/>
  <c r="H3686" i="4" s="1"/>
  <c r="I3686" i="4" s="1"/>
  <c r="G3687" i="4"/>
  <c r="H3687" i="4" s="1"/>
  <c r="I3687" i="4" s="1"/>
  <c r="G3688" i="4"/>
  <c r="H3688" i="4" s="1"/>
  <c r="I3688" i="4" s="1"/>
  <c r="G3689" i="4"/>
  <c r="H3689" i="4" s="1"/>
  <c r="I3689" i="4" s="1"/>
  <c r="G3690" i="4"/>
  <c r="H3690" i="4" s="1"/>
  <c r="I3690" i="4" s="1"/>
  <c r="G3691" i="4"/>
  <c r="H3691" i="4" s="1"/>
  <c r="I3691" i="4" s="1"/>
  <c r="G3692" i="4"/>
  <c r="H3692" i="4" s="1"/>
  <c r="I3692" i="4" s="1"/>
  <c r="G3693" i="4"/>
  <c r="H3693" i="4" s="1"/>
  <c r="I3693" i="4" s="1"/>
  <c r="G3694" i="4"/>
  <c r="H3694" i="4" s="1"/>
  <c r="I3694" i="4" s="1"/>
  <c r="G3695" i="4"/>
  <c r="H3695" i="4" s="1"/>
  <c r="I3695" i="4" s="1"/>
  <c r="G3696" i="4"/>
  <c r="H3696" i="4" s="1"/>
  <c r="I3696" i="4" s="1"/>
  <c r="G3697" i="4"/>
  <c r="H3697" i="4" s="1"/>
  <c r="I3697" i="4" s="1"/>
  <c r="G3698" i="4"/>
  <c r="H3698" i="4" s="1"/>
  <c r="I3698" i="4" s="1"/>
  <c r="G3699" i="4"/>
  <c r="G3700" i="4"/>
  <c r="H3700" i="4" s="1"/>
  <c r="I3700" i="4" s="1"/>
  <c r="G3701" i="4"/>
  <c r="H3701" i="4" s="1"/>
  <c r="I3701" i="4" s="1"/>
  <c r="G3702" i="4"/>
  <c r="G3703" i="4"/>
  <c r="H3703" i="4" s="1"/>
  <c r="I3703" i="4" s="1"/>
  <c r="G3704" i="4"/>
  <c r="H3704" i="4" s="1"/>
  <c r="I3704" i="4" s="1"/>
  <c r="G3705" i="4"/>
  <c r="H3705" i="4" s="1"/>
  <c r="I3705" i="4" s="1"/>
  <c r="G3706" i="4"/>
  <c r="H3706" i="4" s="1"/>
  <c r="I3706" i="4" s="1"/>
  <c r="G3707" i="4"/>
  <c r="H3707" i="4" s="1"/>
  <c r="I3707" i="4" s="1"/>
  <c r="G3708" i="4"/>
  <c r="H3708" i="4" s="1"/>
  <c r="I3708" i="4" s="1"/>
  <c r="G3709" i="4"/>
  <c r="H3709" i="4" s="1"/>
  <c r="I3709" i="4" s="1"/>
  <c r="G3710" i="4"/>
  <c r="H3710" i="4" s="1"/>
  <c r="I3710" i="4" s="1"/>
  <c r="G3711" i="4"/>
  <c r="H3711" i="4" s="1"/>
  <c r="I3711" i="4" s="1"/>
  <c r="G3712" i="4"/>
  <c r="H3712" i="4" s="1"/>
  <c r="I3712" i="4" s="1"/>
  <c r="G3713" i="4"/>
  <c r="H3713" i="4" s="1"/>
  <c r="I3713" i="4" s="1"/>
  <c r="G3714" i="4"/>
  <c r="H3714" i="4" s="1"/>
  <c r="I3714" i="4" s="1"/>
  <c r="G3715" i="4"/>
  <c r="H3715" i="4" s="1"/>
  <c r="I3715" i="4" s="1"/>
  <c r="G3716" i="4"/>
  <c r="H3716" i="4" s="1"/>
  <c r="I3716" i="4" s="1"/>
  <c r="G3717" i="4"/>
  <c r="H3717" i="4" s="1"/>
  <c r="I3717" i="4" s="1"/>
  <c r="G3718" i="4"/>
  <c r="H3718" i="4" s="1"/>
  <c r="I3718" i="4" s="1"/>
  <c r="G3719" i="4"/>
  <c r="G3720" i="4"/>
  <c r="H3720" i="4" s="1"/>
  <c r="I3720" i="4" s="1"/>
  <c r="G3721" i="4"/>
  <c r="G3722" i="4"/>
  <c r="G3723" i="4"/>
  <c r="H3723" i="4" s="1"/>
  <c r="I3723" i="4" s="1"/>
  <c r="G3724" i="4"/>
  <c r="H3724" i="4" s="1"/>
  <c r="I3724" i="4" s="1"/>
  <c r="G3725" i="4"/>
  <c r="H3725" i="4" s="1"/>
  <c r="I3725" i="4" s="1"/>
  <c r="G3726" i="4"/>
  <c r="H3726" i="4" s="1"/>
  <c r="I3726" i="4" s="1"/>
  <c r="G3727" i="4"/>
  <c r="H3727" i="4" s="1"/>
  <c r="I3727" i="4" s="1"/>
  <c r="G3728" i="4"/>
  <c r="H3728" i="4" s="1"/>
  <c r="I3728" i="4" s="1"/>
  <c r="G3729" i="4"/>
  <c r="H3729" i="4" s="1"/>
  <c r="I3729" i="4" s="1"/>
  <c r="G3730" i="4"/>
  <c r="H3730" i="4" s="1"/>
  <c r="I3730" i="4" s="1"/>
  <c r="G3731" i="4"/>
  <c r="H3731" i="4" s="1"/>
  <c r="I3731" i="4" s="1"/>
  <c r="G3732" i="4"/>
  <c r="H3732" i="4" s="1"/>
  <c r="I3732" i="4" s="1"/>
  <c r="G3733" i="4"/>
  <c r="H3733" i="4" s="1"/>
  <c r="I3733" i="4" s="1"/>
  <c r="G3734" i="4"/>
  <c r="H3734" i="4" s="1"/>
  <c r="I3734" i="4" s="1"/>
  <c r="G3735" i="4"/>
  <c r="H3735" i="4" s="1"/>
  <c r="I3735" i="4" s="1"/>
  <c r="G3736" i="4"/>
  <c r="H3736" i="4" s="1"/>
  <c r="I3736" i="4" s="1"/>
  <c r="G3737" i="4"/>
  <c r="H3737" i="4" s="1"/>
  <c r="I3737" i="4" s="1"/>
  <c r="G3738" i="4"/>
  <c r="H3738" i="4" s="1"/>
  <c r="I3738" i="4" s="1"/>
  <c r="G3739" i="4"/>
  <c r="H3739" i="4" s="1"/>
  <c r="I3739" i="4" s="1"/>
  <c r="G3740" i="4"/>
  <c r="H3740" i="4" s="1"/>
  <c r="I3740" i="4" s="1"/>
  <c r="G3741" i="4"/>
  <c r="H3741" i="4" s="1"/>
  <c r="I3741" i="4" s="1"/>
  <c r="G3742" i="4"/>
  <c r="H3742" i="4" s="1"/>
  <c r="I3742" i="4" s="1"/>
  <c r="G3743" i="4"/>
  <c r="H3743" i="4" s="1"/>
  <c r="I3743" i="4" s="1"/>
  <c r="G3744" i="4"/>
  <c r="H3744" i="4" s="1"/>
  <c r="I3744" i="4" s="1"/>
  <c r="G3745" i="4"/>
  <c r="H3745" i="4" s="1"/>
  <c r="I3745" i="4" s="1"/>
  <c r="G3746" i="4"/>
  <c r="H3746" i="4" s="1"/>
  <c r="I3746" i="4" s="1"/>
  <c r="G3747" i="4"/>
  <c r="H3747" i="4" s="1"/>
  <c r="I3747" i="4" s="1"/>
  <c r="G3748" i="4"/>
  <c r="H3748" i="4" s="1"/>
  <c r="I3748" i="4" s="1"/>
  <c r="G3749" i="4"/>
  <c r="G3750" i="4"/>
  <c r="H3750" i="4" s="1"/>
  <c r="I3750" i="4" s="1"/>
  <c r="G3751" i="4"/>
  <c r="H3751" i="4" s="1"/>
  <c r="I3751" i="4" s="1"/>
  <c r="G3752" i="4"/>
  <c r="H3752" i="4" s="1"/>
  <c r="I3752" i="4" s="1"/>
  <c r="G3753" i="4"/>
  <c r="H3753" i="4" s="1"/>
  <c r="I3753" i="4" s="1"/>
  <c r="G3754" i="4"/>
  <c r="H3754" i="4" s="1"/>
  <c r="I3754" i="4" s="1"/>
  <c r="G3755" i="4"/>
  <c r="H3755" i="4" s="1"/>
  <c r="I3755" i="4" s="1"/>
  <c r="G3756" i="4"/>
  <c r="H3756" i="4" s="1"/>
  <c r="I3756" i="4" s="1"/>
  <c r="G3757" i="4"/>
  <c r="H3757" i="4" s="1"/>
  <c r="I3757" i="4" s="1"/>
  <c r="G3758" i="4"/>
  <c r="H3758" i="4" s="1"/>
  <c r="I3758" i="4" s="1"/>
  <c r="G3759" i="4"/>
  <c r="G3760" i="4"/>
  <c r="H3760" i="4" s="1"/>
  <c r="I3760" i="4" s="1"/>
  <c r="G3761" i="4"/>
  <c r="G3762" i="4"/>
  <c r="G3763" i="4"/>
  <c r="H3763" i="4" s="1"/>
  <c r="I3763" i="4" s="1"/>
  <c r="G3764" i="4"/>
  <c r="H3764" i="4" s="1"/>
  <c r="I3764" i="4" s="1"/>
  <c r="G3765" i="4"/>
  <c r="H3765" i="4" s="1"/>
  <c r="I3765" i="4" s="1"/>
  <c r="G3766" i="4"/>
  <c r="H3766" i="4" s="1"/>
  <c r="I3766" i="4" s="1"/>
  <c r="G3767" i="4"/>
  <c r="H3767" i="4" s="1"/>
  <c r="I3767" i="4" s="1"/>
  <c r="G3768" i="4"/>
  <c r="H3768" i="4" s="1"/>
  <c r="I3768" i="4" s="1"/>
  <c r="G3769" i="4"/>
  <c r="H3769" i="4" s="1"/>
  <c r="I3769" i="4" s="1"/>
  <c r="G3770" i="4"/>
  <c r="H3770" i="4" s="1"/>
  <c r="I3770" i="4" s="1"/>
  <c r="G3771" i="4"/>
  <c r="H3771" i="4" s="1"/>
  <c r="I3771" i="4" s="1"/>
  <c r="G3772" i="4"/>
  <c r="H3772" i="4" s="1"/>
  <c r="I3772" i="4" s="1"/>
  <c r="G3773" i="4"/>
  <c r="H3773" i="4" s="1"/>
  <c r="I3773" i="4" s="1"/>
  <c r="G3774" i="4"/>
  <c r="H3774" i="4" s="1"/>
  <c r="I3774" i="4" s="1"/>
  <c r="G3775" i="4"/>
  <c r="H3775" i="4" s="1"/>
  <c r="I3775" i="4" s="1"/>
  <c r="G3776" i="4"/>
  <c r="H3776" i="4" s="1"/>
  <c r="I3776" i="4" s="1"/>
  <c r="G3777" i="4"/>
  <c r="H3777" i="4" s="1"/>
  <c r="I3777" i="4" s="1"/>
  <c r="G3778" i="4"/>
  <c r="G3779" i="4"/>
  <c r="G3780" i="4"/>
  <c r="H3780" i="4" s="1"/>
  <c r="I3780" i="4" s="1"/>
  <c r="G3781" i="4"/>
  <c r="G3782" i="4"/>
  <c r="G3783" i="4"/>
  <c r="H3783" i="4" s="1"/>
  <c r="I3783" i="4" s="1"/>
  <c r="G3784" i="4"/>
  <c r="H3784" i="4" s="1"/>
  <c r="I3784" i="4" s="1"/>
  <c r="G3785" i="4"/>
  <c r="H3785" i="4" s="1"/>
  <c r="I3785" i="4" s="1"/>
  <c r="G3786" i="4"/>
  <c r="H3786" i="4" s="1"/>
  <c r="I3786" i="4" s="1"/>
  <c r="G3787" i="4"/>
  <c r="H3787" i="4" s="1"/>
  <c r="I3787" i="4" s="1"/>
  <c r="G3788" i="4"/>
  <c r="H3788" i="4" s="1"/>
  <c r="I3788" i="4" s="1"/>
  <c r="G3789" i="4"/>
  <c r="H3789" i="4" s="1"/>
  <c r="I3789" i="4" s="1"/>
  <c r="G3790" i="4"/>
  <c r="H3790" i="4" s="1"/>
  <c r="I3790" i="4" s="1"/>
  <c r="G3791" i="4"/>
  <c r="H3791" i="4" s="1"/>
  <c r="I3791" i="4" s="1"/>
  <c r="G3792" i="4"/>
  <c r="H3792" i="4" s="1"/>
  <c r="I3792" i="4" s="1"/>
  <c r="G3793" i="4"/>
  <c r="H3793" i="4" s="1"/>
  <c r="I3793" i="4" s="1"/>
  <c r="G3794" i="4"/>
  <c r="H3794" i="4" s="1"/>
  <c r="I3794" i="4" s="1"/>
  <c r="G3795" i="4"/>
  <c r="H3795" i="4" s="1"/>
  <c r="I3795" i="4" s="1"/>
  <c r="G3796" i="4"/>
  <c r="H3796" i="4" s="1"/>
  <c r="I3796" i="4" s="1"/>
  <c r="G3797" i="4"/>
  <c r="H3797" i="4" s="1"/>
  <c r="I3797" i="4" s="1"/>
  <c r="G3798" i="4"/>
  <c r="H3798" i="4" s="1"/>
  <c r="I3798" i="4" s="1"/>
  <c r="G3799" i="4"/>
  <c r="H3799" i="4" s="1"/>
  <c r="I3799" i="4" s="1"/>
  <c r="G3800" i="4"/>
  <c r="H3800" i="4" s="1"/>
  <c r="I3800" i="4" s="1"/>
  <c r="G3801" i="4"/>
  <c r="H3801" i="4" s="1"/>
  <c r="I3801" i="4" s="1"/>
  <c r="G3802" i="4"/>
  <c r="G3803" i="4"/>
  <c r="H3803" i="4" s="1"/>
  <c r="I3803" i="4" s="1"/>
  <c r="G3804" i="4"/>
  <c r="H3804" i="4" s="1"/>
  <c r="I3804" i="4" s="1"/>
  <c r="G3805" i="4"/>
  <c r="H3805" i="4" s="1"/>
  <c r="I3805" i="4" s="1"/>
  <c r="G3806" i="4"/>
  <c r="H3806" i="4" s="1"/>
  <c r="I3806" i="4" s="1"/>
  <c r="G3807" i="4"/>
  <c r="H3807" i="4" s="1"/>
  <c r="I3807" i="4" s="1"/>
  <c r="G3808" i="4"/>
  <c r="H3808" i="4" s="1"/>
  <c r="I3808" i="4" s="1"/>
  <c r="G3809" i="4"/>
  <c r="H3809" i="4" s="1"/>
  <c r="I3809" i="4" s="1"/>
  <c r="G3810" i="4"/>
  <c r="H3810" i="4" s="1"/>
  <c r="I3810" i="4" s="1"/>
  <c r="G3811" i="4"/>
  <c r="H3811" i="4" s="1"/>
  <c r="I3811" i="4" s="1"/>
  <c r="G3812" i="4"/>
  <c r="H3812" i="4" s="1"/>
  <c r="I3812" i="4" s="1"/>
  <c r="G3813" i="4"/>
  <c r="H3813" i="4" s="1"/>
  <c r="I3813" i="4" s="1"/>
  <c r="G3814" i="4"/>
  <c r="H3814" i="4" s="1"/>
  <c r="I3814" i="4" s="1"/>
  <c r="G3815" i="4"/>
  <c r="H3815" i="4" s="1"/>
  <c r="I3815" i="4" s="1"/>
  <c r="G3816" i="4"/>
  <c r="H3816" i="4" s="1"/>
  <c r="I3816" i="4" s="1"/>
  <c r="G3817" i="4"/>
  <c r="H3817" i="4" s="1"/>
  <c r="I3817" i="4" s="1"/>
  <c r="G3818" i="4"/>
  <c r="H3818" i="4" s="1"/>
  <c r="I3818" i="4" s="1"/>
  <c r="G3819" i="4"/>
  <c r="G3820" i="4"/>
  <c r="H3820" i="4" s="1"/>
  <c r="I3820" i="4" s="1"/>
  <c r="G3821" i="4"/>
  <c r="G3822" i="4"/>
  <c r="G3823" i="4"/>
  <c r="H3823" i="4" s="1"/>
  <c r="I3823" i="4" s="1"/>
  <c r="G3824" i="4"/>
  <c r="H3824" i="4" s="1"/>
  <c r="I3824" i="4" s="1"/>
  <c r="G3825" i="4"/>
  <c r="H3825" i="4" s="1"/>
  <c r="I3825" i="4" s="1"/>
  <c r="G3826" i="4"/>
  <c r="H3826" i="4" s="1"/>
  <c r="I3826" i="4" s="1"/>
  <c r="G3827" i="4"/>
  <c r="H3827" i="4" s="1"/>
  <c r="I3827" i="4" s="1"/>
  <c r="G3828" i="4"/>
  <c r="H3828" i="4" s="1"/>
  <c r="I3828" i="4" s="1"/>
  <c r="G3829" i="4"/>
  <c r="G3830" i="4"/>
  <c r="H3830" i="4" s="1"/>
  <c r="I3830" i="4" s="1"/>
  <c r="G3831" i="4"/>
  <c r="H3831" i="4" s="1"/>
  <c r="I3831" i="4" s="1"/>
  <c r="G3832" i="4"/>
  <c r="H3832" i="4" s="1"/>
  <c r="I3832" i="4" s="1"/>
  <c r="G3833" i="4"/>
  <c r="H3833" i="4" s="1"/>
  <c r="I3833" i="4" s="1"/>
  <c r="G3834" i="4"/>
  <c r="H3834" i="4" s="1"/>
  <c r="I3834" i="4" s="1"/>
  <c r="G3835" i="4"/>
  <c r="H3835" i="4" s="1"/>
  <c r="I3835" i="4" s="1"/>
  <c r="G3836" i="4"/>
  <c r="H3836" i="4" s="1"/>
  <c r="I3836" i="4" s="1"/>
  <c r="G3837" i="4"/>
  <c r="H3837" i="4" s="1"/>
  <c r="I3837" i="4" s="1"/>
  <c r="G3838" i="4"/>
  <c r="H3838" i="4" s="1"/>
  <c r="I3838" i="4" s="1"/>
  <c r="G3839" i="4"/>
  <c r="G3840" i="4"/>
  <c r="H3840" i="4" s="1"/>
  <c r="I3840" i="4" s="1"/>
  <c r="G3841" i="4"/>
  <c r="G3842" i="4"/>
  <c r="H3842" i="4" s="1"/>
  <c r="I3842" i="4" s="1"/>
  <c r="G3843" i="4"/>
  <c r="H3843" i="4" s="1"/>
  <c r="I3843" i="4" s="1"/>
  <c r="G3844" i="4"/>
  <c r="H3844" i="4" s="1"/>
  <c r="I3844" i="4" s="1"/>
  <c r="G3845" i="4"/>
  <c r="H3845" i="4" s="1"/>
  <c r="I3845" i="4" s="1"/>
  <c r="G3846" i="4"/>
  <c r="H3846" i="4" s="1"/>
  <c r="I3846" i="4" s="1"/>
  <c r="G3847" i="4"/>
  <c r="H3847" i="4" s="1"/>
  <c r="I3847" i="4" s="1"/>
  <c r="G3848" i="4"/>
  <c r="H3848" i="4" s="1"/>
  <c r="I3848" i="4" s="1"/>
  <c r="G3849" i="4"/>
  <c r="H3849" i="4" s="1"/>
  <c r="I3849" i="4" s="1"/>
  <c r="G3850" i="4"/>
  <c r="H3850" i="4" s="1"/>
  <c r="I3850" i="4" s="1"/>
  <c r="G3851" i="4"/>
  <c r="H3851" i="4" s="1"/>
  <c r="I3851" i="4" s="1"/>
  <c r="G3852" i="4"/>
  <c r="H3852" i="4" s="1"/>
  <c r="I3852" i="4" s="1"/>
  <c r="G3853" i="4"/>
  <c r="H3853" i="4" s="1"/>
  <c r="I3853" i="4" s="1"/>
  <c r="G3854" i="4"/>
  <c r="H3854" i="4" s="1"/>
  <c r="I3854" i="4" s="1"/>
  <c r="G3855" i="4"/>
  <c r="H3855" i="4" s="1"/>
  <c r="I3855" i="4" s="1"/>
  <c r="G3856" i="4"/>
  <c r="H3856" i="4" s="1"/>
  <c r="I3856" i="4" s="1"/>
  <c r="G3857" i="4"/>
  <c r="H3857" i="4" s="1"/>
  <c r="I3857" i="4" s="1"/>
  <c r="G3858" i="4"/>
  <c r="H3858" i="4" s="1"/>
  <c r="I3858" i="4" s="1"/>
  <c r="G3859" i="4"/>
  <c r="H3859" i="4" s="1"/>
  <c r="I3859" i="4" s="1"/>
  <c r="G3860" i="4"/>
  <c r="H3860" i="4" s="1"/>
  <c r="I3860" i="4" s="1"/>
  <c r="G3861" i="4"/>
  <c r="H3861" i="4" s="1"/>
  <c r="I3861" i="4" s="1"/>
  <c r="G3862" i="4"/>
  <c r="G3863" i="4"/>
  <c r="H3863" i="4" s="1"/>
  <c r="I3863" i="4" s="1"/>
  <c r="G3864" i="4"/>
  <c r="H3864" i="4" s="1"/>
  <c r="I3864" i="4" s="1"/>
  <c r="G3865" i="4"/>
  <c r="H3865" i="4" s="1"/>
  <c r="I3865" i="4" s="1"/>
  <c r="G3866" i="4"/>
  <c r="H3866" i="4" s="1"/>
  <c r="I3866" i="4" s="1"/>
  <c r="G3867" i="4"/>
  <c r="H3867" i="4" s="1"/>
  <c r="I3867" i="4" s="1"/>
  <c r="G3868" i="4"/>
  <c r="H3868" i="4" s="1"/>
  <c r="I3868" i="4" s="1"/>
  <c r="G3869" i="4"/>
  <c r="H3869" i="4" s="1"/>
  <c r="I3869" i="4" s="1"/>
  <c r="G3870" i="4"/>
  <c r="H3870" i="4" s="1"/>
  <c r="I3870" i="4" s="1"/>
  <c r="G3871" i="4"/>
  <c r="H3871" i="4" s="1"/>
  <c r="I3871" i="4" s="1"/>
  <c r="G3872" i="4"/>
  <c r="H3872" i="4" s="1"/>
  <c r="I3872" i="4" s="1"/>
  <c r="G3873" i="4"/>
  <c r="H3873" i="4" s="1"/>
  <c r="I3873" i="4" s="1"/>
  <c r="G3874" i="4"/>
  <c r="H3874" i="4" s="1"/>
  <c r="I3874" i="4" s="1"/>
  <c r="G3875" i="4"/>
  <c r="H3875" i="4" s="1"/>
  <c r="I3875" i="4" s="1"/>
  <c r="G3876" i="4"/>
  <c r="H3876" i="4" s="1"/>
  <c r="I3876" i="4" s="1"/>
  <c r="G3877" i="4"/>
  <c r="H3877" i="4" s="1"/>
  <c r="I3877" i="4" s="1"/>
  <c r="G3878" i="4"/>
  <c r="H3878" i="4" s="1"/>
  <c r="I3878" i="4" s="1"/>
  <c r="G3879" i="4"/>
  <c r="H3879" i="4" s="1"/>
  <c r="I3879" i="4" s="1"/>
  <c r="G3880" i="4"/>
  <c r="H3880" i="4" s="1"/>
  <c r="I3880" i="4" s="1"/>
  <c r="G3881" i="4"/>
  <c r="G3882" i="4"/>
  <c r="G3883" i="4"/>
  <c r="H3883" i="4" s="1"/>
  <c r="I3883" i="4" s="1"/>
  <c r="G3884" i="4"/>
  <c r="H3884" i="4" s="1"/>
  <c r="I3884" i="4" s="1"/>
  <c r="G3885" i="4"/>
  <c r="H3885" i="4" s="1"/>
  <c r="I3885" i="4" s="1"/>
  <c r="G3886" i="4"/>
  <c r="H3886" i="4" s="1"/>
  <c r="G3887" i="4"/>
  <c r="H3887" i="4" s="1"/>
  <c r="I3887" i="4" s="1"/>
  <c r="G3888" i="4"/>
  <c r="H3888" i="4" s="1"/>
  <c r="I3888" i="4" s="1"/>
  <c r="G3889" i="4"/>
  <c r="H3889" i="4" s="1"/>
  <c r="I3889" i="4" s="1"/>
  <c r="G3890" i="4"/>
  <c r="H3890" i="4" s="1"/>
  <c r="I3890" i="4" s="1"/>
  <c r="G3891" i="4"/>
  <c r="H3891" i="4" s="1"/>
  <c r="I3891" i="4" s="1"/>
  <c r="G3892" i="4"/>
  <c r="H3892" i="4" s="1"/>
  <c r="I3892" i="4" s="1"/>
  <c r="G3893" i="4"/>
  <c r="H3893" i="4" s="1"/>
  <c r="I3893" i="4" s="1"/>
  <c r="G3894" i="4"/>
  <c r="H3894" i="4" s="1"/>
  <c r="I3894" i="4" s="1"/>
  <c r="G3895" i="4"/>
  <c r="H3895" i="4" s="1"/>
  <c r="I3895" i="4" s="1"/>
  <c r="G3896" i="4"/>
  <c r="H3896" i="4" s="1"/>
  <c r="I3896" i="4" s="1"/>
  <c r="G3897" i="4"/>
  <c r="H3897" i="4" s="1"/>
  <c r="I3897" i="4" s="1"/>
  <c r="G3898" i="4"/>
  <c r="H3898" i="4" s="1"/>
  <c r="I3898" i="4" s="1"/>
  <c r="G3899" i="4"/>
  <c r="G3900" i="4"/>
  <c r="H3900" i="4" s="1"/>
  <c r="I3900" i="4" s="1"/>
  <c r="G3901" i="4"/>
  <c r="G3902" i="4"/>
  <c r="G3903" i="4"/>
  <c r="H3903" i="4" s="1"/>
  <c r="I3903" i="4" s="1"/>
  <c r="G3904" i="4"/>
  <c r="H3904" i="4" s="1"/>
  <c r="I3904" i="4" s="1"/>
  <c r="G3905" i="4"/>
  <c r="H3905" i="4" s="1"/>
  <c r="I3905" i="4" s="1"/>
  <c r="G3906" i="4"/>
  <c r="H3906" i="4" s="1"/>
  <c r="I3906" i="4" s="1"/>
  <c r="G3907" i="4"/>
  <c r="G3908" i="4"/>
  <c r="G3909" i="4"/>
  <c r="H3909" i="4" s="1"/>
  <c r="I3909" i="4" s="1"/>
  <c r="G3910" i="4"/>
  <c r="H3910" i="4" s="1"/>
  <c r="I3910" i="4" s="1"/>
  <c r="G3911" i="4"/>
  <c r="H3911" i="4" s="1"/>
  <c r="I3911" i="4" s="1"/>
  <c r="G3912" i="4"/>
  <c r="H3912" i="4" s="1"/>
  <c r="I3912" i="4" s="1"/>
  <c r="G3913" i="4"/>
  <c r="H3913" i="4" s="1"/>
  <c r="I3913" i="4" s="1"/>
  <c r="G3914" i="4"/>
  <c r="H3914" i="4" s="1"/>
  <c r="I3914" i="4" s="1"/>
  <c r="G3915" i="4"/>
  <c r="H3915" i="4" s="1"/>
  <c r="I3915" i="4" s="1"/>
  <c r="G3916" i="4"/>
  <c r="H3916" i="4" s="1"/>
  <c r="G3917" i="4"/>
  <c r="H3917" i="4" s="1"/>
  <c r="I3917" i="4" s="1"/>
  <c r="G3918" i="4"/>
  <c r="H3918" i="4" s="1"/>
  <c r="I3918" i="4" s="1"/>
  <c r="G3919" i="4"/>
  <c r="H3919" i="4" s="1"/>
  <c r="I3919" i="4" s="1"/>
  <c r="G3920" i="4"/>
  <c r="H3920" i="4" s="1"/>
  <c r="I3920" i="4" s="1"/>
  <c r="G3921" i="4"/>
  <c r="H3921" i="4" s="1"/>
  <c r="I3921" i="4" s="1"/>
  <c r="G3922" i="4"/>
  <c r="H3922" i="4" s="1"/>
  <c r="I3922" i="4" s="1"/>
  <c r="G3923" i="4"/>
  <c r="H3923" i="4" s="1"/>
  <c r="I3923" i="4" s="1"/>
  <c r="G3924" i="4"/>
  <c r="H3924" i="4" s="1"/>
  <c r="I3924" i="4" s="1"/>
  <c r="G3925" i="4"/>
  <c r="H3925" i="4" s="1"/>
  <c r="I3925" i="4" s="1"/>
  <c r="G3926" i="4"/>
  <c r="H3926" i="4" s="1"/>
  <c r="I3926" i="4" s="1"/>
  <c r="G3927" i="4"/>
  <c r="H3927" i="4" s="1"/>
  <c r="I3927" i="4" s="1"/>
  <c r="G3928" i="4"/>
  <c r="H3928" i="4" s="1"/>
  <c r="I3928" i="4" s="1"/>
  <c r="G3929" i="4"/>
  <c r="H3929" i="4" s="1"/>
  <c r="I3929" i="4" s="1"/>
  <c r="G3930" i="4"/>
  <c r="H3930" i="4" s="1"/>
  <c r="I3930" i="4" s="1"/>
  <c r="G3931" i="4"/>
  <c r="H3931" i="4" s="1"/>
  <c r="I3931" i="4" s="1"/>
  <c r="G3932" i="4"/>
  <c r="H3932" i="4" s="1"/>
  <c r="I3932" i="4" s="1"/>
  <c r="G3933" i="4"/>
  <c r="H3933" i="4" s="1"/>
  <c r="I3933" i="4" s="1"/>
  <c r="G3934" i="4"/>
  <c r="H3934" i="4" s="1"/>
  <c r="I3934" i="4" s="1"/>
  <c r="G3935" i="4"/>
  <c r="H3935" i="4" s="1"/>
  <c r="I3935" i="4" s="1"/>
  <c r="G3936" i="4"/>
  <c r="H3936" i="4" s="1"/>
  <c r="I3936" i="4" s="1"/>
  <c r="G3937" i="4"/>
  <c r="H3937" i="4" s="1"/>
  <c r="I3937" i="4" s="1"/>
  <c r="G3938" i="4"/>
  <c r="H3938" i="4" s="1"/>
  <c r="I3938" i="4" s="1"/>
  <c r="G3939" i="4"/>
  <c r="G3940" i="4"/>
  <c r="H3940" i="4" s="1"/>
  <c r="I3940" i="4" s="1"/>
  <c r="G3941" i="4"/>
  <c r="G3942" i="4"/>
  <c r="H3942" i="4" s="1"/>
  <c r="I3942" i="4" s="1"/>
  <c r="G3943" i="4"/>
  <c r="H3943" i="4" s="1"/>
  <c r="I3943" i="4" s="1"/>
  <c r="G3944" i="4"/>
  <c r="H3944" i="4" s="1"/>
  <c r="I3944" i="4" s="1"/>
  <c r="G3945" i="4"/>
  <c r="H3945" i="4" s="1"/>
  <c r="I3945" i="4" s="1"/>
  <c r="G3946" i="4"/>
  <c r="H3946" i="4" s="1"/>
  <c r="I3946" i="4" s="1"/>
  <c r="G3947" i="4"/>
  <c r="H3947" i="4" s="1"/>
  <c r="I3947" i="4" s="1"/>
  <c r="G3948" i="4"/>
  <c r="H3948" i="4" s="1"/>
  <c r="I3948" i="4" s="1"/>
  <c r="G3949" i="4"/>
  <c r="H3949" i="4" s="1"/>
  <c r="I3949" i="4" s="1"/>
  <c r="G3950" i="4"/>
  <c r="H3950" i="4" s="1"/>
  <c r="I3950" i="4" s="1"/>
  <c r="G3951" i="4"/>
  <c r="H3951" i="4" s="1"/>
  <c r="I3951" i="4" s="1"/>
  <c r="G3952" i="4"/>
  <c r="H3952" i="4" s="1"/>
  <c r="I3952" i="4" s="1"/>
  <c r="G3953" i="4"/>
  <c r="H3953" i="4" s="1"/>
  <c r="I3953" i="4" s="1"/>
  <c r="G3954" i="4"/>
  <c r="H3954" i="4" s="1"/>
  <c r="I3954" i="4" s="1"/>
  <c r="G3955" i="4"/>
  <c r="H3955" i="4" s="1"/>
  <c r="I3955" i="4" s="1"/>
  <c r="G3956" i="4"/>
  <c r="H3956" i="4" s="1"/>
  <c r="I3956" i="4" s="1"/>
  <c r="G3957" i="4"/>
  <c r="H3957" i="4" s="1"/>
  <c r="I3957" i="4" s="1"/>
  <c r="G3958" i="4"/>
  <c r="H3958" i="4" s="1"/>
  <c r="I3958" i="4" s="1"/>
  <c r="G3959" i="4"/>
  <c r="G3960" i="4"/>
  <c r="H3960" i="4" s="1"/>
  <c r="I3960" i="4" s="1"/>
  <c r="G3961" i="4"/>
  <c r="G3962" i="4"/>
  <c r="G3963" i="4"/>
  <c r="H3963" i="4" s="1"/>
  <c r="I3963" i="4" s="1"/>
  <c r="G3964" i="4"/>
  <c r="H3964" i="4" s="1"/>
  <c r="I3964" i="4" s="1"/>
  <c r="G3965" i="4"/>
  <c r="H3965" i="4" s="1"/>
  <c r="I3965" i="4" s="1"/>
  <c r="G3966" i="4"/>
  <c r="H3966" i="4" s="1"/>
  <c r="I3966" i="4" s="1"/>
  <c r="G3967" i="4"/>
  <c r="H3967" i="4" s="1"/>
  <c r="I3967" i="4" s="1"/>
  <c r="G3968" i="4"/>
  <c r="H3968" i="4" s="1"/>
  <c r="I3968" i="4" s="1"/>
  <c r="G3969" i="4"/>
  <c r="H3969" i="4" s="1"/>
  <c r="I3969" i="4" s="1"/>
  <c r="G3970" i="4"/>
  <c r="H3970" i="4" s="1"/>
  <c r="I3970" i="4" s="1"/>
  <c r="G3971" i="4"/>
  <c r="H3971" i="4" s="1"/>
  <c r="I3971" i="4" s="1"/>
  <c r="G3972" i="4"/>
  <c r="H3972" i="4" s="1"/>
  <c r="I3972" i="4" s="1"/>
  <c r="G3973" i="4"/>
  <c r="H3973" i="4" s="1"/>
  <c r="I3973" i="4" s="1"/>
  <c r="G3974" i="4"/>
  <c r="H3974" i="4" s="1"/>
  <c r="I3974" i="4" s="1"/>
  <c r="G3975" i="4"/>
  <c r="H3975" i="4" s="1"/>
  <c r="I3975" i="4" s="1"/>
  <c r="G3976" i="4"/>
  <c r="H3976" i="4" s="1"/>
  <c r="I3976" i="4" s="1"/>
  <c r="G3977" i="4"/>
  <c r="H3977" i="4" s="1"/>
  <c r="I3977" i="4" s="1"/>
  <c r="G3978" i="4"/>
  <c r="H3978" i="4" s="1"/>
  <c r="I3978" i="4" s="1"/>
  <c r="G3979" i="4"/>
  <c r="H3979" i="4" s="1"/>
  <c r="I3979" i="4" s="1"/>
  <c r="G3980" i="4"/>
  <c r="H3980" i="4" s="1"/>
  <c r="I3980" i="4" s="1"/>
  <c r="G3981" i="4"/>
  <c r="H3981" i="4" s="1"/>
  <c r="I3981" i="4" s="1"/>
  <c r="G3982" i="4"/>
  <c r="G3983" i="4"/>
  <c r="H3983" i="4" s="1"/>
  <c r="I3983" i="4" s="1"/>
  <c r="G3984" i="4"/>
  <c r="H3984" i="4" s="1"/>
  <c r="I3984" i="4" s="1"/>
  <c r="G3985" i="4"/>
  <c r="H3985" i="4" s="1"/>
  <c r="I3985" i="4" s="1"/>
  <c r="G3986" i="4"/>
  <c r="H3986" i="4" s="1"/>
  <c r="G3987" i="4"/>
  <c r="H3987" i="4" s="1"/>
  <c r="I3987" i="4" s="1"/>
  <c r="G3988" i="4"/>
  <c r="H3988" i="4" s="1"/>
  <c r="I3988" i="4" s="1"/>
  <c r="G3989" i="4"/>
  <c r="H3989" i="4" s="1"/>
  <c r="I3989" i="4" s="1"/>
  <c r="G3990" i="4"/>
  <c r="H3990" i="4" s="1"/>
  <c r="I3990" i="4" s="1"/>
  <c r="G3991" i="4"/>
  <c r="H3991" i="4" s="1"/>
  <c r="I3991" i="4" s="1"/>
  <c r="G3992" i="4"/>
  <c r="H3992" i="4" s="1"/>
  <c r="I3992" i="4" s="1"/>
  <c r="G3993" i="4"/>
  <c r="H3993" i="4" s="1"/>
  <c r="I3993" i="4" s="1"/>
  <c r="G3994" i="4"/>
  <c r="H3994" i="4" s="1"/>
  <c r="I3994" i="4" s="1"/>
  <c r="G3995" i="4"/>
  <c r="H3995" i="4" s="1"/>
  <c r="I3995" i="4" s="1"/>
  <c r="G3996" i="4"/>
  <c r="H3996" i="4" s="1"/>
  <c r="I3996" i="4" s="1"/>
  <c r="G3997" i="4"/>
  <c r="H3997" i="4" s="1"/>
  <c r="I3997" i="4" s="1"/>
  <c r="G3998" i="4"/>
  <c r="H3998" i="4" s="1"/>
  <c r="I3998" i="4" s="1"/>
  <c r="G3999" i="4"/>
  <c r="H3999" i="4" s="1"/>
  <c r="I3999" i="4" s="1"/>
  <c r="G4000" i="4"/>
  <c r="H4000" i="4" s="1"/>
  <c r="I4000" i="4" s="1"/>
  <c r="G4001" i="4"/>
  <c r="H4001" i="4" s="1"/>
  <c r="I4001" i="4" s="1"/>
  <c r="G4002" i="4"/>
  <c r="H4002" i="4" s="1"/>
  <c r="I4002" i="4" s="1"/>
  <c r="G4003" i="4"/>
  <c r="H4003" i="4" s="1"/>
  <c r="I4003" i="4" s="1"/>
  <c r="G4004" i="4"/>
  <c r="H4004" i="4" s="1"/>
  <c r="I4004" i="4" s="1"/>
  <c r="G4005" i="4"/>
  <c r="H4005" i="4" s="1"/>
  <c r="I4005" i="4" s="1"/>
  <c r="G4006" i="4"/>
  <c r="H4006" i="4" s="1"/>
  <c r="I4006" i="4" s="1"/>
  <c r="G4007" i="4"/>
  <c r="H4007" i="4" s="1"/>
  <c r="I4007" i="4" s="1"/>
  <c r="G4008" i="4"/>
  <c r="H4008" i="4" s="1"/>
  <c r="I4008" i="4" s="1"/>
  <c r="G4009" i="4"/>
  <c r="G4010" i="4"/>
  <c r="H4010" i="4" s="1"/>
  <c r="I4010" i="4" s="1"/>
  <c r="G4011" i="4"/>
  <c r="H4011" i="4" s="1"/>
  <c r="I4011" i="4" s="1"/>
  <c r="G4012" i="4"/>
  <c r="H4012" i="4" s="1"/>
  <c r="I4012" i="4" s="1"/>
  <c r="G4013" i="4"/>
  <c r="H4013" i="4" s="1"/>
  <c r="I4013" i="4" s="1"/>
  <c r="G4014" i="4"/>
  <c r="H4014" i="4" s="1"/>
  <c r="I4014" i="4" s="1"/>
  <c r="G4015" i="4"/>
  <c r="H4015" i="4" s="1"/>
  <c r="I4015" i="4" s="1"/>
  <c r="G4016" i="4"/>
  <c r="H4016" i="4" s="1"/>
  <c r="I4016" i="4" s="1"/>
  <c r="G4017" i="4"/>
  <c r="H4017" i="4" s="1"/>
  <c r="I4017" i="4" s="1"/>
  <c r="G4018" i="4"/>
  <c r="H4018" i="4" s="1"/>
  <c r="I4018" i="4" s="1"/>
  <c r="G4019" i="4"/>
  <c r="H4019" i="4" s="1"/>
  <c r="I4019" i="4" s="1"/>
  <c r="G4020" i="4"/>
  <c r="H4020" i="4" s="1"/>
  <c r="I4020" i="4" s="1"/>
  <c r="G4021" i="4"/>
  <c r="G4022" i="4"/>
  <c r="G4023" i="4"/>
  <c r="H4023" i="4" s="1"/>
  <c r="G4024" i="4"/>
  <c r="H4024" i="4" s="1"/>
  <c r="I4024" i="4" s="1"/>
  <c r="G4025" i="4"/>
  <c r="H4025" i="4" s="1"/>
  <c r="I4025" i="4" s="1"/>
  <c r="G4026" i="4"/>
  <c r="H4026" i="4" s="1"/>
  <c r="I4026" i="4" s="1"/>
  <c r="G4027" i="4"/>
  <c r="H4027" i="4" s="1"/>
  <c r="I4027" i="4" s="1"/>
  <c r="G4028" i="4"/>
  <c r="H4028" i="4" s="1"/>
  <c r="I4028" i="4" s="1"/>
  <c r="G4029" i="4"/>
  <c r="H4029" i="4" s="1"/>
  <c r="I4029" i="4" s="1"/>
  <c r="G4030" i="4"/>
  <c r="H4030" i="4" s="1"/>
  <c r="I4030" i="4" s="1"/>
  <c r="G4031" i="4"/>
  <c r="H4031" i="4" s="1"/>
  <c r="I4031" i="4" s="1"/>
  <c r="G4032" i="4"/>
  <c r="H4032" i="4" s="1"/>
  <c r="I4032" i="4" s="1"/>
  <c r="G4033" i="4"/>
  <c r="H4033" i="4" s="1"/>
  <c r="I4033" i="4" s="1"/>
  <c r="G4034" i="4"/>
  <c r="H4034" i="4" s="1"/>
  <c r="I4034" i="4" s="1"/>
  <c r="G4035" i="4"/>
  <c r="H4035" i="4" s="1"/>
  <c r="I4035" i="4" s="1"/>
  <c r="G4036" i="4"/>
  <c r="H4036" i="4" s="1"/>
  <c r="I4036" i="4" s="1"/>
  <c r="G4037" i="4"/>
  <c r="H4037" i="4" s="1"/>
  <c r="I4037" i="4" s="1"/>
  <c r="G4038" i="4"/>
  <c r="H4038" i="4" s="1"/>
  <c r="I4038" i="4" s="1"/>
  <c r="G4039" i="4"/>
  <c r="G4040" i="4"/>
  <c r="H4040" i="4" s="1"/>
  <c r="I4040" i="4" s="1"/>
  <c r="G4041" i="4"/>
  <c r="G4042" i="4"/>
  <c r="H4042" i="4" s="1"/>
  <c r="I4042" i="4" s="1"/>
  <c r="G4043" i="4"/>
  <c r="H4043" i="4" s="1"/>
  <c r="I4043" i="4" s="1"/>
  <c r="G4044" i="4"/>
  <c r="H4044" i="4" s="1"/>
  <c r="I4044" i="4" s="1"/>
  <c r="G4045" i="4"/>
  <c r="H4045" i="4" s="1"/>
  <c r="I4045" i="4" s="1"/>
  <c r="G4046" i="4"/>
  <c r="H4046" i="4" s="1"/>
  <c r="I4046" i="4" s="1"/>
  <c r="G4047" i="4"/>
  <c r="H4047" i="4" s="1"/>
  <c r="I4047" i="4" s="1"/>
  <c r="G4048" i="4"/>
  <c r="H4048" i="4" s="1"/>
  <c r="I4048" i="4" s="1"/>
  <c r="G4049" i="4"/>
  <c r="H4049" i="4" s="1"/>
  <c r="I4049" i="4" s="1"/>
  <c r="G4050" i="4"/>
  <c r="H4050" i="4" s="1"/>
  <c r="I4050" i="4" s="1"/>
  <c r="G4051" i="4"/>
  <c r="H4051" i="4" s="1"/>
  <c r="I4051" i="4" s="1"/>
  <c r="G4052" i="4"/>
  <c r="H4052" i="4" s="1"/>
  <c r="I4052" i="4" s="1"/>
  <c r="G4053" i="4"/>
  <c r="H4053" i="4" s="1"/>
  <c r="I4053" i="4" s="1"/>
  <c r="G4054" i="4"/>
  <c r="H4054" i="4" s="1"/>
  <c r="I4054" i="4" s="1"/>
  <c r="G4055" i="4"/>
  <c r="G4056" i="4"/>
  <c r="G4057" i="4"/>
  <c r="H4057" i="4" s="1"/>
  <c r="I4057" i="4" s="1"/>
  <c r="G4058" i="4"/>
  <c r="H4058" i="4" s="1"/>
  <c r="I4058" i="4" s="1"/>
  <c r="G4059" i="4"/>
  <c r="G4060" i="4"/>
  <c r="H4060" i="4" s="1"/>
  <c r="I4060" i="4" s="1"/>
  <c r="G4061" i="4"/>
  <c r="G4062" i="4"/>
  <c r="G4063" i="4"/>
  <c r="H4063" i="4" s="1"/>
  <c r="I4063" i="4" s="1"/>
  <c r="G4064" i="4"/>
  <c r="H4064" i="4" s="1"/>
  <c r="I4064" i="4" s="1"/>
  <c r="G4065" i="4"/>
  <c r="H4065" i="4" s="1"/>
  <c r="I4065" i="4" s="1"/>
  <c r="G4066" i="4"/>
  <c r="H4066" i="4" s="1"/>
  <c r="I4066" i="4" s="1"/>
  <c r="G4067" i="4"/>
  <c r="H4067" i="4" s="1"/>
  <c r="I4067" i="4" s="1"/>
  <c r="G4068" i="4"/>
  <c r="H4068" i="4" s="1"/>
  <c r="I4068" i="4" s="1"/>
  <c r="G4069" i="4"/>
  <c r="H4069" i="4" s="1"/>
  <c r="I4069" i="4" s="1"/>
  <c r="G4070" i="4"/>
  <c r="H4070" i="4" s="1"/>
  <c r="I4070" i="4" s="1"/>
  <c r="G4071" i="4"/>
  <c r="H4071" i="4" s="1"/>
  <c r="I4071" i="4" s="1"/>
  <c r="G4072" i="4"/>
  <c r="H4072" i="4" s="1"/>
  <c r="I4072" i="4" s="1"/>
  <c r="G4073" i="4"/>
  <c r="H4073" i="4" s="1"/>
  <c r="I4073" i="4" s="1"/>
  <c r="G4074" i="4"/>
  <c r="H4074" i="4" s="1"/>
  <c r="I4074" i="4" s="1"/>
  <c r="G4075" i="4"/>
  <c r="H4075" i="4" s="1"/>
  <c r="I4075" i="4" s="1"/>
  <c r="G4076" i="4"/>
  <c r="H4076" i="4" s="1"/>
  <c r="I4076" i="4" s="1"/>
  <c r="G4077" i="4"/>
  <c r="H4077" i="4" s="1"/>
  <c r="I4077" i="4" s="1"/>
  <c r="G4078" i="4"/>
  <c r="H4078" i="4" s="1"/>
  <c r="I4078" i="4" s="1"/>
  <c r="G4079" i="4"/>
  <c r="G4080" i="4"/>
  <c r="H4080" i="4" s="1"/>
  <c r="I4080" i="4" s="1"/>
  <c r="G4081" i="4"/>
  <c r="G4082" i="4"/>
  <c r="G4083" i="4"/>
  <c r="H4083" i="4" s="1"/>
  <c r="I4083" i="4" s="1"/>
  <c r="G4084" i="4"/>
  <c r="H4084" i="4" s="1"/>
  <c r="I4084" i="4" s="1"/>
  <c r="G4085" i="4"/>
  <c r="H4085" i="4" s="1"/>
  <c r="I4085" i="4" s="1"/>
  <c r="G4086" i="4"/>
  <c r="H4086" i="4" s="1"/>
  <c r="I4086" i="4" s="1"/>
  <c r="G4087" i="4"/>
  <c r="H4087" i="4" s="1"/>
  <c r="I4087" i="4" s="1"/>
  <c r="G4088" i="4"/>
  <c r="H4088" i="4" s="1"/>
  <c r="I4088" i="4" s="1"/>
  <c r="G4089" i="4"/>
  <c r="H4089" i="4" s="1"/>
  <c r="I4089" i="4" s="1"/>
  <c r="G4090" i="4"/>
  <c r="H4090" i="4" s="1"/>
  <c r="I4090" i="4" s="1"/>
  <c r="G4091" i="4"/>
  <c r="H4091" i="4" s="1"/>
  <c r="I4091" i="4" s="1"/>
  <c r="G4092" i="4"/>
  <c r="H4092" i="4" s="1"/>
  <c r="I4092" i="4" s="1"/>
  <c r="G4093" i="4"/>
  <c r="H4093" i="4" s="1"/>
  <c r="I4093" i="4" s="1"/>
  <c r="G4094" i="4"/>
  <c r="H4094" i="4" s="1"/>
  <c r="I4094" i="4" s="1"/>
  <c r="G4095" i="4"/>
  <c r="H4095" i="4" s="1"/>
  <c r="I4095" i="4" s="1"/>
  <c r="G4096" i="4"/>
  <c r="H4096" i="4" s="1"/>
  <c r="I4096" i="4" s="1"/>
  <c r="G4097" i="4"/>
  <c r="H4097" i="4" s="1"/>
  <c r="I4097" i="4" s="1"/>
  <c r="G4098" i="4"/>
  <c r="G4099" i="4"/>
  <c r="G4100" i="4"/>
  <c r="H4100" i="4" s="1"/>
  <c r="I4100" i="4" s="1"/>
  <c r="G4101" i="4"/>
  <c r="H4101" i="4" s="1"/>
  <c r="I4101" i="4" s="1"/>
  <c r="G4102" i="4"/>
  <c r="H4102" i="4" s="1"/>
  <c r="I4102" i="4" s="1"/>
  <c r="G4103" i="4"/>
  <c r="H4103" i="4" s="1"/>
  <c r="I4103" i="4" s="1"/>
  <c r="G4104" i="4"/>
  <c r="H4104" i="4" s="1"/>
  <c r="I4104" i="4" s="1"/>
  <c r="G4105" i="4"/>
  <c r="H4105" i="4" s="1"/>
  <c r="I4105" i="4" s="1"/>
  <c r="G4106" i="4"/>
  <c r="H4106" i="4" s="1"/>
  <c r="I4106" i="4" s="1"/>
  <c r="G4107" i="4"/>
  <c r="H4107" i="4" s="1"/>
  <c r="I4107" i="4" s="1"/>
  <c r="G4108" i="4"/>
  <c r="H4108" i="4" s="1"/>
  <c r="I4108" i="4" s="1"/>
  <c r="G4109" i="4"/>
  <c r="H4109" i="4" s="1"/>
  <c r="I4109" i="4" s="1"/>
  <c r="G4110" i="4"/>
  <c r="H4110" i="4" s="1"/>
  <c r="I4110" i="4" s="1"/>
  <c r="G4111" i="4"/>
  <c r="H4111" i="4" s="1"/>
  <c r="I4111" i="4" s="1"/>
  <c r="G4112" i="4"/>
  <c r="H4112" i="4" s="1"/>
  <c r="I4112" i="4" s="1"/>
  <c r="G4113" i="4"/>
  <c r="H4113" i="4" s="1"/>
  <c r="I4113" i="4" s="1"/>
  <c r="G4114" i="4"/>
  <c r="H4114" i="4" s="1"/>
  <c r="I4114" i="4" s="1"/>
  <c r="G4115" i="4"/>
  <c r="H4115" i="4" s="1"/>
  <c r="I4115" i="4" s="1"/>
  <c r="G4116" i="4"/>
  <c r="H4116" i="4" s="1"/>
  <c r="I4116" i="4" s="1"/>
  <c r="G4117" i="4"/>
  <c r="H4117" i="4" s="1"/>
  <c r="I4117" i="4" s="1"/>
  <c r="G4118" i="4"/>
  <c r="H4118" i="4" s="1"/>
  <c r="I4118" i="4" s="1"/>
  <c r="G4119" i="4"/>
  <c r="H4119" i="4" s="1"/>
  <c r="I4119" i="4" s="1"/>
  <c r="G4120" i="4"/>
  <c r="H4120" i="4" s="1"/>
  <c r="I4120" i="4" s="1"/>
  <c r="G4121" i="4"/>
  <c r="H4121" i="4" s="1"/>
  <c r="I4121" i="4" s="1"/>
  <c r="G4122" i="4"/>
  <c r="G4123" i="4"/>
  <c r="H4123" i="4" s="1"/>
  <c r="I4123" i="4" s="1"/>
  <c r="G4124" i="4"/>
  <c r="H4124" i="4" s="1"/>
  <c r="I4124" i="4" s="1"/>
  <c r="G4125" i="4"/>
  <c r="H4125" i="4" s="1"/>
  <c r="I4125" i="4" s="1"/>
  <c r="G4126" i="4"/>
  <c r="H4126" i="4" s="1"/>
  <c r="G4127" i="4"/>
  <c r="H4127" i="4" s="1"/>
  <c r="I4127" i="4" s="1"/>
  <c r="G4128" i="4"/>
  <c r="H4128" i="4" s="1"/>
  <c r="I4128" i="4" s="1"/>
  <c r="G4129" i="4"/>
  <c r="H4129" i="4" s="1"/>
  <c r="I4129" i="4" s="1"/>
  <c r="G4130" i="4"/>
  <c r="H4130" i="4" s="1"/>
  <c r="I4130" i="4" s="1"/>
  <c r="G4131" i="4"/>
  <c r="H4131" i="4" s="1"/>
  <c r="I4131" i="4" s="1"/>
  <c r="G4132" i="4"/>
  <c r="H4132" i="4" s="1"/>
  <c r="I4132" i="4" s="1"/>
  <c r="G4133" i="4"/>
  <c r="H4133" i="4" s="1"/>
  <c r="I4133" i="4" s="1"/>
  <c r="G4134" i="4"/>
  <c r="H4134" i="4" s="1"/>
  <c r="I4134" i="4" s="1"/>
  <c r="G4135" i="4"/>
  <c r="H4135" i="4" s="1"/>
  <c r="I4135" i="4" s="1"/>
  <c r="G4136" i="4"/>
  <c r="H4136" i="4" s="1"/>
  <c r="I4136" i="4" s="1"/>
  <c r="G4137" i="4"/>
  <c r="H4137" i="4" s="1"/>
  <c r="I4137" i="4" s="1"/>
  <c r="G4138" i="4"/>
  <c r="H4138" i="4" s="1"/>
  <c r="I4138" i="4" s="1"/>
  <c r="G4139" i="4"/>
  <c r="G4140" i="4"/>
  <c r="H4140" i="4" s="1"/>
  <c r="I4140" i="4" s="1"/>
  <c r="G4141" i="4"/>
  <c r="G4142" i="4"/>
  <c r="G4143" i="4"/>
  <c r="H4143" i="4" s="1"/>
  <c r="I4143" i="4" s="1"/>
  <c r="G4144" i="4"/>
  <c r="H4144" i="4" s="1"/>
  <c r="I4144" i="4" s="1"/>
  <c r="G4145" i="4"/>
  <c r="H4145" i="4" s="1"/>
  <c r="I4145" i="4" s="1"/>
  <c r="G4146" i="4"/>
  <c r="H4146" i="4" s="1"/>
  <c r="I4146" i="4" s="1"/>
  <c r="G4147" i="4"/>
  <c r="H4147" i="4" s="1"/>
  <c r="I4147" i="4" s="1"/>
  <c r="G4148" i="4"/>
  <c r="H4148" i="4" s="1"/>
  <c r="I4148" i="4" s="1"/>
  <c r="G4149" i="4"/>
  <c r="H4149" i="4" s="1"/>
  <c r="I4149" i="4" s="1"/>
  <c r="G4150" i="4"/>
  <c r="H4150" i="4" s="1"/>
  <c r="I4150" i="4" s="1"/>
  <c r="G4151" i="4"/>
  <c r="H4151" i="4" s="1"/>
  <c r="I4151" i="4" s="1"/>
  <c r="G4152" i="4"/>
  <c r="H4152" i="4" s="1"/>
  <c r="I4152" i="4" s="1"/>
  <c r="G4153" i="4"/>
  <c r="H4153" i="4" s="1"/>
  <c r="I4153" i="4" s="1"/>
  <c r="G4154" i="4"/>
  <c r="H4154" i="4" s="1"/>
  <c r="I4154" i="4" s="1"/>
  <c r="G4155" i="4"/>
  <c r="H4155" i="4" s="1"/>
  <c r="I4155" i="4" s="1"/>
  <c r="G4156" i="4"/>
  <c r="H4156" i="4" s="1"/>
  <c r="I4156" i="4" s="1"/>
  <c r="G4157" i="4"/>
  <c r="H4157" i="4" s="1"/>
  <c r="I4157" i="4" s="1"/>
  <c r="G4158" i="4"/>
  <c r="H4158" i="4" s="1"/>
  <c r="I4158" i="4" s="1"/>
  <c r="G4159" i="4"/>
  <c r="H4159" i="4" s="1"/>
  <c r="I4159" i="4" s="1"/>
  <c r="G4160" i="4"/>
  <c r="H4160" i="4" s="1"/>
  <c r="I4160" i="4" s="1"/>
  <c r="G4161" i="4"/>
  <c r="H4161" i="4" s="1"/>
  <c r="I4161" i="4" s="1"/>
  <c r="G4162" i="4"/>
  <c r="H4162" i="4" s="1"/>
  <c r="I4162" i="4" s="1"/>
  <c r="G4163" i="4"/>
  <c r="H4163" i="4" s="1"/>
  <c r="I4163" i="4" s="1"/>
  <c r="G4164" i="4"/>
  <c r="H4164" i="4" s="1"/>
  <c r="I4164" i="4" s="1"/>
  <c r="G4165" i="4"/>
  <c r="H4165" i="4" s="1"/>
  <c r="I4165" i="4" s="1"/>
  <c r="G4166" i="4"/>
  <c r="H4166" i="4" s="1"/>
  <c r="I4166" i="4" s="1"/>
  <c r="G4167" i="4"/>
  <c r="H4167" i="4" s="1"/>
  <c r="I4167" i="4" s="1"/>
  <c r="G4168" i="4"/>
  <c r="H4168" i="4" s="1"/>
  <c r="I4168" i="4" s="1"/>
  <c r="G4169" i="4"/>
  <c r="H4169" i="4" s="1"/>
  <c r="I4169" i="4" s="1"/>
  <c r="G4170" i="4"/>
  <c r="H4170" i="4" s="1"/>
  <c r="I4170" i="4" s="1"/>
  <c r="G4171" i="4"/>
  <c r="H4171" i="4" s="1"/>
  <c r="I4171" i="4" s="1"/>
  <c r="G4172" i="4"/>
  <c r="H4172" i="4" s="1"/>
  <c r="I4172" i="4" s="1"/>
  <c r="G4173" i="4"/>
  <c r="H4173" i="4" s="1"/>
  <c r="I4173" i="4" s="1"/>
  <c r="G4174" i="4"/>
  <c r="H4174" i="4" s="1"/>
  <c r="I4174" i="4" s="1"/>
  <c r="G4175" i="4"/>
  <c r="H4175" i="4" s="1"/>
  <c r="I4175" i="4" s="1"/>
  <c r="G4176" i="4"/>
  <c r="H4176" i="4" s="1"/>
  <c r="I4176" i="4" s="1"/>
  <c r="G4177" i="4"/>
  <c r="H4177" i="4" s="1"/>
  <c r="I4177" i="4" s="1"/>
  <c r="G4178" i="4"/>
  <c r="H4178" i="4" s="1"/>
  <c r="I4178" i="4" s="1"/>
  <c r="G4179" i="4"/>
  <c r="G4180" i="4"/>
  <c r="H4180" i="4" s="1"/>
  <c r="I4180" i="4" s="1"/>
  <c r="G4181" i="4"/>
  <c r="H4181" i="4" s="1"/>
  <c r="I4181" i="4" s="1"/>
  <c r="G4182" i="4"/>
  <c r="G4183" i="4"/>
  <c r="H4183" i="4" s="1"/>
  <c r="I4183" i="4" s="1"/>
  <c r="G4184" i="4"/>
  <c r="H4184" i="4" s="1"/>
  <c r="I4184" i="4" s="1"/>
  <c r="G4185" i="4"/>
  <c r="H4185" i="4" s="1"/>
  <c r="I4185" i="4" s="1"/>
  <c r="G4186" i="4"/>
  <c r="H4186" i="4" s="1"/>
  <c r="I4186" i="4" s="1"/>
  <c r="G4187" i="4"/>
  <c r="H4187" i="4" s="1"/>
  <c r="I4187" i="4" s="1"/>
  <c r="G4188" i="4"/>
  <c r="H4188" i="4" s="1"/>
  <c r="I4188" i="4" s="1"/>
  <c r="G4189" i="4"/>
  <c r="H4189" i="4" s="1"/>
  <c r="I4189" i="4" s="1"/>
  <c r="G4190" i="4"/>
  <c r="H4190" i="4" s="1"/>
  <c r="I4190" i="4" s="1"/>
  <c r="G4191" i="4"/>
  <c r="H4191" i="4" s="1"/>
  <c r="I4191" i="4" s="1"/>
  <c r="G4192" i="4"/>
  <c r="H4192" i="4" s="1"/>
  <c r="I4192" i="4" s="1"/>
  <c r="G4193" i="4"/>
  <c r="H4193" i="4" s="1"/>
  <c r="I4193" i="4" s="1"/>
  <c r="G4194" i="4"/>
  <c r="H4194" i="4" s="1"/>
  <c r="I4194" i="4" s="1"/>
  <c r="G4195" i="4"/>
  <c r="H4195" i="4" s="1"/>
  <c r="I4195" i="4" s="1"/>
  <c r="G4196" i="4"/>
  <c r="H4196" i="4" s="1"/>
  <c r="I4196" i="4" s="1"/>
  <c r="G4197" i="4"/>
  <c r="H4197" i="4" s="1"/>
  <c r="I4197" i="4" s="1"/>
  <c r="G4198" i="4"/>
  <c r="H4198" i="4" s="1"/>
  <c r="I4198" i="4" s="1"/>
  <c r="G4199" i="4"/>
  <c r="G4200" i="4"/>
  <c r="H4200" i="4" s="1"/>
  <c r="I4200" i="4" s="1"/>
  <c r="G4201" i="4"/>
  <c r="G4202" i="4"/>
  <c r="G4203" i="4"/>
  <c r="H4203" i="4" s="1"/>
  <c r="I4203" i="4" s="1"/>
  <c r="G4204" i="4"/>
  <c r="H4204" i="4" s="1"/>
  <c r="I4204" i="4" s="1"/>
  <c r="G4205" i="4"/>
  <c r="H4205" i="4" s="1"/>
  <c r="I4205" i="4" s="1"/>
  <c r="G4206" i="4"/>
  <c r="H4206" i="4" s="1"/>
  <c r="G4207" i="4"/>
  <c r="H4207" i="4" s="1"/>
  <c r="I4207" i="4" s="1"/>
  <c r="G4208" i="4"/>
  <c r="H4208" i="4" s="1"/>
  <c r="I4208" i="4" s="1"/>
  <c r="G4209" i="4"/>
  <c r="G4210" i="4"/>
  <c r="G4211" i="4"/>
  <c r="H4211" i="4" s="1"/>
  <c r="I4211" i="4" s="1"/>
  <c r="G4212" i="4"/>
  <c r="H4212" i="4" s="1"/>
  <c r="I4212" i="4" s="1"/>
  <c r="G4213" i="4"/>
  <c r="H4213" i="4" s="1"/>
  <c r="I4213" i="4" s="1"/>
  <c r="G4214" i="4"/>
  <c r="H4214" i="4" s="1"/>
  <c r="I4214" i="4" s="1"/>
  <c r="G4215" i="4"/>
  <c r="H4215" i="4" s="1"/>
  <c r="I4215" i="4" s="1"/>
  <c r="G4216" i="4"/>
  <c r="H4216" i="4" s="1"/>
  <c r="I4216" i="4" s="1"/>
  <c r="G4217" i="4"/>
  <c r="H4217" i="4" s="1"/>
  <c r="I4217" i="4" s="1"/>
  <c r="G4218" i="4"/>
  <c r="H4218" i="4" s="1"/>
  <c r="I4218" i="4" s="1"/>
  <c r="G4219" i="4"/>
  <c r="H4219" i="4" s="1"/>
  <c r="I4219" i="4" s="1"/>
  <c r="G4220" i="4"/>
  <c r="H4220" i="4" s="1"/>
  <c r="I4220" i="4" s="1"/>
  <c r="G4221" i="4"/>
  <c r="H4221" i="4" s="1"/>
  <c r="I4221" i="4" s="1"/>
  <c r="G4222" i="4"/>
  <c r="H4222" i="4" s="1"/>
  <c r="I4222" i="4" s="1"/>
  <c r="G4223" i="4"/>
  <c r="H4223" i="4" s="1"/>
  <c r="I4223" i="4" s="1"/>
  <c r="G4224" i="4"/>
  <c r="H4224" i="4" s="1"/>
  <c r="I4224" i="4" s="1"/>
  <c r="G4225" i="4"/>
  <c r="H4225" i="4" s="1"/>
  <c r="I4225" i="4" s="1"/>
  <c r="G4226" i="4"/>
  <c r="H4226" i="4" s="1"/>
  <c r="I4226" i="4" s="1"/>
  <c r="G4227" i="4"/>
  <c r="H4227" i="4" s="1"/>
  <c r="I4227" i="4" s="1"/>
  <c r="G4228" i="4"/>
  <c r="H4228" i="4" s="1"/>
  <c r="I4228" i="4" s="1"/>
  <c r="G4229" i="4"/>
  <c r="H4229" i="4" s="1"/>
  <c r="I4229" i="4" s="1"/>
  <c r="G4230" i="4"/>
  <c r="H4230" i="4" s="1"/>
  <c r="I4230" i="4" s="1"/>
  <c r="G4231" i="4"/>
  <c r="H4231" i="4" s="1"/>
  <c r="I4231" i="4" s="1"/>
  <c r="G4232" i="4"/>
  <c r="H4232" i="4" s="1"/>
  <c r="I4232" i="4" s="1"/>
  <c r="G4233" i="4"/>
  <c r="H4233" i="4" s="1"/>
  <c r="I4233" i="4" s="1"/>
  <c r="G4234" i="4"/>
  <c r="H4234" i="4" s="1"/>
  <c r="I4234" i="4" s="1"/>
  <c r="G4235" i="4"/>
  <c r="H4235" i="4" s="1"/>
  <c r="I4235" i="4" s="1"/>
  <c r="G4236" i="4"/>
  <c r="H4236" i="4" s="1"/>
  <c r="I4236" i="4" s="1"/>
  <c r="G4237" i="4"/>
  <c r="H4237" i="4" s="1"/>
  <c r="I4237" i="4" s="1"/>
  <c r="G4238" i="4"/>
  <c r="H4238" i="4" s="1"/>
  <c r="I4238" i="4" s="1"/>
  <c r="G4239" i="4"/>
  <c r="H4239" i="4" s="1"/>
  <c r="I4239" i="4" s="1"/>
  <c r="G4240" i="4"/>
  <c r="H4240" i="4" s="1"/>
  <c r="I4240" i="4" s="1"/>
  <c r="G4241" i="4"/>
  <c r="G4242" i="4"/>
  <c r="G4243" i="4"/>
  <c r="H4243" i="4" s="1"/>
  <c r="I4243" i="4" s="1"/>
  <c r="G4244" i="4"/>
  <c r="H4244" i="4" s="1"/>
  <c r="I4244" i="4" s="1"/>
  <c r="G4245" i="4"/>
  <c r="H4245" i="4" s="1"/>
  <c r="I4245" i="4" s="1"/>
  <c r="G4246" i="4"/>
  <c r="H4246" i="4" s="1"/>
  <c r="I4246" i="4" s="1"/>
  <c r="G4247" i="4"/>
  <c r="H4247" i="4" s="1"/>
  <c r="I4247" i="4" s="1"/>
  <c r="G4248" i="4"/>
  <c r="H4248" i="4" s="1"/>
  <c r="I4248" i="4" s="1"/>
  <c r="G4249" i="4"/>
  <c r="H4249" i="4" s="1"/>
  <c r="I4249" i="4" s="1"/>
  <c r="G4250" i="4"/>
  <c r="H4250" i="4" s="1"/>
  <c r="I4250" i="4" s="1"/>
  <c r="G4251" i="4"/>
  <c r="H4251" i="4" s="1"/>
  <c r="I4251" i="4" s="1"/>
  <c r="G4252" i="4"/>
  <c r="H4252" i="4" s="1"/>
  <c r="I4252" i="4" s="1"/>
  <c r="G4253" i="4"/>
  <c r="H4253" i="4" s="1"/>
  <c r="I4253" i="4" s="1"/>
  <c r="G4254" i="4"/>
  <c r="H4254" i="4" s="1"/>
  <c r="I4254" i="4" s="1"/>
  <c r="G4255" i="4"/>
  <c r="H4255" i="4" s="1"/>
  <c r="I4255" i="4" s="1"/>
  <c r="G4256" i="4"/>
  <c r="H4256" i="4" s="1"/>
  <c r="I4256" i="4" s="1"/>
  <c r="G4257" i="4"/>
  <c r="H4257" i="4" s="1"/>
  <c r="I4257" i="4" s="1"/>
  <c r="G4258" i="4"/>
  <c r="H4258" i="4" s="1"/>
  <c r="I4258" i="4" s="1"/>
  <c r="G4259" i="4"/>
  <c r="G4260" i="4"/>
  <c r="H4260" i="4" s="1"/>
  <c r="I4260" i="4" s="1"/>
  <c r="G4261" i="4"/>
  <c r="G4262" i="4"/>
  <c r="G4263" i="4"/>
  <c r="H4263" i="4" s="1"/>
  <c r="I4263" i="4" s="1"/>
  <c r="G4264" i="4"/>
  <c r="H4264" i="4" s="1"/>
  <c r="I4264" i="4" s="1"/>
  <c r="G4265" i="4"/>
  <c r="H4265" i="4" s="1"/>
  <c r="I4265" i="4" s="1"/>
  <c r="G4266" i="4"/>
  <c r="H4266" i="4" s="1"/>
  <c r="I4266" i="4" s="1"/>
  <c r="G4267" i="4"/>
  <c r="H4267" i="4" s="1"/>
  <c r="I4267" i="4" s="1"/>
  <c r="G4268" i="4"/>
  <c r="H4268" i="4" s="1"/>
  <c r="I4268" i="4" s="1"/>
  <c r="G4269" i="4"/>
  <c r="H4269" i="4" s="1"/>
  <c r="I4269" i="4" s="1"/>
  <c r="G4270" i="4"/>
  <c r="H4270" i="4" s="1"/>
  <c r="I4270" i="4" s="1"/>
  <c r="G4271" i="4"/>
  <c r="H4271" i="4" s="1"/>
  <c r="I4271" i="4" s="1"/>
  <c r="G4272" i="4"/>
  <c r="H4272" i="4" s="1"/>
  <c r="I4272" i="4" s="1"/>
  <c r="G4273" i="4"/>
  <c r="H4273" i="4" s="1"/>
  <c r="I4273" i="4" s="1"/>
  <c r="G4274" i="4"/>
  <c r="H4274" i="4" s="1"/>
  <c r="I4274" i="4" s="1"/>
  <c r="G4275" i="4"/>
  <c r="H4275" i="4" s="1"/>
  <c r="I4275" i="4" s="1"/>
  <c r="G4276" i="4"/>
  <c r="H4276" i="4" s="1"/>
  <c r="I4276" i="4" s="1"/>
  <c r="G4277" i="4"/>
  <c r="H4277" i="4" s="1"/>
  <c r="I4277" i="4" s="1"/>
  <c r="G4278" i="4"/>
  <c r="G4279" i="4"/>
  <c r="H4279" i="4" s="1"/>
  <c r="I4279" i="4" s="1"/>
  <c r="G4280" i="4"/>
  <c r="H4280" i="4" s="1"/>
  <c r="I4280" i="4" s="1"/>
  <c r="G4281" i="4"/>
  <c r="H4281" i="4" s="1"/>
  <c r="I4281" i="4" s="1"/>
  <c r="G4282" i="4"/>
  <c r="H4282" i="4" s="1"/>
  <c r="I4282" i="4" s="1"/>
  <c r="G4283" i="4"/>
  <c r="H4283" i="4" s="1"/>
  <c r="I4283" i="4" s="1"/>
  <c r="G4284" i="4"/>
  <c r="H4284" i="4" s="1"/>
  <c r="I4284" i="4" s="1"/>
  <c r="G4285" i="4"/>
  <c r="H4285" i="4" s="1"/>
  <c r="I4285" i="4" s="1"/>
  <c r="G4286" i="4"/>
  <c r="H4286" i="4" s="1"/>
  <c r="I4286" i="4" s="1"/>
  <c r="G4287" i="4"/>
  <c r="H4287" i="4" s="1"/>
  <c r="I4287" i="4" s="1"/>
  <c r="G4288" i="4"/>
  <c r="H4288" i="4" s="1"/>
  <c r="I4288" i="4" s="1"/>
  <c r="G4289" i="4"/>
  <c r="H4289" i="4" s="1"/>
  <c r="I4289" i="4" s="1"/>
  <c r="G4290" i="4"/>
  <c r="H4290" i="4" s="1"/>
  <c r="I4290" i="4" s="1"/>
  <c r="G4291" i="4"/>
  <c r="H4291" i="4" s="1"/>
  <c r="I4291" i="4" s="1"/>
  <c r="G4292" i="4"/>
  <c r="H4292" i="4" s="1"/>
  <c r="I4292" i="4" s="1"/>
  <c r="G4293" i="4"/>
  <c r="H4293" i="4" s="1"/>
  <c r="I4293" i="4" s="1"/>
  <c r="G4294" i="4"/>
  <c r="H4294" i="4" s="1"/>
  <c r="I4294" i="4" s="1"/>
  <c r="G4295" i="4"/>
  <c r="H4295" i="4" s="1"/>
  <c r="I4295" i="4" s="1"/>
  <c r="G4296" i="4"/>
  <c r="H4296" i="4" s="1"/>
  <c r="I4296" i="4" s="1"/>
  <c r="G4297" i="4"/>
  <c r="H4297" i="4" s="1"/>
  <c r="I4297" i="4" s="1"/>
  <c r="G4298" i="4"/>
  <c r="H4298" i="4" s="1"/>
  <c r="I4298" i="4" s="1"/>
  <c r="G4299" i="4"/>
  <c r="H4299" i="4" s="1"/>
  <c r="I4299" i="4" s="1"/>
  <c r="G4300" i="4"/>
  <c r="H4300" i="4" s="1"/>
  <c r="I4300" i="4" s="1"/>
  <c r="G4301" i="4"/>
  <c r="H4301" i="4" s="1"/>
  <c r="I4301" i="4" s="1"/>
  <c r="G4302" i="4"/>
  <c r="H4302" i="4" s="1"/>
  <c r="I4302" i="4" s="1"/>
  <c r="G4303" i="4"/>
  <c r="H4303" i="4" s="1"/>
  <c r="I4303" i="4" s="1"/>
  <c r="G4304" i="4"/>
  <c r="H4304" i="4" s="1"/>
  <c r="I4304" i="4" s="1"/>
  <c r="G4305" i="4"/>
  <c r="H4305" i="4" s="1"/>
  <c r="I4305" i="4" s="1"/>
  <c r="G4306" i="4"/>
  <c r="H4306" i="4" s="1"/>
  <c r="I4306" i="4" s="1"/>
  <c r="G4307" i="4"/>
  <c r="H4307" i="4" s="1"/>
  <c r="I4307" i="4" s="1"/>
  <c r="G4308" i="4"/>
  <c r="H4308" i="4" s="1"/>
  <c r="I4308" i="4" s="1"/>
  <c r="G4309" i="4"/>
  <c r="G4310" i="4"/>
  <c r="H4310" i="4" s="1"/>
  <c r="I4310" i="4" s="1"/>
  <c r="G4311" i="4"/>
  <c r="H4311" i="4" s="1"/>
  <c r="I4311" i="4" s="1"/>
  <c r="G4312" i="4"/>
  <c r="H4312" i="4" s="1"/>
  <c r="I4312" i="4" s="1"/>
  <c r="G4313" i="4"/>
  <c r="H4313" i="4" s="1"/>
  <c r="I4313" i="4" s="1"/>
  <c r="G4314" i="4"/>
  <c r="H4314" i="4" s="1"/>
  <c r="I4314" i="4" s="1"/>
  <c r="G4315" i="4"/>
  <c r="H4315" i="4" s="1"/>
  <c r="I4315" i="4" s="1"/>
  <c r="G4316" i="4"/>
  <c r="H4316" i="4" s="1"/>
  <c r="I4316" i="4" s="1"/>
  <c r="G4317" i="4"/>
  <c r="H4317" i="4" s="1"/>
  <c r="I4317" i="4" s="1"/>
  <c r="G4318" i="4"/>
  <c r="H4318" i="4" s="1"/>
  <c r="I4318" i="4" s="1"/>
  <c r="G4319" i="4"/>
  <c r="H4319" i="4" s="1"/>
  <c r="I4319" i="4" s="1"/>
  <c r="G4320" i="4"/>
  <c r="H4320" i="4" s="1"/>
  <c r="I4320" i="4" s="1"/>
  <c r="G4321" i="4"/>
  <c r="G4322" i="4"/>
  <c r="G4323" i="4"/>
  <c r="H4323" i="4" s="1"/>
  <c r="G4324" i="4"/>
  <c r="H4324" i="4" s="1"/>
  <c r="I4324" i="4" s="1"/>
  <c r="G4325" i="4"/>
  <c r="H4325" i="4" s="1"/>
  <c r="I4325" i="4" s="1"/>
  <c r="G4326" i="4"/>
  <c r="H4326" i="4" s="1"/>
  <c r="I4326" i="4" s="1"/>
  <c r="G4327" i="4"/>
  <c r="H4327" i="4" s="1"/>
  <c r="I4327" i="4" s="1"/>
  <c r="G4328" i="4"/>
  <c r="H4328" i="4" s="1"/>
  <c r="I4328" i="4" s="1"/>
  <c r="G4329" i="4"/>
  <c r="H4329" i="4" s="1"/>
  <c r="I4329" i="4" s="1"/>
  <c r="G4330" i="4"/>
  <c r="H4330" i="4" s="1"/>
  <c r="I4330" i="4" s="1"/>
  <c r="G4331" i="4"/>
  <c r="G4332" i="4"/>
  <c r="H4332" i="4" s="1"/>
  <c r="I4332" i="4" s="1"/>
  <c r="G4333" i="4"/>
  <c r="G4334" i="4"/>
  <c r="H4334" i="4" s="1"/>
  <c r="I4334" i="4" s="1"/>
  <c r="G4335" i="4"/>
  <c r="H4335" i="4" s="1"/>
  <c r="I4335" i="4" s="1"/>
  <c r="G4336" i="4"/>
  <c r="H4336" i="4" s="1"/>
  <c r="I4336" i="4" s="1"/>
  <c r="G4337" i="4"/>
  <c r="H4337" i="4" s="1"/>
  <c r="I4337" i="4" s="1"/>
  <c r="G4338" i="4"/>
  <c r="H4338" i="4" s="1"/>
  <c r="I4338" i="4" s="1"/>
  <c r="G4339" i="4"/>
  <c r="H4339" i="4" s="1"/>
  <c r="I4339" i="4" s="1"/>
  <c r="G4340" i="4"/>
  <c r="H4340" i="4" s="1"/>
  <c r="I4340" i="4" s="1"/>
  <c r="G4341" i="4"/>
  <c r="H4341" i="4" s="1"/>
  <c r="I4341" i="4" s="1"/>
  <c r="G4342" i="4"/>
  <c r="G4343" i="4"/>
  <c r="H4343" i="4" s="1"/>
  <c r="I4343" i="4" s="1"/>
  <c r="G4344" i="4"/>
  <c r="H4344" i="4" s="1"/>
  <c r="I4344" i="4" s="1"/>
  <c r="G4345" i="4"/>
  <c r="H4345" i="4" s="1"/>
  <c r="I4345" i="4" s="1"/>
  <c r="G4346" i="4"/>
  <c r="H4346" i="4" s="1"/>
  <c r="I4346" i="4" s="1"/>
  <c r="G4347" i="4"/>
  <c r="H4347" i="4" s="1"/>
  <c r="I4347" i="4" s="1"/>
  <c r="G4348" i="4"/>
  <c r="H4348" i="4" s="1"/>
  <c r="I4348" i="4" s="1"/>
  <c r="G4349" i="4"/>
  <c r="H4349" i="4" s="1"/>
  <c r="I4349" i="4" s="1"/>
  <c r="G4350" i="4"/>
  <c r="H4350" i="4" s="1"/>
  <c r="I4350" i="4" s="1"/>
  <c r="G4351" i="4"/>
  <c r="H4351" i="4" s="1"/>
  <c r="I4351" i="4" s="1"/>
  <c r="G4352" i="4"/>
  <c r="H4352" i="4" s="1"/>
  <c r="I4352" i="4" s="1"/>
  <c r="G4353" i="4"/>
  <c r="H4353" i="4" s="1"/>
  <c r="I4353" i="4" s="1"/>
  <c r="G4354" i="4"/>
  <c r="H4354" i="4" s="1"/>
  <c r="I4354" i="4" s="1"/>
  <c r="G4355" i="4"/>
  <c r="H4355" i="4" s="1"/>
  <c r="I4355" i="4" s="1"/>
  <c r="G4356" i="4"/>
  <c r="H4356" i="4" s="1"/>
  <c r="I4356" i="4" s="1"/>
  <c r="G4357" i="4"/>
  <c r="H4357" i="4" s="1"/>
  <c r="I4357" i="4" s="1"/>
  <c r="G4358" i="4"/>
  <c r="H4358" i="4" s="1"/>
  <c r="I4358" i="4" s="1"/>
  <c r="G4359" i="4"/>
  <c r="G4360" i="4"/>
  <c r="H4360" i="4" s="1"/>
  <c r="I4360" i="4" s="1"/>
  <c r="G4361" i="4"/>
  <c r="G4362" i="4"/>
  <c r="H4362" i="4" s="1"/>
  <c r="I4362" i="4" s="1"/>
  <c r="G4363" i="4"/>
  <c r="H4363" i="4" s="1"/>
  <c r="I4363" i="4" s="1"/>
  <c r="G4364" i="4"/>
  <c r="H4364" i="4" s="1"/>
  <c r="I4364" i="4" s="1"/>
  <c r="G4365" i="4"/>
  <c r="H4365" i="4" s="1"/>
  <c r="I4365" i="4" s="1"/>
  <c r="G4366" i="4"/>
  <c r="H4366" i="4" s="1"/>
  <c r="I4366" i="4" s="1"/>
  <c r="G4367" i="4"/>
  <c r="H4367" i="4" s="1"/>
  <c r="I4367" i="4" s="1"/>
  <c r="G4368" i="4"/>
  <c r="H4368" i="4" s="1"/>
  <c r="I4368" i="4" s="1"/>
  <c r="G4369" i="4"/>
  <c r="H4369" i="4" s="1"/>
  <c r="I4369" i="4" s="1"/>
  <c r="G4370" i="4"/>
  <c r="H4370" i="4" s="1"/>
  <c r="I4370" i="4" s="1"/>
  <c r="G4371" i="4"/>
  <c r="H4371" i="4" s="1"/>
  <c r="I4371" i="4" s="1"/>
  <c r="G4372" i="4"/>
  <c r="H4372" i="4" s="1"/>
  <c r="I4372" i="4" s="1"/>
  <c r="G4373" i="4"/>
  <c r="H4373" i="4" s="1"/>
  <c r="I4373" i="4" s="1"/>
  <c r="G4374" i="4"/>
  <c r="H4374" i="4" s="1"/>
  <c r="I4374" i="4" s="1"/>
  <c r="G4375" i="4"/>
  <c r="H4375" i="4" s="1"/>
  <c r="I4375" i="4" s="1"/>
  <c r="G4376" i="4"/>
  <c r="H4376" i="4" s="1"/>
  <c r="I4376" i="4" s="1"/>
  <c r="G4377" i="4"/>
  <c r="H4377" i="4" s="1"/>
  <c r="I4377" i="4" s="1"/>
  <c r="G4378" i="4"/>
  <c r="H4378" i="4" s="1"/>
  <c r="I4378" i="4" s="1"/>
  <c r="G4379" i="4"/>
  <c r="G4380" i="4"/>
  <c r="H4380" i="4" s="1"/>
  <c r="I4380" i="4" s="1"/>
  <c r="G4381" i="4"/>
  <c r="G4382" i="4"/>
  <c r="G4383" i="4"/>
  <c r="H4383" i="4" s="1"/>
  <c r="I4383" i="4" s="1"/>
  <c r="G4384" i="4"/>
  <c r="H4384" i="4" s="1"/>
  <c r="I4384" i="4" s="1"/>
  <c r="G4385" i="4"/>
  <c r="H4385" i="4" s="1"/>
  <c r="I4385" i="4" s="1"/>
  <c r="G4386" i="4"/>
  <c r="H4386" i="4" s="1"/>
  <c r="I4386" i="4" s="1"/>
  <c r="G4387" i="4"/>
  <c r="H4387" i="4" s="1"/>
  <c r="I4387" i="4" s="1"/>
  <c r="G4388" i="4"/>
  <c r="H4388" i="4" s="1"/>
  <c r="I4388" i="4" s="1"/>
  <c r="G4389" i="4"/>
  <c r="H4389" i="4" s="1"/>
  <c r="I4389" i="4" s="1"/>
  <c r="G4390" i="4"/>
  <c r="H4390" i="4" s="1"/>
  <c r="I4390" i="4" s="1"/>
  <c r="G4391" i="4"/>
  <c r="H4391" i="4" s="1"/>
  <c r="I4391" i="4" s="1"/>
  <c r="G4392" i="4"/>
  <c r="H4392" i="4" s="1"/>
  <c r="I4392" i="4" s="1"/>
  <c r="G4393" i="4"/>
  <c r="H4393" i="4" s="1"/>
  <c r="I4393" i="4" s="1"/>
  <c r="G4394" i="4"/>
  <c r="H4394" i="4" s="1"/>
  <c r="I4394" i="4" s="1"/>
  <c r="G4395" i="4"/>
  <c r="H4395" i="4" s="1"/>
  <c r="I4395" i="4" s="1"/>
  <c r="G4396" i="4"/>
  <c r="H4396" i="4" s="1"/>
  <c r="I4396" i="4" s="1"/>
  <c r="G4397" i="4"/>
  <c r="H4397" i="4" s="1"/>
  <c r="I4397" i="4" s="1"/>
  <c r="G4398" i="4"/>
  <c r="H4398" i="4" s="1"/>
  <c r="I4398" i="4" s="1"/>
  <c r="G4399" i="4"/>
  <c r="G4400" i="4"/>
  <c r="H4400" i="4" s="1"/>
  <c r="I4400" i="4" s="1"/>
  <c r="G4401" i="4"/>
  <c r="G4402" i="4"/>
  <c r="G4403" i="4"/>
  <c r="H4403" i="4" s="1"/>
  <c r="I4403" i="4" s="1"/>
  <c r="G4404" i="4"/>
  <c r="H4404" i="4" s="1"/>
  <c r="I4404" i="4" s="1"/>
  <c r="G4405" i="4"/>
  <c r="H4405" i="4" s="1"/>
  <c r="I4405" i="4" s="1"/>
  <c r="G4406" i="4"/>
  <c r="H4406" i="4" s="1"/>
  <c r="I4406" i="4" s="1"/>
  <c r="G4407" i="4"/>
  <c r="H4407" i="4" s="1"/>
  <c r="I4407" i="4" s="1"/>
  <c r="G4408" i="4"/>
  <c r="H4408" i="4" s="1"/>
  <c r="I4408" i="4" s="1"/>
  <c r="G4409" i="4"/>
  <c r="H4409" i="4" s="1"/>
  <c r="I4409" i="4" s="1"/>
  <c r="G4410" i="4"/>
  <c r="H4410" i="4" s="1"/>
  <c r="I4410" i="4" s="1"/>
  <c r="G4411" i="4"/>
  <c r="H4411" i="4" s="1"/>
  <c r="I4411" i="4" s="1"/>
  <c r="G4412" i="4"/>
  <c r="H4412" i="4" s="1"/>
  <c r="I4412" i="4" s="1"/>
  <c r="G4413" i="4"/>
  <c r="H4413" i="4" s="1"/>
  <c r="I4413" i="4" s="1"/>
  <c r="G4414" i="4"/>
  <c r="H4414" i="4" s="1"/>
  <c r="I4414" i="4" s="1"/>
  <c r="G4415" i="4"/>
  <c r="H4415" i="4" s="1"/>
  <c r="I4415" i="4" s="1"/>
  <c r="G4416" i="4"/>
  <c r="H4416" i="4" s="1"/>
  <c r="I4416" i="4" s="1"/>
  <c r="G4417" i="4"/>
  <c r="H4417" i="4" s="1"/>
  <c r="I4417" i="4" s="1"/>
  <c r="G4418" i="4"/>
  <c r="H4418" i="4" s="1"/>
  <c r="I4418" i="4" s="1"/>
  <c r="G4419" i="4"/>
  <c r="H4419" i="4" s="1"/>
  <c r="I4419" i="4" s="1"/>
  <c r="G4420" i="4"/>
  <c r="H4420" i="4" s="1"/>
  <c r="I4420" i="4" s="1"/>
  <c r="G4421" i="4"/>
  <c r="H4421" i="4" s="1"/>
  <c r="I4421" i="4" s="1"/>
  <c r="G4422" i="4"/>
  <c r="H4422" i="4" s="1"/>
  <c r="I4422" i="4" s="1"/>
  <c r="G4423" i="4"/>
  <c r="H4423" i="4" s="1"/>
  <c r="I4423" i="4" s="1"/>
  <c r="G4424" i="4"/>
  <c r="H4424" i="4" s="1"/>
  <c r="I4424" i="4" s="1"/>
  <c r="G4425" i="4"/>
  <c r="H4425" i="4" s="1"/>
  <c r="I4425" i="4" s="1"/>
  <c r="G4426" i="4"/>
  <c r="H4426" i="4" s="1"/>
  <c r="I4426" i="4" s="1"/>
  <c r="G4427" i="4"/>
  <c r="H4427" i="4" s="1"/>
  <c r="I4427" i="4" s="1"/>
  <c r="G4428" i="4"/>
  <c r="H4428" i="4" s="1"/>
  <c r="I4428" i="4" s="1"/>
  <c r="G4429" i="4"/>
  <c r="H4429" i="4" s="1"/>
  <c r="I4429" i="4" s="1"/>
  <c r="G4430" i="4"/>
  <c r="H4430" i="4" s="1"/>
  <c r="I4430" i="4" s="1"/>
  <c r="G4431" i="4"/>
  <c r="H4431" i="4" s="1"/>
  <c r="I4431" i="4" s="1"/>
  <c r="G4432" i="4"/>
  <c r="H4432" i="4" s="1"/>
  <c r="I4432" i="4" s="1"/>
  <c r="G4433" i="4"/>
  <c r="H4433" i="4" s="1"/>
  <c r="I4433" i="4" s="1"/>
  <c r="G4434" i="4"/>
  <c r="H4434" i="4" s="1"/>
  <c r="I4434" i="4" s="1"/>
  <c r="G4435" i="4"/>
  <c r="H4435" i="4" s="1"/>
  <c r="I4435" i="4" s="1"/>
  <c r="G4436" i="4"/>
  <c r="H4436" i="4" s="1"/>
  <c r="I4436" i="4" s="1"/>
  <c r="G4437" i="4"/>
  <c r="H4437" i="4" s="1"/>
  <c r="I4437" i="4" s="1"/>
  <c r="G4438" i="4"/>
  <c r="H4438" i="4" s="1"/>
  <c r="I4438" i="4" s="1"/>
  <c r="G4439" i="4"/>
  <c r="G4440" i="4"/>
  <c r="H4440" i="4" s="1"/>
  <c r="I4440" i="4" s="1"/>
  <c r="G4441" i="4"/>
  <c r="H4441" i="4" s="1"/>
  <c r="I4441" i="4" s="1"/>
  <c r="G4442" i="4"/>
  <c r="H4442" i="4" s="1"/>
  <c r="I4442" i="4" s="1"/>
  <c r="G4443" i="4"/>
  <c r="H4443" i="4" s="1"/>
  <c r="I4443" i="4" s="1"/>
  <c r="G4444" i="4"/>
  <c r="H4444" i="4" s="1"/>
  <c r="I4444" i="4" s="1"/>
  <c r="G4445" i="4"/>
  <c r="H4445" i="4" s="1"/>
  <c r="I4445" i="4" s="1"/>
  <c r="G4446" i="4"/>
  <c r="H4446" i="4" s="1"/>
  <c r="I4446" i="4" s="1"/>
  <c r="G4447" i="4"/>
  <c r="H4447" i="4" s="1"/>
  <c r="I4447" i="4" s="1"/>
  <c r="G4448" i="4"/>
  <c r="H4448" i="4" s="1"/>
  <c r="I4448" i="4" s="1"/>
  <c r="G4449" i="4"/>
  <c r="H4449" i="4" s="1"/>
  <c r="I4449" i="4" s="1"/>
  <c r="G4450" i="4"/>
  <c r="H4450" i="4" s="1"/>
  <c r="I4450" i="4" s="1"/>
  <c r="G4451" i="4"/>
  <c r="H4451" i="4" s="1"/>
  <c r="I4451" i="4" s="1"/>
  <c r="G4452" i="4"/>
  <c r="H4452" i="4" s="1"/>
  <c r="I4452" i="4" s="1"/>
  <c r="G4453" i="4"/>
  <c r="H4453" i="4" s="1"/>
  <c r="I4453" i="4" s="1"/>
  <c r="G4454" i="4"/>
  <c r="H4454" i="4" s="1"/>
  <c r="I4454" i="4" s="1"/>
  <c r="G4455" i="4"/>
  <c r="H4455" i="4" s="1"/>
  <c r="I4455" i="4" s="1"/>
  <c r="G4456" i="4"/>
  <c r="H4456" i="4" s="1"/>
  <c r="I4456" i="4" s="1"/>
  <c r="G4457" i="4"/>
  <c r="H4457" i="4" s="1"/>
  <c r="I4457" i="4" s="1"/>
  <c r="G4458" i="4"/>
  <c r="H4458" i="4" s="1"/>
  <c r="I4458" i="4" s="1"/>
  <c r="G4459" i="4"/>
  <c r="G4460" i="4"/>
  <c r="H4460" i="4" s="1"/>
  <c r="I4460" i="4" s="1"/>
  <c r="G4461" i="4"/>
  <c r="G4462" i="4"/>
  <c r="H4462" i="4" s="1"/>
  <c r="I4462" i="4" s="1"/>
  <c r="G4463" i="4"/>
  <c r="H4463" i="4" s="1"/>
  <c r="I4463" i="4" s="1"/>
  <c r="G4464" i="4"/>
  <c r="H4464" i="4" s="1"/>
  <c r="I4464" i="4" s="1"/>
  <c r="G4465" i="4"/>
  <c r="H4465" i="4" s="1"/>
  <c r="I4465" i="4" s="1"/>
  <c r="G4466" i="4"/>
  <c r="H4466" i="4" s="1"/>
  <c r="I4466" i="4" s="1"/>
  <c r="G4467" i="4"/>
  <c r="H4467" i="4" s="1"/>
  <c r="I4467" i="4" s="1"/>
  <c r="G4468" i="4"/>
  <c r="H4468" i="4" s="1"/>
  <c r="I4468" i="4" s="1"/>
  <c r="G4469" i="4"/>
  <c r="H4469" i="4" s="1"/>
  <c r="I4469" i="4" s="1"/>
  <c r="G4470" i="4"/>
  <c r="H4470" i="4" s="1"/>
  <c r="I4470" i="4" s="1"/>
  <c r="G4471" i="4"/>
  <c r="H4471" i="4" s="1"/>
  <c r="I4471" i="4" s="1"/>
  <c r="G4472" i="4"/>
  <c r="H4472" i="4" s="1"/>
  <c r="I4472" i="4" s="1"/>
  <c r="G4473" i="4"/>
  <c r="H4473" i="4" s="1"/>
  <c r="I4473" i="4" s="1"/>
  <c r="G4474" i="4"/>
  <c r="H4474" i="4" s="1"/>
  <c r="I4474" i="4" s="1"/>
  <c r="G4475" i="4"/>
  <c r="H4475" i="4" s="1"/>
  <c r="I4475" i="4" s="1"/>
  <c r="G4476" i="4"/>
  <c r="H4476" i="4" s="1"/>
  <c r="I4476" i="4" s="1"/>
  <c r="G4477" i="4"/>
  <c r="H4477" i="4" s="1"/>
  <c r="I4477" i="4" s="1"/>
  <c r="G4478" i="4"/>
  <c r="H4478" i="4" s="1"/>
  <c r="I4478" i="4" s="1"/>
  <c r="G4479" i="4"/>
  <c r="H4479" i="4" s="1"/>
  <c r="I4479" i="4" s="1"/>
  <c r="G4480" i="4"/>
  <c r="H4480" i="4" s="1"/>
  <c r="I4480" i="4" s="1"/>
  <c r="G4481" i="4"/>
  <c r="H4481" i="4" s="1"/>
  <c r="I4481" i="4" s="1"/>
  <c r="G4482" i="4"/>
  <c r="H4482" i="4" s="1"/>
  <c r="I4482" i="4" s="1"/>
  <c r="G4483" i="4"/>
  <c r="H4483" i="4" s="1"/>
  <c r="I4483" i="4" s="1"/>
  <c r="G4484" i="4"/>
  <c r="H4484" i="4" s="1"/>
  <c r="I4484" i="4" s="1"/>
  <c r="G4485" i="4"/>
  <c r="H4485" i="4" s="1"/>
  <c r="I4485" i="4" s="1"/>
  <c r="G4486" i="4"/>
  <c r="H4486" i="4" s="1"/>
  <c r="I4486" i="4" s="1"/>
  <c r="G4487" i="4"/>
  <c r="H4487" i="4" s="1"/>
  <c r="I4487" i="4" s="1"/>
  <c r="G4488" i="4"/>
  <c r="H4488" i="4" s="1"/>
  <c r="I4488" i="4" s="1"/>
  <c r="G4489" i="4"/>
  <c r="H4489" i="4" s="1"/>
  <c r="I4489" i="4" s="1"/>
  <c r="G4490" i="4"/>
  <c r="H4490" i="4" s="1"/>
  <c r="I4490" i="4" s="1"/>
  <c r="G4491" i="4"/>
  <c r="H4491" i="4" s="1"/>
  <c r="I4491" i="4" s="1"/>
  <c r="G4492" i="4"/>
  <c r="H4492" i="4" s="1"/>
  <c r="I4492" i="4" s="1"/>
  <c r="G4493" i="4"/>
  <c r="H4493" i="4" s="1"/>
  <c r="I4493" i="4" s="1"/>
  <c r="G4494" i="4"/>
  <c r="H4494" i="4" s="1"/>
  <c r="I4494" i="4" s="1"/>
  <c r="G4495" i="4"/>
  <c r="H4495" i="4" s="1"/>
  <c r="I4495" i="4" s="1"/>
  <c r="G4496" i="4"/>
  <c r="H4496" i="4" s="1"/>
  <c r="I4496" i="4" s="1"/>
  <c r="G4497" i="4"/>
  <c r="H4497" i="4" s="1"/>
  <c r="I4497" i="4" s="1"/>
  <c r="G4498" i="4"/>
  <c r="H4498" i="4" s="1"/>
  <c r="I4498" i="4" s="1"/>
  <c r="G4499" i="4"/>
  <c r="H4499" i="4" s="1"/>
  <c r="I4499" i="4" s="1"/>
  <c r="G4500" i="4"/>
  <c r="H4500" i="4" s="1"/>
  <c r="I4500" i="4" s="1"/>
  <c r="G4501" i="4"/>
  <c r="H4501" i="4" s="1"/>
  <c r="I4501" i="4" s="1"/>
  <c r="G4502" i="4"/>
  <c r="H4502" i="4" s="1"/>
  <c r="I4502" i="4" s="1"/>
  <c r="G4503" i="4"/>
  <c r="H4503" i="4" s="1"/>
  <c r="I4503" i="4" s="1"/>
  <c r="G4504" i="4"/>
  <c r="H4504" i="4" s="1"/>
  <c r="I4504" i="4" s="1"/>
  <c r="G4505" i="4"/>
  <c r="H4505" i="4" s="1"/>
  <c r="I4505" i="4" s="1"/>
  <c r="G4506" i="4"/>
  <c r="H4506" i="4" s="1"/>
  <c r="I4506" i="4" s="1"/>
  <c r="G4507" i="4"/>
  <c r="H4507" i="4" s="1"/>
  <c r="I4507" i="4" s="1"/>
  <c r="G4508" i="4"/>
  <c r="H4508" i="4" s="1"/>
  <c r="I4508" i="4" s="1"/>
  <c r="G4509" i="4"/>
  <c r="H4509" i="4" s="1"/>
  <c r="I4509" i="4" s="1"/>
  <c r="G4510" i="4"/>
  <c r="H4510" i="4" s="1"/>
  <c r="I4510" i="4" s="1"/>
  <c r="G4511" i="4"/>
  <c r="H4511" i="4" s="1"/>
  <c r="I4511" i="4" s="1"/>
  <c r="G4512" i="4"/>
  <c r="H4512" i="4" s="1"/>
  <c r="I4512" i="4" s="1"/>
  <c r="G4513" i="4"/>
  <c r="H4513" i="4" s="1"/>
  <c r="I4513" i="4" s="1"/>
  <c r="G4514" i="4"/>
  <c r="H4514" i="4" s="1"/>
  <c r="I4514" i="4" s="1"/>
  <c r="G4515" i="4"/>
  <c r="H4515" i="4" s="1"/>
  <c r="I4515" i="4" s="1"/>
  <c r="G4516" i="4"/>
  <c r="H4516" i="4" s="1"/>
  <c r="I4516" i="4" s="1"/>
  <c r="G4517" i="4"/>
  <c r="H4517" i="4" s="1"/>
  <c r="I4517" i="4" s="1"/>
  <c r="G4518" i="4"/>
  <c r="H4518" i="4" s="1"/>
  <c r="I4518" i="4" s="1"/>
  <c r="G4519" i="4"/>
  <c r="G4520" i="4"/>
  <c r="H4520" i="4" s="1"/>
  <c r="I4520" i="4" s="1"/>
  <c r="G4521" i="4"/>
  <c r="G4522" i="4"/>
  <c r="G4523" i="4"/>
  <c r="H4523" i="4" s="1"/>
  <c r="I4523" i="4" s="1"/>
  <c r="G4524" i="4"/>
  <c r="H4524" i="4" s="1"/>
  <c r="I4524" i="4" s="1"/>
  <c r="G4525" i="4"/>
  <c r="H4525" i="4" s="1"/>
  <c r="I4525" i="4" s="1"/>
  <c r="G4526" i="4"/>
  <c r="H4526" i="4" s="1"/>
  <c r="I4526" i="4" s="1"/>
  <c r="G4527" i="4"/>
  <c r="H4527" i="4" s="1"/>
  <c r="I4527" i="4" s="1"/>
  <c r="G4528" i="4"/>
  <c r="H4528" i="4" s="1"/>
  <c r="I4528" i="4" s="1"/>
  <c r="G4529" i="4"/>
  <c r="H4529" i="4" s="1"/>
  <c r="I4529" i="4" s="1"/>
  <c r="G4530" i="4"/>
  <c r="G4531" i="4"/>
  <c r="G4532" i="4"/>
  <c r="H4532" i="4" s="1"/>
  <c r="I4532" i="4" s="1"/>
  <c r="G4533" i="4"/>
  <c r="H4533" i="4" s="1"/>
  <c r="I4533" i="4" s="1"/>
  <c r="G4534" i="4"/>
  <c r="H4534" i="4" s="1"/>
  <c r="I4534" i="4" s="1"/>
  <c r="G4535" i="4"/>
  <c r="H4535" i="4" s="1"/>
  <c r="I4535" i="4" s="1"/>
  <c r="G4536" i="4"/>
  <c r="H4536" i="4" s="1"/>
  <c r="I4536" i="4" s="1"/>
  <c r="G4537" i="4"/>
  <c r="H4537" i="4" s="1"/>
  <c r="I4537" i="4" s="1"/>
  <c r="G4538" i="4"/>
  <c r="H4538" i="4" s="1"/>
  <c r="I4538" i="4" s="1"/>
  <c r="G4539" i="4"/>
  <c r="H4539" i="4" s="1"/>
  <c r="I4539" i="4" s="1"/>
  <c r="G4540" i="4"/>
  <c r="H4540" i="4" s="1"/>
  <c r="I4540" i="4" s="1"/>
  <c r="G4541" i="4"/>
  <c r="H4541" i="4" s="1"/>
  <c r="I4541" i="4" s="1"/>
  <c r="G4542" i="4"/>
  <c r="H4542" i="4" s="1"/>
  <c r="I4542" i="4" s="1"/>
  <c r="G4543" i="4"/>
  <c r="H4543" i="4" s="1"/>
  <c r="I4543" i="4" s="1"/>
  <c r="G4544" i="4"/>
  <c r="H4544" i="4" s="1"/>
  <c r="I4544" i="4" s="1"/>
  <c r="G4545" i="4"/>
  <c r="H4545" i="4" s="1"/>
  <c r="I4545" i="4" s="1"/>
  <c r="G4546" i="4"/>
  <c r="H4546" i="4" s="1"/>
  <c r="I4546" i="4" s="1"/>
  <c r="G4547" i="4"/>
  <c r="H4547" i="4" s="1"/>
  <c r="I4547" i="4" s="1"/>
  <c r="G4548" i="4"/>
  <c r="H4548" i="4" s="1"/>
  <c r="I4548" i="4" s="1"/>
  <c r="G4549" i="4"/>
  <c r="H4549" i="4" s="1"/>
  <c r="I4549" i="4" s="1"/>
  <c r="G4550" i="4"/>
  <c r="H4550" i="4" s="1"/>
  <c r="I4550" i="4" s="1"/>
  <c r="G4551" i="4"/>
  <c r="H4551" i="4" s="1"/>
  <c r="I4551" i="4" s="1"/>
  <c r="G4552" i="4"/>
  <c r="H4552" i="4" s="1"/>
  <c r="I4552" i="4" s="1"/>
  <c r="G4553" i="4"/>
  <c r="H4553" i="4" s="1"/>
  <c r="I4553" i="4" s="1"/>
  <c r="G4554" i="4"/>
  <c r="H4554" i="4" s="1"/>
  <c r="I4554" i="4" s="1"/>
  <c r="G4555" i="4"/>
  <c r="H4555" i="4" s="1"/>
  <c r="I4555" i="4" s="1"/>
  <c r="G4556" i="4"/>
  <c r="H4556" i="4" s="1"/>
  <c r="I4556" i="4" s="1"/>
  <c r="G4557" i="4"/>
  <c r="H4557" i="4" s="1"/>
  <c r="I4557" i="4" s="1"/>
  <c r="G4558" i="4"/>
  <c r="H4558" i="4" s="1"/>
  <c r="I4558" i="4" s="1"/>
  <c r="G4559" i="4"/>
  <c r="H4559" i="4" s="1"/>
  <c r="I4559" i="4" s="1"/>
  <c r="G4560" i="4"/>
  <c r="H4560" i="4" s="1"/>
  <c r="I4560" i="4" s="1"/>
  <c r="G4561" i="4"/>
  <c r="G4562" i="4"/>
  <c r="H4562" i="4" s="1"/>
  <c r="I4562" i="4" s="1"/>
  <c r="G4563" i="4"/>
  <c r="H4563" i="4" s="1"/>
  <c r="G4564" i="4"/>
  <c r="H4564" i="4" s="1"/>
  <c r="I4564" i="4" s="1"/>
  <c r="G4565" i="4"/>
  <c r="H4565" i="4" s="1"/>
  <c r="I4565" i="4" s="1"/>
  <c r="G4566" i="4"/>
  <c r="H4566" i="4" s="1"/>
  <c r="I4566" i="4" s="1"/>
  <c r="G4567" i="4"/>
  <c r="H4567" i="4" s="1"/>
  <c r="I4567" i="4" s="1"/>
  <c r="G4568" i="4"/>
  <c r="H4568" i="4" s="1"/>
  <c r="I4568" i="4" s="1"/>
  <c r="G4569" i="4"/>
  <c r="H4569" i="4" s="1"/>
  <c r="I4569" i="4" s="1"/>
  <c r="G4570" i="4"/>
  <c r="H4570" i="4" s="1"/>
  <c r="I4570" i="4" s="1"/>
  <c r="G4571" i="4"/>
  <c r="H4571" i="4" s="1"/>
  <c r="I4571" i="4" s="1"/>
  <c r="G4572" i="4"/>
  <c r="H4572" i="4" s="1"/>
  <c r="I4572" i="4" s="1"/>
  <c r="G4573" i="4"/>
  <c r="H4573" i="4" s="1"/>
  <c r="I4573" i="4" s="1"/>
  <c r="G4574" i="4"/>
  <c r="H4574" i="4" s="1"/>
  <c r="I4574" i="4" s="1"/>
  <c r="G4575" i="4"/>
  <c r="H4575" i="4" s="1"/>
  <c r="I4575" i="4" s="1"/>
  <c r="G4576" i="4"/>
  <c r="H4576" i="4" s="1"/>
  <c r="I4576" i="4" s="1"/>
  <c r="G4577" i="4"/>
  <c r="H4577" i="4" s="1"/>
  <c r="I4577" i="4" s="1"/>
  <c r="G4578" i="4"/>
  <c r="H4578" i="4" s="1"/>
  <c r="I4578" i="4" s="1"/>
  <c r="G4579" i="4"/>
  <c r="G4580" i="4"/>
  <c r="H4580" i="4" s="1"/>
  <c r="I4580" i="4" s="1"/>
  <c r="G4581" i="4"/>
  <c r="H4581" i="4" s="1"/>
  <c r="I4581" i="4" s="1"/>
  <c r="G4582" i="4"/>
  <c r="G4583" i="4"/>
  <c r="H4583" i="4" s="1"/>
  <c r="I4583" i="4" s="1"/>
  <c r="G4584" i="4"/>
  <c r="H4584" i="4" s="1"/>
  <c r="I4584" i="4" s="1"/>
  <c r="G4585" i="4"/>
  <c r="H4585" i="4" s="1"/>
  <c r="I4585" i="4" s="1"/>
  <c r="G4586" i="4"/>
  <c r="H4586" i="4" s="1"/>
  <c r="I4586" i="4" s="1"/>
  <c r="G4587" i="4"/>
  <c r="H4587" i="4" s="1"/>
  <c r="I4587" i="4" s="1"/>
  <c r="G4588" i="4"/>
  <c r="H4588" i="4" s="1"/>
  <c r="I4588" i="4" s="1"/>
  <c r="G4589" i="4"/>
  <c r="H4589" i="4" s="1"/>
  <c r="I4589" i="4" s="1"/>
  <c r="G4590" i="4"/>
  <c r="H4590" i="4" s="1"/>
  <c r="I4590" i="4" s="1"/>
  <c r="G4591" i="4"/>
  <c r="H4591" i="4" s="1"/>
  <c r="I4591" i="4" s="1"/>
  <c r="G4592" i="4"/>
  <c r="H4592" i="4" s="1"/>
  <c r="I4592" i="4" s="1"/>
  <c r="G4593" i="4"/>
  <c r="H4593" i="4" s="1"/>
  <c r="I4593" i="4" s="1"/>
  <c r="G4594" i="4"/>
  <c r="H4594" i="4" s="1"/>
  <c r="I4594" i="4" s="1"/>
  <c r="G4595" i="4"/>
  <c r="H4595" i="4" s="1"/>
  <c r="I4595" i="4" s="1"/>
  <c r="G4596" i="4"/>
  <c r="H4596" i="4" s="1"/>
  <c r="I4596" i="4" s="1"/>
  <c r="G4597" i="4"/>
  <c r="H4597" i="4" s="1"/>
  <c r="I4597" i="4" s="1"/>
  <c r="G4598" i="4"/>
  <c r="G4599" i="4"/>
  <c r="G4600" i="4"/>
  <c r="H4600" i="4" s="1"/>
  <c r="I4600" i="4" s="1"/>
  <c r="G4601" i="4"/>
  <c r="G4602" i="4"/>
  <c r="G4603" i="4"/>
  <c r="H4603" i="4" s="1"/>
  <c r="I4603" i="4" s="1"/>
  <c r="G4604" i="4"/>
  <c r="H4604" i="4" s="1"/>
  <c r="I4604" i="4" s="1"/>
  <c r="G4605" i="4"/>
  <c r="H4605" i="4" s="1"/>
  <c r="I4605" i="4" s="1"/>
  <c r="G4606" i="4"/>
  <c r="H4606" i="4" s="1"/>
  <c r="I4606" i="4" s="1"/>
  <c r="G4607" i="4"/>
  <c r="G4608" i="4"/>
  <c r="G4609" i="4"/>
  <c r="H4609" i="4" s="1"/>
  <c r="I4609" i="4" s="1"/>
  <c r="G4610" i="4"/>
  <c r="H4610" i="4" s="1"/>
  <c r="I4610" i="4" s="1"/>
  <c r="G4611" i="4"/>
  <c r="H4611" i="4" s="1"/>
  <c r="I4611" i="4" s="1"/>
  <c r="G4612" i="4"/>
  <c r="H4612" i="4" s="1"/>
  <c r="I4612" i="4" s="1"/>
  <c r="G4613" i="4"/>
  <c r="H4613" i="4" s="1"/>
  <c r="I4613" i="4" s="1"/>
  <c r="G4614" i="4"/>
  <c r="H4614" i="4" s="1"/>
  <c r="I4614" i="4" s="1"/>
  <c r="G4615" i="4"/>
  <c r="H4615" i="4" s="1"/>
  <c r="I4615" i="4" s="1"/>
  <c r="G4616" i="4"/>
  <c r="H4616" i="4" s="1"/>
  <c r="I4616" i="4" s="1"/>
  <c r="G4617" i="4"/>
  <c r="H4617" i="4" s="1"/>
  <c r="I4617" i="4" s="1"/>
  <c r="G4618" i="4"/>
  <c r="H4618" i="4" s="1"/>
  <c r="I4618" i="4" s="1"/>
  <c r="G4619" i="4"/>
  <c r="H4619" i="4" s="1"/>
  <c r="I4619" i="4" s="1"/>
  <c r="G4620" i="4"/>
  <c r="H4620" i="4" s="1"/>
  <c r="I4620" i="4" s="1"/>
  <c r="G4621" i="4"/>
  <c r="H4621" i="4" s="1"/>
  <c r="I4621" i="4" s="1"/>
  <c r="G4622" i="4"/>
  <c r="H4622" i="4" s="1"/>
  <c r="I4622" i="4" s="1"/>
  <c r="G4623" i="4"/>
  <c r="H4623" i="4" s="1"/>
  <c r="I4623" i="4" s="1"/>
  <c r="G4624" i="4"/>
  <c r="H4624" i="4" s="1"/>
  <c r="I4624" i="4" s="1"/>
  <c r="G4625" i="4"/>
  <c r="H4625" i="4" s="1"/>
  <c r="I4625" i="4" s="1"/>
  <c r="G4626" i="4"/>
  <c r="H4626" i="4" s="1"/>
  <c r="I4626" i="4" s="1"/>
  <c r="G4627" i="4"/>
  <c r="H4627" i="4" s="1"/>
  <c r="I4627" i="4" s="1"/>
  <c r="G4628" i="4"/>
  <c r="H4628" i="4" s="1"/>
  <c r="I4628" i="4" s="1"/>
  <c r="G4629" i="4"/>
  <c r="H4629" i="4" s="1"/>
  <c r="I4629" i="4" s="1"/>
  <c r="G4630" i="4"/>
  <c r="H4630" i="4" s="1"/>
  <c r="I4630" i="4" s="1"/>
  <c r="G4631" i="4"/>
  <c r="H4631" i="4" s="1"/>
  <c r="I4631" i="4" s="1"/>
  <c r="G4632" i="4"/>
  <c r="H4632" i="4" s="1"/>
  <c r="I4632" i="4" s="1"/>
  <c r="G4633" i="4"/>
  <c r="H4633" i="4" s="1"/>
  <c r="I4633" i="4" s="1"/>
  <c r="G4634" i="4"/>
  <c r="H4634" i="4" s="1"/>
  <c r="I4634" i="4" s="1"/>
  <c r="G4635" i="4"/>
  <c r="H4635" i="4" s="1"/>
  <c r="I4635" i="4" s="1"/>
  <c r="G4636" i="4"/>
  <c r="H4636" i="4" s="1"/>
  <c r="I4636" i="4" s="1"/>
  <c r="G4637" i="4"/>
  <c r="H4637" i="4" s="1"/>
  <c r="I4637" i="4" s="1"/>
  <c r="G4638" i="4"/>
  <c r="H4638" i="4" s="1"/>
  <c r="I4638" i="4" s="1"/>
  <c r="G4639" i="4"/>
  <c r="G4640" i="4"/>
  <c r="H4640" i="4" s="1"/>
  <c r="I4640" i="4" s="1"/>
  <c r="G4641" i="4"/>
  <c r="G4642" i="4"/>
  <c r="H4642" i="4" s="1"/>
  <c r="I4642" i="4" s="1"/>
  <c r="G4643" i="4"/>
  <c r="H4643" i="4" s="1"/>
  <c r="I4643" i="4" s="1"/>
  <c r="G4644" i="4"/>
  <c r="H4644" i="4" s="1"/>
  <c r="I4644" i="4" s="1"/>
  <c r="G4645" i="4"/>
  <c r="H4645" i="4" s="1"/>
  <c r="I4645" i="4" s="1"/>
  <c r="G4646" i="4"/>
  <c r="H4646" i="4" s="1"/>
  <c r="I4646" i="4" s="1"/>
  <c r="G4647" i="4"/>
  <c r="H4647" i="4" s="1"/>
  <c r="I4647" i="4" s="1"/>
  <c r="G4648" i="4"/>
  <c r="H4648" i="4" s="1"/>
  <c r="I4648" i="4" s="1"/>
  <c r="G4649" i="4"/>
  <c r="H4649" i="4" s="1"/>
  <c r="I4649" i="4" s="1"/>
  <c r="G4650" i="4"/>
  <c r="H4650" i="4" s="1"/>
  <c r="I4650" i="4" s="1"/>
  <c r="G4651" i="4"/>
  <c r="H4651" i="4" s="1"/>
  <c r="I4651" i="4" s="1"/>
  <c r="G4652" i="4"/>
  <c r="H4652" i="4" s="1"/>
  <c r="I4652" i="4" s="1"/>
  <c r="G4653" i="4"/>
  <c r="H4653" i="4" s="1"/>
  <c r="I4653" i="4" s="1"/>
  <c r="G4654" i="4"/>
  <c r="H4654" i="4" s="1"/>
  <c r="I4654" i="4" s="1"/>
  <c r="G4655" i="4"/>
  <c r="H4655" i="4" s="1"/>
  <c r="I4655" i="4" s="1"/>
  <c r="G4656" i="4"/>
  <c r="H4656" i="4" s="1"/>
  <c r="I4656" i="4" s="1"/>
  <c r="G4657" i="4"/>
  <c r="H4657" i="4" s="1"/>
  <c r="I4657" i="4" s="1"/>
  <c r="G4658" i="4"/>
  <c r="H4658" i="4" s="1"/>
  <c r="I4658" i="4" s="1"/>
  <c r="G4659" i="4"/>
  <c r="G4660" i="4"/>
  <c r="H4660" i="4" s="1"/>
  <c r="I4660" i="4" s="1"/>
  <c r="G4661" i="4"/>
  <c r="G4662" i="4"/>
  <c r="H4662" i="4" s="1"/>
  <c r="I4662" i="4" s="1"/>
  <c r="G4663" i="4"/>
  <c r="H4663" i="4" s="1"/>
  <c r="I4663" i="4" s="1"/>
  <c r="G4664" i="4"/>
  <c r="H4664" i="4" s="1"/>
  <c r="I4664" i="4" s="1"/>
  <c r="G4665" i="4"/>
  <c r="H4665" i="4" s="1"/>
  <c r="I4665" i="4" s="1"/>
  <c r="G4666" i="4"/>
  <c r="H4666" i="4" s="1"/>
  <c r="I4666" i="4" s="1"/>
  <c r="G4667" i="4"/>
  <c r="H4667" i="4" s="1"/>
  <c r="I4667" i="4" s="1"/>
  <c r="G4668" i="4"/>
  <c r="H4668" i="4" s="1"/>
  <c r="I4668" i="4" s="1"/>
  <c r="G4669" i="4"/>
  <c r="H4669" i="4" s="1"/>
  <c r="I4669" i="4" s="1"/>
  <c r="G4670" i="4"/>
  <c r="H4670" i="4" s="1"/>
  <c r="I4670" i="4" s="1"/>
  <c r="G4671" i="4"/>
  <c r="H4671" i="4" s="1"/>
  <c r="I4671" i="4" s="1"/>
  <c r="G4672" i="4"/>
  <c r="H4672" i="4" s="1"/>
  <c r="I4672" i="4" s="1"/>
  <c r="G4673" i="4"/>
  <c r="H4673" i="4" s="1"/>
  <c r="I4673" i="4" s="1"/>
  <c r="G4674" i="4"/>
  <c r="H4674" i="4" s="1"/>
  <c r="I4674" i="4" s="1"/>
  <c r="G4675" i="4"/>
  <c r="H4675" i="4" s="1"/>
  <c r="I4675" i="4" s="1"/>
  <c r="G4676" i="4"/>
  <c r="H4676" i="4" s="1"/>
  <c r="I4676" i="4" s="1"/>
  <c r="G4677" i="4"/>
  <c r="H4677" i="4" s="1"/>
  <c r="I4677" i="4" s="1"/>
  <c r="G4678" i="4"/>
  <c r="H4678" i="4" s="1"/>
  <c r="I4678" i="4" s="1"/>
  <c r="G4679" i="4"/>
  <c r="H4679" i="4" s="1"/>
  <c r="I4679" i="4" s="1"/>
  <c r="G4680" i="4"/>
  <c r="H4680" i="4" s="1"/>
  <c r="I4680" i="4" s="1"/>
  <c r="G4681" i="4"/>
  <c r="G4682" i="4"/>
  <c r="H4682" i="4" s="1"/>
  <c r="I4682" i="4" s="1"/>
  <c r="G4683" i="4"/>
  <c r="H4683" i="4" s="1"/>
  <c r="I4683" i="4" s="1"/>
  <c r="G4684" i="4"/>
  <c r="H4684" i="4" s="1"/>
  <c r="I4684" i="4" s="1"/>
  <c r="G4685" i="4"/>
  <c r="H4685" i="4" s="1"/>
  <c r="I4685" i="4" s="1"/>
  <c r="G4686" i="4"/>
  <c r="H4686" i="4" s="1"/>
  <c r="I4686" i="4" s="1"/>
  <c r="G4687" i="4"/>
  <c r="H4687" i="4" s="1"/>
  <c r="I4687" i="4" s="1"/>
  <c r="H3" i="4"/>
  <c r="I3" i="4" s="1"/>
  <c r="G3" i="4"/>
  <c r="I3255" i="1"/>
  <c r="I4279" i="1"/>
  <c r="I4475" i="1"/>
  <c r="I4819" i="1"/>
  <c r="H25" i="1"/>
  <c r="I25" i="1" s="1"/>
  <c r="H154" i="1"/>
  <c r="I154" i="1" s="1"/>
  <c r="H155" i="1"/>
  <c r="I155" i="1" s="1"/>
  <c r="H156" i="1"/>
  <c r="I156" i="1" s="1"/>
  <c r="H174" i="1"/>
  <c r="I174" i="1" s="1"/>
  <c r="H175" i="1"/>
  <c r="I175" i="1" s="1"/>
  <c r="H176" i="1"/>
  <c r="I176" i="1" s="1"/>
  <c r="H226" i="1"/>
  <c r="I226" i="1" s="1"/>
  <c r="H314" i="1"/>
  <c r="I314" i="1" s="1"/>
  <c r="H315" i="1"/>
  <c r="I315" i="1" s="1"/>
  <c r="H359" i="1"/>
  <c r="I359" i="1" s="1"/>
  <c r="H378" i="1"/>
  <c r="I378" i="1" s="1"/>
  <c r="H394" i="1"/>
  <c r="I394" i="1" s="1"/>
  <c r="H418" i="1"/>
  <c r="I418" i="1" s="1"/>
  <c r="H454" i="1"/>
  <c r="I454" i="1" s="1"/>
  <c r="H474" i="1"/>
  <c r="I474" i="1" s="1"/>
  <c r="H495" i="1"/>
  <c r="I495" i="1" s="1"/>
  <c r="H554" i="1"/>
  <c r="I554" i="1" s="1"/>
  <c r="H578" i="1"/>
  <c r="I578" i="1" s="1"/>
  <c r="H592" i="1"/>
  <c r="I592" i="1" s="1"/>
  <c r="H636" i="1"/>
  <c r="I636" i="1" s="1"/>
  <c r="H670" i="1"/>
  <c r="I670" i="1" s="1"/>
  <c r="H676" i="1"/>
  <c r="I676" i="1" s="1"/>
  <c r="H694" i="1"/>
  <c r="I694" i="1" s="1"/>
  <c r="H738" i="1"/>
  <c r="I738" i="1" s="1"/>
  <c r="H754" i="1"/>
  <c r="I754" i="1" s="1"/>
  <c r="H775" i="1"/>
  <c r="I775" i="1" s="1"/>
  <c r="H777" i="1"/>
  <c r="I777" i="1" s="1"/>
  <c r="H795" i="1"/>
  <c r="I795" i="1" s="1"/>
  <c r="H796" i="1"/>
  <c r="I796" i="1" s="1"/>
  <c r="H896" i="1"/>
  <c r="I896" i="1" s="1"/>
  <c r="H899" i="1"/>
  <c r="I899" i="1" s="1"/>
  <c r="H934" i="1"/>
  <c r="I934" i="1" s="1"/>
  <c r="H955" i="1"/>
  <c r="I955" i="1" s="1"/>
  <c r="H974" i="1"/>
  <c r="I974" i="1" s="1"/>
  <c r="H1034" i="1"/>
  <c r="I1034" i="1" s="1"/>
  <c r="H1039" i="1"/>
  <c r="I1039" i="1" s="1"/>
  <c r="H1054" i="1"/>
  <c r="I1054" i="1" s="1"/>
  <c r="H1096" i="1"/>
  <c r="I1096" i="1" s="1"/>
  <c r="H1116" i="1"/>
  <c r="I1116" i="1" s="1"/>
  <c r="H1135" i="1"/>
  <c r="I1135" i="1" s="1"/>
  <c r="H1139" i="1"/>
  <c r="I1139" i="1" s="1"/>
  <c r="H1174" i="1"/>
  <c r="I1174" i="1" s="1"/>
  <c r="H1176" i="1"/>
  <c r="I1176" i="1" s="1"/>
  <c r="H1178" i="1"/>
  <c r="I1178" i="1" s="1"/>
  <c r="H1179" i="1"/>
  <c r="I1179" i="1" s="1"/>
  <c r="H1235" i="1"/>
  <c r="I1235" i="1" s="1"/>
  <c r="H1236" i="1"/>
  <c r="I1236" i="1" s="1"/>
  <c r="H1237" i="1"/>
  <c r="I1237" i="1" s="1"/>
  <c r="H1274" i="1"/>
  <c r="I1274" i="1" s="1"/>
  <c r="H1285" i="1"/>
  <c r="I1285" i="1" s="1"/>
  <c r="H1316" i="1"/>
  <c r="I1316" i="1" s="1"/>
  <c r="H1318" i="1"/>
  <c r="I1318" i="1" s="1"/>
  <c r="H1319" i="1"/>
  <c r="I1319" i="1" s="1"/>
  <c r="H1375" i="1"/>
  <c r="I1375" i="1" s="1"/>
  <c r="H1376" i="1"/>
  <c r="I1376" i="1" s="1"/>
  <c r="H1416" i="1"/>
  <c r="I1416" i="1" s="1"/>
  <c r="H1455" i="1"/>
  <c r="I1455" i="1" s="1"/>
  <c r="H1459" i="1"/>
  <c r="I1459" i="1" s="1"/>
  <c r="H1476" i="1"/>
  <c r="I1476" i="1" s="1"/>
  <c r="H1494" i="1"/>
  <c r="I1494" i="1" s="1"/>
  <c r="H1495" i="1"/>
  <c r="I1495" i="1" s="1"/>
  <c r="H1498" i="1"/>
  <c r="I1498" i="1" s="1"/>
  <c r="H1554" i="1"/>
  <c r="I1554" i="1" s="1"/>
  <c r="H1555" i="1"/>
  <c r="I1555" i="1" s="1"/>
  <c r="H1556" i="1"/>
  <c r="I1556" i="1" s="1"/>
  <c r="H1586" i="1"/>
  <c r="I1586" i="1" s="1"/>
  <c r="H1599" i="1"/>
  <c r="I1599" i="1" s="1"/>
  <c r="H1628" i="1"/>
  <c r="I1628" i="1" s="1"/>
  <c r="H1675" i="1"/>
  <c r="I1675" i="1" s="1"/>
  <c r="H1676" i="1"/>
  <c r="I1676" i="1" s="1"/>
  <c r="H1679" i="1"/>
  <c r="I1679" i="1" s="1"/>
  <c r="H1714" i="1"/>
  <c r="I1714" i="1" s="1"/>
  <c r="H1717" i="1"/>
  <c r="I1717" i="1" s="1"/>
  <c r="H1745" i="1"/>
  <c r="I1745" i="1" s="1"/>
  <c r="H1756" i="1"/>
  <c r="I1756" i="1" s="1"/>
  <c r="H1778" i="1"/>
  <c r="I1778" i="1" s="1"/>
  <c r="H1795" i="1"/>
  <c r="I1795" i="1" s="1"/>
  <c r="H1799" i="1"/>
  <c r="I1799" i="1" s="1"/>
  <c r="H1823" i="1"/>
  <c r="I1823" i="1" s="1"/>
  <c r="H1825" i="1"/>
  <c r="I1825" i="1" s="1"/>
  <c r="H1832" i="1"/>
  <c r="I1832" i="1" s="1"/>
  <c r="H1834" i="1"/>
  <c r="I1834" i="1" s="1"/>
  <c r="H1874" i="1"/>
  <c r="I1874" i="1" s="1"/>
  <c r="H1877" i="1"/>
  <c r="I1877" i="1" s="1"/>
  <c r="H1915" i="1"/>
  <c r="I1915" i="1" s="1"/>
  <c r="H1917" i="1"/>
  <c r="I1917" i="1" s="1"/>
  <c r="H1939" i="1"/>
  <c r="I1939" i="1" s="1"/>
  <c r="H1940" i="1"/>
  <c r="I1940" i="1" s="1"/>
  <c r="H1954" i="1"/>
  <c r="I1954" i="1" s="1"/>
  <c r="H1974" i="1"/>
  <c r="I1974" i="1" s="1"/>
  <c r="H1975" i="1"/>
  <c r="I1975" i="1" s="1"/>
  <c r="H2015" i="1"/>
  <c r="I2015" i="1" s="1"/>
  <c r="H2017" i="1"/>
  <c r="I2017" i="1" s="1"/>
  <c r="H2018" i="1"/>
  <c r="I2018" i="1" s="1"/>
  <c r="H2038" i="1"/>
  <c r="I2038" i="1" s="1"/>
  <c r="H2050" i="1"/>
  <c r="I2050" i="1" s="1"/>
  <c r="H2080" i="1"/>
  <c r="I2080" i="1" s="1"/>
  <c r="H2095" i="1"/>
  <c r="I2095" i="1" s="1"/>
  <c r="H2128" i="1"/>
  <c r="I2128" i="1" s="1"/>
  <c r="H2151" i="1"/>
  <c r="I2151" i="1" s="1"/>
  <c r="H2152" i="1"/>
  <c r="I2152" i="1" s="1"/>
  <c r="H2194" i="1"/>
  <c r="I2194" i="1" s="1"/>
  <c r="H2218" i="1"/>
  <c r="I2218" i="1" s="1"/>
  <c r="H2254" i="1"/>
  <c r="I2254" i="1" s="1"/>
  <c r="H2285" i="1"/>
  <c r="I2285" i="1" s="1"/>
  <c r="H2330" i="1"/>
  <c r="I2330" i="1" s="1"/>
  <c r="H2334" i="1"/>
  <c r="I2334" i="1" s="1"/>
  <c r="H2374" i="1"/>
  <c r="I2374" i="1" s="1"/>
  <c r="H2394" i="1"/>
  <c r="I2394" i="1" s="1"/>
  <c r="H2418" i="1"/>
  <c r="I2418" i="1" s="1"/>
  <c r="H2434" i="1"/>
  <c r="I2434" i="1" s="1"/>
  <c r="H2435" i="1"/>
  <c r="I2435" i="1" s="1"/>
  <c r="H2437" i="1"/>
  <c r="I2437" i="1" s="1"/>
  <c r="H2438" i="1"/>
  <c r="I2438" i="1" s="1"/>
  <c r="H2463" i="1"/>
  <c r="I2463" i="1" s="1"/>
  <c r="H2475" i="1"/>
  <c r="I2475" i="1" s="1"/>
  <c r="H2499" i="1"/>
  <c r="I2499" i="1" s="1"/>
  <c r="H2534" i="1"/>
  <c r="I2534" i="1" s="1"/>
  <c r="H2535" i="1"/>
  <c r="I2535" i="1" s="1"/>
  <c r="H2537" i="1"/>
  <c r="I2537" i="1" s="1"/>
  <c r="H2575" i="1"/>
  <c r="I2575" i="1" s="1"/>
  <c r="H2599" i="1"/>
  <c r="I2599" i="1" s="1"/>
  <c r="H2636" i="1"/>
  <c r="I2636" i="1" s="1"/>
  <c r="H2638" i="1"/>
  <c r="I2638" i="1" s="1"/>
  <c r="H2654" i="1"/>
  <c r="I2654" i="1" s="1"/>
  <c r="H2699" i="1"/>
  <c r="I2699" i="1" s="1"/>
  <c r="H2715" i="1"/>
  <c r="I2715" i="1" s="1"/>
  <c r="H2734" i="1"/>
  <c r="I2734" i="1" s="1"/>
  <c r="H2735" i="1"/>
  <c r="I2735" i="1" s="1"/>
  <c r="H2754" i="1"/>
  <c r="I2754" i="1" s="1"/>
  <c r="H2755" i="1"/>
  <c r="I2755" i="1" s="1"/>
  <c r="H2756" i="1"/>
  <c r="I2756" i="1" s="1"/>
  <c r="H2785" i="1"/>
  <c r="I2785" i="1" s="1"/>
  <c r="H2786" i="1"/>
  <c r="I2786" i="1" s="1"/>
  <c r="H2797" i="1"/>
  <c r="I2797" i="1" s="1"/>
  <c r="H2798" i="1"/>
  <c r="I2798" i="1" s="1"/>
  <c r="H2815" i="1"/>
  <c r="I2815" i="1" s="1"/>
  <c r="H2834" i="1"/>
  <c r="I2834" i="1" s="1"/>
  <c r="H2835" i="1"/>
  <c r="I2835" i="1" s="1"/>
  <c r="H2854" i="1"/>
  <c r="I2854" i="1" s="1"/>
  <c r="H2896" i="1"/>
  <c r="I2896" i="1" s="1"/>
  <c r="H2934" i="1"/>
  <c r="I2934" i="1" s="1"/>
  <c r="H2935" i="1"/>
  <c r="I2935" i="1" s="1"/>
  <c r="H2954" i="1"/>
  <c r="I2954" i="1" s="1"/>
  <c r="H2955" i="1"/>
  <c r="I2955" i="1" s="1"/>
  <c r="H2956" i="1"/>
  <c r="I2956" i="1" s="1"/>
  <c r="H3054" i="1"/>
  <c r="I3054" i="1" s="1"/>
  <c r="H3057" i="1"/>
  <c r="I3057" i="1" s="1"/>
  <c r="H3059" i="1"/>
  <c r="I3059" i="1" s="1"/>
  <c r="H3060" i="1"/>
  <c r="I3060" i="1" s="1"/>
  <c r="H3094" i="1"/>
  <c r="I3094" i="1" s="1"/>
  <c r="H3095" i="1"/>
  <c r="I3095" i="1" s="1"/>
  <c r="H3099" i="1"/>
  <c r="I3099" i="1" s="1"/>
  <c r="H3154" i="1"/>
  <c r="I3154" i="1" s="1"/>
  <c r="H3155" i="1"/>
  <c r="I3155" i="1" s="1"/>
  <c r="H3157" i="1"/>
  <c r="I3157" i="1" s="1"/>
  <c r="H3194" i="1"/>
  <c r="I3194" i="1" s="1"/>
  <c r="H3195" i="1"/>
  <c r="I3195" i="1" s="1"/>
  <c r="H3214" i="1"/>
  <c r="I3214" i="1" s="1"/>
  <c r="H3218" i="1"/>
  <c r="I3218" i="1" s="1"/>
  <c r="H3254" i="1"/>
  <c r="I3254" i="1" s="1"/>
  <c r="H3274" i="1"/>
  <c r="I3274" i="1" s="1"/>
  <c r="H3314" i="1"/>
  <c r="I3314" i="1" s="1"/>
  <c r="H3318" i="1"/>
  <c r="I3318" i="1" s="1"/>
  <c r="H3336" i="1"/>
  <c r="I3336" i="1" s="1"/>
  <c r="H3337" i="1"/>
  <c r="I3337" i="1" s="1"/>
  <c r="H3338" i="1"/>
  <c r="I3338" i="1" s="1"/>
  <c r="H3341" i="1"/>
  <c r="I3341" i="1" s="1"/>
  <c r="H3345" i="1"/>
  <c r="I3345" i="1" s="1"/>
  <c r="H3378" i="1"/>
  <c r="I3378" i="1" s="1"/>
  <c r="H3385" i="1"/>
  <c r="I3385" i="1" s="1"/>
  <c r="H3395" i="1"/>
  <c r="I3395" i="1" s="1"/>
  <c r="H3414" i="1"/>
  <c r="I3414" i="1" s="1"/>
  <c r="H3434" i="1"/>
  <c r="I3434" i="1" s="1"/>
  <c r="H3435" i="1"/>
  <c r="I3435" i="1" s="1"/>
  <c r="H3474" i="1"/>
  <c r="I3474" i="1" s="1"/>
  <c r="H3494" i="1"/>
  <c r="I3494" i="1" s="1"/>
  <c r="H3495" i="1"/>
  <c r="I3495" i="1" s="1"/>
  <c r="H3496" i="1"/>
  <c r="I3496" i="1" s="1"/>
  <c r="H3497" i="1"/>
  <c r="I3497" i="1" s="1"/>
  <c r="H3512" i="1"/>
  <c r="I3512" i="1" s="1"/>
  <c r="H3554" i="1"/>
  <c r="I3554" i="1" s="1"/>
  <c r="H3558" i="1"/>
  <c r="I3558" i="1" s="1"/>
  <c r="H3576" i="1"/>
  <c r="I3576" i="1" s="1"/>
  <c r="H3577" i="1"/>
  <c r="I3577" i="1" s="1"/>
  <c r="H3578" i="1"/>
  <c r="I3578" i="1" s="1"/>
  <c r="H3581" i="1"/>
  <c r="I3581" i="1" s="1"/>
  <c r="H3583" i="1"/>
  <c r="I3583" i="1" s="1"/>
  <c r="H3594" i="1"/>
  <c r="I3594" i="1" s="1"/>
  <c r="H3614" i="1"/>
  <c r="I3614" i="1" s="1"/>
  <c r="H3615" i="1"/>
  <c r="I3615" i="1" s="1"/>
  <c r="H3638" i="1"/>
  <c r="I3638" i="1" s="1"/>
  <c r="H3668" i="1"/>
  <c r="I3668" i="1" s="1"/>
  <c r="H3671" i="1"/>
  <c r="I3671" i="1" s="1"/>
  <c r="H3672" i="1"/>
  <c r="I3672" i="1" s="1"/>
  <c r="H3676" i="1"/>
  <c r="I3676" i="1" s="1"/>
  <c r="H3694" i="1"/>
  <c r="I3694" i="1" s="1"/>
  <c r="H3695" i="1"/>
  <c r="I3695" i="1" s="1"/>
  <c r="H3696" i="1"/>
  <c r="I3696" i="1" s="1"/>
  <c r="H3734" i="1"/>
  <c r="I3734" i="1" s="1"/>
  <c r="H3765" i="1"/>
  <c r="I3765" i="1" s="1"/>
  <c r="H3778" i="1"/>
  <c r="I3778" i="1" s="1"/>
  <c r="H3816" i="1"/>
  <c r="I3816" i="1" s="1"/>
  <c r="H3817" i="1"/>
  <c r="I3817" i="1" s="1"/>
  <c r="H3818" i="1"/>
  <c r="I3818" i="1" s="1"/>
  <c r="H3874" i="1"/>
  <c r="I3874" i="1" s="1"/>
  <c r="H3875" i="1"/>
  <c r="I3875" i="1" s="1"/>
  <c r="H3894" i="1"/>
  <c r="I3894" i="1" s="1"/>
  <c r="H3895" i="1"/>
  <c r="I3895" i="1" s="1"/>
  <c r="H3916" i="1"/>
  <c r="I3916" i="1" s="1"/>
  <c r="H3957" i="1"/>
  <c r="I3957" i="1" s="1"/>
  <c r="H3958" i="1"/>
  <c r="I3958" i="1" s="1"/>
  <c r="H3974" i="1"/>
  <c r="I3974" i="1" s="1"/>
  <c r="H3975" i="1"/>
  <c r="I3975" i="1" s="1"/>
  <c r="H3977" i="1"/>
  <c r="I3977" i="1" s="1"/>
  <c r="H3978" i="1"/>
  <c r="I3978" i="1" s="1"/>
  <c r="H4034" i="1"/>
  <c r="I4034" i="1" s="1"/>
  <c r="H4038" i="1"/>
  <c r="I4038" i="1" s="1"/>
  <c r="H4045" i="1"/>
  <c r="I4045" i="1" s="1"/>
  <c r="H4054" i="1"/>
  <c r="I4054" i="1" s="1"/>
  <c r="H4055" i="1"/>
  <c r="I4055" i="1" s="1"/>
  <c r="H4094" i="1"/>
  <c r="I4094" i="1" s="1"/>
  <c r="H4095" i="1"/>
  <c r="I4095" i="1" s="1"/>
  <c r="H4114" i="1"/>
  <c r="I4114" i="1" s="1"/>
  <c r="H4138" i="1"/>
  <c r="I4138" i="1" s="1"/>
  <c r="H4146" i="1"/>
  <c r="I4146" i="1" s="1"/>
  <c r="H4174" i="1"/>
  <c r="I4174" i="1" s="1"/>
  <c r="H4175" i="1"/>
  <c r="I4175" i="1" s="1"/>
  <c r="H4195" i="1"/>
  <c r="I4195" i="1" s="1"/>
  <c r="H4196" i="1"/>
  <c r="I4196" i="1" s="1"/>
  <c r="H4197" i="1"/>
  <c r="I4197" i="1" s="1"/>
  <c r="H4198" i="1"/>
  <c r="I4198" i="1" s="1"/>
  <c r="H4274" i="1"/>
  <c r="I4274" i="1" s="1"/>
  <c r="H4275" i="1"/>
  <c r="I4275" i="1" s="1"/>
  <c r="H4276" i="1"/>
  <c r="I4276" i="1" s="1"/>
  <c r="H4277" i="1"/>
  <c r="I4277" i="1" s="1"/>
  <c r="H4278" i="1"/>
  <c r="I4278" i="1" s="1"/>
  <c r="H4329" i="1"/>
  <c r="I4329" i="1" s="1"/>
  <c r="H4332" i="1"/>
  <c r="I4332" i="1" s="1"/>
  <c r="H4354" i="1"/>
  <c r="I4354" i="1" s="1"/>
  <c r="H4355" i="1"/>
  <c r="I4355" i="1" s="1"/>
  <c r="H4356" i="1"/>
  <c r="I4356" i="1" s="1"/>
  <c r="H4377" i="1"/>
  <c r="I4377" i="1" s="1"/>
  <c r="H4378" i="1"/>
  <c r="I4378" i="1" s="1"/>
  <c r="H4390" i="1"/>
  <c r="I4390" i="1" s="1"/>
  <c r="H4408" i="1"/>
  <c r="I4408" i="1" s="1"/>
  <c r="H4416" i="1"/>
  <c r="I4416" i="1" s="1"/>
  <c r="H4418" i="1"/>
  <c r="I4418" i="1" s="1"/>
  <c r="H4434" i="1"/>
  <c r="I4434" i="1" s="1"/>
  <c r="H4445" i="1"/>
  <c r="I4445" i="1" s="1"/>
  <c r="H4456" i="1"/>
  <c r="I4456" i="1" s="1"/>
  <c r="H4488" i="1"/>
  <c r="I4488" i="1" s="1"/>
  <c r="H4491" i="1"/>
  <c r="I4491" i="1" s="1"/>
  <c r="H4492" i="1"/>
  <c r="I4492" i="1" s="1"/>
  <c r="H4514" i="1"/>
  <c r="I4514" i="1" s="1"/>
  <c r="H4517" i="1"/>
  <c r="I4517" i="1" s="1"/>
  <c r="H4534" i="1"/>
  <c r="I4534" i="1" s="1"/>
  <c r="H4535" i="1"/>
  <c r="I4535" i="1" s="1"/>
  <c r="H4536" i="1"/>
  <c r="I4536" i="1" s="1"/>
  <c r="H4574" i="1"/>
  <c r="I4574" i="1" s="1"/>
  <c r="H4575" i="1"/>
  <c r="I4575" i="1" s="1"/>
  <c r="H4588" i="1"/>
  <c r="I4588" i="1" s="1"/>
  <c r="H4616" i="1"/>
  <c r="I4616" i="1" s="1"/>
  <c r="H4617" i="1"/>
  <c r="I4617" i="1" s="1"/>
  <c r="H4618" i="1"/>
  <c r="I4618" i="1" s="1"/>
  <c r="H4626" i="1"/>
  <c r="I4626" i="1" s="1"/>
  <c r="H4648" i="1"/>
  <c r="I4648" i="1" s="1"/>
  <c r="H4651" i="1"/>
  <c r="I4651" i="1" s="1"/>
  <c r="H4652" i="1"/>
  <c r="I4652" i="1" s="1"/>
  <c r="H4674" i="1"/>
  <c r="I4674" i="1" s="1"/>
  <c r="H4675" i="1"/>
  <c r="I4675" i="1" s="1"/>
  <c r="H4677" i="1"/>
  <c r="I4677" i="1" s="1"/>
  <c r="H4696" i="1"/>
  <c r="I4696" i="1" s="1"/>
  <c r="H4697" i="1"/>
  <c r="I4697" i="1" s="1"/>
  <c r="H4698" i="1"/>
  <c r="I4698" i="1" s="1"/>
  <c r="H4716" i="1"/>
  <c r="I4716" i="1" s="1"/>
  <c r="H4738" i="1"/>
  <c r="I4738" i="1" s="1"/>
  <c r="H4754" i="1"/>
  <c r="I4754" i="1" s="1"/>
  <c r="H4774" i="1"/>
  <c r="I4774" i="1" s="1"/>
  <c r="H4775" i="1"/>
  <c r="I4775" i="1" s="1"/>
  <c r="H4776" i="1"/>
  <c r="I4776" i="1" s="1"/>
  <c r="H4777" i="1"/>
  <c r="I4777" i="1" s="1"/>
  <c r="H4778" i="1"/>
  <c r="I4778" i="1" s="1"/>
  <c r="H4794" i="1"/>
  <c r="I4794" i="1" s="1"/>
  <c r="H4795" i="1"/>
  <c r="I4795" i="1" s="1"/>
  <c r="H4796" i="1"/>
  <c r="I4796" i="1" s="1"/>
  <c r="H4798" i="1"/>
  <c r="I4798" i="1" s="1"/>
  <c r="H4838" i="1"/>
  <c r="I4838" i="1" s="1"/>
  <c r="H4848" i="1"/>
  <c r="I4848" i="1" s="1"/>
  <c r="H4851" i="1"/>
  <c r="I4851" i="1" s="1"/>
  <c r="H4852" i="1"/>
  <c r="I4852" i="1" s="1"/>
  <c r="H4874" i="1"/>
  <c r="I4874" i="1" s="1"/>
  <c r="H4898" i="1"/>
  <c r="I4898" i="1" s="1"/>
  <c r="H4914" i="1"/>
  <c r="I4914" i="1" s="1"/>
  <c r="H4915" i="1"/>
  <c r="I4915" i="1" s="1"/>
  <c r="H4918" i="1"/>
  <c r="I4918" i="1" s="1"/>
  <c r="H4934" i="1"/>
  <c r="I4934" i="1" s="1"/>
  <c r="H4935" i="1"/>
  <c r="I4935" i="1" s="1"/>
  <c r="H4938" i="1"/>
  <c r="I4938" i="1" s="1"/>
  <c r="H4954" i="1"/>
  <c r="I4954" i="1" s="1"/>
  <c r="H4955" i="1"/>
  <c r="I4955" i="1" s="1"/>
  <c r="H4958" i="1"/>
  <c r="I4958" i="1" s="1"/>
  <c r="H4974" i="1"/>
  <c r="I4974" i="1" s="1"/>
  <c r="H4975" i="1"/>
  <c r="I4975" i="1" s="1"/>
  <c r="H5019" i="1"/>
  <c r="I5019" i="1" s="1"/>
  <c r="H5068" i="1"/>
  <c r="I5068" i="1" s="1"/>
  <c r="H5071" i="1"/>
  <c r="I5071" i="1" s="1"/>
  <c r="H5072" i="1"/>
  <c r="I5072" i="1" s="1"/>
  <c r="H5094" i="1"/>
  <c r="I5094" i="1" s="1"/>
  <c r="H5095" i="1"/>
  <c r="I5095" i="1" s="1"/>
  <c r="H5098" i="1"/>
  <c r="I5098" i="1" s="1"/>
  <c r="H5114" i="1"/>
  <c r="I5114" i="1" s="1"/>
  <c r="H5115" i="1"/>
  <c r="I5115" i="1" s="1"/>
  <c r="H5118" i="1"/>
  <c r="I5118" i="1" s="1"/>
  <c r="H5119" i="1"/>
  <c r="I5119" i="1" s="1"/>
  <c r="H5120" i="1"/>
  <c r="I5120" i="1" s="1"/>
  <c r="H5135" i="1"/>
  <c r="I5135" i="1" s="1"/>
  <c r="H3" i="1"/>
  <c r="I3" i="1" s="1"/>
  <c r="G4" i="1"/>
  <c r="H4" i="1" s="1"/>
  <c r="I4" i="1" s="1"/>
  <c r="G5" i="1"/>
  <c r="H5" i="1" s="1"/>
  <c r="I5" i="1" s="1"/>
  <c r="G6" i="1"/>
  <c r="H6" i="1" s="1"/>
  <c r="I6" i="1" s="1"/>
  <c r="G7" i="1"/>
  <c r="H7" i="1" s="1"/>
  <c r="I7" i="1" s="1"/>
  <c r="G8" i="1"/>
  <c r="H8" i="1" s="1"/>
  <c r="I8" i="1" s="1"/>
  <c r="G9" i="1"/>
  <c r="H9" i="1" s="1"/>
  <c r="I9" i="1" s="1"/>
  <c r="G10" i="1"/>
  <c r="H10" i="1" s="1"/>
  <c r="I10" i="1" s="1"/>
  <c r="G11" i="1"/>
  <c r="H11" i="1" s="1"/>
  <c r="I11" i="1" s="1"/>
  <c r="G12" i="1"/>
  <c r="H12" i="1" s="1"/>
  <c r="I12" i="1" s="1"/>
  <c r="G13" i="1"/>
  <c r="H13" i="1" s="1"/>
  <c r="I13" i="1" s="1"/>
  <c r="G14" i="1"/>
  <c r="H14" i="1" s="1"/>
  <c r="I14" i="1" s="1"/>
  <c r="G15" i="1"/>
  <c r="H15" i="1" s="1"/>
  <c r="I15" i="1" s="1"/>
  <c r="G16" i="1"/>
  <c r="H16" i="1" s="1"/>
  <c r="I16" i="1" s="1"/>
  <c r="G17" i="1"/>
  <c r="H17" i="1" s="1"/>
  <c r="I17" i="1" s="1"/>
  <c r="G18" i="1"/>
  <c r="H18" i="1" s="1"/>
  <c r="I18" i="1" s="1"/>
  <c r="G19" i="1"/>
  <c r="H19" i="1" s="1"/>
  <c r="I19" i="1" s="1"/>
  <c r="G20" i="1"/>
  <c r="H20" i="1" s="1"/>
  <c r="I20" i="1" s="1"/>
  <c r="G21" i="1"/>
  <c r="H21" i="1" s="1"/>
  <c r="I21" i="1" s="1"/>
  <c r="G22" i="1"/>
  <c r="H22" i="1" s="1"/>
  <c r="I22" i="1" s="1"/>
  <c r="G23" i="1"/>
  <c r="H23" i="1" s="1"/>
  <c r="I23" i="1" s="1"/>
  <c r="G24" i="1"/>
  <c r="H24" i="1" s="1"/>
  <c r="I24" i="1" s="1"/>
  <c r="G25" i="1"/>
  <c r="G26" i="1"/>
  <c r="H26" i="1" s="1"/>
  <c r="I26" i="1" s="1"/>
  <c r="G27" i="1"/>
  <c r="H27" i="1" s="1"/>
  <c r="I27" i="1" s="1"/>
  <c r="G28" i="1"/>
  <c r="H28" i="1" s="1"/>
  <c r="I28" i="1" s="1"/>
  <c r="G29" i="1"/>
  <c r="H29" i="1" s="1"/>
  <c r="I29" i="1" s="1"/>
  <c r="G30" i="1"/>
  <c r="H30" i="1" s="1"/>
  <c r="I30" i="1" s="1"/>
  <c r="G31" i="1"/>
  <c r="H31" i="1" s="1"/>
  <c r="I31" i="1" s="1"/>
  <c r="G32" i="1"/>
  <c r="H32" i="1" s="1"/>
  <c r="I32" i="1" s="1"/>
  <c r="G33" i="1"/>
  <c r="H33" i="1" s="1"/>
  <c r="I33" i="1" s="1"/>
  <c r="G34" i="1"/>
  <c r="H34" i="1" s="1"/>
  <c r="I34" i="1" s="1"/>
  <c r="G35" i="1"/>
  <c r="H35" i="1" s="1"/>
  <c r="I35" i="1" s="1"/>
  <c r="G36" i="1"/>
  <c r="H36" i="1" s="1"/>
  <c r="I36" i="1" s="1"/>
  <c r="G37" i="1"/>
  <c r="H37" i="1" s="1"/>
  <c r="I37" i="1" s="1"/>
  <c r="G38" i="1"/>
  <c r="H38" i="1" s="1"/>
  <c r="I38" i="1" s="1"/>
  <c r="G39" i="1"/>
  <c r="H39" i="1" s="1"/>
  <c r="I39" i="1" s="1"/>
  <c r="G40" i="1"/>
  <c r="H40" i="1" s="1"/>
  <c r="I40" i="1" s="1"/>
  <c r="G41" i="1"/>
  <c r="H41" i="1" s="1"/>
  <c r="I41" i="1" s="1"/>
  <c r="G42" i="1"/>
  <c r="H42" i="1" s="1"/>
  <c r="I42" i="1" s="1"/>
  <c r="G43" i="1"/>
  <c r="H43" i="1" s="1"/>
  <c r="I43" i="1" s="1"/>
  <c r="G44" i="1"/>
  <c r="H44" i="1" s="1"/>
  <c r="I44" i="1" s="1"/>
  <c r="G45" i="1"/>
  <c r="H45" i="1" s="1"/>
  <c r="I45" i="1" s="1"/>
  <c r="G46" i="1"/>
  <c r="H46" i="1" s="1"/>
  <c r="I46" i="1" s="1"/>
  <c r="G47" i="1"/>
  <c r="H47" i="1" s="1"/>
  <c r="I47" i="1" s="1"/>
  <c r="G48" i="1"/>
  <c r="H48" i="1" s="1"/>
  <c r="I48" i="1" s="1"/>
  <c r="G49" i="1"/>
  <c r="H49" i="1" s="1"/>
  <c r="I49" i="1" s="1"/>
  <c r="G50" i="1"/>
  <c r="H50" i="1" s="1"/>
  <c r="I50" i="1" s="1"/>
  <c r="G51" i="1"/>
  <c r="H51" i="1" s="1"/>
  <c r="I51" i="1" s="1"/>
  <c r="G52" i="1"/>
  <c r="H52" i="1" s="1"/>
  <c r="I52" i="1" s="1"/>
  <c r="G53" i="1"/>
  <c r="H53" i="1" s="1"/>
  <c r="I53" i="1" s="1"/>
  <c r="G54" i="1"/>
  <c r="H54" i="1" s="1"/>
  <c r="I54" i="1" s="1"/>
  <c r="G55" i="1"/>
  <c r="H55" i="1" s="1"/>
  <c r="I55" i="1" s="1"/>
  <c r="G56" i="1"/>
  <c r="H56" i="1" s="1"/>
  <c r="I56" i="1" s="1"/>
  <c r="G57" i="1"/>
  <c r="H57" i="1" s="1"/>
  <c r="I57" i="1" s="1"/>
  <c r="G58" i="1"/>
  <c r="H58" i="1" s="1"/>
  <c r="I58" i="1" s="1"/>
  <c r="G59" i="1"/>
  <c r="H59" i="1" s="1"/>
  <c r="I59" i="1" s="1"/>
  <c r="G60" i="1"/>
  <c r="H60" i="1" s="1"/>
  <c r="I60" i="1" s="1"/>
  <c r="G61" i="1"/>
  <c r="H61" i="1" s="1"/>
  <c r="I61" i="1" s="1"/>
  <c r="G62" i="1"/>
  <c r="H62" i="1" s="1"/>
  <c r="I62" i="1" s="1"/>
  <c r="G63" i="1"/>
  <c r="H63" i="1" s="1"/>
  <c r="I63" i="1" s="1"/>
  <c r="G64" i="1"/>
  <c r="H64" i="1" s="1"/>
  <c r="I64" i="1" s="1"/>
  <c r="G65" i="1"/>
  <c r="H65" i="1" s="1"/>
  <c r="I65" i="1" s="1"/>
  <c r="G66" i="1"/>
  <c r="H66" i="1" s="1"/>
  <c r="I66" i="1" s="1"/>
  <c r="G67" i="1"/>
  <c r="H67" i="1" s="1"/>
  <c r="I67" i="1" s="1"/>
  <c r="G68" i="1"/>
  <c r="H68" i="1" s="1"/>
  <c r="I68" i="1" s="1"/>
  <c r="G69" i="1"/>
  <c r="H69" i="1" s="1"/>
  <c r="I69" i="1" s="1"/>
  <c r="G70" i="1"/>
  <c r="H70" i="1" s="1"/>
  <c r="I70" i="1" s="1"/>
  <c r="G71" i="1"/>
  <c r="H71" i="1" s="1"/>
  <c r="I71" i="1" s="1"/>
  <c r="G72" i="1"/>
  <c r="H72" i="1" s="1"/>
  <c r="I72" i="1" s="1"/>
  <c r="G73" i="1"/>
  <c r="H73" i="1" s="1"/>
  <c r="I73" i="1" s="1"/>
  <c r="G74" i="1"/>
  <c r="H74" i="1" s="1"/>
  <c r="I74" i="1" s="1"/>
  <c r="G75" i="1"/>
  <c r="H75" i="1" s="1"/>
  <c r="I75" i="1" s="1"/>
  <c r="G76" i="1"/>
  <c r="H76" i="1" s="1"/>
  <c r="I76" i="1" s="1"/>
  <c r="G77" i="1"/>
  <c r="H77" i="1" s="1"/>
  <c r="I77" i="1" s="1"/>
  <c r="G78" i="1"/>
  <c r="H78" i="1" s="1"/>
  <c r="I78" i="1" s="1"/>
  <c r="G79" i="1"/>
  <c r="H79" i="1" s="1"/>
  <c r="I79" i="1" s="1"/>
  <c r="G80" i="1"/>
  <c r="H80" i="1" s="1"/>
  <c r="I80" i="1" s="1"/>
  <c r="G81" i="1"/>
  <c r="H81" i="1" s="1"/>
  <c r="I81" i="1" s="1"/>
  <c r="G82" i="1"/>
  <c r="H82" i="1" s="1"/>
  <c r="I82" i="1" s="1"/>
  <c r="G83" i="1"/>
  <c r="H83" i="1" s="1"/>
  <c r="I83" i="1" s="1"/>
  <c r="G84" i="1"/>
  <c r="H84" i="1" s="1"/>
  <c r="I84" i="1" s="1"/>
  <c r="G85" i="1"/>
  <c r="H85" i="1" s="1"/>
  <c r="I85" i="1" s="1"/>
  <c r="G86" i="1"/>
  <c r="H86" i="1" s="1"/>
  <c r="I86" i="1" s="1"/>
  <c r="G87" i="1"/>
  <c r="H87" i="1" s="1"/>
  <c r="I87" i="1" s="1"/>
  <c r="G88" i="1"/>
  <c r="H88" i="1" s="1"/>
  <c r="I88" i="1" s="1"/>
  <c r="G89" i="1"/>
  <c r="H89" i="1" s="1"/>
  <c r="I89" i="1" s="1"/>
  <c r="G90" i="1"/>
  <c r="H90" i="1" s="1"/>
  <c r="I90" i="1" s="1"/>
  <c r="G91" i="1"/>
  <c r="H91" i="1" s="1"/>
  <c r="I91" i="1" s="1"/>
  <c r="G92" i="1"/>
  <c r="H92" i="1" s="1"/>
  <c r="I92" i="1" s="1"/>
  <c r="G93" i="1"/>
  <c r="H93" i="1" s="1"/>
  <c r="I93" i="1" s="1"/>
  <c r="G94" i="1"/>
  <c r="H94" i="1" s="1"/>
  <c r="I94" i="1" s="1"/>
  <c r="G95" i="1"/>
  <c r="H95" i="1" s="1"/>
  <c r="I95" i="1" s="1"/>
  <c r="G96" i="1"/>
  <c r="H96" i="1" s="1"/>
  <c r="I96" i="1" s="1"/>
  <c r="G97" i="1"/>
  <c r="H97" i="1" s="1"/>
  <c r="I97" i="1" s="1"/>
  <c r="G98" i="1"/>
  <c r="H98" i="1" s="1"/>
  <c r="I98" i="1" s="1"/>
  <c r="G99" i="1"/>
  <c r="H99" i="1" s="1"/>
  <c r="I99" i="1" s="1"/>
  <c r="G100" i="1"/>
  <c r="H100" i="1" s="1"/>
  <c r="I100" i="1" s="1"/>
  <c r="G101" i="1"/>
  <c r="H101" i="1" s="1"/>
  <c r="I101" i="1" s="1"/>
  <c r="G102" i="1"/>
  <c r="H102" i="1" s="1"/>
  <c r="I102" i="1" s="1"/>
  <c r="G103" i="1"/>
  <c r="H103" i="1" s="1"/>
  <c r="I103" i="1" s="1"/>
  <c r="G104" i="1"/>
  <c r="H104" i="1" s="1"/>
  <c r="I104" i="1" s="1"/>
  <c r="G105" i="1"/>
  <c r="H105" i="1" s="1"/>
  <c r="I105" i="1" s="1"/>
  <c r="G106" i="1"/>
  <c r="H106" i="1" s="1"/>
  <c r="I106" i="1" s="1"/>
  <c r="G107" i="1"/>
  <c r="H107" i="1" s="1"/>
  <c r="I107" i="1" s="1"/>
  <c r="G108" i="1"/>
  <c r="H108" i="1" s="1"/>
  <c r="I108" i="1" s="1"/>
  <c r="G109" i="1"/>
  <c r="H109" i="1" s="1"/>
  <c r="I109" i="1" s="1"/>
  <c r="G110" i="1"/>
  <c r="H110" i="1" s="1"/>
  <c r="I110" i="1" s="1"/>
  <c r="G111" i="1"/>
  <c r="H111" i="1" s="1"/>
  <c r="I111" i="1" s="1"/>
  <c r="G112" i="1"/>
  <c r="H112" i="1" s="1"/>
  <c r="I112" i="1" s="1"/>
  <c r="G113" i="1"/>
  <c r="H113" i="1" s="1"/>
  <c r="I113" i="1" s="1"/>
  <c r="G114" i="1"/>
  <c r="H114" i="1" s="1"/>
  <c r="I114" i="1" s="1"/>
  <c r="G115" i="1"/>
  <c r="H115" i="1" s="1"/>
  <c r="I115" i="1" s="1"/>
  <c r="G116" i="1"/>
  <c r="H116" i="1" s="1"/>
  <c r="I116" i="1" s="1"/>
  <c r="G117" i="1"/>
  <c r="H117" i="1" s="1"/>
  <c r="I117" i="1" s="1"/>
  <c r="G118" i="1"/>
  <c r="H118" i="1" s="1"/>
  <c r="I118" i="1" s="1"/>
  <c r="G119" i="1"/>
  <c r="H119" i="1" s="1"/>
  <c r="I119" i="1" s="1"/>
  <c r="G120" i="1"/>
  <c r="H120" i="1" s="1"/>
  <c r="I120" i="1" s="1"/>
  <c r="G121" i="1"/>
  <c r="H121" i="1" s="1"/>
  <c r="I121" i="1" s="1"/>
  <c r="G122" i="1"/>
  <c r="H122" i="1" s="1"/>
  <c r="I122" i="1" s="1"/>
  <c r="G123" i="1"/>
  <c r="H123" i="1" s="1"/>
  <c r="I123" i="1" s="1"/>
  <c r="G124" i="1"/>
  <c r="H124" i="1" s="1"/>
  <c r="I124" i="1" s="1"/>
  <c r="G125" i="1"/>
  <c r="H125" i="1" s="1"/>
  <c r="I125" i="1" s="1"/>
  <c r="G126" i="1"/>
  <c r="H126" i="1" s="1"/>
  <c r="I126" i="1" s="1"/>
  <c r="G127" i="1"/>
  <c r="H127" i="1" s="1"/>
  <c r="I127" i="1" s="1"/>
  <c r="G128" i="1"/>
  <c r="H128" i="1" s="1"/>
  <c r="I128" i="1" s="1"/>
  <c r="G129" i="1"/>
  <c r="H129" i="1" s="1"/>
  <c r="I129" i="1" s="1"/>
  <c r="G130" i="1"/>
  <c r="H130" i="1" s="1"/>
  <c r="I130" i="1" s="1"/>
  <c r="G131" i="1"/>
  <c r="H131" i="1" s="1"/>
  <c r="I131" i="1" s="1"/>
  <c r="G132" i="1"/>
  <c r="H132" i="1" s="1"/>
  <c r="I132" i="1" s="1"/>
  <c r="G133" i="1"/>
  <c r="H133" i="1" s="1"/>
  <c r="I133" i="1" s="1"/>
  <c r="G134" i="1"/>
  <c r="H134" i="1" s="1"/>
  <c r="I134" i="1" s="1"/>
  <c r="G135" i="1"/>
  <c r="H135" i="1" s="1"/>
  <c r="I135" i="1" s="1"/>
  <c r="G136" i="1"/>
  <c r="H136" i="1" s="1"/>
  <c r="I136" i="1" s="1"/>
  <c r="G137" i="1"/>
  <c r="H137" i="1" s="1"/>
  <c r="I137" i="1" s="1"/>
  <c r="G138" i="1"/>
  <c r="H138" i="1" s="1"/>
  <c r="I138" i="1" s="1"/>
  <c r="G139" i="1"/>
  <c r="H139" i="1" s="1"/>
  <c r="I139" i="1" s="1"/>
  <c r="G140" i="1"/>
  <c r="H140" i="1" s="1"/>
  <c r="I140" i="1" s="1"/>
  <c r="G141" i="1"/>
  <c r="H141" i="1" s="1"/>
  <c r="I141" i="1" s="1"/>
  <c r="G142" i="1"/>
  <c r="H142" i="1" s="1"/>
  <c r="I142" i="1" s="1"/>
  <c r="G143" i="1"/>
  <c r="H143" i="1" s="1"/>
  <c r="I143" i="1" s="1"/>
  <c r="G144" i="1"/>
  <c r="H144" i="1" s="1"/>
  <c r="I144" i="1" s="1"/>
  <c r="G145" i="1"/>
  <c r="H145" i="1" s="1"/>
  <c r="I145" i="1" s="1"/>
  <c r="G146" i="1"/>
  <c r="H146" i="1" s="1"/>
  <c r="I146" i="1" s="1"/>
  <c r="G147" i="1"/>
  <c r="H147" i="1" s="1"/>
  <c r="I147" i="1" s="1"/>
  <c r="G148" i="1"/>
  <c r="H148" i="1" s="1"/>
  <c r="I148" i="1" s="1"/>
  <c r="G149" i="1"/>
  <c r="H149" i="1" s="1"/>
  <c r="I149" i="1" s="1"/>
  <c r="G150" i="1"/>
  <c r="H150" i="1" s="1"/>
  <c r="I150" i="1" s="1"/>
  <c r="G151" i="1"/>
  <c r="H151" i="1" s="1"/>
  <c r="I151" i="1" s="1"/>
  <c r="G152" i="1"/>
  <c r="H152" i="1" s="1"/>
  <c r="I152" i="1" s="1"/>
  <c r="G153" i="1"/>
  <c r="H153" i="1" s="1"/>
  <c r="I153" i="1" s="1"/>
  <c r="G154" i="1"/>
  <c r="G155" i="1"/>
  <c r="G156" i="1"/>
  <c r="G157" i="1"/>
  <c r="H157" i="1" s="1"/>
  <c r="I157" i="1" s="1"/>
  <c r="G158" i="1"/>
  <c r="H158" i="1" s="1"/>
  <c r="I158" i="1" s="1"/>
  <c r="G159" i="1"/>
  <c r="H159" i="1" s="1"/>
  <c r="I159" i="1" s="1"/>
  <c r="G160" i="1"/>
  <c r="H160" i="1" s="1"/>
  <c r="I160" i="1" s="1"/>
  <c r="G161" i="1"/>
  <c r="H161" i="1" s="1"/>
  <c r="I161" i="1" s="1"/>
  <c r="G162" i="1"/>
  <c r="H162" i="1" s="1"/>
  <c r="I162" i="1" s="1"/>
  <c r="G163" i="1"/>
  <c r="H163" i="1" s="1"/>
  <c r="I163" i="1" s="1"/>
  <c r="G164" i="1"/>
  <c r="H164" i="1" s="1"/>
  <c r="I164" i="1" s="1"/>
  <c r="G165" i="1"/>
  <c r="H165" i="1" s="1"/>
  <c r="I165" i="1" s="1"/>
  <c r="G166" i="1"/>
  <c r="H166" i="1" s="1"/>
  <c r="I166" i="1" s="1"/>
  <c r="G167" i="1"/>
  <c r="H167" i="1" s="1"/>
  <c r="I167" i="1" s="1"/>
  <c r="G168" i="1"/>
  <c r="H168" i="1" s="1"/>
  <c r="I168" i="1" s="1"/>
  <c r="G169" i="1"/>
  <c r="H169" i="1" s="1"/>
  <c r="I169" i="1" s="1"/>
  <c r="G170" i="1"/>
  <c r="H170" i="1" s="1"/>
  <c r="I170" i="1" s="1"/>
  <c r="G171" i="1"/>
  <c r="H171" i="1" s="1"/>
  <c r="I171" i="1" s="1"/>
  <c r="G172" i="1"/>
  <c r="H172" i="1" s="1"/>
  <c r="I172" i="1" s="1"/>
  <c r="G173" i="1"/>
  <c r="H173" i="1" s="1"/>
  <c r="I173" i="1" s="1"/>
  <c r="G174" i="1"/>
  <c r="G175" i="1"/>
  <c r="G176" i="1"/>
  <c r="G177" i="1"/>
  <c r="H177" i="1" s="1"/>
  <c r="I177" i="1" s="1"/>
  <c r="G178" i="1"/>
  <c r="H178" i="1" s="1"/>
  <c r="I178" i="1" s="1"/>
  <c r="G179" i="1"/>
  <c r="H179" i="1" s="1"/>
  <c r="I179" i="1" s="1"/>
  <c r="G180" i="1"/>
  <c r="H180" i="1" s="1"/>
  <c r="I180" i="1" s="1"/>
  <c r="G181" i="1"/>
  <c r="H181" i="1" s="1"/>
  <c r="I181" i="1" s="1"/>
  <c r="G182" i="1"/>
  <c r="H182" i="1" s="1"/>
  <c r="I182" i="1" s="1"/>
  <c r="G183" i="1"/>
  <c r="H183" i="1" s="1"/>
  <c r="I183" i="1" s="1"/>
  <c r="G184" i="1"/>
  <c r="H184" i="1" s="1"/>
  <c r="I184" i="1" s="1"/>
  <c r="G185" i="1"/>
  <c r="H185" i="1" s="1"/>
  <c r="I185" i="1" s="1"/>
  <c r="G186" i="1"/>
  <c r="H186" i="1" s="1"/>
  <c r="I186" i="1" s="1"/>
  <c r="G187" i="1"/>
  <c r="H187" i="1" s="1"/>
  <c r="I187" i="1" s="1"/>
  <c r="G188" i="1"/>
  <c r="H188" i="1" s="1"/>
  <c r="I188" i="1" s="1"/>
  <c r="G189" i="1"/>
  <c r="H189" i="1" s="1"/>
  <c r="I189" i="1" s="1"/>
  <c r="G190" i="1"/>
  <c r="H190" i="1" s="1"/>
  <c r="I190" i="1" s="1"/>
  <c r="G191" i="1"/>
  <c r="H191" i="1" s="1"/>
  <c r="I191" i="1" s="1"/>
  <c r="G192" i="1"/>
  <c r="H192" i="1" s="1"/>
  <c r="I192" i="1" s="1"/>
  <c r="G193" i="1"/>
  <c r="H193" i="1" s="1"/>
  <c r="I193" i="1" s="1"/>
  <c r="G194" i="1"/>
  <c r="H194" i="1" s="1"/>
  <c r="I194" i="1" s="1"/>
  <c r="G195" i="1"/>
  <c r="H195" i="1" s="1"/>
  <c r="I195" i="1" s="1"/>
  <c r="G196" i="1"/>
  <c r="H196" i="1" s="1"/>
  <c r="I196" i="1" s="1"/>
  <c r="G197" i="1"/>
  <c r="H197" i="1" s="1"/>
  <c r="I197" i="1" s="1"/>
  <c r="G198" i="1"/>
  <c r="H198" i="1" s="1"/>
  <c r="I198" i="1" s="1"/>
  <c r="G199" i="1"/>
  <c r="H199" i="1" s="1"/>
  <c r="I199" i="1" s="1"/>
  <c r="G200" i="1"/>
  <c r="H200" i="1" s="1"/>
  <c r="I200" i="1" s="1"/>
  <c r="G201" i="1"/>
  <c r="H201" i="1" s="1"/>
  <c r="I201" i="1" s="1"/>
  <c r="G202" i="1"/>
  <c r="H202" i="1" s="1"/>
  <c r="I202" i="1" s="1"/>
  <c r="G203" i="1"/>
  <c r="H203" i="1" s="1"/>
  <c r="I203" i="1" s="1"/>
  <c r="G204" i="1"/>
  <c r="H204" i="1" s="1"/>
  <c r="I204" i="1" s="1"/>
  <c r="G205" i="1"/>
  <c r="H205" i="1" s="1"/>
  <c r="I205" i="1" s="1"/>
  <c r="G206" i="1"/>
  <c r="H206" i="1" s="1"/>
  <c r="I206" i="1" s="1"/>
  <c r="G207" i="1"/>
  <c r="H207" i="1" s="1"/>
  <c r="I207" i="1" s="1"/>
  <c r="G208" i="1"/>
  <c r="H208" i="1" s="1"/>
  <c r="I208" i="1" s="1"/>
  <c r="G209" i="1"/>
  <c r="H209" i="1" s="1"/>
  <c r="I209" i="1" s="1"/>
  <c r="G210" i="1"/>
  <c r="H210" i="1" s="1"/>
  <c r="I210" i="1" s="1"/>
  <c r="G211" i="1"/>
  <c r="H211" i="1" s="1"/>
  <c r="I211" i="1" s="1"/>
  <c r="G212" i="1"/>
  <c r="H212" i="1" s="1"/>
  <c r="I212" i="1" s="1"/>
  <c r="G213" i="1"/>
  <c r="H213" i="1" s="1"/>
  <c r="I213" i="1" s="1"/>
  <c r="G214" i="1"/>
  <c r="H214" i="1" s="1"/>
  <c r="I214" i="1" s="1"/>
  <c r="G215" i="1"/>
  <c r="H215" i="1" s="1"/>
  <c r="I215" i="1" s="1"/>
  <c r="G216" i="1"/>
  <c r="H216" i="1" s="1"/>
  <c r="I216" i="1" s="1"/>
  <c r="G217" i="1"/>
  <c r="H217" i="1" s="1"/>
  <c r="I217" i="1" s="1"/>
  <c r="G218" i="1"/>
  <c r="H218" i="1" s="1"/>
  <c r="I218" i="1" s="1"/>
  <c r="G219" i="1"/>
  <c r="H219" i="1" s="1"/>
  <c r="I219" i="1" s="1"/>
  <c r="G220" i="1"/>
  <c r="H220" i="1" s="1"/>
  <c r="I220" i="1" s="1"/>
  <c r="G221" i="1"/>
  <c r="H221" i="1" s="1"/>
  <c r="I221" i="1" s="1"/>
  <c r="G222" i="1"/>
  <c r="H222" i="1" s="1"/>
  <c r="I222" i="1" s="1"/>
  <c r="G223" i="1"/>
  <c r="H223" i="1" s="1"/>
  <c r="I223" i="1" s="1"/>
  <c r="G224" i="1"/>
  <c r="H224" i="1" s="1"/>
  <c r="I224" i="1" s="1"/>
  <c r="G225" i="1"/>
  <c r="H225" i="1" s="1"/>
  <c r="I225" i="1" s="1"/>
  <c r="G226" i="1"/>
  <c r="G227" i="1"/>
  <c r="H227" i="1" s="1"/>
  <c r="I227" i="1" s="1"/>
  <c r="G228" i="1"/>
  <c r="H228" i="1" s="1"/>
  <c r="I228" i="1" s="1"/>
  <c r="G229" i="1"/>
  <c r="H229" i="1" s="1"/>
  <c r="I229" i="1" s="1"/>
  <c r="G230" i="1"/>
  <c r="H230" i="1" s="1"/>
  <c r="I230" i="1" s="1"/>
  <c r="G231" i="1"/>
  <c r="H231" i="1" s="1"/>
  <c r="I231" i="1" s="1"/>
  <c r="G232" i="1"/>
  <c r="H232" i="1" s="1"/>
  <c r="I232" i="1" s="1"/>
  <c r="G233" i="1"/>
  <c r="H233" i="1" s="1"/>
  <c r="I233" i="1" s="1"/>
  <c r="G234" i="1"/>
  <c r="H234" i="1" s="1"/>
  <c r="I234" i="1" s="1"/>
  <c r="G235" i="1"/>
  <c r="H235" i="1" s="1"/>
  <c r="I235" i="1" s="1"/>
  <c r="G236" i="1"/>
  <c r="H236" i="1" s="1"/>
  <c r="I236" i="1" s="1"/>
  <c r="G237" i="1"/>
  <c r="H237" i="1" s="1"/>
  <c r="I237" i="1" s="1"/>
  <c r="G238" i="1"/>
  <c r="H238" i="1" s="1"/>
  <c r="I238" i="1" s="1"/>
  <c r="G239" i="1"/>
  <c r="H239" i="1" s="1"/>
  <c r="I239" i="1" s="1"/>
  <c r="G240" i="1"/>
  <c r="H240" i="1" s="1"/>
  <c r="I240" i="1" s="1"/>
  <c r="G241" i="1"/>
  <c r="H241" i="1" s="1"/>
  <c r="I241" i="1" s="1"/>
  <c r="G242" i="1"/>
  <c r="H242" i="1" s="1"/>
  <c r="I242" i="1" s="1"/>
  <c r="G243" i="1"/>
  <c r="H243" i="1" s="1"/>
  <c r="I243" i="1" s="1"/>
  <c r="G244" i="1"/>
  <c r="H244" i="1" s="1"/>
  <c r="I244" i="1" s="1"/>
  <c r="G245" i="1"/>
  <c r="H245" i="1" s="1"/>
  <c r="I245" i="1" s="1"/>
  <c r="G246" i="1"/>
  <c r="H246" i="1" s="1"/>
  <c r="I246" i="1" s="1"/>
  <c r="G247" i="1"/>
  <c r="H247" i="1" s="1"/>
  <c r="I247" i="1" s="1"/>
  <c r="G248" i="1"/>
  <c r="H248" i="1" s="1"/>
  <c r="I248" i="1" s="1"/>
  <c r="G249" i="1"/>
  <c r="H249" i="1" s="1"/>
  <c r="I249" i="1" s="1"/>
  <c r="G250" i="1"/>
  <c r="H250" i="1" s="1"/>
  <c r="I250" i="1" s="1"/>
  <c r="G251" i="1"/>
  <c r="H251" i="1" s="1"/>
  <c r="I251" i="1" s="1"/>
  <c r="G252" i="1"/>
  <c r="H252" i="1" s="1"/>
  <c r="I252" i="1" s="1"/>
  <c r="G253" i="1"/>
  <c r="H253" i="1" s="1"/>
  <c r="I253" i="1" s="1"/>
  <c r="G254" i="1"/>
  <c r="H254" i="1" s="1"/>
  <c r="I254" i="1" s="1"/>
  <c r="G255" i="1"/>
  <c r="H255" i="1" s="1"/>
  <c r="I255" i="1" s="1"/>
  <c r="G256" i="1"/>
  <c r="H256" i="1" s="1"/>
  <c r="I256" i="1" s="1"/>
  <c r="G257" i="1"/>
  <c r="H257" i="1" s="1"/>
  <c r="I257" i="1" s="1"/>
  <c r="G258" i="1"/>
  <c r="H258" i="1" s="1"/>
  <c r="I258" i="1" s="1"/>
  <c r="G259" i="1"/>
  <c r="H259" i="1" s="1"/>
  <c r="I259" i="1" s="1"/>
  <c r="G260" i="1"/>
  <c r="H260" i="1" s="1"/>
  <c r="I260" i="1" s="1"/>
  <c r="G261" i="1"/>
  <c r="H261" i="1" s="1"/>
  <c r="I261" i="1" s="1"/>
  <c r="G262" i="1"/>
  <c r="H262" i="1" s="1"/>
  <c r="I262" i="1" s="1"/>
  <c r="G263" i="1"/>
  <c r="H263" i="1" s="1"/>
  <c r="I263" i="1" s="1"/>
  <c r="G264" i="1"/>
  <c r="H264" i="1" s="1"/>
  <c r="I264" i="1" s="1"/>
  <c r="G265" i="1"/>
  <c r="H265" i="1" s="1"/>
  <c r="I265" i="1" s="1"/>
  <c r="G266" i="1"/>
  <c r="H266" i="1" s="1"/>
  <c r="I266" i="1" s="1"/>
  <c r="G267" i="1"/>
  <c r="H267" i="1" s="1"/>
  <c r="I267" i="1" s="1"/>
  <c r="G268" i="1"/>
  <c r="H268" i="1" s="1"/>
  <c r="I268" i="1" s="1"/>
  <c r="G269" i="1"/>
  <c r="H269" i="1" s="1"/>
  <c r="I269" i="1" s="1"/>
  <c r="G270" i="1"/>
  <c r="H270" i="1" s="1"/>
  <c r="I270" i="1" s="1"/>
  <c r="G271" i="1"/>
  <c r="H271" i="1" s="1"/>
  <c r="I271" i="1" s="1"/>
  <c r="G272" i="1"/>
  <c r="H272" i="1" s="1"/>
  <c r="I272" i="1" s="1"/>
  <c r="G273" i="1"/>
  <c r="H273" i="1" s="1"/>
  <c r="I273" i="1" s="1"/>
  <c r="G274" i="1"/>
  <c r="H274" i="1" s="1"/>
  <c r="I274" i="1" s="1"/>
  <c r="G275" i="1"/>
  <c r="H275" i="1" s="1"/>
  <c r="I275" i="1" s="1"/>
  <c r="G276" i="1"/>
  <c r="H276" i="1" s="1"/>
  <c r="I276" i="1" s="1"/>
  <c r="G277" i="1"/>
  <c r="H277" i="1" s="1"/>
  <c r="I277" i="1" s="1"/>
  <c r="G278" i="1"/>
  <c r="H278" i="1" s="1"/>
  <c r="I278" i="1" s="1"/>
  <c r="G279" i="1"/>
  <c r="H279" i="1" s="1"/>
  <c r="I279" i="1" s="1"/>
  <c r="G280" i="1"/>
  <c r="H280" i="1" s="1"/>
  <c r="I280" i="1" s="1"/>
  <c r="G281" i="1"/>
  <c r="H281" i="1" s="1"/>
  <c r="I281" i="1" s="1"/>
  <c r="G282" i="1"/>
  <c r="H282" i="1" s="1"/>
  <c r="I282" i="1" s="1"/>
  <c r="G283" i="1"/>
  <c r="H283" i="1" s="1"/>
  <c r="I283" i="1" s="1"/>
  <c r="G284" i="1"/>
  <c r="H284" i="1" s="1"/>
  <c r="I284" i="1" s="1"/>
  <c r="G285" i="1"/>
  <c r="H285" i="1" s="1"/>
  <c r="I285" i="1" s="1"/>
  <c r="G286" i="1"/>
  <c r="H286" i="1" s="1"/>
  <c r="I286" i="1" s="1"/>
  <c r="G287" i="1"/>
  <c r="H287" i="1" s="1"/>
  <c r="I287" i="1" s="1"/>
  <c r="G288" i="1"/>
  <c r="H288" i="1" s="1"/>
  <c r="I288" i="1" s="1"/>
  <c r="G289" i="1"/>
  <c r="H289" i="1" s="1"/>
  <c r="I289" i="1" s="1"/>
  <c r="G290" i="1"/>
  <c r="H290" i="1" s="1"/>
  <c r="I290" i="1" s="1"/>
  <c r="G291" i="1"/>
  <c r="H291" i="1" s="1"/>
  <c r="I291" i="1" s="1"/>
  <c r="G292" i="1"/>
  <c r="H292" i="1" s="1"/>
  <c r="I292" i="1" s="1"/>
  <c r="G293" i="1"/>
  <c r="H293" i="1" s="1"/>
  <c r="I293" i="1" s="1"/>
  <c r="G294" i="1"/>
  <c r="H294" i="1" s="1"/>
  <c r="I294" i="1" s="1"/>
  <c r="G295" i="1"/>
  <c r="H295" i="1" s="1"/>
  <c r="I295" i="1" s="1"/>
  <c r="G296" i="1"/>
  <c r="H296" i="1" s="1"/>
  <c r="I296" i="1" s="1"/>
  <c r="G297" i="1"/>
  <c r="H297" i="1" s="1"/>
  <c r="I297" i="1" s="1"/>
  <c r="G298" i="1"/>
  <c r="H298" i="1" s="1"/>
  <c r="I298" i="1" s="1"/>
  <c r="G299" i="1"/>
  <c r="H299" i="1" s="1"/>
  <c r="I299" i="1" s="1"/>
  <c r="G300" i="1"/>
  <c r="H300" i="1" s="1"/>
  <c r="I300" i="1" s="1"/>
  <c r="G301" i="1"/>
  <c r="H301" i="1" s="1"/>
  <c r="I301" i="1" s="1"/>
  <c r="G302" i="1"/>
  <c r="H302" i="1" s="1"/>
  <c r="I302" i="1" s="1"/>
  <c r="G303" i="1"/>
  <c r="H303" i="1" s="1"/>
  <c r="I303" i="1" s="1"/>
  <c r="G304" i="1"/>
  <c r="H304" i="1" s="1"/>
  <c r="I304" i="1" s="1"/>
  <c r="G305" i="1"/>
  <c r="H305" i="1" s="1"/>
  <c r="I305" i="1" s="1"/>
  <c r="G306" i="1"/>
  <c r="H306" i="1" s="1"/>
  <c r="I306" i="1" s="1"/>
  <c r="G307" i="1"/>
  <c r="H307" i="1" s="1"/>
  <c r="I307" i="1" s="1"/>
  <c r="G308" i="1"/>
  <c r="H308" i="1" s="1"/>
  <c r="I308" i="1" s="1"/>
  <c r="G309" i="1"/>
  <c r="H309" i="1" s="1"/>
  <c r="I309" i="1" s="1"/>
  <c r="G310" i="1"/>
  <c r="H310" i="1" s="1"/>
  <c r="I310" i="1" s="1"/>
  <c r="G311" i="1"/>
  <c r="H311" i="1" s="1"/>
  <c r="I311" i="1" s="1"/>
  <c r="G312" i="1"/>
  <c r="H312" i="1" s="1"/>
  <c r="I312" i="1" s="1"/>
  <c r="G313" i="1"/>
  <c r="H313" i="1" s="1"/>
  <c r="I313" i="1" s="1"/>
  <c r="G314" i="1"/>
  <c r="G315" i="1"/>
  <c r="G316" i="1"/>
  <c r="H316" i="1" s="1"/>
  <c r="I316" i="1" s="1"/>
  <c r="G317" i="1"/>
  <c r="H317" i="1" s="1"/>
  <c r="I317" i="1" s="1"/>
  <c r="G318" i="1"/>
  <c r="H318" i="1" s="1"/>
  <c r="I318" i="1" s="1"/>
  <c r="G319" i="1"/>
  <c r="H319" i="1" s="1"/>
  <c r="I319" i="1" s="1"/>
  <c r="G320" i="1"/>
  <c r="H320" i="1" s="1"/>
  <c r="I320" i="1" s="1"/>
  <c r="G321" i="1"/>
  <c r="H321" i="1" s="1"/>
  <c r="I321" i="1" s="1"/>
  <c r="G322" i="1"/>
  <c r="H322" i="1" s="1"/>
  <c r="I322" i="1" s="1"/>
  <c r="G323" i="1"/>
  <c r="H323" i="1" s="1"/>
  <c r="I323" i="1" s="1"/>
  <c r="G324" i="1"/>
  <c r="H324" i="1" s="1"/>
  <c r="I324" i="1" s="1"/>
  <c r="G325" i="1"/>
  <c r="H325" i="1" s="1"/>
  <c r="I325" i="1" s="1"/>
  <c r="G326" i="1"/>
  <c r="H326" i="1" s="1"/>
  <c r="I326" i="1" s="1"/>
  <c r="G327" i="1"/>
  <c r="H327" i="1" s="1"/>
  <c r="I327" i="1" s="1"/>
  <c r="G328" i="1"/>
  <c r="H328" i="1" s="1"/>
  <c r="I328" i="1" s="1"/>
  <c r="G329" i="1"/>
  <c r="H329" i="1" s="1"/>
  <c r="I329" i="1" s="1"/>
  <c r="G330" i="1"/>
  <c r="H330" i="1" s="1"/>
  <c r="I330" i="1" s="1"/>
  <c r="G331" i="1"/>
  <c r="H331" i="1" s="1"/>
  <c r="I331" i="1" s="1"/>
  <c r="G332" i="1"/>
  <c r="H332" i="1" s="1"/>
  <c r="I332" i="1" s="1"/>
  <c r="G333" i="1"/>
  <c r="H333" i="1" s="1"/>
  <c r="I333" i="1" s="1"/>
  <c r="G334" i="1"/>
  <c r="H334" i="1" s="1"/>
  <c r="I334" i="1" s="1"/>
  <c r="G335" i="1"/>
  <c r="H335" i="1" s="1"/>
  <c r="I335" i="1" s="1"/>
  <c r="G336" i="1"/>
  <c r="H336" i="1" s="1"/>
  <c r="I336" i="1" s="1"/>
  <c r="G337" i="1"/>
  <c r="H337" i="1" s="1"/>
  <c r="I337" i="1" s="1"/>
  <c r="G338" i="1"/>
  <c r="H338" i="1" s="1"/>
  <c r="I338" i="1" s="1"/>
  <c r="G339" i="1"/>
  <c r="H339" i="1" s="1"/>
  <c r="I339" i="1" s="1"/>
  <c r="G340" i="1"/>
  <c r="H340" i="1" s="1"/>
  <c r="I340" i="1" s="1"/>
  <c r="G341" i="1"/>
  <c r="H341" i="1" s="1"/>
  <c r="I341" i="1" s="1"/>
  <c r="G342" i="1"/>
  <c r="H342" i="1" s="1"/>
  <c r="I342" i="1" s="1"/>
  <c r="G343" i="1"/>
  <c r="H343" i="1" s="1"/>
  <c r="I343" i="1" s="1"/>
  <c r="G344" i="1"/>
  <c r="H344" i="1" s="1"/>
  <c r="I344" i="1" s="1"/>
  <c r="G345" i="1"/>
  <c r="H345" i="1" s="1"/>
  <c r="I345" i="1" s="1"/>
  <c r="G346" i="1"/>
  <c r="H346" i="1" s="1"/>
  <c r="I346" i="1" s="1"/>
  <c r="G347" i="1"/>
  <c r="H347" i="1" s="1"/>
  <c r="I347" i="1" s="1"/>
  <c r="G348" i="1"/>
  <c r="H348" i="1" s="1"/>
  <c r="I348" i="1" s="1"/>
  <c r="G349" i="1"/>
  <c r="H349" i="1" s="1"/>
  <c r="I349" i="1" s="1"/>
  <c r="G350" i="1"/>
  <c r="H350" i="1" s="1"/>
  <c r="I350" i="1" s="1"/>
  <c r="G351" i="1"/>
  <c r="H351" i="1" s="1"/>
  <c r="I351" i="1" s="1"/>
  <c r="G352" i="1"/>
  <c r="H352" i="1" s="1"/>
  <c r="I352" i="1" s="1"/>
  <c r="G353" i="1"/>
  <c r="H353" i="1" s="1"/>
  <c r="I353" i="1" s="1"/>
  <c r="G354" i="1"/>
  <c r="H354" i="1" s="1"/>
  <c r="I354" i="1" s="1"/>
  <c r="G355" i="1"/>
  <c r="H355" i="1" s="1"/>
  <c r="I355" i="1" s="1"/>
  <c r="G356" i="1"/>
  <c r="H356" i="1" s="1"/>
  <c r="I356" i="1" s="1"/>
  <c r="G357" i="1"/>
  <c r="H357" i="1" s="1"/>
  <c r="I357" i="1" s="1"/>
  <c r="G358" i="1"/>
  <c r="H358" i="1" s="1"/>
  <c r="I358" i="1" s="1"/>
  <c r="G359" i="1"/>
  <c r="G360" i="1"/>
  <c r="H360" i="1" s="1"/>
  <c r="I360" i="1" s="1"/>
  <c r="G361" i="1"/>
  <c r="H361" i="1" s="1"/>
  <c r="I361" i="1" s="1"/>
  <c r="G362" i="1"/>
  <c r="H362" i="1" s="1"/>
  <c r="I362" i="1" s="1"/>
  <c r="G363" i="1"/>
  <c r="H363" i="1" s="1"/>
  <c r="I363" i="1" s="1"/>
  <c r="G364" i="1"/>
  <c r="H364" i="1" s="1"/>
  <c r="I364" i="1" s="1"/>
  <c r="G365" i="1"/>
  <c r="H365" i="1" s="1"/>
  <c r="I365" i="1" s="1"/>
  <c r="G366" i="1"/>
  <c r="H366" i="1" s="1"/>
  <c r="I366" i="1" s="1"/>
  <c r="G367" i="1"/>
  <c r="H367" i="1" s="1"/>
  <c r="I367" i="1" s="1"/>
  <c r="G368" i="1"/>
  <c r="H368" i="1" s="1"/>
  <c r="I368" i="1" s="1"/>
  <c r="G369" i="1"/>
  <c r="H369" i="1" s="1"/>
  <c r="I369" i="1" s="1"/>
  <c r="G370" i="1"/>
  <c r="H370" i="1" s="1"/>
  <c r="I370" i="1" s="1"/>
  <c r="G371" i="1"/>
  <c r="H371" i="1" s="1"/>
  <c r="I371" i="1" s="1"/>
  <c r="G372" i="1"/>
  <c r="H372" i="1" s="1"/>
  <c r="I372" i="1" s="1"/>
  <c r="G373" i="1"/>
  <c r="H373" i="1" s="1"/>
  <c r="I373" i="1" s="1"/>
  <c r="G374" i="1"/>
  <c r="H374" i="1" s="1"/>
  <c r="I374" i="1" s="1"/>
  <c r="G375" i="1"/>
  <c r="H375" i="1" s="1"/>
  <c r="I375" i="1" s="1"/>
  <c r="G376" i="1"/>
  <c r="H376" i="1" s="1"/>
  <c r="I376" i="1" s="1"/>
  <c r="G377" i="1"/>
  <c r="H377" i="1" s="1"/>
  <c r="I377" i="1" s="1"/>
  <c r="G378" i="1"/>
  <c r="G379" i="1"/>
  <c r="H379" i="1" s="1"/>
  <c r="I379" i="1" s="1"/>
  <c r="G380" i="1"/>
  <c r="H380" i="1" s="1"/>
  <c r="I380" i="1" s="1"/>
  <c r="G381" i="1"/>
  <c r="H381" i="1" s="1"/>
  <c r="I381" i="1" s="1"/>
  <c r="G382" i="1"/>
  <c r="H382" i="1" s="1"/>
  <c r="I382" i="1" s="1"/>
  <c r="G383" i="1"/>
  <c r="H383" i="1" s="1"/>
  <c r="I383" i="1" s="1"/>
  <c r="G384" i="1"/>
  <c r="H384" i="1" s="1"/>
  <c r="I384" i="1" s="1"/>
  <c r="G385" i="1"/>
  <c r="H385" i="1" s="1"/>
  <c r="I385" i="1" s="1"/>
  <c r="G386" i="1"/>
  <c r="H386" i="1" s="1"/>
  <c r="I386" i="1" s="1"/>
  <c r="G387" i="1"/>
  <c r="H387" i="1" s="1"/>
  <c r="I387" i="1" s="1"/>
  <c r="G388" i="1"/>
  <c r="H388" i="1" s="1"/>
  <c r="I388" i="1" s="1"/>
  <c r="G389" i="1"/>
  <c r="H389" i="1" s="1"/>
  <c r="I389" i="1" s="1"/>
  <c r="G390" i="1"/>
  <c r="H390" i="1" s="1"/>
  <c r="I390" i="1" s="1"/>
  <c r="G391" i="1"/>
  <c r="H391" i="1" s="1"/>
  <c r="I391" i="1" s="1"/>
  <c r="G392" i="1"/>
  <c r="H392" i="1" s="1"/>
  <c r="I392" i="1" s="1"/>
  <c r="G393" i="1"/>
  <c r="H393" i="1" s="1"/>
  <c r="I393" i="1" s="1"/>
  <c r="G394" i="1"/>
  <c r="G395" i="1"/>
  <c r="H395" i="1" s="1"/>
  <c r="I395" i="1" s="1"/>
  <c r="G396" i="1"/>
  <c r="H396" i="1" s="1"/>
  <c r="I396" i="1" s="1"/>
  <c r="G397" i="1"/>
  <c r="H397" i="1" s="1"/>
  <c r="I397" i="1" s="1"/>
  <c r="G398" i="1"/>
  <c r="H398" i="1" s="1"/>
  <c r="I398" i="1" s="1"/>
  <c r="G399" i="1"/>
  <c r="H399" i="1" s="1"/>
  <c r="I399" i="1" s="1"/>
  <c r="G400" i="1"/>
  <c r="H400" i="1" s="1"/>
  <c r="I400" i="1" s="1"/>
  <c r="G401" i="1"/>
  <c r="H401" i="1" s="1"/>
  <c r="I401" i="1" s="1"/>
  <c r="G402" i="1"/>
  <c r="H402" i="1" s="1"/>
  <c r="I402" i="1" s="1"/>
  <c r="G403" i="1"/>
  <c r="H403" i="1" s="1"/>
  <c r="I403" i="1" s="1"/>
  <c r="G404" i="1"/>
  <c r="H404" i="1" s="1"/>
  <c r="I404" i="1" s="1"/>
  <c r="G405" i="1"/>
  <c r="H405" i="1" s="1"/>
  <c r="I405" i="1" s="1"/>
  <c r="G406" i="1"/>
  <c r="H406" i="1" s="1"/>
  <c r="I406" i="1" s="1"/>
  <c r="G407" i="1"/>
  <c r="H407" i="1" s="1"/>
  <c r="I407" i="1" s="1"/>
  <c r="G408" i="1"/>
  <c r="H408" i="1" s="1"/>
  <c r="I408" i="1" s="1"/>
  <c r="G409" i="1"/>
  <c r="H409" i="1" s="1"/>
  <c r="I409" i="1" s="1"/>
  <c r="G410" i="1"/>
  <c r="H410" i="1" s="1"/>
  <c r="I410" i="1" s="1"/>
  <c r="G411" i="1"/>
  <c r="H411" i="1" s="1"/>
  <c r="I411" i="1" s="1"/>
  <c r="G412" i="1"/>
  <c r="H412" i="1" s="1"/>
  <c r="I412" i="1" s="1"/>
  <c r="G413" i="1"/>
  <c r="H413" i="1" s="1"/>
  <c r="I413" i="1" s="1"/>
  <c r="G414" i="1"/>
  <c r="H414" i="1" s="1"/>
  <c r="I414" i="1" s="1"/>
  <c r="G415" i="1"/>
  <c r="H415" i="1" s="1"/>
  <c r="I415" i="1" s="1"/>
  <c r="G416" i="1"/>
  <c r="H416" i="1" s="1"/>
  <c r="I416" i="1" s="1"/>
  <c r="G417" i="1"/>
  <c r="H417" i="1" s="1"/>
  <c r="I417" i="1" s="1"/>
  <c r="G418" i="1"/>
  <c r="G419" i="1"/>
  <c r="H419" i="1" s="1"/>
  <c r="I419" i="1" s="1"/>
  <c r="G420" i="1"/>
  <c r="H420" i="1" s="1"/>
  <c r="I420" i="1" s="1"/>
  <c r="G421" i="1"/>
  <c r="H421" i="1" s="1"/>
  <c r="I421" i="1" s="1"/>
  <c r="G422" i="1"/>
  <c r="H422" i="1" s="1"/>
  <c r="I422" i="1" s="1"/>
  <c r="G423" i="1"/>
  <c r="H423" i="1" s="1"/>
  <c r="I423" i="1" s="1"/>
  <c r="G424" i="1"/>
  <c r="H424" i="1" s="1"/>
  <c r="I424" i="1" s="1"/>
  <c r="G425" i="1"/>
  <c r="H425" i="1" s="1"/>
  <c r="I425" i="1" s="1"/>
  <c r="G426" i="1"/>
  <c r="H426" i="1" s="1"/>
  <c r="I426" i="1" s="1"/>
  <c r="G427" i="1"/>
  <c r="H427" i="1" s="1"/>
  <c r="I427" i="1" s="1"/>
  <c r="G428" i="1"/>
  <c r="H428" i="1" s="1"/>
  <c r="I428" i="1" s="1"/>
  <c r="G429" i="1"/>
  <c r="H429" i="1" s="1"/>
  <c r="I429" i="1" s="1"/>
  <c r="G430" i="1"/>
  <c r="H430" i="1" s="1"/>
  <c r="I430" i="1" s="1"/>
  <c r="G431" i="1"/>
  <c r="H431" i="1" s="1"/>
  <c r="I431" i="1" s="1"/>
  <c r="G432" i="1"/>
  <c r="H432" i="1" s="1"/>
  <c r="I432" i="1" s="1"/>
  <c r="G433" i="1"/>
  <c r="H433" i="1" s="1"/>
  <c r="I433" i="1" s="1"/>
  <c r="G434" i="1"/>
  <c r="H434" i="1" s="1"/>
  <c r="I434" i="1" s="1"/>
  <c r="G435" i="1"/>
  <c r="H435" i="1" s="1"/>
  <c r="I435" i="1" s="1"/>
  <c r="G436" i="1"/>
  <c r="H436" i="1" s="1"/>
  <c r="I436" i="1" s="1"/>
  <c r="G437" i="1"/>
  <c r="H437" i="1" s="1"/>
  <c r="I437" i="1" s="1"/>
  <c r="G438" i="1"/>
  <c r="H438" i="1" s="1"/>
  <c r="I438" i="1" s="1"/>
  <c r="G439" i="1"/>
  <c r="H439" i="1" s="1"/>
  <c r="I439" i="1" s="1"/>
  <c r="G440" i="1"/>
  <c r="H440" i="1" s="1"/>
  <c r="I440" i="1" s="1"/>
  <c r="G441" i="1"/>
  <c r="H441" i="1" s="1"/>
  <c r="I441" i="1" s="1"/>
  <c r="G442" i="1"/>
  <c r="H442" i="1" s="1"/>
  <c r="I442" i="1" s="1"/>
  <c r="G443" i="1"/>
  <c r="H443" i="1" s="1"/>
  <c r="I443" i="1" s="1"/>
  <c r="G444" i="1"/>
  <c r="H444" i="1" s="1"/>
  <c r="I444" i="1" s="1"/>
  <c r="G445" i="1"/>
  <c r="H445" i="1" s="1"/>
  <c r="I445" i="1" s="1"/>
  <c r="G446" i="1"/>
  <c r="H446" i="1" s="1"/>
  <c r="I446" i="1" s="1"/>
  <c r="G447" i="1"/>
  <c r="H447" i="1" s="1"/>
  <c r="I447" i="1" s="1"/>
  <c r="G448" i="1"/>
  <c r="H448" i="1" s="1"/>
  <c r="I448" i="1" s="1"/>
  <c r="G449" i="1"/>
  <c r="H449" i="1" s="1"/>
  <c r="I449" i="1" s="1"/>
  <c r="G450" i="1"/>
  <c r="H450" i="1" s="1"/>
  <c r="I450" i="1" s="1"/>
  <c r="G451" i="1"/>
  <c r="H451" i="1" s="1"/>
  <c r="I451" i="1" s="1"/>
  <c r="G452" i="1"/>
  <c r="H452" i="1" s="1"/>
  <c r="I452" i="1" s="1"/>
  <c r="G453" i="1"/>
  <c r="H453" i="1" s="1"/>
  <c r="I453" i="1" s="1"/>
  <c r="G454" i="1"/>
  <c r="G455" i="1"/>
  <c r="H455" i="1" s="1"/>
  <c r="I455" i="1" s="1"/>
  <c r="G456" i="1"/>
  <c r="H456" i="1" s="1"/>
  <c r="I456" i="1" s="1"/>
  <c r="G457" i="1"/>
  <c r="H457" i="1" s="1"/>
  <c r="I457" i="1" s="1"/>
  <c r="G458" i="1"/>
  <c r="H458" i="1" s="1"/>
  <c r="I458" i="1" s="1"/>
  <c r="G459" i="1"/>
  <c r="H459" i="1" s="1"/>
  <c r="I459" i="1" s="1"/>
  <c r="G460" i="1"/>
  <c r="H460" i="1" s="1"/>
  <c r="I460" i="1" s="1"/>
  <c r="G461" i="1"/>
  <c r="H461" i="1" s="1"/>
  <c r="I461" i="1" s="1"/>
  <c r="G462" i="1"/>
  <c r="H462" i="1" s="1"/>
  <c r="I462" i="1" s="1"/>
  <c r="G463" i="1"/>
  <c r="H463" i="1" s="1"/>
  <c r="I463" i="1" s="1"/>
  <c r="G464" i="1"/>
  <c r="H464" i="1" s="1"/>
  <c r="I464" i="1" s="1"/>
  <c r="G465" i="1"/>
  <c r="H465" i="1" s="1"/>
  <c r="I465" i="1" s="1"/>
  <c r="G466" i="1"/>
  <c r="H466" i="1" s="1"/>
  <c r="I466" i="1" s="1"/>
  <c r="G467" i="1"/>
  <c r="H467" i="1" s="1"/>
  <c r="I467" i="1" s="1"/>
  <c r="G468" i="1"/>
  <c r="H468" i="1" s="1"/>
  <c r="I468" i="1" s="1"/>
  <c r="G469" i="1"/>
  <c r="H469" i="1" s="1"/>
  <c r="I469" i="1" s="1"/>
  <c r="G470" i="1"/>
  <c r="H470" i="1" s="1"/>
  <c r="I470" i="1" s="1"/>
  <c r="G471" i="1"/>
  <c r="H471" i="1" s="1"/>
  <c r="I471" i="1" s="1"/>
  <c r="G472" i="1"/>
  <c r="H472" i="1" s="1"/>
  <c r="I472" i="1" s="1"/>
  <c r="G473" i="1"/>
  <c r="H473" i="1" s="1"/>
  <c r="I473" i="1" s="1"/>
  <c r="G474" i="1"/>
  <c r="G475" i="1"/>
  <c r="H475" i="1" s="1"/>
  <c r="I475" i="1" s="1"/>
  <c r="G476" i="1"/>
  <c r="H476" i="1" s="1"/>
  <c r="I476" i="1" s="1"/>
  <c r="G477" i="1"/>
  <c r="H477" i="1" s="1"/>
  <c r="I477" i="1" s="1"/>
  <c r="G478" i="1"/>
  <c r="H478" i="1" s="1"/>
  <c r="I478" i="1" s="1"/>
  <c r="G479" i="1"/>
  <c r="H479" i="1" s="1"/>
  <c r="I479" i="1" s="1"/>
  <c r="G480" i="1"/>
  <c r="H480" i="1" s="1"/>
  <c r="I480" i="1" s="1"/>
  <c r="G481" i="1"/>
  <c r="H481" i="1" s="1"/>
  <c r="I481" i="1" s="1"/>
  <c r="G482" i="1"/>
  <c r="H482" i="1" s="1"/>
  <c r="I482" i="1" s="1"/>
  <c r="G483" i="1"/>
  <c r="H483" i="1" s="1"/>
  <c r="I483" i="1" s="1"/>
  <c r="G484" i="1"/>
  <c r="H484" i="1" s="1"/>
  <c r="I484" i="1" s="1"/>
  <c r="G485" i="1"/>
  <c r="H485" i="1" s="1"/>
  <c r="I485" i="1" s="1"/>
  <c r="G486" i="1"/>
  <c r="H486" i="1" s="1"/>
  <c r="I486" i="1" s="1"/>
  <c r="G487" i="1"/>
  <c r="H487" i="1" s="1"/>
  <c r="I487" i="1" s="1"/>
  <c r="G488" i="1"/>
  <c r="H488" i="1" s="1"/>
  <c r="I488" i="1" s="1"/>
  <c r="G489" i="1"/>
  <c r="H489" i="1" s="1"/>
  <c r="I489" i="1" s="1"/>
  <c r="G490" i="1"/>
  <c r="H490" i="1" s="1"/>
  <c r="I490" i="1" s="1"/>
  <c r="G491" i="1"/>
  <c r="H491" i="1" s="1"/>
  <c r="I491" i="1" s="1"/>
  <c r="G492" i="1"/>
  <c r="H492" i="1" s="1"/>
  <c r="I492" i="1" s="1"/>
  <c r="G493" i="1"/>
  <c r="H493" i="1" s="1"/>
  <c r="I493" i="1" s="1"/>
  <c r="G494" i="1"/>
  <c r="H494" i="1" s="1"/>
  <c r="I494" i="1" s="1"/>
  <c r="G495" i="1"/>
  <c r="G496" i="1"/>
  <c r="H496" i="1" s="1"/>
  <c r="I496" i="1" s="1"/>
  <c r="G497" i="1"/>
  <c r="H497" i="1" s="1"/>
  <c r="I497" i="1" s="1"/>
  <c r="G498" i="1"/>
  <c r="H498" i="1" s="1"/>
  <c r="I498" i="1" s="1"/>
  <c r="G499" i="1"/>
  <c r="H499" i="1" s="1"/>
  <c r="I499" i="1" s="1"/>
  <c r="G500" i="1"/>
  <c r="H500" i="1" s="1"/>
  <c r="I500" i="1" s="1"/>
  <c r="G501" i="1"/>
  <c r="H501" i="1" s="1"/>
  <c r="I501" i="1" s="1"/>
  <c r="G502" i="1"/>
  <c r="H502" i="1" s="1"/>
  <c r="I502" i="1" s="1"/>
  <c r="G503" i="1"/>
  <c r="H503" i="1" s="1"/>
  <c r="I503" i="1" s="1"/>
  <c r="G504" i="1"/>
  <c r="H504" i="1" s="1"/>
  <c r="I504" i="1" s="1"/>
  <c r="G505" i="1"/>
  <c r="H505" i="1" s="1"/>
  <c r="I505" i="1" s="1"/>
  <c r="G506" i="1"/>
  <c r="H506" i="1" s="1"/>
  <c r="I506" i="1" s="1"/>
  <c r="G507" i="1"/>
  <c r="H507" i="1" s="1"/>
  <c r="I507" i="1" s="1"/>
  <c r="G508" i="1"/>
  <c r="H508" i="1" s="1"/>
  <c r="I508" i="1" s="1"/>
  <c r="G509" i="1"/>
  <c r="H509" i="1" s="1"/>
  <c r="I509" i="1" s="1"/>
  <c r="G510" i="1"/>
  <c r="H510" i="1" s="1"/>
  <c r="I510" i="1" s="1"/>
  <c r="G511" i="1"/>
  <c r="H511" i="1" s="1"/>
  <c r="I511" i="1" s="1"/>
  <c r="G512" i="1"/>
  <c r="H512" i="1" s="1"/>
  <c r="I512" i="1" s="1"/>
  <c r="G513" i="1"/>
  <c r="H513" i="1" s="1"/>
  <c r="I513" i="1" s="1"/>
  <c r="G514" i="1"/>
  <c r="H514" i="1" s="1"/>
  <c r="I514" i="1" s="1"/>
  <c r="G515" i="1"/>
  <c r="H515" i="1" s="1"/>
  <c r="I515" i="1" s="1"/>
  <c r="G516" i="1"/>
  <c r="H516" i="1" s="1"/>
  <c r="I516" i="1" s="1"/>
  <c r="G517" i="1"/>
  <c r="H517" i="1" s="1"/>
  <c r="I517" i="1" s="1"/>
  <c r="G518" i="1"/>
  <c r="H518" i="1" s="1"/>
  <c r="I518" i="1" s="1"/>
  <c r="G519" i="1"/>
  <c r="H519" i="1" s="1"/>
  <c r="I519" i="1" s="1"/>
  <c r="G520" i="1"/>
  <c r="H520" i="1" s="1"/>
  <c r="I520" i="1" s="1"/>
  <c r="G521" i="1"/>
  <c r="H521" i="1" s="1"/>
  <c r="I521" i="1" s="1"/>
  <c r="G522" i="1"/>
  <c r="H522" i="1" s="1"/>
  <c r="I522" i="1" s="1"/>
  <c r="G523" i="1"/>
  <c r="H523" i="1" s="1"/>
  <c r="I523" i="1" s="1"/>
  <c r="G524" i="1"/>
  <c r="H524" i="1" s="1"/>
  <c r="I524" i="1" s="1"/>
  <c r="G525" i="1"/>
  <c r="H525" i="1" s="1"/>
  <c r="I525" i="1" s="1"/>
  <c r="G526" i="1"/>
  <c r="H526" i="1" s="1"/>
  <c r="I526" i="1" s="1"/>
  <c r="G527" i="1"/>
  <c r="H527" i="1" s="1"/>
  <c r="I527" i="1" s="1"/>
  <c r="G528" i="1"/>
  <c r="H528" i="1" s="1"/>
  <c r="I528" i="1" s="1"/>
  <c r="G529" i="1"/>
  <c r="H529" i="1" s="1"/>
  <c r="I529" i="1" s="1"/>
  <c r="G530" i="1"/>
  <c r="H530" i="1" s="1"/>
  <c r="I530" i="1" s="1"/>
  <c r="G531" i="1"/>
  <c r="H531" i="1" s="1"/>
  <c r="I531" i="1" s="1"/>
  <c r="G532" i="1"/>
  <c r="H532" i="1" s="1"/>
  <c r="I532" i="1" s="1"/>
  <c r="G533" i="1"/>
  <c r="H533" i="1" s="1"/>
  <c r="I533" i="1" s="1"/>
  <c r="G534" i="1"/>
  <c r="H534" i="1" s="1"/>
  <c r="I534" i="1" s="1"/>
  <c r="G535" i="1"/>
  <c r="H535" i="1" s="1"/>
  <c r="I535" i="1" s="1"/>
  <c r="G536" i="1"/>
  <c r="H536" i="1" s="1"/>
  <c r="I536" i="1" s="1"/>
  <c r="G537" i="1"/>
  <c r="H537" i="1" s="1"/>
  <c r="I537" i="1" s="1"/>
  <c r="G538" i="1"/>
  <c r="H538" i="1" s="1"/>
  <c r="I538" i="1" s="1"/>
  <c r="G539" i="1"/>
  <c r="H539" i="1" s="1"/>
  <c r="I539" i="1" s="1"/>
  <c r="G540" i="1"/>
  <c r="H540" i="1" s="1"/>
  <c r="I540" i="1" s="1"/>
  <c r="G541" i="1"/>
  <c r="H541" i="1" s="1"/>
  <c r="I541" i="1" s="1"/>
  <c r="G542" i="1"/>
  <c r="H542" i="1" s="1"/>
  <c r="I542" i="1" s="1"/>
  <c r="G543" i="1"/>
  <c r="H543" i="1" s="1"/>
  <c r="I543" i="1" s="1"/>
  <c r="G544" i="1"/>
  <c r="H544" i="1" s="1"/>
  <c r="I544" i="1" s="1"/>
  <c r="G545" i="1"/>
  <c r="H545" i="1" s="1"/>
  <c r="I545" i="1" s="1"/>
  <c r="G546" i="1"/>
  <c r="H546" i="1" s="1"/>
  <c r="I546" i="1" s="1"/>
  <c r="G547" i="1"/>
  <c r="H547" i="1" s="1"/>
  <c r="I547" i="1" s="1"/>
  <c r="G548" i="1"/>
  <c r="H548" i="1" s="1"/>
  <c r="I548" i="1" s="1"/>
  <c r="G549" i="1"/>
  <c r="H549" i="1" s="1"/>
  <c r="I549" i="1" s="1"/>
  <c r="G550" i="1"/>
  <c r="H550" i="1" s="1"/>
  <c r="I550" i="1" s="1"/>
  <c r="G551" i="1"/>
  <c r="H551" i="1" s="1"/>
  <c r="I551" i="1" s="1"/>
  <c r="G552" i="1"/>
  <c r="H552" i="1" s="1"/>
  <c r="I552" i="1" s="1"/>
  <c r="G553" i="1"/>
  <c r="H553" i="1" s="1"/>
  <c r="I553" i="1" s="1"/>
  <c r="G554" i="1"/>
  <c r="G555" i="1"/>
  <c r="H555" i="1" s="1"/>
  <c r="I555" i="1" s="1"/>
  <c r="G556" i="1"/>
  <c r="H556" i="1" s="1"/>
  <c r="I556" i="1" s="1"/>
  <c r="G557" i="1"/>
  <c r="H557" i="1" s="1"/>
  <c r="I557" i="1" s="1"/>
  <c r="G558" i="1"/>
  <c r="H558" i="1" s="1"/>
  <c r="I558" i="1" s="1"/>
  <c r="G559" i="1"/>
  <c r="H559" i="1" s="1"/>
  <c r="I559" i="1" s="1"/>
  <c r="G560" i="1"/>
  <c r="H560" i="1" s="1"/>
  <c r="I560" i="1" s="1"/>
  <c r="G561" i="1"/>
  <c r="H561" i="1" s="1"/>
  <c r="I561" i="1" s="1"/>
  <c r="G562" i="1"/>
  <c r="H562" i="1" s="1"/>
  <c r="I562" i="1" s="1"/>
  <c r="G563" i="1"/>
  <c r="H563" i="1" s="1"/>
  <c r="I563" i="1" s="1"/>
  <c r="G564" i="1"/>
  <c r="H564" i="1" s="1"/>
  <c r="I564" i="1" s="1"/>
  <c r="G565" i="1"/>
  <c r="H565" i="1" s="1"/>
  <c r="I565" i="1" s="1"/>
  <c r="G566" i="1"/>
  <c r="H566" i="1" s="1"/>
  <c r="I566" i="1" s="1"/>
  <c r="G567" i="1"/>
  <c r="H567" i="1" s="1"/>
  <c r="I567" i="1" s="1"/>
  <c r="G568" i="1"/>
  <c r="H568" i="1" s="1"/>
  <c r="I568" i="1" s="1"/>
  <c r="G569" i="1"/>
  <c r="H569" i="1" s="1"/>
  <c r="I569" i="1" s="1"/>
  <c r="G570" i="1"/>
  <c r="H570" i="1" s="1"/>
  <c r="I570" i="1" s="1"/>
  <c r="G571" i="1"/>
  <c r="H571" i="1" s="1"/>
  <c r="I571" i="1" s="1"/>
  <c r="G572" i="1"/>
  <c r="H572" i="1" s="1"/>
  <c r="I572" i="1" s="1"/>
  <c r="G573" i="1"/>
  <c r="H573" i="1" s="1"/>
  <c r="I573" i="1" s="1"/>
  <c r="G574" i="1"/>
  <c r="H574" i="1" s="1"/>
  <c r="I574" i="1" s="1"/>
  <c r="G575" i="1"/>
  <c r="H575" i="1" s="1"/>
  <c r="I575" i="1" s="1"/>
  <c r="G576" i="1"/>
  <c r="H576" i="1" s="1"/>
  <c r="I576" i="1" s="1"/>
  <c r="G577" i="1"/>
  <c r="H577" i="1" s="1"/>
  <c r="I577" i="1" s="1"/>
  <c r="G578" i="1"/>
  <c r="G579" i="1"/>
  <c r="H579" i="1" s="1"/>
  <c r="I579" i="1" s="1"/>
  <c r="G580" i="1"/>
  <c r="H580" i="1" s="1"/>
  <c r="I580" i="1" s="1"/>
  <c r="G581" i="1"/>
  <c r="H581" i="1" s="1"/>
  <c r="I581" i="1" s="1"/>
  <c r="G582" i="1"/>
  <c r="H582" i="1" s="1"/>
  <c r="I582" i="1" s="1"/>
  <c r="G583" i="1"/>
  <c r="H583" i="1" s="1"/>
  <c r="I583" i="1" s="1"/>
  <c r="G584" i="1"/>
  <c r="H584" i="1" s="1"/>
  <c r="I584" i="1" s="1"/>
  <c r="G585" i="1"/>
  <c r="H585" i="1" s="1"/>
  <c r="I585" i="1" s="1"/>
  <c r="G586" i="1"/>
  <c r="H586" i="1" s="1"/>
  <c r="I586" i="1" s="1"/>
  <c r="G587" i="1"/>
  <c r="H587" i="1" s="1"/>
  <c r="I587" i="1" s="1"/>
  <c r="G588" i="1"/>
  <c r="H588" i="1" s="1"/>
  <c r="I588" i="1" s="1"/>
  <c r="G589" i="1"/>
  <c r="H589" i="1" s="1"/>
  <c r="I589" i="1" s="1"/>
  <c r="G590" i="1"/>
  <c r="H590" i="1" s="1"/>
  <c r="I590" i="1" s="1"/>
  <c r="G591" i="1"/>
  <c r="H591" i="1" s="1"/>
  <c r="I591" i="1" s="1"/>
  <c r="G592" i="1"/>
  <c r="G593" i="1"/>
  <c r="H593" i="1" s="1"/>
  <c r="I593" i="1" s="1"/>
  <c r="G594" i="1"/>
  <c r="H594" i="1" s="1"/>
  <c r="I594" i="1" s="1"/>
  <c r="G595" i="1"/>
  <c r="H595" i="1" s="1"/>
  <c r="I595" i="1" s="1"/>
  <c r="G596" i="1"/>
  <c r="H596" i="1" s="1"/>
  <c r="I596" i="1" s="1"/>
  <c r="G597" i="1"/>
  <c r="H597" i="1" s="1"/>
  <c r="I597" i="1" s="1"/>
  <c r="G598" i="1"/>
  <c r="H598" i="1" s="1"/>
  <c r="I598" i="1" s="1"/>
  <c r="G599" i="1"/>
  <c r="H599" i="1" s="1"/>
  <c r="I599" i="1" s="1"/>
  <c r="G600" i="1"/>
  <c r="H600" i="1" s="1"/>
  <c r="I600" i="1" s="1"/>
  <c r="G601" i="1"/>
  <c r="H601" i="1" s="1"/>
  <c r="I601" i="1" s="1"/>
  <c r="G602" i="1"/>
  <c r="H602" i="1" s="1"/>
  <c r="I602" i="1" s="1"/>
  <c r="G603" i="1"/>
  <c r="H603" i="1" s="1"/>
  <c r="I603" i="1" s="1"/>
  <c r="G604" i="1"/>
  <c r="H604" i="1" s="1"/>
  <c r="I604" i="1" s="1"/>
  <c r="G605" i="1"/>
  <c r="H605" i="1" s="1"/>
  <c r="I605" i="1" s="1"/>
  <c r="G606" i="1"/>
  <c r="H606" i="1" s="1"/>
  <c r="I606" i="1" s="1"/>
  <c r="G607" i="1"/>
  <c r="H607" i="1" s="1"/>
  <c r="I607" i="1" s="1"/>
  <c r="G608" i="1"/>
  <c r="H608" i="1" s="1"/>
  <c r="I608" i="1" s="1"/>
  <c r="G609" i="1"/>
  <c r="H609" i="1" s="1"/>
  <c r="I609" i="1" s="1"/>
  <c r="G610" i="1"/>
  <c r="H610" i="1" s="1"/>
  <c r="I610" i="1" s="1"/>
  <c r="G611" i="1"/>
  <c r="H611" i="1" s="1"/>
  <c r="I611" i="1" s="1"/>
  <c r="G612" i="1"/>
  <c r="H612" i="1" s="1"/>
  <c r="I612" i="1" s="1"/>
  <c r="G613" i="1"/>
  <c r="H613" i="1" s="1"/>
  <c r="I613" i="1" s="1"/>
  <c r="G614" i="1"/>
  <c r="H614" i="1" s="1"/>
  <c r="I614" i="1" s="1"/>
  <c r="G615" i="1"/>
  <c r="H615" i="1" s="1"/>
  <c r="I615" i="1" s="1"/>
  <c r="G616" i="1"/>
  <c r="H616" i="1" s="1"/>
  <c r="I616" i="1" s="1"/>
  <c r="G617" i="1"/>
  <c r="H617" i="1" s="1"/>
  <c r="I617" i="1" s="1"/>
  <c r="G618" i="1"/>
  <c r="H618" i="1" s="1"/>
  <c r="I618" i="1" s="1"/>
  <c r="G619" i="1"/>
  <c r="H619" i="1" s="1"/>
  <c r="I619" i="1" s="1"/>
  <c r="G620" i="1"/>
  <c r="H620" i="1" s="1"/>
  <c r="I620" i="1" s="1"/>
  <c r="G621" i="1"/>
  <c r="H621" i="1" s="1"/>
  <c r="I621" i="1" s="1"/>
  <c r="G622" i="1"/>
  <c r="H622" i="1" s="1"/>
  <c r="I622" i="1" s="1"/>
  <c r="G623" i="1"/>
  <c r="H623" i="1" s="1"/>
  <c r="I623" i="1" s="1"/>
  <c r="G624" i="1"/>
  <c r="H624" i="1" s="1"/>
  <c r="I624" i="1" s="1"/>
  <c r="G625" i="1"/>
  <c r="H625" i="1" s="1"/>
  <c r="I625" i="1" s="1"/>
  <c r="G626" i="1"/>
  <c r="H626" i="1" s="1"/>
  <c r="I626" i="1" s="1"/>
  <c r="G627" i="1"/>
  <c r="H627" i="1" s="1"/>
  <c r="I627" i="1" s="1"/>
  <c r="G628" i="1"/>
  <c r="H628" i="1" s="1"/>
  <c r="I628" i="1" s="1"/>
  <c r="G629" i="1"/>
  <c r="H629" i="1" s="1"/>
  <c r="I629" i="1" s="1"/>
  <c r="G630" i="1"/>
  <c r="H630" i="1" s="1"/>
  <c r="I630" i="1" s="1"/>
  <c r="G631" i="1"/>
  <c r="H631" i="1" s="1"/>
  <c r="I631" i="1" s="1"/>
  <c r="G632" i="1"/>
  <c r="H632" i="1" s="1"/>
  <c r="I632" i="1" s="1"/>
  <c r="G633" i="1"/>
  <c r="H633" i="1" s="1"/>
  <c r="I633" i="1" s="1"/>
  <c r="G634" i="1"/>
  <c r="H634" i="1" s="1"/>
  <c r="I634" i="1" s="1"/>
  <c r="G635" i="1"/>
  <c r="H635" i="1" s="1"/>
  <c r="I635" i="1" s="1"/>
  <c r="G636" i="1"/>
  <c r="G637" i="1"/>
  <c r="H637" i="1" s="1"/>
  <c r="I637" i="1" s="1"/>
  <c r="G638" i="1"/>
  <c r="H638" i="1" s="1"/>
  <c r="I638" i="1" s="1"/>
  <c r="G639" i="1"/>
  <c r="H639" i="1" s="1"/>
  <c r="I639" i="1" s="1"/>
  <c r="G640" i="1"/>
  <c r="H640" i="1" s="1"/>
  <c r="I640" i="1" s="1"/>
  <c r="G641" i="1"/>
  <c r="H641" i="1" s="1"/>
  <c r="I641" i="1" s="1"/>
  <c r="G642" i="1"/>
  <c r="H642" i="1" s="1"/>
  <c r="I642" i="1" s="1"/>
  <c r="G643" i="1"/>
  <c r="H643" i="1" s="1"/>
  <c r="I643" i="1" s="1"/>
  <c r="G644" i="1"/>
  <c r="H644" i="1" s="1"/>
  <c r="I644" i="1" s="1"/>
  <c r="G645" i="1"/>
  <c r="H645" i="1" s="1"/>
  <c r="I645" i="1" s="1"/>
  <c r="G646" i="1"/>
  <c r="H646" i="1" s="1"/>
  <c r="I646" i="1" s="1"/>
  <c r="G647" i="1"/>
  <c r="H647" i="1" s="1"/>
  <c r="I647" i="1" s="1"/>
  <c r="G648" i="1"/>
  <c r="H648" i="1" s="1"/>
  <c r="I648" i="1" s="1"/>
  <c r="G649" i="1"/>
  <c r="H649" i="1" s="1"/>
  <c r="I649" i="1" s="1"/>
  <c r="G650" i="1"/>
  <c r="H650" i="1" s="1"/>
  <c r="I650" i="1" s="1"/>
  <c r="G651" i="1"/>
  <c r="H651" i="1" s="1"/>
  <c r="I651" i="1" s="1"/>
  <c r="G652" i="1"/>
  <c r="H652" i="1" s="1"/>
  <c r="I652" i="1" s="1"/>
  <c r="G653" i="1"/>
  <c r="H653" i="1" s="1"/>
  <c r="I653" i="1" s="1"/>
  <c r="G654" i="1"/>
  <c r="H654" i="1" s="1"/>
  <c r="I654" i="1" s="1"/>
  <c r="G655" i="1"/>
  <c r="H655" i="1" s="1"/>
  <c r="I655" i="1" s="1"/>
  <c r="G656" i="1"/>
  <c r="H656" i="1" s="1"/>
  <c r="I656" i="1" s="1"/>
  <c r="G657" i="1"/>
  <c r="H657" i="1" s="1"/>
  <c r="I657" i="1" s="1"/>
  <c r="G658" i="1"/>
  <c r="H658" i="1" s="1"/>
  <c r="I658" i="1" s="1"/>
  <c r="G659" i="1"/>
  <c r="H659" i="1" s="1"/>
  <c r="I659" i="1" s="1"/>
  <c r="G660" i="1"/>
  <c r="H660" i="1" s="1"/>
  <c r="I660" i="1" s="1"/>
  <c r="G661" i="1"/>
  <c r="H661" i="1" s="1"/>
  <c r="I661" i="1" s="1"/>
  <c r="G662" i="1"/>
  <c r="H662" i="1" s="1"/>
  <c r="I662" i="1" s="1"/>
  <c r="G663" i="1"/>
  <c r="H663" i="1" s="1"/>
  <c r="I663" i="1" s="1"/>
  <c r="G664" i="1"/>
  <c r="H664" i="1" s="1"/>
  <c r="I664" i="1" s="1"/>
  <c r="G665" i="1"/>
  <c r="H665" i="1" s="1"/>
  <c r="I665" i="1" s="1"/>
  <c r="G666" i="1"/>
  <c r="H666" i="1" s="1"/>
  <c r="I666" i="1" s="1"/>
  <c r="G667" i="1"/>
  <c r="H667" i="1" s="1"/>
  <c r="I667" i="1" s="1"/>
  <c r="G668" i="1"/>
  <c r="H668" i="1" s="1"/>
  <c r="I668" i="1" s="1"/>
  <c r="G669" i="1"/>
  <c r="H669" i="1" s="1"/>
  <c r="I669" i="1" s="1"/>
  <c r="G670" i="1"/>
  <c r="G671" i="1"/>
  <c r="H671" i="1" s="1"/>
  <c r="I671" i="1" s="1"/>
  <c r="G672" i="1"/>
  <c r="H672" i="1" s="1"/>
  <c r="I672" i="1" s="1"/>
  <c r="G673" i="1"/>
  <c r="H673" i="1" s="1"/>
  <c r="I673" i="1" s="1"/>
  <c r="G674" i="1"/>
  <c r="H674" i="1" s="1"/>
  <c r="I674" i="1" s="1"/>
  <c r="G675" i="1"/>
  <c r="H675" i="1" s="1"/>
  <c r="I675" i="1" s="1"/>
  <c r="G676" i="1"/>
  <c r="G677" i="1"/>
  <c r="H677" i="1" s="1"/>
  <c r="I677" i="1" s="1"/>
  <c r="G678" i="1"/>
  <c r="H678" i="1" s="1"/>
  <c r="I678" i="1" s="1"/>
  <c r="G679" i="1"/>
  <c r="H679" i="1" s="1"/>
  <c r="I679" i="1" s="1"/>
  <c r="G680" i="1"/>
  <c r="H680" i="1" s="1"/>
  <c r="I680" i="1" s="1"/>
  <c r="G681" i="1"/>
  <c r="H681" i="1" s="1"/>
  <c r="I681" i="1" s="1"/>
  <c r="G682" i="1"/>
  <c r="H682" i="1" s="1"/>
  <c r="I682" i="1" s="1"/>
  <c r="G683" i="1"/>
  <c r="H683" i="1" s="1"/>
  <c r="I683" i="1" s="1"/>
  <c r="G684" i="1"/>
  <c r="H684" i="1" s="1"/>
  <c r="I684" i="1" s="1"/>
  <c r="G685" i="1"/>
  <c r="H685" i="1" s="1"/>
  <c r="I685" i="1" s="1"/>
  <c r="G686" i="1"/>
  <c r="H686" i="1" s="1"/>
  <c r="I686" i="1" s="1"/>
  <c r="G687" i="1"/>
  <c r="H687" i="1" s="1"/>
  <c r="I687" i="1" s="1"/>
  <c r="G688" i="1"/>
  <c r="H688" i="1" s="1"/>
  <c r="I688" i="1" s="1"/>
  <c r="G689" i="1"/>
  <c r="H689" i="1" s="1"/>
  <c r="I689" i="1" s="1"/>
  <c r="G690" i="1"/>
  <c r="H690" i="1" s="1"/>
  <c r="I690" i="1" s="1"/>
  <c r="G691" i="1"/>
  <c r="H691" i="1" s="1"/>
  <c r="I691" i="1" s="1"/>
  <c r="G692" i="1"/>
  <c r="H692" i="1" s="1"/>
  <c r="I692" i="1" s="1"/>
  <c r="G693" i="1"/>
  <c r="H693" i="1" s="1"/>
  <c r="I693" i="1" s="1"/>
  <c r="G694" i="1"/>
  <c r="G695" i="1"/>
  <c r="H695" i="1" s="1"/>
  <c r="I695" i="1" s="1"/>
  <c r="G696" i="1"/>
  <c r="H696" i="1" s="1"/>
  <c r="I696" i="1" s="1"/>
  <c r="G697" i="1"/>
  <c r="H697" i="1" s="1"/>
  <c r="I697" i="1" s="1"/>
  <c r="G698" i="1"/>
  <c r="H698" i="1" s="1"/>
  <c r="I698" i="1" s="1"/>
  <c r="G699" i="1"/>
  <c r="H699" i="1" s="1"/>
  <c r="I699" i="1" s="1"/>
  <c r="G700" i="1"/>
  <c r="H700" i="1" s="1"/>
  <c r="I700" i="1" s="1"/>
  <c r="G701" i="1"/>
  <c r="H701" i="1" s="1"/>
  <c r="I701" i="1" s="1"/>
  <c r="G702" i="1"/>
  <c r="H702" i="1" s="1"/>
  <c r="I702" i="1" s="1"/>
  <c r="G703" i="1"/>
  <c r="H703" i="1" s="1"/>
  <c r="I703" i="1" s="1"/>
  <c r="G704" i="1"/>
  <c r="H704" i="1" s="1"/>
  <c r="I704" i="1" s="1"/>
  <c r="G705" i="1"/>
  <c r="H705" i="1" s="1"/>
  <c r="I705" i="1" s="1"/>
  <c r="G706" i="1"/>
  <c r="H706" i="1" s="1"/>
  <c r="I706" i="1" s="1"/>
  <c r="G707" i="1"/>
  <c r="H707" i="1" s="1"/>
  <c r="I707" i="1" s="1"/>
  <c r="G708" i="1"/>
  <c r="H708" i="1" s="1"/>
  <c r="I708" i="1" s="1"/>
  <c r="G709" i="1"/>
  <c r="H709" i="1" s="1"/>
  <c r="I709" i="1" s="1"/>
  <c r="G710" i="1"/>
  <c r="H710" i="1" s="1"/>
  <c r="I710" i="1" s="1"/>
  <c r="G711" i="1"/>
  <c r="H711" i="1" s="1"/>
  <c r="I711" i="1" s="1"/>
  <c r="G712" i="1"/>
  <c r="H712" i="1" s="1"/>
  <c r="I712" i="1" s="1"/>
  <c r="G713" i="1"/>
  <c r="H713" i="1" s="1"/>
  <c r="I713" i="1" s="1"/>
  <c r="G714" i="1"/>
  <c r="H714" i="1" s="1"/>
  <c r="I714" i="1" s="1"/>
  <c r="G715" i="1"/>
  <c r="H715" i="1" s="1"/>
  <c r="I715" i="1" s="1"/>
  <c r="G716" i="1"/>
  <c r="H716" i="1" s="1"/>
  <c r="I716" i="1" s="1"/>
  <c r="G717" i="1"/>
  <c r="H717" i="1" s="1"/>
  <c r="I717" i="1" s="1"/>
  <c r="G718" i="1"/>
  <c r="H718" i="1" s="1"/>
  <c r="I718" i="1" s="1"/>
  <c r="G719" i="1"/>
  <c r="H719" i="1" s="1"/>
  <c r="I719" i="1" s="1"/>
  <c r="G720" i="1"/>
  <c r="H720" i="1" s="1"/>
  <c r="I720" i="1" s="1"/>
  <c r="G721" i="1"/>
  <c r="H721" i="1" s="1"/>
  <c r="I721" i="1" s="1"/>
  <c r="G722" i="1"/>
  <c r="H722" i="1" s="1"/>
  <c r="I722" i="1" s="1"/>
  <c r="G723" i="1"/>
  <c r="H723" i="1" s="1"/>
  <c r="I723" i="1" s="1"/>
  <c r="G724" i="1"/>
  <c r="H724" i="1" s="1"/>
  <c r="I724" i="1" s="1"/>
  <c r="G725" i="1"/>
  <c r="H725" i="1" s="1"/>
  <c r="I725" i="1" s="1"/>
  <c r="G726" i="1"/>
  <c r="H726" i="1" s="1"/>
  <c r="I726" i="1" s="1"/>
  <c r="G727" i="1"/>
  <c r="H727" i="1" s="1"/>
  <c r="I727" i="1" s="1"/>
  <c r="G728" i="1"/>
  <c r="H728" i="1" s="1"/>
  <c r="I728" i="1" s="1"/>
  <c r="G729" i="1"/>
  <c r="H729" i="1" s="1"/>
  <c r="I729" i="1" s="1"/>
  <c r="G730" i="1"/>
  <c r="H730" i="1" s="1"/>
  <c r="I730" i="1" s="1"/>
  <c r="G731" i="1"/>
  <c r="H731" i="1" s="1"/>
  <c r="I731" i="1" s="1"/>
  <c r="G732" i="1"/>
  <c r="H732" i="1" s="1"/>
  <c r="I732" i="1" s="1"/>
  <c r="G733" i="1"/>
  <c r="H733" i="1" s="1"/>
  <c r="I733" i="1" s="1"/>
  <c r="G734" i="1"/>
  <c r="H734" i="1" s="1"/>
  <c r="I734" i="1" s="1"/>
  <c r="G735" i="1"/>
  <c r="H735" i="1" s="1"/>
  <c r="I735" i="1" s="1"/>
  <c r="G736" i="1"/>
  <c r="H736" i="1" s="1"/>
  <c r="I736" i="1" s="1"/>
  <c r="G737" i="1"/>
  <c r="H737" i="1" s="1"/>
  <c r="I737" i="1" s="1"/>
  <c r="G738" i="1"/>
  <c r="G739" i="1"/>
  <c r="H739" i="1" s="1"/>
  <c r="I739" i="1" s="1"/>
  <c r="G740" i="1"/>
  <c r="H740" i="1" s="1"/>
  <c r="I740" i="1" s="1"/>
  <c r="G741" i="1"/>
  <c r="H741" i="1" s="1"/>
  <c r="I741" i="1" s="1"/>
  <c r="G742" i="1"/>
  <c r="H742" i="1" s="1"/>
  <c r="I742" i="1" s="1"/>
  <c r="G743" i="1"/>
  <c r="H743" i="1" s="1"/>
  <c r="I743" i="1" s="1"/>
  <c r="G744" i="1"/>
  <c r="H744" i="1" s="1"/>
  <c r="I744" i="1" s="1"/>
  <c r="G745" i="1"/>
  <c r="H745" i="1" s="1"/>
  <c r="I745" i="1" s="1"/>
  <c r="G746" i="1"/>
  <c r="H746" i="1" s="1"/>
  <c r="I746" i="1" s="1"/>
  <c r="G747" i="1"/>
  <c r="H747" i="1" s="1"/>
  <c r="I747" i="1" s="1"/>
  <c r="G748" i="1"/>
  <c r="H748" i="1" s="1"/>
  <c r="I748" i="1" s="1"/>
  <c r="G749" i="1"/>
  <c r="H749" i="1" s="1"/>
  <c r="I749" i="1" s="1"/>
  <c r="G750" i="1"/>
  <c r="H750" i="1" s="1"/>
  <c r="I750" i="1" s="1"/>
  <c r="G751" i="1"/>
  <c r="H751" i="1" s="1"/>
  <c r="I751" i="1" s="1"/>
  <c r="G752" i="1"/>
  <c r="H752" i="1" s="1"/>
  <c r="I752" i="1" s="1"/>
  <c r="G753" i="1"/>
  <c r="H753" i="1" s="1"/>
  <c r="I753" i="1" s="1"/>
  <c r="G754" i="1"/>
  <c r="G755" i="1"/>
  <c r="H755" i="1" s="1"/>
  <c r="I755" i="1" s="1"/>
  <c r="G756" i="1"/>
  <c r="H756" i="1" s="1"/>
  <c r="I756" i="1" s="1"/>
  <c r="G757" i="1"/>
  <c r="H757" i="1" s="1"/>
  <c r="I757" i="1" s="1"/>
  <c r="G758" i="1"/>
  <c r="H758" i="1" s="1"/>
  <c r="I758" i="1" s="1"/>
  <c r="G759" i="1"/>
  <c r="H759" i="1" s="1"/>
  <c r="I759" i="1" s="1"/>
  <c r="G760" i="1"/>
  <c r="H760" i="1" s="1"/>
  <c r="I760" i="1" s="1"/>
  <c r="G761" i="1"/>
  <c r="H761" i="1" s="1"/>
  <c r="I761" i="1" s="1"/>
  <c r="G762" i="1"/>
  <c r="H762" i="1" s="1"/>
  <c r="I762" i="1" s="1"/>
  <c r="G763" i="1"/>
  <c r="H763" i="1" s="1"/>
  <c r="I763" i="1" s="1"/>
  <c r="G764" i="1"/>
  <c r="H764" i="1" s="1"/>
  <c r="I764" i="1" s="1"/>
  <c r="G765" i="1"/>
  <c r="H765" i="1" s="1"/>
  <c r="I765" i="1" s="1"/>
  <c r="G766" i="1"/>
  <c r="H766" i="1" s="1"/>
  <c r="I766" i="1" s="1"/>
  <c r="G767" i="1"/>
  <c r="H767" i="1" s="1"/>
  <c r="I767" i="1" s="1"/>
  <c r="G768" i="1"/>
  <c r="H768" i="1" s="1"/>
  <c r="I768" i="1" s="1"/>
  <c r="G769" i="1"/>
  <c r="H769" i="1" s="1"/>
  <c r="I769" i="1" s="1"/>
  <c r="G770" i="1"/>
  <c r="H770" i="1" s="1"/>
  <c r="I770" i="1" s="1"/>
  <c r="G771" i="1"/>
  <c r="H771" i="1" s="1"/>
  <c r="I771" i="1" s="1"/>
  <c r="G772" i="1"/>
  <c r="H772" i="1" s="1"/>
  <c r="I772" i="1" s="1"/>
  <c r="G773" i="1"/>
  <c r="H773" i="1" s="1"/>
  <c r="I773" i="1" s="1"/>
  <c r="G774" i="1"/>
  <c r="H774" i="1" s="1"/>
  <c r="I774" i="1" s="1"/>
  <c r="G775" i="1"/>
  <c r="G776" i="1"/>
  <c r="H776" i="1" s="1"/>
  <c r="I776" i="1" s="1"/>
  <c r="G777" i="1"/>
  <c r="G778" i="1"/>
  <c r="H778" i="1" s="1"/>
  <c r="I778" i="1" s="1"/>
  <c r="G779" i="1"/>
  <c r="H779" i="1" s="1"/>
  <c r="I779" i="1" s="1"/>
  <c r="G780" i="1"/>
  <c r="H780" i="1" s="1"/>
  <c r="I780" i="1" s="1"/>
  <c r="G781" i="1"/>
  <c r="H781" i="1" s="1"/>
  <c r="I781" i="1" s="1"/>
  <c r="G782" i="1"/>
  <c r="H782" i="1" s="1"/>
  <c r="I782" i="1" s="1"/>
  <c r="G783" i="1"/>
  <c r="H783" i="1" s="1"/>
  <c r="I783" i="1" s="1"/>
  <c r="G784" i="1"/>
  <c r="H784" i="1" s="1"/>
  <c r="I784" i="1" s="1"/>
  <c r="G785" i="1"/>
  <c r="H785" i="1" s="1"/>
  <c r="I785" i="1" s="1"/>
  <c r="G786" i="1"/>
  <c r="H786" i="1" s="1"/>
  <c r="I786" i="1" s="1"/>
  <c r="G787" i="1"/>
  <c r="H787" i="1" s="1"/>
  <c r="I787" i="1" s="1"/>
  <c r="G788" i="1"/>
  <c r="H788" i="1" s="1"/>
  <c r="I788" i="1" s="1"/>
  <c r="G789" i="1"/>
  <c r="H789" i="1" s="1"/>
  <c r="I789" i="1" s="1"/>
  <c r="G790" i="1"/>
  <c r="H790" i="1" s="1"/>
  <c r="I790" i="1" s="1"/>
  <c r="G791" i="1"/>
  <c r="H791" i="1" s="1"/>
  <c r="I791" i="1" s="1"/>
  <c r="G792" i="1"/>
  <c r="H792" i="1" s="1"/>
  <c r="I792" i="1" s="1"/>
  <c r="G793" i="1"/>
  <c r="H793" i="1" s="1"/>
  <c r="I793" i="1" s="1"/>
  <c r="G794" i="1"/>
  <c r="H794" i="1" s="1"/>
  <c r="I794" i="1" s="1"/>
  <c r="G795" i="1"/>
  <c r="G796" i="1"/>
  <c r="G797" i="1"/>
  <c r="H797" i="1" s="1"/>
  <c r="I797" i="1" s="1"/>
  <c r="G798" i="1"/>
  <c r="H798" i="1" s="1"/>
  <c r="I798" i="1" s="1"/>
  <c r="G799" i="1"/>
  <c r="H799" i="1" s="1"/>
  <c r="I799" i="1" s="1"/>
  <c r="G800" i="1"/>
  <c r="H800" i="1" s="1"/>
  <c r="I800" i="1" s="1"/>
  <c r="G801" i="1"/>
  <c r="H801" i="1" s="1"/>
  <c r="I801" i="1" s="1"/>
  <c r="G802" i="1"/>
  <c r="H802" i="1" s="1"/>
  <c r="I802" i="1" s="1"/>
  <c r="G803" i="1"/>
  <c r="H803" i="1" s="1"/>
  <c r="I803" i="1" s="1"/>
  <c r="G804" i="1"/>
  <c r="H804" i="1" s="1"/>
  <c r="I804" i="1" s="1"/>
  <c r="G805" i="1"/>
  <c r="H805" i="1" s="1"/>
  <c r="I805" i="1" s="1"/>
  <c r="G806" i="1"/>
  <c r="H806" i="1" s="1"/>
  <c r="I806" i="1" s="1"/>
  <c r="G807" i="1"/>
  <c r="H807" i="1" s="1"/>
  <c r="I807" i="1" s="1"/>
  <c r="G808" i="1"/>
  <c r="H808" i="1" s="1"/>
  <c r="I808" i="1" s="1"/>
  <c r="G809" i="1"/>
  <c r="H809" i="1" s="1"/>
  <c r="I809" i="1" s="1"/>
  <c r="G810" i="1"/>
  <c r="H810" i="1" s="1"/>
  <c r="I810" i="1" s="1"/>
  <c r="G811" i="1"/>
  <c r="H811" i="1" s="1"/>
  <c r="I811" i="1" s="1"/>
  <c r="G812" i="1"/>
  <c r="H812" i="1" s="1"/>
  <c r="I812" i="1" s="1"/>
  <c r="G813" i="1"/>
  <c r="H813" i="1" s="1"/>
  <c r="I813" i="1" s="1"/>
  <c r="G814" i="1"/>
  <c r="H814" i="1" s="1"/>
  <c r="I814" i="1" s="1"/>
  <c r="G815" i="1"/>
  <c r="H815" i="1" s="1"/>
  <c r="I815" i="1" s="1"/>
  <c r="G816" i="1"/>
  <c r="H816" i="1" s="1"/>
  <c r="I816" i="1" s="1"/>
  <c r="G817" i="1"/>
  <c r="H817" i="1" s="1"/>
  <c r="I817" i="1" s="1"/>
  <c r="G818" i="1"/>
  <c r="H818" i="1" s="1"/>
  <c r="I818" i="1" s="1"/>
  <c r="G819" i="1"/>
  <c r="H819" i="1" s="1"/>
  <c r="I819" i="1" s="1"/>
  <c r="G820" i="1"/>
  <c r="H820" i="1" s="1"/>
  <c r="I820" i="1" s="1"/>
  <c r="G821" i="1"/>
  <c r="H821" i="1" s="1"/>
  <c r="I821" i="1" s="1"/>
  <c r="G822" i="1"/>
  <c r="H822" i="1" s="1"/>
  <c r="I822" i="1" s="1"/>
  <c r="G823" i="1"/>
  <c r="H823" i="1" s="1"/>
  <c r="I823" i="1" s="1"/>
  <c r="G824" i="1"/>
  <c r="H824" i="1" s="1"/>
  <c r="I824" i="1" s="1"/>
  <c r="G825" i="1"/>
  <c r="H825" i="1" s="1"/>
  <c r="I825" i="1" s="1"/>
  <c r="G826" i="1"/>
  <c r="H826" i="1" s="1"/>
  <c r="I826" i="1" s="1"/>
  <c r="G827" i="1"/>
  <c r="H827" i="1" s="1"/>
  <c r="I827" i="1" s="1"/>
  <c r="G828" i="1"/>
  <c r="H828" i="1" s="1"/>
  <c r="I828" i="1" s="1"/>
  <c r="G829" i="1"/>
  <c r="H829" i="1" s="1"/>
  <c r="I829" i="1" s="1"/>
  <c r="G830" i="1"/>
  <c r="H830" i="1" s="1"/>
  <c r="I830" i="1" s="1"/>
  <c r="G831" i="1"/>
  <c r="H831" i="1" s="1"/>
  <c r="I831" i="1" s="1"/>
  <c r="G832" i="1"/>
  <c r="H832" i="1" s="1"/>
  <c r="I832" i="1" s="1"/>
  <c r="G833" i="1"/>
  <c r="H833" i="1" s="1"/>
  <c r="I833" i="1" s="1"/>
  <c r="G834" i="1"/>
  <c r="H834" i="1" s="1"/>
  <c r="I834" i="1" s="1"/>
  <c r="G835" i="1"/>
  <c r="H835" i="1" s="1"/>
  <c r="I835" i="1" s="1"/>
  <c r="G836" i="1"/>
  <c r="H836" i="1" s="1"/>
  <c r="I836" i="1" s="1"/>
  <c r="G837" i="1"/>
  <c r="H837" i="1" s="1"/>
  <c r="I837" i="1" s="1"/>
  <c r="G838" i="1"/>
  <c r="H838" i="1" s="1"/>
  <c r="I838" i="1" s="1"/>
  <c r="G839" i="1"/>
  <c r="H839" i="1" s="1"/>
  <c r="I839" i="1" s="1"/>
  <c r="G840" i="1"/>
  <c r="H840" i="1" s="1"/>
  <c r="I840" i="1" s="1"/>
  <c r="G841" i="1"/>
  <c r="H841" i="1" s="1"/>
  <c r="I841" i="1" s="1"/>
  <c r="G842" i="1"/>
  <c r="H842" i="1" s="1"/>
  <c r="I842" i="1" s="1"/>
  <c r="G843" i="1"/>
  <c r="H843" i="1" s="1"/>
  <c r="I843" i="1" s="1"/>
  <c r="G844" i="1"/>
  <c r="H844" i="1" s="1"/>
  <c r="I844" i="1" s="1"/>
  <c r="G845" i="1"/>
  <c r="H845" i="1" s="1"/>
  <c r="I845" i="1" s="1"/>
  <c r="G846" i="1"/>
  <c r="H846" i="1" s="1"/>
  <c r="I846" i="1" s="1"/>
  <c r="G847" i="1"/>
  <c r="H847" i="1" s="1"/>
  <c r="I847" i="1" s="1"/>
  <c r="G848" i="1"/>
  <c r="H848" i="1" s="1"/>
  <c r="I848" i="1" s="1"/>
  <c r="G849" i="1"/>
  <c r="H849" i="1" s="1"/>
  <c r="I849" i="1" s="1"/>
  <c r="G850" i="1"/>
  <c r="H850" i="1" s="1"/>
  <c r="I850" i="1" s="1"/>
  <c r="G851" i="1"/>
  <c r="H851" i="1" s="1"/>
  <c r="I851" i="1" s="1"/>
  <c r="G852" i="1"/>
  <c r="H852" i="1" s="1"/>
  <c r="I852" i="1" s="1"/>
  <c r="G853" i="1"/>
  <c r="H853" i="1" s="1"/>
  <c r="I853" i="1" s="1"/>
  <c r="G854" i="1"/>
  <c r="H854" i="1" s="1"/>
  <c r="I854" i="1" s="1"/>
  <c r="G855" i="1"/>
  <c r="H855" i="1" s="1"/>
  <c r="I855" i="1" s="1"/>
  <c r="G856" i="1"/>
  <c r="H856" i="1" s="1"/>
  <c r="I856" i="1" s="1"/>
  <c r="G857" i="1"/>
  <c r="H857" i="1" s="1"/>
  <c r="I857" i="1" s="1"/>
  <c r="G858" i="1"/>
  <c r="H858" i="1" s="1"/>
  <c r="I858" i="1" s="1"/>
  <c r="G859" i="1"/>
  <c r="H859" i="1" s="1"/>
  <c r="I859" i="1" s="1"/>
  <c r="G860" i="1"/>
  <c r="H860" i="1" s="1"/>
  <c r="I860" i="1" s="1"/>
  <c r="G861" i="1"/>
  <c r="H861" i="1" s="1"/>
  <c r="I861" i="1" s="1"/>
  <c r="G862" i="1"/>
  <c r="H862" i="1" s="1"/>
  <c r="I862" i="1" s="1"/>
  <c r="G863" i="1"/>
  <c r="H863" i="1" s="1"/>
  <c r="I863" i="1" s="1"/>
  <c r="G864" i="1"/>
  <c r="H864" i="1" s="1"/>
  <c r="I864" i="1" s="1"/>
  <c r="G865" i="1"/>
  <c r="H865" i="1" s="1"/>
  <c r="I865" i="1" s="1"/>
  <c r="G866" i="1"/>
  <c r="H866" i="1" s="1"/>
  <c r="I866" i="1" s="1"/>
  <c r="G867" i="1"/>
  <c r="H867" i="1" s="1"/>
  <c r="I867" i="1" s="1"/>
  <c r="G868" i="1"/>
  <c r="H868" i="1" s="1"/>
  <c r="I868" i="1" s="1"/>
  <c r="G869" i="1"/>
  <c r="H869" i="1" s="1"/>
  <c r="I869" i="1" s="1"/>
  <c r="G870" i="1"/>
  <c r="H870" i="1" s="1"/>
  <c r="I870" i="1" s="1"/>
  <c r="G871" i="1"/>
  <c r="H871" i="1" s="1"/>
  <c r="I871" i="1" s="1"/>
  <c r="G872" i="1"/>
  <c r="H872" i="1" s="1"/>
  <c r="I872" i="1" s="1"/>
  <c r="G873" i="1"/>
  <c r="H873" i="1" s="1"/>
  <c r="I873" i="1" s="1"/>
  <c r="G874" i="1"/>
  <c r="H874" i="1" s="1"/>
  <c r="I874" i="1" s="1"/>
  <c r="G875" i="1"/>
  <c r="H875" i="1" s="1"/>
  <c r="I875" i="1" s="1"/>
  <c r="G876" i="1"/>
  <c r="H876" i="1" s="1"/>
  <c r="I876" i="1" s="1"/>
  <c r="G877" i="1"/>
  <c r="H877" i="1" s="1"/>
  <c r="I877" i="1" s="1"/>
  <c r="G878" i="1"/>
  <c r="H878" i="1" s="1"/>
  <c r="I878" i="1" s="1"/>
  <c r="G879" i="1"/>
  <c r="H879" i="1" s="1"/>
  <c r="I879" i="1" s="1"/>
  <c r="G880" i="1"/>
  <c r="H880" i="1" s="1"/>
  <c r="I880" i="1" s="1"/>
  <c r="G881" i="1"/>
  <c r="H881" i="1" s="1"/>
  <c r="I881" i="1" s="1"/>
  <c r="G882" i="1"/>
  <c r="H882" i="1" s="1"/>
  <c r="I882" i="1" s="1"/>
  <c r="G883" i="1"/>
  <c r="H883" i="1" s="1"/>
  <c r="I883" i="1" s="1"/>
  <c r="G884" i="1"/>
  <c r="H884" i="1" s="1"/>
  <c r="I884" i="1" s="1"/>
  <c r="G885" i="1"/>
  <c r="H885" i="1" s="1"/>
  <c r="I885" i="1" s="1"/>
  <c r="G886" i="1"/>
  <c r="H886" i="1" s="1"/>
  <c r="I886" i="1" s="1"/>
  <c r="G887" i="1"/>
  <c r="H887" i="1" s="1"/>
  <c r="I887" i="1" s="1"/>
  <c r="G888" i="1"/>
  <c r="H888" i="1" s="1"/>
  <c r="I888" i="1" s="1"/>
  <c r="G889" i="1"/>
  <c r="H889" i="1" s="1"/>
  <c r="I889" i="1" s="1"/>
  <c r="G890" i="1"/>
  <c r="H890" i="1" s="1"/>
  <c r="I890" i="1" s="1"/>
  <c r="G891" i="1"/>
  <c r="H891" i="1" s="1"/>
  <c r="I891" i="1" s="1"/>
  <c r="G892" i="1"/>
  <c r="H892" i="1" s="1"/>
  <c r="I892" i="1" s="1"/>
  <c r="G893" i="1"/>
  <c r="H893" i="1" s="1"/>
  <c r="I893" i="1" s="1"/>
  <c r="G894" i="1"/>
  <c r="H894" i="1" s="1"/>
  <c r="I894" i="1" s="1"/>
  <c r="G895" i="1"/>
  <c r="H895" i="1" s="1"/>
  <c r="I895" i="1" s="1"/>
  <c r="G896" i="1"/>
  <c r="G897" i="1"/>
  <c r="H897" i="1" s="1"/>
  <c r="I897" i="1" s="1"/>
  <c r="G898" i="1"/>
  <c r="H898" i="1" s="1"/>
  <c r="I898" i="1" s="1"/>
  <c r="G899" i="1"/>
  <c r="G900" i="1"/>
  <c r="H900" i="1" s="1"/>
  <c r="I900" i="1" s="1"/>
  <c r="G901" i="1"/>
  <c r="H901" i="1" s="1"/>
  <c r="I901" i="1" s="1"/>
  <c r="G902" i="1"/>
  <c r="H902" i="1" s="1"/>
  <c r="I902" i="1" s="1"/>
  <c r="G903" i="1"/>
  <c r="H903" i="1" s="1"/>
  <c r="I903" i="1" s="1"/>
  <c r="G904" i="1"/>
  <c r="H904" i="1" s="1"/>
  <c r="I904" i="1" s="1"/>
  <c r="G905" i="1"/>
  <c r="H905" i="1" s="1"/>
  <c r="I905" i="1" s="1"/>
  <c r="G906" i="1"/>
  <c r="H906" i="1" s="1"/>
  <c r="I906" i="1" s="1"/>
  <c r="G907" i="1"/>
  <c r="H907" i="1" s="1"/>
  <c r="I907" i="1" s="1"/>
  <c r="G908" i="1"/>
  <c r="H908" i="1" s="1"/>
  <c r="I908" i="1" s="1"/>
  <c r="G909" i="1"/>
  <c r="H909" i="1" s="1"/>
  <c r="I909" i="1" s="1"/>
  <c r="G910" i="1"/>
  <c r="H910" i="1" s="1"/>
  <c r="I910" i="1" s="1"/>
  <c r="G911" i="1"/>
  <c r="H911" i="1" s="1"/>
  <c r="I911" i="1" s="1"/>
  <c r="G912" i="1"/>
  <c r="H912" i="1" s="1"/>
  <c r="I912" i="1" s="1"/>
  <c r="G913" i="1"/>
  <c r="H913" i="1" s="1"/>
  <c r="I913" i="1" s="1"/>
  <c r="G914" i="1"/>
  <c r="H914" i="1" s="1"/>
  <c r="I914" i="1" s="1"/>
  <c r="G915" i="1"/>
  <c r="H915" i="1" s="1"/>
  <c r="I915" i="1" s="1"/>
  <c r="G916" i="1"/>
  <c r="H916" i="1" s="1"/>
  <c r="I916" i="1" s="1"/>
  <c r="G917" i="1"/>
  <c r="H917" i="1" s="1"/>
  <c r="I917" i="1" s="1"/>
  <c r="G918" i="1"/>
  <c r="H918" i="1" s="1"/>
  <c r="I918" i="1" s="1"/>
  <c r="G919" i="1"/>
  <c r="H919" i="1" s="1"/>
  <c r="I919" i="1" s="1"/>
  <c r="G920" i="1"/>
  <c r="H920" i="1" s="1"/>
  <c r="I920" i="1" s="1"/>
  <c r="G921" i="1"/>
  <c r="H921" i="1" s="1"/>
  <c r="I921" i="1" s="1"/>
  <c r="G922" i="1"/>
  <c r="H922" i="1" s="1"/>
  <c r="I922" i="1" s="1"/>
  <c r="G923" i="1"/>
  <c r="H923" i="1" s="1"/>
  <c r="I923" i="1" s="1"/>
  <c r="G924" i="1"/>
  <c r="H924" i="1" s="1"/>
  <c r="I924" i="1" s="1"/>
  <c r="G925" i="1"/>
  <c r="H925" i="1" s="1"/>
  <c r="I925" i="1" s="1"/>
  <c r="G926" i="1"/>
  <c r="H926" i="1" s="1"/>
  <c r="I926" i="1" s="1"/>
  <c r="G927" i="1"/>
  <c r="H927" i="1" s="1"/>
  <c r="I927" i="1" s="1"/>
  <c r="G928" i="1"/>
  <c r="H928" i="1" s="1"/>
  <c r="I928" i="1" s="1"/>
  <c r="G929" i="1"/>
  <c r="H929" i="1" s="1"/>
  <c r="I929" i="1" s="1"/>
  <c r="G930" i="1"/>
  <c r="H930" i="1" s="1"/>
  <c r="I930" i="1" s="1"/>
  <c r="G931" i="1"/>
  <c r="H931" i="1" s="1"/>
  <c r="I931" i="1" s="1"/>
  <c r="G932" i="1"/>
  <c r="H932" i="1" s="1"/>
  <c r="I932" i="1" s="1"/>
  <c r="G933" i="1"/>
  <c r="H933" i="1" s="1"/>
  <c r="I933" i="1" s="1"/>
  <c r="G934" i="1"/>
  <c r="G935" i="1"/>
  <c r="H935" i="1" s="1"/>
  <c r="I935" i="1" s="1"/>
  <c r="G936" i="1"/>
  <c r="H936" i="1" s="1"/>
  <c r="I936" i="1" s="1"/>
  <c r="G937" i="1"/>
  <c r="H937" i="1" s="1"/>
  <c r="I937" i="1" s="1"/>
  <c r="G938" i="1"/>
  <c r="H938" i="1" s="1"/>
  <c r="I938" i="1" s="1"/>
  <c r="G939" i="1"/>
  <c r="H939" i="1" s="1"/>
  <c r="I939" i="1" s="1"/>
  <c r="G940" i="1"/>
  <c r="H940" i="1" s="1"/>
  <c r="I940" i="1" s="1"/>
  <c r="G941" i="1"/>
  <c r="H941" i="1" s="1"/>
  <c r="I941" i="1" s="1"/>
  <c r="G942" i="1"/>
  <c r="H942" i="1" s="1"/>
  <c r="I942" i="1" s="1"/>
  <c r="G943" i="1"/>
  <c r="H943" i="1" s="1"/>
  <c r="I943" i="1" s="1"/>
  <c r="G944" i="1"/>
  <c r="H944" i="1" s="1"/>
  <c r="I944" i="1" s="1"/>
  <c r="G945" i="1"/>
  <c r="H945" i="1" s="1"/>
  <c r="I945" i="1" s="1"/>
  <c r="G946" i="1"/>
  <c r="H946" i="1" s="1"/>
  <c r="I946" i="1" s="1"/>
  <c r="G947" i="1"/>
  <c r="H947" i="1" s="1"/>
  <c r="I947" i="1" s="1"/>
  <c r="G948" i="1"/>
  <c r="H948" i="1" s="1"/>
  <c r="I948" i="1" s="1"/>
  <c r="G949" i="1"/>
  <c r="H949" i="1" s="1"/>
  <c r="I949" i="1" s="1"/>
  <c r="G950" i="1"/>
  <c r="H950" i="1" s="1"/>
  <c r="I950" i="1" s="1"/>
  <c r="G951" i="1"/>
  <c r="H951" i="1" s="1"/>
  <c r="I951" i="1" s="1"/>
  <c r="G952" i="1"/>
  <c r="H952" i="1" s="1"/>
  <c r="I952" i="1" s="1"/>
  <c r="G953" i="1"/>
  <c r="H953" i="1" s="1"/>
  <c r="I953" i="1" s="1"/>
  <c r="G954" i="1"/>
  <c r="H954" i="1" s="1"/>
  <c r="I954" i="1" s="1"/>
  <c r="G955" i="1"/>
  <c r="G956" i="1"/>
  <c r="H956" i="1" s="1"/>
  <c r="I956" i="1" s="1"/>
  <c r="G957" i="1"/>
  <c r="H957" i="1" s="1"/>
  <c r="I957" i="1" s="1"/>
  <c r="G958" i="1"/>
  <c r="H958" i="1" s="1"/>
  <c r="I958" i="1" s="1"/>
  <c r="G959" i="1"/>
  <c r="H959" i="1" s="1"/>
  <c r="I959" i="1" s="1"/>
  <c r="G960" i="1"/>
  <c r="H960" i="1" s="1"/>
  <c r="I960" i="1" s="1"/>
  <c r="G961" i="1"/>
  <c r="H961" i="1" s="1"/>
  <c r="I961" i="1" s="1"/>
  <c r="G962" i="1"/>
  <c r="H962" i="1" s="1"/>
  <c r="I962" i="1" s="1"/>
  <c r="G963" i="1"/>
  <c r="H963" i="1" s="1"/>
  <c r="I963" i="1" s="1"/>
  <c r="G964" i="1"/>
  <c r="H964" i="1" s="1"/>
  <c r="I964" i="1" s="1"/>
  <c r="G965" i="1"/>
  <c r="H965" i="1" s="1"/>
  <c r="I965" i="1" s="1"/>
  <c r="G966" i="1"/>
  <c r="H966" i="1" s="1"/>
  <c r="I966" i="1" s="1"/>
  <c r="G967" i="1"/>
  <c r="H967" i="1" s="1"/>
  <c r="I967" i="1" s="1"/>
  <c r="G968" i="1"/>
  <c r="H968" i="1" s="1"/>
  <c r="I968" i="1" s="1"/>
  <c r="G969" i="1"/>
  <c r="H969" i="1" s="1"/>
  <c r="I969" i="1" s="1"/>
  <c r="G970" i="1"/>
  <c r="H970" i="1" s="1"/>
  <c r="I970" i="1" s="1"/>
  <c r="G971" i="1"/>
  <c r="H971" i="1" s="1"/>
  <c r="I971" i="1" s="1"/>
  <c r="G972" i="1"/>
  <c r="H972" i="1" s="1"/>
  <c r="I972" i="1" s="1"/>
  <c r="G973" i="1"/>
  <c r="H973" i="1" s="1"/>
  <c r="I973" i="1" s="1"/>
  <c r="G974" i="1"/>
  <c r="G975" i="1"/>
  <c r="H975" i="1" s="1"/>
  <c r="I975" i="1" s="1"/>
  <c r="G976" i="1"/>
  <c r="H976" i="1" s="1"/>
  <c r="I976" i="1" s="1"/>
  <c r="G977" i="1"/>
  <c r="H977" i="1" s="1"/>
  <c r="I977" i="1" s="1"/>
  <c r="G978" i="1"/>
  <c r="H978" i="1" s="1"/>
  <c r="I978" i="1" s="1"/>
  <c r="G979" i="1"/>
  <c r="H979" i="1" s="1"/>
  <c r="I979" i="1" s="1"/>
  <c r="G980" i="1"/>
  <c r="H980" i="1" s="1"/>
  <c r="I980" i="1" s="1"/>
  <c r="G981" i="1"/>
  <c r="H981" i="1" s="1"/>
  <c r="I981" i="1" s="1"/>
  <c r="G982" i="1"/>
  <c r="H982" i="1" s="1"/>
  <c r="I982" i="1" s="1"/>
  <c r="G983" i="1"/>
  <c r="H983" i="1" s="1"/>
  <c r="I983" i="1" s="1"/>
  <c r="G984" i="1"/>
  <c r="H984" i="1" s="1"/>
  <c r="I984" i="1" s="1"/>
  <c r="G985" i="1"/>
  <c r="H985" i="1" s="1"/>
  <c r="I985" i="1" s="1"/>
  <c r="G986" i="1"/>
  <c r="H986" i="1" s="1"/>
  <c r="I986" i="1" s="1"/>
  <c r="G987" i="1"/>
  <c r="H987" i="1" s="1"/>
  <c r="I987" i="1" s="1"/>
  <c r="G988" i="1"/>
  <c r="H988" i="1" s="1"/>
  <c r="I988" i="1" s="1"/>
  <c r="G989" i="1"/>
  <c r="H989" i="1" s="1"/>
  <c r="I989" i="1" s="1"/>
  <c r="G990" i="1"/>
  <c r="H990" i="1" s="1"/>
  <c r="I990" i="1" s="1"/>
  <c r="G991" i="1"/>
  <c r="H991" i="1" s="1"/>
  <c r="I991" i="1" s="1"/>
  <c r="G992" i="1"/>
  <c r="H992" i="1" s="1"/>
  <c r="I992" i="1" s="1"/>
  <c r="G993" i="1"/>
  <c r="H993" i="1" s="1"/>
  <c r="I993" i="1" s="1"/>
  <c r="G994" i="1"/>
  <c r="H994" i="1" s="1"/>
  <c r="I994" i="1" s="1"/>
  <c r="G995" i="1"/>
  <c r="H995" i="1" s="1"/>
  <c r="I995" i="1" s="1"/>
  <c r="G996" i="1"/>
  <c r="H996" i="1" s="1"/>
  <c r="I996" i="1" s="1"/>
  <c r="G997" i="1"/>
  <c r="H997" i="1" s="1"/>
  <c r="I997" i="1" s="1"/>
  <c r="G998" i="1"/>
  <c r="H998" i="1" s="1"/>
  <c r="I998" i="1" s="1"/>
  <c r="G999" i="1"/>
  <c r="H999" i="1" s="1"/>
  <c r="I999" i="1" s="1"/>
  <c r="G1000" i="1"/>
  <c r="H1000" i="1" s="1"/>
  <c r="I1000" i="1" s="1"/>
  <c r="G1001" i="1"/>
  <c r="H1001" i="1" s="1"/>
  <c r="I1001" i="1" s="1"/>
  <c r="G1002" i="1"/>
  <c r="H1002" i="1" s="1"/>
  <c r="I1002" i="1" s="1"/>
  <c r="G1003" i="1"/>
  <c r="H1003" i="1" s="1"/>
  <c r="I1003" i="1" s="1"/>
  <c r="G1004" i="1"/>
  <c r="H1004" i="1" s="1"/>
  <c r="I1004" i="1" s="1"/>
  <c r="G1005" i="1"/>
  <c r="H1005" i="1" s="1"/>
  <c r="I1005" i="1" s="1"/>
  <c r="G1006" i="1"/>
  <c r="H1006" i="1" s="1"/>
  <c r="I1006" i="1" s="1"/>
  <c r="G1007" i="1"/>
  <c r="H1007" i="1" s="1"/>
  <c r="I1007" i="1" s="1"/>
  <c r="G1008" i="1"/>
  <c r="H1008" i="1" s="1"/>
  <c r="I1008" i="1" s="1"/>
  <c r="G1009" i="1"/>
  <c r="H1009" i="1" s="1"/>
  <c r="I1009" i="1" s="1"/>
  <c r="G1010" i="1"/>
  <c r="H1010" i="1" s="1"/>
  <c r="I1010" i="1" s="1"/>
  <c r="G1011" i="1"/>
  <c r="H1011" i="1" s="1"/>
  <c r="I1011" i="1" s="1"/>
  <c r="G1012" i="1"/>
  <c r="H1012" i="1" s="1"/>
  <c r="I1012" i="1" s="1"/>
  <c r="G1013" i="1"/>
  <c r="H1013" i="1" s="1"/>
  <c r="I1013" i="1" s="1"/>
  <c r="G1014" i="1"/>
  <c r="H1014" i="1" s="1"/>
  <c r="I1014" i="1" s="1"/>
  <c r="G1015" i="1"/>
  <c r="H1015" i="1" s="1"/>
  <c r="I1015" i="1" s="1"/>
  <c r="G1016" i="1"/>
  <c r="H1016" i="1" s="1"/>
  <c r="I1016" i="1" s="1"/>
  <c r="G1017" i="1"/>
  <c r="H1017" i="1" s="1"/>
  <c r="I1017" i="1" s="1"/>
  <c r="G1018" i="1"/>
  <c r="H1018" i="1" s="1"/>
  <c r="I1018" i="1" s="1"/>
  <c r="G1019" i="1"/>
  <c r="H1019" i="1" s="1"/>
  <c r="I1019" i="1" s="1"/>
  <c r="G1020" i="1"/>
  <c r="H1020" i="1" s="1"/>
  <c r="I1020" i="1" s="1"/>
  <c r="G1021" i="1"/>
  <c r="H1021" i="1" s="1"/>
  <c r="I1021" i="1" s="1"/>
  <c r="G1022" i="1"/>
  <c r="H1022" i="1" s="1"/>
  <c r="I1022" i="1" s="1"/>
  <c r="G1023" i="1"/>
  <c r="H1023" i="1" s="1"/>
  <c r="I1023" i="1" s="1"/>
  <c r="G1024" i="1"/>
  <c r="H1024" i="1" s="1"/>
  <c r="I1024" i="1" s="1"/>
  <c r="G1025" i="1"/>
  <c r="H1025" i="1" s="1"/>
  <c r="I1025" i="1" s="1"/>
  <c r="G1026" i="1"/>
  <c r="H1026" i="1" s="1"/>
  <c r="I1026" i="1" s="1"/>
  <c r="G1027" i="1"/>
  <c r="H1027" i="1" s="1"/>
  <c r="I1027" i="1" s="1"/>
  <c r="G1028" i="1"/>
  <c r="H1028" i="1" s="1"/>
  <c r="I1028" i="1" s="1"/>
  <c r="G1029" i="1"/>
  <c r="H1029" i="1" s="1"/>
  <c r="I1029" i="1" s="1"/>
  <c r="G1030" i="1"/>
  <c r="H1030" i="1" s="1"/>
  <c r="I1030" i="1" s="1"/>
  <c r="G1031" i="1"/>
  <c r="H1031" i="1" s="1"/>
  <c r="I1031" i="1" s="1"/>
  <c r="G1032" i="1"/>
  <c r="H1032" i="1" s="1"/>
  <c r="I1032" i="1" s="1"/>
  <c r="G1033" i="1"/>
  <c r="H1033" i="1" s="1"/>
  <c r="I1033" i="1" s="1"/>
  <c r="G1034" i="1"/>
  <c r="G1035" i="1"/>
  <c r="H1035" i="1" s="1"/>
  <c r="I1035" i="1" s="1"/>
  <c r="G1036" i="1"/>
  <c r="H1036" i="1" s="1"/>
  <c r="I1036" i="1" s="1"/>
  <c r="G1037" i="1"/>
  <c r="H1037" i="1" s="1"/>
  <c r="I1037" i="1" s="1"/>
  <c r="G1038" i="1"/>
  <c r="H1038" i="1" s="1"/>
  <c r="I1038" i="1" s="1"/>
  <c r="G1039" i="1"/>
  <c r="G1040" i="1"/>
  <c r="H1040" i="1" s="1"/>
  <c r="I1040" i="1" s="1"/>
  <c r="G1041" i="1"/>
  <c r="H1041" i="1" s="1"/>
  <c r="I1041" i="1" s="1"/>
  <c r="G1042" i="1"/>
  <c r="H1042" i="1" s="1"/>
  <c r="I1042" i="1" s="1"/>
  <c r="G1043" i="1"/>
  <c r="H1043" i="1" s="1"/>
  <c r="I1043" i="1" s="1"/>
  <c r="G1044" i="1"/>
  <c r="H1044" i="1" s="1"/>
  <c r="I1044" i="1" s="1"/>
  <c r="G1045" i="1"/>
  <c r="H1045" i="1" s="1"/>
  <c r="I1045" i="1" s="1"/>
  <c r="G1046" i="1"/>
  <c r="H1046" i="1" s="1"/>
  <c r="I1046" i="1" s="1"/>
  <c r="G1047" i="1"/>
  <c r="H1047" i="1" s="1"/>
  <c r="I1047" i="1" s="1"/>
  <c r="G1048" i="1"/>
  <c r="H1048" i="1" s="1"/>
  <c r="I1048" i="1" s="1"/>
  <c r="G1049" i="1"/>
  <c r="H1049" i="1" s="1"/>
  <c r="I1049" i="1" s="1"/>
  <c r="G1050" i="1"/>
  <c r="H1050" i="1" s="1"/>
  <c r="I1050" i="1" s="1"/>
  <c r="G1051" i="1"/>
  <c r="H1051" i="1" s="1"/>
  <c r="I1051" i="1" s="1"/>
  <c r="G1052" i="1"/>
  <c r="H1052" i="1" s="1"/>
  <c r="I1052" i="1" s="1"/>
  <c r="G1053" i="1"/>
  <c r="H1053" i="1" s="1"/>
  <c r="I1053" i="1" s="1"/>
  <c r="G1054" i="1"/>
  <c r="G1055" i="1"/>
  <c r="H1055" i="1" s="1"/>
  <c r="I1055" i="1" s="1"/>
  <c r="G1056" i="1"/>
  <c r="H1056" i="1" s="1"/>
  <c r="I1056" i="1" s="1"/>
  <c r="G1057" i="1"/>
  <c r="H1057" i="1" s="1"/>
  <c r="I1057" i="1" s="1"/>
  <c r="G1058" i="1"/>
  <c r="H1058" i="1" s="1"/>
  <c r="I1058" i="1" s="1"/>
  <c r="G1059" i="1"/>
  <c r="H1059" i="1" s="1"/>
  <c r="I1059" i="1" s="1"/>
  <c r="G1060" i="1"/>
  <c r="H1060" i="1" s="1"/>
  <c r="I1060" i="1" s="1"/>
  <c r="G1061" i="1"/>
  <c r="H1061" i="1" s="1"/>
  <c r="I1061" i="1" s="1"/>
  <c r="G1062" i="1"/>
  <c r="H1062" i="1" s="1"/>
  <c r="I1062" i="1" s="1"/>
  <c r="G1063" i="1"/>
  <c r="H1063" i="1" s="1"/>
  <c r="I1063" i="1" s="1"/>
  <c r="G1064" i="1"/>
  <c r="H1064" i="1" s="1"/>
  <c r="I1064" i="1" s="1"/>
  <c r="G1065" i="1"/>
  <c r="H1065" i="1" s="1"/>
  <c r="I1065" i="1" s="1"/>
  <c r="G1066" i="1"/>
  <c r="H1066" i="1" s="1"/>
  <c r="I1066" i="1" s="1"/>
  <c r="G1067" i="1"/>
  <c r="H1067" i="1" s="1"/>
  <c r="I1067" i="1" s="1"/>
  <c r="G1068" i="1"/>
  <c r="H1068" i="1" s="1"/>
  <c r="I1068" i="1" s="1"/>
  <c r="G1069" i="1"/>
  <c r="H1069" i="1" s="1"/>
  <c r="I1069" i="1" s="1"/>
  <c r="G1070" i="1"/>
  <c r="H1070" i="1" s="1"/>
  <c r="I1070" i="1" s="1"/>
  <c r="G1071" i="1"/>
  <c r="H1071" i="1" s="1"/>
  <c r="I1071" i="1" s="1"/>
  <c r="G1072" i="1"/>
  <c r="H1072" i="1" s="1"/>
  <c r="I1072" i="1" s="1"/>
  <c r="G1073" i="1"/>
  <c r="H1073" i="1" s="1"/>
  <c r="I1073" i="1" s="1"/>
  <c r="G1074" i="1"/>
  <c r="H1074" i="1" s="1"/>
  <c r="I1074" i="1" s="1"/>
  <c r="G1075" i="1"/>
  <c r="H1075" i="1" s="1"/>
  <c r="I1075" i="1" s="1"/>
  <c r="G1076" i="1"/>
  <c r="H1076" i="1" s="1"/>
  <c r="I1076" i="1" s="1"/>
  <c r="G1077" i="1"/>
  <c r="H1077" i="1" s="1"/>
  <c r="I1077" i="1" s="1"/>
  <c r="G1078" i="1"/>
  <c r="H1078" i="1" s="1"/>
  <c r="I1078" i="1" s="1"/>
  <c r="G1079" i="1"/>
  <c r="H1079" i="1" s="1"/>
  <c r="I1079" i="1" s="1"/>
  <c r="G1080" i="1"/>
  <c r="H1080" i="1" s="1"/>
  <c r="I1080" i="1" s="1"/>
  <c r="G1081" i="1"/>
  <c r="H1081" i="1" s="1"/>
  <c r="I1081" i="1" s="1"/>
  <c r="G1082" i="1"/>
  <c r="H1082" i="1" s="1"/>
  <c r="I1082" i="1" s="1"/>
  <c r="G1083" i="1"/>
  <c r="H1083" i="1" s="1"/>
  <c r="I1083" i="1" s="1"/>
  <c r="G1084" i="1"/>
  <c r="H1084" i="1" s="1"/>
  <c r="I1084" i="1" s="1"/>
  <c r="G1085" i="1"/>
  <c r="H1085" i="1" s="1"/>
  <c r="I1085" i="1" s="1"/>
  <c r="G1086" i="1"/>
  <c r="H1086" i="1" s="1"/>
  <c r="I1086" i="1" s="1"/>
  <c r="G1087" i="1"/>
  <c r="H1087" i="1" s="1"/>
  <c r="I1087" i="1" s="1"/>
  <c r="G1088" i="1"/>
  <c r="H1088" i="1" s="1"/>
  <c r="I1088" i="1" s="1"/>
  <c r="G1089" i="1"/>
  <c r="H1089" i="1" s="1"/>
  <c r="I1089" i="1" s="1"/>
  <c r="G1090" i="1"/>
  <c r="H1090" i="1" s="1"/>
  <c r="I1090" i="1" s="1"/>
  <c r="G1091" i="1"/>
  <c r="H1091" i="1" s="1"/>
  <c r="I1091" i="1" s="1"/>
  <c r="G1092" i="1"/>
  <c r="H1092" i="1" s="1"/>
  <c r="I1092" i="1" s="1"/>
  <c r="G1093" i="1"/>
  <c r="H1093" i="1" s="1"/>
  <c r="I1093" i="1" s="1"/>
  <c r="G1094" i="1"/>
  <c r="H1094" i="1" s="1"/>
  <c r="I1094" i="1" s="1"/>
  <c r="G1095" i="1"/>
  <c r="H1095" i="1" s="1"/>
  <c r="I1095" i="1" s="1"/>
  <c r="G1096" i="1"/>
  <c r="G1097" i="1"/>
  <c r="H1097" i="1" s="1"/>
  <c r="I1097" i="1" s="1"/>
  <c r="G1098" i="1"/>
  <c r="H1098" i="1" s="1"/>
  <c r="I1098" i="1" s="1"/>
  <c r="G1099" i="1"/>
  <c r="H1099" i="1" s="1"/>
  <c r="I1099" i="1" s="1"/>
  <c r="G1100" i="1"/>
  <c r="H1100" i="1" s="1"/>
  <c r="I1100" i="1" s="1"/>
  <c r="G1101" i="1"/>
  <c r="H1101" i="1" s="1"/>
  <c r="I1101" i="1" s="1"/>
  <c r="G1102" i="1"/>
  <c r="H1102" i="1" s="1"/>
  <c r="I1102" i="1" s="1"/>
  <c r="G1103" i="1"/>
  <c r="H1103" i="1" s="1"/>
  <c r="I1103" i="1" s="1"/>
  <c r="G1104" i="1"/>
  <c r="H1104" i="1" s="1"/>
  <c r="I1104" i="1" s="1"/>
  <c r="G1105" i="1"/>
  <c r="H1105" i="1" s="1"/>
  <c r="I1105" i="1" s="1"/>
  <c r="G1106" i="1"/>
  <c r="H1106" i="1" s="1"/>
  <c r="I1106" i="1" s="1"/>
  <c r="G1107" i="1"/>
  <c r="H1107" i="1" s="1"/>
  <c r="I1107" i="1" s="1"/>
  <c r="G1108" i="1"/>
  <c r="H1108" i="1" s="1"/>
  <c r="I1108" i="1" s="1"/>
  <c r="G1109" i="1"/>
  <c r="H1109" i="1" s="1"/>
  <c r="I1109" i="1" s="1"/>
  <c r="G1110" i="1"/>
  <c r="H1110" i="1" s="1"/>
  <c r="I1110" i="1" s="1"/>
  <c r="G1111" i="1"/>
  <c r="H1111" i="1" s="1"/>
  <c r="I1111" i="1" s="1"/>
  <c r="G1112" i="1"/>
  <c r="H1112" i="1" s="1"/>
  <c r="I1112" i="1" s="1"/>
  <c r="G1113" i="1"/>
  <c r="H1113" i="1" s="1"/>
  <c r="I1113" i="1" s="1"/>
  <c r="G1114" i="1"/>
  <c r="H1114" i="1" s="1"/>
  <c r="I1114" i="1" s="1"/>
  <c r="G1115" i="1"/>
  <c r="H1115" i="1" s="1"/>
  <c r="I1115" i="1" s="1"/>
  <c r="G1116" i="1"/>
  <c r="G1117" i="1"/>
  <c r="H1117" i="1" s="1"/>
  <c r="I1117" i="1" s="1"/>
  <c r="G1118" i="1"/>
  <c r="H1118" i="1" s="1"/>
  <c r="I1118" i="1" s="1"/>
  <c r="G1119" i="1"/>
  <c r="H1119" i="1" s="1"/>
  <c r="I1119" i="1" s="1"/>
  <c r="G1120" i="1"/>
  <c r="H1120" i="1" s="1"/>
  <c r="I1120" i="1" s="1"/>
  <c r="G1121" i="1"/>
  <c r="H1121" i="1" s="1"/>
  <c r="I1121" i="1" s="1"/>
  <c r="G1122" i="1"/>
  <c r="H1122" i="1" s="1"/>
  <c r="I1122" i="1" s="1"/>
  <c r="G1123" i="1"/>
  <c r="H1123" i="1" s="1"/>
  <c r="I1123" i="1" s="1"/>
  <c r="G1124" i="1"/>
  <c r="H1124" i="1" s="1"/>
  <c r="I1124" i="1" s="1"/>
  <c r="G1125" i="1"/>
  <c r="H1125" i="1" s="1"/>
  <c r="I1125" i="1" s="1"/>
  <c r="G1126" i="1"/>
  <c r="H1126" i="1" s="1"/>
  <c r="I1126" i="1" s="1"/>
  <c r="G1127" i="1"/>
  <c r="H1127" i="1" s="1"/>
  <c r="I1127" i="1" s="1"/>
  <c r="G1128" i="1"/>
  <c r="H1128" i="1" s="1"/>
  <c r="I1128" i="1" s="1"/>
  <c r="G1129" i="1"/>
  <c r="H1129" i="1" s="1"/>
  <c r="I1129" i="1" s="1"/>
  <c r="G1130" i="1"/>
  <c r="H1130" i="1" s="1"/>
  <c r="I1130" i="1" s="1"/>
  <c r="G1131" i="1"/>
  <c r="H1131" i="1" s="1"/>
  <c r="I1131" i="1" s="1"/>
  <c r="G1132" i="1"/>
  <c r="H1132" i="1" s="1"/>
  <c r="I1132" i="1" s="1"/>
  <c r="G1133" i="1"/>
  <c r="H1133" i="1" s="1"/>
  <c r="I1133" i="1" s="1"/>
  <c r="G1134" i="1"/>
  <c r="H1134" i="1" s="1"/>
  <c r="I1134" i="1" s="1"/>
  <c r="G1135" i="1"/>
  <c r="G1136" i="1"/>
  <c r="H1136" i="1" s="1"/>
  <c r="I1136" i="1" s="1"/>
  <c r="G1137" i="1"/>
  <c r="H1137" i="1" s="1"/>
  <c r="I1137" i="1" s="1"/>
  <c r="G1138" i="1"/>
  <c r="H1138" i="1" s="1"/>
  <c r="I1138" i="1" s="1"/>
  <c r="G1139" i="1"/>
  <c r="G1140" i="1"/>
  <c r="H1140" i="1" s="1"/>
  <c r="I1140" i="1" s="1"/>
  <c r="G1141" i="1"/>
  <c r="H1141" i="1" s="1"/>
  <c r="I1141" i="1" s="1"/>
  <c r="G1142" i="1"/>
  <c r="H1142" i="1" s="1"/>
  <c r="I1142" i="1" s="1"/>
  <c r="G1143" i="1"/>
  <c r="H1143" i="1" s="1"/>
  <c r="I1143" i="1" s="1"/>
  <c r="G1144" i="1"/>
  <c r="H1144" i="1" s="1"/>
  <c r="I1144" i="1" s="1"/>
  <c r="G1145" i="1"/>
  <c r="H1145" i="1" s="1"/>
  <c r="I1145" i="1" s="1"/>
  <c r="G1146" i="1"/>
  <c r="H1146" i="1" s="1"/>
  <c r="I1146" i="1" s="1"/>
  <c r="G1147" i="1"/>
  <c r="H1147" i="1" s="1"/>
  <c r="I1147" i="1" s="1"/>
  <c r="G1148" i="1"/>
  <c r="H1148" i="1" s="1"/>
  <c r="I1148" i="1" s="1"/>
  <c r="G1149" i="1"/>
  <c r="H1149" i="1" s="1"/>
  <c r="I1149" i="1" s="1"/>
  <c r="G1150" i="1"/>
  <c r="H1150" i="1" s="1"/>
  <c r="I1150" i="1" s="1"/>
  <c r="G1151" i="1"/>
  <c r="H1151" i="1" s="1"/>
  <c r="I1151" i="1" s="1"/>
  <c r="G1152" i="1"/>
  <c r="H1152" i="1" s="1"/>
  <c r="I1152" i="1" s="1"/>
  <c r="G1153" i="1"/>
  <c r="H1153" i="1" s="1"/>
  <c r="I1153" i="1" s="1"/>
  <c r="G1154" i="1"/>
  <c r="H1154" i="1" s="1"/>
  <c r="I1154" i="1" s="1"/>
  <c r="G1155" i="1"/>
  <c r="H1155" i="1" s="1"/>
  <c r="I1155" i="1" s="1"/>
  <c r="G1156" i="1"/>
  <c r="H1156" i="1" s="1"/>
  <c r="I1156" i="1" s="1"/>
  <c r="G1157" i="1"/>
  <c r="H1157" i="1" s="1"/>
  <c r="I1157" i="1" s="1"/>
  <c r="G1158" i="1"/>
  <c r="H1158" i="1" s="1"/>
  <c r="I1158" i="1" s="1"/>
  <c r="G1159" i="1"/>
  <c r="H1159" i="1" s="1"/>
  <c r="I1159" i="1" s="1"/>
  <c r="G1160" i="1"/>
  <c r="H1160" i="1" s="1"/>
  <c r="I1160" i="1" s="1"/>
  <c r="G1161" i="1"/>
  <c r="H1161" i="1" s="1"/>
  <c r="I1161" i="1" s="1"/>
  <c r="G1162" i="1"/>
  <c r="H1162" i="1" s="1"/>
  <c r="I1162" i="1" s="1"/>
  <c r="G1163" i="1"/>
  <c r="H1163" i="1" s="1"/>
  <c r="I1163" i="1" s="1"/>
  <c r="G1164" i="1"/>
  <c r="H1164" i="1" s="1"/>
  <c r="I1164" i="1" s="1"/>
  <c r="G1165" i="1"/>
  <c r="H1165" i="1" s="1"/>
  <c r="I1165" i="1" s="1"/>
  <c r="G1166" i="1"/>
  <c r="H1166" i="1" s="1"/>
  <c r="I1166" i="1" s="1"/>
  <c r="G1167" i="1"/>
  <c r="H1167" i="1" s="1"/>
  <c r="I1167" i="1" s="1"/>
  <c r="G1168" i="1"/>
  <c r="H1168" i="1" s="1"/>
  <c r="I1168" i="1" s="1"/>
  <c r="G1169" i="1"/>
  <c r="H1169" i="1" s="1"/>
  <c r="I1169" i="1" s="1"/>
  <c r="G1170" i="1"/>
  <c r="H1170" i="1" s="1"/>
  <c r="I1170" i="1" s="1"/>
  <c r="G1171" i="1"/>
  <c r="H1171" i="1" s="1"/>
  <c r="I1171" i="1" s="1"/>
  <c r="G1172" i="1"/>
  <c r="H1172" i="1" s="1"/>
  <c r="I1172" i="1" s="1"/>
  <c r="G1173" i="1"/>
  <c r="H1173" i="1" s="1"/>
  <c r="I1173" i="1" s="1"/>
  <c r="G1174" i="1"/>
  <c r="G1175" i="1"/>
  <c r="H1175" i="1" s="1"/>
  <c r="I1175" i="1" s="1"/>
  <c r="G1176" i="1"/>
  <c r="G1177" i="1"/>
  <c r="H1177" i="1" s="1"/>
  <c r="I1177" i="1" s="1"/>
  <c r="G1178" i="1"/>
  <c r="G1179" i="1"/>
  <c r="G1180" i="1"/>
  <c r="H1180" i="1" s="1"/>
  <c r="I1180" i="1" s="1"/>
  <c r="G1181" i="1"/>
  <c r="H1181" i="1" s="1"/>
  <c r="I1181" i="1" s="1"/>
  <c r="G1182" i="1"/>
  <c r="H1182" i="1" s="1"/>
  <c r="I1182" i="1" s="1"/>
  <c r="G1183" i="1"/>
  <c r="H1183" i="1" s="1"/>
  <c r="I1183" i="1" s="1"/>
  <c r="G1184" i="1"/>
  <c r="H1184" i="1" s="1"/>
  <c r="I1184" i="1" s="1"/>
  <c r="G1185" i="1"/>
  <c r="H1185" i="1" s="1"/>
  <c r="I1185" i="1" s="1"/>
  <c r="G1186" i="1"/>
  <c r="H1186" i="1" s="1"/>
  <c r="I1186" i="1" s="1"/>
  <c r="G1187" i="1"/>
  <c r="H1187" i="1" s="1"/>
  <c r="I1187" i="1" s="1"/>
  <c r="G1188" i="1"/>
  <c r="H1188" i="1" s="1"/>
  <c r="I1188" i="1" s="1"/>
  <c r="G1189" i="1"/>
  <c r="H1189" i="1" s="1"/>
  <c r="I1189" i="1" s="1"/>
  <c r="G1190" i="1"/>
  <c r="H1190" i="1" s="1"/>
  <c r="I1190" i="1" s="1"/>
  <c r="G1191" i="1"/>
  <c r="H1191" i="1" s="1"/>
  <c r="I1191" i="1" s="1"/>
  <c r="G1192" i="1"/>
  <c r="H1192" i="1" s="1"/>
  <c r="I1192" i="1" s="1"/>
  <c r="G1193" i="1"/>
  <c r="H1193" i="1" s="1"/>
  <c r="I1193" i="1" s="1"/>
  <c r="G1194" i="1"/>
  <c r="H1194" i="1" s="1"/>
  <c r="I1194" i="1" s="1"/>
  <c r="G1195" i="1"/>
  <c r="H1195" i="1" s="1"/>
  <c r="I1195" i="1" s="1"/>
  <c r="G1196" i="1"/>
  <c r="H1196" i="1" s="1"/>
  <c r="I1196" i="1" s="1"/>
  <c r="G1197" i="1"/>
  <c r="H1197" i="1" s="1"/>
  <c r="I1197" i="1" s="1"/>
  <c r="G1198" i="1"/>
  <c r="H1198" i="1" s="1"/>
  <c r="I1198" i="1" s="1"/>
  <c r="G1199" i="1"/>
  <c r="H1199" i="1" s="1"/>
  <c r="I1199" i="1" s="1"/>
  <c r="G1200" i="1"/>
  <c r="H1200" i="1" s="1"/>
  <c r="I1200" i="1" s="1"/>
  <c r="G1201" i="1"/>
  <c r="H1201" i="1" s="1"/>
  <c r="I1201" i="1" s="1"/>
  <c r="G1202" i="1"/>
  <c r="H1202" i="1" s="1"/>
  <c r="I1202" i="1" s="1"/>
  <c r="G1203" i="1"/>
  <c r="H1203" i="1" s="1"/>
  <c r="I1203" i="1" s="1"/>
  <c r="G1204" i="1"/>
  <c r="H1204" i="1" s="1"/>
  <c r="I1204" i="1" s="1"/>
  <c r="G1205" i="1"/>
  <c r="H1205" i="1" s="1"/>
  <c r="I1205" i="1" s="1"/>
  <c r="G1206" i="1"/>
  <c r="H1206" i="1" s="1"/>
  <c r="I1206" i="1" s="1"/>
  <c r="G1207" i="1"/>
  <c r="H1207" i="1" s="1"/>
  <c r="I1207" i="1" s="1"/>
  <c r="G1208" i="1"/>
  <c r="H1208" i="1" s="1"/>
  <c r="I1208" i="1" s="1"/>
  <c r="G1209" i="1"/>
  <c r="H1209" i="1" s="1"/>
  <c r="I1209" i="1" s="1"/>
  <c r="G1210" i="1"/>
  <c r="H1210" i="1" s="1"/>
  <c r="I1210" i="1" s="1"/>
  <c r="G1211" i="1"/>
  <c r="H1211" i="1" s="1"/>
  <c r="I1211" i="1" s="1"/>
  <c r="G1212" i="1"/>
  <c r="H1212" i="1" s="1"/>
  <c r="I1212" i="1" s="1"/>
  <c r="G1213" i="1"/>
  <c r="H1213" i="1" s="1"/>
  <c r="I1213" i="1" s="1"/>
  <c r="G1214" i="1"/>
  <c r="H1214" i="1" s="1"/>
  <c r="I1214" i="1" s="1"/>
  <c r="G1215" i="1"/>
  <c r="H1215" i="1" s="1"/>
  <c r="I1215" i="1" s="1"/>
  <c r="G1216" i="1"/>
  <c r="H1216" i="1" s="1"/>
  <c r="I1216" i="1" s="1"/>
  <c r="G1217" i="1"/>
  <c r="H1217" i="1" s="1"/>
  <c r="I1217" i="1" s="1"/>
  <c r="G1218" i="1"/>
  <c r="H1218" i="1" s="1"/>
  <c r="I1218" i="1" s="1"/>
  <c r="G1219" i="1"/>
  <c r="H1219" i="1" s="1"/>
  <c r="I1219" i="1" s="1"/>
  <c r="G1220" i="1"/>
  <c r="H1220" i="1" s="1"/>
  <c r="I1220" i="1" s="1"/>
  <c r="G1221" i="1"/>
  <c r="H1221" i="1" s="1"/>
  <c r="I1221" i="1" s="1"/>
  <c r="G1222" i="1"/>
  <c r="H1222" i="1" s="1"/>
  <c r="I1222" i="1" s="1"/>
  <c r="G1223" i="1"/>
  <c r="H1223" i="1" s="1"/>
  <c r="I1223" i="1" s="1"/>
  <c r="G1224" i="1"/>
  <c r="H1224" i="1" s="1"/>
  <c r="I1224" i="1" s="1"/>
  <c r="G1225" i="1"/>
  <c r="H1225" i="1" s="1"/>
  <c r="I1225" i="1" s="1"/>
  <c r="G1226" i="1"/>
  <c r="H1226" i="1" s="1"/>
  <c r="I1226" i="1" s="1"/>
  <c r="G1227" i="1"/>
  <c r="H1227" i="1" s="1"/>
  <c r="I1227" i="1" s="1"/>
  <c r="G1228" i="1"/>
  <c r="H1228" i="1" s="1"/>
  <c r="I1228" i="1" s="1"/>
  <c r="G1229" i="1"/>
  <c r="H1229" i="1" s="1"/>
  <c r="I1229" i="1" s="1"/>
  <c r="G1230" i="1"/>
  <c r="H1230" i="1" s="1"/>
  <c r="I1230" i="1" s="1"/>
  <c r="G1231" i="1"/>
  <c r="H1231" i="1" s="1"/>
  <c r="I1231" i="1" s="1"/>
  <c r="G1232" i="1"/>
  <c r="H1232" i="1" s="1"/>
  <c r="I1232" i="1" s="1"/>
  <c r="G1233" i="1"/>
  <c r="H1233" i="1" s="1"/>
  <c r="I1233" i="1" s="1"/>
  <c r="G1234" i="1"/>
  <c r="H1234" i="1" s="1"/>
  <c r="I1234" i="1" s="1"/>
  <c r="G1235" i="1"/>
  <c r="G1236" i="1"/>
  <c r="G1237" i="1"/>
  <c r="G1238" i="1"/>
  <c r="H1238" i="1" s="1"/>
  <c r="I1238" i="1" s="1"/>
  <c r="G1239" i="1"/>
  <c r="H1239" i="1" s="1"/>
  <c r="I1239" i="1" s="1"/>
  <c r="G1240" i="1"/>
  <c r="H1240" i="1" s="1"/>
  <c r="I1240" i="1" s="1"/>
  <c r="G1241" i="1"/>
  <c r="H1241" i="1" s="1"/>
  <c r="I1241" i="1" s="1"/>
  <c r="G1242" i="1"/>
  <c r="H1242" i="1" s="1"/>
  <c r="I1242" i="1" s="1"/>
  <c r="G1243" i="1"/>
  <c r="H1243" i="1" s="1"/>
  <c r="I1243" i="1" s="1"/>
  <c r="G1244" i="1"/>
  <c r="H1244" i="1" s="1"/>
  <c r="I1244" i="1" s="1"/>
  <c r="G1245" i="1"/>
  <c r="H1245" i="1" s="1"/>
  <c r="I1245" i="1" s="1"/>
  <c r="G1246" i="1"/>
  <c r="H1246" i="1" s="1"/>
  <c r="I1246" i="1" s="1"/>
  <c r="G1247" i="1"/>
  <c r="H1247" i="1" s="1"/>
  <c r="I1247" i="1" s="1"/>
  <c r="G1248" i="1"/>
  <c r="H1248" i="1" s="1"/>
  <c r="I1248" i="1" s="1"/>
  <c r="G1249" i="1"/>
  <c r="H1249" i="1" s="1"/>
  <c r="I1249" i="1" s="1"/>
  <c r="G1250" i="1"/>
  <c r="H1250" i="1" s="1"/>
  <c r="I1250" i="1" s="1"/>
  <c r="G1251" i="1"/>
  <c r="H1251" i="1" s="1"/>
  <c r="I1251" i="1" s="1"/>
  <c r="G1252" i="1"/>
  <c r="H1252" i="1" s="1"/>
  <c r="I1252" i="1" s="1"/>
  <c r="G1253" i="1"/>
  <c r="H1253" i="1" s="1"/>
  <c r="I1253" i="1" s="1"/>
  <c r="G1254" i="1"/>
  <c r="H1254" i="1" s="1"/>
  <c r="I1254" i="1" s="1"/>
  <c r="G1255" i="1"/>
  <c r="H1255" i="1" s="1"/>
  <c r="I1255" i="1" s="1"/>
  <c r="G1256" i="1"/>
  <c r="H1256" i="1" s="1"/>
  <c r="I1256" i="1" s="1"/>
  <c r="G1257" i="1"/>
  <c r="H1257" i="1" s="1"/>
  <c r="I1257" i="1" s="1"/>
  <c r="G1258" i="1"/>
  <c r="H1258" i="1" s="1"/>
  <c r="I1258" i="1" s="1"/>
  <c r="G1259" i="1"/>
  <c r="H1259" i="1" s="1"/>
  <c r="I1259" i="1" s="1"/>
  <c r="G1260" i="1"/>
  <c r="H1260" i="1" s="1"/>
  <c r="I1260" i="1" s="1"/>
  <c r="G1261" i="1"/>
  <c r="H1261" i="1" s="1"/>
  <c r="I1261" i="1" s="1"/>
  <c r="G1262" i="1"/>
  <c r="H1262" i="1" s="1"/>
  <c r="I1262" i="1" s="1"/>
  <c r="G1263" i="1"/>
  <c r="H1263" i="1" s="1"/>
  <c r="I1263" i="1" s="1"/>
  <c r="G1264" i="1"/>
  <c r="H1264" i="1" s="1"/>
  <c r="I1264" i="1" s="1"/>
  <c r="G1265" i="1"/>
  <c r="H1265" i="1" s="1"/>
  <c r="I1265" i="1" s="1"/>
  <c r="G1266" i="1"/>
  <c r="H1266" i="1" s="1"/>
  <c r="I1266" i="1" s="1"/>
  <c r="G1267" i="1"/>
  <c r="H1267" i="1" s="1"/>
  <c r="I1267" i="1" s="1"/>
  <c r="G1268" i="1"/>
  <c r="H1268" i="1" s="1"/>
  <c r="I1268" i="1" s="1"/>
  <c r="G1269" i="1"/>
  <c r="H1269" i="1" s="1"/>
  <c r="I1269" i="1" s="1"/>
  <c r="G1270" i="1"/>
  <c r="H1270" i="1" s="1"/>
  <c r="I1270" i="1" s="1"/>
  <c r="G1271" i="1"/>
  <c r="H1271" i="1" s="1"/>
  <c r="I1271" i="1" s="1"/>
  <c r="G1272" i="1"/>
  <c r="H1272" i="1" s="1"/>
  <c r="I1272" i="1" s="1"/>
  <c r="G1273" i="1"/>
  <c r="H1273" i="1" s="1"/>
  <c r="I1273" i="1" s="1"/>
  <c r="G1274" i="1"/>
  <c r="G1275" i="1"/>
  <c r="H1275" i="1" s="1"/>
  <c r="I1275" i="1" s="1"/>
  <c r="G1276" i="1"/>
  <c r="H1276" i="1" s="1"/>
  <c r="I1276" i="1" s="1"/>
  <c r="G1277" i="1"/>
  <c r="H1277" i="1" s="1"/>
  <c r="I1277" i="1" s="1"/>
  <c r="G1278" i="1"/>
  <c r="H1278" i="1" s="1"/>
  <c r="I1278" i="1" s="1"/>
  <c r="G1279" i="1"/>
  <c r="H1279" i="1" s="1"/>
  <c r="I1279" i="1" s="1"/>
  <c r="G1280" i="1"/>
  <c r="H1280" i="1" s="1"/>
  <c r="I1280" i="1" s="1"/>
  <c r="G1281" i="1"/>
  <c r="H1281" i="1" s="1"/>
  <c r="I1281" i="1" s="1"/>
  <c r="G1282" i="1"/>
  <c r="H1282" i="1" s="1"/>
  <c r="I1282" i="1" s="1"/>
  <c r="G1283" i="1"/>
  <c r="H1283" i="1" s="1"/>
  <c r="I1283" i="1" s="1"/>
  <c r="G1284" i="1"/>
  <c r="H1284" i="1" s="1"/>
  <c r="I1284" i="1" s="1"/>
  <c r="G1285" i="1"/>
  <c r="G1286" i="1"/>
  <c r="H1286" i="1" s="1"/>
  <c r="I1286" i="1" s="1"/>
  <c r="G1287" i="1"/>
  <c r="H1287" i="1" s="1"/>
  <c r="I1287" i="1" s="1"/>
  <c r="G1288" i="1"/>
  <c r="H1288" i="1" s="1"/>
  <c r="I1288" i="1" s="1"/>
  <c r="G1289" i="1"/>
  <c r="H1289" i="1" s="1"/>
  <c r="I1289" i="1" s="1"/>
  <c r="G1290" i="1"/>
  <c r="H1290" i="1" s="1"/>
  <c r="I1290" i="1" s="1"/>
  <c r="G1291" i="1"/>
  <c r="H1291" i="1" s="1"/>
  <c r="I1291" i="1" s="1"/>
  <c r="G1292" i="1"/>
  <c r="H1292" i="1" s="1"/>
  <c r="I1292" i="1" s="1"/>
  <c r="G1293" i="1"/>
  <c r="H1293" i="1" s="1"/>
  <c r="I1293" i="1" s="1"/>
  <c r="G1294" i="1"/>
  <c r="H1294" i="1" s="1"/>
  <c r="I1294" i="1" s="1"/>
  <c r="G1295" i="1"/>
  <c r="H1295" i="1" s="1"/>
  <c r="I1295" i="1" s="1"/>
  <c r="G1296" i="1"/>
  <c r="H1296" i="1" s="1"/>
  <c r="I1296" i="1" s="1"/>
  <c r="G1297" i="1"/>
  <c r="H1297" i="1" s="1"/>
  <c r="I1297" i="1" s="1"/>
  <c r="G1298" i="1"/>
  <c r="H1298" i="1" s="1"/>
  <c r="I1298" i="1" s="1"/>
  <c r="G1299" i="1"/>
  <c r="H1299" i="1" s="1"/>
  <c r="I1299" i="1" s="1"/>
  <c r="G1300" i="1"/>
  <c r="H1300" i="1" s="1"/>
  <c r="I1300" i="1" s="1"/>
  <c r="G1301" i="1"/>
  <c r="H1301" i="1" s="1"/>
  <c r="I1301" i="1" s="1"/>
  <c r="G1302" i="1"/>
  <c r="H1302" i="1" s="1"/>
  <c r="I1302" i="1" s="1"/>
  <c r="G1303" i="1"/>
  <c r="H1303" i="1" s="1"/>
  <c r="I1303" i="1" s="1"/>
  <c r="G1304" i="1"/>
  <c r="H1304" i="1" s="1"/>
  <c r="I1304" i="1" s="1"/>
  <c r="G1305" i="1"/>
  <c r="H1305" i="1" s="1"/>
  <c r="I1305" i="1" s="1"/>
  <c r="G1306" i="1"/>
  <c r="H1306" i="1" s="1"/>
  <c r="I1306" i="1" s="1"/>
  <c r="G1307" i="1"/>
  <c r="H1307" i="1" s="1"/>
  <c r="I1307" i="1" s="1"/>
  <c r="G1308" i="1"/>
  <c r="H1308" i="1" s="1"/>
  <c r="I1308" i="1" s="1"/>
  <c r="G1309" i="1"/>
  <c r="H1309" i="1" s="1"/>
  <c r="I1309" i="1" s="1"/>
  <c r="G1310" i="1"/>
  <c r="H1310" i="1" s="1"/>
  <c r="I1310" i="1" s="1"/>
  <c r="G1311" i="1"/>
  <c r="H1311" i="1" s="1"/>
  <c r="I1311" i="1" s="1"/>
  <c r="G1312" i="1"/>
  <c r="H1312" i="1" s="1"/>
  <c r="I1312" i="1" s="1"/>
  <c r="G1313" i="1"/>
  <c r="H1313" i="1" s="1"/>
  <c r="I1313" i="1" s="1"/>
  <c r="G1314" i="1"/>
  <c r="H1314" i="1" s="1"/>
  <c r="I1314" i="1" s="1"/>
  <c r="G1315" i="1"/>
  <c r="H1315" i="1" s="1"/>
  <c r="I1315" i="1" s="1"/>
  <c r="G1316" i="1"/>
  <c r="G1317" i="1"/>
  <c r="H1317" i="1" s="1"/>
  <c r="I1317" i="1" s="1"/>
  <c r="G1318" i="1"/>
  <c r="G1319" i="1"/>
  <c r="G1320" i="1"/>
  <c r="H1320" i="1" s="1"/>
  <c r="I1320" i="1" s="1"/>
  <c r="G1321" i="1"/>
  <c r="H1321" i="1" s="1"/>
  <c r="I1321" i="1" s="1"/>
  <c r="G1322" i="1"/>
  <c r="H1322" i="1" s="1"/>
  <c r="I1322" i="1" s="1"/>
  <c r="G1323" i="1"/>
  <c r="H1323" i="1" s="1"/>
  <c r="I1323" i="1" s="1"/>
  <c r="G1324" i="1"/>
  <c r="H1324" i="1" s="1"/>
  <c r="I1324" i="1" s="1"/>
  <c r="G1325" i="1"/>
  <c r="H1325" i="1" s="1"/>
  <c r="I1325" i="1" s="1"/>
  <c r="G1326" i="1"/>
  <c r="H1326" i="1" s="1"/>
  <c r="I1326" i="1" s="1"/>
  <c r="G1327" i="1"/>
  <c r="H1327" i="1" s="1"/>
  <c r="I1327" i="1" s="1"/>
  <c r="G1328" i="1"/>
  <c r="H1328" i="1" s="1"/>
  <c r="I1328" i="1" s="1"/>
  <c r="G1329" i="1"/>
  <c r="H1329" i="1" s="1"/>
  <c r="I1329" i="1" s="1"/>
  <c r="G1330" i="1"/>
  <c r="H1330" i="1" s="1"/>
  <c r="I1330" i="1" s="1"/>
  <c r="G1331" i="1"/>
  <c r="H1331" i="1" s="1"/>
  <c r="I1331" i="1" s="1"/>
  <c r="G1332" i="1"/>
  <c r="H1332" i="1" s="1"/>
  <c r="I1332" i="1" s="1"/>
  <c r="G1333" i="1"/>
  <c r="H1333" i="1" s="1"/>
  <c r="I1333" i="1" s="1"/>
  <c r="G1334" i="1"/>
  <c r="H1334" i="1" s="1"/>
  <c r="I1334" i="1" s="1"/>
  <c r="G1335" i="1"/>
  <c r="H1335" i="1" s="1"/>
  <c r="I1335" i="1" s="1"/>
  <c r="G1336" i="1"/>
  <c r="H1336" i="1" s="1"/>
  <c r="I1336" i="1" s="1"/>
  <c r="G1337" i="1"/>
  <c r="H1337" i="1" s="1"/>
  <c r="I1337" i="1" s="1"/>
  <c r="G1338" i="1"/>
  <c r="H1338" i="1" s="1"/>
  <c r="I1338" i="1" s="1"/>
  <c r="G1339" i="1"/>
  <c r="H1339" i="1" s="1"/>
  <c r="I1339" i="1" s="1"/>
  <c r="G1340" i="1"/>
  <c r="H1340" i="1" s="1"/>
  <c r="I1340" i="1" s="1"/>
  <c r="G1341" i="1"/>
  <c r="H1341" i="1" s="1"/>
  <c r="I1341" i="1" s="1"/>
  <c r="G1342" i="1"/>
  <c r="H1342" i="1" s="1"/>
  <c r="I1342" i="1" s="1"/>
  <c r="G1343" i="1"/>
  <c r="H1343" i="1" s="1"/>
  <c r="I1343" i="1" s="1"/>
  <c r="G1344" i="1"/>
  <c r="H1344" i="1" s="1"/>
  <c r="I1344" i="1" s="1"/>
  <c r="G1345" i="1"/>
  <c r="H1345" i="1" s="1"/>
  <c r="I1345" i="1" s="1"/>
  <c r="G1346" i="1"/>
  <c r="H1346" i="1" s="1"/>
  <c r="I1346" i="1" s="1"/>
  <c r="G1347" i="1"/>
  <c r="H1347" i="1" s="1"/>
  <c r="I1347" i="1" s="1"/>
  <c r="G1348" i="1"/>
  <c r="H1348" i="1" s="1"/>
  <c r="I1348" i="1" s="1"/>
  <c r="G1349" i="1"/>
  <c r="H1349" i="1" s="1"/>
  <c r="I1349" i="1" s="1"/>
  <c r="G1350" i="1"/>
  <c r="H1350" i="1" s="1"/>
  <c r="I1350" i="1" s="1"/>
  <c r="G1351" i="1"/>
  <c r="H1351" i="1" s="1"/>
  <c r="I1351" i="1" s="1"/>
  <c r="G1352" i="1"/>
  <c r="H1352" i="1" s="1"/>
  <c r="I1352" i="1" s="1"/>
  <c r="G1353" i="1"/>
  <c r="H1353" i="1" s="1"/>
  <c r="I1353" i="1" s="1"/>
  <c r="G1354" i="1"/>
  <c r="H1354" i="1" s="1"/>
  <c r="I1354" i="1" s="1"/>
  <c r="G1355" i="1"/>
  <c r="H1355" i="1" s="1"/>
  <c r="I1355" i="1" s="1"/>
  <c r="G1356" i="1"/>
  <c r="H1356" i="1" s="1"/>
  <c r="I1356" i="1" s="1"/>
  <c r="G1357" i="1"/>
  <c r="H1357" i="1" s="1"/>
  <c r="I1357" i="1" s="1"/>
  <c r="G1358" i="1"/>
  <c r="H1358" i="1" s="1"/>
  <c r="I1358" i="1" s="1"/>
  <c r="G1359" i="1"/>
  <c r="H1359" i="1" s="1"/>
  <c r="I1359" i="1" s="1"/>
  <c r="G1360" i="1"/>
  <c r="H1360" i="1" s="1"/>
  <c r="I1360" i="1" s="1"/>
  <c r="G1361" i="1"/>
  <c r="H1361" i="1" s="1"/>
  <c r="I1361" i="1" s="1"/>
  <c r="G1362" i="1"/>
  <c r="H1362" i="1" s="1"/>
  <c r="I1362" i="1" s="1"/>
  <c r="G1363" i="1"/>
  <c r="H1363" i="1" s="1"/>
  <c r="I1363" i="1" s="1"/>
  <c r="G1364" i="1"/>
  <c r="H1364" i="1" s="1"/>
  <c r="I1364" i="1" s="1"/>
  <c r="G1365" i="1"/>
  <c r="H1365" i="1" s="1"/>
  <c r="I1365" i="1" s="1"/>
  <c r="G1366" i="1"/>
  <c r="H1366" i="1" s="1"/>
  <c r="I1366" i="1" s="1"/>
  <c r="G1367" i="1"/>
  <c r="H1367" i="1" s="1"/>
  <c r="I1367" i="1" s="1"/>
  <c r="G1368" i="1"/>
  <c r="H1368" i="1" s="1"/>
  <c r="I1368" i="1" s="1"/>
  <c r="G1369" i="1"/>
  <c r="H1369" i="1" s="1"/>
  <c r="I1369" i="1" s="1"/>
  <c r="G1370" i="1"/>
  <c r="H1370" i="1" s="1"/>
  <c r="I1370" i="1" s="1"/>
  <c r="G1371" i="1"/>
  <c r="H1371" i="1" s="1"/>
  <c r="I1371" i="1" s="1"/>
  <c r="G1372" i="1"/>
  <c r="H1372" i="1" s="1"/>
  <c r="I1372" i="1" s="1"/>
  <c r="G1373" i="1"/>
  <c r="H1373" i="1" s="1"/>
  <c r="I1373" i="1" s="1"/>
  <c r="G1374" i="1"/>
  <c r="H1374" i="1" s="1"/>
  <c r="I1374" i="1" s="1"/>
  <c r="G1375" i="1"/>
  <c r="G1376" i="1"/>
  <c r="G1377" i="1"/>
  <c r="H1377" i="1" s="1"/>
  <c r="I1377" i="1" s="1"/>
  <c r="G1378" i="1"/>
  <c r="H1378" i="1" s="1"/>
  <c r="I1378" i="1" s="1"/>
  <c r="G1379" i="1"/>
  <c r="H1379" i="1" s="1"/>
  <c r="I1379" i="1" s="1"/>
  <c r="G1380" i="1"/>
  <c r="H1380" i="1" s="1"/>
  <c r="I1380" i="1" s="1"/>
  <c r="G1381" i="1"/>
  <c r="H1381" i="1" s="1"/>
  <c r="I1381" i="1" s="1"/>
  <c r="G1382" i="1"/>
  <c r="H1382" i="1" s="1"/>
  <c r="I1382" i="1" s="1"/>
  <c r="G1383" i="1"/>
  <c r="H1383" i="1" s="1"/>
  <c r="I1383" i="1" s="1"/>
  <c r="G1384" i="1"/>
  <c r="H1384" i="1" s="1"/>
  <c r="I1384" i="1" s="1"/>
  <c r="G1385" i="1"/>
  <c r="H1385" i="1" s="1"/>
  <c r="I1385" i="1" s="1"/>
  <c r="G1386" i="1"/>
  <c r="H1386" i="1" s="1"/>
  <c r="I1386" i="1" s="1"/>
  <c r="G1387" i="1"/>
  <c r="H1387" i="1" s="1"/>
  <c r="I1387" i="1" s="1"/>
  <c r="G1388" i="1"/>
  <c r="H1388" i="1" s="1"/>
  <c r="I1388" i="1" s="1"/>
  <c r="G1389" i="1"/>
  <c r="H1389" i="1" s="1"/>
  <c r="I1389" i="1" s="1"/>
  <c r="G1390" i="1"/>
  <c r="H1390" i="1" s="1"/>
  <c r="I1390" i="1" s="1"/>
  <c r="G1391" i="1"/>
  <c r="H1391" i="1" s="1"/>
  <c r="I1391" i="1" s="1"/>
  <c r="G1392" i="1"/>
  <c r="H1392" i="1" s="1"/>
  <c r="I1392" i="1" s="1"/>
  <c r="G1393" i="1"/>
  <c r="H1393" i="1" s="1"/>
  <c r="I1393" i="1" s="1"/>
  <c r="G1394" i="1"/>
  <c r="H1394" i="1" s="1"/>
  <c r="I1394" i="1" s="1"/>
  <c r="G1395" i="1"/>
  <c r="H1395" i="1" s="1"/>
  <c r="I1395" i="1" s="1"/>
  <c r="G1396" i="1"/>
  <c r="H1396" i="1" s="1"/>
  <c r="I1396" i="1" s="1"/>
  <c r="G1397" i="1"/>
  <c r="H1397" i="1" s="1"/>
  <c r="I1397" i="1" s="1"/>
  <c r="G1398" i="1"/>
  <c r="H1398" i="1" s="1"/>
  <c r="I1398" i="1" s="1"/>
  <c r="G1399" i="1"/>
  <c r="H1399" i="1" s="1"/>
  <c r="I1399" i="1" s="1"/>
  <c r="G1400" i="1"/>
  <c r="H1400" i="1" s="1"/>
  <c r="I1400" i="1" s="1"/>
  <c r="G1401" i="1"/>
  <c r="H1401" i="1" s="1"/>
  <c r="I1401" i="1" s="1"/>
  <c r="G1402" i="1"/>
  <c r="H1402" i="1" s="1"/>
  <c r="I1402" i="1" s="1"/>
  <c r="G1403" i="1"/>
  <c r="H1403" i="1" s="1"/>
  <c r="I1403" i="1" s="1"/>
  <c r="G1404" i="1"/>
  <c r="H1404" i="1" s="1"/>
  <c r="I1404" i="1" s="1"/>
  <c r="G1405" i="1"/>
  <c r="H1405" i="1" s="1"/>
  <c r="I1405" i="1" s="1"/>
  <c r="G1406" i="1"/>
  <c r="H1406" i="1" s="1"/>
  <c r="I1406" i="1" s="1"/>
  <c r="G1407" i="1"/>
  <c r="H1407" i="1" s="1"/>
  <c r="I1407" i="1" s="1"/>
  <c r="G1408" i="1"/>
  <c r="H1408" i="1" s="1"/>
  <c r="I1408" i="1" s="1"/>
  <c r="G1409" i="1"/>
  <c r="H1409" i="1" s="1"/>
  <c r="I1409" i="1" s="1"/>
  <c r="G1410" i="1"/>
  <c r="H1410" i="1" s="1"/>
  <c r="I1410" i="1" s="1"/>
  <c r="G1411" i="1"/>
  <c r="H1411" i="1" s="1"/>
  <c r="I1411" i="1" s="1"/>
  <c r="G1412" i="1"/>
  <c r="H1412" i="1" s="1"/>
  <c r="I1412" i="1" s="1"/>
  <c r="G1413" i="1"/>
  <c r="H1413" i="1" s="1"/>
  <c r="I1413" i="1" s="1"/>
  <c r="G1414" i="1"/>
  <c r="H1414" i="1" s="1"/>
  <c r="I1414" i="1" s="1"/>
  <c r="G1415" i="1"/>
  <c r="H1415" i="1" s="1"/>
  <c r="I1415" i="1" s="1"/>
  <c r="G1416" i="1"/>
  <c r="G1417" i="1"/>
  <c r="H1417" i="1" s="1"/>
  <c r="I1417" i="1" s="1"/>
  <c r="G1418" i="1"/>
  <c r="H1418" i="1" s="1"/>
  <c r="I1418" i="1" s="1"/>
  <c r="G1419" i="1"/>
  <c r="H1419" i="1" s="1"/>
  <c r="I1419" i="1" s="1"/>
  <c r="G1420" i="1"/>
  <c r="H1420" i="1" s="1"/>
  <c r="I1420" i="1" s="1"/>
  <c r="G1421" i="1"/>
  <c r="H1421" i="1" s="1"/>
  <c r="I1421" i="1" s="1"/>
  <c r="G1422" i="1"/>
  <c r="H1422" i="1" s="1"/>
  <c r="I1422" i="1" s="1"/>
  <c r="G1423" i="1"/>
  <c r="H1423" i="1" s="1"/>
  <c r="I1423" i="1" s="1"/>
  <c r="G1424" i="1"/>
  <c r="H1424" i="1" s="1"/>
  <c r="I1424" i="1" s="1"/>
  <c r="G1425" i="1"/>
  <c r="H1425" i="1" s="1"/>
  <c r="I1425" i="1" s="1"/>
  <c r="G1426" i="1"/>
  <c r="H1426" i="1" s="1"/>
  <c r="I1426" i="1" s="1"/>
  <c r="G1427" i="1"/>
  <c r="H1427" i="1" s="1"/>
  <c r="I1427" i="1" s="1"/>
  <c r="G1428" i="1"/>
  <c r="H1428" i="1" s="1"/>
  <c r="I1428" i="1" s="1"/>
  <c r="G1429" i="1"/>
  <c r="H1429" i="1" s="1"/>
  <c r="I1429" i="1" s="1"/>
  <c r="G1430" i="1"/>
  <c r="H1430" i="1" s="1"/>
  <c r="I1430" i="1" s="1"/>
  <c r="G1431" i="1"/>
  <c r="H1431" i="1" s="1"/>
  <c r="I1431" i="1" s="1"/>
  <c r="G1432" i="1"/>
  <c r="H1432" i="1" s="1"/>
  <c r="I1432" i="1" s="1"/>
  <c r="G1433" i="1"/>
  <c r="H1433" i="1" s="1"/>
  <c r="I1433" i="1" s="1"/>
  <c r="G1434" i="1"/>
  <c r="H1434" i="1" s="1"/>
  <c r="I1434" i="1" s="1"/>
  <c r="G1435" i="1"/>
  <c r="H1435" i="1" s="1"/>
  <c r="I1435" i="1" s="1"/>
  <c r="G1436" i="1"/>
  <c r="H1436" i="1" s="1"/>
  <c r="I1436" i="1" s="1"/>
  <c r="G1437" i="1"/>
  <c r="H1437" i="1" s="1"/>
  <c r="I1437" i="1" s="1"/>
  <c r="G1438" i="1"/>
  <c r="H1438" i="1" s="1"/>
  <c r="I1438" i="1" s="1"/>
  <c r="G1439" i="1"/>
  <c r="H1439" i="1" s="1"/>
  <c r="I1439" i="1" s="1"/>
  <c r="G1440" i="1"/>
  <c r="H1440" i="1" s="1"/>
  <c r="I1440" i="1" s="1"/>
  <c r="G1441" i="1"/>
  <c r="H1441" i="1" s="1"/>
  <c r="I1441" i="1" s="1"/>
  <c r="G1442" i="1"/>
  <c r="H1442" i="1" s="1"/>
  <c r="I1442" i="1" s="1"/>
  <c r="G1443" i="1"/>
  <c r="H1443" i="1" s="1"/>
  <c r="I1443" i="1" s="1"/>
  <c r="G1444" i="1"/>
  <c r="H1444" i="1" s="1"/>
  <c r="I1444" i="1" s="1"/>
  <c r="G1445" i="1"/>
  <c r="H1445" i="1" s="1"/>
  <c r="I1445" i="1" s="1"/>
  <c r="G1446" i="1"/>
  <c r="H1446" i="1" s="1"/>
  <c r="I1446" i="1" s="1"/>
  <c r="G1447" i="1"/>
  <c r="H1447" i="1" s="1"/>
  <c r="I1447" i="1" s="1"/>
  <c r="G1448" i="1"/>
  <c r="H1448" i="1" s="1"/>
  <c r="I1448" i="1" s="1"/>
  <c r="G1449" i="1"/>
  <c r="H1449" i="1" s="1"/>
  <c r="I1449" i="1" s="1"/>
  <c r="G1450" i="1"/>
  <c r="H1450" i="1" s="1"/>
  <c r="I1450" i="1" s="1"/>
  <c r="G1451" i="1"/>
  <c r="H1451" i="1" s="1"/>
  <c r="I1451" i="1" s="1"/>
  <c r="G1452" i="1"/>
  <c r="H1452" i="1" s="1"/>
  <c r="I1452" i="1" s="1"/>
  <c r="G1453" i="1"/>
  <c r="H1453" i="1" s="1"/>
  <c r="I1453" i="1" s="1"/>
  <c r="G1454" i="1"/>
  <c r="H1454" i="1" s="1"/>
  <c r="I1454" i="1" s="1"/>
  <c r="G1455" i="1"/>
  <c r="G1456" i="1"/>
  <c r="H1456" i="1" s="1"/>
  <c r="I1456" i="1" s="1"/>
  <c r="G1457" i="1"/>
  <c r="H1457" i="1" s="1"/>
  <c r="I1457" i="1" s="1"/>
  <c r="G1458" i="1"/>
  <c r="H1458" i="1" s="1"/>
  <c r="I1458" i="1" s="1"/>
  <c r="G1459" i="1"/>
  <c r="G1460" i="1"/>
  <c r="H1460" i="1" s="1"/>
  <c r="I1460" i="1" s="1"/>
  <c r="G1461" i="1"/>
  <c r="H1461" i="1" s="1"/>
  <c r="I1461" i="1" s="1"/>
  <c r="G1462" i="1"/>
  <c r="H1462" i="1" s="1"/>
  <c r="I1462" i="1" s="1"/>
  <c r="G1463" i="1"/>
  <c r="H1463" i="1" s="1"/>
  <c r="I1463" i="1" s="1"/>
  <c r="G1464" i="1"/>
  <c r="H1464" i="1" s="1"/>
  <c r="I1464" i="1" s="1"/>
  <c r="G1465" i="1"/>
  <c r="H1465" i="1" s="1"/>
  <c r="I1465" i="1" s="1"/>
  <c r="G1466" i="1"/>
  <c r="H1466" i="1" s="1"/>
  <c r="I1466" i="1" s="1"/>
  <c r="G1467" i="1"/>
  <c r="H1467" i="1" s="1"/>
  <c r="I1467" i="1" s="1"/>
  <c r="G1468" i="1"/>
  <c r="H1468" i="1" s="1"/>
  <c r="I1468" i="1" s="1"/>
  <c r="G1469" i="1"/>
  <c r="H1469" i="1" s="1"/>
  <c r="I1469" i="1" s="1"/>
  <c r="G1470" i="1"/>
  <c r="H1470" i="1" s="1"/>
  <c r="I1470" i="1" s="1"/>
  <c r="G1471" i="1"/>
  <c r="H1471" i="1" s="1"/>
  <c r="I1471" i="1" s="1"/>
  <c r="G1472" i="1"/>
  <c r="H1472" i="1" s="1"/>
  <c r="I1472" i="1" s="1"/>
  <c r="G1473" i="1"/>
  <c r="H1473" i="1" s="1"/>
  <c r="I1473" i="1" s="1"/>
  <c r="G1474" i="1"/>
  <c r="H1474" i="1" s="1"/>
  <c r="I1474" i="1" s="1"/>
  <c r="G1475" i="1"/>
  <c r="H1475" i="1" s="1"/>
  <c r="I1475" i="1" s="1"/>
  <c r="G1476" i="1"/>
  <c r="G1477" i="1"/>
  <c r="H1477" i="1" s="1"/>
  <c r="I1477" i="1" s="1"/>
  <c r="G1478" i="1"/>
  <c r="H1478" i="1" s="1"/>
  <c r="I1478" i="1" s="1"/>
  <c r="G1479" i="1"/>
  <c r="H1479" i="1" s="1"/>
  <c r="I1479" i="1" s="1"/>
  <c r="G1480" i="1"/>
  <c r="H1480" i="1" s="1"/>
  <c r="I1480" i="1" s="1"/>
  <c r="G1481" i="1"/>
  <c r="H1481" i="1" s="1"/>
  <c r="I1481" i="1" s="1"/>
  <c r="G1482" i="1"/>
  <c r="H1482" i="1" s="1"/>
  <c r="I1482" i="1" s="1"/>
  <c r="G1483" i="1"/>
  <c r="H1483" i="1" s="1"/>
  <c r="I1483" i="1" s="1"/>
  <c r="G1484" i="1"/>
  <c r="H1484" i="1" s="1"/>
  <c r="I1484" i="1" s="1"/>
  <c r="G1485" i="1"/>
  <c r="H1485" i="1" s="1"/>
  <c r="I1485" i="1" s="1"/>
  <c r="G1486" i="1"/>
  <c r="H1486" i="1" s="1"/>
  <c r="I1486" i="1" s="1"/>
  <c r="G1487" i="1"/>
  <c r="H1487" i="1" s="1"/>
  <c r="I1487" i="1" s="1"/>
  <c r="G1488" i="1"/>
  <c r="H1488" i="1" s="1"/>
  <c r="I1488" i="1" s="1"/>
  <c r="G1489" i="1"/>
  <c r="H1489" i="1" s="1"/>
  <c r="I1489" i="1" s="1"/>
  <c r="G1490" i="1"/>
  <c r="H1490" i="1" s="1"/>
  <c r="I1490" i="1" s="1"/>
  <c r="G1491" i="1"/>
  <c r="H1491" i="1" s="1"/>
  <c r="I1491" i="1" s="1"/>
  <c r="G1492" i="1"/>
  <c r="H1492" i="1" s="1"/>
  <c r="I1492" i="1" s="1"/>
  <c r="G1493" i="1"/>
  <c r="H1493" i="1" s="1"/>
  <c r="I1493" i="1" s="1"/>
  <c r="G1494" i="1"/>
  <c r="G1495" i="1"/>
  <c r="G1496" i="1"/>
  <c r="H1496" i="1" s="1"/>
  <c r="I1496" i="1" s="1"/>
  <c r="G1497" i="1"/>
  <c r="H1497" i="1" s="1"/>
  <c r="I1497" i="1" s="1"/>
  <c r="G1498" i="1"/>
  <c r="G1499" i="1"/>
  <c r="H1499" i="1" s="1"/>
  <c r="I1499" i="1" s="1"/>
  <c r="G1500" i="1"/>
  <c r="H1500" i="1" s="1"/>
  <c r="I1500" i="1" s="1"/>
  <c r="G1501" i="1"/>
  <c r="H1501" i="1" s="1"/>
  <c r="I1501" i="1" s="1"/>
  <c r="G1502" i="1"/>
  <c r="H1502" i="1" s="1"/>
  <c r="I1502" i="1" s="1"/>
  <c r="G1503" i="1"/>
  <c r="H1503" i="1" s="1"/>
  <c r="I1503" i="1" s="1"/>
  <c r="G1504" i="1"/>
  <c r="H1504" i="1" s="1"/>
  <c r="I1504" i="1" s="1"/>
  <c r="G1505" i="1"/>
  <c r="H1505" i="1" s="1"/>
  <c r="I1505" i="1" s="1"/>
  <c r="G1506" i="1"/>
  <c r="H1506" i="1" s="1"/>
  <c r="I1506" i="1" s="1"/>
  <c r="G1507" i="1"/>
  <c r="H1507" i="1" s="1"/>
  <c r="I1507" i="1" s="1"/>
  <c r="G1508" i="1"/>
  <c r="H1508" i="1" s="1"/>
  <c r="I1508" i="1" s="1"/>
  <c r="G1509" i="1"/>
  <c r="H1509" i="1" s="1"/>
  <c r="I1509" i="1" s="1"/>
  <c r="G1510" i="1"/>
  <c r="H1510" i="1" s="1"/>
  <c r="I1510" i="1" s="1"/>
  <c r="G1511" i="1"/>
  <c r="H1511" i="1" s="1"/>
  <c r="I1511" i="1" s="1"/>
  <c r="G1512" i="1"/>
  <c r="H1512" i="1" s="1"/>
  <c r="I1512" i="1" s="1"/>
  <c r="G1513" i="1"/>
  <c r="H1513" i="1" s="1"/>
  <c r="I1513" i="1" s="1"/>
  <c r="G1514" i="1"/>
  <c r="H1514" i="1" s="1"/>
  <c r="I1514" i="1" s="1"/>
  <c r="G1515" i="1"/>
  <c r="H1515" i="1" s="1"/>
  <c r="I1515" i="1" s="1"/>
  <c r="G1516" i="1"/>
  <c r="H1516" i="1" s="1"/>
  <c r="I1516" i="1" s="1"/>
  <c r="G1517" i="1"/>
  <c r="H1517" i="1" s="1"/>
  <c r="I1517" i="1" s="1"/>
  <c r="G1518" i="1"/>
  <c r="H1518" i="1" s="1"/>
  <c r="I1518" i="1" s="1"/>
  <c r="G1519" i="1"/>
  <c r="H1519" i="1" s="1"/>
  <c r="I1519" i="1" s="1"/>
  <c r="G1520" i="1"/>
  <c r="H1520" i="1" s="1"/>
  <c r="I1520" i="1" s="1"/>
  <c r="G1521" i="1"/>
  <c r="H1521" i="1" s="1"/>
  <c r="I1521" i="1" s="1"/>
  <c r="G1522" i="1"/>
  <c r="H1522" i="1" s="1"/>
  <c r="I1522" i="1" s="1"/>
  <c r="G1523" i="1"/>
  <c r="H1523" i="1" s="1"/>
  <c r="I1523" i="1" s="1"/>
  <c r="G1524" i="1"/>
  <c r="H1524" i="1" s="1"/>
  <c r="I1524" i="1" s="1"/>
  <c r="G1525" i="1"/>
  <c r="H1525" i="1" s="1"/>
  <c r="I1525" i="1" s="1"/>
  <c r="G1526" i="1"/>
  <c r="H1526" i="1" s="1"/>
  <c r="I1526" i="1" s="1"/>
  <c r="G1527" i="1"/>
  <c r="H1527" i="1" s="1"/>
  <c r="I1527" i="1" s="1"/>
  <c r="G1528" i="1"/>
  <c r="H1528" i="1" s="1"/>
  <c r="I1528" i="1" s="1"/>
  <c r="G1529" i="1"/>
  <c r="H1529" i="1" s="1"/>
  <c r="I1529" i="1" s="1"/>
  <c r="G1530" i="1"/>
  <c r="H1530" i="1" s="1"/>
  <c r="I1530" i="1" s="1"/>
  <c r="G1531" i="1"/>
  <c r="H1531" i="1" s="1"/>
  <c r="I1531" i="1" s="1"/>
  <c r="G1532" i="1"/>
  <c r="H1532" i="1" s="1"/>
  <c r="I1532" i="1" s="1"/>
  <c r="G1533" i="1"/>
  <c r="H1533" i="1" s="1"/>
  <c r="I1533" i="1" s="1"/>
  <c r="G1534" i="1"/>
  <c r="H1534" i="1" s="1"/>
  <c r="I1534" i="1" s="1"/>
  <c r="G1535" i="1"/>
  <c r="H1535" i="1" s="1"/>
  <c r="I1535" i="1" s="1"/>
  <c r="G1536" i="1"/>
  <c r="H1536" i="1" s="1"/>
  <c r="I1536" i="1" s="1"/>
  <c r="G1537" i="1"/>
  <c r="H1537" i="1" s="1"/>
  <c r="I1537" i="1" s="1"/>
  <c r="G1538" i="1"/>
  <c r="H1538" i="1" s="1"/>
  <c r="I1538" i="1" s="1"/>
  <c r="G1539" i="1"/>
  <c r="H1539" i="1" s="1"/>
  <c r="I1539" i="1" s="1"/>
  <c r="G1540" i="1"/>
  <c r="H1540" i="1" s="1"/>
  <c r="I1540" i="1" s="1"/>
  <c r="G1541" i="1"/>
  <c r="H1541" i="1" s="1"/>
  <c r="I1541" i="1" s="1"/>
  <c r="G1542" i="1"/>
  <c r="H1542" i="1" s="1"/>
  <c r="I1542" i="1" s="1"/>
  <c r="G1543" i="1"/>
  <c r="H1543" i="1" s="1"/>
  <c r="I1543" i="1" s="1"/>
  <c r="G1544" i="1"/>
  <c r="H1544" i="1" s="1"/>
  <c r="I1544" i="1" s="1"/>
  <c r="G1545" i="1"/>
  <c r="H1545" i="1" s="1"/>
  <c r="I1545" i="1" s="1"/>
  <c r="G1546" i="1"/>
  <c r="H1546" i="1" s="1"/>
  <c r="I1546" i="1" s="1"/>
  <c r="G1547" i="1"/>
  <c r="H1547" i="1" s="1"/>
  <c r="I1547" i="1" s="1"/>
  <c r="G1548" i="1"/>
  <c r="H1548" i="1" s="1"/>
  <c r="I1548" i="1" s="1"/>
  <c r="G1549" i="1"/>
  <c r="H1549" i="1" s="1"/>
  <c r="I1549" i="1" s="1"/>
  <c r="G1550" i="1"/>
  <c r="H1550" i="1" s="1"/>
  <c r="I1550" i="1" s="1"/>
  <c r="G1551" i="1"/>
  <c r="H1551" i="1" s="1"/>
  <c r="I1551" i="1" s="1"/>
  <c r="G1552" i="1"/>
  <c r="H1552" i="1" s="1"/>
  <c r="I1552" i="1" s="1"/>
  <c r="G1553" i="1"/>
  <c r="H1553" i="1" s="1"/>
  <c r="I1553" i="1" s="1"/>
  <c r="G1554" i="1"/>
  <c r="G1555" i="1"/>
  <c r="G1556" i="1"/>
  <c r="G1557" i="1"/>
  <c r="H1557" i="1" s="1"/>
  <c r="I1557" i="1" s="1"/>
  <c r="G1558" i="1"/>
  <c r="H1558" i="1" s="1"/>
  <c r="I1558" i="1" s="1"/>
  <c r="G1559" i="1"/>
  <c r="H1559" i="1" s="1"/>
  <c r="I1559" i="1" s="1"/>
  <c r="G1560" i="1"/>
  <c r="H1560" i="1" s="1"/>
  <c r="I1560" i="1" s="1"/>
  <c r="G1561" i="1"/>
  <c r="H1561" i="1" s="1"/>
  <c r="I1561" i="1" s="1"/>
  <c r="G1562" i="1"/>
  <c r="H1562" i="1" s="1"/>
  <c r="I1562" i="1" s="1"/>
  <c r="G1563" i="1"/>
  <c r="H1563" i="1" s="1"/>
  <c r="I1563" i="1" s="1"/>
  <c r="G1564" i="1"/>
  <c r="H1564" i="1" s="1"/>
  <c r="I1564" i="1" s="1"/>
  <c r="G1565" i="1"/>
  <c r="H1565" i="1" s="1"/>
  <c r="I1565" i="1" s="1"/>
  <c r="G1566" i="1"/>
  <c r="H1566" i="1" s="1"/>
  <c r="I1566" i="1" s="1"/>
  <c r="G1567" i="1"/>
  <c r="H1567" i="1" s="1"/>
  <c r="I1567" i="1" s="1"/>
  <c r="G1568" i="1"/>
  <c r="H1568" i="1" s="1"/>
  <c r="I1568" i="1" s="1"/>
  <c r="G1569" i="1"/>
  <c r="H1569" i="1" s="1"/>
  <c r="I1569" i="1" s="1"/>
  <c r="G1570" i="1"/>
  <c r="H1570" i="1" s="1"/>
  <c r="I1570" i="1" s="1"/>
  <c r="G1571" i="1"/>
  <c r="H1571" i="1" s="1"/>
  <c r="I1571" i="1" s="1"/>
  <c r="G1572" i="1"/>
  <c r="H1572" i="1" s="1"/>
  <c r="I1572" i="1" s="1"/>
  <c r="G1573" i="1"/>
  <c r="H1573" i="1" s="1"/>
  <c r="I1573" i="1" s="1"/>
  <c r="G1574" i="1"/>
  <c r="H1574" i="1" s="1"/>
  <c r="I1574" i="1" s="1"/>
  <c r="G1575" i="1"/>
  <c r="H1575" i="1" s="1"/>
  <c r="I1575" i="1" s="1"/>
  <c r="G1576" i="1"/>
  <c r="H1576" i="1" s="1"/>
  <c r="I1576" i="1" s="1"/>
  <c r="G1577" i="1"/>
  <c r="H1577" i="1" s="1"/>
  <c r="I1577" i="1" s="1"/>
  <c r="G1578" i="1"/>
  <c r="H1578" i="1" s="1"/>
  <c r="I1578" i="1" s="1"/>
  <c r="G1579" i="1"/>
  <c r="H1579" i="1" s="1"/>
  <c r="I1579" i="1" s="1"/>
  <c r="G1580" i="1"/>
  <c r="H1580" i="1" s="1"/>
  <c r="I1580" i="1" s="1"/>
  <c r="G1581" i="1"/>
  <c r="H1581" i="1" s="1"/>
  <c r="I1581" i="1" s="1"/>
  <c r="G1582" i="1"/>
  <c r="H1582" i="1" s="1"/>
  <c r="I1582" i="1" s="1"/>
  <c r="G1583" i="1"/>
  <c r="H1583" i="1" s="1"/>
  <c r="I1583" i="1" s="1"/>
  <c r="G1584" i="1"/>
  <c r="H1584" i="1" s="1"/>
  <c r="I1584" i="1" s="1"/>
  <c r="G1585" i="1"/>
  <c r="H1585" i="1" s="1"/>
  <c r="I1585" i="1" s="1"/>
  <c r="G1586" i="1"/>
  <c r="G1587" i="1"/>
  <c r="H1587" i="1" s="1"/>
  <c r="I1587" i="1" s="1"/>
  <c r="G1588" i="1"/>
  <c r="H1588" i="1" s="1"/>
  <c r="I1588" i="1" s="1"/>
  <c r="G1589" i="1"/>
  <c r="H1589" i="1" s="1"/>
  <c r="I1589" i="1" s="1"/>
  <c r="G1590" i="1"/>
  <c r="H1590" i="1" s="1"/>
  <c r="I1590" i="1" s="1"/>
  <c r="G1591" i="1"/>
  <c r="H1591" i="1" s="1"/>
  <c r="I1591" i="1" s="1"/>
  <c r="G1592" i="1"/>
  <c r="H1592" i="1" s="1"/>
  <c r="I1592" i="1" s="1"/>
  <c r="G1593" i="1"/>
  <c r="H1593" i="1" s="1"/>
  <c r="I1593" i="1" s="1"/>
  <c r="G1594" i="1"/>
  <c r="H1594" i="1" s="1"/>
  <c r="I1594" i="1" s="1"/>
  <c r="G1595" i="1"/>
  <c r="H1595" i="1" s="1"/>
  <c r="I1595" i="1" s="1"/>
  <c r="G1596" i="1"/>
  <c r="H1596" i="1" s="1"/>
  <c r="I1596" i="1" s="1"/>
  <c r="G1597" i="1"/>
  <c r="H1597" i="1" s="1"/>
  <c r="I1597" i="1" s="1"/>
  <c r="G1598" i="1"/>
  <c r="H1598" i="1" s="1"/>
  <c r="I1598" i="1" s="1"/>
  <c r="G1599" i="1"/>
  <c r="G1600" i="1"/>
  <c r="H1600" i="1" s="1"/>
  <c r="I1600" i="1" s="1"/>
  <c r="G1601" i="1"/>
  <c r="H1601" i="1" s="1"/>
  <c r="I1601" i="1" s="1"/>
  <c r="G1602" i="1"/>
  <c r="H1602" i="1" s="1"/>
  <c r="I1602" i="1" s="1"/>
  <c r="G1603" i="1"/>
  <c r="H1603" i="1" s="1"/>
  <c r="I1603" i="1" s="1"/>
  <c r="G1604" i="1"/>
  <c r="H1604" i="1" s="1"/>
  <c r="I1604" i="1" s="1"/>
  <c r="G1605" i="1"/>
  <c r="H1605" i="1" s="1"/>
  <c r="I1605" i="1" s="1"/>
  <c r="G1606" i="1"/>
  <c r="H1606" i="1" s="1"/>
  <c r="I1606" i="1" s="1"/>
  <c r="G1607" i="1"/>
  <c r="H1607" i="1" s="1"/>
  <c r="I1607" i="1" s="1"/>
  <c r="G1608" i="1"/>
  <c r="H1608" i="1" s="1"/>
  <c r="I1608" i="1" s="1"/>
  <c r="G1609" i="1"/>
  <c r="H1609" i="1" s="1"/>
  <c r="I1609" i="1" s="1"/>
  <c r="G1610" i="1"/>
  <c r="H1610" i="1" s="1"/>
  <c r="I1610" i="1" s="1"/>
  <c r="G1611" i="1"/>
  <c r="H1611" i="1" s="1"/>
  <c r="I1611" i="1" s="1"/>
  <c r="G1612" i="1"/>
  <c r="H1612" i="1" s="1"/>
  <c r="I1612" i="1" s="1"/>
  <c r="G1613" i="1"/>
  <c r="H1613" i="1" s="1"/>
  <c r="I1613" i="1" s="1"/>
  <c r="G1614" i="1"/>
  <c r="H1614" i="1" s="1"/>
  <c r="I1614" i="1" s="1"/>
  <c r="G1615" i="1"/>
  <c r="H1615" i="1" s="1"/>
  <c r="I1615" i="1" s="1"/>
  <c r="G1616" i="1"/>
  <c r="H1616" i="1" s="1"/>
  <c r="I1616" i="1" s="1"/>
  <c r="G1617" i="1"/>
  <c r="H1617" i="1" s="1"/>
  <c r="I1617" i="1" s="1"/>
  <c r="G1618" i="1"/>
  <c r="H1618" i="1" s="1"/>
  <c r="I1618" i="1" s="1"/>
  <c r="G1619" i="1"/>
  <c r="H1619" i="1" s="1"/>
  <c r="I1619" i="1" s="1"/>
  <c r="G1620" i="1"/>
  <c r="H1620" i="1" s="1"/>
  <c r="I1620" i="1" s="1"/>
  <c r="G1621" i="1"/>
  <c r="H1621" i="1" s="1"/>
  <c r="I1621" i="1" s="1"/>
  <c r="G1622" i="1"/>
  <c r="H1622" i="1" s="1"/>
  <c r="I1622" i="1" s="1"/>
  <c r="G1623" i="1"/>
  <c r="H1623" i="1" s="1"/>
  <c r="I1623" i="1" s="1"/>
  <c r="G1624" i="1"/>
  <c r="H1624" i="1" s="1"/>
  <c r="I1624" i="1" s="1"/>
  <c r="G1625" i="1"/>
  <c r="H1625" i="1" s="1"/>
  <c r="I1625" i="1" s="1"/>
  <c r="G1626" i="1"/>
  <c r="H1626" i="1" s="1"/>
  <c r="I1626" i="1" s="1"/>
  <c r="G1627" i="1"/>
  <c r="H1627" i="1" s="1"/>
  <c r="I1627" i="1" s="1"/>
  <c r="G1628" i="1"/>
  <c r="G1629" i="1"/>
  <c r="H1629" i="1" s="1"/>
  <c r="I1629" i="1" s="1"/>
  <c r="G1630" i="1"/>
  <c r="H1630" i="1" s="1"/>
  <c r="I1630" i="1" s="1"/>
  <c r="G1631" i="1"/>
  <c r="H1631" i="1" s="1"/>
  <c r="I1631" i="1" s="1"/>
  <c r="G1632" i="1"/>
  <c r="H1632" i="1" s="1"/>
  <c r="I1632" i="1" s="1"/>
  <c r="G1633" i="1"/>
  <c r="H1633" i="1" s="1"/>
  <c r="I1633" i="1" s="1"/>
  <c r="G1634" i="1"/>
  <c r="H1634" i="1" s="1"/>
  <c r="I1634" i="1" s="1"/>
  <c r="G1635" i="1"/>
  <c r="H1635" i="1" s="1"/>
  <c r="I1635" i="1" s="1"/>
  <c r="G1636" i="1"/>
  <c r="H1636" i="1" s="1"/>
  <c r="I1636" i="1" s="1"/>
  <c r="G1637" i="1"/>
  <c r="H1637" i="1" s="1"/>
  <c r="I1637" i="1" s="1"/>
  <c r="G1638" i="1"/>
  <c r="H1638" i="1" s="1"/>
  <c r="I1638" i="1" s="1"/>
  <c r="G1639" i="1"/>
  <c r="H1639" i="1" s="1"/>
  <c r="I1639" i="1" s="1"/>
  <c r="G1640" i="1"/>
  <c r="H1640" i="1" s="1"/>
  <c r="I1640" i="1" s="1"/>
  <c r="G1641" i="1"/>
  <c r="H1641" i="1" s="1"/>
  <c r="I1641" i="1" s="1"/>
  <c r="G1642" i="1"/>
  <c r="H1642" i="1" s="1"/>
  <c r="I1642" i="1" s="1"/>
  <c r="G1643" i="1"/>
  <c r="H1643" i="1" s="1"/>
  <c r="I1643" i="1" s="1"/>
  <c r="G1644" i="1"/>
  <c r="H1644" i="1" s="1"/>
  <c r="I1644" i="1" s="1"/>
  <c r="G1645" i="1"/>
  <c r="H1645" i="1" s="1"/>
  <c r="I1645" i="1" s="1"/>
  <c r="G1646" i="1"/>
  <c r="H1646" i="1" s="1"/>
  <c r="I1646" i="1" s="1"/>
  <c r="G1647" i="1"/>
  <c r="H1647" i="1" s="1"/>
  <c r="I1647" i="1" s="1"/>
  <c r="G1648" i="1"/>
  <c r="H1648" i="1" s="1"/>
  <c r="I1648" i="1" s="1"/>
  <c r="G1649" i="1"/>
  <c r="H1649" i="1" s="1"/>
  <c r="I1649" i="1" s="1"/>
  <c r="G1650" i="1"/>
  <c r="H1650" i="1" s="1"/>
  <c r="I1650" i="1" s="1"/>
  <c r="G1651" i="1"/>
  <c r="H1651" i="1" s="1"/>
  <c r="I1651" i="1" s="1"/>
  <c r="G1652" i="1"/>
  <c r="H1652" i="1" s="1"/>
  <c r="I1652" i="1" s="1"/>
  <c r="G1653" i="1"/>
  <c r="H1653" i="1" s="1"/>
  <c r="I1653" i="1" s="1"/>
  <c r="G1654" i="1"/>
  <c r="H1654" i="1" s="1"/>
  <c r="I1654" i="1" s="1"/>
  <c r="G1655" i="1"/>
  <c r="H1655" i="1" s="1"/>
  <c r="I1655" i="1" s="1"/>
  <c r="G1656" i="1"/>
  <c r="H1656" i="1" s="1"/>
  <c r="I1656" i="1" s="1"/>
  <c r="G1657" i="1"/>
  <c r="H1657" i="1" s="1"/>
  <c r="I1657" i="1" s="1"/>
  <c r="G1658" i="1"/>
  <c r="H1658" i="1" s="1"/>
  <c r="I1658" i="1" s="1"/>
  <c r="G1659" i="1"/>
  <c r="H1659" i="1" s="1"/>
  <c r="I1659" i="1" s="1"/>
  <c r="G1660" i="1"/>
  <c r="H1660" i="1" s="1"/>
  <c r="I1660" i="1" s="1"/>
  <c r="G1661" i="1"/>
  <c r="H1661" i="1" s="1"/>
  <c r="I1661" i="1" s="1"/>
  <c r="G1662" i="1"/>
  <c r="H1662" i="1" s="1"/>
  <c r="I1662" i="1" s="1"/>
  <c r="G1663" i="1"/>
  <c r="H1663" i="1" s="1"/>
  <c r="I1663" i="1" s="1"/>
  <c r="G1664" i="1"/>
  <c r="H1664" i="1" s="1"/>
  <c r="I1664" i="1" s="1"/>
  <c r="G1665" i="1"/>
  <c r="H1665" i="1" s="1"/>
  <c r="I1665" i="1" s="1"/>
  <c r="G1666" i="1"/>
  <c r="H1666" i="1" s="1"/>
  <c r="I1666" i="1" s="1"/>
  <c r="G1667" i="1"/>
  <c r="H1667" i="1" s="1"/>
  <c r="I1667" i="1" s="1"/>
  <c r="G1668" i="1"/>
  <c r="H1668" i="1" s="1"/>
  <c r="I1668" i="1" s="1"/>
  <c r="G1669" i="1"/>
  <c r="H1669" i="1" s="1"/>
  <c r="I1669" i="1" s="1"/>
  <c r="G1670" i="1"/>
  <c r="H1670" i="1" s="1"/>
  <c r="I1670" i="1" s="1"/>
  <c r="G1671" i="1"/>
  <c r="H1671" i="1" s="1"/>
  <c r="I1671" i="1" s="1"/>
  <c r="G1672" i="1"/>
  <c r="H1672" i="1" s="1"/>
  <c r="I1672" i="1" s="1"/>
  <c r="G1673" i="1"/>
  <c r="H1673" i="1" s="1"/>
  <c r="I1673" i="1" s="1"/>
  <c r="G1674" i="1"/>
  <c r="H1674" i="1" s="1"/>
  <c r="I1674" i="1" s="1"/>
  <c r="G1675" i="1"/>
  <c r="G1676" i="1"/>
  <c r="G1677" i="1"/>
  <c r="H1677" i="1" s="1"/>
  <c r="I1677" i="1" s="1"/>
  <c r="G1678" i="1"/>
  <c r="H1678" i="1" s="1"/>
  <c r="I1678" i="1" s="1"/>
  <c r="G1679" i="1"/>
  <c r="G1680" i="1"/>
  <c r="H1680" i="1" s="1"/>
  <c r="I1680" i="1" s="1"/>
  <c r="G1681" i="1"/>
  <c r="H1681" i="1" s="1"/>
  <c r="I1681" i="1" s="1"/>
  <c r="G1682" i="1"/>
  <c r="H1682" i="1" s="1"/>
  <c r="I1682" i="1" s="1"/>
  <c r="G1683" i="1"/>
  <c r="H1683" i="1" s="1"/>
  <c r="I1683" i="1" s="1"/>
  <c r="G1684" i="1"/>
  <c r="H1684" i="1" s="1"/>
  <c r="I1684" i="1" s="1"/>
  <c r="G1685" i="1"/>
  <c r="H1685" i="1" s="1"/>
  <c r="I1685" i="1" s="1"/>
  <c r="G1686" i="1"/>
  <c r="H1686" i="1" s="1"/>
  <c r="I1686" i="1" s="1"/>
  <c r="G1687" i="1"/>
  <c r="H1687" i="1" s="1"/>
  <c r="I1687" i="1" s="1"/>
  <c r="G1688" i="1"/>
  <c r="H1688" i="1" s="1"/>
  <c r="I1688" i="1" s="1"/>
  <c r="G1689" i="1"/>
  <c r="H1689" i="1" s="1"/>
  <c r="I1689" i="1" s="1"/>
  <c r="G1690" i="1"/>
  <c r="H1690" i="1" s="1"/>
  <c r="I1690" i="1" s="1"/>
  <c r="G1691" i="1"/>
  <c r="H1691" i="1" s="1"/>
  <c r="I1691" i="1" s="1"/>
  <c r="G1692" i="1"/>
  <c r="H1692" i="1" s="1"/>
  <c r="I1692" i="1" s="1"/>
  <c r="G1693" i="1"/>
  <c r="H1693" i="1" s="1"/>
  <c r="I1693" i="1" s="1"/>
  <c r="G1694" i="1"/>
  <c r="H1694" i="1" s="1"/>
  <c r="I1694" i="1" s="1"/>
  <c r="G1695" i="1"/>
  <c r="H1695" i="1" s="1"/>
  <c r="I1695" i="1" s="1"/>
  <c r="G1696" i="1"/>
  <c r="H1696" i="1" s="1"/>
  <c r="I1696" i="1" s="1"/>
  <c r="G1697" i="1"/>
  <c r="H1697" i="1" s="1"/>
  <c r="I1697" i="1" s="1"/>
  <c r="G1698" i="1"/>
  <c r="H1698" i="1" s="1"/>
  <c r="I1698" i="1" s="1"/>
  <c r="G1699" i="1"/>
  <c r="H1699" i="1" s="1"/>
  <c r="I1699" i="1" s="1"/>
  <c r="G1700" i="1"/>
  <c r="H1700" i="1" s="1"/>
  <c r="I1700" i="1" s="1"/>
  <c r="G1701" i="1"/>
  <c r="H1701" i="1" s="1"/>
  <c r="I1701" i="1" s="1"/>
  <c r="G1702" i="1"/>
  <c r="H1702" i="1" s="1"/>
  <c r="I1702" i="1" s="1"/>
  <c r="G1703" i="1"/>
  <c r="H1703" i="1" s="1"/>
  <c r="I1703" i="1" s="1"/>
  <c r="G1704" i="1"/>
  <c r="H1704" i="1" s="1"/>
  <c r="I1704" i="1" s="1"/>
  <c r="G1705" i="1"/>
  <c r="H1705" i="1" s="1"/>
  <c r="I1705" i="1" s="1"/>
  <c r="G1706" i="1"/>
  <c r="H1706" i="1" s="1"/>
  <c r="I1706" i="1" s="1"/>
  <c r="G1707" i="1"/>
  <c r="H1707" i="1" s="1"/>
  <c r="I1707" i="1" s="1"/>
  <c r="G1708" i="1"/>
  <c r="H1708" i="1" s="1"/>
  <c r="I1708" i="1" s="1"/>
  <c r="G1709" i="1"/>
  <c r="H1709" i="1" s="1"/>
  <c r="I1709" i="1" s="1"/>
  <c r="G1710" i="1"/>
  <c r="H1710" i="1" s="1"/>
  <c r="I1710" i="1" s="1"/>
  <c r="G1711" i="1"/>
  <c r="H1711" i="1" s="1"/>
  <c r="I1711" i="1" s="1"/>
  <c r="G1712" i="1"/>
  <c r="H1712" i="1" s="1"/>
  <c r="I1712" i="1" s="1"/>
  <c r="G1713" i="1"/>
  <c r="H1713" i="1" s="1"/>
  <c r="I1713" i="1" s="1"/>
  <c r="G1714" i="1"/>
  <c r="G1715" i="1"/>
  <c r="H1715" i="1" s="1"/>
  <c r="I1715" i="1" s="1"/>
  <c r="G1716" i="1"/>
  <c r="H1716" i="1" s="1"/>
  <c r="I1716" i="1" s="1"/>
  <c r="G1717" i="1"/>
  <c r="G1718" i="1"/>
  <c r="H1718" i="1" s="1"/>
  <c r="I1718" i="1" s="1"/>
  <c r="G1719" i="1"/>
  <c r="H1719" i="1" s="1"/>
  <c r="I1719" i="1" s="1"/>
  <c r="G1720" i="1"/>
  <c r="H1720" i="1" s="1"/>
  <c r="I1720" i="1" s="1"/>
  <c r="G1721" i="1"/>
  <c r="H1721" i="1" s="1"/>
  <c r="I1721" i="1" s="1"/>
  <c r="G1722" i="1"/>
  <c r="H1722" i="1" s="1"/>
  <c r="I1722" i="1" s="1"/>
  <c r="G1723" i="1"/>
  <c r="H1723" i="1" s="1"/>
  <c r="I1723" i="1" s="1"/>
  <c r="G1724" i="1"/>
  <c r="H1724" i="1" s="1"/>
  <c r="I1724" i="1" s="1"/>
  <c r="G1725" i="1"/>
  <c r="H1725" i="1" s="1"/>
  <c r="I1725" i="1" s="1"/>
  <c r="G1726" i="1"/>
  <c r="H1726" i="1" s="1"/>
  <c r="I1726" i="1" s="1"/>
  <c r="G1727" i="1"/>
  <c r="H1727" i="1" s="1"/>
  <c r="I1727" i="1" s="1"/>
  <c r="G1728" i="1"/>
  <c r="H1728" i="1" s="1"/>
  <c r="I1728" i="1" s="1"/>
  <c r="G1729" i="1"/>
  <c r="H1729" i="1" s="1"/>
  <c r="I1729" i="1" s="1"/>
  <c r="G1730" i="1"/>
  <c r="H1730" i="1" s="1"/>
  <c r="I1730" i="1" s="1"/>
  <c r="G1731" i="1"/>
  <c r="H1731" i="1" s="1"/>
  <c r="I1731" i="1" s="1"/>
  <c r="G1732" i="1"/>
  <c r="H1732" i="1" s="1"/>
  <c r="I1732" i="1" s="1"/>
  <c r="G1733" i="1"/>
  <c r="H1733" i="1" s="1"/>
  <c r="I1733" i="1" s="1"/>
  <c r="G1734" i="1"/>
  <c r="H1734" i="1" s="1"/>
  <c r="I1734" i="1" s="1"/>
  <c r="G1735" i="1"/>
  <c r="H1735" i="1" s="1"/>
  <c r="I1735" i="1" s="1"/>
  <c r="G1736" i="1"/>
  <c r="H1736" i="1" s="1"/>
  <c r="I1736" i="1" s="1"/>
  <c r="G1737" i="1"/>
  <c r="H1737" i="1" s="1"/>
  <c r="I1737" i="1" s="1"/>
  <c r="G1738" i="1"/>
  <c r="H1738" i="1" s="1"/>
  <c r="I1738" i="1" s="1"/>
  <c r="G1739" i="1"/>
  <c r="H1739" i="1" s="1"/>
  <c r="I1739" i="1" s="1"/>
  <c r="G1740" i="1"/>
  <c r="H1740" i="1" s="1"/>
  <c r="I1740" i="1" s="1"/>
  <c r="G1741" i="1"/>
  <c r="H1741" i="1" s="1"/>
  <c r="I1741" i="1" s="1"/>
  <c r="G1742" i="1"/>
  <c r="H1742" i="1" s="1"/>
  <c r="I1742" i="1" s="1"/>
  <c r="G1743" i="1"/>
  <c r="H1743" i="1" s="1"/>
  <c r="I1743" i="1" s="1"/>
  <c r="G1744" i="1"/>
  <c r="H1744" i="1" s="1"/>
  <c r="I1744" i="1" s="1"/>
  <c r="G1745" i="1"/>
  <c r="G1746" i="1"/>
  <c r="H1746" i="1" s="1"/>
  <c r="I1746" i="1" s="1"/>
  <c r="G1747" i="1"/>
  <c r="H1747" i="1" s="1"/>
  <c r="I1747" i="1" s="1"/>
  <c r="G1748" i="1"/>
  <c r="H1748" i="1" s="1"/>
  <c r="I1748" i="1" s="1"/>
  <c r="G1749" i="1"/>
  <c r="H1749" i="1" s="1"/>
  <c r="I1749" i="1" s="1"/>
  <c r="G1750" i="1"/>
  <c r="H1750" i="1" s="1"/>
  <c r="I1750" i="1" s="1"/>
  <c r="G1751" i="1"/>
  <c r="H1751" i="1" s="1"/>
  <c r="I1751" i="1" s="1"/>
  <c r="G1752" i="1"/>
  <c r="H1752" i="1" s="1"/>
  <c r="I1752" i="1" s="1"/>
  <c r="G1753" i="1"/>
  <c r="H1753" i="1" s="1"/>
  <c r="I1753" i="1" s="1"/>
  <c r="G1754" i="1"/>
  <c r="H1754" i="1" s="1"/>
  <c r="I1754" i="1" s="1"/>
  <c r="G1755" i="1"/>
  <c r="H1755" i="1" s="1"/>
  <c r="I1755" i="1" s="1"/>
  <c r="G1756" i="1"/>
  <c r="G1757" i="1"/>
  <c r="H1757" i="1" s="1"/>
  <c r="I1757" i="1" s="1"/>
  <c r="G1758" i="1"/>
  <c r="H1758" i="1" s="1"/>
  <c r="I1758" i="1" s="1"/>
  <c r="G1759" i="1"/>
  <c r="H1759" i="1" s="1"/>
  <c r="I1759" i="1" s="1"/>
  <c r="G1760" i="1"/>
  <c r="H1760" i="1" s="1"/>
  <c r="I1760" i="1" s="1"/>
  <c r="G1761" i="1"/>
  <c r="H1761" i="1" s="1"/>
  <c r="I1761" i="1" s="1"/>
  <c r="G1762" i="1"/>
  <c r="H1762" i="1" s="1"/>
  <c r="I1762" i="1" s="1"/>
  <c r="G1763" i="1"/>
  <c r="H1763" i="1" s="1"/>
  <c r="I1763" i="1" s="1"/>
  <c r="G1764" i="1"/>
  <c r="H1764" i="1" s="1"/>
  <c r="I1764" i="1" s="1"/>
  <c r="G1765" i="1"/>
  <c r="H1765" i="1" s="1"/>
  <c r="I1765" i="1" s="1"/>
  <c r="G1766" i="1"/>
  <c r="H1766" i="1" s="1"/>
  <c r="I1766" i="1" s="1"/>
  <c r="G1767" i="1"/>
  <c r="H1767" i="1" s="1"/>
  <c r="I1767" i="1" s="1"/>
  <c r="G1768" i="1"/>
  <c r="H1768" i="1" s="1"/>
  <c r="I1768" i="1" s="1"/>
  <c r="G1769" i="1"/>
  <c r="H1769" i="1" s="1"/>
  <c r="I1769" i="1" s="1"/>
  <c r="G1770" i="1"/>
  <c r="H1770" i="1" s="1"/>
  <c r="I1770" i="1" s="1"/>
  <c r="G1771" i="1"/>
  <c r="H1771" i="1" s="1"/>
  <c r="I1771" i="1" s="1"/>
  <c r="G1772" i="1"/>
  <c r="H1772" i="1" s="1"/>
  <c r="I1772" i="1" s="1"/>
  <c r="G1773" i="1"/>
  <c r="H1773" i="1" s="1"/>
  <c r="I1773" i="1" s="1"/>
  <c r="G1774" i="1"/>
  <c r="H1774" i="1" s="1"/>
  <c r="I1774" i="1" s="1"/>
  <c r="G1775" i="1"/>
  <c r="H1775" i="1" s="1"/>
  <c r="I1775" i="1" s="1"/>
  <c r="G1776" i="1"/>
  <c r="H1776" i="1" s="1"/>
  <c r="I1776" i="1" s="1"/>
  <c r="G1777" i="1"/>
  <c r="H1777" i="1" s="1"/>
  <c r="I1777" i="1" s="1"/>
  <c r="G1778" i="1"/>
  <c r="G1779" i="1"/>
  <c r="H1779" i="1" s="1"/>
  <c r="I1779" i="1" s="1"/>
  <c r="G1780" i="1"/>
  <c r="H1780" i="1" s="1"/>
  <c r="I1780" i="1" s="1"/>
  <c r="G1781" i="1"/>
  <c r="H1781" i="1" s="1"/>
  <c r="I1781" i="1" s="1"/>
  <c r="G1782" i="1"/>
  <c r="H1782" i="1" s="1"/>
  <c r="I1782" i="1" s="1"/>
  <c r="G1783" i="1"/>
  <c r="H1783" i="1" s="1"/>
  <c r="I1783" i="1" s="1"/>
  <c r="G1784" i="1"/>
  <c r="H1784" i="1" s="1"/>
  <c r="I1784" i="1" s="1"/>
  <c r="G1785" i="1"/>
  <c r="H1785" i="1" s="1"/>
  <c r="I1785" i="1" s="1"/>
  <c r="G1786" i="1"/>
  <c r="H1786" i="1" s="1"/>
  <c r="I1786" i="1" s="1"/>
  <c r="G1787" i="1"/>
  <c r="H1787" i="1" s="1"/>
  <c r="I1787" i="1" s="1"/>
  <c r="G1788" i="1"/>
  <c r="H1788" i="1" s="1"/>
  <c r="I1788" i="1" s="1"/>
  <c r="G1789" i="1"/>
  <c r="H1789" i="1" s="1"/>
  <c r="I1789" i="1" s="1"/>
  <c r="G1790" i="1"/>
  <c r="H1790" i="1" s="1"/>
  <c r="I1790" i="1" s="1"/>
  <c r="G1791" i="1"/>
  <c r="H1791" i="1" s="1"/>
  <c r="I1791" i="1" s="1"/>
  <c r="G1792" i="1"/>
  <c r="H1792" i="1" s="1"/>
  <c r="I1792" i="1" s="1"/>
  <c r="G1793" i="1"/>
  <c r="H1793" i="1" s="1"/>
  <c r="I1793" i="1" s="1"/>
  <c r="G1794" i="1"/>
  <c r="H1794" i="1" s="1"/>
  <c r="I1794" i="1" s="1"/>
  <c r="G1795" i="1"/>
  <c r="G1796" i="1"/>
  <c r="H1796" i="1" s="1"/>
  <c r="I1796" i="1" s="1"/>
  <c r="G1797" i="1"/>
  <c r="H1797" i="1" s="1"/>
  <c r="I1797" i="1" s="1"/>
  <c r="G1798" i="1"/>
  <c r="H1798" i="1" s="1"/>
  <c r="I1798" i="1" s="1"/>
  <c r="G1799" i="1"/>
  <c r="G1800" i="1"/>
  <c r="H1800" i="1" s="1"/>
  <c r="I1800" i="1" s="1"/>
  <c r="G1801" i="1"/>
  <c r="H1801" i="1" s="1"/>
  <c r="I1801" i="1" s="1"/>
  <c r="G1802" i="1"/>
  <c r="H1802" i="1" s="1"/>
  <c r="I1802" i="1" s="1"/>
  <c r="G1803" i="1"/>
  <c r="H1803" i="1" s="1"/>
  <c r="I1803" i="1" s="1"/>
  <c r="G1804" i="1"/>
  <c r="H1804" i="1" s="1"/>
  <c r="I1804" i="1" s="1"/>
  <c r="G1805" i="1"/>
  <c r="H1805" i="1" s="1"/>
  <c r="I1805" i="1" s="1"/>
  <c r="G1806" i="1"/>
  <c r="H1806" i="1" s="1"/>
  <c r="I1806" i="1" s="1"/>
  <c r="G1807" i="1"/>
  <c r="H1807" i="1" s="1"/>
  <c r="I1807" i="1" s="1"/>
  <c r="G1808" i="1"/>
  <c r="H1808" i="1" s="1"/>
  <c r="I1808" i="1" s="1"/>
  <c r="G1809" i="1"/>
  <c r="H1809" i="1" s="1"/>
  <c r="I1809" i="1" s="1"/>
  <c r="G1810" i="1"/>
  <c r="H1810" i="1" s="1"/>
  <c r="I1810" i="1" s="1"/>
  <c r="G1811" i="1"/>
  <c r="H1811" i="1" s="1"/>
  <c r="I1811" i="1" s="1"/>
  <c r="G1812" i="1"/>
  <c r="H1812" i="1" s="1"/>
  <c r="I1812" i="1" s="1"/>
  <c r="G1813" i="1"/>
  <c r="H1813" i="1" s="1"/>
  <c r="I1813" i="1" s="1"/>
  <c r="G1814" i="1"/>
  <c r="H1814" i="1" s="1"/>
  <c r="I1814" i="1" s="1"/>
  <c r="G1815" i="1"/>
  <c r="H1815" i="1" s="1"/>
  <c r="I1815" i="1" s="1"/>
  <c r="G1816" i="1"/>
  <c r="H1816" i="1" s="1"/>
  <c r="I1816" i="1" s="1"/>
  <c r="G1817" i="1"/>
  <c r="H1817" i="1" s="1"/>
  <c r="I1817" i="1" s="1"/>
  <c r="G1818" i="1"/>
  <c r="H1818" i="1" s="1"/>
  <c r="I1818" i="1" s="1"/>
  <c r="G1819" i="1"/>
  <c r="H1819" i="1" s="1"/>
  <c r="I1819" i="1" s="1"/>
  <c r="G1820" i="1"/>
  <c r="H1820" i="1" s="1"/>
  <c r="I1820" i="1" s="1"/>
  <c r="G1821" i="1"/>
  <c r="H1821" i="1" s="1"/>
  <c r="I1821" i="1" s="1"/>
  <c r="G1822" i="1"/>
  <c r="H1822" i="1" s="1"/>
  <c r="I1822" i="1" s="1"/>
  <c r="G1823" i="1"/>
  <c r="G1824" i="1"/>
  <c r="H1824" i="1" s="1"/>
  <c r="I1824" i="1" s="1"/>
  <c r="G1825" i="1"/>
  <c r="G1826" i="1"/>
  <c r="H1826" i="1" s="1"/>
  <c r="I1826" i="1" s="1"/>
  <c r="G1827" i="1"/>
  <c r="H1827" i="1" s="1"/>
  <c r="I1827" i="1" s="1"/>
  <c r="G1828" i="1"/>
  <c r="H1828" i="1" s="1"/>
  <c r="I1828" i="1" s="1"/>
  <c r="G1829" i="1"/>
  <c r="H1829" i="1" s="1"/>
  <c r="I1829" i="1" s="1"/>
  <c r="G1830" i="1"/>
  <c r="H1830" i="1" s="1"/>
  <c r="I1830" i="1" s="1"/>
  <c r="G1831" i="1"/>
  <c r="H1831" i="1" s="1"/>
  <c r="I1831" i="1" s="1"/>
  <c r="G1832" i="1"/>
  <c r="G1833" i="1"/>
  <c r="H1833" i="1" s="1"/>
  <c r="I1833" i="1" s="1"/>
  <c r="G1834" i="1"/>
  <c r="G1835" i="1"/>
  <c r="H1835" i="1" s="1"/>
  <c r="I1835" i="1" s="1"/>
  <c r="G1836" i="1"/>
  <c r="H1836" i="1" s="1"/>
  <c r="I1836" i="1" s="1"/>
  <c r="G1837" i="1"/>
  <c r="H1837" i="1" s="1"/>
  <c r="I1837" i="1" s="1"/>
  <c r="G1838" i="1"/>
  <c r="H1838" i="1" s="1"/>
  <c r="I1838" i="1" s="1"/>
  <c r="G1839" i="1"/>
  <c r="H1839" i="1" s="1"/>
  <c r="I1839" i="1" s="1"/>
  <c r="G1840" i="1"/>
  <c r="H1840" i="1" s="1"/>
  <c r="I1840" i="1" s="1"/>
  <c r="G1841" i="1"/>
  <c r="H1841" i="1" s="1"/>
  <c r="I1841" i="1" s="1"/>
  <c r="G1842" i="1"/>
  <c r="H1842" i="1" s="1"/>
  <c r="I1842" i="1" s="1"/>
  <c r="G1843" i="1"/>
  <c r="H1843" i="1" s="1"/>
  <c r="I1843" i="1" s="1"/>
  <c r="G1844" i="1"/>
  <c r="H1844" i="1" s="1"/>
  <c r="I1844" i="1" s="1"/>
  <c r="G1845" i="1"/>
  <c r="H1845" i="1" s="1"/>
  <c r="I1845" i="1" s="1"/>
  <c r="G1846" i="1"/>
  <c r="H1846" i="1" s="1"/>
  <c r="I1846" i="1" s="1"/>
  <c r="G1847" i="1"/>
  <c r="H1847" i="1" s="1"/>
  <c r="I1847" i="1" s="1"/>
  <c r="G1848" i="1"/>
  <c r="H1848" i="1" s="1"/>
  <c r="I1848" i="1" s="1"/>
  <c r="G1849" i="1"/>
  <c r="H1849" i="1" s="1"/>
  <c r="I1849" i="1" s="1"/>
  <c r="G1850" i="1"/>
  <c r="H1850" i="1" s="1"/>
  <c r="I1850" i="1" s="1"/>
  <c r="G1851" i="1"/>
  <c r="H1851" i="1" s="1"/>
  <c r="I1851" i="1" s="1"/>
  <c r="G1852" i="1"/>
  <c r="H1852" i="1" s="1"/>
  <c r="I1852" i="1" s="1"/>
  <c r="G1853" i="1"/>
  <c r="H1853" i="1" s="1"/>
  <c r="I1853" i="1" s="1"/>
  <c r="G1854" i="1"/>
  <c r="H1854" i="1" s="1"/>
  <c r="I1854" i="1" s="1"/>
  <c r="G1855" i="1"/>
  <c r="H1855" i="1" s="1"/>
  <c r="I1855" i="1" s="1"/>
  <c r="G1856" i="1"/>
  <c r="H1856" i="1" s="1"/>
  <c r="I1856" i="1" s="1"/>
  <c r="G1857" i="1"/>
  <c r="H1857" i="1" s="1"/>
  <c r="I1857" i="1" s="1"/>
  <c r="G1858" i="1"/>
  <c r="H1858" i="1" s="1"/>
  <c r="I1858" i="1" s="1"/>
  <c r="G1859" i="1"/>
  <c r="H1859" i="1" s="1"/>
  <c r="I1859" i="1" s="1"/>
  <c r="G1860" i="1"/>
  <c r="H1860" i="1" s="1"/>
  <c r="I1860" i="1" s="1"/>
  <c r="G1861" i="1"/>
  <c r="H1861" i="1" s="1"/>
  <c r="I1861" i="1" s="1"/>
  <c r="G1862" i="1"/>
  <c r="H1862" i="1" s="1"/>
  <c r="I1862" i="1" s="1"/>
  <c r="G1863" i="1"/>
  <c r="H1863" i="1" s="1"/>
  <c r="I1863" i="1" s="1"/>
  <c r="G1864" i="1"/>
  <c r="H1864" i="1" s="1"/>
  <c r="I1864" i="1" s="1"/>
  <c r="G1865" i="1"/>
  <c r="H1865" i="1" s="1"/>
  <c r="I1865" i="1" s="1"/>
  <c r="G1866" i="1"/>
  <c r="H1866" i="1" s="1"/>
  <c r="I1866" i="1" s="1"/>
  <c r="G1867" i="1"/>
  <c r="H1867" i="1" s="1"/>
  <c r="I1867" i="1" s="1"/>
  <c r="G1868" i="1"/>
  <c r="H1868" i="1" s="1"/>
  <c r="I1868" i="1" s="1"/>
  <c r="G1869" i="1"/>
  <c r="H1869" i="1" s="1"/>
  <c r="I1869" i="1" s="1"/>
  <c r="G1870" i="1"/>
  <c r="H1870" i="1" s="1"/>
  <c r="I1870" i="1" s="1"/>
  <c r="G1871" i="1"/>
  <c r="H1871" i="1" s="1"/>
  <c r="I1871" i="1" s="1"/>
  <c r="G1872" i="1"/>
  <c r="H1872" i="1" s="1"/>
  <c r="I1872" i="1" s="1"/>
  <c r="G1873" i="1"/>
  <c r="H1873" i="1" s="1"/>
  <c r="I1873" i="1" s="1"/>
  <c r="G1874" i="1"/>
  <c r="G1875" i="1"/>
  <c r="H1875" i="1" s="1"/>
  <c r="I1875" i="1" s="1"/>
  <c r="G1876" i="1"/>
  <c r="H1876" i="1" s="1"/>
  <c r="I1876" i="1" s="1"/>
  <c r="G1877" i="1"/>
  <c r="G1878" i="1"/>
  <c r="H1878" i="1" s="1"/>
  <c r="I1878" i="1" s="1"/>
  <c r="G1879" i="1"/>
  <c r="H1879" i="1" s="1"/>
  <c r="I1879" i="1" s="1"/>
  <c r="G1880" i="1"/>
  <c r="H1880" i="1" s="1"/>
  <c r="I1880" i="1" s="1"/>
  <c r="G1881" i="1"/>
  <c r="H1881" i="1" s="1"/>
  <c r="I1881" i="1" s="1"/>
  <c r="G1882" i="1"/>
  <c r="H1882" i="1" s="1"/>
  <c r="I1882" i="1" s="1"/>
  <c r="G1883" i="1"/>
  <c r="H1883" i="1" s="1"/>
  <c r="I1883" i="1" s="1"/>
  <c r="G1884" i="1"/>
  <c r="H1884" i="1" s="1"/>
  <c r="I1884" i="1" s="1"/>
  <c r="G1885" i="1"/>
  <c r="H1885" i="1" s="1"/>
  <c r="I1885" i="1" s="1"/>
  <c r="G1886" i="1"/>
  <c r="H1886" i="1" s="1"/>
  <c r="I1886" i="1" s="1"/>
  <c r="G1887" i="1"/>
  <c r="H1887" i="1" s="1"/>
  <c r="I1887" i="1" s="1"/>
  <c r="G1888" i="1"/>
  <c r="H1888" i="1" s="1"/>
  <c r="I1888" i="1" s="1"/>
  <c r="G1889" i="1"/>
  <c r="H1889" i="1" s="1"/>
  <c r="I1889" i="1" s="1"/>
  <c r="G1890" i="1"/>
  <c r="H1890" i="1" s="1"/>
  <c r="I1890" i="1" s="1"/>
  <c r="G1891" i="1"/>
  <c r="H1891" i="1" s="1"/>
  <c r="I1891" i="1" s="1"/>
  <c r="G1892" i="1"/>
  <c r="H1892" i="1" s="1"/>
  <c r="I1892" i="1" s="1"/>
  <c r="G1893" i="1"/>
  <c r="H1893" i="1" s="1"/>
  <c r="I1893" i="1" s="1"/>
  <c r="G1894" i="1"/>
  <c r="H1894" i="1" s="1"/>
  <c r="I1894" i="1" s="1"/>
  <c r="G1895" i="1"/>
  <c r="H1895" i="1" s="1"/>
  <c r="I1895" i="1" s="1"/>
  <c r="G1896" i="1"/>
  <c r="H1896" i="1" s="1"/>
  <c r="I1896" i="1" s="1"/>
  <c r="G1897" i="1"/>
  <c r="H1897" i="1" s="1"/>
  <c r="I1897" i="1" s="1"/>
  <c r="G1898" i="1"/>
  <c r="H1898" i="1" s="1"/>
  <c r="I1898" i="1" s="1"/>
  <c r="G1899" i="1"/>
  <c r="H1899" i="1" s="1"/>
  <c r="I1899" i="1" s="1"/>
  <c r="G1900" i="1"/>
  <c r="H1900" i="1" s="1"/>
  <c r="I1900" i="1" s="1"/>
  <c r="G1901" i="1"/>
  <c r="H1901" i="1" s="1"/>
  <c r="I1901" i="1" s="1"/>
  <c r="G1902" i="1"/>
  <c r="H1902" i="1" s="1"/>
  <c r="I1902" i="1" s="1"/>
  <c r="G1903" i="1"/>
  <c r="H1903" i="1" s="1"/>
  <c r="I1903" i="1" s="1"/>
  <c r="G1904" i="1"/>
  <c r="H1904" i="1" s="1"/>
  <c r="I1904" i="1" s="1"/>
  <c r="G1905" i="1"/>
  <c r="H1905" i="1" s="1"/>
  <c r="I1905" i="1" s="1"/>
  <c r="G1906" i="1"/>
  <c r="H1906" i="1" s="1"/>
  <c r="I1906" i="1" s="1"/>
  <c r="G1907" i="1"/>
  <c r="H1907" i="1" s="1"/>
  <c r="I1907" i="1" s="1"/>
  <c r="G1908" i="1"/>
  <c r="H1908" i="1" s="1"/>
  <c r="I1908" i="1" s="1"/>
  <c r="G1909" i="1"/>
  <c r="H1909" i="1" s="1"/>
  <c r="I1909" i="1" s="1"/>
  <c r="G1910" i="1"/>
  <c r="H1910" i="1" s="1"/>
  <c r="I1910" i="1" s="1"/>
  <c r="G1911" i="1"/>
  <c r="H1911" i="1" s="1"/>
  <c r="I1911" i="1" s="1"/>
  <c r="G1912" i="1"/>
  <c r="H1912" i="1" s="1"/>
  <c r="I1912" i="1" s="1"/>
  <c r="G1913" i="1"/>
  <c r="H1913" i="1" s="1"/>
  <c r="I1913" i="1" s="1"/>
  <c r="G1914" i="1"/>
  <c r="H1914" i="1" s="1"/>
  <c r="I1914" i="1" s="1"/>
  <c r="G1915" i="1"/>
  <c r="G1916" i="1"/>
  <c r="H1916" i="1" s="1"/>
  <c r="I1916" i="1" s="1"/>
  <c r="G1917" i="1"/>
  <c r="G1918" i="1"/>
  <c r="H1918" i="1" s="1"/>
  <c r="I1918" i="1" s="1"/>
  <c r="G1919" i="1"/>
  <c r="H1919" i="1" s="1"/>
  <c r="I1919" i="1" s="1"/>
  <c r="G1920" i="1"/>
  <c r="H1920" i="1" s="1"/>
  <c r="I1920" i="1" s="1"/>
  <c r="G1921" i="1"/>
  <c r="H1921" i="1" s="1"/>
  <c r="I1921" i="1" s="1"/>
  <c r="G1922" i="1"/>
  <c r="H1922" i="1" s="1"/>
  <c r="I1922" i="1" s="1"/>
  <c r="G1923" i="1"/>
  <c r="H1923" i="1" s="1"/>
  <c r="I1923" i="1" s="1"/>
  <c r="G1924" i="1"/>
  <c r="H1924" i="1" s="1"/>
  <c r="I1924" i="1" s="1"/>
  <c r="G1925" i="1"/>
  <c r="H1925" i="1" s="1"/>
  <c r="I1925" i="1" s="1"/>
  <c r="G1926" i="1"/>
  <c r="H1926" i="1" s="1"/>
  <c r="I1926" i="1" s="1"/>
  <c r="G1927" i="1"/>
  <c r="H1927" i="1" s="1"/>
  <c r="I1927" i="1" s="1"/>
  <c r="G1928" i="1"/>
  <c r="H1928" i="1" s="1"/>
  <c r="I1928" i="1" s="1"/>
  <c r="G1929" i="1"/>
  <c r="H1929" i="1" s="1"/>
  <c r="I1929" i="1" s="1"/>
  <c r="G1930" i="1"/>
  <c r="H1930" i="1" s="1"/>
  <c r="I1930" i="1" s="1"/>
  <c r="G1931" i="1"/>
  <c r="H1931" i="1" s="1"/>
  <c r="I1931" i="1" s="1"/>
  <c r="G1932" i="1"/>
  <c r="H1932" i="1" s="1"/>
  <c r="I1932" i="1" s="1"/>
  <c r="G1933" i="1"/>
  <c r="H1933" i="1" s="1"/>
  <c r="I1933" i="1" s="1"/>
  <c r="G1934" i="1"/>
  <c r="H1934" i="1" s="1"/>
  <c r="I1934" i="1" s="1"/>
  <c r="G1935" i="1"/>
  <c r="H1935" i="1" s="1"/>
  <c r="I1935" i="1" s="1"/>
  <c r="G1936" i="1"/>
  <c r="H1936" i="1" s="1"/>
  <c r="I1936" i="1" s="1"/>
  <c r="G1937" i="1"/>
  <c r="H1937" i="1" s="1"/>
  <c r="I1937" i="1" s="1"/>
  <c r="G1938" i="1"/>
  <c r="H1938" i="1" s="1"/>
  <c r="I1938" i="1" s="1"/>
  <c r="G1939" i="1"/>
  <c r="G1940" i="1"/>
  <c r="G1941" i="1"/>
  <c r="H1941" i="1" s="1"/>
  <c r="I1941" i="1" s="1"/>
  <c r="G1942" i="1"/>
  <c r="H1942" i="1" s="1"/>
  <c r="I1942" i="1" s="1"/>
  <c r="G1943" i="1"/>
  <c r="H1943" i="1" s="1"/>
  <c r="I1943" i="1" s="1"/>
  <c r="G1944" i="1"/>
  <c r="H1944" i="1" s="1"/>
  <c r="I1944" i="1" s="1"/>
  <c r="G1945" i="1"/>
  <c r="H1945" i="1" s="1"/>
  <c r="I1945" i="1" s="1"/>
  <c r="G1946" i="1"/>
  <c r="H1946" i="1" s="1"/>
  <c r="I1946" i="1" s="1"/>
  <c r="G1947" i="1"/>
  <c r="H1947" i="1" s="1"/>
  <c r="I1947" i="1" s="1"/>
  <c r="G1948" i="1"/>
  <c r="H1948" i="1" s="1"/>
  <c r="I1948" i="1" s="1"/>
  <c r="G1949" i="1"/>
  <c r="H1949" i="1" s="1"/>
  <c r="I1949" i="1" s="1"/>
  <c r="G1950" i="1"/>
  <c r="H1950" i="1" s="1"/>
  <c r="I1950" i="1" s="1"/>
  <c r="G1951" i="1"/>
  <c r="H1951" i="1" s="1"/>
  <c r="I1951" i="1" s="1"/>
  <c r="G1952" i="1"/>
  <c r="H1952" i="1" s="1"/>
  <c r="I1952" i="1" s="1"/>
  <c r="G1953" i="1"/>
  <c r="H1953" i="1" s="1"/>
  <c r="I1953" i="1" s="1"/>
  <c r="G1954" i="1"/>
  <c r="G1955" i="1"/>
  <c r="H1955" i="1" s="1"/>
  <c r="I1955" i="1" s="1"/>
  <c r="G1956" i="1"/>
  <c r="H1956" i="1" s="1"/>
  <c r="I1956" i="1" s="1"/>
  <c r="G1957" i="1"/>
  <c r="H1957" i="1" s="1"/>
  <c r="I1957" i="1" s="1"/>
  <c r="G1958" i="1"/>
  <c r="H1958" i="1" s="1"/>
  <c r="I1958" i="1" s="1"/>
  <c r="G1959" i="1"/>
  <c r="H1959" i="1" s="1"/>
  <c r="I1959" i="1" s="1"/>
  <c r="G1960" i="1"/>
  <c r="H1960" i="1" s="1"/>
  <c r="I1960" i="1" s="1"/>
  <c r="G1961" i="1"/>
  <c r="H1961" i="1" s="1"/>
  <c r="I1961" i="1" s="1"/>
  <c r="G1962" i="1"/>
  <c r="H1962" i="1" s="1"/>
  <c r="I1962" i="1" s="1"/>
  <c r="G1963" i="1"/>
  <c r="H1963" i="1" s="1"/>
  <c r="I1963" i="1" s="1"/>
  <c r="G1964" i="1"/>
  <c r="H1964" i="1" s="1"/>
  <c r="I1964" i="1" s="1"/>
  <c r="G1965" i="1"/>
  <c r="H1965" i="1" s="1"/>
  <c r="I1965" i="1" s="1"/>
  <c r="G1966" i="1"/>
  <c r="H1966" i="1" s="1"/>
  <c r="I1966" i="1" s="1"/>
  <c r="G1967" i="1"/>
  <c r="H1967" i="1" s="1"/>
  <c r="I1967" i="1" s="1"/>
  <c r="G1968" i="1"/>
  <c r="H1968" i="1" s="1"/>
  <c r="I1968" i="1" s="1"/>
  <c r="G1969" i="1"/>
  <c r="H1969" i="1" s="1"/>
  <c r="I1969" i="1" s="1"/>
  <c r="G1970" i="1"/>
  <c r="H1970" i="1" s="1"/>
  <c r="I1970" i="1" s="1"/>
  <c r="G1971" i="1"/>
  <c r="H1971" i="1" s="1"/>
  <c r="I1971" i="1" s="1"/>
  <c r="G1972" i="1"/>
  <c r="H1972" i="1" s="1"/>
  <c r="I1972" i="1" s="1"/>
  <c r="G1973" i="1"/>
  <c r="H1973" i="1" s="1"/>
  <c r="I1973" i="1" s="1"/>
  <c r="G1974" i="1"/>
  <c r="G1975" i="1"/>
  <c r="G1976" i="1"/>
  <c r="H1976" i="1" s="1"/>
  <c r="I1976" i="1" s="1"/>
  <c r="G1977" i="1"/>
  <c r="H1977" i="1" s="1"/>
  <c r="I1977" i="1" s="1"/>
  <c r="G1978" i="1"/>
  <c r="H1978" i="1" s="1"/>
  <c r="I1978" i="1" s="1"/>
  <c r="G1979" i="1"/>
  <c r="H1979" i="1" s="1"/>
  <c r="I1979" i="1" s="1"/>
  <c r="G1980" i="1"/>
  <c r="H1980" i="1" s="1"/>
  <c r="I1980" i="1" s="1"/>
  <c r="G1981" i="1"/>
  <c r="H1981" i="1" s="1"/>
  <c r="I1981" i="1" s="1"/>
  <c r="G1982" i="1"/>
  <c r="H1982" i="1" s="1"/>
  <c r="I1982" i="1" s="1"/>
  <c r="G1983" i="1"/>
  <c r="H1983" i="1" s="1"/>
  <c r="I1983" i="1" s="1"/>
  <c r="G1984" i="1"/>
  <c r="H1984" i="1" s="1"/>
  <c r="I1984" i="1" s="1"/>
  <c r="G1985" i="1"/>
  <c r="H1985" i="1" s="1"/>
  <c r="I1985" i="1" s="1"/>
  <c r="G1986" i="1"/>
  <c r="H1986" i="1" s="1"/>
  <c r="I1986" i="1" s="1"/>
  <c r="G1987" i="1"/>
  <c r="H1987" i="1" s="1"/>
  <c r="I1987" i="1" s="1"/>
  <c r="G1988" i="1"/>
  <c r="H1988" i="1" s="1"/>
  <c r="I1988" i="1" s="1"/>
  <c r="G1989" i="1"/>
  <c r="H1989" i="1" s="1"/>
  <c r="I1989" i="1" s="1"/>
  <c r="G1990" i="1"/>
  <c r="H1990" i="1" s="1"/>
  <c r="I1990" i="1" s="1"/>
  <c r="G1991" i="1"/>
  <c r="H1991" i="1" s="1"/>
  <c r="I1991" i="1" s="1"/>
  <c r="G1992" i="1"/>
  <c r="H1992" i="1" s="1"/>
  <c r="I1992" i="1" s="1"/>
  <c r="G1993" i="1"/>
  <c r="H1993" i="1" s="1"/>
  <c r="I1993" i="1" s="1"/>
  <c r="G1994" i="1"/>
  <c r="H1994" i="1" s="1"/>
  <c r="I1994" i="1" s="1"/>
  <c r="G1995" i="1"/>
  <c r="H1995" i="1" s="1"/>
  <c r="I1995" i="1" s="1"/>
  <c r="G1996" i="1"/>
  <c r="H1996" i="1" s="1"/>
  <c r="I1996" i="1" s="1"/>
  <c r="G1997" i="1"/>
  <c r="H1997" i="1" s="1"/>
  <c r="I1997" i="1" s="1"/>
  <c r="G1998" i="1"/>
  <c r="H1998" i="1" s="1"/>
  <c r="I1998" i="1" s="1"/>
  <c r="G1999" i="1"/>
  <c r="H1999" i="1" s="1"/>
  <c r="I1999" i="1" s="1"/>
  <c r="G2000" i="1"/>
  <c r="H2000" i="1" s="1"/>
  <c r="I2000" i="1" s="1"/>
  <c r="G2001" i="1"/>
  <c r="H2001" i="1" s="1"/>
  <c r="I2001" i="1" s="1"/>
  <c r="G2002" i="1"/>
  <c r="H2002" i="1" s="1"/>
  <c r="I2002" i="1" s="1"/>
  <c r="G2003" i="1"/>
  <c r="H2003" i="1" s="1"/>
  <c r="I2003" i="1" s="1"/>
  <c r="G2004" i="1"/>
  <c r="H2004" i="1" s="1"/>
  <c r="I2004" i="1" s="1"/>
  <c r="G2005" i="1"/>
  <c r="H2005" i="1" s="1"/>
  <c r="I2005" i="1" s="1"/>
  <c r="G2006" i="1"/>
  <c r="H2006" i="1" s="1"/>
  <c r="I2006" i="1" s="1"/>
  <c r="G2007" i="1"/>
  <c r="H2007" i="1" s="1"/>
  <c r="I2007" i="1" s="1"/>
  <c r="G2008" i="1"/>
  <c r="H2008" i="1" s="1"/>
  <c r="I2008" i="1" s="1"/>
  <c r="G2009" i="1"/>
  <c r="H2009" i="1" s="1"/>
  <c r="I2009" i="1" s="1"/>
  <c r="G2010" i="1"/>
  <c r="H2010" i="1" s="1"/>
  <c r="I2010" i="1" s="1"/>
  <c r="G2011" i="1"/>
  <c r="H2011" i="1" s="1"/>
  <c r="I2011" i="1" s="1"/>
  <c r="G2012" i="1"/>
  <c r="H2012" i="1" s="1"/>
  <c r="I2012" i="1" s="1"/>
  <c r="G2013" i="1"/>
  <c r="H2013" i="1" s="1"/>
  <c r="I2013" i="1" s="1"/>
  <c r="G2014" i="1"/>
  <c r="H2014" i="1" s="1"/>
  <c r="I2014" i="1" s="1"/>
  <c r="G2015" i="1"/>
  <c r="G2016" i="1"/>
  <c r="H2016" i="1" s="1"/>
  <c r="I2016" i="1" s="1"/>
  <c r="G2017" i="1"/>
  <c r="G2018" i="1"/>
  <c r="G2019" i="1"/>
  <c r="H2019" i="1" s="1"/>
  <c r="I2019" i="1" s="1"/>
  <c r="G2020" i="1"/>
  <c r="H2020" i="1" s="1"/>
  <c r="I2020" i="1" s="1"/>
  <c r="G2021" i="1"/>
  <c r="H2021" i="1" s="1"/>
  <c r="I2021" i="1" s="1"/>
  <c r="G2022" i="1"/>
  <c r="H2022" i="1" s="1"/>
  <c r="I2022" i="1" s="1"/>
  <c r="G2023" i="1"/>
  <c r="H2023" i="1" s="1"/>
  <c r="I2023" i="1" s="1"/>
  <c r="G2024" i="1"/>
  <c r="H2024" i="1" s="1"/>
  <c r="I2024" i="1" s="1"/>
  <c r="G2025" i="1"/>
  <c r="H2025" i="1" s="1"/>
  <c r="I2025" i="1" s="1"/>
  <c r="G2026" i="1"/>
  <c r="H2026" i="1" s="1"/>
  <c r="I2026" i="1" s="1"/>
  <c r="G2027" i="1"/>
  <c r="H2027" i="1" s="1"/>
  <c r="I2027" i="1" s="1"/>
  <c r="G2028" i="1"/>
  <c r="H2028" i="1" s="1"/>
  <c r="I2028" i="1" s="1"/>
  <c r="G2029" i="1"/>
  <c r="H2029" i="1" s="1"/>
  <c r="I2029" i="1" s="1"/>
  <c r="G2030" i="1"/>
  <c r="H2030" i="1" s="1"/>
  <c r="I2030" i="1" s="1"/>
  <c r="G2031" i="1"/>
  <c r="H2031" i="1" s="1"/>
  <c r="I2031" i="1" s="1"/>
  <c r="G2032" i="1"/>
  <c r="H2032" i="1" s="1"/>
  <c r="I2032" i="1" s="1"/>
  <c r="G2033" i="1"/>
  <c r="H2033" i="1" s="1"/>
  <c r="I2033" i="1" s="1"/>
  <c r="G2034" i="1"/>
  <c r="H2034" i="1" s="1"/>
  <c r="I2034" i="1" s="1"/>
  <c r="G2035" i="1"/>
  <c r="H2035" i="1" s="1"/>
  <c r="I2035" i="1" s="1"/>
  <c r="G2036" i="1"/>
  <c r="H2036" i="1" s="1"/>
  <c r="I2036" i="1" s="1"/>
  <c r="G2037" i="1"/>
  <c r="H2037" i="1" s="1"/>
  <c r="I2037" i="1" s="1"/>
  <c r="G2038" i="1"/>
  <c r="G2039" i="1"/>
  <c r="H2039" i="1" s="1"/>
  <c r="I2039" i="1" s="1"/>
  <c r="G2040" i="1"/>
  <c r="H2040" i="1" s="1"/>
  <c r="I2040" i="1" s="1"/>
  <c r="G2041" i="1"/>
  <c r="H2041" i="1" s="1"/>
  <c r="I2041" i="1" s="1"/>
  <c r="G2042" i="1"/>
  <c r="H2042" i="1" s="1"/>
  <c r="I2042" i="1" s="1"/>
  <c r="G2043" i="1"/>
  <c r="H2043" i="1" s="1"/>
  <c r="I2043" i="1" s="1"/>
  <c r="G2044" i="1"/>
  <c r="H2044" i="1" s="1"/>
  <c r="I2044" i="1" s="1"/>
  <c r="G2045" i="1"/>
  <c r="H2045" i="1" s="1"/>
  <c r="I2045" i="1" s="1"/>
  <c r="G2046" i="1"/>
  <c r="H2046" i="1" s="1"/>
  <c r="I2046" i="1" s="1"/>
  <c r="G2047" i="1"/>
  <c r="H2047" i="1" s="1"/>
  <c r="I2047" i="1" s="1"/>
  <c r="G2048" i="1"/>
  <c r="H2048" i="1" s="1"/>
  <c r="I2048" i="1" s="1"/>
  <c r="G2049" i="1"/>
  <c r="H2049" i="1" s="1"/>
  <c r="I2049" i="1" s="1"/>
  <c r="G2050" i="1"/>
  <c r="G2051" i="1"/>
  <c r="H2051" i="1" s="1"/>
  <c r="I2051" i="1" s="1"/>
  <c r="G2052" i="1"/>
  <c r="H2052" i="1" s="1"/>
  <c r="I2052" i="1" s="1"/>
  <c r="G2053" i="1"/>
  <c r="H2053" i="1" s="1"/>
  <c r="I2053" i="1" s="1"/>
  <c r="G2054" i="1"/>
  <c r="H2054" i="1" s="1"/>
  <c r="I2054" i="1" s="1"/>
  <c r="G2055" i="1"/>
  <c r="H2055" i="1" s="1"/>
  <c r="I2055" i="1" s="1"/>
  <c r="G2056" i="1"/>
  <c r="H2056" i="1" s="1"/>
  <c r="I2056" i="1" s="1"/>
  <c r="G2057" i="1"/>
  <c r="H2057" i="1" s="1"/>
  <c r="I2057" i="1" s="1"/>
  <c r="G2058" i="1"/>
  <c r="H2058" i="1" s="1"/>
  <c r="I2058" i="1" s="1"/>
  <c r="G2059" i="1"/>
  <c r="H2059" i="1" s="1"/>
  <c r="I2059" i="1" s="1"/>
  <c r="G2060" i="1"/>
  <c r="H2060" i="1" s="1"/>
  <c r="I2060" i="1" s="1"/>
  <c r="G2061" i="1"/>
  <c r="H2061" i="1" s="1"/>
  <c r="I2061" i="1" s="1"/>
  <c r="G2062" i="1"/>
  <c r="H2062" i="1" s="1"/>
  <c r="I2062" i="1" s="1"/>
  <c r="G2063" i="1"/>
  <c r="H2063" i="1" s="1"/>
  <c r="I2063" i="1" s="1"/>
  <c r="G2064" i="1"/>
  <c r="H2064" i="1" s="1"/>
  <c r="I2064" i="1" s="1"/>
  <c r="G2065" i="1"/>
  <c r="H2065" i="1" s="1"/>
  <c r="I2065" i="1" s="1"/>
  <c r="G2066" i="1"/>
  <c r="H2066" i="1" s="1"/>
  <c r="I2066" i="1" s="1"/>
  <c r="G2067" i="1"/>
  <c r="H2067" i="1" s="1"/>
  <c r="I2067" i="1" s="1"/>
  <c r="G2068" i="1"/>
  <c r="H2068" i="1" s="1"/>
  <c r="I2068" i="1" s="1"/>
  <c r="G2069" i="1"/>
  <c r="H2069" i="1" s="1"/>
  <c r="I2069" i="1" s="1"/>
  <c r="G2070" i="1"/>
  <c r="H2070" i="1" s="1"/>
  <c r="I2070" i="1" s="1"/>
  <c r="G2071" i="1"/>
  <c r="H2071" i="1" s="1"/>
  <c r="I2071" i="1" s="1"/>
  <c r="G2072" i="1"/>
  <c r="H2072" i="1" s="1"/>
  <c r="I2072" i="1" s="1"/>
  <c r="G2073" i="1"/>
  <c r="H2073" i="1" s="1"/>
  <c r="I2073" i="1" s="1"/>
  <c r="G2074" i="1"/>
  <c r="H2074" i="1" s="1"/>
  <c r="I2074" i="1" s="1"/>
  <c r="G2075" i="1"/>
  <c r="H2075" i="1" s="1"/>
  <c r="I2075" i="1" s="1"/>
  <c r="G2076" i="1"/>
  <c r="H2076" i="1" s="1"/>
  <c r="I2076" i="1" s="1"/>
  <c r="G2077" i="1"/>
  <c r="H2077" i="1" s="1"/>
  <c r="I2077" i="1" s="1"/>
  <c r="G2078" i="1"/>
  <c r="H2078" i="1" s="1"/>
  <c r="I2078" i="1" s="1"/>
  <c r="G2079" i="1"/>
  <c r="H2079" i="1" s="1"/>
  <c r="I2079" i="1" s="1"/>
  <c r="G2080" i="1"/>
  <c r="G2081" i="1"/>
  <c r="H2081" i="1" s="1"/>
  <c r="I2081" i="1" s="1"/>
  <c r="G2082" i="1"/>
  <c r="H2082" i="1" s="1"/>
  <c r="I2082" i="1" s="1"/>
  <c r="G2083" i="1"/>
  <c r="H2083" i="1" s="1"/>
  <c r="I2083" i="1" s="1"/>
  <c r="G2084" i="1"/>
  <c r="H2084" i="1" s="1"/>
  <c r="I2084" i="1" s="1"/>
  <c r="G2085" i="1"/>
  <c r="H2085" i="1" s="1"/>
  <c r="I2085" i="1" s="1"/>
  <c r="G2086" i="1"/>
  <c r="H2086" i="1" s="1"/>
  <c r="I2086" i="1" s="1"/>
  <c r="G2087" i="1"/>
  <c r="H2087" i="1" s="1"/>
  <c r="I2087" i="1" s="1"/>
  <c r="G2088" i="1"/>
  <c r="H2088" i="1" s="1"/>
  <c r="I2088" i="1" s="1"/>
  <c r="G2089" i="1"/>
  <c r="H2089" i="1" s="1"/>
  <c r="I2089" i="1" s="1"/>
  <c r="G2090" i="1"/>
  <c r="H2090" i="1" s="1"/>
  <c r="I2090" i="1" s="1"/>
  <c r="G2091" i="1"/>
  <c r="H2091" i="1" s="1"/>
  <c r="I2091" i="1" s="1"/>
  <c r="G2092" i="1"/>
  <c r="H2092" i="1" s="1"/>
  <c r="I2092" i="1" s="1"/>
  <c r="G2093" i="1"/>
  <c r="H2093" i="1" s="1"/>
  <c r="I2093" i="1" s="1"/>
  <c r="G2094" i="1"/>
  <c r="H2094" i="1" s="1"/>
  <c r="I2094" i="1" s="1"/>
  <c r="G2095" i="1"/>
  <c r="G2096" i="1"/>
  <c r="H2096" i="1" s="1"/>
  <c r="I2096" i="1" s="1"/>
  <c r="G2097" i="1"/>
  <c r="H2097" i="1" s="1"/>
  <c r="I2097" i="1" s="1"/>
  <c r="G2098" i="1"/>
  <c r="H2098" i="1" s="1"/>
  <c r="I2098" i="1" s="1"/>
  <c r="G2099" i="1"/>
  <c r="H2099" i="1" s="1"/>
  <c r="I2099" i="1" s="1"/>
  <c r="G2100" i="1"/>
  <c r="H2100" i="1" s="1"/>
  <c r="I2100" i="1" s="1"/>
  <c r="G2101" i="1"/>
  <c r="H2101" i="1" s="1"/>
  <c r="I2101" i="1" s="1"/>
  <c r="G2102" i="1"/>
  <c r="H2102" i="1" s="1"/>
  <c r="I2102" i="1" s="1"/>
  <c r="G2103" i="1"/>
  <c r="H2103" i="1" s="1"/>
  <c r="I2103" i="1" s="1"/>
  <c r="G2104" i="1"/>
  <c r="H2104" i="1" s="1"/>
  <c r="I2104" i="1" s="1"/>
  <c r="G2105" i="1"/>
  <c r="H2105" i="1" s="1"/>
  <c r="I2105" i="1" s="1"/>
  <c r="G2106" i="1"/>
  <c r="H2106" i="1" s="1"/>
  <c r="I2106" i="1" s="1"/>
  <c r="G2107" i="1"/>
  <c r="H2107" i="1" s="1"/>
  <c r="I2107" i="1" s="1"/>
  <c r="G2108" i="1"/>
  <c r="H2108" i="1" s="1"/>
  <c r="I2108" i="1" s="1"/>
  <c r="G2109" i="1"/>
  <c r="H2109" i="1" s="1"/>
  <c r="I2109" i="1" s="1"/>
  <c r="G2110" i="1"/>
  <c r="H2110" i="1" s="1"/>
  <c r="I2110" i="1" s="1"/>
  <c r="G2111" i="1"/>
  <c r="H2111" i="1" s="1"/>
  <c r="I2111" i="1" s="1"/>
  <c r="G2112" i="1"/>
  <c r="H2112" i="1" s="1"/>
  <c r="I2112" i="1" s="1"/>
  <c r="G2113" i="1"/>
  <c r="H2113" i="1" s="1"/>
  <c r="I2113" i="1" s="1"/>
  <c r="G2114" i="1"/>
  <c r="H2114" i="1" s="1"/>
  <c r="I2114" i="1" s="1"/>
  <c r="G2115" i="1"/>
  <c r="H2115" i="1" s="1"/>
  <c r="I2115" i="1" s="1"/>
  <c r="G2116" i="1"/>
  <c r="H2116" i="1" s="1"/>
  <c r="I2116" i="1" s="1"/>
  <c r="G2117" i="1"/>
  <c r="H2117" i="1" s="1"/>
  <c r="I2117" i="1" s="1"/>
  <c r="G2118" i="1"/>
  <c r="H2118" i="1" s="1"/>
  <c r="I2118" i="1" s="1"/>
  <c r="G2119" i="1"/>
  <c r="H2119" i="1" s="1"/>
  <c r="I2119" i="1" s="1"/>
  <c r="G2120" i="1"/>
  <c r="H2120" i="1" s="1"/>
  <c r="I2120" i="1" s="1"/>
  <c r="G2121" i="1"/>
  <c r="H2121" i="1" s="1"/>
  <c r="I2121" i="1" s="1"/>
  <c r="G2122" i="1"/>
  <c r="H2122" i="1" s="1"/>
  <c r="I2122" i="1" s="1"/>
  <c r="G2123" i="1"/>
  <c r="H2123" i="1" s="1"/>
  <c r="I2123" i="1" s="1"/>
  <c r="G2124" i="1"/>
  <c r="H2124" i="1" s="1"/>
  <c r="I2124" i="1" s="1"/>
  <c r="G2125" i="1"/>
  <c r="H2125" i="1" s="1"/>
  <c r="I2125" i="1" s="1"/>
  <c r="G2126" i="1"/>
  <c r="H2126" i="1" s="1"/>
  <c r="I2126" i="1" s="1"/>
  <c r="G2127" i="1"/>
  <c r="H2127" i="1" s="1"/>
  <c r="I2127" i="1" s="1"/>
  <c r="G2128" i="1"/>
  <c r="G2129" i="1"/>
  <c r="H2129" i="1" s="1"/>
  <c r="I2129" i="1" s="1"/>
  <c r="G2130" i="1"/>
  <c r="H2130" i="1" s="1"/>
  <c r="I2130" i="1" s="1"/>
  <c r="G2131" i="1"/>
  <c r="H2131" i="1" s="1"/>
  <c r="I2131" i="1" s="1"/>
  <c r="G2132" i="1"/>
  <c r="H2132" i="1" s="1"/>
  <c r="I2132" i="1" s="1"/>
  <c r="G2133" i="1"/>
  <c r="H2133" i="1" s="1"/>
  <c r="I2133" i="1" s="1"/>
  <c r="G2134" i="1"/>
  <c r="H2134" i="1" s="1"/>
  <c r="I2134" i="1" s="1"/>
  <c r="G2135" i="1"/>
  <c r="H2135" i="1" s="1"/>
  <c r="I2135" i="1" s="1"/>
  <c r="G2136" i="1"/>
  <c r="H2136" i="1" s="1"/>
  <c r="I2136" i="1" s="1"/>
  <c r="G2137" i="1"/>
  <c r="H2137" i="1" s="1"/>
  <c r="I2137" i="1" s="1"/>
  <c r="G2138" i="1"/>
  <c r="H2138" i="1" s="1"/>
  <c r="I2138" i="1" s="1"/>
  <c r="G2139" i="1"/>
  <c r="H2139" i="1" s="1"/>
  <c r="I2139" i="1" s="1"/>
  <c r="G2140" i="1"/>
  <c r="H2140" i="1" s="1"/>
  <c r="I2140" i="1" s="1"/>
  <c r="G2141" i="1"/>
  <c r="H2141" i="1" s="1"/>
  <c r="I2141" i="1" s="1"/>
  <c r="G2142" i="1"/>
  <c r="H2142" i="1" s="1"/>
  <c r="I2142" i="1" s="1"/>
  <c r="G2143" i="1"/>
  <c r="H2143" i="1" s="1"/>
  <c r="I2143" i="1" s="1"/>
  <c r="G2144" i="1"/>
  <c r="H2144" i="1" s="1"/>
  <c r="I2144" i="1" s="1"/>
  <c r="G2145" i="1"/>
  <c r="H2145" i="1" s="1"/>
  <c r="I2145" i="1" s="1"/>
  <c r="G2146" i="1"/>
  <c r="H2146" i="1" s="1"/>
  <c r="I2146" i="1" s="1"/>
  <c r="G2147" i="1"/>
  <c r="H2147" i="1" s="1"/>
  <c r="I2147" i="1" s="1"/>
  <c r="G2148" i="1"/>
  <c r="H2148" i="1" s="1"/>
  <c r="I2148" i="1" s="1"/>
  <c r="G2149" i="1"/>
  <c r="H2149" i="1" s="1"/>
  <c r="I2149" i="1" s="1"/>
  <c r="G2150" i="1"/>
  <c r="H2150" i="1" s="1"/>
  <c r="I2150" i="1" s="1"/>
  <c r="G2151" i="1"/>
  <c r="G2152" i="1"/>
  <c r="G2153" i="1"/>
  <c r="H2153" i="1" s="1"/>
  <c r="I2153" i="1" s="1"/>
  <c r="G2154" i="1"/>
  <c r="H2154" i="1" s="1"/>
  <c r="I2154" i="1" s="1"/>
  <c r="G2155" i="1"/>
  <c r="H2155" i="1" s="1"/>
  <c r="I2155" i="1" s="1"/>
  <c r="G2156" i="1"/>
  <c r="H2156" i="1" s="1"/>
  <c r="I2156" i="1" s="1"/>
  <c r="G2157" i="1"/>
  <c r="H2157" i="1" s="1"/>
  <c r="I2157" i="1" s="1"/>
  <c r="G2158" i="1"/>
  <c r="H2158" i="1" s="1"/>
  <c r="I2158" i="1" s="1"/>
  <c r="G2159" i="1"/>
  <c r="H2159" i="1" s="1"/>
  <c r="I2159" i="1" s="1"/>
  <c r="G2160" i="1"/>
  <c r="H2160" i="1" s="1"/>
  <c r="I2160" i="1" s="1"/>
  <c r="G2161" i="1"/>
  <c r="H2161" i="1" s="1"/>
  <c r="I2161" i="1" s="1"/>
  <c r="G2162" i="1"/>
  <c r="H2162" i="1" s="1"/>
  <c r="I2162" i="1" s="1"/>
  <c r="G2163" i="1"/>
  <c r="H2163" i="1" s="1"/>
  <c r="I2163" i="1" s="1"/>
  <c r="G2164" i="1"/>
  <c r="H2164" i="1" s="1"/>
  <c r="I2164" i="1" s="1"/>
  <c r="G2165" i="1"/>
  <c r="H2165" i="1" s="1"/>
  <c r="I2165" i="1" s="1"/>
  <c r="G2166" i="1"/>
  <c r="H2166" i="1" s="1"/>
  <c r="I2166" i="1" s="1"/>
  <c r="G2167" i="1"/>
  <c r="H2167" i="1" s="1"/>
  <c r="I2167" i="1" s="1"/>
  <c r="G2168" i="1"/>
  <c r="H2168" i="1" s="1"/>
  <c r="I2168" i="1" s="1"/>
  <c r="G2169" i="1"/>
  <c r="H2169" i="1" s="1"/>
  <c r="I2169" i="1" s="1"/>
  <c r="G2170" i="1"/>
  <c r="H2170" i="1" s="1"/>
  <c r="I2170" i="1" s="1"/>
  <c r="G2171" i="1"/>
  <c r="H2171" i="1" s="1"/>
  <c r="I2171" i="1" s="1"/>
  <c r="G2172" i="1"/>
  <c r="H2172" i="1" s="1"/>
  <c r="I2172" i="1" s="1"/>
  <c r="G2173" i="1"/>
  <c r="H2173" i="1" s="1"/>
  <c r="I2173" i="1" s="1"/>
  <c r="G2174" i="1"/>
  <c r="H2174" i="1" s="1"/>
  <c r="I2174" i="1" s="1"/>
  <c r="G2175" i="1"/>
  <c r="H2175" i="1" s="1"/>
  <c r="I2175" i="1" s="1"/>
  <c r="G2176" i="1"/>
  <c r="H2176" i="1" s="1"/>
  <c r="I2176" i="1" s="1"/>
  <c r="G2177" i="1"/>
  <c r="H2177" i="1" s="1"/>
  <c r="I2177" i="1" s="1"/>
  <c r="G2178" i="1"/>
  <c r="H2178" i="1" s="1"/>
  <c r="I2178" i="1" s="1"/>
  <c r="G2179" i="1"/>
  <c r="H2179" i="1" s="1"/>
  <c r="I2179" i="1" s="1"/>
  <c r="G2180" i="1"/>
  <c r="H2180" i="1" s="1"/>
  <c r="I2180" i="1" s="1"/>
  <c r="G2181" i="1"/>
  <c r="H2181" i="1" s="1"/>
  <c r="I2181" i="1" s="1"/>
  <c r="G2182" i="1"/>
  <c r="H2182" i="1" s="1"/>
  <c r="I2182" i="1" s="1"/>
  <c r="G2183" i="1"/>
  <c r="H2183" i="1" s="1"/>
  <c r="I2183" i="1" s="1"/>
  <c r="G2184" i="1"/>
  <c r="H2184" i="1" s="1"/>
  <c r="I2184" i="1" s="1"/>
  <c r="G2185" i="1"/>
  <c r="H2185" i="1" s="1"/>
  <c r="I2185" i="1" s="1"/>
  <c r="G2186" i="1"/>
  <c r="H2186" i="1" s="1"/>
  <c r="I2186" i="1" s="1"/>
  <c r="G2187" i="1"/>
  <c r="H2187" i="1" s="1"/>
  <c r="I2187" i="1" s="1"/>
  <c r="G2188" i="1"/>
  <c r="H2188" i="1" s="1"/>
  <c r="I2188" i="1" s="1"/>
  <c r="G2189" i="1"/>
  <c r="H2189" i="1" s="1"/>
  <c r="I2189" i="1" s="1"/>
  <c r="G2190" i="1"/>
  <c r="H2190" i="1" s="1"/>
  <c r="I2190" i="1" s="1"/>
  <c r="G2191" i="1"/>
  <c r="H2191" i="1" s="1"/>
  <c r="I2191" i="1" s="1"/>
  <c r="G2192" i="1"/>
  <c r="H2192" i="1" s="1"/>
  <c r="I2192" i="1" s="1"/>
  <c r="G2193" i="1"/>
  <c r="H2193" i="1" s="1"/>
  <c r="I2193" i="1" s="1"/>
  <c r="G2194" i="1"/>
  <c r="G2195" i="1"/>
  <c r="H2195" i="1" s="1"/>
  <c r="I2195" i="1" s="1"/>
  <c r="G2196" i="1"/>
  <c r="H2196" i="1" s="1"/>
  <c r="I2196" i="1" s="1"/>
  <c r="G2197" i="1"/>
  <c r="H2197" i="1" s="1"/>
  <c r="I2197" i="1" s="1"/>
  <c r="G2198" i="1"/>
  <c r="H2198" i="1" s="1"/>
  <c r="I2198" i="1" s="1"/>
  <c r="G2199" i="1"/>
  <c r="H2199" i="1" s="1"/>
  <c r="I2199" i="1" s="1"/>
  <c r="G2200" i="1"/>
  <c r="H2200" i="1" s="1"/>
  <c r="I2200" i="1" s="1"/>
  <c r="G2201" i="1"/>
  <c r="H2201" i="1" s="1"/>
  <c r="I2201" i="1" s="1"/>
  <c r="G2202" i="1"/>
  <c r="H2202" i="1" s="1"/>
  <c r="I2202" i="1" s="1"/>
  <c r="G2203" i="1"/>
  <c r="H2203" i="1" s="1"/>
  <c r="I2203" i="1" s="1"/>
  <c r="G2204" i="1"/>
  <c r="H2204" i="1" s="1"/>
  <c r="I2204" i="1" s="1"/>
  <c r="G2205" i="1"/>
  <c r="H2205" i="1" s="1"/>
  <c r="I2205" i="1" s="1"/>
  <c r="G2206" i="1"/>
  <c r="H2206" i="1" s="1"/>
  <c r="I2206" i="1" s="1"/>
  <c r="G2207" i="1"/>
  <c r="H2207" i="1" s="1"/>
  <c r="I2207" i="1" s="1"/>
  <c r="G2208" i="1"/>
  <c r="H2208" i="1" s="1"/>
  <c r="I2208" i="1" s="1"/>
  <c r="G2209" i="1"/>
  <c r="H2209" i="1" s="1"/>
  <c r="I2209" i="1" s="1"/>
  <c r="G2210" i="1"/>
  <c r="H2210" i="1" s="1"/>
  <c r="I2210" i="1" s="1"/>
  <c r="G2211" i="1"/>
  <c r="H2211" i="1" s="1"/>
  <c r="I2211" i="1" s="1"/>
  <c r="G2212" i="1"/>
  <c r="H2212" i="1" s="1"/>
  <c r="I2212" i="1" s="1"/>
  <c r="G2213" i="1"/>
  <c r="H2213" i="1" s="1"/>
  <c r="I2213" i="1" s="1"/>
  <c r="G2214" i="1"/>
  <c r="H2214" i="1" s="1"/>
  <c r="I2214" i="1" s="1"/>
  <c r="G2215" i="1"/>
  <c r="H2215" i="1" s="1"/>
  <c r="I2215" i="1" s="1"/>
  <c r="G2216" i="1"/>
  <c r="H2216" i="1" s="1"/>
  <c r="I2216" i="1" s="1"/>
  <c r="G2217" i="1"/>
  <c r="H2217" i="1" s="1"/>
  <c r="I2217" i="1" s="1"/>
  <c r="G2218" i="1"/>
  <c r="G2219" i="1"/>
  <c r="H2219" i="1" s="1"/>
  <c r="I2219" i="1" s="1"/>
  <c r="G2220" i="1"/>
  <c r="H2220" i="1" s="1"/>
  <c r="I2220" i="1" s="1"/>
  <c r="G2221" i="1"/>
  <c r="H2221" i="1" s="1"/>
  <c r="I2221" i="1" s="1"/>
  <c r="G2222" i="1"/>
  <c r="H2222" i="1" s="1"/>
  <c r="I2222" i="1" s="1"/>
  <c r="G2223" i="1"/>
  <c r="H2223" i="1" s="1"/>
  <c r="I2223" i="1" s="1"/>
  <c r="G2224" i="1"/>
  <c r="H2224" i="1" s="1"/>
  <c r="I2224" i="1" s="1"/>
  <c r="G2225" i="1"/>
  <c r="H2225" i="1" s="1"/>
  <c r="I2225" i="1" s="1"/>
  <c r="G2226" i="1"/>
  <c r="H2226" i="1" s="1"/>
  <c r="I2226" i="1" s="1"/>
  <c r="G2227" i="1"/>
  <c r="H2227" i="1" s="1"/>
  <c r="I2227" i="1" s="1"/>
  <c r="G2228" i="1"/>
  <c r="H2228" i="1" s="1"/>
  <c r="I2228" i="1" s="1"/>
  <c r="G2229" i="1"/>
  <c r="H2229" i="1" s="1"/>
  <c r="I2229" i="1" s="1"/>
  <c r="G2230" i="1"/>
  <c r="H2230" i="1" s="1"/>
  <c r="I2230" i="1" s="1"/>
  <c r="G2231" i="1"/>
  <c r="H2231" i="1" s="1"/>
  <c r="I2231" i="1" s="1"/>
  <c r="G2232" i="1"/>
  <c r="H2232" i="1" s="1"/>
  <c r="I2232" i="1" s="1"/>
  <c r="G2233" i="1"/>
  <c r="H2233" i="1" s="1"/>
  <c r="I2233" i="1" s="1"/>
  <c r="G2234" i="1"/>
  <c r="H2234" i="1" s="1"/>
  <c r="I2234" i="1" s="1"/>
  <c r="G2235" i="1"/>
  <c r="H2235" i="1" s="1"/>
  <c r="I2235" i="1" s="1"/>
  <c r="G2236" i="1"/>
  <c r="H2236" i="1" s="1"/>
  <c r="I2236" i="1" s="1"/>
  <c r="G2237" i="1"/>
  <c r="H2237" i="1" s="1"/>
  <c r="I2237" i="1" s="1"/>
  <c r="G2238" i="1"/>
  <c r="H2238" i="1" s="1"/>
  <c r="I2238" i="1" s="1"/>
  <c r="G2239" i="1"/>
  <c r="H2239" i="1" s="1"/>
  <c r="I2239" i="1" s="1"/>
  <c r="G2240" i="1"/>
  <c r="H2240" i="1" s="1"/>
  <c r="I2240" i="1" s="1"/>
  <c r="G2241" i="1"/>
  <c r="H2241" i="1" s="1"/>
  <c r="I2241" i="1" s="1"/>
  <c r="G2242" i="1"/>
  <c r="H2242" i="1" s="1"/>
  <c r="I2242" i="1" s="1"/>
  <c r="G2243" i="1"/>
  <c r="H2243" i="1" s="1"/>
  <c r="I2243" i="1" s="1"/>
  <c r="G2244" i="1"/>
  <c r="H2244" i="1" s="1"/>
  <c r="I2244" i="1" s="1"/>
  <c r="G2245" i="1"/>
  <c r="H2245" i="1" s="1"/>
  <c r="I2245" i="1" s="1"/>
  <c r="G2246" i="1"/>
  <c r="H2246" i="1" s="1"/>
  <c r="I2246" i="1" s="1"/>
  <c r="G2247" i="1"/>
  <c r="H2247" i="1" s="1"/>
  <c r="I2247" i="1" s="1"/>
  <c r="G2248" i="1"/>
  <c r="H2248" i="1" s="1"/>
  <c r="I2248" i="1" s="1"/>
  <c r="G2249" i="1"/>
  <c r="H2249" i="1" s="1"/>
  <c r="I2249" i="1" s="1"/>
  <c r="G2250" i="1"/>
  <c r="H2250" i="1" s="1"/>
  <c r="I2250" i="1" s="1"/>
  <c r="G2251" i="1"/>
  <c r="H2251" i="1" s="1"/>
  <c r="I2251" i="1" s="1"/>
  <c r="G2252" i="1"/>
  <c r="H2252" i="1" s="1"/>
  <c r="I2252" i="1" s="1"/>
  <c r="G2253" i="1"/>
  <c r="H2253" i="1" s="1"/>
  <c r="I2253" i="1" s="1"/>
  <c r="G2254" i="1"/>
  <c r="G2255" i="1"/>
  <c r="H2255" i="1" s="1"/>
  <c r="I2255" i="1" s="1"/>
  <c r="G2256" i="1"/>
  <c r="H2256" i="1" s="1"/>
  <c r="I2256" i="1" s="1"/>
  <c r="G2257" i="1"/>
  <c r="H2257" i="1" s="1"/>
  <c r="I2257" i="1" s="1"/>
  <c r="G2258" i="1"/>
  <c r="H2258" i="1" s="1"/>
  <c r="I2258" i="1" s="1"/>
  <c r="G2259" i="1"/>
  <c r="H2259" i="1" s="1"/>
  <c r="I2259" i="1" s="1"/>
  <c r="G2260" i="1"/>
  <c r="H2260" i="1" s="1"/>
  <c r="I2260" i="1" s="1"/>
  <c r="G2261" i="1"/>
  <c r="H2261" i="1" s="1"/>
  <c r="I2261" i="1" s="1"/>
  <c r="G2262" i="1"/>
  <c r="H2262" i="1" s="1"/>
  <c r="I2262" i="1" s="1"/>
  <c r="G2263" i="1"/>
  <c r="H2263" i="1" s="1"/>
  <c r="I2263" i="1" s="1"/>
  <c r="G2264" i="1"/>
  <c r="H2264" i="1" s="1"/>
  <c r="I2264" i="1" s="1"/>
  <c r="G2265" i="1"/>
  <c r="H2265" i="1" s="1"/>
  <c r="I2265" i="1" s="1"/>
  <c r="G2266" i="1"/>
  <c r="H2266" i="1" s="1"/>
  <c r="I2266" i="1" s="1"/>
  <c r="G2267" i="1"/>
  <c r="H2267" i="1" s="1"/>
  <c r="I2267" i="1" s="1"/>
  <c r="G2268" i="1"/>
  <c r="H2268" i="1" s="1"/>
  <c r="I2268" i="1" s="1"/>
  <c r="G2269" i="1"/>
  <c r="H2269" i="1" s="1"/>
  <c r="I2269" i="1" s="1"/>
  <c r="G2270" i="1"/>
  <c r="H2270" i="1" s="1"/>
  <c r="I2270" i="1" s="1"/>
  <c r="G2271" i="1"/>
  <c r="H2271" i="1" s="1"/>
  <c r="I2271" i="1" s="1"/>
  <c r="G2272" i="1"/>
  <c r="H2272" i="1" s="1"/>
  <c r="I2272" i="1" s="1"/>
  <c r="G2273" i="1"/>
  <c r="H2273" i="1" s="1"/>
  <c r="I2273" i="1" s="1"/>
  <c r="G2274" i="1"/>
  <c r="H2274" i="1" s="1"/>
  <c r="I2274" i="1" s="1"/>
  <c r="G2275" i="1"/>
  <c r="H2275" i="1" s="1"/>
  <c r="I2275" i="1" s="1"/>
  <c r="G2276" i="1"/>
  <c r="H2276" i="1" s="1"/>
  <c r="I2276" i="1" s="1"/>
  <c r="G2277" i="1"/>
  <c r="H2277" i="1" s="1"/>
  <c r="I2277" i="1" s="1"/>
  <c r="G2278" i="1"/>
  <c r="H2278" i="1" s="1"/>
  <c r="I2278" i="1" s="1"/>
  <c r="G2279" i="1"/>
  <c r="H2279" i="1" s="1"/>
  <c r="I2279" i="1" s="1"/>
  <c r="G2280" i="1"/>
  <c r="H2280" i="1" s="1"/>
  <c r="I2280" i="1" s="1"/>
  <c r="G2281" i="1"/>
  <c r="H2281" i="1" s="1"/>
  <c r="I2281" i="1" s="1"/>
  <c r="G2282" i="1"/>
  <c r="H2282" i="1" s="1"/>
  <c r="I2282" i="1" s="1"/>
  <c r="G2283" i="1"/>
  <c r="H2283" i="1" s="1"/>
  <c r="I2283" i="1" s="1"/>
  <c r="G2284" i="1"/>
  <c r="H2284" i="1" s="1"/>
  <c r="I2284" i="1" s="1"/>
  <c r="G2285" i="1"/>
  <c r="G2286" i="1"/>
  <c r="H2286" i="1" s="1"/>
  <c r="I2286" i="1" s="1"/>
  <c r="G2287" i="1"/>
  <c r="H2287" i="1" s="1"/>
  <c r="I2287" i="1" s="1"/>
  <c r="G2288" i="1"/>
  <c r="H2288" i="1" s="1"/>
  <c r="I2288" i="1" s="1"/>
  <c r="G2289" i="1"/>
  <c r="H2289" i="1" s="1"/>
  <c r="I2289" i="1" s="1"/>
  <c r="G2290" i="1"/>
  <c r="H2290" i="1" s="1"/>
  <c r="I2290" i="1" s="1"/>
  <c r="G2291" i="1"/>
  <c r="H2291" i="1" s="1"/>
  <c r="I2291" i="1" s="1"/>
  <c r="G2292" i="1"/>
  <c r="H2292" i="1" s="1"/>
  <c r="I2292" i="1" s="1"/>
  <c r="G2293" i="1"/>
  <c r="H2293" i="1" s="1"/>
  <c r="I2293" i="1" s="1"/>
  <c r="G2294" i="1"/>
  <c r="H2294" i="1" s="1"/>
  <c r="I2294" i="1" s="1"/>
  <c r="G2295" i="1"/>
  <c r="H2295" i="1" s="1"/>
  <c r="I2295" i="1" s="1"/>
  <c r="G2296" i="1"/>
  <c r="H2296" i="1" s="1"/>
  <c r="I2296" i="1" s="1"/>
  <c r="G2297" i="1"/>
  <c r="H2297" i="1" s="1"/>
  <c r="I2297" i="1" s="1"/>
  <c r="G2298" i="1"/>
  <c r="H2298" i="1" s="1"/>
  <c r="I2298" i="1" s="1"/>
  <c r="G2299" i="1"/>
  <c r="H2299" i="1" s="1"/>
  <c r="I2299" i="1" s="1"/>
  <c r="G2300" i="1"/>
  <c r="H2300" i="1" s="1"/>
  <c r="I2300" i="1" s="1"/>
  <c r="G2301" i="1"/>
  <c r="H2301" i="1" s="1"/>
  <c r="I2301" i="1" s="1"/>
  <c r="G2302" i="1"/>
  <c r="H2302" i="1" s="1"/>
  <c r="I2302" i="1" s="1"/>
  <c r="G2303" i="1"/>
  <c r="H2303" i="1" s="1"/>
  <c r="I2303" i="1" s="1"/>
  <c r="G2304" i="1"/>
  <c r="H2304" i="1" s="1"/>
  <c r="I2304" i="1" s="1"/>
  <c r="G2305" i="1"/>
  <c r="H2305" i="1" s="1"/>
  <c r="I2305" i="1" s="1"/>
  <c r="G2306" i="1"/>
  <c r="H2306" i="1" s="1"/>
  <c r="I2306" i="1" s="1"/>
  <c r="G2307" i="1"/>
  <c r="H2307" i="1" s="1"/>
  <c r="I2307" i="1" s="1"/>
  <c r="G2308" i="1"/>
  <c r="H2308" i="1" s="1"/>
  <c r="I2308" i="1" s="1"/>
  <c r="G2309" i="1"/>
  <c r="H2309" i="1" s="1"/>
  <c r="I2309" i="1" s="1"/>
  <c r="G2310" i="1"/>
  <c r="H2310" i="1" s="1"/>
  <c r="I2310" i="1" s="1"/>
  <c r="G2311" i="1"/>
  <c r="H2311" i="1" s="1"/>
  <c r="I2311" i="1" s="1"/>
  <c r="G2312" i="1"/>
  <c r="H2312" i="1" s="1"/>
  <c r="I2312" i="1" s="1"/>
  <c r="G2313" i="1"/>
  <c r="H2313" i="1" s="1"/>
  <c r="I2313" i="1" s="1"/>
  <c r="G2314" i="1"/>
  <c r="H2314" i="1" s="1"/>
  <c r="I2314" i="1" s="1"/>
  <c r="G2315" i="1"/>
  <c r="H2315" i="1" s="1"/>
  <c r="I2315" i="1" s="1"/>
  <c r="G2316" i="1"/>
  <c r="H2316" i="1" s="1"/>
  <c r="I2316" i="1" s="1"/>
  <c r="G2317" i="1"/>
  <c r="H2317" i="1" s="1"/>
  <c r="I2317" i="1" s="1"/>
  <c r="G2318" i="1"/>
  <c r="H2318" i="1" s="1"/>
  <c r="I2318" i="1" s="1"/>
  <c r="G2319" i="1"/>
  <c r="H2319" i="1" s="1"/>
  <c r="I2319" i="1" s="1"/>
  <c r="G2320" i="1"/>
  <c r="H2320" i="1" s="1"/>
  <c r="I2320" i="1" s="1"/>
  <c r="G2321" i="1"/>
  <c r="H2321" i="1" s="1"/>
  <c r="I2321" i="1" s="1"/>
  <c r="G2322" i="1"/>
  <c r="H2322" i="1" s="1"/>
  <c r="I2322" i="1" s="1"/>
  <c r="G2323" i="1"/>
  <c r="H2323" i="1" s="1"/>
  <c r="I2323" i="1" s="1"/>
  <c r="G2324" i="1"/>
  <c r="H2324" i="1" s="1"/>
  <c r="I2324" i="1" s="1"/>
  <c r="G2325" i="1"/>
  <c r="H2325" i="1" s="1"/>
  <c r="I2325" i="1" s="1"/>
  <c r="G2326" i="1"/>
  <c r="H2326" i="1" s="1"/>
  <c r="I2326" i="1" s="1"/>
  <c r="G2327" i="1"/>
  <c r="H2327" i="1" s="1"/>
  <c r="I2327" i="1" s="1"/>
  <c r="G2328" i="1"/>
  <c r="H2328" i="1" s="1"/>
  <c r="I2328" i="1" s="1"/>
  <c r="G2329" i="1"/>
  <c r="H2329" i="1" s="1"/>
  <c r="I2329" i="1" s="1"/>
  <c r="G2330" i="1"/>
  <c r="G2331" i="1"/>
  <c r="H2331" i="1" s="1"/>
  <c r="I2331" i="1" s="1"/>
  <c r="G2332" i="1"/>
  <c r="H2332" i="1" s="1"/>
  <c r="I2332" i="1" s="1"/>
  <c r="G2333" i="1"/>
  <c r="H2333" i="1" s="1"/>
  <c r="I2333" i="1" s="1"/>
  <c r="G2334" i="1"/>
  <c r="G2335" i="1"/>
  <c r="H2335" i="1" s="1"/>
  <c r="I2335" i="1" s="1"/>
  <c r="G2336" i="1"/>
  <c r="H2336" i="1" s="1"/>
  <c r="I2336" i="1" s="1"/>
  <c r="G2337" i="1"/>
  <c r="H2337" i="1" s="1"/>
  <c r="I2337" i="1" s="1"/>
  <c r="G2338" i="1"/>
  <c r="H2338" i="1" s="1"/>
  <c r="I2338" i="1" s="1"/>
  <c r="G2339" i="1"/>
  <c r="H2339" i="1" s="1"/>
  <c r="I2339" i="1" s="1"/>
  <c r="G2340" i="1"/>
  <c r="H2340" i="1" s="1"/>
  <c r="I2340" i="1" s="1"/>
  <c r="G2341" i="1"/>
  <c r="H2341" i="1" s="1"/>
  <c r="I2341" i="1" s="1"/>
  <c r="G2342" i="1"/>
  <c r="H2342" i="1" s="1"/>
  <c r="I2342" i="1" s="1"/>
  <c r="G2343" i="1"/>
  <c r="H2343" i="1" s="1"/>
  <c r="I2343" i="1" s="1"/>
  <c r="G2344" i="1"/>
  <c r="H2344" i="1" s="1"/>
  <c r="I2344" i="1" s="1"/>
  <c r="G2345" i="1"/>
  <c r="H2345" i="1" s="1"/>
  <c r="I2345" i="1" s="1"/>
  <c r="G2346" i="1"/>
  <c r="H2346" i="1" s="1"/>
  <c r="I2346" i="1" s="1"/>
  <c r="G2347" i="1"/>
  <c r="H2347" i="1" s="1"/>
  <c r="I2347" i="1" s="1"/>
  <c r="G2348" i="1"/>
  <c r="H2348" i="1" s="1"/>
  <c r="I2348" i="1" s="1"/>
  <c r="G2349" i="1"/>
  <c r="H2349" i="1" s="1"/>
  <c r="I2349" i="1" s="1"/>
  <c r="G2350" i="1"/>
  <c r="H2350" i="1" s="1"/>
  <c r="I2350" i="1" s="1"/>
  <c r="G2351" i="1"/>
  <c r="H2351" i="1" s="1"/>
  <c r="I2351" i="1" s="1"/>
  <c r="G2352" i="1"/>
  <c r="H2352" i="1" s="1"/>
  <c r="I2352" i="1" s="1"/>
  <c r="G2353" i="1"/>
  <c r="H2353" i="1" s="1"/>
  <c r="I2353" i="1" s="1"/>
  <c r="G2354" i="1"/>
  <c r="H2354" i="1" s="1"/>
  <c r="I2354" i="1" s="1"/>
  <c r="G2355" i="1"/>
  <c r="H2355" i="1" s="1"/>
  <c r="I2355" i="1" s="1"/>
  <c r="G2356" i="1"/>
  <c r="H2356" i="1" s="1"/>
  <c r="I2356" i="1" s="1"/>
  <c r="G2357" i="1"/>
  <c r="H2357" i="1" s="1"/>
  <c r="I2357" i="1" s="1"/>
  <c r="G2358" i="1"/>
  <c r="H2358" i="1" s="1"/>
  <c r="I2358" i="1" s="1"/>
  <c r="G2359" i="1"/>
  <c r="H2359" i="1" s="1"/>
  <c r="I2359" i="1" s="1"/>
  <c r="G2360" i="1"/>
  <c r="H2360" i="1" s="1"/>
  <c r="I2360" i="1" s="1"/>
  <c r="G2361" i="1"/>
  <c r="H2361" i="1" s="1"/>
  <c r="I2361" i="1" s="1"/>
  <c r="G2362" i="1"/>
  <c r="H2362" i="1" s="1"/>
  <c r="I2362" i="1" s="1"/>
  <c r="G2363" i="1"/>
  <c r="H2363" i="1" s="1"/>
  <c r="I2363" i="1" s="1"/>
  <c r="G2364" i="1"/>
  <c r="H2364" i="1" s="1"/>
  <c r="I2364" i="1" s="1"/>
  <c r="G2365" i="1"/>
  <c r="H2365" i="1" s="1"/>
  <c r="I2365" i="1" s="1"/>
  <c r="G2366" i="1"/>
  <c r="H2366" i="1" s="1"/>
  <c r="I2366" i="1" s="1"/>
  <c r="G2367" i="1"/>
  <c r="H2367" i="1" s="1"/>
  <c r="I2367" i="1" s="1"/>
  <c r="G2368" i="1"/>
  <c r="H2368" i="1" s="1"/>
  <c r="I2368" i="1" s="1"/>
  <c r="G2369" i="1"/>
  <c r="H2369" i="1" s="1"/>
  <c r="I2369" i="1" s="1"/>
  <c r="G2370" i="1"/>
  <c r="H2370" i="1" s="1"/>
  <c r="I2370" i="1" s="1"/>
  <c r="G2371" i="1"/>
  <c r="H2371" i="1" s="1"/>
  <c r="I2371" i="1" s="1"/>
  <c r="G2372" i="1"/>
  <c r="H2372" i="1" s="1"/>
  <c r="I2372" i="1" s="1"/>
  <c r="G2373" i="1"/>
  <c r="H2373" i="1" s="1"/>
  <c r="I2373" i="1" s="1"/>
  <c r="G2374" i="1"/>
  <c r="G2375" i="1"/>
  <c r="H2375" i="1" s="1"/>
  <c r="I2375" i="1" s="1"/>
  <c r="G2376" i="1"/>
  <c r="H2376" i="1" s="1"/>
  <c r="I2376" i="1" s="1"/>
  <c r="G2377" i="1"/>
  <c r="H2377" i="1" s="1"/>
  <c r="I2377" i="1" s="1"/>
  <c r="G2378" i="1"/>
  <c r="H2378" i="1" s="1"/>
  <c r="I2378" i="1" s="1"/>
  <c r="G2379" i="1"/>
  <c r="H2379" i="1" s="1"/>
  <c r="I2379" i="1" s="1"/>
  <c r="G2380" i="1"/>
  <c r="H2380" i="1" s="1"/>
  <c r="I2380" i="1" s="1"/>
  <c r="G2381" i="1"/>
  <c r="H2381" i="1" s="1"/>
  <c r="I2381" i="1" s="1"/>
  <c r="G2382" i="1"/>
  <c r="H2382" i="1" s="1"/>
  <c r="I2382" i="1" s="1"/>
  <c r="G2383" i="1"/>
  <c r="H2383" i="1" s="1"/>
  <c r="I2383" i="1" s="1"/>
  <c r="G2384" i="1"/>
  <c r="H2384" i="1" s="1"/>
  <c r="I2384" i="1" s="1"/>
  <c r="G2385" i="1"/>
  <c r="H2385" i="1" s="1"/>
  <c r="I2385" i="1" s="1"/>
  <c r="G2386" i="1"/>
  <c r="H2386" i="1" s="1"/>
  <c r="I2386" i="1" s="1"/>
  <c r="G2387" i="1"/>
  <c r="H2387" i="1" s="1"/>
  <c r="I2387" i="1" s="1"/>
  <c r="G2388" i="1"/>
  <c r="H2388" i="1" s="1"/>
  <c r="I2388" i="1" s="1"/>
  <c r="G2389" i="1"/>
  <c r="H2389" i="1" s="1"/>
  <c r="I2389" i="1" s="1"/>
  <c r="G2390" i="1"/>
  <c r="H2390" i="1" s="1"/>
  <c r="I2390" i="1" s="1"/>
  <c r="G2391" i="1"/>
  <c r="H2391" i="1" s="1"/>
  <c r="I2391" i="1" s="1"/>
  <c r="G2392" i="1"/>
  <c r="H2392" i="1" s="1"/>
  <c r="I2392" i="1" s="1"/>
  <c r="G2393" i="1"/>
  <c r="H2393" i="1" s="1"/>
  <c r="I2393" i="1" s="1"/>
  <c r="G2394" i="1"/>
  <c r="G2395" i="1"/>
  <c r="H2395" i="1" s="1"/>
  <c r="I2395" i="1" s="1"/>
  <c r="G2396" i="1"/>
  <c r="H2396" i="1" s="1"/>
  <c r="I2396" i="1" s="1"/>
  <c r="G2397" i="1"/>
  <c r="H2397" i="1" s="1"/>
  <c r="I2397" i="1" s="1"/>
  <c r="G2398" i="1"/>
  <c r="H2398" i="1" s="1"/>
  <c r="I2398" i="1" s="1"/>
  <c r="G2399" i="1"/>
  <c r="H2399" i="1" s="1"/>
  <c r="I2399" i="1" s="1"/>
  <c r="G2400" i="1"/>
  <c r="H2400" i="1" s="1"/>
  <c r="I2400" i="1" s="1"/>
  <c r="G2401" i="1"/>
  <c r="H2401" i="1" s="1"/>
  <c r="I2401" i="1" s="1"/>
  <c r="G2402" i="1"/>
  <c r="H2402" i="1" s="1"/>
  <c r="I2402" i="1" s="1"/>
  <c r="G2403" i="1"/>
  <c r="H2403" i="1" s="1"/>
  <c r="I2403" i="1" s="1"/>
  <c r="G2404" i="1"/>
  <c r="H2404" i="1" s="1"/>
  <c r="I2404" i="1" s="1"/>
  <c r="G2405" i="1"/>
  <c r="H2405" i="1" s="1"/>
  <c r="I2405" i="1" s="1"/>
  <c r="G2406" i="1"/>
  <c r="H2406" i="1" s="1"/>
  <c r="I2406" i="1" s="1"/>
  <c r="G2407" i="1"/>
  <c r="H2407" i="1" s="1"/>
  <c r="I2407" i="1" s="1"/>
  <c r="G2408" i="1"/>
  <c r="H2408" i="1" s="1"/>
  <c r="I2408" i="1" s="1"/>
  <c r="G2409" i="1"/>
  <c r="H2409" i="1" s="1"/>
  <c r="I2409" i="1" s="1"/>
  <c r="G2410" i="1"/>
  <c r="H2410" i="1" s="1"/>
  <c r="I2410" i="1" s="1"/>
  <c r="G2411" i="1"/>
  <c r="H2411" i="1" s="1"/>
  <c r="I2411" i="1" s="1"/>
  <c r="G2412" i="1"/>
  <c r="H2412" i="1" s="1"/>
  <c r="I2412" i="1" s="1"/>
  <c r="G2413" i="1"/>
  <c r="H2413" i="1" s="1"/>
  <c r="I2413" i="1" s="1"/>
  <c r="G2414" i="1"/>
  <c r="H2414" i="1" s="1"/>
  <c r="I2414" i="1" s="1"/>
  <c r="G2415" i="1"/>
  <c r="H2415" i="1" s="1"/>
  <c r="I2415" i="1" s="1"/>
  <c r="G2416" i="1"/>
  <c r="H2416" i="1" s="1"/>
  <c r="I2416" i="1" s="1"/>
  <c r="G2417" i="1"/>
  <c r="H2417" i="1" s="1"/>
  <c r="I2417" i="1" s="1"/>
  <c r="G2418" i="1"/>
  <c r="G2419" i="1"/>
  <c r="H2419" i="1" s="1"/>
  <c r="I2419" i="1" s="1"/>
  <c r="G2420" i="1"/>
  <c r="H2420" i="1" s="1"/>
  <c r="I2420" i="1" s="1"/>
  <c r="G2421" i="1"/>
  <c r="H2421" i="1" s="1"/>
  <c r="I2421" i="1" s="1"/>
  <c r="G2422" i="1"/>
  <c r="H2422" i="1" s="1"/>
  <c r="I2422" i="1" s="1"/>
  <c r="G2423" i="1"/>
  <c r="H2423" i="1" s="1"/>
  <c r="I2423" i="1" s="1"/>
  <c r="G2424" i="1"/>
  <c r="H2424" i="1" s="1"/>
  <c r="I2424" i="1" s="1"/>
  <c r="G2425" i="1"/>
  <c r="H2425" i="1" s="1"/>
  <c r="I2425" i="1" s="1"/>
  <c r="G2426" i="1"/>
  <c r="H2426" i="1" s="1"/>
  <c r="I2426" i="1" s="1"/>
  <c r="G2427" i="1"/>
  <c r="H2427" i="1" s="1"/>
  <c r="I2427" i="1" s="1"/>
  <c r="G2428" i="1"/>
  <c r="H2428" i="1" s="1"/>
  <c r="I2428" i="1" s="1"/>
  <c r="G2429" i="1"/>
  <c r="H2429" i="1" s="1"/>
  <c r="I2429" i="1" s="1"/>
  <c r="G2430" i="1"/>
  <c r="H2430" i="1" s="1"/>
  <c r="I2430" i="1" s="1"/>
  <c r="G2431" i="1"/>
  <c r="H2431" i="1" s="1"/>
  <c r="I2431" i="1" s="1"/>
  <c r="G2432" i="1"/>
  <c r="H2432" i="1" s="1"/>
  <c r="I2432" i="1" s="1"/>
  <c r="G2433" i="1"/>
  <c r="H2433" i="1" s="1"/>
  <c r="I2433" i="1" s="1"/>
  <c r="G2434" i="1"/>
  <c r="G2435" i="1"/>
  <c r="G2436" i="1"/>
  <c r="H2436" i="1" s="1"/>
  <c r="I2436" i="1" s="1"/>
  <c r="G2437" i="1"/>
  <c r="G2438" i="1"/>
  <c r="G2439" i="1"/>
  <c r="H2439" i="1" s="1"/>
  <c r="I2439" i="1" s="1"/>
  <c r="G2440" i="1"/>
  <c r="H2440" i="1" s="1"/>
  <c r="I2440" i="1" s="1"/>
  <c r="G2441" i="1"/>
  <c r="H2441" i="1" s="1"/>
  <c r="I2441" i="1" s="1"/>
  <c r="G2442" i="1"/>
  <c r="H2442" i="1" s="1"/>
  <c r="I2442" i="1" s="1"/>
  <c r="G2443" i="1"/>
  <c r="H2443" i="1" s="1"/>
  <c r="I2443" i="1" s="1"/>
  <c r="G2444" i="1"/>
  <c r="H2444" i="1" s="1"/>
  <c r="I2444" i="1" s="1"/>
  <c r="G2445" i="1"/>
  <c r="H2445" i="1" s="1"/>
  <c r="I2445" i="1" s="1"/>
  <c r="G2446" i="1"/>
  <c r="H2446" i="1" s="1"/>
  <c r="I2446" i="1" s="1"/>
  <c r="G2447" i="1"/>
  <c r="H2447" i="1" s="1"/>
  <c r="I2447" i="1" s="1"/>
  <c r="G2448" i="1"/>
  <c r="H2448" i="1" s="1"/>
  <c r="I2448" i="1" s="1"/>
  <c r="G2449" i="1"/>
  <c r="H2449" i="1" s="1"/>
  <c r="I2449" i="1" s="1"/>
  <c r="G2450" i="1"/>
  <c r="H2450" i="1" s="1"/>
  <c r="I2450" i="1" s="1"/>
  <c r="G2451" i="1"/>
  <c r="H2451" i="1" s="1"/>
  <c r="I2451" i="1" s="1"/>
  <c r="G2452" i="1"/>
  <c r="H2452" i="1" s="1"/>
  <c r="I2452" i="1" s="1"/>
  <c r="G2453" i="1"/>
  <c r="H2453" i="1" s="1"/>
  <c r="I2453" i="1" s="1"/>
  <c r="G2454" i="1"/>
  <c r="H2454" i="1" s="1"/>
  <c r="I2454" i="1" s="1"/>
  <c r="G2455" i="1"/>
  <c r="H2455" i="1" s="1"/>
  <c r="I2455" i="1" s="1"/>
  <c r="G2456" i="1"/>
  <c r="H2456" i="1" s="1"/>
  <c r="I2456" i="1" s="1"/>
  <c r="G2457" i="1"/>
  <c r="H2457" i="1" s="1"/>
  <c r="I2457" i="1" s="1"/>
  <c r="G2458" i="1"/>
  <c r="H2458" i="1" s="1"/>
  <c r="I2458" i="1" s="1"/>
  <c r="G2459" i="1"/>
  <c r="H2459" i="1" s="1"/>
  <c r="I2459" i="1" s="1"/>
  <c r="G2460" i="1"/>
  <c r="H2460" i="1" s="1"/>
  <c r="I2460" i="1" s="1"/>
  <c r="G2461" i="1"/>
  <c r="H2461" i="1" s="1"/>
  <c r="I2461" i="1" s="1"/>
  <c r="G2462" i="1"/>
  <c r="H2462" i="1" s="1"/>
  <c r="I2462" i="1" s="1"/>
  <c r="G2463" i="1"/>
  <c r="G2464" i="1"/>
  <c r="H2464" i="1" s="1"/>
  <c r="I2464" i="1" s="1"/>
  <c r="G2465" i="1"/>
  <c r="H2465" i="1" s="1"/>
  <c r="I2465" i="1" s="1"/>
  <c r="G2466" i="1"/>
  <c r="H2466" i="1" s="1"/>
  <c r="I2466" i="1" s="1"/>
  <c r="G2467" i="1"/>
  <c r="H2467" i="1" s="1"/>
  <c r="I2467" i="1" s="1"/>
  <c r="G2468" i="1"/>
  <c r="H2468" i="1" s="1"/>
  <c r="I2468" i="1" s="1"/>
  <c r="G2469" i="1"/>
  <c r="H2469" i="1" s="1"/>
  <c r="I2469" i="1" s="1"/>
  <c r="G2470" i="1"/>
  <c r="H2470" i="1" s="1"/>
  <c r="I2470" i="1" s="1"/>
  <c r="G2471" i="1"/>
  <c r="H2471" i="1" s="1"/>
  <c r="I2471" i="1" s="1"/>
  <c r="G2472" i="1"/>
  <c r="H2472" i="1" s="1"/>
  <c r="I2472" i="1" s="1"/>
  <c r="G2473" i="1"/>
  <c r="H2473" i="1" s="1"/>
  <c r="I2473" i="1" s="1"/>
  <c r="G2474" i="1"/>
  <c r="H2474" i="1" s="1"/>
  <c r="I2474" i="1" s="1"/>
  <c r="G2475" i="1"/>
  <c r="G2476" i="1"/>
  <c r="H2476" i="1" s="1"/>
  <c r="I2476" i="1" s="1"/>
  <c r="G2477" i="1"/>
  <c r="H2477" i="1" s="1"/>
  <c r="I2477" i="1" s="1"/>
  <c r="G2478" i="1"/>
  <c r="H2478" i="1" s="1"/>
  <c r="I2478" i="1" s="1"/>
  <c r="G2479" i="1"/>
  <c r="H2479" i="1" s="1"/>
  <c r="I2479" i="1" s="1"/>
  <c r="G2480" i="1"/>
  <c r="H2480" i="1" s="1"/>
  <c r="I2480" i="1" s="1"/>
  <c r="G2481" i="1"/>
  <c r="H2481" i="1" s="1"/>
  <c r="I2481" i="1" s="1"/>
  <c r="G2482" i="1"/>
  <c r="H2482" i="1" s="1"/>
  <c r="I2482" i="1" s="1"/>
  <c r="G2483" i="1"/>
  <c r="H2483" i="1" s="1"/>
  <c r="I2483" i="1" s="1"/>
  <c r="G2484" i="1"/>
  <c r="H2484" i="1" s="1"/>
  <c r="I2484" i="1" s="1"/>
  <c r="G2485" i="1"/>
  <c r="H2485" i="1" s="1"/>
  <c r="I2485" i="1" s="1"/>
  <c r="G2486" i="1"/>
  <c r="H2486" i="1" s="1"/>
  <c r="I2486" i="1" s="1"/>
  <c r="G2487" i="1"/>
  <c r="H2487" i="1" s="1"/>
  <c r="I2487" i="1" s="1"/>
  <c r="G2488" i="1"/>
  <c r="H2488" i="1" s="1"/>
  <c r="I2488" i="1" s="1"/>
  <c r="G2489" i="1"/>
  <c r="H2489" i="1" s="1"/>
  <c r="I2489" i="1" s="1"/>
  <c r="G2490" i="1"/>
  <c r="H2490" i="1" s="1"/>
  <c r="I2490" i="1" s="1"/>
  <c r="G2491" i="1"/>
  <c r="H2491" i="1" s="1"/>
  <c r="I2491" i="1" s="1"/>
  <c r="G2492" i="1"/>
  <c r="H2492" i="1" s="1"/>
  <c r="I2492" i="1" s="1"/>
  <c r="G2493" i="1"/>
  <c r="H2493" i="1" s="1"/>
  <c r="I2493" i="1" s="1"/>
  <c r="G2494" i="1"/>
  <c r="H2494" i="1" s="1"/>
  <c r="I2494" i="1" s="1"/>
  <c r="G2495" i="1"/>
  <c r="H2495" i="1" s="1"/>
  <c r="I2495" i="1" s="1"/>
  <c r="G2496" i="1"/>
  <c r="H2496" i="1" s="1"/>
  <c r="I2496" i="1" s="1"/>
  <c r="G2497" i="1"/>
  <c r="H2497" i="1" s="1"/>
  <c r="I2497" i="1" s="1"/>
  <c r="G2498" i="1"/>
  <c r="H2498" i="1" s="1"/>
  <c r="I2498" i="1" s="1"/>
  <c r="G2499" i="1"/>
  <c r="G2500" i="1"/>
  <c r="H2500" i="1" s="1"/>
  <c r="I2500" i="1" s="1"/>
  <c r="G2501" i="1"/>
  <c r="H2501" i="1" s="1"/>
  <c r="I2501" i="1" s="1"/>
  <c r="G2502" i="1"/>
  <c r="H2502" i="1" s="1"/>
  <c r="I2502" i="1" s="1"/>
  <c r="G2503" i="1"/>
  <c r="H2503" i="1" s="1"/>
  <c r="I2503" i="1" s="1"/>
  <c r="G2504" i="1"/>
  <c r="H2504" i="1" s="1"/>
  <c r="I2504" i="1" s="1"/>
  <c r="G2505" i="1"/>
  <c r="H2505" i="1" s="1"/>
  <c r="I2505" i="1" s="1"/>
  <c r="G2506" i="1"/>
  <c r="H2506" i="1" s="1"/>
  <c r="I2506" i="1" s="1"/>
  <c r="G2507" i="1"/>
  <c r="H2507" i="1" s="1"/>
  <c r="I2507" i="1" s="1"/>
  <c r="G2508" i="1"/>
  <c r="H2508" i="1" s="1"/>
  <c r="I2508" i="1" s="1"/>
  <c r="G2509" i="1"/>
  <c r="H2509" i="1" s="1"/>
  <c r="I2509" i="1" s="1"/>
  <c r="G2510" i="1"/>
  <c r="H2510" i="1" s="1"/>
  <c r="I2510" i="1" s="1"/>
  <c r="G2511" i="1"/>
  <c r="H2511" i="1" s="1"/>
  <c r="I2511" i="1" s="1"/>
  <c r="G2512" i="1"/>
  <c r="H2512" i="1" s="1"/>
  <c r="I2512" i="1" s="1"/>
  <c r="G2513" i="1"/>
  <c r="H2513" i="1" s="1"/>
  <c r="I2513" i="1" s="1"/>
  <c r="G2514" i="1"/>
  <c r="H2514" i="1" s="1"/>
  <c r="I2514" i="1" s="1"/>
  <c r="G2515" i="1"/>
  <c r="H2515" i="1" s="1"/>
  <c r="I2515" i="1" s="1"/>
  <c r="G2516" i="1"/>
  <c r="H2516" i="1" s="1"/>
  <c r="I2516" i="1" s="1"/>
  <c r="G2517" i="1"/>
  <c r="H2517" i="1" s="1"/>
  <c r="I2517" i="1" s="1"/>
  <c r="G2518" i="1"/>
  <c r="H2518" i="1" s="1"/>
  <c r="I2518" i="1" s="1"/>
  <c r="G2519" i="1"/>
  <c r="H2519" i="1" s="1"/>
  <c r="I2519" i="1" s="1"/>
  <c r="G2520" i="1"/>
  <c r="H2520" i="1" s="1"/>
  <c r="I2520" i="1" s="1"/>
  <c r="G2521" i="1"/>
  <c r="H2521" i="1" s="1"/>
  <c r="I2521" i="1" s="1"/>
  <c r="G2522" i="1"/>
  <c r="H2522" i="1" s="1"/>
  <c r="I2522" i="1" s="1"/>
  <c r="G2523" i="1"/>
  <c r="H2523" i="1" s="1"/>
  <c r="I2523" i="1" s="1"/>
  <c r="G2524" i="1"/>
  <c r="H2524" i="1" s="1"/>
  <c r="I2524" i="1" s="1"/>
  <c r="G2525" i="1"/>
  <c r="H2525" i="1" s="1"/>
  <c r="I2525" i="1" s="1"/>
  <c r="G2526" i="1"/>
  <c r="H2526" i="1" s="1"/>
  <c r="I2526" i="1" s="1"/>
  <c r="G2527" i="1"/>
  <c r="H2527" i="1" s="1"/>
  <c r="I2527" i="1" s="1"/>
  <c r="G2528" i="1"/>
  <c r="H2528" i="1" s="1"/>
  <c r="I2528" i="1" s="1"/>
  <c r="G2529" i="1"/>
  <c r="H2529" i="1" s="1"/>
  <c r="I2529" i="1" s="1"/>
  <c r="G2530" i="1"/>
  <c r="H2530" i="1" s="1"/>
  <c r="I2530" i="1" s="1"/>
  <c r="G2531" i="1"/>
  <c r="H2531" i="1" s="1"/>
  <c r="I2531" i="1" s="1"/>
  <c r="G2532" i="1"/>
  <c r="H2532" i="1" s="1"/>
  <c r="I2532" i="1" s="1"/>
  <c r="G2533" i="1"/>
  <c r="H2533" i="1" s="1"/>
  <c r="I2533" i="1" s="1"/>
  <c r="G2534" i="1"/>
  <c r="G2535" i="1"/>
  <c r="G2536" i="1"/>
  <c r="H2536" i="1" s="1"/>
  <c r="I2536" i="1" s="1"/>
  <c r="G2537" i="1"/>
  <c r="G2538" i="1"/>
  <c r="H2538" i="1" s="1"/>
  <c r="I2538" i="1" s="1"/>
  <c r="G2539" i="1"/>
  <c r="H2539" i="1" s="1"/>
  <c r="I2539" i="1" s="1"/>
  <c r="G2540" i="1"/>
  <c r="H2540" i="1" s="1"/>
  <c r="I2540" i="1" s="1"/>
  <c r="G2541" i="1"/>
  <c r="H2541" i="1" s="1"/>
  <c r="I2541" i="1" s="1"/>
  <c r="G2542" i="1"/>
  <c r="H2542" i="1" s="1"/>
  <c r="I2542" i="1" s="1"/>
  <c r="G2543" i="1"/>
  <c r="H2543" i="1" s="1"/>
  <c r="I2543" i="1" s="1"/>
  <c r="G2544" i="1"/>
  <c r="H2544" i="1" s="1"/>
  <c r="I2544" i="1" s="1"/>
  <c r="G2545" i="1"/>
  <c r="H2545" i="1" s="1"/>
  <c r="I2545" i="1" s="1"/>
  <c r="G2546" i="1"/>
  <c r="H2546" i="1" s="1"/>
  <c r="I2546" i="1" s="1"/>
  <c r="G2547" i="1"/>
  <c r="H2547" i="1" s="1"/>
  <c r="I2547" i="1" s="1"/>
  <c r="G2548" i="1"/>
  <c r="H2548" i="1" s="1"/>
  <c r="I2548" i="1" s="1"/>
  <c r="G2549" i="1"/>
  <c r="H2549" i="1" s="1"/>
  <c r="I2549" i="1" s="1"/>
  <c r="G2550" i="1"/>
  <c r="H2550" i="1" s="1"/>
  <c r="I2550" i="1" s="1"/>
  <c r="G2551" i="1"/>
  <c r="H2551" i="1" s="1"/>
  <c r="I2551" i="1" s="1"/>
  <c r="G2552" i="1"/>
  <c r="H2552" i="1" s="1"/>
  <c r="I2552" i="1" s="1"/>
  <c r="G2553" i="1"/>
  <c r="H2553" i="1" s="1"/>
  <c r="I2553" i="1" s="1"/>
  <c r="G2554" i="1"/>
  <c r="H2554" i="1" s="1"/>
  <c r="I2554" i="1" s="1"/>
  <c r="G2555" i="1"/>
  <c r="H2555" i="1" s="1"/>
  <c r="I2555" i="1" s="1"/>
  <c r="G2556" i="1"/>
  <c r="H2556" i="1" s="1"/>
  <c r="I2556" i="1" s="1"/>
  <c r="G2557" i="1"/>
  <c r="H2557" i="1" s="1"/>
  <c r="I2557" i="1" s="1"/>
  <c r="G2558" i="1"/>
  <c r="H2558" i="1" s="1"/>
  <c r="I2558" i="1" s="1"/>
  <c r="G2559" i="1"/>
  <c r="H2559" i="1" s="1"/>
  <c r="I2559" i="1" s="1"/>
  <c r="G2560" i="1"/>
  <c r="H2560" i="1" s="1"/>
  <c r="I2560" i="1" s="1"/>
  <c r="G2561" i="1"/>
  <c r="H2561" i="1" s="1"/>
  <c r="I2561" i="1" s="1"/>
  <c r="G2562" i="1"/>
  <c r="H2562" i="1" s="1"/>
  <c r="I2562" i="1" s="1"/>
  <c r="G2563" i="1"/>
  <c r="H2563" i="1" s="1"/>
  <c r="I2563" i="1" s="1"/>
  <c r="G2564" i="1"/>
  <c r="H2564" i="1" s="1"/>
  <c r="I2564" i="1" s="1"/>
  <c r="G2565" i="1"/>
  <c r="H2565" i="1" s="1"/>
  <c r="I2565" i="1" s="1"/>
  <c r="G2566" i="1"/>
  <c r="H2566" i="1" s="1"/>
  <c r="I2566" i="1" s="1"/>
  <c r="G2567" i="1"/>
  <c r="H2567" i="1" s="1"/>
  <c r="I2567" i="1" s="1"/>
  <c r="G2568" i="1"/>
  <c r="H2568" i="1" s="1"/>
  <c r="I2568" i="1" s="1"/>
  <c r="G2569" i="1"/>
  <c r="H2569" i="1" s="1"/>
  <c r="I2569" i="1" s="1"/>
  <c r="G2570" i="1"/>
  <c r="H2570" i="1" s="1"/>
  <c r="I2570" i="1" s="1"/>
  <c r="G2571" i="1"/>
  <c r="H2571" i="1" s="1"/>
  <c r="I2571" i="1" s="1"/>
  <c r="G2572" i="1"/>
  <c r="H2572" i="1" s="1"/>
  <c r="I2572" i="1" s="1"/>
  <c r="G2573" i="1"/>
  <c r="H2573" i="1" s="1"/>
  <c r="I2573" i="1" s="1"/>
  <c r="G2574" i="1"/>
  <c r="H2574" i="1" s="1"/>
  <c r="I2574" i="1" s="1"/>
  <c r="G2575" i="1"/>
  <c r="G2576" i="1"/>
  <c r="H2576" i="1" s="1"/>
  <c r="I2576" i="1" s="1"/>
  <c r="G2577" i="1"/>
  <c r="H2577" i="1" s="1"/>
  <c r="I2577" i="1" s="1"/>
  <c r="G2578" i="1"/>
  <c r="H2578" i="1" s="1"/>
  <c r="I2578" i="1" s="1"/>
  <c r="G2579" i="1"/>
  <c r="H2579" i="1" s="1"/>
  <c r="I2579" i="1" s="1"/>
  <c r="G2580" i="1"/>
  <c r="H2580" i="1" s="1"/>
  <c r="I2580" i="1" s="1"/>
  <c r="G2581" i="1"/>
  <c r="H2581" i="1" s="1"/>
  <c r="I2581" i="1" s="1"/>
  <c r="G2582" i="1"/>
  <c r="H2582" i="1" s="1"/>
  <c r="I2582" i="1" s="1"/>
  <c r="G2583" i="1"/>
  <c r="H2583" i="1" s="1"/>
  <c r="I2583" i="1" s="1"/>
  <c r="G2584" i="1"/>
  <c r="H2584" i="1" s="1"/>
  <c r="I2584" i="1" s="1"/>
  <c r="G2585" i="1"/>
  <c r="H2585" i="1" s="1"/>
  <c r="I2585" i="1" s="1"/>
  <c r="G2586" i="1"/>
  <c r="H2586" i="1" s="1"/>
  <c r="I2586" i="1" s="1"/>
  <c r="G2587" i="1"/>
  <c r="H2587" i="1" s="1"/>
  <c r="I2587" i="1" s="1"/>
  <c r="G2588" i="1"/>
  <c r="H2588" i="1" s="1"/>
  <c r="I2588" i="1" s="1"/>
  <c r="G2589" i="1"/>
  <c r="H2589" i="1" s="1"/>
  <c r="I2589" i="1" s="1"/>
  <c r="G2590" i="1"/>
  <c r="H2590" i="1" s="1"/>
  <c r="I2590" i="1" s="1"/>
  <c r="G2591" i="1"/>
  <c r="H2591" i="1" s="1"/>
  <c r="I2591" i="1" s="1"/>
  <c r="G2592" i="1"/>
  <c r="H2592" i="1" s="1"/>
  <c r="I2592" i="1" s="1"/>
  <c r="G2593" i="1"/>
  <c r="H2593" i="1" s="1"/>
  <c r="I2593" i="1" s="1"/>
  <c r="G2594" i="1"/>
  <c r="H2594" i="1" s="1"/>
  <c r="I2594" i="1" s="1"/>
  <c r="G2595" i="1"/>
  <c r="H2595" i="1" s="1"/>
  <c r="I2595" i="1" s="1"/>
  <c r="G2596" i="1"/>
  <c r="H2596" i="1" s="1"/>
  <c r="I2596" i="1" s="1"/>
  <c r="G2597" i="1"/>
  <c r="H2597" i="1" s="1"/>
  <c r="I2597" i="1" s="1"/>
  <c r="G2598" i="1"/>
  <c r="H2598" i="1" s="1"/>
  <c r="I2598" i="1" s="1"/>
  <c r="G2599" i="1"/>
  <c r="G2600" i="1"/>
  <c r="H2600" i="1" s="1"/>
  <c r="I2600" i="1" s="1"/>
  <c r="G2601" i="1"/>
  <c r="H2601" i="1" s="1"/>
  <c r="I2601" i="1" s="1"/>
  <c r="G2602" i="1"/>
  <c r="H2602" i="1" s="1"/>
  <c r="I2602" i="1" s="1"/>
  <c r="G2603" i="1"/>
  <c r="H2603" i="1" s="1"/>
  <c r="I2603" i="1" s="1"/>
  <c r="G2604" i="1"/>
  <c r="H2604" i="1" s="1"/>
  <c r="I2604" i="1" s="1"/>
  <c r="G2605" i="1"/>
  <c r="H2605" i="1" s="1"/>
  <c r="I2605" i="1" s="1"/>
  <c r="G2606" i="1"/>
  <c r="H2606" i="1" s="1"/>
  <c r="I2606" i="1" s="1"/>
  <c r="G2607" i="1"/>
  <c r="H2607" i="1" s="1"/>
  <c r="I2607" i="1" s="1"/>
  <c r="G2608" i="1"/>
  <c r="H2608" i="1" s="1"/>
  <c r="I2608" i="1" s="1"/>
  <c r="G2609" i="1"/>
  <c r="H2609" i="1" s="1"/>
  <c r="I2609" i="1" s="1"/>
  <c r="G2610" i="1"/>
  <c r="H2610" i="1" s="1"/>
  <c r="I2610" i="1" s="1"/>
  <c r="G2611" i="1"/>
  <c r="H2611" i="1" s="1"/>
  <c r="I2611" i="1" s="1"/>
  <c r="G2612" i="1"/>
  <c r="H2612" i="1" s="1"/>
  <c r="I2612" i="1" s="1"/>
  <c r="G2613" i="1"/>
  <c r="H2613" i="1" s="1"/>
  <c r="I2613" i="1" s="1"/>
  <c r="G2614" i="1"/>
  <c r="H2614" i="1" s="1"/>
  <c r="I2614" i="1" s="1"/>
  <c r="G2615" i="1"/>
  <c r="H2615" i="1" s="1"/>
  <c r="I2615" i="1" s="1"/>
  <c r="G2616" i="1"/>
  <c r="H2616" i="1" s="1"/>
  <c r="I2616" i="1" s="1"/>
  <c r="G2617" i="1"/>
  <c r="H2617" i="1" s="1"/>
  <c r="I2617" i="1" s="1"/>
  <c r="G2618" i="1"/>
  <c r="H2618" i="1" s="1"/>
  <c r="I2618" i="1" s="1"/>
  <c r="G2619" i="1"/>
  <c r="H2619" i="1" s="1"/>
  <c r="I2619" i="1" s="1"/>
  <c r="G2620" i="1"/>
  <c r="H2620" i="1" s="1"/>
  <c r="I2620" i="1" s="1"/>
  <c r="G2621" i="1"/>
  <c r="H2621" i="1" s="1"/>
  <c r="I2621" i="1" s="1"/>
  <c r="G2622" i="1"/>
  <c r="H2622" i="1" s="1"/>
  <c r="I2622" i="1" s="1"/>
  <c r="G2623" i="1"/>
  <c r="H2623" i="1" s="1"/>
  <c r="I2623" i="1" s="1"/>
  <c r="G2624" i="1"/>
  <c r="H2624" i="1" s="1"/>
  <c r="I2624" i="1" s="1"/>
  <c r="G2625" i="1"/>
  <c r="H2625" i="1" s="1"/>
  <c r="I2625" i="1" s="1"/>
  <c r="G2626" i="1"/>
  <c r="H2626" i="1" s="1"/>
  <c r="I2626" i="1" s="1"/>
  <c r="G2627" i="1"/>
  <c r="H2627" i="1" s="1"/>
  <c r="I2627" i="1" s="1"/>
  <c r="G2628" i="1"/>
  <c r="H2628" i="1" s="1"/>
  <c r="I2628" i="1" s="1"/>
  <c r="G2629" i="1"/>
  <c r="H2629" i="1" s="1"/>
  <c r="I2629" i="1" s="1"/>
  <c r="G2630" i="1"/>
  <c r="H2630" i="1" s="1"/>
  <c r="I2630" i="1" s="1"/>
  <c r="G2631" i="1"/>
  <c r="H2631" i="1" s="1"/>
  <c r="I2631" i="1" s="1"/>
  <c r="G2632" i="1"/>
  <c r="H2632" i="1" s="1"/>
  <c r="I2632" i="1" s="1"/>
  <c r="G2633" i="1"/>
  <c r="H2633" i="1" s="1"/>
  <c r="I2633" i="1" s="1"/>
  <c r="G2634" i="1"/>
  <c r="H2634" i="1" s="1"/>
  <c r="I2634" i="1" s="1"/>
  <c r="G2635" i="1"/>
  <c r="H2635" i="1" s="1"/>
  <c r="I2635" i="1" s="1"/>
  <c r="G2636" i="1"/>
  <c r="G2637" i="1"/>
  <c r="H2637" i="1" s="1"/>
  <c r="I2637" i="1" s="1"/>
  <c r="G2638" i="1"/>
  <c r="G2639" i="1"/>
  <c r="H2639" i="1" s="1"/>
  <c r="I2639" i="1" s="1"/>
  <c r="G2640" i="1"/>
  <c r="H2640" i="1" s="1"/>
  <c r="I2640" i="1" s="1"/>
  <c r="G2641" i="1"/>
  <c r="H2641" i="1" s="1"/>
  <c r="I2641" i="1" s="1"/>
  <c r="G2642" i="1"/>
  <c r="H2642" i="1" s="1"/>
  <c r="I2642" i="1" s="1"/>
  <c r="G2643" i="1"/>
  <c r="H2643" i="1" s="1"/>
  <c r="I2643" i="1" s="1"/>
  <c r="G2644" i="1"/>
  <c r="H2644" i="1" s="1"/>
  <c r="I2644" i="1" s="1"/>
  <c r="G2645" i="1"/>
  <c r="H2645" i="1" s="1"/>
  <c r="I2645" i="1" s="1"/>
  <c r="G2646" i="1"/>
  <c r="H2646" i="1" s="1"/>
  <c r="I2646" i="1" s="1"/>
  <c r="G2647" i="1"/>
  <c r="H2647" i="1" s="1"/>
  <c r="I2647" i="1" s="1"/>
  <c r="G2648" i="1"/>
  <c r="H2648" i="1" s="1"/>
  <c r="I2648" i="1" s="1"/>
  <c r="G2649" i="1"/>
  <c r="H2649" i="1" s="1"/>
  <c r="I2649" i="1" s="1"/>
  <c r="G2650" i="1"/>
  <c r="H2650" i="1" s="1"/>
  <c r="I2650" i="1" s="1"/>
  <c r="G2651" i="1"/>
  <c r="H2651" i="1" s="1"/>
  <c r="I2651" i="1" s="1"/>
  <c r="G2652" i="1"/>
  <c r="H2652" i="1" s="1"/>
  <c r="I2652" i="1" s="1"/>
  <c r="G2653" i="1"/>
  <c r="H2653" i="1" s="1"/>
  <c r="I2653" i="1" s="1"/>
  <c r="G2654" i="1"/>
  <c r="G2655" i="1"/>
  <c r="H2655" i="1" s="1"/>
  <c r="I2655" i="1" s="1"/>
  <c r="G2656" i="1"/>
  <c r="H2656" i="1" s="1"/>
  <c r="I2656" i="1" s="1"/>
  <c r="G2657" i="1"/>
  <c r="H2657" i="1" s="1"/>
  <c r="I2657" i="1" s="1"/>
  <c r="G2658" i="1"/>
  <c r="H2658" i="1" s="1"/>
  <c r="I2658" i="1" s="1"/>
  <c r="G2659" i="1"/>
  <c r="H2659" i="1" s="1"/>
  <c r="I2659" i="1" s="1"/>
  <c r="G2660" i="1"/>
  <c r="H2660" i="1" s="1"/>
  <c r="I2660" i="1" s="1"/>
  <c r="G2661" i="1"/>
  <c r="H2661" i="1" s="1"/>
  <c r="I2661" i="1" s="1"/>
  <c r="G2662" i="1"/>
  <c r="H2662" i="1" s="1"/>
  <c r="I2662" i="1" s="1"/>
  <c r="G2663" i="1"/>
  <c r="H2663" i="1" s="1"/>
  <c r="I2663" i="1" s="1"/>
  <c r="G2664" i="1"/>
  <c r="H2664" i="1" s="1"/>
  <c r="I2664" i="1" s="1"/>
  <c r="G2665" i="1"/>
  <c r="H2665" i="1" s="1"/>
  <c r="I2665" i="1" s="1"/>
  <c r="G2666" i="1"/>
  <c r="H2666" i="1" s="1"/>
  <c r="I2666" i="1" s="1"/>
  <c r="G2667" i="1"/>
  <c r="H2667" i="1" s="1"/>
  <c r="I2667" i="1" s="1"/>
  <c r="G2668" i="1"/>
  <c r="H2668" i="1" s="1"/>
  <c r="I2668" i="1" s="1"/>
  <c r="G2669" i="1"/>
  <c r="H2669" i="1" s="1"/>
  <c r="I2669" i="1" s="1"/>
  <c r="G2670" i="1"/>
  <c r="H2670" i="1" s="1"/>
  <c r="I2670" i="1" s="1"/>
  <c r="G2671" i="1"/>
  <c r="H2671" i="1" s="1"/>
  <c r="I2671" i="1" s="1"/>
  <c r="G2672" i="1"/>
  <c r="H2672" i="1" s="1"/>
  <c r="I2672" i="1" s="1"/>
  <c r="G2673" i="1"/>
  <c r="H2673" i="1" s="1"/>
  <c r="I2673" i="1" s="1"/>
  <c r="G2674" i="1"/>
  <c r="H2674" i="1" s="1"/>
  <c r="I2674" i="1" s="1"/>
  <c r="G2675" i="1"/>
  <c r="H2675" i="1" s="1"/>
  <c r="I2675" i="1" s="1"/>
  <c r="G2676" i="1"/>
  <c r="H2676" i="1" s="1"/>
  <c r="I2676" i="1" s="1"/>
  <c r="G2677" i="1"/>
  <c r="H2677" i="1" s="1"/>
  <c r="I2677" i="1" s="1"/>
  <c r="G2678" i="1"/>
  <c r="H2678" i="1" s="1"/>
  <c r="I2678" i="1" s="1"/>
  <c r="G2679" i="1"/>
  <c r="H2679" i="1" s="1"/>
  <c r="I2679" i="1" s="1"/>
  <c r="G2680" i="1"/>
  <c r="H2680" i="1" s="1"/>
  <c r="I2680" i="1" s="1"/>
  <c r="G2681" i="1"/>
  <c r="H2681" i="1" s="1"/>
  <c r="I2681" i="1" s="1"/>
  <c r="G2682" i="1"/>
  <c r="H2682" i="1" s="1"/>
  <c r="I2682" i="1" s="1"/>
  <c r="G2683" i="1"/>
  <c r="H2683" i="1" s="1"/>
  <c r="I2683" i="1" s="1"/>
  <c r="G2684" i="1"/>
  <c r="H2684" i="1" s="1"/>
  <c r="I2684" i="1" s="1"/>
  <c r="G2685" i="1"/>
  <c r="H2685" i="1" s="1"/>
  <c r="I2685" i="1" s="1"/>
  <c r="G2686" i="1"/>
  <c r="H2686" i="1" s="1"/>
  <c r="I2686" i="1" s="1"/>
  <c r="G2687" i="1"/>
  <c r="H2687" i="1" s="1"/>
  <c r="I2687" i="1" s="1"/>
  <c r="G2688" i="1"/>
  <c r="H2688" i="1" s="1"/>
  <c r="I2688" i="1" s="1"/>
  <c r="G2689" i="1"/>
  <c r="H2689" i="1" s="1"/>
  <c r="I2689" i="1" s="1"/>
  <c r="G2690" i="1"/>
  <c r="H2690" i="1" s="1"/>
  <c r="I2690" i="1" s="1"/>
  <c r="G2691" i="1"/>
  <c r="H2691" i="1" s="1"/>
  <c r="I2691" i="1" s="1"/>
  <c r="G2692" i="1"/>
  <c r="H2692" i="1" s="1"/>
  <c r="I2692" i="1" s="1"/>
  <c r="G2693" i="1"/>
  <c r="H2693" i="1" s="1"/>
  <c r="I2693" i="1" s="1"/>
  <c r="G2694" i="1"/>
  <c r="H2694" i="1" s="1"/>
  <c r="I2694" i="1" s="1"/>
  <c r="G2695" i="1"/>
  <c r="H2695" i="1" s="1"/>
  <c r="I2695" i="1" s="1"/>
  <c r="G2696" i="1"/>
  <c r="H2696" i="1" s="1"/>
  <c r="I2696" i="1" s="1"/>
  <c r="G2697" i="1"/>
  <c r="H2697" i="1" s="1"/>
  <c r="I2697" i="1" s="1"/>
  <c r="G2698" i="1"/>
  <c r="H2698" i="1" s="1"/>
  <c r="I2698" i="1" s="1"/>
  <c r="G2699" i="1"/>
  <c r="G2700" i="1"/>
  <c r="H2700" i="1" s="1"/>
  <c r="I2700" i="1" s="1"/>
  <c r="G2701" i="1"/>
  <c r="H2701" i="1" s="1"/>
  <c r="I2701" i="1" s="1"/>
  <c r="G2702" i="1"/>
  <c r="H2702" i="1" s="1"/>
  <c r="I2702" i="1" s="1"/>
  <c r="G2703" i="1"/>
  <c r="H2703" i="1" s="1"/>
  <c r="I2703" i="1" s="1"/>
  <c r="G2704" i="1"/>
  <c r="H2704" i="1" s="1"/>
  <c r="I2704" i="1" s="1"/>
  <c r="G2705" i="1"/>
  <c r="H2705" i="1" s="1"/>
  <c r="I2705" i="1" s="1"/>
  <c r="G2706" i="1"/>
  <c r="H2706" i="1" s="1"/>
  <c r="I2706" i="1" s="1"/>
  <c r="G2707" i="1"/>
  <c r="H2707" i="1" s="1"/>
  <c r="I2707" i="1" s="1"/>
  <c r="G2708" i="1"/>
  <c r="H2708" i="1" s="1"/>
  <c r="I2708" i="1" s="1"/>
  <c r="G2709" i="1"/>
  <c r="H2709" i="1" s="1"/>
  <c r="I2709" i="1" s="1"/>
  <c r="G2710" i="1"/>
  <c r="H2710" i="1" s="1"/>
  <c r="I2710" i="1" s="1"/>
  <c r="G2711" i="1"/>
  <c r="H2711" i="1" s="1"/>
  <c r="I2711" i="1" s="1"/>
  <c r="G2712" i="1"/>
  <c r="H2712" i="1" s="1"/>
  <c r="I2712" i="1" s="1"/>
  <c r="G2713" i="1"/>
  <c r="H2713" i="1" s="1"/>
  <c r="I2713" i="1" s="1"/>
  <c r="G2714" i="1"/>
  <c r="H2714" i="1" s="1"/>
  <c r="I2714" i="1" s="1"/>
  <c r="G2715" i="1"/>
  <c r="G2716" i="1"/>
  <c r="H2716" i="1" s="1"/>
  <c r="I2716" i="1" s="1"/>
  <c r="G2717" i="1"/>
  <c r="H2717" i="1" s="1"/>
  <c r="I2717" i="1" s="1"/>
  <c r="G2718" i="1"/>
  <c r="H2718" i="1" s="1"/>
  <c r="I2718" i="1" s="1"/>
  <c r="G2719" i="1"/>
  <c r="H2719" i="1" s="1"/>
  <c r="I2719" i="1" s="1"/>
  <c r="G2720" i="1"/>
  <c r="H2720" i="1" s="1"/>
  <c r="I2720" i="1" s="1"/>
  <c r="G2721" i="1"/>
  <c r="H2721" i="1" s="1"/>
  <c r="I2721" i="1" s="1"/>
  <c r="G2722" i="1"/>
  <c r="H2722" i="1" s="1"/>
  <c r="I2722" i="1" s="1"/>
  <c r="G2723" i="1"/>
  <c r="H2723" i="1" s="1"/>
  <c r="I2723" i="1" s="1"/>
  <c r="G2724" i="1"/>
  <c r="H2724" i="1" s="1"/>
  <c r="I2724" i="1" s="1"/>
  <c r="G2725" i="1"/>
  <c r="H2725" i="1" s="1"/>
  <c r="I2725" i="1" s="1"/>
  <c r="G2726" i="1"/>
  <c r="H2726" i="1" s="1"/>
  <c r="I2726" i="1" s="1"/>
  <c r="G2727" i="1"/>
  <c r="H2727" i="1" s="1"/>
  <c r="I2727" i="1" s="1"/>
  <c r="G2728" i="1"/>
  <c r="H2728" i="1" s="1"/>
  <c r="I2728" i="1" s="1"/>
  <c r="G2729" i="1"/>
  <c r="H2729" i="1" s="1"/>
  <c r="I2729" i="1" s="1"/>
  <c r="G2730" i="1"/>
  <c r="H2730" i="1" s="1"/>
  <c r="I2730" i="1" s="1"/>
  <c r="G2731" i="1"/>
  <c r="H2731" i="1" s="1"/>
  <c r="I2731" i="1" s="1"/>
  <c r="G2732" i="1"/>
  <c r="H2732" i="1" s="1"/>
  <c r="I2732" i="1" s="1"/>
  <c r="G2733" i="1"/>
  <c r="H2733" i="1" s="1"/>
  <c r="I2733" i="1" s="1"/>
  <c r="G2734" i="1"/>
  <c r="G2735" i="1"/>
  <c r="G2736" i="1"/>
  <c r="H2736" i="1" s="1"/>
  <c r="I2736" i="1" s="1"/>
  <c r="G2737" i="1"/>
  <c r="H2737" i="1" s="1"/>
  <c r="I2737" i="1" s="1"/>
  <c r="G2738" i="1"/>
  <c r="H2738" i="1" s="1"/>
  <c r="I2738" i="1" s="1"/>
  <c r="G2739" i="1"/>
  <c r="H2739" i="1" s="1"/>
  <c r="I2739" i="1" s="1"/>
  <c r="G2740" i="1"/>
  <c r="H2740" i="1" s="1"/>
  <c r="I2740" i="1" s="1"/>
  <c r="G2741" i="1"/>
  <c r="H2741" i="1" s="1"/>
  <c r="I2741" i="1" s="1"/>
  <c r="G2742" i="1"/>
  <c r="H2742" i="1" s="1"/>
  <c r="I2742" i="1" s="1"/>
  <c r="G2743" i="1"/>
  <c r="H2743" i="1" s="1"/>
  <c r="I2743" i="1" s="1"/>
  <c r="G2744" i="1"/>
  <c r="H2744" i="1" s="1"/>
  <c r="I2744" i="1" s="1"/>
  <c r="G2745" i="1"/>
  <c r="H2745" i="1" s="1"/>
  <c r="I2745" i="1" s="1"/>
  <c r="G2746" i="1"/>
  <c r="H2746" i="1" s="1"/>
  <c r="I2746" i="1" s="1"/>
  <c r="G2747" i="1"/>
  <c r="H2747" i="1" s="1"/>
  <c r="I2747" i="1" s="1"/>
  <c r="G2748" i="1"/>
  <c r="H2748" i="1" s="1"/>
  <c r="I2748" i="1" s="1"/>
  <c r="G2749" i="1"/>
  <c r="H2749" i="1" s="1"/>
  <c r="I2749" i="1" s="1"/>
  <c r="G2750" i="1"/>
  <c r="H2750" i="1" s="1"/>
  <c r="I2750" i="1" s="1"/>
  <c r="G2751" i="1"/>
  <c r="H2751" i="1" s="1"/>
  <c r="I2751" i="1" s="1"/>
  <c r="G2752" i="1"/>
  <c r="H2752" i="1" s="1"/>
  <c r="I2752" i="1" s="1"/>
  <c r="G2753" i="1"/>
  <c r="H2753" i="1" s="1"/>
  <c r="I2753" i="1" s="1"/>
  <c r="G2754" i="1"/>
  <c r="G2755" i="1"/>
  <c r="G2756" i="1"/>
  <c r="G2757" i="1"/>
  <c r="H2757" i="1" s="1"/>
  <c r="I2757" i="1" s="1"/>
  <c r="G2758" i="1"/>
  <c r="H2758" i="1" s="1"/>
  <c r="I2758" i="1" s="1"/>
  <c r="G2759" i="1"/>
  <c r="H2759" i="1" s="1"/>
  <c r="I2759" i="1" s="1"/>
  <c r="G2760" i="1"/>
  <c r="H2760" i="1" s="1"/>
  <c r="I2760" i="1" s="1"/>
  <c r="G2761" i="1"/>
  <c r="H2761" i="1" s="1"/>
  <c r="I2761" i="1" s="1"/>
  <c r="G2762" i="1"/>
  <c r="H2762" i="1" s="1"/>
  <c r="I2762" i="1" s="1"/>
  <c r="G2763" i="1"/>
  <c r="H2763" i="1" s="1"/>
  <c r="I2763" i="1" s="1"/>
  <c r="G2764" i="1"/>
  <c r="H2764" i="1" s="1"/>
  <c r="I2764" i="1" s="1"/>
  <c r="G2765" i="1"/>
  <c r="H2765" i="1" s="1"/>
  <c r="I2765" i="1" s="1"/>
  <c r="G2766" i="1"/>
  <c r="H2766" i="1" s="1"/>
  <c r="I2766" i="1" s="1"/>
  <c r="G2767" i="1"/>
  <c r="H2767" i="1" s="1"/>
  <c r="I2767" i="1" s="1"/>
  <c r="G2768" i="1"/>
  <c r="H2768" i="1" s="1"/>
  <c r="I2768" i="1" s="1"/>
  <c r="G2769" i="1"/>
  <c r="H2769" i="1" s="1"/>
  <c r="I2769" i="1" s="1"/>
  <c r="G2770" i="1"/>
  <c r="H2770" i="1" s="1"/>
  <c r="I2770" i="1" s="1"/>
  <c r="G2771" i="1"/>
  <c r="H2771" i="1" s="1"/>
  <c r="I2771" i="1" s="1"/>
  <c r="G2772" i="1"/>
  <c r="H2772" i="1" s="1"/>
  <c r="I2772" i="1" s="1"/>
  <c r="G2773" i="1"/>
  <c r="H2773" i="1" s="1"/>
  <c r="I2773" i="1" s="1"/>
  <c r="G2774" i="1"/>
  <c r="H2774" i="1" s="1"/>
  <c r="I2774" i="1" s="1"/>
  <c r="G2775" i="1"/>
  <c r="H2775" i="1" s="1"/>
  <c r="I2775" i="1" s="1"/>
  <c r="G2776" i="1"/>
  <c r="H2776" i="1" s="1"/>
  <c r="I2776" i="1" s="1"/>
  <c r="G2777" i="1"/>
  <c r="H2777" i="1" s="1"/>
  <c r="I2777" i="1" s="1"/>
  <c r="G2778" i="1"/>
  <c r="H2778" i="1" s="1"/>
  <c r="I2778" i="1" s="1"/>
  <c r="G2779" i="1"/>
  <c r="H2779" i="1" s="1"/>
  <c r="I2779" i="1" s="1"/>
  <c r="G2780" i="1"/>
  <c r="H2780" i="1" s="1"/>
  <c r="I2780" i="1" s="1"/>
  <c r="G2781" i="1"/>
  <c r="H2781" i="1" s="1"/>
  <c r="I2781" i="1" s="1"/>
  <c r="G2782" i="1"/>
  <c r="H2782" i="1" s="1"/>
  <c r="I2782" i="1" s="1"/>
  <c r="G2783" i="1"/>
  <c r="H2783" i="1" s="1"/>
  <c r="I2783" i="1" s="1"/>
  <c r="G2784" i="1"/>
  <c r="H2784" i="1" s="1"/>
  <c r="I2784" i="1" s="1"/>
  <c r="G2785" i="1"/>
  <c r="G2786" i="1"/>
  <c r="G2787" i="1"/>
  <c r="H2787" i="1" s="1"/>
  <c r="I2787" i="1" s="1"/>
  <c r="G2788" i="1"/>
  <c r="H2788" i="1" s="1"/>
  <c r="I2788" i="1" s="1"/>
  <c r="G2789" i="1"/>
  <c r="H2789" i="1" s="1"/>
  <c r="I2789" i="1" s="1"/>
  <c r="G2790" i="1"/>
  <c r="H2790" i="1" s="1"/>
  <c r="I2790" i="1" s="1"/>
  <c r="G2791" i="1"/>
  <c r="H2791" i="1" s="1"/>
  <c r="I2791" i="1" s="1"/>
  <c r="G2792" i="1"/>
  <c r="H2792" i="1" s="1"/>
  <c r="I2792" i="1" s="1"/>
  <c r="G2793" i="1"/>
  <c r="H2793" i="1" s="1"/>
  <c r="I2793" i="1" s="1"/>
  <c r="G2794" i="1"/>
  <c r="H2794" i="1" s="1"/>
  <c r="I2794" i="1" s="1"/>
  <c r="G2795" i="1"/>
  <c r="H2795" i="1" s="1"/>
  <c r="I2795" i="1" s="1"/>
  <c r="G2796" i="1"/>
  <c r="H2796" i="1" s="1"/>
  <c r="I2796" i="1" s="1"/>
  <c r="G2797" i="1"/>
  <c r="G2798" i="1"/>
  <c r="G2799" i="1"/>
  <c r="H2799" i="1" s="1"/>
  <c r="I2799" i="1" s="1"/>
  <c r="G2800" i="1"/>
  <c r="H2800" i="1" s="1"/>
  <c r="I2800" i="1" s="1"/>
  <c r="G2801" i="1"/>
  <c r="H2801" i="1" s="1"/>
  <c r="I2801" i="1" s="1"/>
  <c r="G2802" i="1"/>
  <c r="H2802" i="1" s="1"/>
  <c r="I2802" i="1" s="1"/>
  <c r="G2803" i="1"/>
  <c r="H2803" i="1" s="1"/>
  <c r="I2803" i="1" s="1"/>
  <c r="G2804" i="1"/>
  <c r="H2804" i="1" s="1"/>
  <c r="I2804" i="1" s="1"/>
  <c r="G2805" i="1"/>
  <c r="H2805" i="1" s="1"/>
  <c r="I2805" i="1" s="1"/>
  <c r="G2806" i="1"/>
  <c r="H2806" i="1" s="1"/>
  <c r="I2806" i="1" s="1"/>
  <c r="G2807" i="1"/>
  <c r="H2807" i="1" s="1"/>
  <c r="I2807" i="1" s="1"/>
  <c r="G2808" i="1"/>
  <c r="H2808" i="1" s="1"/>
  <c r="I2808" i="1" s="1"/>
  <c r="G2809" i="1"/>
  <c r="H2809" i="1" s="1"/>
  <c r="I2809" i="1" s="1"/>
  <c r="G2810" i="1"/>
  <c r="H2810" i="1" s="1"/>
  <c r="I2810" i="1" s="1"/>
  <c r="G2811" i="1"/>
  <c r="H2811" i="1" s="1"/>
  <c r="I2811" i="1" s="1"/>
  <c r="G2812" i="1"/>
  <c r="H2812" i="1" s="1"/>
  <c r="I2812" i="1" s="1"/>
  <c r="G2813" i="1"/>
  <c r="H2813" i="1" s="1"/>
  <c r="I2813" i="1" s="1"/>
  <c r="G2814" i="1"/>
  <c r="H2814" i="1" s="1"/>
  <c r="I2814" i="1" s="1"/>
  <c r="G2815" i="1"/>
  <c r="G2816" i="1"/>
  <c r="H2816" i="1" s="1"/>
  <c r="I2816" i="1" s="1"/>
  <c r="G2817" i="1"/>
  <c r="H2817" i="1" s="1"/>
  <c r="I2817" i="1" s="1"/>
  <c r="G2818" i="1"/>
  <c r="H2818" i="1" s="1"/>
  <c r="I2818" i="1" s="1"/>
  <c r="G2819" i="1"/>
  <c r="H2819" i="1" s="1"/>
  <c r="I2819" i="1" s="1"/>
  <c r="G2820" i="1"/>
  <c r="H2820" i="1" s="1"/>
  <c r="I2820" i="1" s="1"/>
  <c r="G2821" i="1"/>
  <c r="H2821" i="1" s="1"/>
  <c r="I2821" i="1" s="1"/>
  <c r="G2822" i="1"/>
  <c r="H2822" i="1" s="1"/>
  <c r="I2822" i="1" s="1"/>
  <c r="G2823" i="1"/>
  <c r="H2823" i="1" s="1"/>
  <c r="I2823" i="1" s="1"/>
  <c r="G2824" i="1"/>
  <c r="H2824" i="1" s="1"/>
  <c r="I2824" i="1" s="1"/>
  <c r="G2825" i="1"/>
  <c r="H2825" i="1" s="1"/>
  <c r="I2825" i="1" s="1"/>
  <c r="G2826" i="1"/>
  <c r="H2826" i="1" s="1"/>
  <c r="I2826" i="1" s="1"/>
  <c r="G2827" i="1"/>
  <c r="H2827" i="1" s="1"/>
  <c r="I2827" i="1" s="1"/>
  <c r="G2828" i="1"/>
  <c r="H2828" i="1" s="1"/>
  <c r="I2828" i="1" s="1"/>
  <c r="G2829" i="1"/>
  <c r="H2829" i="1" s="1"/>
  <c r="I2829" i="1" s="1"/>
  <c r="G2830" i="1"/>
  <c r="H2830" i="1" s="1"/>
  <c r="I2830" i="1" s="1"/>
  <c r="G2831" i="1"/>
  <c r="H2831" i="1" s="1"/>
  <c r="I2831" i="1" s="1"/>
  <c r="G2832" i="1"/>
  <c r="H2832" i="1" s="1"/>
  <c r="I2832" i="1" s="1"/>
  <c r="G2833" i="1"/>
  <c r="H2833" i="1" s="1"/>
  <c r="I2833" i="1" s="1"/>
  <c r="G2834" i="1"/>
  <c r="G2835" i="1"/>
  <c r="G2836" i="1"/>
  <c r="H2836" i="1" s="1"/>
  <c r="I2836" i="1" s="1"/>
  <c r="G2837" i="1"/>
  <c r="H2837" i="1" s="1"/>
  <c r="I2837" i="1" s="1"/>
  <c r="G2838" i="1"/>
  <c r="H2838" i="1" s="1"/>
  <c r="I2838" i="1" s="1"/>
  <c r="G2839" i="1"/>
  <c r="H2839" i="1" s="1"/>
  <c r="I2839" i="1" s="1"/>
  <c r="G2840" i="1"/>
  <c r="H2840" i="1" s="1"/>
  <c r="I2840" i="1" s="1"/>
  <c r="G2841" i="1"/>
  <c r="H2841" i="1" s="1"/>
  <c r="I2841" i="1" s="1"/>
  <c r="G2842" i="1"/>
  <c r="H2842" i="1" s="1"/>
  <c r="I2842" i="1" s="1"/>
  <c r="G2843" i="1"/>
  <c r="H2843" i="1" s="1"/>
  <c r="I2843" i="1" s="1"/>
  <c r="G2844" i="1"/>
  <c r="H2844" i="1" s="1"/>
  <c r="I2844" i="1" s="1"/>
  <c r="G2845" i="1"/>
  <c r="H2845" i="1" s="1"/>
  <c r="I2845" i="1" s="1"/>
  <c r="G2846" i="1"/>
  <c r="H2846" i="1" s="1"/>
  <c r="I2846" i="1" s="1"/>
  <c r="G2847" i="1"/>
  <c r="H2847" i="1" s="1"/>
  <c r="I2847" i="1" s="1"/>
  <c r="G2848" i="1"/>
  <c r="H2848" i="1" s="1"/>
  <c r="I2848" i="1" s="1"/>
  <c r="G2849" i="1"/>
  <c r="H2849" i="1" s="1"/>
  <c r="I2849" i="1" s="1"/>
  <c r="G2850" i="1"/>
  <c r="H2850" i="1" s="1"/>
  <c r="I2850" i="1" s="1"/>
  <c r="G2851" i="1"/>
  <c r="H2851" i="1" s="1"/>
  <c r="I2851" i="1" s="1"/>
  <c r="G2852" i="1"/>
  <c r="H2852" i="1" s="1"/>
  <c r="I2852" i="1" s="1"/>
  <c r="G2853" i="1"/>
  <c r="H2853" i="1" s="1"/>
  <c r="I2853" i="1" s="1"/>
  <c r="G2854" i="1"/>
  <c r="G2855" i="1"/>
  <c r="H2855" i="1" s="1"/>
  <c r="I2855" i="1" s="1"/>
  <c r="G2856" i="1"/>
  <c r="H2856" i="1" s="1"/>
  <c r="I2856" i="1" s="1"/>
  <c r="G2857" i="1"/>
  <c r="H2857" i="1" s="1"/>
  <c r="I2857" i="1" s="1"/>
  <c r="G2858" i="1"/>
  <c r="H2858" i="1" s="1"/>
  <c r="I2858" i="1" s="1"/>
  <c r="G2859" i="1"/>
  <c r="H2859" i="1" s="1"/>
  <c r="I2859" i="1" s="1"/>
  <c r="G2860" i="1"/>
  <c r="H2860" i="1" s="1"/>
  <c r="I2860" i="1" s="1"/>
  <c r="G2861" i="1"/>
  <c r="H2861" i="1" s="1"/>
  <c r="I2861" i="1" s="1"/>
  <c r="G2862" i="1"/>
  <c r="H2862" i="1" s="1"/>
  <c r="I2862" i="1" s="1"/>
  <c r="G2863" i="1"/>
  <c r="H2863" i="1" s="1"/>
  <c r="I2863" i="1" s="1"/>
  <c r="G2864" i="1"/>
  <c r="H2864" i="1" s="1"/>
  <c r="I2864" i="1" s="1"/>
  <c r="G2865" i="1"/>
  <c r="H2865" i="1" s="1"/>
  <c r="I2865" i="1" s="1"/>
  <c r="G2866" i="1"/>
  <c r="H2866" i="1" s="1"/>
  <c r="I2866" i="1" s="1"/>
  <c r="G2867" i="1"/>
  <c r="H2867" i="1" s="1"/>
  <c r="I2867" i="1" s="1"/>
  <c r="G2868" i="1"/>
  <c r="H2868" i="1" s="1"/>
  <c r="I2868" i="1" s="1"/>
  <c r="G2869" i="1"/>
  <c r="H2869" i="1" s="1"/>
  <c r="I2869" i="1" s="1"/>
  <c r="G2870" i="1"/>
  <c r="H2870" i="1" s="1"/>
  <c r="I2870" i="1" s="1"/>
  <c r="G2871" i="1"/>
  <c r="H2871" i="1" s="1"/>
  <c r="I2871" i="1" s="1"/>
  <c r="G2872" i="1"/>
  <c r="H2872" i="1" s="1"/>
  <c r="I2872" i="1" s="1"/>
  <c r="G2873" i="1"/>
  <c r="H2873" i="1" s="1"/>
  <c r="I2873" i="1" s="1"/>
  <c r="G2874" i="1"/>
  <c r="H2874" i="1" s="1"/>
  <c r="I2874" i="1" s="1"/>
  <c r="G2875" i="1"/>
  <c r="H2875" i="1" s="1"/>
  <c r="I2875" i="1" s="1"/>
  <c r="G2876" i="1"/>
  <c r="H2876" i="1" s="1"/>
  <c r="I2876" i="1" s="1"/>
  <c r="G2877" i="1"/>
  <c r="H2877" i="1" s="1"/>
  <c r="I2877" i="1" s="1"/>
  <c r="G2878" i="1"/>
  <c r="H2878" i="1" s="1"/>
  <c r="I2878" i="1" s="1"/>
  <c r="G2879" i="1"/>
  <c r="H2879" i="1" s="1"/>
  <c r="I2879" i="1" s="1"/>
  <c r="G2880" i="1"/>
  <c r="H2880" i="1" s="1"/>
  <c r="I2880" i="1" s="1"/>
  <c r="G2881" i="1"/>
  <c r="H2881" i="1" s="1"/>
  <c r="I2881" i="1" s="1"/>
  <c r="G2882" i="1"/>
  <c r="H2882" i="1" s="1"/>
  <c r="I2882" i="1" s="1"/>
  <c r="G2883" i="1"/>
  <c r="H2883" i="1" s="1"/>
  <c r="I2883" i="1" s="1"/>
  <c r="G2884" i="1"/>
  <c r="H2884" i="1" s="1"/>
  <c r="I2884" i="1" s="1"/>
  <c r="G2885" i="1"/>
  <c r="H2885" i="1" s="1"/>
  <c r="I2885" i="1" s="1"/>
  <c r="G2886" i="1"/>
  <c r="H2886" i="1" s="1"/>
  <c r="I2886" i="1" s="1"/>
  <c r="G2887" i="1"/>
  <c r="H2887" i="1" s="1"/>
  <c r="I2887" i="1" s="1"/>
  <c r="G2888" i="1"/>
  <c r="H2888" i="1" s="1"/>
  <c r="I2888" i="1" s="1"/>
  <c r="G2889" i="1"/>
  <c r="H2889" i="1" s="1"/>
  <c r="I2889" i="1" s="1"/>
  <c r="G2890" i="1"/>
  <c r="H2890" i="1" s="1"/>
  <c r="I2890" i="1" s="1"/>
  <c r="G2891" i="1"/>
  <c r="H2891" i="1" s="1"/>
  <c r="I2891" i="1" s="1"/>
  <c r="G2892" i="1"/>
  <c r="H2892" i="1" s="1"/>
  <c r="I2892" i="1" s="1"/>
  <c r="G2893" i="1"/>
  <c r="H2893" i="1" s="1"/>
  <c r="I2893" i="1" s="1"/>
  <c r="G2894" i="1"/>
  <c r="H2894" i="1" s="1"/>
  <c r="I2894" i="1" s="1"/>
  <c r="G2895" i="1"/>
  <c r="H2895" i="1" s="1"/>
  <c r="I2895" i="1" s="1"/>
  <c r="G2896" i="1"/>
  <c r="G2897" i="1"/>
  <c r="H2897" i="1" s="1"/>
  <c r="I2897" i="1" s="1"/>
  <c r="G2898" i="1"/>
  <c r="H2898" i="1" s="1"/>
  <c r="I2898" i="1" s="1"/>
  <c r="G2899" i="1"/>
  <c r="H2899" i="1" s="1"/>
  <c r="I2899" i="1" s="1"/>
  <c r="G2900" i="1"/>
  <c r="H2900" i="1" s="1"/>
  <c r="I2900" i="1" s="1"/>
  <c r="G2901" i="1"/>
  <c r="H2901" i="1" s="1"/>
  <c r="I2901" i="1" s="1"/>
  <c r="G2902" i="1"/>
  <c r="H2902" i="1" s="1"/>
  <c r="I2902" i="1" s="1"/>
  <c r="G2903" i="1"/>
  <c r="H2903" i="1" s="1"/>
  <c r="I2903" i="1" s="1"/>
  <c r="G2904" i="1"/>
  <c r="H2904" i="1" s="1"/>
  <c r="I2904" i="1" s="1"/>
  <c r="G2905" i="1"/>
  <c r="H2905" i="1" s="1"/>
  <c r="I2905" i="1" s="1"/>
  <c r="G2906" i="1"/>
  <c r="H2906" i="1" s="1"/>
  <c r="I2906" i="1" s="1"/>
  <c r="G2907" i="1"/>
  <c r="H2907" i="1" s="1"/>
  <c r="I2907" i="1" s="1"/>
  <c r="G2908" i="1"/>
  <c r="H2908" i="1" s="1"/>
  <c r="I2908" i="1" s="1"/>
  <c r="G2909" i="1"/>
  <c r="H2909" i="1" s="1"/>
  <c r="I2909" i="1" s="1"/>
  <c r="G2910" i="1"/>
  <c r="H2910" i="1" s="1"/>
  <c r="I2910" i="1" s="1"/>
  <c r="G2911" i="1"/>
  <c r="H2911" i="1" s="1"/>
  <c r="I2911" i="1" s="1"/>
  <c r="G2912" i="1"/>
  <c r="H2912" i="1" s="1"/>
  <c r="I2912" i="1" s="1"/>
  <c r="G2913" i="1"/>
  <c r="H2913" i="1" s="1"/>
  <c r="I2913" i="1" s="1"/>
  <c r="G2914" i="1"/>
  <c r="H2914" i="1" s="1"/>
  <c r="I2914" i="1" s="1"/>
  <c r="G2915" i="1"/>
  <c r="H2915" i="1" s="1"/>
  <c r="I2915" i="1" s="1"/>
  <c r="G2916" i="1"/>
  <c r="H2916" i="1" s="1"/>
  <c r="I2916" i="1" s="1"/>
  <c r="G2917" i="1"/>
  <c r="H2917" i="1" s="1"/>
  <c r="I2917" i="1" s="1"/>
  <c r="G2918" i="1"/>
  <c r="H2918" i="1" s="1"/>
  <c r="I2918" i="1" s="1"/>
  <c r="G2919" i="1"/>
  <c r="H2919" i="1" s="1"/>
  <c r="I2919" i="1" s="1"/>
  <c r="G2920" i="1"/>
  <c r="H2920" i="1" s="1"/>
  <c r="I2920" i="1" s="1"/>
  <c r="G2921" i="1"/>
  <c r="H2921" i="1" s="1"/>
  <c r="I2921" i="1" s="1"/>
  <c r="G2922" i="1"/>
  <c r="H2922" i="1" s="1"/>
  <c r="I2922" i="1" s="1"/>
  <c r="G2923" i="1"/>
  <c r="H2923" i="1" s="1"/>
  <c r="I2923" i="1" s="1"/>
  <c r="G2924" i="1"/>
  <c r="H2924" i="1" s="1"/>
  <c r="I2924" i="1" s="1"/>
  <c r="G2925" i="1"/>
  <c r="H2925" i="1" s="1"/>
  <c r="I2925" i="1" s="1"/>
  <c r="G2926" i="1"/>
  <c r="H2926" i="1" s="1"/>
  <c r="I2926" i="1" s="1"/>
  <c r="G2927" i="1"/>
  <c r="H2927" i="1" s="1"/>
  <c r="I2927" i="1" s="1"/>
  <c r="G2928" i="1"/>
  <c r="H2928" i="1" s="1"/>
  <c r="I2928" i="1" s="1"/>
  <c r="G2929" i="1"/>
  <c r="H2929" i="1" s="1"/>
  <c r="I2929" i="1" s="1"/>
  <c r="G2930" i="1"/>
  <c r="H2930" i="1" s="1"/>
  <c r="I2930" i="1" s="1"/>
  <c r="G2931" i="1"/>
  <c r="H2931" i="1" s="1"/>
  <c r="I2931" i="1" s="1"/>
  <c r="G2932" i="1"/>
  <c r="H2932" i="1" s="1"/>
  <c r="I2932" i="1" s="1"/>
  <c r="G2933" i="1"/>
  <c r="H2933" i="1" s="1"/>
  <c r="I2933" i="1" s="1"/>
  <c r="G2934" i="1"/>
  <c r="G2935" i="1"/>
  <c r="G2936" i="1"/>
  <c r="H2936" i="1" s="1"/>
  <c r="I2936" i="1" s="1"/>
  <c r="G2937" i="1"/>
  <c r="H2937" i="1" s="1"/>
  <c r="I2937" i="1" s="1"/>
  <c r="G2938" i="1"/>
  <c r="H2938" i="1" s="1"/>
  <c r="I2938" i="1" s="1"/>
  <c r="G2939" i="1"/>
  <c r="H2939" i="1" s="1"/>
  <c r="I2939" i="1" s="1"/>
  <c r="G2940" i="1"/>
  <c r="H2940" i="1" s="1"/>
  <c r="I2940" i="1" s="1"/>
  <c r="G2941" i="1"/>
  <c r="H2941" i="1" s="1"/>
  <c r="I2941" i="1" s="1"/>
  <c r="G2942" i="1"/>
  <c r="H2942" i="1" s="1"/>
  <c r="I2942" i="1" s="1"/>
  <c r="G2943" i="1"/>
  <c r="H2943" i="1" s="1"/>
  <c r="I2943" i="1" s="1"/>
  <c r="G2944" i="1"/>
  <c r="H2944" i="1" s="1"/>
  <c r="I2944" i="1" s="1"/>
  <c r="G2945" i="1"/>
  <c r="H2945" i="1" s="1"/>
  <c r="I2945" i="1" s="1"/>
  <c r="G2946" i="1"/>
  <c r="H2946" i="1" s="1"/>
  <c r="I2946" i="1" s="1"/>
  <c r="G2947" i="1"/>
  <c r="H2947" i="1" s="1"/>
  <c r="I2947" i="1" s="1"/>
  <c r="G2948" i="1"/>
  <c r="H2948" i="1" s="1"/>
  <c r="I2948" i="1" s="1"/>
  <c r="G2949" i="1"/>
  <c r="H2949" i="1" s="1"/>
  <c r="I2949" i="1" s="1"/>
  <c r="G2950" i="1"/>
  <c r="H2950" i="1" s="1"/>
  <c r="I2950" i="1" s="1"/>
  <c r="G2951" i="1"/>
  <c r="H2951" i="1" s="1"/>
  <c r="I2951" i="1" s="1"/>
  <c r="G2952" i="1"/>
  <c r="H2952" i="1" s="1"/>
  <c r="I2952" i="1" s="1"/>
  <c r="G2953" i="1"/>
  <c r="H2953" i="1" s="1"/>
  <c r="I2953" i="1" s="1"/>
  <c r="G2954" i="1"/>
  <c r="G2955" i="1"/>
  <c r="G2956" i="1"/>
  <c r="G2957" i="1"/>
  <c r="H2957" i="1" s="1"/>
  <c r="I2957" i="1" s="1"/>
  <c r="G2958" i="1"/>
  <c r="H2958" i="1" s="1"/>
  <c r="I2958" i="1" s="1"/>
  <c r="G2959" i="1"/>
  <c r="H2959" i="1" s="1"/>
  <c r="I2959" i="1" s="1"/>
  <c r="G2960" i="1"/>
  <c r="H2960" i="1" s="1"/>
  <c r="I2960" i="1" s="1"/>
  <c r="G2961" i="1"/>
  <c r="H2961" i="1" s="1"/>
  <c r="I2961" i="1" s="1"/>
  <c r="G2962" i="1"/>
  <c r="H2962" i="1" s="1"/>
  <c r="I2962" i="1" s="1"/>
  <c r="G2963" i="1"/>
  <c r="H2963" i="1" s="1"/>
  <c r="I2963" i="1" s="1"/>
  <c r="G2964" i="1"/>
  <c r="H2964" i="1" s="1"/>
  <c r="I2964" i="1" s="1"/>
  <c r="G2965" i="1"/>
  <c r="H2965" i="1" s="1"/>
  <c r="I2965" i="1" s="1"/>
  <c r="G2966" i="1"/>
  <c r="H2966" i="1" s="1"/>
  <c r="I2966" i="1" s="1"/>
  <c r="G2967" i="1"/>
  <c r="H2967" i="1" s="1"/>
  <c r="I2967" i="1" s="1"/>
  <c r="G2968" i="1"/>
  <c r="H2968" i="1" s="1"/>
  <c r="I2968" i="1" s="1"/>
  <c r="G2969" i="1"/>
  <c r="H2969" i="1" s="1"/>
  <c r="I2969" i="1" s="1"/>
  <c r="G2970" i="1"/>
  <c r="H2970" i="1" s="1"/>
  <c r="I2970" i="1" s="1"/>
  <c r="G2971" i="1"/>
  <c r="H2971" i="1" s="1"/>
  <c r="I2971" i="1" s="1"/>
  <c r="G2972" i="1"/>
  <c r="H2972" i="1" s="1"/>
  <c r="I2972" i="1" s="1"/>
  <c r="G2973" i="1"/>
  <c r="H2973" i="1" s="1"/>
  <c r="I2973" i="1" s="1"/>
  <c r="G2974" i="1"/>
  <c r="H2974" i="1" s="1"/>
  <c r="I2974" i="1" s="1"/>
  <c r="G2975" i="1"/>
  <c r="H2975" i="1" s="1"/>
  <c r="I2975" i="1" s="1"/>
  <c r="G2976" i="1"/>
  <c r="H2976" i="1" s="1"/>
  <c r="I2976" i="1" s="1"/>
  <c r="G2977" i="1"/>
  <c r="H2977" i="1" s="1"/>
  <c r="I2977" i="1" s="1"/>
  <c r="G2978" i="1"/>
  <c r="H2978" i="1" s="1"/>
  <c r="I2978" i="1" s="1"/>
  <c r="G2979" i="1"/>
  <c r="H2979" i="1" s="1"/>
  <c r="I2979" i="1" s="1"/>
  <c r="G2980" i="1"/>
  <c r="H2980" i="1" s="1"/>
  <c r="I2980" i="1" s="1"/>
  <c r="G2981" i="1"/>
  <c r="H2981" i="1" s="1"/>
  <c r="I2981" i="1" s="1"/>
  <c r="G2982" i="1"/>
  <c r="H2982" i="1" s="1"/>
  <c r="I2982" i="1" s="1"/>
  <c r="G2983" i="1"/>
  <c r="H2983" i="1" s="1"/>
  <c r="I2983" i="1" s="1"/>
  <c r="G2984" i="1"/>
  <c r="H2984" i="1" s="1"/>
  <c r="I2984" i="1" s="1"/>
  <c r="G2985" i="1"/>
  <c r="H2985" i="1" s="1"/>
  <c r="I2985" i="1" s="1"/>
  <c r="G2986" i="1"/>
  <c r="H2986" i="1" s="1"/>
  <c r="I2986" i="1" s="1"/>
  <c r="G2987" i="1"/>
  <c r="H2987" i="1" s="1"/>
  <c r="I2987" i="1" s="1"/>
  <c r="G2988" i="1"/>
  <c r="H2988" i="1" s="1"/>
  <c r="I2988" i="1" s="1"/>
  <c r="G2989" i="1"/>
  <c r="H2989" i="1" s="1"/>
  <c r="I2989" i="1" s="1"/>
  <c r="G2990" i="1"/>
  <c r="H2990" i="1" s="1"/>
  <c r="I2990" i="1" s="1"/>
  <c r="G2991" i="1"/>
  <c r="H2991" i="1" s="1"/>
  <c r="I2991" i="1" s="1"/>
  <c r="G2992" i="1"/>
  <c r="H2992" i="1" s="1"/>
  <c r="I2992" i="1" s="1"/>
  <c r="G2993" i="1"/>
  <c r="H2993" i="1" s="1"/>
  <c r="I2993" i="1" s="1"/>
  <c r="G2994" i="1"/>
  <c r="H2994" i="1" s="1"/>
  <c r="I2994" i="1" s="1"/>
  <c r="G2995" i="1"/>
  <c r="H2995" i="1" s="1"/>
  <c r="I2995" i="1" s="1"/>
  <c r="G2996" i="1"/>
  <c r="H2996" i="1" s="1"/>
  <c r="I2996" i="1" s="1"/>
  <c r="G2997" i="1"/>
  <c r="H2997" i="1" s="1"/>
  <c r="I2997" i="1" s="1"/>
  <c r="G2998" i="1"/>
  <c r="H2998" i="1" s="1"/>
  <c r="I2998" i="1" s="1"/>
  <c r="G2999" i="1"/>
  <c r="H2999" i="1" s="1"/>
  <c r="I2999" i="1" s="1"/>
  <c r="G3000" i="1"/>
  <c r="H3000" i="1" s="1"/>
  <c r="I3000" i="1" s="1"/>
  <c r="G3001" i="1"/>
  <c r="H3001" i="1" s="1"/>
  <c r="I3001" i="1" s="1"/>
  <c r="G3002" i="1"/>
  <c r="H3002" i="1" s="1"/>
  <c r="I3002" i="1" s="1"/>
  <c r="G3003" i="1"/>
  <c r="H3003" i="1" s="1"/>
  <c r="I3003" i="1" s="1"/>
  <c r="G3004" i="1"/>
  <c r="H3004" i="1" s="1"/>
  <c r="I3004" i="1" s="1"/>
  <c r="G3005" i="1"/>
  <c r="H3005" i="1" s="1"/>
  <c r="I3005" i="1" s="1"/>
  <c r="G3006" i="1"/>
  <c r="H3006" i="1" s="1"/>
  <c r="I3006" i="1" s="1"/>
  <c r="G3007" i="1"/>
  <c r="H3007" i="1" s="1"/>
  <c r="I3007" i="1" s="1"/>
  <c r="G3008" i="1"/>
  <c r="H3008" i="1" s="1"/>
  <c r="I3008" i="1" s="1"/>
  <c r="G3009" i="1"/>
  <c r="H3009" i="1" s="1"/>
  <c r="I3009" i="1" s="1"/>
  <c r="G3010" i="1"/>
  <c r="H3010" i="1" s="1"/>
  <c r="I3010" i="1" s="1"/>
  <c r="G3011" i="1"/>
  <c r="H3011" i="1" s="1"/>
  <c r="I3011" i="1" s="1"/>
  <c r="G3012" i="1"/>
  <c r="H3012" i="1" s="1"/>
  <c r="I3012" i="1" s="1"/>
  <c r="G3013" i="1"/>
  <c r="H3013" i="1" s="1"/>
  <c r="I3013" i="1" s="1"/>
  <c r="G3014" i="1"/>
  <c r="H3014" i="1" s="1"/>
  <c r="I3014" i="1" s="1"/>
  <c r="G3015" i="1"/>
  <c r="H3015" i="1" s="1"/>
  <c r="I3015" i="1" s="1"/>
  <c r="G3016" i="1"/>
  <c r="H3016" i="1" s="1"/>
  <c r="I3016" i="1" s="1"/>
  <c r="G3017" i="1"/>
  <c r="H3017" i="1" s="1"/>
  <c r="I3017" i="1" s="1"/>
  <c r="G3018" i="1"/>
  <c r="H3018" i="1" s="1"/>
  <c r="I3018" i="1" s="1"/>
  <c r="G3019" i="1"/>
  <c r="H3019" i="1" s="1"/>
  <c r="I3019" i="1" s="1"/>
  <c r="G3020" i="1"/>
  <c r="H3020" i="1" s="1"/>
  <c r="I3020" i="1" s="1"/>
  <c r="G3021" i="1"/>
  <c r="H3021" i="1" s="1"/>
  <c r="I3021" i="1" s="1"/>
  <c r="G3022" i="1"/>
  <c r="H3022" i="1" s="1"/>
  <c r="I3022" i="1" s="1"/>
  <c r="G3023" i="1"/>
  <c r="H3023" i="1" s="1"/>
  <c r="I3023" i="1" s="1"/>
  <c r="G3024" i="1"/>
  <c r="H3024" i="1" s="1"/>
  <c r="I3024" i="1" s="1"/>
  <c r="G3025" i="1"/>
  <c r="H3025" i="1" s="1"/>
  <c r="I3025" i="1" s="1"/>
  <c r="G3026" i="1"/>
  <c r="H3026" i="1" s="1"/>
  <c r="I3026" i="1" s="1"/>
  <c r="G3027" i="1"/>
  <c r="H3027" i="1" s="1"/>
  <c r="I3027" i="1" s="1"/>
  <c r="G3028" i="1"/>
  <c r="H3028" i="1" s="1"/>
  <c r="I3028" i="1" s="1"/>
  <c r="G3029" i="1"/>
  <c r="H3029" i="1" s="1"/>
  <c r="I3029" i="1" s="1"/>
  <c r="G3030" i="1"/>
  <c r="H3030" i="1" s="1"/>
  <c r="I3030" i="1" s="1"/>
  <c r="G3031" i="1"/>
  <c r="H3031" i="1" s="1"/>
  <c r="I3031" i="1" s="1"/>
  <c r="G3032" i="1"/>
  <c r="H3032" i="1" s="1"/>
  <c r="I3032" i="1" s="1"/>
  <c r="G3033" i="1"/>
  <c r="H3033" i="1" s="1"/>
  <c r="I3033" i="1" s="1"/>
  <c r="G3034" i="1"/>
  <c r="H3034" i="1" s="1"/>
  <c r="I3034" i="1" s="1"/>
  <c r="G3035" i="1"/>
  <c r="H3035" i="1" s="1"/>
  <c r="I3035" i="1" s="1"/>
  <c r="G3036" i="1"/>
  <c r="H3036" i="1" s="1"/>
  <c r="I3036" i="1" s="1"/>
  <c r="G3037" i="1"/>
  <c r="H3037" i="1" s="1"/>
  <c r="I3037" i="1" s="1"/>
  <c r="G3038" i="1"/>
  <c r="H3038" i="1" s="1"/>
  <c r="I3038" i="1" s="1"/>
  <c r="G3039" i="1"/>
  <c r="H3039" i="1" s="1"/>
  <c r="I3039" i="1" s="1"/>
  <c r="G3040" i="1"/>
  <c r="H3040" i="1" s="1"/>
  <c r="I3040" i="1" s="1"/>
  <c r="G3041" i="1"/>
  <c r="H3041" i="1" s="1"/>
  <c r="I3041" i="1" s="1"/>
  <c r="G3042" i="1"/>
  <c r="H3042" i="1" s="1"/>
  <c r="I3042" i="1" s="1"/>
  <c r="G3043" i="1"/>
  <c r="H3043" i="1" s="1"/>
  <c r="I3043" i="1" s="1"/>
  <c r="G3044" i="1"/>
  <c r="H3044" i="1" s="1"/>
  <c r="I3044" i="1" s="1"/>
  <c r="G3045" i="1"/>
  <c r="H3045" i="1" s="1"/>
  <c r="I3045" i="1" s="1"/>
  <c r="G3046" i="1"/>
  <c r="H3046" i="1" s="1"/>
  <c r="I3046" i="1" s="1"/>
  <c r="G3047" i="1"/>
  <c r="H3047" i="1" s="1"/>
  <c r="I3047" i="1" s="1"/>
  <c r="G3048" i="1"/>
  <c r="H3048" i="1" s="1"/>
  <c r="I3048" i="1" s="1"/>
  <c r="G3049" i="1"/>
  <c r="H3049" i="1" s="1"/>
  <c r="I3049" i="1" s="1"/>
  <c r="G3050" i="1"/>
  <c r="H3050" i="1" s="1"/>
  <c r="I3050" i="1" s="1"/>
  <c r="G3051" i="1"/>
  <c r="H3051" i="1" s="1"/>
  <c r="I3051" i="1" s="1"/>
  <c r="G3052" i="1"/>
  <c r="H3052" i="1" s="1"/>
  <c r="I3052" i="1" s="1"/>
  <c r="G3053" i="1"/>
  <c r="H3053" i="1" s="1"/>
  <c r="I3053" i="1" s="1"/>
  <c r="G3054" i="1"/>
  <c r="G3055" i="1"/>
  <c r="H3055" i="1" s="1"/>
  <c r="I3055" i="1" s="1"/>
  <c r="G3056" i="1"/>
  <c r="H3056" i="1" s="1"/>
  <c r="I3056" i="1" s="1"/>
  <c r="G3057" i="1"/>
  <c r="G3058" i="1"/>
  <c r="H3058" i="1" s="1"/>
  <c r="I3058" i="1" s="1"/>
  <c r="G3059" i="1"/>
  <c r="G3060" i="1"/>
  <c r="G3061" i="1"/>
  <c r="H3061" i="1" s="1"/>
  <c r="I3061" i="1" s="1"/>
  <c r="G3062" i="1"/>
  <c r="H3062" i="1" s="1"/>
  <c r="I3062" i="1" s="1"/>
  <c r="G3063" i="1"/>
  <c r="H3063" i="1" s="1"/>
  <c r="I3063" i="1" s="1"/>
  <c r="G3064" i="1"/>
  <c r="H3064" i="1" s="1"/>
  <c r="I3064" i="1" s="1"/>
  <c r="G3065" i="1"/>
  <c r="H3065" i="1" s="1"/>
  <c r="I3065" i="1" s="1"/>
  <c r="G3066" i="1"/>
  <c r="H3066" i="1" s="1"/>
  <c r="I3066" i="1" s="1"/>
  <c r="G3067" i="1"/>
  <c r="H3067" i="1" s="1"/>
  <c r="I3067" i="1" s="1"/>
  <c r="G3068" i="1"/>
  <c r="H3068" i="1" s="1"/>
  <c r="I3068" i="1" s="1"/>
  <c r="G3069" i="1"/>
  <c r="H3069" i="1" s="1"/>
  <c r="I3069" i="1" s="1"/>
  <c r="G3070" i="1"/>
  <c r="H3070" i="1" s="1"/>
  <c r="I3070" i="1" s="1"/>
  <c r="G3071" i="1"/>
  <c r="H3071" i="1" s="1"/>
  <c r="I3071" i="1" s="1"/>
  <c r="G3072" i="1"/>
  <c r="H3072" i="1" s="1"/>
  <c r="I3072" i="1" s="1"/>
  <c r="G3073" i="1"/>
  <c r="H3073" i="1" s="1"/>
  <c r="I3073" i="1" s="1"/>
  <c r="G3074" i="1"/>
  <c r="H3074" i="1" s="1"/>
  <c r="I3074" i="1" s="1"/>
  <c r="G3075" i="1"/>
  <c r="H3075" i="1" s="1"/>
  <c r="I3075" i="1" s="1"/>
  <c r="G3076" i="1"/>
  <c r="H3076" i="1" s="1"/>
  <c r="I3076" i="1" s="1"/>
  <c r="G3077" i="1"/>
  <c r="H3077" i="1" s="1"/>
  <c r="I3077" i="1" s="1"/>
  <c r="G3078" i="1"/>
  <c r="H3078" i="1" s="1"/>
  <c r="I3078" i="1" s="1"/>
  <c r="G3079" i="1"/>
  <c r="H3079" i="1" s="1"/>
  <c r="I3079" i="1" s="1"/>
  <c r="G3080" i="1"/>
  <c r="H3080" i="1" s="1"/>
  <c r="I3080" i="1" s="1"/>
  <c r="G3081" i="1"/>
  <c r="H3081" i="1" s="1"/>
  <c r="I3081" i="1" s="1"/>
  <c r="G3082" i="1"/>
  <c r="H3082" i="1" s="1"/>
  <c r="I3082" i="1" s="1"/>
  <c r="G3083" i="1"/>
  <c r="H3083" i="1" s="1"/>
  <c r="I3083" i="1" s="1"/>
  <c r="G3084" i="1"/>
  <c r="H3084" i="1" s="1"/>
  <c r="I3084" i="1" s="1"/>
  <c r="G3085" i="1"/>
  <c r="H3085" i="1" s="1"/>
  <c r="I3085" i="1" s="1"/>
  <c r="G3086" i="1"/>
  <c r="H3086" i="1" s="1"/>
  <c r="I3086" i="1" s="1"/>
  <c r="G3087" i="1"/>
  <c r="H3087" i="1" s="1"/>
  <c r="I3087" i="1" s="1"/>
  <c r="G3088" i="1"/>
  <c r="H3088" i="1" s="1"/>
  <c r="I3088" i="1" s="1"/>
  <c r="G3089" i="1"/>
  <c r="H3089" i="1" s="1"/>
  <c r="I3089" i="1" s="1"/>
  <c r="G3090" i="1"/>
  <c r="H3090" i="1" s="1"/>
  <c r="I3090" i="1" s="1"/>
  <c r="G3091" i="1"/>
  <c r="H3091" i="1" s="1"/>
  <c r="I3091" i="1" s="1"/>
  <c r="G3092" i="1"/>
  <c r="H3092" i="1" s="1"/>
  <c r="I3092" i="1" s="1"/>
  <c r="G3093" i="1"/>
  <c r="H3093" i="1" s="1"/>
  <c r="I3093" i="1" s="1"/>
  <c r="G3094" i="1"/>
  <c r="G3095" i="1"/>
  <c r="G3096" i="1"/>
  <c r="H3096" i="1" s="1"/>
  <c r="I3096" i="1" s="1"/>
  <c r="G3097" i="1"/>
  <c r="H3097" i="1" s="1"/>
  <c r="I3097" i="1" s="1"/>
  <c r="G3098" i="1"/>
  <c r="H3098" i="1" s="1"/>
  <c r="I3098" i="1" s="1"/>
  <c r="G3099" i="1"/>
  <c r="G3100" i="1"/>
  <c r="H3100" i="1" s="1"/>
  <c r="I3100" i="1" s="1"/>
  <c r="G3101" i="1"/>
  <c r="H3101" i="1" s="1"/>
  <c r="I3101" i="1" s="1"/>
  <c r="G3102" i="1"/>
  <c r="H3102" i="1" s="1"/>
  <c r="I3102" i="1" s="1"/>
  <c r="G3103" i="1"/>
  <c r="H3103" i="1" s="1"/>
  <c r="I3103" i="1" s="1"/>
  <c r="G3104" i="1"/>
  <c r="H3104" i="1" s="1"/>
  <c r="I3104" i="1" s="1"/>
  <c r="G3105" i="1"/>
  <c r="H3105" i="1" s="1"/>
  <c r="I3105" i="1" s="1"/>
  <c r="G3106" i="1"/>
  <c r="H3106" i="1" s="1"/>
  <c r="I3106" i="1" s="1"/>
  <c r="G3107" i="1"/>
  <c r="H3107" i="1" s="1"/>
  <c r="I3107" i="1" s="1"/>
  <c r="G3108" i="1"/>
  <c r="H3108" i="1" s="1"/>
  <c r="I3108" i="1" s="1"/>
  <c r="G3109" i="1"/>
  <c r="H3109" i="1" s="1"/>
  <c r="I3109" i="1" s="1"/>
  <c r="G3110" i="1"/>
  <c r="H3110" i="1" s="1"/>
  <c r="I3110" i="1" s="1"/>
  <c r="G3111" i="1"/>
  <c r="H3111" i="1" s="1"/>
  <c r="I3111" i="1" s="1"/>
  <c r="G3112" i="1"/>
  <c r="H3112" i="1" s="1"/>
  <c r="I3112" i="1" s="1"/>
  <c r="G3113" i="1"/>
  <c r="H3113" i="1" s="1"/>
  <c r="I3113" i="1" s="1"/>
  <c r="G3114" i="1"/>
  <c r="H3114" i="1" s="1"/>
  <c r="I3114" i="1" s="1"/>
  <c r="G3115" i="1"/>
  <c r="H3115" i="1" s="1"/>
  <c r="I3115" i="1" s="1"/>
  <c r="G3116" i="1"/>
  <c r="H3116" i="1" s="1"/>
  <c r="I3116" i="1" s="1"/>
  <c r="G3117" i="1"/>
  <c r="H3117" i="1" s="1"/>
  <c r="I3117" i="1" s="1"/>
  <c r="G3118" i="1"/>
  <c r="H3118" i="1" s="1"/>
  <c r="I3118" i="1" s="1"/>
  <c r="G3119" i="1"/>
  <c r="H3119" i="1" s="1"/>
  <c r="I3119" i="1" s="1"/>
  <c r="G3120" i="1"/>
  <c r="H3120" i="1" s="1"/>
  <c r="I3120" i="1" s="1"/>
  <c r="G3121" i="1"/>
  <c r="H3121" i="1" s="1"/>
  <c r="I3121" i="1" s="1"/>
  <c r="G3122" i="1"/>
  <c r="H3122" i="1" s="1"/>
  <c r="I3122" i="1" s="1"/>
  <c r="G3123" i="1"/>
  <c r="H3123" i="1" s="1"/>
  <c r="I3123" i="1" s="1"/>
  <c r="G3124" i="1"/>
  <c r="H3124" i="1" s="1"/>
  <c r="I3124" i="1" s="1"/>
  <c r="G3125" i="1"/>
  <c r="H3125" i="1" s="1"/>
  <c r="I3125" i="1" s="1"/>
  <c r="G3126" i="1"/>
  <c r="H3126" i="1" s="1"/>
  <c r="I3126" i="1" s="1"/>
  <c r="G3127" i="1"/>
  <c r="H3127" i="1" s="1"/>
  <c r="I3127" i="1" s="1"/>
  <c r="G3128" i="1"/>
  <c r="H3128" i="1" s="1"/>
  <c r="I3128" i="1" s="1"/>
  <c r="G3129" i="1"/>
  <c r="H3129" i="1" s="1"/>
  <c r="I3129" i="1" s="1"/>
  <c r="G3130" i="1"/>
  <c r="H3130" i="1" s="1"/>
  <c r="I3130" i="1" s="1"/>
  <c r="G3131" i="1"/>
  <c r="H3131" i="1" s="1"/>
  <c r="I3131" i="1" s="1"/>
  <c r="G3132" i="1"/>
  <c r="H3132" i="1" s="1"/>
  <c r="I3132" i="1" s="1"/>
  <c r="G3133" i="1"/>
  <c r="H3133" i="1" s="1"/>
  <c r="I3133" i="1" s="1"/>
  <c r="G3134" i="1"/>
  <c r="H3134" i="1" s="1"/>
  <c r="I3134" i="1" s="1"/>
  <c r="G3135" i="1"/>
  <c r="H3135" i="1" s="1"/>
  <c r="I3135" i="1" s="1"/>
  <c r="G3136" i="1"/>
  <c r="H3136" i="1" s="1"/>
  <c r="I3136" i="1" s="1"/>
  <c r="G3137" i="1"/>
  <c r="H3137" i="1" s="1"/>
  <c r="I3137" i="1" s="1"/>
  <c r="G3138" i="1"/>
  <c r="H3138" i="1" s="1"/>
  <c r="I3138" i="1" s="1"/>
  <c r="G3139" i="1"/>
  <c r="H3139" i="1" s="1"/>
  <c r="I3139" i="1" s="1"/>
  <c r="G3140" i="1"/>
  <c r="H3140" i="1" s="1"/>
  <c r="I3140" i="1" s="1"/>
  <c r="G3141" i="1"/>
  <c r="H3141" i="1" s="1"/>
  <c r="I3141" i="1" s="1"/>
  <c r="G3142" i="1"/>
  <c r="H3142" i="1" s="1"/>
  <c r="I3142" i="1" s="1"/>
  <c r="G3143" i="1"/>
  <c r="H3143" i="1" s="1"/>
  <c r="I3143" i="1" s="1"/>
  <c r="G3144" i="1"/>
  <c r="H3144" i="1" s="1"/>
  <c r="I3144" i="1" s="1"/>
  <c r="G3145" i="1"/>
  <c r="H3145" i="1" s="1"/>
  <c r="I3145" i="1" s="1"/>
  <c r="G3146" i="1"/>
  <c r="H3146" i="1" s="1"/>
  <c r="I3146" i="1" s="1"/>
  <c r="G3147" i="1"/>
  <c r="H3147" i="1" s="1"/>
  <c r="I3147" i="1" s="1"/>
  <c r="G3148" i="1"/>
  <c r="H3148" i="1" s="1"/>
  <c r="I3148" i="1" s="1"/>
  <c r="G3149" i="1"/>
  <c r="H3149" i="1" s="1"/>
  <c r="I3149" i="1" s="1"/>
  <c r="G3150" i="1"/>
  <c r="H3150" i="1" s="1"/>
  <c r="I3150" i="1" s="1"/>
  <c r="G3151" i="1"/>
  <c r="H3151" i="1" s="1"/>
  <c r="I3151" i="1" s="1"/>
  <c r="G3152" i="1"/>
  <c r="H3152" i="1" s="1"/>
  <c r="I3152" i="1" s="1"/>
  <c r="G3153" i="1"/>
  <c r="H3153" i="1" s="1"/>
  <c r="I3153" i="1" s="1"/>
  <c r="G3154" i="1"/>
  <c r="G3155" i="1"/>
  <c r="G3156" i="1"/>
  <c r="H3156" i="1" s="1"/>
  <c r="I3156" i="1" s="1"/>
  <c r="G3157" i="1"/>
  <c r="G3158" i="1"/>
  <c r="H3158" i="1" s="1"/>
  <c r="I3158" i="1" s="1"/>
  <c r="G3159" i="1"/>
  <c r="H3159" i="1" s="1"/>
  <c r="I3159" i="1" s="1"/>
  <c r="G3160" i="1"/>
  <c r="H3160" i="1" s="1"/>
  <c r="I3160" i="1" s="1"/>
  <c r="G3161" i="1"/>
  <c r="H3161" i="1" s="1"/>
  <c r="I3161" i="1" s="1"/>
  <c r="G3162" i="1"/>
  <c r="H3162" i="1" s="1"/>
  <c r="I3162" i="1" s="1"/>
  <c r="G3163" i="1"/>
  <c r="H3163" i="1" s="1"/>
  <c r="I3163" i="1" s="1"/>
  <c r="G3164" i="1"/>
  <c r="H3164" i="1" s="1"/>
  <c r="I3164" i="1" s="1"/>
  <c r="G3165" i="1"/>
  <c r="H3165" i="1" s="1"/>
  <c r="I3165" i="1" s="1"/>
  <c r="G3166" i="1"/>
  <c r="H3166" i="1" s="1"/>
  <c r="I3166" i="1" s="1"/>
  <c r="G3167" i="1"/>
  <c r="H3167" i="1" s="1"/>
  <c r="I3167" i="1" s="1"/>
  <c r="G3168" i="1"/>
  <c r="H3168" i="1" s="1"/>
  <c r="I3168" i="1" s="1"/>
  <c r="G3169" i="1"/>
  <c r="H3169" i="1" s="1"/>
  <c r="I3169" i="1" s="1"/>
  <c r="G3170" i="1"/>
  <c r="H3170" i="1" s="1"/>
  <c r="I3170" i="1" s="1"/>
  <c r="G3171" i="1"/>
  <c r="H3171" i="1" s="1"/>
  <c r="I3171" i="1" s="1"/>
  <c r="G3172" i="1"/>
  <c r="H3172" i="1" s="1"/>
  <c r="I3172" i="1" s="1"/>
  <c r="G3173" i="1"/>
  <c r="H3173" i="1" s="1"/>
  <c r="I3173" i="1" s="1"/>
  <c r="G3174" i="1"/>
  <c r="H3174" i="1" s="1"/>
  <c r="I3174" i="1" s="1"/>
  <c r="G3175" i="1"/>
  <c r="H3175" i="1" s="1"/>
  <c r="I3175" i="1" s="1"/>
  <c r="G3176" i="1"/>
  <c r="H3176" i="1" s="1"/>
  <c r="I3176" i="1" s="1"/>
  <c r="G3177" i="1"/>
  <c r="H3177" i="1" s="1"/>
  <c r="I3177" i="1" s="1"/>
  <c r="G3178" i="1"/>
  <c r="H3178" i="1" s="1"/>
  <c r="I3178" i="1" s="1"/>
  <c r="G3179" i="1"/>
  <c r="H3179" i="1" s="1"/>
  <c r="I3179" i="1" s="1"/>
  <c r="G3180" i="1"/>
  <c r="H3180" i="1" s="1"/>
  <c r="I3180" i="1" s="1"/>
  <c r="G3181" i="1"/>
  <c r="H3181" i="1" s="1"/>
  <c r="I3181" i="1" s="1"/>
  <c r="G3182" i="1"/>
  <c r="H3182" i="1" s="1"/>
  <c r="I3182" i="1" s="1"/>
  <c r="G3183" i="1"/>
  <c r="H3183" i="1" s="1"/>
  <c r="I3183" i="1" s="1"/>
  <c r="G3184" i="1"/>
  <c r="H3184" i="1" s="1"/>
  <c r="I3184" i="1" s="1"/>
  <c r="G3185" i="1"/>
  <c r="H3185" i="1" s="1"/>
  <c r="I3185" i="1" s="1"/>
  <c r="G3186" i="1"/>
  <c r="H3186" i="1" s="1"/>
  <c r="I3186" i="1" s="1"/>
  <c r="G3187" i="1"/>
  <c r="H3187" i="1" s="1"/>
  <c r="I3187" i="1" s="1"/>
  <c r="G3188" i="1"/>
  <c r="H3188" i="1" s="1"/>
  <c r="I3188" i="1" s="1"/>
  <c r="G3189" i="1"/>
  <c r="H3189" i="1" s="1"/>
  <c r="I3189" i="1" s="1"/>
  <c r="G3190" i="1"/>
  <c r="H3190" i="1" s="1"/>
  <c r="I3190" i="1" s="1"/>
  <c r="G3191" i="1"/>
  <c r="H3191" i="1" s="1"/>
  <c r="I3191" i="1" s="1"/>
  <c r="G3192" i="1"/>
  <c r="H3192" i="1" s="1"/>
  <c r="I3192" i="1" s="1"/>
  <c r="G3193" i="1"/>
  <c r="H3193" i="1" s="1"/>
  <c r="I3193" i="1" s="1"/>
  <c r="G3194" i="1"/>
  <c r="G3195" i="1"/>
  <c r="G3196" i="1"/>
  <c r="H3196" i="1" s="1"/>
  <c r="I3196" i="1" s="1"/>
  <c r="G3197" i="1"/>
  <c r="H3197" i="1" s="1"/>
  <c r="I3197" i="1" s="1"/>
  <c r="G3198" i="1"/>
  <c r="H3198" i="1" s="1"/>
  <c r="I3198" i="1" s="1"/>
  <c r="G3199" i="1"/>
  <c r="H3199" i="1" s="1"/>
  <c r="I3199" i="1" s="1"/>
  <c r="G3200" i="1"/>
  <c r="H3200" i="1" s="1"/>
  <c r="I3200" i="1" s="1"/>
  <c r="G3201" i="1"/>
  <c r="H3201" i="1" s="1"/>
  <c r="I3201" i="1" s="1"/>
  <c r="G3202" i="1"/>
  <c r="H3202" i="1" s="1"/>
  <c r="I3202" i="1" s="1"/>
  <c r="G3203" i="1"/>
  <c r="H3203" i="1" s="1"/>
  <c r="I3203" i="1" s="1"/>
  <c r="G3204" i="1"/>
  <c r="H3204" i="1" s="1"/>
  <c r="I3204" i="1" s="1"/>
  <c r="G3205" i="1"/>
  <c r="H3205" i="1" s="1"/>
  <c r="I3205" i="1" s="1"/>
  <c r="G3206" i="1"/>
  <c r="H3206" i="1" s="1"/>
  <c r="I3206" i="1" s="1"/>
  <c r="G3207" i="1"/>
  <c r="H3207" i="1" s="1"/>
  <c r="I3207" i="1" s="1"/>
  <c r="G3208" i="1"/>
  <c r="H3208" i="1" s="1"/>
  <c r="I3208" i="1" s="1"/>
  <c r="G3209" i="1"/>
  <c r="H3209" i="1" s="1"/>
  <c r="I3209" i="1" s="1"/>
  <c r="G3210" i="1"/>
  <c r="H3210" i="1" s="1"/>
  <c r="I3210" i="1" s="1"/>
  <c r="G3211" i="1"/>
  <c r="H3211" i="1" s="1"/>
  <c r="I3211" i="1" s="1"/>
  <c r="G3212" i="1"/>
  <c r="H3212" i="1" s="1"/>
  <c r="I3212" i="1" s="1"/>
  <c r="G3213" i="1"/>
  <c r="H3213" i="1" s="1"/>
  <c r="I3213" i="1" s="1"/>
  <c r="G3214" i="1"/>
  <c r="G3215" i="1"/>
  <c r="H3215" i="1" s="1"/>
  <c r="I3215" i="1" s="1"/>
  <c r="G3216" i="1"/>
  <c r="H3216" i="1" s="1"/>
  <c r="I3216" i="1" s="1"/>
  <c r="G3217" i="1"/>
  <c r="H3217" i="1" s="1"/>
  <c r="I3217" i="1" s="1"/>
  <c r="G3218" i="1"/>
  <c r="G3219" i="1"/>
  <c r="H3219" i="1" s="1"/>
  <c r="I3219" i="1" s="1"/>
  <c r="G3220" i="1"/>
  <c r="H3220" i="1" s="1"/>
  <c r="I3220" i="1" s="1"/>
  <c r="G3221" i="1"/>
  <c r="H3221" i="1" s="1"/>
  <c r="I3221" i="1" s="1"/>
  <c r="G3222" i="1"/>
  <c r="H3222" i="1" s="1"/>
  <c r="I3222" i="1" s="1"/>
  <c r="G3223" i="1"/>
  <c r="H3223" i="1" s="1"/>
  <c r="I3223" i="1" s="1"/>
  <c r="G3224" i="1"/>
  <c r="H3224" i="1" s="1"/>
  <c r="I3224" i="1" s="1"/>
  <c r="G3225" i="1"/>
  <c r="H3225" i="1" s="1"/>
  <c r="I3225" i="1" s="1"/>
  <c r="G3226" i="1"/>
  <c r="H3226" i="1" s="1"/>
  <c r="I3226" i="1" s="1"/>
  <c r="G3227" i="1"/>
  <c r="H3227" i="1" s="1"/>
  <c r="I3227" i="1" s="1"/>
  <c r="G3228" i="1"/>
  <c r="H3228" i="1" s="1"/>
  <c r="I3228" i="1" s="1"/>
  <c r="G3229" i="1"/>
  <c r="H3229" i="1" s="1"/>
  <c r="I3229" i="1" s="1"/>
  <c r="G3230" i="1"/>
  <c r="H3230" i="1" s="1"/>
  <c r="I3230" i="1" s="1"/>
  <c r="G3231" i="1"/>
  <c r="H3231" i="1" s="1"/>
  <c r="I3231" i="1" s="1"/>
  <c r="G3232" i="1"/>
  <c r="H3232" i="1" s="1"/>
  <c r="I3232" i="1" s="1"/>
  <c r="G3233" i="1"/>
  <c r="H3233" i="1" s="1"/>
  <c r="I3233" i="1" s="1"/>
  <c r="G3234" i="1"/>
  <c r="H3234" i="1" s="1"/>
  <c r="I3234" i="1" s="1"/>
  <c r="G3235" i="1"/>
  <c r="H3235" i="1" s="1"/>
  <c r="I3235" i="1" s="1"/>
  <c r="G3236" i="1"/>
  <c r="H3236" i="1" s="1"/>
  <c r="I3236" i="1" s="1"/>
  <c r="G3237" i="1"/>
  <c r="H3237" i="1" s="1"/>
  <c r="I3237" i="1" s="1"/>
  <c r="G3238" i="1"/>
  <c r="H3238" i="1" s="1"/>
  <c r="I3238" i="1" s="1"/>
  <c r="G3239" i="1"/>
  <c r="H3239" i="1" s="1"/>
  <c r="I3239" i="1" s="1"/>
  <c r="G3240" i="1"/>
  <c r="H3240" i="1" s="1"/>
  <c r="I3240" i="1" s="1"/>
  <c r="G3241" i="1"/>
  <c r="H3241" i="1" s="1"/>
  <c r="I3241" i="1" s="1"/>
  <c r="G3242" i="1"/>
  <c r="H3242" i="1" s="1"/>
  <c r="I3242" i="1" s="1"/>
  <c r="G3243" i="1"/>
  <c r="H3243" i="1" s="1"/>
  <c r="I3243" i="1" s="1"/>
  <c r="G3244" i="1"/>
  <c r="H3244" i="1" s="1"/>
  <c r="I3244" i="1" s="1"/>
  <c r="G3245" i="1"/>
  <c r="H3245" i="1" s="1"/>
  <c r="I3245" i="1" s="1"/>
  <c r="G3246" i="1"/>
  <c r="H3246" i="1" s="1"/>
  <c r="I3246" i="1" s="1"/>
  <c r="G3247" i="1"/>
  <c r="H3247" i="1" s="1"/>
  <c r="I3247" i="1" s="1"/>
  <c r="G3248" i="1"/>
  <c r="H3248" i="1" s="1"/>
  <c r="I3248" i="1" s="1"/>
  <c r="G3249" i="1"/>
  <c r="H3249" i="1" s="1"/>
  <c r="I3249" i="1" s="1"/>
  <c r="G3250" i="1"/>
  <c r="H3250" i="1" s="1"/>
  <c r="I3250" i="1" s="1"/>
  <c r="G3251" i="1"/>
  <c r="H3251" i="1" s="1"/>
  <c r="I3251" i="1" s="1"/>
  <c r="G3252" i="1"/>
  <c r="H3252" i="1" s="1"/>
  <c r="I3252" i="1" s="1"/>
  <c r="G3253" i="1"/>
  <c r="H3253" i="1" s="1"/>
  <c r="I3253" i="1" s="1"/>
  <c r="G3254" i="1"/>
  <c r="G3255" i="1"/>
  <c r="H3255" i="1" s="1"/>
  <c r="G3256" i="1"/>
  <c r="H3256" i="1" s="1"/>
  <c r="I3256" i="1" s="1"/>
  <c r="G3257" i="1"/>
  <c r="H3257" i="1" s="1"/>
  <c r="I3257" i="1" s="1"/>
  <c r="G3258" i="1"/>
  <c r="H3258" i="1" s="1"/>
  <c r="I3258" i="1" s="1"/>
  <c r="G3259" i="1"/>
  <c r="H3259" i="1" s="1"/>
  <c r="I3259" i="1" s="1"/>
  <c r="G3260" i="1"/>
  <c r="H3260" i="1" s="1"/>
  <c r="I3260" i="1" s="1"/>
  <c r="G3261" i="1"/>
  <c r="H3261" i="1" s="1"/>
  <c r="I3261" i="1" s="1"/>
  <c r="G3262" i="1"/>
  <c r="H3262" i="1" s="1"/>
  <c r="I3262" i="1" s="1"/>
  <c r="G3263" i="1"/>
  <c r="H3263" i="1" s="1"/>
  <c r="I3263" i="1" s="1"/>
  <c r="G3264" i="1"/>
  <c r="H3264" i="1" s="1"/>
  <c r="I3264" i="1" s="1"/>
  <c r="G3265" i="1"/>
  <c r="H3265" i="1" s="1"/>
  <c r="I3265" i="1" s="1"/>
  <c r="G3266" i="1"/>
  <c r="H3266" i="1" s="1"/>
  <c r="I3266" i="1" s="1"/>
  <c r="G3267" i="1"/>
  <c r="H3267" i="1" s="1"/>
  <c r="I3267" i="1" s="1"/>
  <c r="G3268" i="1"/>
  <c r="H3268" i="1" s="1"/>
  <c r="I3268" i="1" s="1"/>
  <c r="G3269" i="1"/>
  <c r="H3269" i="1" s="1"/>
  <c r="I3269" i="1" s="1"/>
  <c r="G3270" i="1"/>
  <c r="H3270" i="1" s="1"/>
  <c r="I3270" i="1" s="1"/>
  <c r="G3271" i="1"/>
  <c r="H3271" i="1" s="1"/>
  <c r="I3271" i="1" s="1"/>
  <c r="G3272" i="1"/>
  <c r="H3272" i="1" s="1"/>
  <c r="I3272" i="1" s="1"/>
  <c r="G3273" i="1"/>
  <c r="H3273" i="1" s="1"/>
  <c r="I3273" i="1" s="1"/>
  <c r="G3274" i="1"/>
  <c r="G3275" i="1"/>
  <c r="H3275" i="1" s="1"/>
  <c r="I3275" i="1" s="1"/>
  <c r="G3276" i="1"/>
  <c r="H3276" i="1" s="1"/>
  <c r="I3276" i="1" s="1"/>
  <c r="G3277" i="1"/>
  <c r="H3277" i="1" s="1"/>
  <c r="I3277" i="1" s="1"/>
  <c r="G3278" i="1"/>
  <c r="H3278" i="1" s="1"/>
  <c r="I3278" i="1" s="1"/>
  <c r="G3279" i="1"/>
  <c r="H3279" i="1" s="1"/>
  <c r="I3279" i="1" s="1"/>
  <c r="G3280" i="1"/>
  <c r="H3280" i="1" s="1"/>
  <c r="I3280" i="1" s="1"/>
  <c r="G3281" i="1"/>
  <c r="H3281" i="1" s="1"/>
  <c r="I3281" i="1" s="1"/>
  <c r="G3282" i="1"/>
  <c r="H3282" i="1" s="1"/>
  <c r="I3282" i="1" s="1"/>
  <c r="G3283" i="1"/>
  <c r="H3283" i="1" s="1"/>
  <c r="I3283" i="1" s="1"/>
  <c r="G3284" i="1"/>
  <c r="H3284" i="1" s="1"/>
  <c r="I3284" i="1" s="1"/>
  <c r="G3285" i="1"/>
  <c r="H3285" i="1" s="1"/>
  <c r="I3285" i="1" s="1"/>
  <c r="G3286" i="1"/>
  <c r="H3286" i="1" s="1"/>
  <c r="I3286" i="1" s="1"/>
  <c r="G3287" i="1"/>
  <c r="H3287" i="1" s="1"/>
  <c r="I3287" i="1" s="1"/>
  <c r="G3288" i="1"/>
  <c r="H3288" i="1" s="1"/>
  <c r="I3288" i="1" s="1"/>
  <c r="G3289" i="1"/>
  <c r="H3289" i="1" s="1"/>
  <c r="I3289" i="1" s="1"/>
  <c r="G3290" i="1"/>
  <c r="H3290" i="1" s="1"/>
  <c r="I3290" i="1" s="1"/>
  <c r="G3291" i="1"/>
  <c r="H3291" i="1" s="1"/>
  <c r="I3291" i="1" s="1"/>
  <c r="G3292" i="1"/>
  <c r="H3292" i="1" s="1"/>
  <c r="I3292" i="1" s="1"/>
  <c r="G3293" i="1"/>
  <c r="H3293" i="1" s="1"/>
  <c r="I3293" i="1" s="1"/>
  <c r="G3294" i="1"/>
  <c r="H3294" i="1" s="1"/>
  <c r="I3294" i="1" s="1"/>
  <c r="G3295" i="1"/>
  <c r="H3295" i="1" s="1"/>
  <c r="I3295" i="1" s="1"/>
  <c r="G3296" i="1"/>
  <c r="H3296" i="1" s="1"/>
  <c r="I3296" i="1" s="1"/>
  <c r="G3297" i="1"/>
  <c r="H3297" i="1" s="1"/>
  <c r="I3297" i="1" s="1"/>
  <c r="G3298" i="1"/>
  <c r="H3298" i="1" s="1"/>
  <c r="I3298" i="1" s="1"/>
  <c r="G3299" i="1"/>
  <c r="H3299" i="1" s="1"/>
  <c r="I3299" i="1" s="1"/>
  <c r="G3300" i="1"/>
  <c r="H3300" i="1" s="1"/>
  <c r="I3300" i="1" s="1"/>
  <c r="G3301" i="1"/>
  <c r="H3301" i="1" s="1"/>
  <c r="I3301" i="1" s="1"/>
  <c r="G3302" i="1"/>
  <c r="H3302" i="1" s="1"/>
  <c r="I3302" i="1" s="1"/>
  <c r="G3303" i="1"/>
  <c r="H3303" i="1" s="1"/>
  <c r="I3303" i="1" s="1"/>
  <c r="G3304" i="1"/>
  <c r="H3304" i="1" s="1"/>
  <c r="I3304" i="1" s="1"/>
  <c r="G3305" i="1"/>
  <c r="H3305" i="1" s="1"/>
  <c r="I3305" i="1" s="1"/>
  <c r="G3306" i="1"/>
  <c r="H3306" i="1" s="1"/>
  <c r="I3306" i="1" s="1"/>
  <c r="G3307" i="1"/>
  <c r="H3307" i="1" s="1"/>
  <c r="I3307" i="1" s="1"/>
  <c r="G3308" i="1"/>
  <c r="H3308" i="1" s="1"/>
  <c r="I3308" i="1" s="1"/>
  <c r="G3309" i="1"/>
  <c r="H3309" i="1" s="1"/>
  <c r="I3309" i="1" s="1"/>
  <c r="G3310" i="1"/>
  <c r="H3310" i="1" s="1"/>
  <c r="I3310" i="1" s="1"/>
  <c r="G3311" i="1"/>
  <c r="H3311" i="1" s="1"/>
  <c r="I3311" i="1" s="1"/>
  <c r="G3312" i="1"/>
  <c r="H3312" i="1" s="1"/>
  <c r="I3312" i="1" s="1"/>
  <c r="G3313" i="1"/>
  <c r="H3313" i="1" s="1"/>
  <c r="I3313" i="1" s="1"/>
  <c r="G3314" i="1"/>
  <c r="G3315" i="1"/>
  <c r="H3315" i="1" s="1"/>
  <c r="I3315" i="1" s="1"/>
  <c r="G3316" i="1"/>
  <c r="H3316" i="1" s="1"/>
  <c r="I3316" i="1" s="1"/>
  <c r="G3317" i="1"/>
  <c r="H3317" i="1" s="1"/>
  <c r="I3317" i="1" s="1"/>
  <c r="G3318" i="1"/>
  <c r="G3319" i="1"/>
  <c r="H3319" i="1" s="1"/>
  <c r="I3319" i="1" s="1"/>
  <c r="G3320" i="1"/>
  <c r="H3320" i="1" s="1"/>
  <c r="I3320" i="1" s="1"/>
  <c r="G3321" i="1"/>
  <c r="H3321" i="1" s="1"/>
  <c r="I3321" i="1" s="1"/>
  <c r="G3322" i="1"/>
  <c r="H3322" i="1" s="1"/>
  <c r="I3322" i="1" s="1"/>
  <c r="G3323" i="1"/>
  <c r="H3323" i="1" s="1"/>
  <c r="I3323" i="1" s="1"/>
  <c r="G3324" i="1"/>
  <c r="H3324" i="1" s="1"/>
  <c r="I3324" i="1" s="1"/>
  <c r="G3325" i="1"/>
  <c r="H3325" i="1" s="1"/>
  <c r="I3325" i="1" s="1"/>
  <c r="G3326" i="1"/>
  <c r="H3326" i="1" s="1"/>
  <c r="I3326" i="1" s="1"/>
  <c r="G3327" i="1"/>
  <c r="H3327" i="1" s="1"/>
  <c r="I3327" i="1" s="1"/>
  <c r="G3328" i="1"/>
  <c r="H3328" i="1" s="1"/>
  <c r="I3328" i="1" s="1"/>
  <c r="G3329" i="1"/>
  <c r="H3329" i="1" s="1"/>
  <c r="I3329" i="1" s="1"/>
  <c r="G3330" i="1"/>
  <c r="H3330" i="1" s="1"/>
  <c r="I3330" i="1" s="1"/>
  <c r="G3331" i="1"/>
  <c r="H3331" i="1" s="1"/>
  <c r="I3331" i="1" s="1"/>
  <c r="G3332" i="1"/>
  <c r="H3332" i="1" s="1"/>
  <c r="I3332" i="1" s="1"/>
  <c r="G3333" i="1"/>
  <c r="H3333" i="1" s="1"/>
  <c r="I3333" i="1" s="1"/>
  <c r="G3334" i="1"/>
  <c r="H3334" i="1" s="1"/>
  <c r="I3334" i="1" s="1"/>
  <c r="G3335" i="1"/>
  <c r="H3335" i="1" s="1"/>
  <c r="I3335" i="1" s="1"/>
  <c r="G3336" i="1"/>
  <c r="G3337" i="1"/>
  <c r="G3338" i="1"/>
  <c r="G3339" i="1"/>
  <c r="H3339" i="1" s="1"/>
  <c r="I3339" i="1" s="1"/>
  <c r="G3340" i="1"/>
  <c r="H3340" i="1" s="1"/>
  <c r="I3340" i="1" s="1"/>
  <c r="G3341" i="1"/>
  <c r="G3342" i="1"/>
  <c r="H3342" i="1" s="1"/>
  <c r="I3342" i="1" s="1"/>
  <c r="G3343" i="1"/>
  <c r="H3343" i="1" s="1"/>
  <c r="I3343" i="1" s="1"/>
  <c r="G3344" i="1"/>
  <c r="H3344" i="1" s="1"/>
  <c r="I3344" i="1" s="1"/>
  <c r="G3345" i="1"/>
  <c r="G3346" i="1"/>
  <c r="H3346" i="1" s="1"/>
  <c r="I3346" i="1" s="1"/>
  <c r="G3347" i="1"/>
  <c r="H3347" i="1" s="1"/>
  <c r="I3347" i="1" s="1"/>
  <c r="G3348" i="1"/>
  <c r="H3348" i="1" s="1"/>
  <c r="I3348" i="1" s="1"/>
  <c r="G3349" i="1"/>
  <c r="H3349" i="1" s="1"/>
  <c r="I3349" i="1" s="1"/>
  <c r="G3350" i="1"/>
  <c r="H3350" i="1" s="1"/>
  <c r="I3350" i="1" s="1"/>
  <c r="G3351" i="1"/>
  <c r="H3351" i="1" s="1"/>
  <c r="I3351" i="1" s="1"/>
  <c r="G3352" i="1"/>
  <c r="H3352" i="1" s="1"/>
  <c r="I3352" i="1" s="1"/>
  <c r="G3353" i="1"/>
  <c r="H3353" i="1" s="1"/>
  <c r="I3353" i="1" s="1"/>
  <c r="G3354" i="1"/>
  <c r="H3354" i="1" s="1"/>
  <c r="I3354" i="1" s="1"/>
  <c r="G3355" i="1"/>
  <c r="H3355" i="1" s="1"/>
  <c r="I3355" i="1" s="1"/>
  <c r="G3356" i="1"/>
  <c r="H3356" i="1" s="1"/>
  <c r="I3356" i="1" s="1"/>
  <c r="G3357" i="1"/>
  <c r="H3357" i="1" s="1"/>
  <c r="I3357" i="1" s="1"/>
  <c r="G3358" i="1"/>
  <c r="H3358" i="1" s="1"/>
  <c r="I3358" i="1" s="1"/>
  <c r="G3359" i="1"/>
  <c r="H3359" i="1" s="1"/>
  <c r="I3359" i="1" s="1"/>
  <c r="G3360" i="1"/>
  <c r="H3360" i="1" s="1"/>
  <c r="I3360" i="1" s="1"/>
  <c r="G3361" i="1"/>
  <c r="H3361" i="1" s="1"/>
  <c r="I3361" i="1" s="1"/>
  <c r="G3362" i="1"/>
  <c r="H3362" i="1" s="1"/>
  <c r="I3362" i="1" s="1"/>
  <c r="G3363" i="1"/>
  <c r="H3363" i="1" s="1"/>
  <c r="I3363" i="1" s="1"/>
  <c r="G3364" i="1"/>
  <c r="H3364" i="1" s="1"/>
  <c r="I3364" i="1" s="1"/>
  <c r="G3365" i="1"/>
  <c r="H3365" i="1" s="1"/>
  <c r="I3365" i="1" s="1"/>
  <c r="G3366" i="1"/>
  <c r="H3366" i="1" s="1"/>
  <c r="I3366" i="1" s="1"/>
  <c r="G3367" i="1"/>
  <c r="H3367" i="1" s="1"/>
  <c r="I3367" i="1" s="1"/>
  <c r="G3368" i="1"/>
  <c r="H3368" i="1" s="1"/>
  <c r="I3368" i="1" s="1"/>
  <c r="G3369" i="1"/>
  <c r="H3369" i="1" s="1"/>
  <c r="I3369" i="1" s="1"/>
  <c r="G3370" i="1"/>
  <c r="H3370" i="1" s="1"/>
  <c r="I3370" i="1" s="1"/>
  <c r="G3371" i="1"/>
  <c r="H3371" i="1" s="1"/>
  <c r="I3371" i="1" s="1"/>
  <c r="G3372" i="1"/>
  <c r="H3372" i="1" s="1"/>
  <c r="I3372" i="1" s="1"/>
  <c r="G3373" i="1"/>
  <c r="H3373" i="1" s="1"/>
  <c r="I3373" i="1" s="1"/>
  <c r="G3374" i="1"/>
  <c r="H3374" i="1" s="1"/>
  <c r="I3374" i="1" s="1"/>
  <c r="G3375" i="1"/>
  <c r="H3375" i="1" s="1"/>
  <c r="I3375" i="1" s="1"/>
  <c r="G3376" i="1"/>
  <c r="H3376" i="1" s="1"/>
  <c r="I3376" i="1" s="1"/>
  <c r="G3377" i="1"/>
  <c r="H3377" i="1" s="1"/>
  <c r="I3377" i="1" s="1"/>
  <c r="G3378" i="1"/>
  <c r="G3379" i="1"/>
  <c r="H3379" i="1" s="1"/>
  <c r="I3379" i="1" s="1"/>
  <c r="G3380" i="1"/>
  <c r="H3380" i="1" s="1"/>
  <c r="I3380" i="1" s="1"/>
  <c r="G3381" i="1"/>
  <c r="H3381" i="1" s="1"/>
  <c r="I3381" i="1" s="1"/>
  <c r="G3382" i="1"/>
  <c r="H3382" i="1" s="1"/>
  <c r="I3382" i="1" s="1"/>
  <c r="G3383" i="1"/>
  <c r="H3383" i="1" s="1"/>
  <c r="I3383" i="1" s="1"/>
  <c r="G3384" i="1"/>
  <c r="H3384" i="1" s="1"/>
  <c r="I3384" i="1" s="1"/>
  <c r="G3385" i="1"/>
  <c r="G3386" i="1"/>
  <c r="H3386" i="1" s="1"/>
  <c r="I3386" i="1" s="1"/>
  <c r="G3387" i="1"/>
  <c r="H3387" i="1" s="1"/>
  <c r="I3387" i="1" s="1"/>
  <c r="G3388" i="1"/>
  <c r="H3388" i="1" s="1"/>
  <c r="I3388" i="1" s="1"/>
  <c r="G3389" i="1"/>
  <c r="H3389" i="1" s="1"/>
  <c r="I3389" i="1" s="1"/>
  <c r="G3390" i="1"/>
  <c r="H3390" i="1" s="1"/>
  <c r="I3390" i="1" s="1"/>
  <c r="G3391" i="1"/>
  <c r="H3391" i="1" s="1"/>
  <c r="I3391" i="1" s="1"/>
  <c r="G3392" i="1"/>
  <c r="H3392" i="1" s="1"/>
  <c r="I3392" i="1" s="1"/>
  <c r="G3393" i="1"/>
  <c r="H3393" i="1" s="1"/>
  <c r="I3393" i="1" s="1"/>
  <c r="G3394" i="1"/>
  <c r="H3394" i="1" s="1"/>
  <c r="I3394" i="1" s="1"/>
  <c r="G3395" i="1"/>
  <c r="G3396" i="1"/>
  <c r="H3396" i="1" s="1"/>
  <c r="I3396" i="1" s="1"/>
  <c r="G3397" i="1"/>
  <c r="H3397" i="1" s="1"/>
  <c r="I3397" i="1" s="1"/>
  <c r="G3398" i="1"/>
  <c r="H3398" i="1" s="1"/>
  <c r="I3398" i="1" s="1"/>
  <c r="G3399" i="1"/>
  <c r="H3399" i="1" s="1"/>
  <c r="I3399" i="1" s="1"/>
  <c r="G3400" i="1"/>
  <c r="H3400" i="1" s="1"/>
  <c r="I3400" i="1" s="1"/>
  <c r="G3401" i="1"/>
  <c r="H3401" i="1" s="1"/>
  <c r="I3401" i="1" s="1"/>
  <c r="G3402" i="1"/>
  <c r="H3402" i="1" s="1"/>
  <c r="I3402" i="1" s="1"/>
  <c r="G3403" i="1"/>
  <c r="H3403" i="1" s="1"/>
  <c r="I3403" i="1" s="1"/>
  <c r="G3404" i="1"/>
  <c r="H3404" i="1" s="1"/>
  <c r="I3404" i="1" s="1"/>
  <c r="G3405" i="1"/>
  <c r="H3405" i="1" s="1"/>
  <c r="I3405" i="1" s="1"/>
  <c r="G3406" i="1"/>
  <c r="H3406" i="1" s="1"/>
  <c r="I3406" i="1" s="1"/>
  <c r="G3407" i="1"/>
  <c r="H3407" i="1" s="1"/>
  <c r="I3407" i="1" s="1"/>
  <c r="G3408" i="1"/>
  <c r="H3408" i="1" s="1"/>
  <c r="I3408" i="1" s="1"/>
  <c r="G3409" i="1"/>
  <c r="H3409" i="1" s="1"/>
  <c r="I3409" i="1" s="1"/>
  <c r="G3410" i="1"/>
  <c r="H3410" i="1" s="1"/>
  <c r="I3410" i="1" s="1"/>
  <c r="G3411" i="1"/>
  <c r="H3411" i="1" s="1"/>
  <c r="I3411" i="1" s="1"/>
  <c r="G3412" i="1"/>
  <c r="H3412" i="1" s="1"/>
  <c r="I3412" i="1" s="1"/>
  <c r="G3413" i="1"/>
  <c r="H3413" i="1" s="1"/>
  <c r="I3413" i="1" s="1"/>
  <c r="G3414" i="1"/>
  <c r="G3415" i="1"/>
  <c r="H3415" i="1" s="1"/>
  <c r="I3415" i="1" s="1"/>
  <c r="G3416" i="1"/>
  <c r="H3416" i="1" s="1"/>
  <c r="I3416" i="1" s="1"/>
  <c r="G3417" i="1"/>
  <c r="H3417" i="1" s="1"/>
  <c r="I3417" i="1" s="1"/>
  <c r="G3418" i="1"/>
  <c r="H3418" i="1" s="1"/>
  <c r="I3418" i="1" s="1"/>
  <c r="G3419" i="1"/>
  <c r="H3419" i="1" s="1"/>
  <c r="I3419" i="1" s="1"/>
  <c r="G3420" i="1"/>
  <c r="H3420" i="1" s="1"/>
  <c r="I3420" i="1" s="1"/>
  <c r="G3421" i="1"/>
  <c r="H3421" i="1" s="1"/>
  <c r="I3421" i="1" s="1"/>
  <c r="G3422" i="1"/>
  <c r="H3422" i="1" s="1"/>
  <c r="I3422" i="1" s="1"/>
  <c r="G3423" i="1"/>
  <c r="H3423" i="1" s="1"/>
  <c r="I3423" i="1" s="1"/>
  <c r="G3424" i="1"/>
  <c r="H3424" i="1" s="1"/>
  <c r="I3424" i="1" s="1"/>
  <c r="G3425" i="1"/>
  <c r="H3425" i="1" s="1"/>
  <c r="I3425" i="1" s="1"/>
  <c r="G3426" i="1"/>
  <c r="H3426" i="1" s="1"/>
  <c r="I3426" i="1" s="1"/>
  <c r="G3427" i="1"/>
  <c r="H3427" i="1" s="1"/>
  <c r="I3427" i="1" s="1"/>
  <c r="G3428" i="1"/>
  <c r="H3428" i="1" s="1"/>
  <c r="I3428" i="1" s="1"/>
  <c r="G3429" i="1"/>
  <c r="H3429" i="1" s="1"/>
  <c r="I3429" i="1" s="1"/>
  <c r="G3430" i="1"/>
  <c r="H3430" i="1" s="1"/>
  <c r="I3430" i="1" s="1"/>
  <c r="G3431" i="1"/>
  <c r="H3431" i="1" s="1"/>
  <c r="I3431" i="1" s="1"/>
  <c r="G3432" i="1"/>
  <c r="H3432" i="1" s="1"/>
  <c r="I3432" i="1" s="1"/>
  <c r="G3433" i="1"/>
  <c r="H3433" i="1" s="1"/>
  <c r="I3433" i="1" s="1"/>
  <c r="G3434" i="1"/>
  <c r="G3435" i="1"/>
  <c r="G3436" i="1"/>
  <c r="H3436" i="1" s="1"/>
  <c r="I3436" i="1" s="1"/>
  <c r="G3437" i="1"/>
  <c r="H3437" i="1" s="1"/>
  <c r="I3437" i="1" s="1"/>
  <c r="G3438" i="1"/>
  <c r="H3438" i="1" s="1"/>
  <c r="I3438" i="1" s="1"/>
  <c r="G3439" i="1"/>
  <c r="H3439" i="1" s="1"/>
  <c r="I3439" i="1" s="1"/>
  <c r="G3440" i="1"/>
  <c r="H3440" i="1" s="1"/>
  <c r="I3440" i="1" s="1"/>
  <c r="G3441" i="1"/>
  <c r="H3441" i="1" s="1"/>
  <c r="I3441" i="1" s="1"/>
  <c r="G3442" i="1"/>
  <c r="H3442" i="1" s="1"/>
  <c r="I3442" i="1" s="1"/>
  <c r="G3443" i="1"/>
  <c r="H3443" i="1" s="1"/>
  <c r="I3443" i="1" s="1"/>
  <c r="G3444" i="1"/>
  <c r="H3444" i="1" s="1"/>
  <c r="I3444" i="1" s="1"/>
  <c r="G3445" i="1"/>
  <c r="H3445" i="1" s="1"/>
  <c r="I3445" i="1" s="1"/>
  <c r="G3446" i="1"/>
  <c r="H3446" i="1" s="1"/>
  <c r="I3446" i="1" s="1"/>
  <c r="G3447" i="1"/>
  <c r="H3447" i="1" s="1"/>
  <c r="I3447" i="1" s="1"/>
  <c r="G3448" i="1"/>
  <c r="H3448" i="1" s="1"/>
  <c r="I3448" i="1" s="1"/>
  <c r="G3449" i="1"/>
  <c r="H3449" i="1" s="1"/>
  <c r="I3449" i="1" s="1"/>
  <c r="G3450" i="1"/>
  <c r="H3450" i="1" s="1"/>
  <c r="I3450" i="1" s="1"/>
  <c r="G3451" i="1"/>
  <c r="H3451" i="1" s="1"/>
  <c r="I3451" i="1" s="1"/>
  <c r="G3452" i="1"/>
  <c r="H3452" i="1" s="1"/>
  <c r="I3452" i="1" s="1"/>
  <c r="G3453" i="1"/>
  <c r="H3453" i="1" s="1"/>
  <c r="I3453" i="1" s="1"/>
  <c r="G3454" i="1"/>
  <c r="H3454" i="1" s="1"/>
  <c r="I3454" i="1" s="1"/>
  <c r="G3455" i="1"/>
  <c r="H3455" i="1" s="1"/>
  <c r="I3455" i="1" s="1"/>
  <c r="G3456" i="1"/>
  <c r="H3456" i="1" s="1"/>
  <c r="I3456" i="1" s="1"/>
  <c r="G3457" i="1"/>
  <c r="H3457" i="1" s="1"/>
  <c r="I3457" i="1" s="1"/>
  <c r="G3458" i="1"/>
  <c r="H3458" i="1" s="1"/>
  <c r="I3458" i="1" s="1"/>
  <c r="G3459" i="1"/>
  <c r="H3459" i="1" s="1"/>
  <c r="I3459" i="1" s="1"/>
  <c r="G3460" i="1"/>
  <c r="H3460" i="1" s="1"/>
  <c r="I3460" i="1" s="1"/>
  <c r="G3461" i="1"/>
  <c r="H3461" i="1" s="1"/>
  <c r="I3461" i="1" s="1"/>
  <c r="G3462" i="1"/>
  <c r="H3462" i="1" s="1"/>
  <c r="I3462" i="1" s="1"/>
  <c r="G3463" i="1"/>
  <c r="H3463" i="1" s="1"/>
  <c r="I3463" i="1" s="1"/>
  <c r="G3464" i="1"/>
  <c r="H3464" i="1" s="1"/>
  <c r="I3464" i="1" s="1"/>
  <c r="G3465" i="1"/>
  <c r="H3465" i="1" s="1"/>
  <c r="I3465" i="1" s="1"/>
  <c r="G3466" i="1"/>
  <c r="H3466" i="1" s="1"/>
  <c r="I3466" i="1" s="1"/>
  <c r="G3467" i="1"/>
  <c r="H3467" i="1" s="1"/>
  <c r="I3467" i="1" s="1"/>
  <c r="G3468" i="1"/>
  <c r="H3468" i="1" s="1"/>
  <c r="I3468" i="1" s="1"/>
  <c r="G3469" i="1"/>
  <c r="H3469" i="1" s="1"/>
  <c r="I3469" i="1" s="1"/>
  <c r="G3470" i="1"/>
  <c r="H3470" i="1" s="1"/>
  <c r="I3470" i="1" s="1"/>
  <c r="G3471" i="1"/>
  <c r="H3471" i="1" s="1"/>
  <c r="I3471" i="1" s="1"/>
  <c r="G3472" i="1"/>
  <c r="H3472" i="1" s="1"/>
  <c r="I3472" i="1" s="1"/>
  <c r="G3473" i="1"/>
  <c r="H3473" i="1" s="1"/>
  <c r="I3473" i="1" s="1"/>
  <c r="G3474" i="1"/>
  <c r="G3475" i="1"/>
  <c r="H3475" i="1" s="1"/>
  <c r="I3475" i="1" s="1"/>
  <c r="G3476" i="1"/>
  <c r="H3476" i="1" s="1"/>
  <c r="I3476" i="1" s="1"/>
  <c r="G3477" i="1"/>
  <c r="H3477" i="1" s="1"/>
  <c r="I3477" i="1" s="1"/>
  <c r="G3478" i="1"/>
  <c r="H3478" i="1" s="1"/>
  <c r="I3478" i="1" s="1"/>
  <c r="G3479" i="1"/>
  <c r="H3479" i="1" s="1"/>
  <c r="I3479" i="1" s="1"/>
  <c r="G3480" i="1"/>
  <c r="H3480" i="1" s="1"/>
  <c r="I3480" i="1" s="1"/>
  <c r="G3481" i="1"/>
  <c r="H3481" i="1" s="1"/>
  <c r="I3481" i="1" s="1"/>
  <c r="G3482" i="1"/>
  <c r="H3482" i="1" s="1"/>
  <c r="I3482" i="1" s="1"/>
  <c r="G3483" i="1"/>
  <c r="H3483" i="1" s="1"/>
  <c r="I3483" i="1" s="1"/>
  <c r="G3484" i="1"/>
  <c r="H3484" i="1" s="1"/>
  <c r="I3484" i="1" s="1"/>
  <c r="G3485" i="1"/>
  <c r="H3485" i="1" s="1"/>
  <c r="I3485" i="1" s="1"/>
  <c r="G3486" i="1"/>
  <c r="H3486" i="1" s="1"/>
  <c r="I3486" i="1" s="1"/>
  <c r="G3487" i="1"/>
  <c r="H3487" i="1" s="1"/>
  <c r="I3487" i="1" s="1"/>
  <c r="G3488" i="1"/>
  <c r="H3488" i="1" s="1"/>
  <c r="I3488" i="1" s="1"/>
  <c r="G3489" i="1"/>
  <c r="H3489" i="1" s="1"/>
  <c r="I3489" i="1" s="1"/>
  <c r="G3490" i="1"/>
  <c r="H3490" i="1" s="1"/>
  <c r="I3490" i="1" s="1"/>
  <c r="G3491" i="1"/>
  <c r="H3491" i="1" s="1"/>
  <c r="I3491" i="1" s="1"/>
  <c r="G3492" i="1"/>
  <c r="H3492" i="1" s="1"/>
  <c r="I3492" i="1" s="1"/>
  <c r="G3493" i="1"/>
  <c r="H3493" i="1" s="1"/>
  <c r="I3493" i="1" s="1"/>
  <c r="G3494" i="1"/>
  <c r="G3495" i="1"/>
  <c r="G3496" i="1"/>
  <c r="G3497" i="1"/>
  <c r="G3498" i="1"/>
  <c r="H3498" i="1" s="1"/>
  <c r="I3498" i="1" s="1"/>
  <c r="G3499" i="1"/>
  <c r="H3499" i="1" s="1"/>
  <c r="I3499" i="1" s="1"/>
  <c r="G3500" i="1"/>
  <c r="H3500" i="1" s="1"/>
  <c r="I3500" i="1" s="1"/>
  <c r="G3501" i="1"/>
  <c r="H3501" i="1" s="1"/>
  <c r="I3501" i="1" s="1"/>
  <c r="G3502" i="1"/>
  <c r="H3502" i="1" s="1"/>
  <c r="I3502" i="1" s="1"/>
  <c r="G3503" i="1"/>
  <c r="H3503" i="1" s="1"/>
  <c r="I3503" i="1" s="1"/>
  <c r="G3504" i="1"/>
  <c r="H3504" i="1" s="1"/>
  <c r="I3504" i="1" s="1"/>
  <c r="G3505" i="1"/>
  <c r="H3505" i="1" s="1"/>
  <c r="I3505" i="1" s="1"/>
  <c r="G3506" i="1"/>
  <c r="H3506" i="1" s="1"/>
  <c r="I3506" i="1" s="1"/>
  <c r="G3507" i="1"/>
  <c r="H3507" i="1" s="1"/>
  <c r="I3507" i="1" s="1"/>
  <c r="G3508" i="1"/>
  <c r="H3508" i="1" s="1"/>
  <c r="I3508" i="1" s="1"/>
  <c r="G3509" i="1"/>
  <c r="H3509" i="1" s="1"/>
  <c r="I3509" i="1" s="1"/>
  <c r="G3510" i="1"/>
  <c r="H3510" i="1" s="1"/>
  <c r="I3510" i="1" s="1"/>
  <c r="G3511" i="1"/>
  <c r="H3511" i="1" s="1"/>
  <c r="I3511" i="1" s="1"/>
  <c r="G3512" i="1"/>
  <c r="G3513" i="1"/>
  <c r="H3513" i="1" s="1"/>
  <c r="I3513" i="1" s="1"/>
  <c r="G3514" i="1"/>
  <c r="H3514" i="1" s="1"/>
  <c r="I3514" i="1" s="1"/>
  <c r="G3515" i="1"/>
  <c r="H3515" i="1" s="1"/>
  <c r="I3515" i="1" s="1"/>
  <c r="G3516" i="1"/>
  <c r="H3516" i="1" s="1"/>
  <c r="I3516" i="1" s="1"/>
  <c r="G3517" i="1"/>
  <c r="H3517" i="1" s="1"/>
  <c r="I3517" i="1" s="1"/>
  <c r="G3518" i="1"/>
  <c r="H3518" i="1" s="1"/>
  <c r="I3518" i="1" s="1"/>
  <c r="G3519" i="1"/>
  <c r="H3519" i="1" s="1"/>
  <c r="I3519" i="1" s="1"/>
  <c r="G3520" i="1"/>
  <c r="H3520" i="1" s="1"/>
  <c r="I3520" i="1" s="1"/>
  <c r="G3521" i="1"/>
  <c r="H3521" i="1" s="1"/>
  <c r="I3521" i="1" s="1"/>
  <c r="G3522" i="1"/>
  <c r="H3522" i="1" s="1"/>
  <c r="I3522" i="1" s="1"/>
  <c r="G3523" i="1"/>
  <c r="H3523" i="1" s="1"/>
  <c r="I3523" i="1" s="1"/>
  <c r="G3524" i="1"/>
  <c r="H3524" i="1" s="1"/>
  <c r="I3524" i="1" s="1"/>
  <c r="G3525" i="1"/>
  <c r="H3525" i="1" s="1"/>
  <c r="I3525" i="1" s="1"/>
  <c r="G3526" i="1"/>
  <c r="H3526" i="1" s="1"/>
  <c r="I3526" i="1" s="1"/>
  <c r="G3527" i="1"/>
  <c r="H3527" i="1" s="1"/>
  <c r="I3527" i="1" s="1"/>
  <c r="G3528" i="1"/>
  <c r="H3528" i="1" s="1"/>
  <c r="I3528" i="1" s="1"/>
  <c r="G3529" i="1"/>
  <c r="H3529" i="1" s="1"/>
  <c r="I3529" i="1" s="1"/>
  <c r="G3530" i="1"/>
  <c r="H3530" i="1" s="1"/>
  <c r="I3530" i="1" s="1"/>
  <c r="G3531" i="1"/>
  <c r="H3531" i="1" s="1"/>
  <c r="I3531" i="1" s="1"/>
  <c r="G3532" i="1"/>
  <c r="H3532" i="1" s="1"/>
  <c r="I3532" i="1" s="1"/>
  <c r="G3533" i="1"/>
  <c r="H3533" i="1" s="1"/>
  <c r="I3533" i="1" s="1"/>
  <c r="G3534" i="1"/>
  <c r="H3534" i="1" s="1"/>
  <c r="I3534" i="1" s="1"/>
  <c r="G3535" i="1"/>
  <c r="H3535" i="1" s="1"/>
  <c r="I3535" i="1" s="1"/>
  <c r="G3536" i="1"/>
  <c r="H3536" i="1" s="1"/>
  <c r="I3536" i="1" s="1"/>
  <c r="G3537" i="1"/>
  <c r="H3537" i="1" s="1"/>
  <c r="I3537" i="1" s="1"/>
  <c r="G3538" i="1"/>
  <c r="H3538" i="1" s="1"/>
  <c r="I3538" i="1" s="1"/>
  <c r="G3539" i="1"/>
  <c r="H3539" i="1" s="1"/>
  <c r="I3539" i="1" s="1"/>
  <c r="G3540" i="1"/>
  <c r="H3540" i="1" s="1"/>
  <c r="I3540" i="1" s="1"/>
  <c r="G3541" i="1"/>
  <c r="H3541" i="1" s="1"/>
  <c r="I3541" i="1" s="1"/>
  <c r="G3542" i="1"/>
  <c r="H3542" i="1" s="1"/>
  <c r="I3542" i="1" s="1"/>
  <c r="G3543" i="1"/>
  <c r="H3543" i="1" s="1"/>
  <c r="I3543" i="1" s="1"/>
  <c r="G3544" i="1"/>
  <c r="H3544" i="1" s="1"/>
  <c r="I3544" i="1" s="1"/>
  <c r="G3545" i="1"/>
  <c r="H3545" i="1" s="1"/>
  <c r="I3545" i="1" s="1"/>
  <c r="G3546" i="1"/>
  <c r="H3546" i="1" s="1"/>
  <c r="I3546" i="1" s="1"/>
  <c r="G3547" i="1"/>
  <c r="H3547" i="1" s="1"/>
  <c r="I3547" i="1" s="1"/>
  <c r="G3548" i="1"/>
  <c r="H3548" i="1" s="1"/>
  <c r="I3548" i="1" s="1"/>
  <c r="G3549" i="1"/>
  <c r="H3549" i="1" s="1"/>
  <c r="I3549" i="1" s="1"/>
  <c r="G3550" i="1"/>
  <c r="H3550" i="1" s="1"/>
  <c r="I3550" i="1" s="1"/>
  <c r="G3551" i="1"/>
  <c r="H3551" i="1" s="1"/>
  <c r="I3551" i="1" s="1"/>
  <c r="G3552" i="1"/>
  <c r="H3552" i="1" s="1"/>
  <c r="I3552" i="1" s="1"/>
  <c r="G3553" i="1"/>
  <c r="H3553" i="1" s="1"/>
  <c r="I3553" i="1" s="1"/>
  <c r="G3554" i="1"/>
  <c r="G3555" i="1"/>
  <c r="H3555" i="1" s="1"/>
  <c r="I3555" i="1" s="1"/>
  <c r="G3556" i="1"/>
  <c r="H3556" i="1" s="1"/>
  <c r="I3556" i="1" s="1"/>
  <c r="G3557" i="1"/>
  <c r="H3557" i="1" s="1"/>
  <c r="I3557" i="1" s="1"/>
  <c r="G3558" i="1"/>
  <c r="G3559" i="1"/>
  <c r="H3559" i="1" s="1"/>
  <c r="I3559" i="1" s="1"/>
  <c r="G3560" i="1"/>
  <c r="H3560" i="1" s="1"/>
  <c r="I3560" i="1" s="1"/>
  <c r="G3561" i="1"/>
  <c r="H3561" i="1" s="1"/>
  <c r="I3561" i="1" s="1"/>
  <c r="G3562" i="1"/>
  <c r="H3562" i="1" s="1"/>
  <c r="I3562" i="1" s="1"/>
  <c r="G3563" i="1"/>
  <c r="H3563" i="1" s="1"/>
  <c r="I3563" i="1" s="1"/>
  <c r="G3564" i="1"/>
  <c r="H3564" i="1" s="1"/>
  <c r="I3564" i="1" s="1"/>
  <c r="G3565" i="1"/>
  <c r="H3565" i="1" s="1"/>
  <c r="I3565" i="1" s="1"/>
  <c r="G3566" i="1"/>
  <c r="H3566" i="1" s="1"/>
  <c r="I3566" i="1" s="1"/>
  <c r="G3567" i="1"/>
  <c r="H3567" i="1" s="1"/>
  <c r="I3567" i="1" s="1"/>
  <c r="G3568" i="1"/>
  <c r="H3568" i="1" s="1"/>
  <c r="I3568" i="1" s="1"/>
  <c r="G3569" i="1"/>
  <c r="H3569" i="1" s="1"/>
  <c r="I3569" i="1" s="1"/>
  <c r="G3570" i="1"/>
  <c r="H3570" i="1" s="1"/>
  <c r="I3570" i="1" s="1"/>
  <c r="G3571" i="1"/>
  <c r="H3571" i="1" s="1"/>
  <c r="I3571" i="1" s="1"/>
  <c r="G3572" i="1"/>
  <c r="H3572" i="1" s="1"/>
  <c r="I3572" i="1" s="1"/>
  <c r="G3573" i="1"/>
  <c r="H3573" i="1" s="1"/>
  <c r="I3573" i="1" s="1"/>
  <c r="G3574" i="1"/>
  <c r="H3574" i="1" s="1"/>
  <c r="I3574" i="1" s="1"/>
  <c r="G3575" i="1"/>
  <c r="H3575" i="1" s="1"/>
  <c r="I3575" i="1" s="1"/>
  <c r="G3576" i="1"/>
  <c r="G3577" i="1"/>
  <c r="G3578" i="1"/>
  <c r="G3579" i="1"/>
  <c r="H3579" i="1" s="1"/>
  <c r="I3579" i="1" s="1"/>
  <c r="G3580" i="1"/>
  <c r="H3580" i="1" s="1"/>
  <c r="I3580" i="1" s="1"/>
  <c r="G3581" i="1"/>
  <c r="G3582" i="1"/>
  <c r="H3582" i="1" s="1"/>
  <c r="I3582" i="1" s="1"/>
  <c r="G3583" i="1"/>
  <c r="G3584" i="1"/>
  <c r="H3584" i="1" s="1"/>
  <c r="I3584" i="1" s="1"/>
  <c r="G3585" i="1"/>
  <c r="H3585" i="1" s="1"/>
  <c r="I3585" i="1" s="1"/>
  <c r="G3586" i="1"/>
  <c r="H3586" i="1" s="1"/>
  <c r="I3586" i="1" s="1"/>
  <c r="G3587" i="1"/>
  <c r="H3587" i="1" s="1"/>
  <c r="I3587" i="1" s="1"/>
  <c r="G3588" i="1"/>
  <c r="H3588" i="1" s="1"/>
  <c r="I3588" i="1" s="1"/>
  <c r="G3589" i="1"/>
  <c r="H3589" i="1" s="1"/>
  <c r="I3589" i="1" s="1"/>
  <c r="G3590" i="1"/>
  <c r="H3590" i="1" s="1"/>
  <c r="I3590" i="1" s="1"/>
  <c r="G3591" i="1"/>
  <c r="H3591" i="1" s="1"/>
  <c r="I3591" i="1" s="1"/>
  <c r="G3592" i="1"/>
  <c r="H3592" i="1" s="1"/>
  <c r="I3592" i="1" s="1"/>
  <c r="G3593" i="1"/>
  <c r="H3593" i="1" s="1"/>
  <c r="I3593" i="1" s="1"/>
  <c r="G3594" i="1"/>
  <c r="G3595" i="1"/>
  <c r="H3595" i="1" s="1"/>
  <c r="I3595" i="1" s="1"/>
  <c r="G3596" i="1"/>
  <c r="H3596" i="1" s="1"/>
  <c r="I3596" i="1" s="1"/>
  <c r="G3597" i="1"/>
  <c r="H3597" i="1" s="1"/>
  <c r="I3597" i="1" s="1"/>
  <c r="G3598" i="1"/>
  <c r="H3598" i="1" s="1"/>
  <c r="I3598" i="1" s="1"/>
  <c r="G3599" i="1"/>
  <c r="H3599" i="1" s="1"/>
  <c r="I3599" i="1" s="1"/>
  <c r="G3600" i="1"/>
  <c r="H3600" i="1" s="1"/>
  <c r="I3600" i="1" s="1"/>
  <c r="G3601" i="1"/>
  <c r="H3601" i="1" s="1"/>
  <c r="I3601" i="1" s="1"/>
  <c r="G3602" i="1"/>
  <c r="H3602" i="1" s="1"/>
  <c r="I3602" i="1" s="1"/>
  <c r="G3603" i="1"/>
  <c r="H3603" i="1" s="1"/>
  <c r="I3603" i="1" s="1"/>
  <c r="G3604" i="1"/>
  <c r="H3604" i="1" s="1"/>
  <c r="I3604" i="1" s="1"/>
  <c r="G3605" i="1"/>
  <c r="H3605" i="1" s="1"/>
  <c r="I3605" i="1" s="1"/>
  <c r="G3606" i="1"/>
  <c r="H3606" i="1" s="1"/>
  <c r="I3606" i="1" s="1"/>
  <c r="G3607" i="1"/>
  <c r="H3607" i="1" s="1"/>
  <c r="I3607" i="1" s="1"/>
  <c r="G3608" i="1"/>
  <c r="H3608" i="1" s="1"/>
  <c r="I3608" i="1" s="1"/>
  <c r="G3609" i="1"/>
  <c r="H3609" i="1" s="1"/>
  <c r="I3609" i="1" s="1"/>
  <c r="G3610" i="1"/>
  <c r="H3610" i="1" s="1"/>
  <c r="I3610" i="1" s="1"/>
  <c r="G3611" i="1"/>
  <c r="H3611" i="1" s="1"/>
  <c r="I3611" i="1" s="1"/>
  <c r="G3612" i="1"/>
  <c r="H3612" i="1" s="1"/>
  <c r="I3612" i="1" s="1"/>
  <c r="G3613" i="1"/>
  <c r="H3613" i="1" s="1"/>
  <c r="I3613" i="1" s="1"/>
  <c r="G3614" i="1"/>
  <c r="G3615" i="1"/>
  <c r="G3616" i="1"/>
  <c r="H3616" i="1" s="1"/>
  <c r="I3616" i="1" s="1"/>
  <c r="G3617" i="1"/>
  <c r="H3617" i="1" s="1"/>
  <c r="I3617" i="1" s="1"/>
  <c r="G3618" i="1"/>
  <c r="H3618" i="1" s="1"/>
  <c r="I3618" i="1" s="1"/>
  <c r="G3619" i="1"/>
  <c r="H3619" i="1" s="1"/>
  <c r="I3619" i="1" s="1"/>
  <c r="G3620" i="1"/>
  <c r="H3620" i="1" s="1"/>
  <c r="I3620" i="1" s="1"/>
  <c r="G3621" i="1"/>
  <c r="H3621" i="1" s="1"/>
  <c r="I3621" i="1" s="1"/>
  <c r="G3622" i="1"/>
  <c r="H3622" i="1" s="1"/>
  <c r="I3622" i="1" s="1"/>
  <c r="G3623" i="1"/>
  <c r="H3623" i="1" s="1"/>
  <c r="I3623" i="1" s="1"/>
  <c r="G3624" i="1"/>
  <c r="H3624" i="1" s="1"/>
  <c r="I3624" i="1" s="1"/>
  <c r="G3625" i="1"/>
  <c r="H3625" i="1" s="1"/>
  <c r="I3625" i="1" s="1"/>
  <c r="G3626" i="1"/>
  <c r="H3626" i="1" s="1"/>
  <c r="I3626" i="1" s="1"/>
  <c r="G3627" i="1"/>
  <c r="H3627" i="1" s="1"/>
  <c r="I3627" i="1" s="1"/>
  <c r="G3628" i="1"/>
  <c r="H3628" i="1" s="1"/>
  <c r="I3628" i="1" s="1"/>
  <c r="G3629" i="1"/>
  <c r="H3629" i="1" s="1"/>
  <c r="I3629" i="1" s="1"/>
  <c r="G3630" i="1"/>
  <c r="H3630" i="1" s="1"/>
  <c r="I3630" i="1" s="1"/>
  <c r="G3631" i="1"/>
  <c r="H3631" i="1" s="1"/>
  <c r="I3631" i="1" s="1"/>
  <c r="G3632" i="1"/>
  <c r="H3632" i="1" s="1"/>
  <c r="I3632" i="1" s="1"/>
  <c r="G3633" i="1"/>
  <c r="H3633" i="1" s="1"/>
  <c r="I3633" i="1" s="1"/>
  <c r="G3634" i="1"/>
  <c r="H3634" i="1" s="1"/>
  <c r="I3634" i="1" s="1"/>
  <c r="G3635" i="1"/>
  <c r="H3635" i="1" s="1"/>
  <c r="I3635" i="1" s="1"/>
  <c r="G3636" i="1"/>
  <c r="H3636" i="1" s="1"/>
  <c r="I3636" i="1" s="1"/>
  <c r="G3637" i="1"/>
  <c r="H3637" i="1" s="1"/>
  <c r="I3637" i="1" s="1"/>
  <c r="G3638" i="1"/>
  <c r="G3639" i="1"/>
  <c r="H3639" i="1" s="1"/>
  <c r="I3639" i="1" s="1"/>
  <c r="G3640" i="1"/>
  <c r="H3640" i="1" s="1"/>
  <c r="I3640" i="1" s="1"/>
  <c r="G3641" i="1"/>
  <c r="H3641" i="1" s="1"/>
  <c r="I3641" i="1" s="1"/>
  <c r="G3642" i="1"/>
  <c r="H3642" i="1" s="1"/>
  <c r="I3642" i="1" s="1"/>
  <c r="G3643" i="1"/>
  <c r="H3643" i="1" s="1"/>
  <c r="I3643" i="1" s="1"/>
  <c r="G3644" i="1"/>
  <c r="H3644" i="1" s="1"/>
  <c r="I3644" i="1" s="1"/>
  <c r="G3645" i="1"/>
  <c r="H3645" i="1" s="1"/>
  <c r="I3645" i="1" s="1"/>
  <c r="G3646" i="1"/>
  <c r="H3646" i="1" s="1"/>
  <c r="I3646" i="1" s="1"/>
  <c r="G3647" i="1"/>
  <c r="H3647" i="1" s="1"/>
  <c r="I3647" i="1" s="1"/>
  <c r="G3648" i="1"/>
  <c r="H3648" i="1" s="1"/>
  <c r="I3648" i="1" s="1"/>
  <c r="G3649" i="1"/>
  <c r="H3649" i="1" s="1"/>
  <c r="I3649" i="1" s="1"/>
  <c r="G3650" i="1"/>
  <c r="H3650" i="1" s="1"/>
  <c r="I3650" i="1" s="1"/>
  <c r="G3651" i="1"/>
  <c r="H3651" i="1" s="1"/>
  <c r="I3651" i="1" s="1"/>
  <c r="G3652" i="1"/>
  <c r="H3652" i="1" s="1"/>
  <c r="I3652" i="1" s="1"/>
  <c r="G3653" i="1"/>
  <c r="H3653" i="1" s="1"/>
  <c r="I3653" i="1" s="1"/>
  <c r="G3654" i="1"/>
  <c r="H3654" i="1" s="1"/>
  <c r="I3654" i="1" s="1"/>
  <c r="G3655" i="1"/>
  <c r="H3655" i="1" s="1"/>
  <c r="I3655" i="1" s="1"/>
  <c r="G3656" i="1"/>
  <c r="H3656" i="1" s="1"/>
  <c r="I3656" i="1" s="1"/>
  <c r="G3657" i="1"/>
  <c r="H3657" i="1" s="1"/>
  <c r="I3657" i="1" s="1"/>
  <c r="G3658" i="1"/>
  <c r="H3658" i="1" s="1"/>
  <c r="I3658" i="1" s="1"/>
  <c r="G3659" i="1"/>
  <c r="H3659" i="1" s="1"/>
  <c r="I3659" i="1" s="1"/>
  <c r="G3660" i="1"/>
  <c r="H3660" i="1" s="1"/>
  <c r="I3660" i="1" s="1"/>
  <c r="G3661" i="1"/>
  <c r="H3661" i="1" s="1"/>
  <c r="I3661" i="1" s="1"/>
  <c r="G3662" i="1"/>
  <c r="H3662" i="1" s="1"/>
  <c r="I3662" i="1" s="1"/>
  <c r="G3663" i="1"/>
  <c r="H3663" i="1" s="1"/>
  <c r="I3663" i="1" s="1"/>
  <c r="G3664" i="1"/>
  <c r="H3664" i="1" s="1"/>
  <c r="I3664" i="1" s="1"/>
  <c r="G3665" i="1"/>
  <c r="H3665" i="1" s="1"/>
  <c r="I3665" i="1" s="1"/>
  <c r="G3666" i="1"/>
  <c r="H3666" i="1" s="1"/>
  <c r="I3666" i="1" s="1"/>
  <c r="G3667" i="1"/>
  <c r="H3667" i="1" s="1"/>
  <c r="I3667" i="1" s="1"/>
  <c r="G3668" i="1"/>
  <c r="G3669" i="1"/>
  <c r="H3669" i="1" s="1"/>
  <c r="I3669" i="1" s="1"/>
  <c r="G3670" i="1"/>
  <c r="H3670" i="1" s="1"/>
  <c r="I3670" i="1" s="1"/>
  <c r="G3671" i="1"/>
  <c r="G3672" i="1"/>
  <c r="G3673" i="1"/>
  <c r="H3673" i="1" s="1"/>
  <c r="I3673" i="1" s="1"/>
  <c r="G3674" i="1"/>
  <c r="H3674" i="1" s="1"/>
  <c r="I3674" i="1" s="1"/>
  <c r="G3675" i="1"/>
  <c r="H3675" i="1" s="1"/>
  <c r="I3675" i="1" s="1"/>
  <c r="G3676" i="1"/>
  <c r="G3677" i="1"/>
  <c r="H3677" i="1" s="1"/>
  <c r="I3677" i="1" s="1"/>
  <c r="G3678" i="1"/>
  <c r="H3678" i="1" s="1"/>
  <c r="I3678" i="1" s="1"/>
  <c r="G3679" i="1"/>
  <c r="H3679" i="1" s="1"/>
  <c r="I3679" i="1" s="1"/>
  <c r="G3680" i="1"/>
  <c r="H3680" i="1" s="1"/>
  <c r="I3680" i="1" s="1"/>
  <c r="G3681" i="1"/>
  <c r="H3681" i="1" s="1"/>
  <c r="I3681" i="1" s="1"/>
  <c r="G3682" i="1"/>
  <c r="H3682" i="1" s="1"/>
  <c r="I3682" i="1" s="1"/>
  <c r="G3683" i="1"/>
  <c r="H3683" i="1" s="1"/>
  <c r="I3683" i="1" s="1"/>
  <c r="G3684" i="1"/>
  <c r="H3684" i="1" s="1"/>
  <c r="I3684" i="1" s="1"/>
  <c r="G3685" i="1"/>
  <c r="H3685" i="1" s="1"/>
  <c r="I3685" i="1" s="1"/>
  <c r="G3686" i="1"/>
  <c r="H3686" i="1" s="1"/>
  <c r="I3686" i="1" s="1"/>
  <c r="G3687" i="1"/>
  <c r="H3687" i="1" s="1"/>
  <c r="I3687" i="1" s="1"/>
  <c r="G3688" i="1"/>
  <c r="H3688" i="1" s="1"/>
  <c r="I3688" i="1" s="1"/>
  <c r="G3689" i="1"/>
  <c r="H3689" i="1" s="1"/>
  <c r="I3689" i="1" s="1"/>
  <c r="G3690" i="1"/>
  <c r="H3690" i="1" s="1"/>
  <c r="I3690" i="1" s="1"/>
  <c r="G3691" i="1"/>
  <c r="H3691" i="1" s="1"/>
  <c r="I3691" i="1" s="1"/>
  <c r="G3692" i="1"/>
  <c r="H3692" i="1" s="1"/>
  <c r="I3692" i="1" s="1"/>
  <c r="G3693" i="1"/>
  <c r="H3693" i="1" s="1"/>
  <c r="I3693" i="1" s="1"/>
  <c r="G3694" i="1"/>
  <c r="G3695" i="1"/>
  <c r="G3696" i="1"/>
  <c r="G3697" i="1"/>
  <c r="H3697" i="1" s="1"/>
  <c r="I3697" i="1" s="1"/>
  <c r="G3698" i="1"/>
  <c r="H3698" i="1" s="1"/>
  <c r="I3698" i="1" s="1"/>
  <c r="G3699" i="1"/>
  <c r="H3699" i="1" s="1"/>
  <c r="I3699" i="1" s="1"/>
  <c r="G3700" i="1"/>
  <c r="H3700" i="1" s="1"/>
  <c r="I3700" i="1" s="1"/>
  <c r="G3701" i="1"/>
  <c r="H3701" i="1" s="1"/>
  <c r="I3701" i="1" s="1"/>
  <c r="G3702" i="1"/>
  <c r="H3702" i="1" s="1"/>
  <c r="I3702" i="1" s="1"/>
  <c r="G3703" i="1"/>
  <c r="H3703" i="1" s="1"/>
  <c r="I3703" i="1" s="1"/>
  <c r="G3704" i="1"/>
  <c r="H3704" i="1" s="1"/>
  <c r="I3704" i="1" s="1"/>
  <c r="G3705" i="1"/>
  <c r="H3705" i="1" s="1"/>
  <c r="I3705" i="1" s="1"/>
  <c r="G3706" i="1"/>
  <c r="H3706" i="1" s="1"/>
  <c r="I3706" i="1" s="1"/>
  <c r="G3707" i="1"/>
  <c r="H3707" i="1" s="1"/>
  <c r="I3707" i="1" s="1"/>
  <c r="G3708" i="1"/>
  <c r="H3708" i="1" s="1"/>
  <c r="I3708" i="1" s="1"/>
  <c r="G3709" i="1"/>
  <c r="H3709" i="1" s="1"/>
  <c r="I3709" i="1" s="1"/>
  <c r="G3710" i="1"/>
  <c r="H3710" i="1" s="1"/>
  <c r="I3710" i="1" s="1"/>
  <c r="G3711" i="1"/>
  <c r="H3711" i="1" s="1"/>
  <c r="I3711" i="1" s="1"/>
  <c r="G3712" i="1"/>
  <c r="H3712" i="1" s="1"/>
  <c r="I3712" i="1" s="1"/>
  <c r="G3713" i="1"/>
  <c r="H3713" i="1" s="1"/>
  <c r="I3713" i="1" s="1"/>
  <c r="G3714" i="1"/>
  <c r="H3714" i="1" s="1"/>
  <c r="I3714" i="1" s="1"/>
  <c r="G3715" i="1"/>
  <c r="H3715" i="1" s="1"/>
  <c r="I3715" i="1" s="1"/>
  <c r="G3716" i="1"/>
  <c r="H3716" i="1" s="1"/>
  <c r="I3716" i="1" s="1"/>
  <c r="G3717" i="1"/>
  <c r="H3717" i="1" s="1"/>
  <c r="I3717" i="1" s="1"/>
  <c r="G3718" i="1"/>
  <c r="H3718" i="1" s="1"/>
  <c r="I3718" i="1" s="1"/>
  <c r="G3719" i="1"/>
  <c r="H3719" i="1" s="1"/>
  <c r="I3719" i="1" s="1"/>
  <c r="G3720" i="1"/>
  <c r="H3720" i="1" s="1"/>
  <c r="I3720" i="1" s="1"/>
  <c r="G3721" i="1"/>
  <c r="H3721" i="1" s="1"/>
  <c r="I3721" i="1" s="1"/>
  <c r="G3722" i="1"/>
  <c r="H3722" i="1" s="1"/>
  <c r="I3722" i="1" s="1"/>
  <c r="G3723" i="1"/>
  <c r="H3723" i="1" s="1"/>
  <c r="I3723" i="1" s="1"/>
  <c r="G3724" i="1"/>
  <c r="H3724" i="1" s="1"/>
  <c r="I3724" i="1" s="1"/>
  <c r="G3725" i="1"/>
  <c r="H3725" i="1" s="1"/>
  <c r="I3725" i="1" s="1"/>
  <c r="G3726" i="1"/>
  <c r="H3726" i="1" s="1"/>
  <c r="I3726" i="1" s="1"/>
  <c r="G3727" i="1"/>
  <c r="H3727" i="1" s="1"/>
  <c r="I3727" i="1" s="1"/>
  <c r="G3728" i="1"/>
  <c r="H3728" i="1" s="1"/>
  <c r="I3728" i="1" s="1"/>
  <c r="G3729" i="1"/>
  <c r="H3729" i="1" s="1"/>
  <c r="I3729" i="1" s="1"/>
  <c r="G3730" i="1"/>
  <c r="H3730" i="1" s="1"/>
  <c r="I3730" i="1" s="1"/>
  <c r="G3731" i="1"/>
  <c r="H3731" i="1" s="1"/>
  <c r="I3731" i="1" s="1"/>
  <c r="G3732" i="1"/>
  <c r="H3732" i="1" s="1"/>
  <c r="I3732" i="1" s="1"/>
  <c r="G3733" i="1"/>
  <c r="H3733" i="1" s="1"/>
  <c r="I3733" i="1" s="1"/>
  <c r="G3734" i="1"/>
  <c r="G3735" i="1"/>
  <c r="H3735" i="1" s="1"/>
  <c r="I3735" i="1" s="1"/>
  <c r="G3736" i="1"/>
  <c r="H3736" i="1" s="1"/>
  <c r="I3736" i="1" s="1"/>
  <c r="G3737" i="1"/>
  <c r="H3737" i="1" s="1"/>
  <c r="I3737" i="1" s="1"/>
  <c r="G3738" i="1"/>
  <c r="H3738" i="1" s="1"/>
  <c r="I3738" i="1" s="1"/>
  <c r="G3739" i="1"/>
  <c r="H3739" i="1" s="1"/>
  <c r="I3739" i="1" s="1"/>
  <c r="G3740" i="1"/>
  <c r="H3740" i="1" s="1"/>
  <c r="I3740" i="1" s="1"/>
  <c r="G3741" i="1"/>
  <c r="H3741" i="1" s="1"/>
  <c r="I3741" i="1" s="1"/>
  <c r="G3742" i="1"/>
  <c r="H3742" i="1" s="1"/>
  <c r="I3742" i="1" s="1"/>
  <c r="G3743" i="1"/>
  <c r="H3743" i="1" s="1"/>
  <c r="I3743" i="1" s="1"/>
  <c r="G3744" i="1"/>
  <c r="H3744" i="1" s="1"/>
  <c r="I3744" i="1" s="1"/>
  <c r="G3745" i="1"/>
  <c r="H3745" i="1" s="1"/>
  <c r="I3745" i="1" s="1"/>
  <c r="G3746" i="1"/>
  <c r="H3746" i="1" s="1"/>
  <c r="I3746" i="1" s="1"/>
  <c r="G3747" i="1"/>
  <c r="H3747" i="1" s="1"/>
  <c r="I3747" i="1" s="1"/>
  <c r="G3748" i="1"/>
  <c r="H3748" i="1" s="1"/>
  <c r="I3748" i="1" s="1"/>
  <c r="G3749" i="1"/>
  <c r="H3749" i="1" s="1"/>
  <c r="I3749" i="1" s="1"/>
  <c r="G3750" i="1"/>
  <c r="H3750" i="1" s="1"/>
  <c r="I3750" i="1" s="1"/>
  <c r="G3751" i="1"/>
  <c r="H3751" i="1" s="1"/>
  <c r="I3751" i="1" s="1"/>
  <c r="G3752" i="1"/>
  <c r="H3752" i="1" s="1"/>
  <c r="I3752" i="1" s="1"/>
  <c r="G3753" i="1"/>
  <c r="H3753" i="1" s="1"/>
  <c r="I3753" i="1" s="1"/>
  <c r="G3754" i="1"/>
  <c r="H3754" i="1" s="1"/>
  <c r="I3754" i="1" s="1"/>
  <c r="G3755" i="1"/>
  <c r="H3755" i="1" s="1"/>
  <c r="I3755" i="1" s="1"/>
  <c r="G3756" i="1"/>
  <c r="H3756" i="1" s="1"/>
  <c r="I3756" i="1" s="1"/>
  <c r="G3757" i="1"/>
  <c r="H3757" i="1" s="1"/>
  <c r="I3757" i="1" s="1"/>
  <c r="G3758" i="1"/>
  <c r="H3758" i="1" s="1"/>
  <c r="I3758" i="1" s="1"/>
  <c r="G3759" i="1"/>
  <c r="H3759" i="1" s="1"/>
  <c r="I3759" i="1" s="1"/>
  <c r="G3760" i="1"/>
  <c r="H3760" i="1" s="1"/>
  <c r="I3760" i="1" s="1"/>
  <c r="G3761" i="1"/>
  <c r="H3761" i="1" s="1"/>
  <c r="I3761" i="1" s="1"/>
  <c r="G3762" i="1"/>
  <c r="H3762" i="1" s="1"/>
  <c r="I3762" i="1" s="1"/>
  <c r="G3763" i="1"/>
  <c r="H3763" i="1" s="1"/>
  <c r="I3763" i="1" s="1"/>
  <c r="G3764" i="1"/>
  <c r="H3764" i="1" s="1"/>
  <c r="I3764" i="1" s="1"/>
  <c r="G3765" i="1"/>
  <c r="G3766" i="1"/>
  <c r="H3766" i="1" s="1"/>
  <c r="I3766" i="1" s="1"/>
  <c r="G3767" i="1"/>
  <c r="H3767" i="1" s="1"/>
  <c r="I3767" i="1" s="1"/>
  <c r="G3768" i="1"/>
  <c r="H3768" i="1" s="1"/>
  <c r="I3768" i="1" s="1"/>
  <c r="G3769" i="1"/>
  <c r="H3769" i="1" s="1"/>
  <c r="I3769" i="1" s="1"/>
  <c r="G3770" i="1"/>
  <c r="H3770" i="1" s="1"/>
  <c r="I3770" i="1" s="1"/>
  <c r="G3771" i="1"/>
  <c r="H3771" i="1" s="1"/>
  <c r="I3771" i="1" s="1"/>
  <c r="G3772" i="1"/>
  <c r="H3772" i="1" s="1"/>
  <c r="I3772" i="1" s="1"/>
  <c r="G3773" i="1"/>
  <c r="H3773" i="1" s="1"/>
  <c r="I3773" i="1" s="1"/>
  <c r="G3774" i="1"/>
  <c r="H3774" i="1" s="1"/>
  <c r="I3774" i="1" s="1"/>
  <c r="G3775" i="1"/>
  <c r="H3775" i="1" s="1"/>
  <c r="I3775" i="1" s="1"/>
  <c r="G3776" i="1"/>
  <c r="H3776" i="1" s="1"/>
  <c r="I3776" i="1" s="1"/>
  <c r="G3777" i="1"/>
  <c r="H3777" i="1" s="1"/>
  <c r="I3777" i="1" s="1"/>
  <c r="G3778" i="1"/>
  <c r="G3779" i="1"/>
  <c r="H3779" i="1" s="1"/>
  <c r="I3779" i="1" s="1"/>
  <c r="G3780" i="1"/>
  <c r="H3780" i="1" s="1"/>
  <c r="I3780" i="1" s="1"/>
  <c r="G3781" i="1"/>
  <c r="H3781" i="1" s="1"/>
  <c r="I3781" i="1" s="1"/>
  <c r="G3782" i="1"/>
  <c r="H3782" i="1" s="1"/>
  <c r="I3782" i="1" s="1"/>
  <c r="G3783" i="1"/>
  <c r="H3783" i="1" s="1"/>
  <c r="I3783" i="1" s="1"/>
  <c r="G3784" i="1"/>
  <c r="H3784" i="1" s="1"/>
  <c r="I3784" i="1" s="1"/>
  <c r="G3785" i="1"/>
  <c r="H3785" i="1" s="1"/>
  <c r="I3785" i="1" s="1"/>
  <c r="G3786" i="1"/>
  <c r="H3786" i="1" s="1"/>
  <c r="I3786" i="1" s="1"/>
  <c r="G3787" i="1"/>
  <c r="H3787" i="1" s="1"/>
  <c r="I3787" i="1" s="1"/>
  <c r="G3788" i="1"/>
  <c r="H3788" i="1" s="1"/>
  <c r="I3788" i="1" s="1"/>
  <c r="G3789" i="1"/>
  <c r="H3789" i="1" s="1"/>
  <c r="I3789" i="1" s="1"/>
  <c r="G3790" i="1"/>
  <c r="H3790" i="1" s="1"/>
  <c r="I3790" i="1" s="1"/>
  <c r="G3791" i="1"/>
  <c r="H3791" i="1" s="1"/>
  <c r="I3791" i="1" s="1"/>
  <c r="G3792" i="1"/>
  <c r="H3792" i="1" s="1"/>
  <c r="I3792" i="1" s="1"/>
  <c r="G3793" i="1"/>
  <c r="H3793" i="1" s="1"/>
  <c r="I3793" i="1" s="1"/>
  <c r="G3794" i="1"/>
  <c r="H3794" i="1" s="1"/>
  <c r="I3794" i="1" s="1"/>
  <c r="G3795" i="1"/>
  <c r="H3795" i="1" s="1"/>
  <c r="I3795" i="1" s="1"/>
  <c r="G3796" i="1"/>
  <c r="H3796" i="1" s="1"/>
  <c r="I3796" i="1" s="1"/>
  <c r="G3797" i="1"/>
  <c r="H3797" i="1" s="1"/>
  <c r="I3797" i="1" s="1"/>
  <c r="G3798" i="1"/>
  <c r="H3798" i="1" s="1"/>
  <c r="I3798" i="1" s="1"/>
  <c r="G3799" i="1"/>
  <c r="H3799" i="1" s="1"/>
  <c r="I3799" i="1" s="1"/>
  <c r="G3800" i="1"/>
  <c r="H3800" i="1" s="1"/>
  <c r="I3800" i="1" s="1"/>
  <c r="G3801" i="1"/>
  <c r="H3801" i="1" s="1"/>
  <c r="I3801" i="1" s="1"/>
  <c r="G3802" i="1"/>
  <c r="H3802" i="1" s="1"/>
  <c r="I3802" i="1" s="1"/>
  <c r="G3803" i="1"/>
  <c r="H3803" i="1" s="1"/>
  <c r="I3803" i="1" s="1"/>
  <c r="G3804" i="1"/>
  <c r="H3804" i="1" s="1"/>
  <c r="I3804" i="1" s="1"/>
  <c r="G3805" i="1"/>
  <c r="H3805" i="1" s="1"/>
  <c r="I3805" i="1" s="1"/>
  <c r="G3806" i="1"/>
  <c r="H3806" i="1" s="1"/>
  <c r="I3806" i="1" s="1"/>
  <c r="G3807" i="1"/>
  <c r="H3807" i="1" s="1"/>
  <c r="I3807" i="1" s="1"/>
  <c r="G3808" i="1"/>
  <c r="H3808" i="1" s="1"/>
  <c r="I3808" i="1" s="1"/>
  <c r="G3809" i="1"/>
  <c r="H3809" i="1" s="1"/>
  <c r="I3809" i="1" s="1"/>
  <c r="G3810" i="1"/>
  <c r="H3810" i="1" s="1"/>
  <c r="I3810" i="1" s="1"/>
  <c r="G3811" i="1"/>
  <c r="H3811" i="1" s="1"/>
  <c r="I3811" i="1" s="1"/>
  <c r="G3812" i="1"/>
  <c r="H3812" i="1" s="1"/>
  <c r="I3812" i="1" s="1"/>
  <c r="G3813" i="1"/>
  <c r="H3813" i="1" s="1"/>
  <c r="I3813" i="1" s="1"/>
  <c r="G3814" i="1"/>
  <c r="H3814" i="1" s="1"/>
  <c r="I3814" i="1" s="1"/>
  <c r="G3815" i="1"/>
  <c r="H3815" i="1" s="1"/>
  <c r="I3815" i="1" s="1"/>
  <c r="G3816" i="1"/>
  <c r="G3817" i="1"/>
  <c r="G3818" i="1"/>
  <c r="G3819" i="1"/>
  <c r="H3819" i="1" s="1"/>
  <c r="I3819" i="1" s="1"/>
  <c r="G3820" i="1"/>
  <c r="H3820" i="1" s="1"/>
  <c r="I3820" i="1" s="1"/>
  <c r="G3821" i="1"/>
  <c r="H3821" i="1" s="1"/>
  <c r="I3821" i="1" s="1"/>
  <c r="G3822" i="1"/>
  <c r="H3822" i="1" s="1"/>
  <c r="I3822" i="1" s="1"/>
  <c r="G3823" i="1"/>
  <c r="H3823" i="1" s="1"/>
  <c r="I3823" i="1" s="1"/>
  <c r="G3824" i="1"/>
  <c r="H3824" i="1" s="1"/>
  <c r="I3824" i="1" s="1"/>
  <c r="G3825" i="1"/>
  <c r="H3825" i="1" s="1"/>
  <c r="I3825" i="1" s="1"/>
  <c r="G3826" i="1"/>
  <c r="H3826" i="1" s="1"/>
  <c r="I3826" i="1" s="1"/>
  <c r="G3827" i="1"/>
  <c r="H3827" i="1" s="1"/>
  <c r="I3827" i="1" s="1"/>
  <c r="G3828" i="1"/>
  <c r="H3828" i="1" s="1"/>
  <c r="I3828" i="1" s="1"/>
  <c r="G3829" i="1"/>
  <c r="H3829" i="1" s="1"/>
  <c r="I3829" i="1" s="1"/>
  <c r="G3830" i="1"/>
  <c r="H3830" i="1" s="1"/>
  <c r="I3830" i="1" s="1"/>
  <c r="G3831" i="1"/>
  <c r="H3831" i="1" s="1"/>
  <c r="I3831" i="1" s="1"/>
  <c r="G3832" i="1"/>
  <c r="H3832" i="1" s="1"/>
  <c r="I3832" i="1" s="1"/>
  <c r="G3833" i="1"/>
  <c r="H3833" i="1" s="1"/>
  <c r="I3833" i="1" s="1"/>
  <c r="G3834" i="1"/>
  <c r="H3834" i="1" s="1"/>
  <c r="I3834" i="1" s="1"/>
  <c r="G3835" i="1"/>
  <c r="H3835" i="1" s="1"/>
  <c r="I3835" i="1" s="1"/>
  <c r="G3836" i="1"/>
  <c r="H3836" i="1" s="1"/>
  <c r="I3836" i="1" s="1"/>
  <c r="G3837" i="1"/>
  <c r="H3837" i="1" s="1"/>
  <c r="I3837" i="1" s="1"/>
  <c r="G3838" i="1"/>
  <c r="H3838" i="1" s="1"/>
  <c r="I3838" i="1" s="1"/>
  <c r="G3839" i="1"/>
  <c r="H3839" i="1" s="1"/>
  <c r="I3839" i="1" s="1"/>
  <c r="G3840" i="1"/>
  <c r="H3840" i="1" s="1"/>
  <c r="I3840" i="1" s="1"/>
  <c r="G3841" i="1"/>
  <c r="H3841" i="1" s="1"/>
  <c r="I3841" i="1" s="1"/>
  <c r="G3842" i="1"/>
  <c r="H3842" i="1" s="1"/>
  <c r="I3842" i="1" s="1"/>
  <c r="G3843" i="1"/>
  <c r="H3843" i="1" s="1"/>
  <c r="I3843" i="1" s="1"/>
  <c r="G3844" i="1"/>
  <c r="H3844" i="1" s="1"/>
  <c r="I3844" i="1" s="1"/>
  <c r="G3845" i="1"/>
  <c r="H3845" i="1" s="1"/>
  <c r="I3845" i="1" s="1"/>
  <c r="G3846" i="1"/>
  <c r="H3846" i="1" s="1"/>
  <c r="I3846" i="1" s="1"/>
  <c r="G3847" i="1"/>
  <c r="H3847" i="1" s="1"/>
  <c r="I3847" i="1" s="1"/>
  <c r="G3848" i="1"/>
  <c r="H3848" i="1" s="1"/>
  <c r="I3848" i="1" s="1"/>
  <c r="G3849" i="1"/>
  <c r="H3849" i="1" s="1"/>
  <c r="I3849" i="1" s="1"/>
  <c r="G3850" i="1"/>
  <c r="H3850" i="1" s="1"/>
  <c r="I3850" i="1" s="1"/>
  <c r="G3851" i="1"/>
  <c r="H3851" i="1" s="1"/>
  <c r="I3851" i="1" s="1"/>
  <c r="G3852" i="1"/>
  <c r="H3852" i="1" s="1"/>
  <c r="I3852" i="1" s="1"/>
  <c r="G3853" i="1"/>
  <c r="H3853" i="1" s="1"/>
  <c r="I3853" i="1" s="1"/>
  <c r="G3854" i="1"/>
  <c r="H3854" i="1" s="1"/>
  <c r="I3854" i="1" s="1"/>
  <c r="G3855" i="1"/>
  <c r="H3855" i="1" s="1"/>
  <c r="I3855" i="1" s="1"/>
  <c r="G3856" i="1"/>
  <c r="H3856" i="1" s="1"/>
  <c r="I3856" i="1" s="1"/>
  <c r="G3857" i="1"/>
  <c r="H3857" i="1" s="1"/>
  <c r="I3857" i="1" s="1"/>
  <c r="G3858" i="1"/>
  <c r="H3858" i="1" s="1"/>
  <c r="I3858" i="1" s="1"/>
  <c r="G3859" i="1"/>
  <c r="H3859" i="1" s="1"/>
  <c r="I3859" i="1" s="1"/>
  <c r="G3860" i="1"/>
  <c r="H3860" i="1" s="1"/>
  <c r="I3860" i="1" s="1"/>
  <c r="G3861" i="1"/>
  <c r="H3861" i="1" s="1"/>
  <c r="I3861" i="1" s="1"/>
  <c r="G3862" i="1"/>
  <c r="H3862" i="1" s="1"/>
  <c r="I3862" i="1" s="1"/>
  <c r="G3863" i="1"/>
  <c r="H3863" i="1" s="1"/>
  <c r="I3863" i="1" s="1"/>
  <c r="G3864" i="1"/>
  <c r="H3864" i="1" s="1"/>
  <c r="I3864" i="1" s="1"/>
  <c r="G3865" i="1"/>
  <c r="H3865" i="1" s="1"/>
  <c r="I3865" i="1" s="1"/>
  <c r="G3866" i="1"/>
  <c r="H3866" i="1" s="1"/>
  <c r="I3866" i="1" s="1"/>
  <c r="G3867" i="1"/>
  <c r="H3867" i="1" s="1"/>
  <c r="I3867" i="1" s="1"/>
  <c r="G3868" i="1"/>
  <c r="H3868" i="1" s="1"/>
  <c r="I3868" i="1" s="1"/>
  <c r="G3869" i="1"/>
  <c r="H3869" i="1" s="1"/>
  <c r="I3869" i="1" s="1"/>
  <c r="G3870" i="1"/>
  <c r="H3870" i="1" s="1"/>
  <c r="I3870" i="1" s="1"/>
  <c r="G3871" i="1"/>
  <c r="H3871" i="1" s="1"/>
  <c r="I3871" i="1" s="1"/>
  <c r="G3872" i="1"/>
  <c r="H3872" i="1" s="1"/>
  <c r="I3872" i="1" s="1"/>
  <c r="G3873" i="1"/>
  <c r="H3873" i="1" s="1"/>
  <c r="I3873" i="1" s="1"/>
  <c r="G3874" i="1"/>
  <c r="G3875" i="1"/>
  <c r="G3876" i="1"/>
  <c r="H3876" i="1" s="1"/>
  <c r="I3876" i="1" s="1"/>
  <c r="G3877" i="1"/>
  <c r="H3877" i="1" s="1"/>
  <c r="I3877" i="1" s="1"/>
  <c r="G3878" i="1"/>
  <c r="H3878" i="1" s="1"/>
  <c r="I3878" i="1" s="1"/>
  <c r="G3879" i="1"/>
  <c r="H3879" i="1" s="1"/>
  <c r="I3879" i="1" s="1"/>
  <c r="G3880" i="1"/>
  <c r="H3880" i="1" s="1"/>
  <c r="I3880" i="1" s="1"/>
  <c r="G3881" i="1"/>
  <c r="H3881" i="1" s="1"/>
  <c r="I3881" i="1" s="1"/>
  <c r="G3882" i="1"/>
  <c r="H3882" i="1" s="1"/>
  <c r="I3882" i="1" s="1"/>
  <c r="G3883" i="1"/>
  <c r="H3883" i="1" s="1"/>
  <c r="I3883" i="1" s="1"/>
  <c r="G3884" i="1"/>
  <c r="H3884" i="1" s="1"/>
  <c r="I3884" i="1" s="1"/>
  <c r="G3885" i="1"/>
  <c r="H3885" i="1" s="1"/>
  <c r="I3885" i="1" s="1"/>
  <c r="G3886" i="1"/>
  <c r="H3886" i="1" s="1"/>
  <c r="I3886" i="1" s="1"/>
  <c r="G3887" i="1"/>
  <c r="H3887" i="1" s="1"/>
  <c r="I3887" i="1" s="1"/>
  <c r="G3888" i="1"/>
  <c r="H3888" i="1" s="1"/>
  <c r="I3888" i="1" s="1"/>
  <c r="G3889" i="1"/>
  <c r="H3889" i="1" s="1"/>
  <c r="I3889" i="1" s="1"/>
  <c r="G3890" i="1"/>
  <c r="H3890" i="1" s="1"/>
  <c r="I3890" i="1" s="1"/>
  <c r="G3891" i="1"/>
  <c r="H3891" i="1" s="1"/>
  <c r="I3891" i="1" s="1"/>
  <c r="G3892" i="1"/>
  <c r="H3892" i="1" s="1"/>
  <c r="I3892" i="1" s="1"/>
  <c r="G3893" i="1"/>
  <c r="H3893" i="1" s="1"/>
  <c r="I3893" i="1" s="1"/>
  <c r="G3894" i="1"/>
  <c r="G3895" i="1"/>
  <c r="G3896" i="1"/>
  <c r="H3896" i="1" s="1"/>
  <c r="I3896" i="1" s="1"/>
  <c r="G3897" i="1"/>
  <c r="H3897" i="1" s="1"/>
  <c r="I3897" i="1" s="1"/>
  <c r="G3898" i="1"/>
  <c r="H3898" i="1" s="1"/>
  <c r="I3898" i="1" s="1"/>
  <c r="G3899" i="1"/>
  <c r="H3899" i="1" s="1"/>
  <c r="I3899" i="1" s="1"/>
  <c r="G3900" i="1"/>
  <c r="H3900" i="1" s="1"/>
  <c r="I3900" i="1" s="1"/>
  <c r="G3901" i="1"/>
  <c r="H3901" i="1" s="1"/>
  <c r="I3901" i="1" s="1"/>
  <c r="G3902" i="1"/>
  <c r="H3902" i="1" s="1"/>
  <c r="I3902" i="1" s="1"/>
  <c r="G3903" i="1"/>
  <c r="H3903" i="1" s="1"/>
  <c r="I3903" i="1" s="1"/>
  <c r="G3904" i="1"/>
  <c r="H3904" i="1" s="1"/>
  <c r="I3904" i="1" s="1"/>
  <c r="G3905" i="1"/>
  <c r="H3905" i="1" s="1"/>
  <c r="I3905" i="1" s="1"/>
  <c r="G3906" i="1"/>
  <c r="H3906" i="1" s="1"/>
  <c r="I3906" i="1" s="1"/>
  <c r="G3907" i="1"/>
  <c r="H3907" i="1" s="1"/>
  <c r="I3907" i="1" s="1"/>
  <c r="G3908" i="1"/>
  <c r="H3908" i="1" s="1"/>
  <c r="I3908" i="1" s="1"/>
  <c r="G3909" i="1"/>
  <c r="H3909" i="1" s="1"/>
  <c r="I3909" i="1" s="1"/>
  <c r="G3910" i="1"/>
  <c r="H3910" i="1" s="1"/>
  <c r="I3910" i="1" s="1"/>
  <c r="G3911" i="1"/>
  <c r="H3911" i="1" s="1"/>
  <c r="I3911" i="1" s="1"/>
  <c r="G3912" i="1"/>
  <c r="H3912" i="1" s="1"/>
  <c r="I3912" i="1" s="1"/>
  <c r="G3913" i="1"/>
  <c r="H3913" i="1" s="1"/>
  <c r="I3913" i="1" s="1"/>
  <c r="G3914" i="1"/>
  <c r="H3914" i="1" s="1"/>
  <c r="I3914" i="1" s="1"/>
  <c r="G3915" i="1"/>
  <c r="H3915" i="1" s="1"/>
  <c r="I3915" i="1" s="1"/>
  <c r="G3916" i="1"/>
  <c r="G3917" i="1"/>
  <c r="H3917" i="1" s="1"/>
  <c r="I3917" i="1" s="1"/>
  <c r="G3918" i="1"/>
  <c r="H3918" i="1" s="1"/>
  <c r="I3918" i="1" s="1"/>
  <c r="G3919" i="1"/>
  <c r="H3919" i="1" s="1"/>
  <c r="I3919" i="1" s="1"/>
  <c r="G3920" i="1"/>
  <c r="H3920" i="1" s="1"/>
  <c r="I3920" i="1" s="1"/>
  <c r="G3921" i="1"/>
  <c r="H3921" i="1" s="1"/>
  <c r="I3921" i="1" s="1"/>
  <c r="G3922" i="1"/>
  <c r="H3922" i="1" s="1"/>
  <c r="I3922" i="1" s="1"/>
  <c r="G3923" i="1"/>
  <c r="H3923" i="1" s="1"/>
  <c r="I3923" i="1" s="1"/>
  <c r="G3924" i="1"/>
  <c r="H3924" i="1" s="1"/>
  <c r="I3924" i="1" s="1"/>
  <c r="G3925" i="1"/>
  <c r="H3925" i="1" s="1"/>
  <c r="I3925" i="1" s="1"/>
  <c r="G3926" i="1"/>
  <c r="H3926" i="1" s="1"/>
  <c r="I3926" i="1" s="1"/>
  <c r="G3927" i="1"/>
  <c r="H3927" i="1" s="1"/>
  <c r="I3927" i="1" s="1"/>
  <c r="G3928" i="1"/>
  <c r="H3928" i="1" s="1"/>
  <c r="I3928" i="1" s="1"/>
  <c r="G3929" i="1"/>
  <c r="H3929" i="1" s="1"/>
  <c r="I3929" i="1" s="1"/>
  <c r="G3930" i="1"/>
  <c r="H3930" i="1" s="1"/>
  <c r="I3930" i="1" s="1"/>
  <c r="G3931" i="1"/>
  <c r="H3931" i="1" s="1"/>
  <c r="I3931" i="1" s="1"/>
  <c r="G3932" i="1"/>
  <c r="H3932" i="1" s="1"/>
  <c r="I3932" i="1" s="1"/>
  <c r="G3933" i="1"/>
  <c r="H3933" i="1" s="1"/>
  <c r="I3933" i="1" s="1"/>
  <c r="G3934" i="1"/>
  <c r="H3934" i="1" s="1"/>
  <c r="I3934" i="1" s="1"/>
  <c r="G3935" i="1"/>
  <c r="H3935" i="1" s="1"/>
  <c r="I3935" i="1" s="1"/>
  <c r="G3936" i="1"/>
  <c r="H3936" i="1" s="1"/>
  <c r="I3936" i="1" s="1"/>
  <c r="G3937" i="1"/>
  <c r="H3937" i="1" s="1"/>
  <c r="I3937" i="1" s="1"/>
  <c r="G3938" i="1"/>
  <c r="H3938" i="1" s="1"/>
  <c r="I3938" i="1" s="1"/>
  <c r="G3939" i="1"/>
  <c r="H3939" i="1" s="1"/>
  <c r="I3939" i="1" s="1"/>
  <c r="G3940" i="1"/>
  <c r="H3940" i="1" s="1"/>
  <c r="I3940" i="1" s="1"/>
  <c r="G3941" i="1"/>
  <c r="H3941" i="1" s="1"/>
  <c r="I3941" i="1" s="1"/>
  <c r="G3942" i="1"/>
  <c r="H3942" i="1" s="1"/>
  <c r="I3942" i="1" s="1"/>
  <c r="G3943" i="1"/>
  <c r="H3943" i="1" s="1"/>
  <c r="I3943" i="1" s="1"/>
  <c r="G3944" i="1"/>
  <c r="H3944" i="1" s="1"/>
  <c r="I3944" i="1" s="1"/>
  <c r="G3945" i="1"/>
  <c r="H3945" i="1" s="1"/>
  <c r="I3945" i="1" s="1"/>
  <c r="G3946" i="1"/>
  <c r="H3946" i="1" s="1"/>
  <c r="I3946" i="1" s="1"/>
  <c r="G3947" i="1"/>
  <c r="H3947" i="1" s="1"/>
  <c r="I3947" i="1" s="1"/>
  <c r="G3948" i="1"/>
  <c r="H3948" i="1" s="1"/>
  <c r="I3948" i="1" s="1"/>
  <c r="G3949" i="1"/>
  <c r="H3949" i="1" s="1"/>
  <c r="I3949" i="1" s="1"/>
  <c r="G3950" i="1"/>
  <c r="H3950" i="1" s="1"/>
  <c r="I3950" i="1" s="1"/>
  <c r="G3951" i="1"/>
  <c r="H3951" i="1" s="1"/>
  <c r="I3951" i="1" s="1"/>
  <c r="G3952" i="1"/>
  <c r="H3952" i="1" s="1"/>
  <c r="I3952" i="1" s="1"/>
  <c r="G3953" i="1"/>
  <c r="H3953" i="1" s="1"/>
  <c r="I3953" i="1" s="1"/>
  <c r="G3954" i="1"/>
  <c r="H3954" i="1" s="1"/>
  <c r="I3954" i="1" s="1"/>
  <c r="G3955" i="1"/>
  <c r="H3955" i="1" s="1"/>
  <c r="I3955" i="1" s="1"/>
  <c r="G3956" i="1"/>
  <c r="H3956" i="1" s="1"/>
  <c r="I3956" i="1" s="1"/>
  <c r="G3957" i="1"/>
  <c r="G3958" i="1"/>
  <c r="G3959" i="1"/>
  <c r="H3959" i="1" s="1"/>
  <c r="I3959" i="1" s="1"/>
  <c r="G3960" i="1"/>
  <c r="H3960" i="1" s="1"/>
  <c r="I3960" i="1" s="1"/>
  <c r="G3961" i="1"/>
  <c r="H3961" i="1" s="1"/>
  <c r="I3961" i="1" s="1"/>
  <c r="G3962" i="1"/>
  <c r="H3962" i="1" s="1"/>
  <c r="I3962" i="1" s="1"/>
  <c r="G3963" i="1"/>
  <c r="H3963" i="1" s="1"/>
  <c r="I3963" i="1" s="1"/>
  <c r="G3964" i="1"/>
  <c r="H3964" i="1" s="1"/>
  <c r="I3964" i="1" s="1"/>
  <c r="G3965" i="1"/>
  <c r="H3965" i="1" s="1"/>
  <c r="I3965" i="1" s="1"/>
  <c r="G3966" i="1"/>
  <c r="H3966" i="1" s="1"/>
  <c r="I3966" i="1" s="1"/>
  <c r="G3967" i="1"/>
  <c r="H3967" i="1" s="1"/>
  <c r="I3967" i="1" s="1"/>
  <c r="G3968" i="1"/>
  <c r="H3968" i="1" s="1"/>
  <c r="I3968" i="1" s="1"/>
  <c r="G3969" i="1"/>
  <c r="H3969" i="1" s="1"/>
  <c r="I3969" i="1" s="1"/>
  <c r="G3970" i="1"/>
  <c r="H3970" i="1" s="1"/>
  <c r="I3970" i="1" s="1"/>
  <c r="G3971" i="1"/>
  <c r="H3971" i="1" s="1"/>
  <c r="I3971" i="1" s="1"/>
  <c r="G3972" i="1"/>
  <c r="H3972" i="1" s="1"/>
  <c r="I3972" i="1" s="1"/>
  <c r="G3973" i="1"/>
  <c r="H3973" i="1" s="1"/>
  <c r="I3973" i="1" s="1"/>
  <c r="G3974" i="1"/>
  <c r="G3975" i="1"/>
  <c r="G3976" i="1"/>
  <c r="H3976" i="1" s="1"/>
  <c r="I3976" i="1" s="1"/>
  <c r="G3977" i="1"/>
  <c r="G3978" i="1"/>
  <c r="G3979" i="1"/>
  <c r="H3979" i="1" s="1"/>
  <c r="I3979" i="1" s="1"/>
  <c r="G3980" i="1"/>
  <c r="H3980" i="1" s="1"/>
  <c r="I3980" i="1" s="1"/>
  <c r="G3981" i="1"/>
  <c r="H3981" i="1" s="1"/>
  <c r="I3981" i="1" s="1"/>
  <c r="G3982" i="1"/>
  <c r="H3982" i="1" s="1"/>
  <c r="I3982" i="1" s="1"/>
  <c r="G3983" i="1"/>
  <c r="H3983" i="1" s="1"/>
  <c r="I3983" i="1" s="1"/>
  <c r="G3984" i="1"/>
  <c r="H3984" i="1" s="1"/>
  <c r="I3984" i="1" s="1"/>
  <c r="G3985" i="1"/>
  <c r="H3985" i="1" s="1"/>
  <c r="I3985" i="1" s="1"/>
  <c r="G3986" i="1"/>
  <c r="H3986" i="1" s="1"/>
  <c r="I3986" i="1" s="1"/>
  <c r="G3987" i="1"/>
  <c r="H3987" i="1" s="1"/>
  <c r="I3987" i="1" s="1"/>
  <c r="G3988" i="1"/>
  <c r="H3988" i="1" s="1"/>
  <c r="I3988" i="1" s="1"/>
  <c r="G3989" i="1"/>
  <c r="H3989" i="1" s="1"/>
  <c r="I3989" i="1" s="1"/>
  <c r="G3990" i="1"/>
  <c r="H3990" i="1" s="1"/>
  <c r="I3990" i="1" s="1"/>
  <c r="G3991" i="1"/>
  <c r="H3991" i="1" s="1"/>
  <c r="I3991" i="1" s="1"/>
  <c r="G3992" i="1"/>
  <c r="H3992" i="1" s="1"/>
  <c r="I3992" i="1" s="1"/>
  <c r="G3993" i="1"/>
  <c r="H3993" i="1" s="1"/>
  <c r="I3993" i="1" s="1"/>
  <c r="G3994" i="1"/>
  <c r="H3994" i="1" s="1"/>
  <c r="I3994" i="1" s="1"/>
  <c r="G3995" i="1"/>
  <c r="H3995" i="1" s="1"/>
  <c r="I3995" i="1" s="1"/>
  <c r="G3996" i="1"/>
  <c r="H3996" i="1" s="1"/>
  <c r="I3996" i="1" s="1"/>
  <c r="G3997" i="1"/>
  <c r="H3997" i="1" s="1"/>
  <c r="I3997" i="1" s="1"/>
  <c r="G3998" i="1"/>
  <c r="H3998" i="1" s="1"/>
  <c r="I3998" i="1" s="1"/>
  <c r="G3999" i="1"/>
  <c r="H3999" i="1" s="1"/>
  <c r="I3999" i="1" s="1"/>
  <c r="G4000" i="1"/>
  <c r="H4000" i="1" s="1"/>
  <c r="I4000" i="1" s="1"/>
  <c r="G4001" i="1"/>
  <c r="H4001" i="1" s="1"/>
  <c r="I4001" i="1" s="1"/>
  <c r="G4002" i="1"/>
  <c r="H4002" i="1" s="1"/>
  <c r="I4002" i="1" s="1"/>
  <c r="G4003" i="1"/>
  <c r="H4003" i="1" s="1"/>
  <c r="I4003" i="1" s="1"/>
  <c r="G4004" i="1"/>
  <c r="H4004" i="1" s="1"/>
  <c r="I4004" i="1" s="1"/>
  <c r="G4005" i="1"/>
  <c r="H4005" i="1" s="1"/>
  <c r="I4005" i="1" s="1"/>
  <c r="G4006" i="1"/>
  <c r="H4006" i="1" s="1"/>
  <c r="I4006" i="1" s="1"/>
  <c r="G4007" i="1"/>
  <c r="H4007" i="1" s="1"/>
  <c r="I4007" i="1" s="1"/>
  <c r="G4008" i="1"/>
  <c r="H4008" i="1" s="1"/>
  <c r="I4008" i="1" s="1"/>
  <c r="G4009" i="1"/>
  <c r="H4009" i="1" s="1"/>
  <c r="I4009" i="1" s="1"/>
  <c r="G4010" i="1"/>
  <c r="H4010" i="1" s="1"/>
  <c r="I4010" i="1" s="1"/>
  <c r="G4011" i="1"/>
  <c r="H4011" i="1" s="1"/>
  <c r="I4011" i="1" s="1"/>
  <c r="G4012" i="1"/>
  <c r="H4012" i="1" s="1"/>
  <c r="I4012" i="1" s="1"/>
  <c r="G4013" i="1"/>
  <c r="H4013" i="1" s="1"/>
  <c r="I4013" i="1" s="1"/>
  <c r="G4014" i="1"/>
  <c r="H4014" i="1" s="1"/>
  <c r="I4014" i="1" s="1"/>
  <c r="G4015" i="1"/>
  <c r="H4015" i="1" s="1"/>
  <c r="I4015" i="1" s="1"/>
  <c r="G4016" i="1"/>
  <c r="H4016" i="1" s="1"/>
  <c r="I4016" i="1" s="1"/>
  <c r="G4017" i="1"/>
  <c r="H4017" i="1" s="1"/>
  <c r="I4017" i="1" s="1"/>
  <c r="G4018" i="1"/>
  <c r="H4018" i="1" s="1"/>
  <c r="I4018" i="1" s="1"/>
  <c r="G4019" i="1"/>
  <c r="H4019" i="1" s="1"/>
  <c r="I4019" i="1" s="1"/>
  <c r="G4020" i="1"/>
  <c r="H4020" i="1" s="1"/>
  <c r="I4020" i="1" s="1"/>
  <c r="G4021" i="1"/>
  <c r="H4021" i="1" s="1"/>
  <c r="I4021" i="1" s="1"/>
  <c r="G4022" i="1"/>
  <c r="H4022" i="1" s="1"/>
  <c r="I4022" i="1" s="1"/>
  <c r="G4023" i="1"/>
  <c r="H4023" i="1" s="1"/>
  <c r="I4023" i="1" s="1"/>
  <c r="G4024" i="1"/>
  <c r="H4024" i="1" s="1"/>
  <c r="I4024" i="1" s="1"/>
  <c r="G4025" i="1"/>
  <c r="H4025" i="1" s="1"/>
  <c r="I4025" i="1" s="1"/>
  <c r="G4026" i="1"/>
  <c r="H4026" i="1" s="1"/>
  <c r="I4026" i="1" s="1"/>
  <c r="G4027" i="1"/>
  <c r="H4027" i="1" s="1"/>
  <c r="I4027" i="1" s="1"/>
  <c r="G4028" i="1"/>
  <c r="H4028" i="1" s="1"/>
  <c r="I4028" i="1" s="1"/>
  <c r="G4029" i="1"/>
  <c r="H4029" i="1" s="1"/>
  <c r="I4029" i="1" s="1"/>
  <c r="G4030" i="1"/>
  <c r="H4030" i="1" s="1"/>
  <c r="I4030" i="1" s="1"/>
  <c r="G4031" i="1"/>
  <c r="H4031" i="1" s="1"/>
  <c r="I4031" i="1" s="1"/>
  <c r="G4032" i="1"/>
  <c r="H4032" i="1" s="1"/>
  <c r="I4032" i="1" s="1"/>
  <c r="G4033" i="1"/>
  <c r="H4033" i="1" s="1"/>
  <c r="I4033" i="1" s="1"/>
  <c r="G4034" i="1"/>
  <c r="G4035" i="1"/>
  <c r="H4035" i="1" s="1"/>
  <c r="I4035" i="1" s="1"/>
  <c r="G4036" i="1"/>
  <c r="H4036" i="1" s="1"/>
  <c r="I4036" i="1" s="1"/>
  <c r="G4037" i="1"/>
  <c r="H4037" i="1" s="1"/>
  <c r="I4037" i="1" s="1"/>
  <c r="G4038" i="1"/>
  <c r="G4039" i="1"/>
  <c r="H4039" i="1" s="1"/>
  <c r="I4039" i="1" s="1"/>
  <c r="G4040" i="1"/>
  <c r="H4040" i="1" s="1"/>
  <c r="I4040" i="1" s="1"/>
  <c r="G4041" i="1"/>
  <c r="H4041" i="1" s="1"/>
  <c r="I4041" i="1" s="1"/>
  <c r="G4042" i="1"/>
  <c r="H4042" i="1" s="1"/>
  <c r="I4042" i="1" s="1"/>
  <c r="G4043" i="1"/>
  <c r="H4043" i="1" s="1"/>
  <c r="I4043" i="1" s="1"/>
  <c r="G4044" i="1"/>
  <c r="H4044" i="1" s="1"/>
  <c r="I4044" i="1" s="1"/>
  <c r="G4045" i="1"/>
  <c r="G4046" i="1"/>
  <c r="H4046" i="1" s="1"/>
  <c r="I4046" i="1" s="1"/>
  <c r="G4047" i="1"/>
  <c r="H4047" i="1" s="1"/>
  <c r="I4047" i="1" s="1"/>
  <c r="G4048" i="1"/>
  <c r="H4048" i="1" s="1"/>
  <c r="I4048" i="1" s="1"/>
  <c r="G4049" i="1"/>
  <c r="H4049" i="1" s="1"/>
  <c r="I4049" i="1" s="1"/>
  <c r="G4050" i="1"/>
  <c r="H4050" i="1" s="1"/>
  <c r="I4050" i="1" s="1"/>
  <c r="G4051" i="1"/>
  <c r="H4051" i="1" s="1"/>
  <c r="I4051" i="1" s="1"/>
  <c r="G4052" i="1"/>
  <c r="H4052" i="1" s="1"/>
  <c r="I4052" i="1" s="1"/>
  <c r="G4053" i="1"/>
  <c r="H4053" i="1" s="1"/>
  <c r="I4053" i="1" s="1"/>
  <c r="G4054" i="1"/>
  <c r="G4055" i="1"/>
  <c r="G4056" i="1"/>
  <c r="H4056" i="1" s="1"/>
  <c r="I4056" i="1" s="1"/>
  <c r="G4057" i="1"/>
  <c r="H4057" i="1" s="1"/>
  <c r="I4057" i="1" s="1"/>
  <c r="G4058" i="1"/>
  <c r="H4058" i="1" s="1"/>
  <c r="I4058" i="1" s="1"/>
  <c r="G4059" i="1"/>
  <c r="H4059" i="1" s="1"/>
  <c r="I4059" i="1" s="1"/>
  <c r="G4060" i="1"/>
  <c r="H4060" i="1" s="1"/>
  <c r="I4060" i="1" s="1"/>
  <c r="G4061" i="1"/>
  <c r="H4061" i="1" s="1"/>
  <c r="I4061" i="1" s="1"/>
  <c r="G4062" i="1"/>
  <c r="H4062" i="1" s="1"/>
  <c r="I4062" i="1" s="1"/>
  <c r="G4063" i="1"/>
  <c r="H4063" i="1" s="1"/>
  <c r="I4063" i="1" s="1"/>
  <c r="G4064" i="1"/>
  <c r="H4064" i="1" s="1"/>
  <c r="I4064" i="1" s="1"/>
  <c r="G4065" i="1"/>
  <c r="H4065" i="1" s="1"/>
  <c r="I4065" i="1" s="1"/>
  <c r="G4066" i="1"/>
  <c r="H4066" i="1" s="1"/>
  <c r="I4066" i="1" s="1"/>
  <c r="G4067" i="1"/>
  <c r="H4067" i="1" s="1"/>
  <c r="I4067" i="1" s="1"/>
  <c r="G4068" i="1"/>
  <c r="H4068" i="1" s="1"/>
  <c r="I4068" i="1" s="1"/>
  <c r="G4069" i="1"/>
  <c r="H4069" i="1" s="1"/>
  <c r="I4069" i="1" s="1"/>
  <c r="G4070" i="1"/>
  <c r="H4070" i="1" s="1"/>
  <c r="I4070" i="1" s="1"/>
  <c r="G4071" i="1"/>
  <c r="H4071" i="1" s="1"/>
  <c r="I4071" i="1" s="1"/>
  <c r="G4072" i="1"/>
  <c r="H4072" i="1" s="1"/>
  <c r="I4072" i="1" s="1"/>
  <c r="G4073" i="1"/>
  <c r="H4073" i="1" s="1"/>
  <c r="I4073" i="1" s="1"/>
  <c r="G4074" i="1"/>
  <c r="H4074" i="1" s="1"/>
  <c r="I4074" i="1" s="1"/>
  <c r="G4075" i="1"/>
  <c r="H4075" i="1" s="1"/>
  <c r="I4075" i="1" s="1"/>
  <c r="G4076" i="1"/>
  <c r="H4076" i="1" s="1"/>
  <c r="I4076" i="1" s="1"/>
  <c r="G4077" i="1"/>
  <c r="H4077" i="1" s="1"/>
  <c r="I4077" i="1" s="1"/>
  <c r="G4078" i="1"/>
  <c r="H4078" i="1" s="1"/>
  <c r="I4078" i="1" s="1"/>
  <c r="G4079" i="1"/>
  <c r="H4079" i="1" s="1"/>
  <c r="I4079" i="1" s="1"/>
  <c r="G4080" i="1"/>
  <c r="H4080" i="1" s="1"/>
  <c r="I4080" i="1" s="1"/>
  <c r="G4081" i="1"/>
  <c r="H4081" i="1" s="1"/>
  <c r="I4081" i="1" s="1"/>
  <c r="G4082" i="1"/>
  <c r="H4082" i="1" s="1"/>
  <c r="I4082" i="1" s="1"/>
  <c r="G4083" i="1"/>
  <c r="H4083" i="1" s="1"/>
  <c r="I4083" i="1" s="1"/>
  <c r="G4084" i="1"/>
  <c r="H4084" i="1" s="1"/>
  <c r="I4084" i="1" s="1"/>
  <c r="G4085" i="1"/>
  <c r="H4085" i="1" s="1"/>
  <c r="I4085" i="1" s="1"/>
  <c r="G4086" i="1"/>
  <c r="H4086" i="1" s="1"/>
  <c r="I4086" i="1" s="1"/>
  <c r="G4087" i="1"/>
  <c r="H4087" i="1" s="1"/>
  <c r="I4087" i="1" s="1"/>
  <c r="G4088" i="1"/>
  <c r="H4088" i="1" s="1"/>
  <c r="I4088" i="1" s="1"/>
  <c r="G4089" i="1"/>
  <c r="H4089" i="1" s="1"/>
  <c r="I4089" i="1" s="1"/>
  <c r="G4090" i="1"/>
  <c r="H4090" i="1" s="1"/>
  <c r="I4090" i="1" s="1"/>
  <c r="G4091" i="1"/>
  <c r="H4091" i="1" s="1"/>
  <c r="I4091" i="1" s="1"/>
  <c r="G4092" i="1"/>
  <c r="H4092" i="1" s="1"/>
  <c r="I4092" i="1" s="1"/>
  <c r="G4093" i="1"/>
  <c r="H4093" i="1" s="1"/>
  <c r="I4093" i="1" s="1"/>
  <c r="G4094" i="1"/>
  <c r="G4095" i="1"/>
  <c r="G4096" i="1"/>
  <c r="H4096" i="1" s="1"/>
  <c r="I4096" i="1" s="1"/>
  <c r="G4097" i="1"/>
  <c r="H4097" i="1" s="1"/>
  <c r="I4097" i="1" s="1"/>
  <c r="G4098" i="1"/>
  <c r="H4098" i="1" s="1"/>
  <c r="I4098" i="1" s="1"/>
  <c r="G4099" i="1"/>
  <c r="H4099" i="1" s="1"/>
  <c r="I4099" i="1" s="1"/>
  <c r="G4100" i="1"/>
  <c r="H4100" i="1" s="1"/>
  <c r="I4100" i="1" s="1"/>
  <c r="G4101" i="1"/>
  <c r="H4101" i="1" s="1"/>
  <c r="I4101" i="1" s="1"/>
  <c r="G4102" i="1"/>
  <c r="H4102" i="1" s="1"/>
  <c r="I4102" i="1" s="1"/>
  <c r="G4103" i="1"/>
  <c r="H4103" i="1" s="1"/>
  <c r="I4103" i="1" s="1"/>
  <c r="G4104" i="1"/>
  <c r="H4104" i="1" s="1"/>
  <c r="I4104" i="1" s="1"/>
  <c r="G4105" i="1"/>
  <c r="H4105" i="1" s="1"/>
  <c r="I4105" i="1" s="1"/>
  <c r="G4106" i="1"/>
  <c r="H4106" i="1" s="1"/>
  <c r="I4106" i="1" s="1"/>
  <c r="G4107" i="1"/>
  <c r="H4107" i="1" s="1"/>
  <c r="I4107" i="1" s="1"/>
  <c r="G4108" i="1"/>
  <c r="H4108" i="1" s="1"/>
  <c r="I4108" i="1" s="1"/>
  <c r="G4109" i="1"/>
  <c r="H4109" i="1" s="1"/>
  <c r="I4109" i="1" s="1"/>
  <c r="G4110" i="1"/>
  <c r="H4110" i="1" s="1"/>
  <c r="I4110" i="1" s="1"/>
  <c r="G4111" i="1"/>
  <c r="H4111" i="1" s="1"/>
  <c r="I4111" i="1" s="1"/>
  <c r="G4112" i="1"/>
  <c r="H4112" i="1" s="1"/>
  <c r="I4112" i="1" s="1"/>
  <c r="G4113" i="1"/>
  <c r="H4113" i="1" s="1"/>
  <c r="I4113" i="1" s="1"/>
  <c r="G4114" i="1"/>
  <c r="G4115" i="1"/>
  <c r="H4115" i="1" s="1"/>
  <c r="I4115" i="1" s="1"/>
  <c r="G4116" i="1"/>
  <c r="H4116" i="1" s="1"/>
  <c r="I4116" i="1" s="1"/>
  <c r="G4117" i="1"/>
  <c r="H4117" i="1" s="1"/>
  <c r="I4117" i="1" s="1"/>
  <c r="G4118" i="1"/>
  <c r="H4118" i="1" s="1"/>
  <c r="I4118" i="1" s="1"/>
  <c r="G4119" i="1"/>
  <c r="H4119" i="1" s="1"/>
  <c r="I4119" i="1" s="1"/>
  <c r="G4120" i="1"/>
  <c r="H4120" i="1" s="1"/>
  <c r="I4120" i="1" s="1"/>
  <c r="G4121" i="1"/>
  <c r="H4121" i="1" s="1"/>
  <c r="I4121" i="1" s="1"/>
  <c r="G4122" i="1"/>
  <c r="H4122" i="1" s="1"/>
  <c r="I4122" i="1" s="1"/>
  <c r="G4123" i="1"/>
  <c r="H4123" i="1" s="1"/>
  <c r="I4123" i="1" s="1"/>
  <c r="G4124" i="1"/>
  <c r="H4124" i="1" s="1"/>
  <c r="I4124" i="1" s="1"/>
  <c r="G4125" i="1"/>
  <c r="H4125" i="1" s="1"/>
  <c r="I4125" i="1" s="1"/>
  <c r="G4126" i="1"/>
  <c r="H4126" i="1" s="1"/>
  <c r="I4126" i="1" s="1"/>
  <c r="G4127" i="1"/>
  <c r="H4127" i="1" s="1"/>
  <c r="I4127" i="1" s="1"/>
  <c r="G4128" i="1"/>
  <c r="H4128" i="1" s="1"/>
  <c r="I4128" i="1" s="1"/>
  <c r="G4129" i="1"/>
  <c r="H4129" i="1" s="1"/>
  <c r="I4129" i="1" s="1"/>
  <c r="G4130" i="1"/>
  <c r="H4130" i="1" s="1"/>
  <c r="I4130" i="1" s="1"/>
  <c r="G4131" i="1"/>
  <c r="H4131" i="1" s="1"/>
  <c r="I4131" i="1" s="1"/>
  <c r="G4132" i="1"/>
  <c r="H4132" i="1" s="1"/>
  <c r="I4132" i="1" s="1"/>
  <c r="G4133" i="1"/>
  <c r="H4133" i="1" s="1"/>
  <c r="I4133" i="1" s="1"/>
  <c r="G4134" i="1"/>
  <c r="H4134" i="1" s="1"/>
  <c r="I4134" i="1" s="1"/>
  <c r="G4135" i="1"/>
  <c r="H4135" i="1" s="1"/>
  <c r="I4135" i="1" s="1"/>
  <c r="G4136" i="1"/>
  <c r="H4136" i="1" s="1"/>
  <c r="I4136" i="1" s="1"/>
  <c r="G4137" i="1"/>
  <c r="H4137" i="1" s="1"/>
  <c r="I4137" i="1" s="1"/>
  <c r="G4138" i="1"/>
  <c r="G4139" i="1"/>
  <c r="H4139" i="1" s="1"/>
  <c r="I4139" i="1" s="1"/>
  <c r="G4140" i="1"/>
  <c r="H4140" i="1" s="1"/>
  <c r="I4140" i="1" s="1"/>
  <c r="G4141" i="1"/>
  <c r="H4141" i="1" s="1"/>
  <c r="I4141" i="1" s="1"/>
  <c r="G4142" i="1"/>
  <c r="H4142" i="1" s="1"/>
  <c r="I4142" i="1" s="1"/>
  <c r="G4143" i="1"/>
  <c r="H4143" i="1" s="1"/>
  <c r="I4143" i="1" s="1"/>
  <c r="G4144" i="1"/>
  <c r="H4144" i="1" s="1"/>
  <c r="I4144" i="1" s="1"/>
  <c r="G4145" i="1"/>
  <c r="H4145" i="1" s="1"/>
  <c r="I4145" i="1" s="1"/>
  <c r="G4146" i="1"/>
  <c r="G4147" i="1"/>
  <c r="H4147" i="1" s="1"/>
  <c r="I4147" i="1" s="1"/>
  <c r="G4148" i="1"/>
  <c r="H4148" i="1" s="1"/>
  <c r="I4148" i="1" s="1"/>
  <c r="G4149" i="1"/>
  <c r="H4149" i="1" s="1"/>
  <c r="I4149" i="1" s="1"/>
  <c r="G4150" i="1"/>
  <c r="H4150" i="1" s="1"/>
  <c r="I4150" i="1" s="1"/>
  <c r="G4151" i="1"/>
  <c r="H4151" i="1" s="1"/>
  <c r="I4151" i="1" s="1"/>
  <c r="G4152" i="1"/>
  <c r="H4152" i="1" s="1"/>
  <c r="I4152" i="1" s="1"/>
  <c r="G4153" i="1"/>
  <c r="H4153" i="1" s="1"/>
  <c r="I4153" i="1" s="1"/>
  <c r="G4154" i="1"/>
  <c r="H4154" i="1" s="1"/>
  <c r="I4154" i="1" s="1"/>
  <c r="G4155" i="1"/>
  <c r="H4155" i="1" s="1"/>
  <c r="I4155" i="1" s="1"/>
  <c r="G4156" i="1"/>
  <c r="H4156" i="1" s="1"/>
  <c r="I4156" i="1" s="1"/>
  <c r="G4157" i="1"/>
  <c r="H4157" i="1" s="1"/>
  <c r="I4157" i="1" s="1"/>
  <c r="G4158" i="1"/>
  <c r="H4158" i="1" s="1"/>
  <c r="I4158" i="1" s="1"/>
  <c r="G4159" i="1"/>
  <c r="H4159" i="1" s="1"/>
  <c r="I4159" i="1" s="1"/>
  <c r="G4160" i="1"/>
  <c r="H4160" i="1" s="1"/>
  <c r="I4160" i="1" s="1"/>
  <c r="G4161" i="1"/>
  <c r="H4161" i="1" s="1"/>
  <c r="I4161" i="1" s="1"/>
  <c r="G4162" i="1"/>
  <c r="H4162" i="1" s="1"/>
  <c r="I4162" i="1" s="1"/>
  <c r="G4163" i="1"/>
  <c r="H4163" i="1" s="1"/>
  <c r="I4163" i="1" s="1"/>
  <c r="G4164" i="1"/>
  <c r="H4164" i="1" s="1"/>
  <c r="I4164" i="1" s="1"/>
  <c r="G4165" i="1"/>
  <c r="H4165" i="1" s="1"/>
  <c r="I4165" i="1" s="1"/>
  <c r="G4166" i="1"/>
  <c r="H4166" i="1" s="1"/>
  <c r="I4166" i="1" s="1"/>
  <c r="G4167" i="1"/>
  <c r="H4167" i="1" s="1"/>
  <c r="I4167" i="1" s="1"/>
  <c r="G4168" i="1"/>
  <c r="H4168" i="1" s="1"/>
  <c r="I4168" i="1" s="1"/>
  <c r="G4169" i="1"/>
  <c r="H4169" i="1" s="1"/>
  <c r="I4169" i="1" s="1"/>
  <c r="G4170" i="1"/>
  <c r="H4170" i="1" s="1"/>
  <c r="I4170" i="1" s="1"/>
  <c r="G4171" i="1"/>
  <c r="H4171" i="1" s="1"/>
  <c r="I4171" i="1" s="1"/>
  <c r="G4172" i="1"/>
  <c r="H4172" i="1" s="1"/>
  <c r="I4172" i="1" s="1"/>
  <c r="G4173" i="1"/>
  <c r="H4173" i="1" s="1"/>
  <c r="I4173" i="1" s="1"/>
  <c r="G4174" i="1"/>
  <c r="G4175" i="1"/>
  <c r="G4176" i="1"/>
  <c r="H4176" i="1" s="1"/>
  <c r="I4176" i="1" s="1"/>
  <c r="G4177" i="1"/>
  <c r="H4177" i="1" s="1"/>
  <c r="I4177" i="1" s="1"/>
  <c r="G4178" i="1"/>
  <c r="H4178" i="1" s="1"/>
  <c r="I4178" i="1" s="1"/>
  <c r="G4179" i="1"/>
  <c r="H4179" i="1" s="1"/>
  <c r="I4179" i="1" s="1"/>
  <c r="G4180" i="1"/>
  <c r="H4180" i="1" s="1"/>
  <c r="I4180" i="1" s="1"/>
  <c r="G4181" i="1"/>
  <c r="H4181" i="1" s="1"/>
  <c r="I4181" i="1" s="1"/>
  <c r="G4182" i="1"/>
  <c r="H4182" i="1" s="1"/>
  <c r="I4182" i="1" s="1"/>
  <c r="G4183" i="1"/>
  <c r="H4183" i="1" s="1"/>
  <c r="I4183" i="1" s="1"/>
  <c r="G4184" i="1"/>
  <c r="H4184" i="1" s="1"/>
  <c r="I4184" i="1" s="1"/>
  <c r="G4185" i="1"/>
  <c r="H4185" i="1" s="1"/>
  <c r="I4185" i="1" s="1"/>
  <c r="G4186" i="1"/>
  <c r="H4186" i="1" s="1"/>
  <c r="I4186" i="1" s="1"/>
  <c r="G4187" i="1"/>
  <c r="H4187" i="1" s="1"/>
  <c r="I4187" i="1" s="1"/>
  <c r="G4188" i="1"/>
  <c r="H4188" i="1" s="1"/>
  <c r="I4188" i="1" s="1"/>
  <c r="G4189" i="1"/>
  <c r="H4189" i="1" s="1"/>
  <c r="I4189" i="1" s="1"/>
  <c r="G4190" i="1"/>
  <c r="H4190" i="1" s="1"/>
  <c r="I4190" i="1" s="1"/>
  <c r="G4191" i="1"/>
  <c r="H4191" i="1" s="1"/>
  <c r="I4191" i="1" s="1"/>
  <c r="G4192" i="1"/>
  <c r="H4192" i="1" s="1"/>
  <c r="I4192" i="1" s="1"/>
  <c r="G4193" i="1"/>
  <c r="H4193" i="1" s="1"/>
  <c r="I4193" i="1" s="1"/>
  <c r="G4194" i="1"/>
  <c r="H4194" i="1" s="1"/>
  <c r="I4194" i="1" s="1"/>
  <c r="G4195" i="1"/>
  <c r="G4196" i="1"/>
  <c r="G4197" i="1"/>
  <c r="G4198" i="1"/>
  <c r="G4199" i="1"/>
  <c r="H4199" i="1" s="1"/>
  <c r="I4199" i="1" s="1"/>
  <c r="G4200" i="1"/>
  <c r="H4200" i="1" s="1"/>
  <c r="I4200" i="1" s="1"/>
  <c r="G4201" i="1"/>
  <c r="H4201" i="1" s="1"/>
  <c r="I4201" i="1" s="1"/>
  <c r="G4202" i="1"/>
  <c r="H4202" i="1" s="1"/>
  <c r="I4202" i="1" s="1"/>
  <c r="G4203" i="1"/>
  <c r="H4203" i="1" s="1"/>
  <c r="I4203" i="1" s="1"/>
  <c r="G4204" i="1"/>
  <c r="H4204" i="1" s="1"/>
  <c r="I4204" i="1" s="1"/>
  <c r="G4205" i="1"/>
  <c r="H4205" i="1" s="1"/>
  <c r="I4205" i="1" s="1"/>
  <c r="G4206" i="1"/>
  <c r="H4206" i="1" s="1"/>
  <c r="I4206" i="1" s="1"/>
  <c r="G4207" i="1"/>
  <c r="H4207" i="1" s="1"/>
  <c r="I4207" i="1" s="1"/>
  <c r="G4208" i="1"/>
  <c r="H4208" i="1" s="1"/>
  <c r="I4208" i="1" s="1"/>
  <c r="G4209" i="1"/>
  <c r="H4209" i="1" s="1"/>
  <c r="I4209" i="1" s="1"/>
  <c r="G4210" i="1"/>
  <c r="H4210" i="1" s="1"/>
  <c r="I4210" i="1" s="1"/>
  <c r="G4211" i="1"/>
  <c r="H4211" i="1" s="1"/>
  <c r="I4211" i="1" s="1"/>
  <c r="G4212" i="1"/>
  <c r="H4212" i="1" s="1"/>
  <c r="I4212" i="1" s="1"/>
  <c r="G4213" i="1"/>
  <c r="H4213" i="1" s="1"/>
  <c r="I4213" i="1" s="1"/>
  <c r="G4214" i="1"/>
  <c r="H4214" i="1" s="1"/>
  <c r="I4214" i="1" s="1"/>
  <c r="G4215" i="1"/>
  <c r="H4215" i="1" s="1"/>
  <c r="I4215" i="1" s="1"/>
  <c r="G4216" i="1"/>
  <c r="H4216" i="1" s="1"/>
  <c r="I4216" i="1" s="1"/>
  <c r="G4217" i="1"/>
  <c r="H4217" i="1" s="1"/>
  <c r="I4217" i="1" s="1"/>
  <c r="G4218" i="1"/>
  <c r="H4218" i="1" s="1"/>
  <c r="I4218" i="1" s="1"/>
  <c r="G4219" i="1"/>
  <c r="H4219" i="1" s="1"/>
  <c r="I4219" i="1" s="1"/>
  <c r="G4220" i="1"/>
  <c r="H4220" i="1" s="1"/>
  <c r="I4220" i="1" s="1"/>
  <c r="G4221" i="1"/>
  <c r="H4221" i="1" s="1"/>
  <c r="I4221" i="1" s="1"/>
  <c r="G4222" i="1"/>
  <c r="H4222" i="1" s="1"/>
  <c r="I4222" i="1" s="1"/>
  <c r="G4223" i="1"/>
  <c r="H4223" i="1" s="1"/>
  <c r="I4223" i="1" s="1"/>
  <c r="G4224" i="1"/>
  <c r="H4224" i="1" s="1"/>
  <c r="I4224" i="1" s="1"/>
  <c r="G4225" i="1"/>
  <c r="H4225" i="1" s="1"/>
  <c r="I4225" i="1" s="1"/>
  <c r="G4226" i="1"/>
  <c r="H4226" i="1" s="1"/>
  <c r="I4226" i="1" s="1"/>
  <c r="G4227" i="1"/>
  <c r="H4227" i="1" s="1"/>
  <c r="I4227" i="1" s="1"/>
  <c r="G4228" i="1"/>
  <c r="H4228" i="1" s="1"/>
  <c r="I4228" i="1" s="1"/>
  <c r="G4229" i="1"/>
  <c r="H4229" i="1" s="1"/>
  <c r="I4229" i="1" s="1"/>
  <c r="G4230" i="1"/>
  <c r="H4230" i="1" s="1"/>
  <c r="I4230" i="1" s="1"/>
  <c r="G4231" i="1"/>
  <c r="H4231" i="1" s="1"/>
  <c r="I4231" i="1" s="1"/>
  <c r="G4232" i="1"/>
  <c r="H4232" i="1" s="1"/>
  <c r="I4232" i="1" s="1"/>
  <c r="G4233" i="1"/>
  <c r="H4233" i="1" s="1"/>
  <c r="I4233" i="1" s="1"/>
  <c r="G4234" i="1"/>
  <c r="H4234" i="1" s="1"/>
  <c r="I4234" i="1" s="1"/>
  <c r="G4235" i="1"/>
  <c r="H4235" i="1" s="1"/>
  <c r="I4235" i="1" s="1"/>
  <c r="G4236" i="1"/>
  <c r="H4236" i="1" s="1"/>
  <c r="I4236" i="1" s="1"/>
  <c r="G4237" i="1"/>
  <c r="H4237" i="1" s="1"/>
  <c r="I4237" i="1" s="1"/>
  <c r="G4238" i="1"/>
  <c r="H4238" i="1" s="1"/>
  <c r="I4238" i="1" s="1"/>
  <c r="G4239" i="1"/>
  <c r="H4239" i="1" s="1"/>
  <c r="I4239" i="1" s="1"/>
  <c r="G4240" i="1"/>
  <c r="H4240" i="1" s="1"/>
  <c r="I4240" i="1" s="1"/>
  <c r="G4241" i="1"/>
  <c r="H4241" i="1" s="1"/>
  <c r="I4241" i="1" s="1"/>
  <c r="G4242" i="1"/>
  <c r="H4242" i="1" s="1"/>
  <c r="I4242" i="1" s="1"/>
  <c r="G4243" i="1"/>
  <c r="H4243" i="1" s="1"/>
  <c r="I4243" i="1" s="1"/>
  <c r="G4244" i="1"/>
  <c r="H4244" i="1" s="1"/>
  <c r="I4244" i="1" s="1"/>
  <c r="G4245" i="1"/>
  <c r="H4245" i="1" s="1"/>
  <c r="I4245" i="1" s="1"/>
  <c r="G4246" i="1"/>
  <c r="H4246" i="1" s="1"/>
  <c r="I4246" i="1" s="1"/>
  <c r="G4247" i="1"/>
  <c r="H4247" i="1" s="1"/>
  <c r="I4247" i="1" s="1"/>
  <c r="G4248" i="1"/>
  <c r="H4248" i="1" s="1"/>
  <c r="I4248" i="1" s="1"/>
  <c r="G4249" i="1"/>
  <c r="H4249" i="1" s="1"/>
  <c r="I4249" i="1" s="1"/>
  <c r="G4250" i="1"/>
  <c r="H4250" i="1" s="1"/>
  <c r="I4250" i="1" s="1"/>
  <c r="G4251" i="1"/>
  <c r="H4251" i="1" s="1"/>
  <c r="I4251" i="1" s="1"/>
  <c r="G4252" i="1"/>
  <c r="H4252" i="1" s="1"/>
  <c r="I4252" i="1" s="1"/>
  <c r="G4253" i="1"/>
  <c r="H4253" i="1" s="1"/>
  <c r="I4253" i="1" s="1"/>
  <c r="G4254" i="1"/>
  <c r="H4254" i="1" s="1"/>
  <c r="I4254" i="1" s="1"/>
  <c r="G4255" i="1"/>
  <c r="H4255" i="1" s="1"/>
  <c r="I4255" i="1" s="1"/>
  <c r="G4256" i="1"/>
  <c r="H4256" i="1" s="1"/>
  <c r="I4256" i="1" s="1"/>
  <c r="G4257" i="1"/>
  <c r="H4257" i="1" s="1"/>
  <c r="I4257" i="1" s="1"/>
  <c r="G4258" i="1"/>
  <c r="H4258" i="1" s="1"/>
  <c r="I4258" i="1" s="1"/>
  <c r="G4259" i="1"/>
  <c r="H4259" i="1" s="1"/>
  <c r="I4259" i="1" s="1"/>
  <c r="G4260" i="1"/>
  <c r="H4260" i="1" s="1"/>
  <c r="I4260" i="1" s="1"/>
  <c r="G4261" i="1"/>
  <c r="H4261" i="1" s="1"/>
  <c r="I4261" i="1" s="1"/>
  <c r="G4262" i="1"/>
  <c r="H4262" i="1" s="1"/>
  <c r="I4262" i="1" s="1"/>
  <c r="G4263" i="1"/>
  <c r="H4263" i="1" s="1"/>
  <c r="I4263" i="1" s="1"/>
  <c r="G4264" i="1"/>
  <c r="H4264" i="1" s="1"/>
  <c r="I4264" i="1" s="1"/>
  <c r="G4265" i="1"/>
  <c r="H4265" i="1" s="1"/>
  <c r="I4265" i="1" s="1"/>
  <c r="G4266" i="1"/>
  <c r="H4266" i="1" s="1"/>
  <c r="I4266" i="1" s="1"/>
  <c r="G4267" i="1"/>
  <c r="H4267" i="1" s="1"/>
  <c r="I4267" i="1" s="1"/>
  <c r="G4268" i="1"/>
  <c r="H4268" i="1" s="1"/>
  <c r="I4268" i="1" s="1"/>
  <c r="G4269" i="1"/>
  <c r="H4269" i="1" s="1"/>
  <c r="I4269" i="1" s="1"/>
  <c r="G4270" i="1"/>
  <c r="H4270" i="1" s="1"/>
  <c r="I4270" i="1" s="1"/>
  <c r="G4271" i="1"/>
  <c r="H4271" i="1" s="1"/>
  <c r="I4271" i="1" s="1"/>
  <c r="G4272" i="1"/>
  <c r="H4272" i="1" s="1"/>
  <c r="I4272" i="1" s="1"/>
  <c r="G4273" i="1"/>
  <c r="H4273" i="1" s="1"/>
  <c r="I4273" i="1" s="1"/>
  <c r="G4274" i="1"/>
  <c r="G4275" i="1"/>
  <c r="G4276" i="1"/>
  <c r="G4277" i="1"/>
  <c r="G4278" i="1"/>
  <c r="G4279" i="1"/>
  <c r="H4279" i="1" s="1"/>
  <c r="G4280" i="1"/>
  <c r="H4280" i="1" s="1"/>
  <c r="I4280" i="1" s="1"/>
  <c r="G4281" i="1"/>
  <c r="H4281" i="1" s="1"/>
  <c r="I4281" i="1" s="1"/>
  <c r="G4282" i="1"/>
  <c r="H4282" i="1" s="1"/>
  <c r="I4282" i="1" s="1"/>
  <c r="G4283" i="1"/>
  <c r="H4283" i="1" s="1"/>
  <c r="I4283" i="1" s="1"/>
  <c r="G4284" i="1"/>
  <c r="H4284" i="1" s="1"/>
  <c r="I4284" i="1" s="1"/>
  <c r="G4285" i="1"/>
  <c r="H4285" i="1" s="1"/>
  <c r="I4285" i="1" s="1"/>
  <c r="G4286" i="1"/>
  <c r="H4286" i="1" s="1"/>
  <c r="I4286" i="1" s="1"/>
  <c r="G4287" i="1"/>
  <c r="H4287" i="1" s="1"/>
  <c r="I4287" i="1" s="1"/>
  <c r="G4288" i="1"/>
  <c r="H4288" i="1" s="1"/>
  <c r="I4288" i="1" s="1"/>
  <c r="G4289" i="1"/>
  <c r="H4289" i="1" s="1"/>
  <c r="I4289" i="1" s="1"/>
  <c r="G4290" i="1"/>
  <c r="H4290" i="1" s="1"/>
  <c r="I4290" i="1" s="1"/>
  <c r="G4291" i="1"/>
  <c r="H4291" i="1" s="1"/>
  <c r="I4291" i="1" s="1"/>
  <c r="G4292" i="1"/>
  <c r="H4292" i="1" s="1"/>
  <c r="I4292" i="1" s="1"/>
  <c r="G4293" i="1"/>
  <c r="H4293" i="1" s="1"/>
  <c r="I4293" i="1" s="1"/>
  <c r="G4294" i="1"/>
  <c r="H4294" i="1" s="1"/>
  <c r="I4294" i="1" s="1"/>
  <c r="G4295" i="1"/>
  <c r="H4295" i="1" s="1"/>
  <c r="I4295" i="1" s="1"/>
  <c r="G4296" i="1"/>
  <c r="H4296" i="1" s="1"/>
  <c r="I4296" i="1" s="1"/>
  <c r="G4297" i="1"/>
  <c r="H4297" i="1" s="1"/>
  <c r="I4297" i="1" s="1"/>
  <c r="G4298" i="1"/>
  <c r="H4298" i="1" s="1"/>
  <c r="I4298" i="1" s="1"/>
  <c r="G4299" i="1"/>
  <c r="H4299" i="1" s="1"/>
  <c r="I4299" i="1" s="1"/>
  <c r="G4300" i="1"/>
  <c r="H4300" i="1" s="1"/>
  <c r="I4300" i="1" s="1"/>
  <c r="G4301" i="1"/>
  <c r="H4301" i="1" s="1"/>
  <c r="I4301" i="1" s="1"/>
  <c r="G4302" i="1"/>
  <c r="H4302" i="1" s="1"/>
  <c r="I4302" i="1" s="1"/>
  <c r="G4303" i="1"/>
  <c r="H4303" i="1" s="1"/>
  <c r="I4303" i="1" s="1"/>
  <c r="G4304" i="1"/>
  <c r="H4304" i="1" s="1"/>
  <c r="I4304" i="1" s="1"/>
  <c r="G4305" i="1"/>
  <c r="H4305" i="1" s="1"/>
  <c r="I4305" i="1" s="1"/>
  <c r="G4306" i="1"/>
  <c r="H4306" i="1" s="1"/>
  <c r="I4306" i="1" s="1"/>
  <c r="G4307" i="1"/>
  <c r="H4307" i="1" s="1"/>
  <c r="I4307" i="1" s="1"/>
  <c r="G4308" i="1"/>
  <c r="H4308" i="1" s="1"/>
  <c r="I4308" i="1" s="1"/>
  <c r="G4309" i="1"/>
  <c r="H4309" i="1" s="1"/>
  <c r="I4309" i="1" s="1"/>
  <c r="G4310" i="1"/>
  <c r="H4310" i="1" s="1"/>
  <c r="I4310" i="1" s="1"/>
  <c r="G4311" i="1"/>
  <c r="H4311" i="1" s="1"/>
  <c r="I4311" i="1" s="1"/>
  <c r="G4312" i="1"/>
  <c r="H4312" i="1" s="1"/>
  <c r="I4312" i="1" s="1"/>
  <c r="G4313" i="1"/>
  <c r="H4313" i="1" s="1"/>
  <c r="I4313" i="1" s="1"/>
  <c r="G4314" i="1"/>
  <c r="H4314" i="1" s="1"/>
  <c r="I4314" i="1" s="1"/>
  <c r="G4315" i="1"/>
  <c r="H4315" i="1" s="1"/>
  <c r="I4315" i="1" s="1"/>
  <c r="G4316" i="1"/>
  <c r="H4316" i="1" s="1"/>
  <c r="I4316" i="1" s="1"/>
  <c r="G4317" i="1"/>
  <c r="H4317" i="1" s="1"/>
  <c r="I4317" i="1" s="1"/>
  <c r="G4318" i="1"/>
  <c r="H4318" i="1" s="1"/>
  <c r="I4318" i="1" s="1"/>
  <c r="G4319" i="1"/>
  <c r="H4319" i="1" s="1"/>
  <c r="I4319" i="1" s="1"/>
  <c r="G4320" i="1"/>
  <c r="H4320" i="1" s="1"/>
  <c r="I4320" i="1" s="1"/>
  <c r="G4321" i="1"/>
  <c r="H4321" i="1" s="1"/>
  <c r="I4321" i="1" s="1"/>
  <c r="G4322" i="1"/>
  <c r="H4322" i="1" s="1"/>
  <c r="I4322" i="1" s="1"/>
  <c r="G4323" i="1"/>
  <c r="H4323" i="1" s="1"/>
  <c r="I4323" i="1" s="1"/>
  <c r="G4324" i="1"/>
  <c r="H4324" i="1" s="1"/>
  <c r="I4324" i="1" s="1"/>
  <c r="G4325" i="1"/>
  <c r="H4325" i="1" s="1"/>
  <c r="I4325" i="1" s="1"/>
  <c r="G4326" i="1"/>
  <c r="H4326" i="1" s="1"/>
  <c r="I4326" i="1" s="1"/>
  <c r="G4327" i="1"/>
  <c r="H4327" i="1" s="1"/>
  <c r="I4327" i="1" s="1"/>
  <c r="G4328" i="1"/>
  <c r="H4328" i="1" s="1"/>
  <c r="I4328" i="1" s="1"/>
  <c r="G4329" i="1"/>
  <c r="G4330" i="1"/>
  <c r="H4330" i="1" s="1"/>
  <c r="I4330" i="1" s="1"/>
  <c r="G4331" i="1"/>
  <c r="H4331" i="1" s="1"/>
  <c r="I4331" i="1" s="1"/>
  <c r="G4332" i="1"/>
  <c r="G4333" i="1"/>
  <c r="H4333" i="1" s="1"/>
  <c r="I4333" i="1" s="1"/>
  <c r="G4334" i="1"/>
  <c r="H4334" i="1" s="1"/>
  <c r="I4334" i="1" s="1"/>
  <c r="G4335" i="1"/>
  <c r="H4335" i="1" s="1"/>
  <c r="I4335" i="1" s="1"/>
  <c r="G4336" i="1"/>
  <c r="H4336" i="1" s="1"/>
  <c r="I4336" i="1" s="1"/>
  <c r="G4337" i="1"/>
  <c r="H4337" i="1" s="1"/>
  <c r="I4337" i="1" s="1"/>
  <c r="G4338" i="1"/>
  <c r="H4338" i="1" s="1"/>
  <c r="I4338" i="1" s="1"/>
  <c r="G4339" i="1"/>
  <c r="H4339" i="1" s="1"/>
  <c r="I4339" i="1" s="1"/>
  <c r="G4340" i="1"/>
  <c r="H4340" i="1" s="1"/>
  <c r="I4340" i="1" s="1"/>
  <c r="G4341" i="1"/>
  <c r="H4341" i="1" s="1"/>
  <c r="I4341" i="1" s="1"/>
  <c r="G4342" i="1"/>
  <c r="H4342" i="1" s="1"/>
  <c r="I4342" i="1" s="1"/>
  <c r="G4343" i="1"/>
  <c r="H4343" i="1" s="1"/>
  <c r="I4343" i="1" s="1"/>
  <c r="G4344" i="1"/>
  <c r="H4344" i="1" s="1"/>
  <c r="I4344" i="1" s="1"/>
  <c r="G4345" i="1"/>
  <c r="H4345" i="1" s="1"/>
  <c r="I4345" i="1" s="1"/>
  <c r="G4346" i="1"/>
  <c r="H4346" i="1" s="1"/>
  <c r="I4346" i="1" s="1"/>
  <c r="G4347" i="1"/>
  <c r="H4347" i="1" s="1"/>
  <c r="I4347" i="1" s="1"/>
  <c r="G4348" i="1"/>
  <c r="H4348" i="1" s="1"/>
  <c r="I4348" i="1" s="1"/>
  <c r="G4349" i="1"/>
  <c r="H4349" i="1" s="1"/>
  <c r="I4349" i="1" s="1"/>
  <c r="G4350" i="1"/>
  <c r="H4350" i="1" s="1"/>
  <c r="I4350" i="1" s="1"/>
  <c r="G4351" i="1"/>
  <c r="H4351" i="1" s="1"/>
  <c r="I4351" i="1" s="1"/>
  <c r="G4352" i="1"/>
  <c r="H4352" i="1" s="1"/>
  <c r="I4352" i="1" s="1"/>
  <c r="G4353" i="1"/>
  <c r="H4353" i="1" s="1"/>
  <c r="I4353" i="1" s="1"/>
  <c r="G4354" i="1"/>
  <c r="G4355" i="1"/>
  <c r="G4356" i="1"/>
  <c r="G4357" i="1"/>
  <c r="H4357" i="1" s="1"/>
  <c r="I4357" i="1" s="1"/>
  <c r="G4358" i="1"/>
  <c r="H4358" i="1" s="1"/>
  <c r="I4358" i="1" s="1"/>
  <c r="G4359" i="1"/>
  <c r="H4359" i="1" s="1"/>
  <c r="I4359" i="1" s="1"/>
  <c r="G4360" i="1"/>
  <c r="H4360" i="1" s="1"/>
  <c r="I4360" i="1" s="1"/>
  <c r="G4361" i="1"/>
  <c r="H4361" i="1" s="1"/>
  <c r="I4361" i="1" s="1"/>
  <c r="G4362" i="1"/>
  <c r="H4362" i="1" s="1"/>
  <c r="I4362" i="1" s="1"/>
  <c r="G4363" i="1"/>
  <c r="H4363" i="1" s="1"/>
  <c r="I4363" i="1" s="1"/>
  <c r="G4364" i="1"/>
  <c r="H4364" i="1" s="1"/>
  <c r="I4364" i="1" s="1"/>
  <c r="G4365" i="1"/>
  <c r="H4365" i="1" s="1"/>
  <c r="I4365" i="1" s="1"/>
  <c r="G4366" i="1"/>
  <c r="H4366" i="1" s="1"/>
  <c r="I4366" i="1" s="1"/>
  <c r="G4367" i="1"/>
  <c r="H4367" i="1" s="1"/>
  <c r="I4367" i="1" s="1"/>
  <c r="G4368" i="1"/>
  <c r="H4368" i="1" s="1"/>
  <c r="I4368" i="1" s="1"/>
  <c r="G4369" i="1"/>
  <c r="H4369" i="1" s="1"/>
  <c r="I4369" i="1" s="1"/>
  <c r="G4370" i="1"/>
  <c r="H4370" i="1" s="1"/>
  <c r="I4370" i="1" s="1"/>
  <c r="G4371" i="1"/>
  <c r="H4371" i="1" s="1"/>
  <c r="I4371" i="1" s="1"/>
  <c r="G4372" i="1"/>
  <c r="H4372" i="1" s="1"/>
  <c r="I4372" i="1" s="1"/>
  <c r="G4373" i="1"/>
  <c r="H4373" i="1" s="1"/>
  <c r="I4373" i="1" s="1"/>
  <c r="G4374" i="1"/>
  <c r="H4374" i="1" s="1"/>
  <c r="I4374" i="1" s="1"/>
  <c r="G4375" i="1"/>
  <c r="H4375" i="1" s="1"/>
  <c r="I4375" i="1" s="1"/>
  <c r="G4376" i="1"/>
  <c r="H4376" i="1" s="1"/>
  <c r="I4376" i="1" s="1"/>
  <c r="G4377" i="1"/>
  <c r="G4378" i="1"/>
  <c r="G4379" i="1"/>
  <c r="H4379" i="1" s="1"/>
  <c r="I4379" i="1" s="1"/>
  <c r="G4380" i="1"/>
  <c r="H4380" i="1" s="1"/>
  <c r="I4380" i="1" s="1"/>
  <c r="G4381" i="1"/>
  <c r="H4381" i="1" s="1"/>
  <c r="I4381" i="1" s="1"/>
  <c r="G4382" i="1"/>
  <c r="H4382" i="1" s="1"/>
  <c r="I4382" i="1" s="1"/>
  <c r="G4383" i="1"/>
  <c r="H4383" i="1" s="1"/>
  <c r="I4383" i="1" s="1"/>
  <c r="G4384" i="1"/>
  <c r="H4384" i="1" s="1"/>
  <c r="I4384" i="1" s="1"/>
  <c r="G4385" i="1"/>
  <c r="H4385" i="1" s="1"/>
  <c r="I4385" i="1" s="1"/>
  <c r="G4386" i="1"/>
  <c r="H4386" i="1" s="1"/>
  <c r="I4386" i="1" s="1"/>
  <c r="G4387" i="1"/>
  <c r="H4387" i="1" s="1"/>
  <c r="I4387" i="1" s="1"/>
  <c r="G4388" i="1"/>
  <c r="H4388" i="1" s="1"/>
  <c r="I4388" i="1" s="1"/>
  <c r="G4389" i="1"/>
  <c r="H4389" i="1" s="1"/>
  <c r="I4389" i="1" s="1"/>
  <c r="G4390" i="1"/>
  <c r="G4391" i="1"/>
  <c r="H4391" i="1" s="1"/>
  <c r="I4391" i="1" s="1"/>
  <c r="G4392" i="1"/>
  <c r="H4392" i="1" s="1"/>
  <c r="I4392" i="1" s="1"/>
  <c r="G4393" i="1"/>
  <c r="H4393" i="1" s="1"/>
  <c r="I4393" i="1" s="1"/>
  <c r="G4394" i="1"/>
  <c r="H4394" i="1" s="1"/>
  <c r="I4394" i="1" s="1"/>
  <c r="G4395" i="1"/>
  <c r="H4395" i="1" s="1"/>
  <c r="I4395" i="1" s="1"/>
  <c r="G4396" i="1"/>
  <c r="H4396" i="1" s="1"/>
  <c r="I4396" i="1" s="1"/>
  <c r="G4397" i="1"/>
  <c r="H4397" i="1" s="1"/>
  <c r="I4397" i="1" s="1"/>
  <c r="G4398" i="1"/>
  <c r="H4398" i="1" s="1"/>
  <c r="I4398" i="1" s="1"/>
  <c r="G4399" i="1"/>
  <c r="H4399" i="1" s="1"/>
  <c r="I4399" i="1" s="1"/>
  <c r="G4400" i="1"/>
  <c r="H4400" i="1" s="1"/>
  <c r="I4400" i="1" s="1"/>
  <c r="G4401" i="1"/>
  <c r="H4401" i="1" s="1"/>
  <c r="I4401" i="1" s="1"/>
  <c r="G4402" i="1"/>
  <c r="H4402" i="1" s="1"/>
  <c r="I4402" i="1" s="1"/>
  <c r="G4403" i="1"/>
  <c r="H4403" i="1" s="1"/>
  <c r="I4403" i="1" s="1"/>
  <c r="G4404" i="1"/>
  <c r="H4404" i="1" s="1"/>
  <c r="I4404" i="1" s="1"/>
  <c r="G4405" i="1"/>
  <c r="H4405" i="1" s="1"/>
  <c r="I4405" i="1" s="1"/>
  <c r="G4406" i="1"/>
  <c r="H4406" i="1" s="1"/>
  <c r="I4406" i="1" s="1"/>
  <c r="G4407" i="1"/>
  <c r="H4407" i="1" s="1"/>
  <c r="I4407" i="1" s="1"/>
  <c r="G4408" i="1"/>
  <c r="G4409" i="1"/>
  <c r="H4409" i="1" s="1"/>
  <c r="I4409" i="1" s="1"/>
  <c r="G4410" i="1"/>
  <c r="H4410" i="1" s="1"/>
  <c r="I4410" i="1" s="1"/>
  <c r="G4411" i="1"/>
  <c r="H4411" i="1" s="1"/>
  <c r="I4411" i="1" s="1"/>
  <c r="G4412" i="1"/>
  <c r="H4412" i="1" s="1"/>
  <c r="I4412" i="1" s="1"/>
  <c r="G4413" i="1"/>
  <c r="H4413" i="1" s="1"/>
  <c r="I4413" i="1" s="1"/>
  <c r="G4414" i="1"/>
  <c r="H4414" i="1" s="1"/>
  <c r="I4414" i="1" s="1"/>
  <c r="G4415" i="1"/>
  <c r="H4415" i="1" s="1"/>
  <c r="I4415" i="1" s="1"/>
  <c r="G4416" i="1"/>
  <c r="G4417" i="1"/>
  <c r="H4417" i="1" s="1"/>
  <c r="I4417" i="1" s="1"/>
  <c r="G4418" i="1"/>
  <c r="G4419" i="1"/>
  <c r="H4419" i="1" s="1"/>
  <c r="I4419" i="1" s="1"/>
  <c r="G4420" i="1"/>
  <c r="H4420" i="1" s="1"/>
  <c r="I4420" i="1" s="1"/>
  <c r="G4421" i="1"/>
  <c r="H4421" i="1" s="1"/>
  <c r="I4421" i="1" s="1"/>
  <c r="G4422" i="1"/>
  <c r="H4422" i="1" s="1"/>
  <c r="I4422" i="1" s="1"/>
  <c r="G4423" i="1"/>
  <c r="H4423" i="1" s="1"/>
  <c r="I4423" i="1" s="1"/>
  <c r="G4424" i="1"/>
  <c r="H4424" i="1" s="1"/>
  <c r="I4424" i="1" s="1"/>
  <c r="G4425" i="1"/>
  <c r="H4425" i="1" s="1"/>
  <c r="I4425" i="1" s="1"/>
  <c r="G4426" i="1"/>
  <c r="H4426" i="1" s="1"/>
  <c r="I4426" i="1" s="1"/>
  <c r="G4427" i="1"/>
  <c r="H4427" i="1" s="1"/>
  <c r="I4427" i="1" s="1"/>
  <c r="G4428" i="1"/>
  <c r="H4428" i="1" s="1"/>
  <c r="I4428" i="1" s="1"/>
  <c r="G4429" i="1"/>
  <c r="H4429" i="1" s="1"/>
  <c r="I4429" i="1" s="1"/>
  <c r="G4430" i="1"/>
  <c r="H4430" i="1" s="1"/>
  <c r="I4430" i="1" s="1"/>
  <c r="G4431" i="1"/>
  <c r="H4431" i="1" s="1"/>
  <c r="I4431" i="1" s="1"/>
  <c r="G4432" i="1"/>
  <c r="H4432" i="1" s="1"/>
  <c r="I4432" i="1" s="1"/>
  <c r="G4433" i="1"/>
  <c r="H4433" i="1" s="1"/>
  <c r="I4433" i="1" s="1"/>
  <c r="G4434" i="1"/>
  <c r="G4435" i="1"/>
  <c r="H4435" i="1" s="1"/>
  <c r="I4435" i="1" s="1"/>
  <c r="G4436" i="1"/>
  <c r="H4436" i="1" s="1"/>
  <c r="I4436" i="1" s="1"/>
  <c r="G4437" i="1"/>
  <c r="H4437" i="1" s="1"/>
  <c r="I4437" i="1" s="1"/>
  <c r="G4438" i="1"/>
  <c r="H4438" i="1" s="1"/>
  <c r="I4438" i="1" s="1"/>
  <c r="G4439" i="1"/>
  <c r="H4439" i="1" s="1"/>
  <c r="I4439" i="1" s="1"/>
  <c r="G4440" i="1"/>
  <c r="H4440" i="1" s="1"/>
  <c r="I4440" i="1" s="1"/>
  <c r="G4441" i="1"/>
  <c r="H4441" i="1" s="1"/>
  <c r="I4441" i="1" s="1"/>
  <c r="G4442" i="1"/>
  <c r="H4442" i="1" s="1"/>
  <c r="I4442" i="1" s="1"/>
  <c r="G4443" i="1"/>
  <c r="H4443" i="1" s="1"/>
  <c r="I4443" i="1" s="1"/>
  <c r="G4444" i="1"/>
  <c r="H4444" i="1" s="1"/>
  <c r="I4444" i="1" s="1"/>
  <c r="G4445" i="1"/>
  <c r="G4446" i="1"/>
  <c r="H4446" i="1" s="1"/>
  <c r="I4446" i="1" s="1"/>
  <c r="G4447" i="1"/>
  <c r="H4447" i="1" s="1"/>
  <c r="I4447" i="1" s="1"/>
  <c r="G4448" i="1"/>
  <c r="H4448" i="1" s="1"/>
  <c r="I4448" i="1" s="1"/>
  <c r="G4449" i="1"/>
  <c r="H4449" i="1" s="1"/>
  <c r="I4449" i="1" s="1"/>
  <c r="G4450" i="1"/>
  <c r="H4450" i="1" s="1"/>
  <c r="I4450" i="1" s="1"/>
  <c r="G4451" i="1"/>
  <c r="H4451" i="1" s="1"/>
  <c r="I4451" i="1" s="1"/>
  <c r="G4452" i="1"/>
  <c r="H4452" i="1" s="1"/>
  <c r="I4452" i="1" s="1"/>
  <c r="G4453" i="1"/>
  <c r="H4453" i="1" s="1"/>
  <c r="I4453" i="1" s="1"/>
  <c r="G4454" i="1"/>
  <c r="H4454" i="1" s="1"/>
  <c r="I4454" i="1" s="1"/>
  <c r="G4455" i="1"/>
  <c r="H4455" i="1" s="1"/>
  <c r="I4455" i="1" s="1"/>
  <c r="G4456" i="1"/>
  <c r="G4457" i="1"/>
  <c r="H4457" i="1" s="1"/>
  <c r="I4457" i="1" s="1"/>
  <c r="G4458" i="1"/>
  <c r="H4458" i="1" s="1"/>
  <c r="I4458" i="1" s="1"/>
  <c r="G4459" i="1"/>
  <c r="H4459" i="1" s="1"/>
  <c r="I4459" i="1" s="1"/>
  <c r="G4460" i="1"/>
  <c r="H4460" i="1" s="1"/>
  <c r="I4460" i="1" s="1"/>
  <c r="G4461" i="1"/>
  <c r="H4461" i="1" s="1"/>
  <c r="I4461" i="1" s="1"/>
  <c r="G4462" i="1"/>
  <c r="H4462" i="1" s="1"/>
  <c r="I4462" i="1" s="1"/>
  <c r="G4463" i="1"/>
  <c r="H4463" i="1" s="1"/>
  <c r="I4463" i="1" s="1"/>
  <c r="G4464" i="1"/>
  <c r="H4464" i="1" s="1"/>
  <c r="I4464" i="1" s="1"/>
  <c r="G4465" i="1"/>
  <c r="H4465" i="1" s="1"/>
  <c r="I4465" i="1" s="1"/>
  <c r="G4466" i="1"/>
  <c r="H4466" i="1" s="1"/>
  <c r="I4466" i="1" s="1"/>
  <c r="G4467" i="1"/>
  <c r="H4467" i="1" s="1"/>
  <c r="I4467" i="1" s="1"/>
  <c r="G4468" i="1"/>
  <c r="H4468" i="1" s="1"/>
  <c r="I4468" i="1" s="1"/>
  <c r="G4469" i="1"/>
  <c r="H4469" i="1" s="1"/>
  <c r="I4469" i="1" s="1"/>
  <c r="G4470" i="1"/>
  <c r="H4470" i="1" s="1"/>
  <c r="I4470" i="1" s="1"/>
  <c r="G4471" i="1"/>
  <c r="H4471" i="1" s="1"/>
  <c r="I4471" i="1" s="1"/>
  <c r="G4472" i="1"/>
  <c r="H4472" i="1" s="1"/>
  <c r="I4472" i="1" s="1"/>
  <c r="G4473" i="1"/>
  <c r="H4473" i="1" s="1"/>
  <c r="I4473" i="1" s="1"/>
  <c r="G4474" i="1"/>
  <c r="H4474" i="1" s="1"/>
  <c r="I4474" i="1" s="1"/>
  <c r="G4475" i="1"/>
  <c r="H4475" i="1" s="1"/>
  <c r="G4476" i="1"/>
  <c r="H4476" i="1" s="1"/>
  <c r="I4476" i="1" s="1"/>
  <c r="G4477" i="1"/>
  <c r="H4477" i="1" s="1"/>
  <c r="I4477" i="1" s="1"/>
  <c r="G4478" i="1"/>
  <c r="H4478" i="1" s="1"/>
  <c r="I4478" i="1" s="1"/>
  <c r="G4479" i="1"/>
  <c r="H4479" i="1" s="1"/>
  <c r="I4479" i="1" s="1"/>
  <c r="G4480" i="1"/>
  <c r="H4480" i="1" s="1"/>
  <c r="I4480" i="1" s="1"/>
  <c r="G4481" i="1"/>
  <c r="H4481" i="1" s="1"/>
  <c r="I4481" i="1" s="1"/>
  <c r="G4482" i="1"/>
  <c r="H4482" i="1" s="1"/>
  <c r="I4482" i="1" s="1"/>
  <c r="G4483" i="1"/>
  <c r="H4483" i="1" s="1"/>
  <c r="I4483" i="1" s="1"/>
  <c r="G4484" i="1"/>
  <c r="H4484" i="1" s="1"/>
  <c r="I4484" i="1" s="1"/>
  <c r="G4485" i="1"/>
  <c r="H4485" i="1" s="1"/>
  <c r="I4485" i="1" s="1"/>
  <c r="G4486" i="1"/>
  <c r="H4486" i="1" s="1"/>
  <c r="I4486" i="1" s="1"/>
  <c r="G4487" i="1"/>
  <c r="H4487" i="1" s="1"/>
  <c r="I4487" i="1" s="1"/>
  <c r="G4488" i="1"/>
  <c r="G4489" i="1"/>
  <c r="H4489" i="1" s="1"/>
  <c r="I4489" i="1" s="1"/>
  <c r="G4490" i="1"/>
  <c r="H4490" i="1" s="1"/>
  <c r="I4490" i="1" s="1"/>
  <c r="G4491" i="1"/>
  <c r="G4492" i="1"/>
  <c r="G4493" i="1"/>
  <c r="H4493" i="1" s="1"/>
  <c r="I4493" i="1" s="1"/>
  <c r="G4494" i="1"/>
  <c r="H4494" i="1" s="1"/>
  <c r="I4494" i="1" s="1"/>
  <c r="G4495" i="1"/>
  <c r="H4495" i="1" s="1"/>
  <c r="I4495" i="1" s="1"/>
  <c r="G4496" i="1"/>
  <c r="H4496" i="1" s="1"/>
  <c r="I4496" i="1" s="1"/>
  <c r="G4497" i="1"/>
  <c r="H4497" i="1" s="1"/>
  <c r="I4497" i="1" s="1"/>
  <c r="G4498" i="1"/>
  <c r="H4498" i="1" s="1"/>
  <c r="I4498" i="1" s="1"/>
  <c r="G4499" i="1"/>
  <c r="H4499" i="1" s="1"/>
  <c r="I4499" i="1" s="1"/>
  <c r="G4500" i="1"/>
  <c r="H4500" i="1" s="1"/>
  <c r="I4500" i="1" s="1"/>
  <c r="G4501" i="1"/>
  <c r="H4501" i="1" s="1"/>
  <c r="I4501" i="1" s="1"/>
  <c r="G4502" i="1"/>
  <c r="H4502" i="1" s="1"/>
  <c r="I4502" i="1" s="1"/>
  <c r="G4503" i="1"/>
  <c r="H4503" i="1" s="1"/>
  <c r="I4503" i="1" s="1"/>
  <c r="G4504" i="1"/>
  <c r="H4504" i="1" s="1"/>
  <c r="I4504" i="1" s="1"/>
  <c r="G4505" i="1"/>
  <c r="H4505" i="1" s="1"/>
  <c r="I4505" i="1" s="1"/>
  <c r="G4506" i="1"/>
  <c r="H4506" i="1" s="1"/>
  <c r="I4506" i="1" s="1"/>
  <c r="G4507" i="1"/>
  <c r="H4507" i="1" s="1"/>
  <c r="I4507" i="1" s="1"/>
  <c r="G4508" i="1"/>
  <c r="H4508" i="1" s="1"/>
  <c r="I4508" i="1" s="1"/>
  <c r="G4509" i="1"/>
  <c r="H4509" i="1" s="1"/>
  <c r="I4509" i="1" s="1"/>
  <c r="G4510" i="1"/>
  <c r="H4510" i="1" s="1"/>
  <c r="I4510" i="1" s="1"/>
  <c r="G4511" i="1"/>
  <c r="H4511" i="1" s="1"/>
  <c r="I4511" i="1" s="1"/>
  <c r="G4512" i="1"/>
  <c r="H4512" i="1" s="1"/>
  <c r="I4512" i="1" s="1"/>
  <c r="G4513" i="1"/>
  <c r="H4513" i="1" s="1"/>
  <c r="I4513" i="1" s="1"/>
  <c r="G4514" i="1"/>
  <c r="G4515" i="1"/>
  <c r="H4515" i="1" s="1"/>
  <c r="I4515" i="1" s="1"/>
  <c r="G4516" i="1"/>
  <c r="H4516" i="1" s="1"/>
  <c r="I4516" i="1" s="1"/>
  <c r="G4517" i="1"/>
  <c r="G4518" i="1"/>
  <c r="H4518" i="1" s="1"/>
  <c r="I4518" i="1" s="1"/>
  <c r="G4519" i="1"/>
  <c r="H4519" i="1" s="1"/>
  <c r="I4519" i="1" s="1"/>
  <c r="G4520" i="1"/>
  <c r="H4520" i="1" s="1"/>
  <c r="I4520" i="1" s="1"/>
  <c r="G4521" i="1"/>
  <c r="H4521" i="1" s="1"/>
  <c r="I4521" i="1" s="1"/>
  <c r="G4522" i="1"/>
  <c r="H4522" i="1" s="1"/>
  <c r="I4522" i="1" s="1"/>
  <c r="G4523" i="1"/>
  <c r="H4523" i="1" s="1"/>
  <c r="I4523" i="1" s="1"/>
  <c r="G4524" i="1"/>
  <c r="H4524" i="1" s="1"/>
  <c r="I4524" i="1" s="1"/>
  <c r="G4525" i="1"/>
  <c r="H4525" i="1" s="1"/>
  <c r="I4525" i="1" s="1"/>
  <c r="G4526" i="1"/>
  <c r="H4526" i="1" s="1"/>
  <c r="I4526" i="1" s="1"/>
  <c r="G4527" i="1"/>
  <c r="H4527" i="1" s="1"/>
  <c r="I4527" i="1" s="1"/>
  <c r="G4528" i="1"/>
  <c r="H4528" i="1" s="1"/>
  <c r="I4528" i="1" s="1"/>
  <c r="G4529" i="1"/>
  <c r="H4529" i="1" s="1"/>
  <c r="I4529" i="1" s="1"/>
  <c r="G4530" i="1"/>
  <c r="H4530" i="1" s="1"/>
  <c r="I4530" i="1" s="1"/>
  <c r="G4531" i="1"/>
  <c r="H4531" i="1" s="1"/>
  <c r="I4531" i="1" s="1"/>
  <c r="G4532" i="1"/>
  <c r="H4532" i="1" s="1"/>
  <c r="I4532" i="1" s="1"/>
  <c r="G4533" i="1"/>
  <c r="H4533" i="1" s="1"/>
  <c r="I4533" i="1" s="1"/>
  <c r="G4534" i="1"/>
  <c r="G4535" i="1"/>
  <c r="G4536" i="1"/>
  <c r="G4537" i="1"/>
  <c r="H4537" i="1" s="1"/>
  <c r="I4537" i="1" s="1"/>
  <c r="G4538" i="1"/>
  <c r="H4538" i="1" s="1"/>
  <c r="I4538" i="1" s="1"/>
  <c r="G4539" i="1"/>
  <c r="H4539" i="1" s="1"/>
  <c r="I4539" i="1" s="1"/>
  <c r="G4540" i="1"/>
  <c r="H4540" i="1" s="1"/>
  <c r="I4540" i="1" s="1"/>
  <c r="G4541" i="1"/>
  <c r="H4541" i="1" s="1"/>
  <c r="I4541" i="1" s="1"/>
  <c r="G4542" i="1"/>
  <c r="H4542" i="1" s="1"/>
  <c r="I4542" i="1" s="1"/>
  <c r="G4543" i="1"/>
  <c r="H4543" i="1" s="1"/>
  <c r="I4543" i="1" s="1"/>
  <c r="G4544" i="1"/>
  <c r="H4544" i="1" s="1"/>
  <c r="I4544" i="1" s="1"/>
  <c r="G4545" i="1"/>
  <c r="H4545" i="1" s="1"/>
  <c r="I4545" i="1" s="1"/>
  <c r="G4546" i="1"/>
  <c r="H4546" i="1" s="1"/>
  <c r="I4546" i="1" s="1"/>
  <c r="G4547" i="1"/>
  <c r="H4547" i="1" s="1"/>
  <c r="I4547" i="1" s="1"/>
  <c r="G4548" i="1"/>
  <c r="H4548" i="1" s="1"/>
  <c r="I4548" i="1" s="1"/>
  <c r="G4549" i="1"/>
  <c r="H4549" i="1" s="1"/>
  <c r="I4549" i="1" s="1"/>
  <c r="G4550" i="1"/>
  <c r="H4550" i="1" s="1"/>
  <c r="I4550" i="1" s="1"/>
  <c r="G4551" i="1"/>
  <c r="H4551" i="1" s="1"/>
  <c r="I4551" i="1" s="1"/>
  <c r="G4552" i="1"/>
  <c r="H4552" i="1" s="1"/>
  <c r="I4552" i="1" s="1"/>
  <c r="G4553" i="1"/>
  <c r="H4553" i="1" s="1"/>
  <c r="I4553" i="1" s="1"/>
  <c r="G4554" i="1"/>
  <c r="H4554" i="1" s="1"/>
  <c r="I4554" i="1" s="1"/>
  <c r="G4555" i="1"/>
  <c r="H4555" i="1" s="1"/>
  <c r="I4555" i="1" s="1"/>
  <c r="G4556" i="1"/>
  <c r="H4556" i="1" s="1"/>
  <c r="I4556" i="1" s="1"/>
  <c r="G4557" i="1"/>
  <c r="H4557" i="1" s="1"/>
  <c r="I4557" i="1" s="1"/>
  <c r="G4558" i="1"/>
  <c r="H4558" i="1" s="1"/>
  <c r="I4558" i="1" s="1"/>
  <c r="G4559" i="1"/>
  <c r="H4559" i="1" s="1"/>
  <c r="I4559" i="1" s="1"/>
  <c r="G4560" i="1"/>
  <c r="H4560" i="1" s="1"/>
  <c r="I4560" i="1" s="1"/>
  <c r="G4561" i="1"/>
  <c r="H4561" i="1" s="1"/>
  <c r="I4561" i="1" s="1"/>
  <c r="G4562" i="1"/>
  <c r="H4562" i="1" s="1"/>
  <c r="I4562" i="1" s="1"/>
  <c r="G4563" i="1"/>
  <c r="H4563" i="1" s="1"/>
  <c r="I4563" i="1" s="1"/>
  <c r="G4564" i="1"/>
  <c r="H4564" i="1" s="1"/>
  <c r="I4564" i="1" s="1"/>
  <c r="G4565" i="1"/>
  <c r="H4565" i="1" s="1"/>
  <c r="I4565" i="1" s="1"/>
  <c r="G4566" i="1"/>
  <c r="H4566" i="1" s="1"/>
  <c r="I4566" i="1" s="1"/>
  <c r="G4567" i="1"/>
  <c r="H4567" i="1" s="1"/>
  <c r="I4567" i="1" s="1"/>
  <c r="G4568" i="1"/>
  <c r="H4568" i="1" s="1"/>
  <c r="I4568" i="1" s="1"/>
  <c r="G4569" i="1"/>
  <c r="H4569" i="1" s="1"/>
  <c r="I4569" i="1" s="1"/>
  <c r="G4570" i="1"/>
  <c r="H4570" i="1" s="1"/>
  <c r="I4570" i="1" s="1"/>
  <c r="G4571" i="1"/>
  <c r="H4571" i="1" s="1"/>
  <c r="I4571" i="1" s="1"/>
  <c r="G4572" i="1"/>
  <c r="H4572" i="1" s="1"/>
  <c r="I4572" i="1" s="1"/>
  <c r="G4573" i="1"/>
  <c r="H4573" i="1" s="1"/>
  <c r="I4573" i="1" s="1"/>
  <c r="G4574" i="1"/>
  <c r="G4575" i="1"/>
  <c r="G4576" i="1"/>
  <c r="H4576" i="1" s="1"/>
  <c r="I4576" i="1" s="1"/>
  <c r="G4577" i="1"/>
  <c r="H4577" i="1" s="1"/>
  <c r="I4577" i="1" s="1"/>
  <c r="G4578" i="1"/>
  <c r="H4578" i="1" s="1"/>
  <c r="I4578" i="1" s="1"/>
  <c r="G4579" i="1"/>
  <c r="H4579" i="1" s="1"/>
  <c r="I4579" i="1" s="1"/>
  <c r="G4580" i="1"/>
  <c r="H4580" i="1" s="1"/>
  <c r="I4580" i="1" s="1"/>
  <c r="G4581" i="1"/>
  <c r="H4581" i="1" s="1"/>
  <c r="I4581" i="1" s="1"/>
  <c r="G4582" i="1"/>
  <c r="H4582" i="1" s="1"/>
  <c r="I4582" i="1" s="1"/>
  <c r="G4583" i="1"/>
  <c r="H4583" i="1" s="1"/>
  <c r="I4583" i="1" s="1"/>
  <c r="G4584" i="1"/>
  <c r="H4584" i="1" s="1"/>
  <c r="I4584" i="1" s="1"/>
  <c r="G4585" i="1"/>
  <c r="H4585" i="1" s="1"/>
  <c r="I4585" i="1" s="1"/>
  <c r="G4586" i="1"/>
  <c r="H4586" i="1" s="1"/>
  <c r="I4586" i="1" s="1"/>
  <c r="G4587" i="1"/>
  <c r="H4587" i="1" s="1"/>
  <c r="I4587" i="1" s="1"/>
  <c r="G4588" i="1"/>
  <c r="G4589" i="1"/>
  <c r="H4589" i="1" s="1"/>
  <c r="I4589" i="1" s="1"/>
  <c r="G4590" i="1"/>
  <c r="H4590" i="1" s="1"/>
  <c r="I4590" i="1" s="1"/>
  <c r="G4591" i="1"/>
  <c r="H4591" i="1" s="1"/>
  <c r="I4591" i="1" s="1"/>
  <c r="G4592" i="1"/>
  <c r="H4592" i="1" s="1"/>
  <c r="I4592" i="1" s="1"/>
  <c r="G4593" i="1"/>
  <c r="H4593" i="1" s="1"/>
  <c r="I4593" i="1" s="1"/>
  <c r="G4594" i="1"/>
  <c r="H4594" i="1" s="1"/>
  <c r="I4594" i="1" s="1"/>
  <c r="G4595" i="1"/>
  <c r="H4595" i="1" s="1"/>
  <c r="I4595" i="1" s="1"/>
  <c r="G4596" i="1"/>
  <c r="H4596" i="1" s="1"/>
  <c r="I4596" i="1" s="1"/>
  <c r="G4597" i="1"/>
  <c r="H4597" i="1" s="1"/>
  <c r="I4597" i="1" s="1"/>
  <c r="G4598" i="1"/>
  <c r="H4598" i="1" s="1"/>
  <c r="I4598" i="1" s="1"/>
  <c r="G4599" i="1"/>
  <c r="H4599" i="1" s="1"/>
  <c r="I4599" i="1" s="1"/>
  <c r="G4600" i="1"/>
  <c r="H4600" i="1" s="1"/>
  <c r="I4600" i="1" s="1"/>
  <c r="G4601" i="1"/>
  <c r="H4601" i="1" s="1"/>
  <c r="I4601" i="1" s="1"/>
  <c r="G4602" i="1"/>
  <c r="H4602" i="1" s="1"/>
  <c r="I4602" i="1" s="1"/>
  <c r="G4603" i="1"/>
  <c r="H4603" i="1" s="1"/>
  <c r="I4603" i="1" s="1"/>
  <c r="G4604" i="1"/>
  <c r="H4604" i="1" s="1"/>
  <c r="I4604" i="1" s="1"/>
  <c r="G4605" i="1"/>
  <c r="H4605" i="1" s="1"/>
  <c r="I4605" i="1" s="1"/>
  <c r="G4606" i="1"/>
  <c r="H4606" i="1" s="1"/>
  <c r="I4606" i="1" s="1"/>
  <c r="G4607" i="1"/>
  <c r="H4607" i="1" s="1"/>
  <c r="I4607" i="1" s="1"/>
  <c r="G4608" i="1"/>
  <c r="H4608" i="1" s="1"/>
  <c r="I4608" i="1" s="1"/>
  <c r="G4609" i="1"/>
  <c r="H4609" i="1" s="1"/>
  <c r="I4609" i="1" s="1"/>
  <c r="G4610" i="1"/>
  <c r="H4610" i="1" s="1"/>
  <c r="I4610" i="1" s="1"/>
  <c r="G4611" i="1"/>
  <c r="H4611" i="1" s="1"/>
  <c r="I4611" i="1" s="1"/>
  <c r="G4612" i="1"/>
  <c r="H4612" i="1" s="1"/>
  <c r="I4612" i="1" s="1"/>
  <c r="G4613" i="1"/>
  <c r="H4613" i="1" s="1"/>
  <c r="I4613" i="1" s="1"/>
  <c r="G4614" i="1"/>
  <c r="H4614" i="1" s="1"/>
  <c r="I4614" i="1" s="1"/>
  <c r="G4615" i="1"/>
  <c r="H4615" i="1" s="1"/>
  <c r="I4615" i="1" s="1"/>
  <c r="G4616" i="1"/>
  <c r="G4617" i="1"/>
  <c r="G4618" i="1"/>
  <c r="G4619" i="1"/>
  <c r="H4619" i="1" s="1"/>
  <c r="I4619" i="1" s="1"/>
  <c r="G4620" i="1"/>
  <c r="H4620" i="1" s="1"/>
  <c r="I4620" i="1" s="1"/>
  <c r="G4621" i="1"/>
  <c r="H4621" i="1" s="1"/>
  <c r="I4621" i="1" s="1"/>
  <c r="G4622" i="1"/>
  <c r="H4622" i="1" s="1"/>
  <c r="I4622" i="1" s="1"/>
  <c r="G4623" i="1"/>
  <c r="H4623" i="1" s="1"/>
  <c r="I4623" i="1" s="1"/>
  <c r="G4624" i="1"/>
  <c r="H4624" i="1" s="1"/>
  <c r="I4624" i="1" s="1"/>
  <c r="G4625" i="1"/>
  <c r="H4625" i="1" s="1"/>
  <c r="I4625" i="1" s="1"/>
  <c r="G4626" i="1"/>
  <c r="G4627" i="1"/>
  <c r="H4627" i="1" s="1"/>
  <c r="I4627" i="1" s="1"/>
  <c r="G4628" i="1"/>
  <c r="H4628" i="1" s="1"/>
  <c r="I4628" i="1" s="1"/>
  <c r="G4629" i="1"/>
  <c r="H4629" i="1" s="1"/>
  <c r="I4629" i="1" s="1"/>
  <c r="G4630" i="1"/>
  <c r="H4630" i="1" s="1"/>
  <c r="I4630" i="1" s="1"/>
  <c r="G4631" i="1"/>
  <c r="H4631" i="1" s="1"/>
  <c r="I4631" i="1" s="1"/>
  <c r="G4632" i="1"/>
  <c r="H4632" i="1" s="1"/>
  <c r="I4632" i="1" s="1"/>
  <c r="G4633" i="1"/>
  <c r="H4633" i="1" s="1"/>
  <c r="I4633" i="1" s="1"/>
  <c r="G4634" i="1"/>
  <c r="H4634" i="1" s="1"/>
  <c r="I4634" i="1" s="1"/>
  <c r="G4635" i="1"/>
  <c r="H4635" i="1" s="1"/>
  <c r="I4635" i="1" s="1"/>
  <c r="G4636" i="1"/>
  <c r="H4636" i="1" s="1"/>
  <c r="I4636" i="1" s="1"/>
  <c r="G4637" i="1"/>
  <c r="H4637" i="1" s="1"/>
  <c r="I4637" i="1" s="1"/>
  <c r="G4638" i="1"/>
  <c r="H4638" i="1" s="1"/>
  <c r="I4638" i="1" s="1"/>
  <c r="G4639" i="1"/>
  <c r="H4639" i="1" s="1"/>
  <c r="I4639" i="1" s="1"/>
  <c r="G4640" i="1"/>
  <c r="H4640" i="1" s="1"/>
  <c r="I4640" i="1" s="1"/>
  <c r="G4641" i="1"/>
  <c r="H4641" i="1" s="1"/>
  <c r="I4641" i="1" s="1"/>
  <c r="G4642" i="1"/>
  <c r="H4642" i="1" s="1"/>
  <c r="I4642" i="1" s="1"/>
  <c r="G4643" i="1"/>
  <c r="H4643" i="1" s="1"/>
  <c r="I4643" i="1" s="1"/>
  <c r="G4644" i="1"/>
  <c r="H4644" i="1" s="1"/>
  <c r="I4644" i="1" s="1"/>
  <c r="G4645" i="1"/>
  <c r="H4645" i="1" s="1"/>
  <c r="I4645" i="1" s="1"/>
  <c r="G4646" i="1"/>
  <c r="H4646" i="1" s="1"/>
  <c r="I4646" i="1" s="1"/>
  <c r="G4647" i="1"/>
  <c r="H4647" i="1" s="1"/>
  <c r="I4647" i="1" s="1"/>
  <c r="G4648" i="1"/>
  <c r="G4649" i="1"/>
  <c r="H4649" i="1" s="1"/>
  <c r="I4649" i="1" s="1"/>
  <c r="G4650" i="1"/>
  <c r="H4650" i="1" s="1"/>
  <c r="I4650" i="1" s="1"/>
  <c r="G4651" i="1"/>
  <c r="G4652" i="1"/>
  <c r="G4653" i="1"/>
  <c r="H4653" i="1" s="1"/>
  <c r="I4653" i="1" s="1"/>
  <c r="G4654" i="1"/>
  <c r="H4654" i="1" s="1"/>
  <c r="I4654" i="1" s="1"/>
  <c r="G4655" i="1"/>
  <c r="H4655" i="1" s="1"/>
  <c r="I4655" i="1" s="1"/>
  <c r="G4656" i="1"/>
  <c r="H4656" i="1" s="1"/>
  <c r="I4656" i="1" s="1"/>
  <c r="G4657" i="1"/>
  <c r="H4657" i="1" s="1"/>
  <c r="I4657" i="1" s="1"/>
  <c r="G4658" i="1"/>
  <c r="H4658" i="1" s="1"/>
  <c r="I4658" i="1" s="1"/>
  <c r="G4659" i="1"/>
  <c r="H4659" i="1" s="1"/>
  <c r="I4659" i="1" s="1"/>
  <c r="G4660" i="1"/>
  <c r="H4660" i="1" s="1"/>
  <c r="I4660" i="1" s="1"/>
  <c r="G4661" i="1"/>
  <c r="H4661" i="1" s="1"/>
  <c r="I4661" i="1" s="1"/>
  <c r="G4662" i="1"/>
  <c r="H4662" i="1" s="1"/>
  <c r="I4662" i="1" s="1"/>
  <c r="G4663" i="1"/>
  <c r="H4663" i="1" s="1"/>
  <c r="I4663" i="1" s="1"/>
  <c r="G4664" i="1"/>
  <c r="H4664" i="1" s="1"/>
  <c r="I4664" i="1" s="1"/>
  <c r="G4665" i="1"/>
  <c r="H4665" i="1" s="1"/>
  <c r="I4665" i="1" s="1"/>
  <c r="G4666" i="1"/>
  <c r="H4666" i="1" s="1"/>
  <c r="I4666" i="1" s="1"/>
  <c r="G4667" i="1"/>
  <c r="H4667" i="1" s="1"/>
  <c r="I4667" i="1" s="1"/>
  <c r="G4668" i="1"/>
  <c r="H4668" i="1" s="1"/>
  <c r="I4668" i="1" s="1"/>
  <c r="G4669" i="1"/>
  <c r="H4669" i="1" s="1"/>
  <c r="I4669" i="1" s="1"/>
  <c r="G4670" i="1"/>
  <c r="H4670" i="1" s="1"/>
  <c r="I4670" i="1" s="1"/>
  <c r="G4671" i="1"/>
  <c r="H4671" i="1" s="1"/>
  <c r="I4671" i="1" s="1"/>
  <c r="G4672" i="1"/>
  <c r="H4672" i="1" s="1"/>
  <c r="I4672" i="1" s="1"/>
  <c r="G4673" i="1"/>
  <c r="H4673" i="1" s="1"/>
  <c r="I4673" i="1" s="1"/>
  <c r="G4674" i="1"/>
  <c r="G4675" i="1"/>
  <c r="G4676" i="1"/>
  <c r="H4676" i="1" s="1"/>
  <c r="I4676" i="1" s="1"/>
  <c r="G4677" i="1"/>
  <c r="G4678" i="1"/>
  <c r="H4678" i="1" s="1"/>
  <c r="I4678" i="1" s="1"/>
  <c r="G4679" i="1"/>
  <c r="H4679" i="1" s="1"/>
  <c r="I4679" i="1" s="1"/>
  <c r="G4680" i="1"/>
  <c r="H4680" i="1" s="1"/>
  <c r="I4680" i="1" s="1"/>
  <c r="G4681" i="1"/>
  <c r="H4681" i="1" s="1"/>
  <c r="I4681" i="1" s="1"/>
  <c r="G4682" i="1"/>
  <c r="H4682" i="1" s="1"/>
  <c r="I4682" i="1" s="1"/>
  <c r="G4683" i="1"/>
  <c r="H4683" i="1" s="1"/>
  <c r="I4683" i="1" s="1"/>
  <c r="G4684" i="1"/>
  <c r="H4684" i="1" s="1"/>
  <c r="I4684" i="1" s="1"/>
  <c r="G4685" i="1"/>
  <c r="H4685" i="1" s="1"/>
  <c r="I4685" i="1" s="1"/>
  <c r="G4686" i="1"/>
  <c r="H4686" i="1" s="1"/>
  <c r="I4686" i="1" s="1"/>
  <c r="G4687" i="1"/>
  <c r="H4687" i="1" s="1"/>
  <c r="I4687" i="1" s="1"/>
  <c r="G4688" i="1"/>
  <c r="H4688" i="1" s="1"/>
  <c r="I4688" i="1" s="1"/>
  <c r="G4689" i="1"/>
  <c r="H4689" i="1" s="1"/>
  <c r="I4689" i="1" s="1"/>
  <c r="G4690" i="1"/>
  <c r="H4690" i="1" s="1"/>
  <c r="I4690" i="1" s="1"/>
  <c r="G4691" i="1"/>
  <c r="H4691" i="1" s="1"/>
  <c r="I4691" i="1" s="1"/>
  <c r="G4692" i="1"/>
  <c r="H4692" i="1" s="1"/>
  <c r="I4692" i="1" s="1"/>
  <c r="G4693" i="1"/>
  <c r="H4693" i="1" s="1"/>
  <c r="I4693" i="1" s="1"/>
  <c r="G4694" i="1"/>
  <c r="H4694" i="1" s="1"/>
  <c r="I4694" i="1" s="1"/>
  <c r="G4695" i="1"/>
  <c r="H4695" i="1" s="1"/>
  <c r="I4695" i="1" s="1"/>
  <c r="G4696" i="1"/>
  <c r="G4697" i="1"/>
  <c r="G4698" i="1"/>
  <c r="G4699" i="1"/>
  <c r="H4699" i="1" s="1"/>
  <c r="I4699" i="1" s="1"/>
  <c r="G4700" i="1"/>
  <c r="H4700" i="1" s="1"/>
  <c r="I4700" i="1" s="1"/>
  <c r="G4701" i="1"/>
  <c r="H4701" i="1" s="1"/>
  <c r="I4701" i="1" s="1"/>
  <c r="G4702" i="1"/>
  <c r="H4702" i="1" s="1"/>
  <c r="I4702" i="1" s="1"/>
  <c r="G4703" i="1"/>
  <c r="H4703" i="1" s="1"/>
  <c r="I4703" i="1" s="1"/>
  <c r="G4704" i="1"/>
  <c r="H4704" i="1" s="1"/>
  <c r="I4704" i="1" s="1"/>
  <c r="G4705" i="1"/>
  <c r="H4705" i="1" s="1"/>
  <c r="I4705" i="1" s="1"/>
  <c r="G4706" i="1"/>
  <c r="H4706" i="1" s="1"/>
  <c r="I4706" i="1" s="1"/>
  <c r="G4707" i="1"/>
  <c r="H4707" i="1" s="1"/>
  <c r="I4707" i="1" s="1"/>
  <c r="G4708" i="1"/>
  <c r="H4708" i="1" s="1"/>
  <c r="I4708" i="1" s="1"/>
  <c r="G4709" i="1"/>
  <c r="H4709" i="1" s="1"/>
  <c r="I4709" i="1" s="1"/>
  <c r="G4710" i="1"/>
  <c r="H4710" i="1" s="1"/>
  <c r="I4710" i="1" s="1"/>
  <c r="G4711" i="1"/>
  <c r="H4711" i="1" s="1"/>
  <c r="I4711" i="1" s="1"/>
  <c r="G4712" i="1"/>
  <c r="H4712" i="1" s="1"/>
  <c r="I4712" i="1" s="1"/>
  <c r="G4713" i="1"/>
  <c r="H4713" i="1" s="1"/>
  <c r="I4713" i="1" s="1"/>
  <c r="G4714" i="1"/>
  <c r="H4714" i="1" s="1"/>
  <c r="I4714" i="1" s="1"/>
  <c r="G4715" i="1"/>
  <c r="H4715" i="1" s="1"/>
  <c r="I4715" i="1" s="1"/>
  <c r="G4716" i="1"/>
  <c r="G4717" i="1"/>
  <c r="H4717" i="1" s="1"/>
  <c r="I4717" i="1" s="1"/>
  <c r="G4718" i="1"/>
  <c r="H4718" i="1" s="1"/>
  <c r="I4718" i="1" s="1"/>
  <c r="G4719" i="1"/>
  <c r="H4719" i="1" s="1"/>
  <c r="I4719" i="1" s="1"/>
  <c r="G4720" i="1"/>
  <c r="H4720" i="1" s="1"/>
  <c r="I4720" i="1" s="1"/>
  <c r="G4721" i="1"/>
  <c r="H4721" i="1" s="1"/>
  <c r="I4721" i="1" s="1"/>
  <c r="G4722" i="1"/>
  <c r="H4722" i="1" s="1"/>
  <c r="I4722" i="1" s="1"/>
  <c r="G4723" i="1"/>
  <c r="H4723" i="1" s="1"/>
  <c r="I4723" i="1" s="1"/>
  <c r="G4724" i="1"/>
  <c r="H4724" i="1" s="1"/>
  <c r="I4724" i="1" s="1"/>
  <c r="G4725" i="1"/>
  <c r="H4725" i="1" s="1"/>
  <c r="I4725" i="1" s="1"/>
  <c r="G4726" i="1"/>
  <c r="H4726" i="1" s="1"/>
  <c r="I4726" i="1" s="1"/>
  <c r="G4727" i="1"/>
  <c r="H4727" i="1" s="1"/>
  <c r="I4727" i="1" s="1"/>
  <c r="G4728" i="1"/>
  <c r="H4728" i="1" s="1"/>
  <c r="I4728" i="1" s="1"/>
  <c r="G4729" i="1"/>
  <c r="H4729" i="1" s="1"/>
  <c r="I4729" i="1" s="1"/>
  <c r="G4730" i="1"/>
  <c r="H4730" i="1" s="1"/>
  <c r="I4730" i="1" s="1"/>
  <c r="G4731" i="1"/>
  <c r="H4731" i="1" s="1"/>
  <c r="I4731" i="1" s="1"/>
  <c r="G4732" i="1"/>
  <c r="H4732" i="1" s="1"/>
  <c r="I4732" i="1" s="1"/>
  <c r="G4733" i="1"/>
  <c r="H4733" i="1" s="1"/>
  <c r="I4733" i="1" s="1"/>
  <c r="G4734" i="1"/>
  <c r="H4734" i="1" s="1"/>
  <c r="I4734" i="1" s="1"/>
  <c r="G4735" i="1"/>
  <c r="H4735" i="1" s="1"/>
  <c r="I4735" i="1" s="1"/>
  <c r="G4736" i="1"/>
  <c r="H4736" i="1" s="1"/>
  <c r="I4736" i="1" s="1"/>
  <c r="G4737" i="1"/>
  <c r="H4737" i="1" s="1"/>
  <c r="I4737" i="1" s="1"/>
  <c r="G4738" i="1"/>
  <c r="G4739" i="1"/>
  <c r="H4739" i="1" s="1"/>
  <c r="I4739" i="1" s="1"/>
  <c r="G4740" i="1"/>
  <c r="H4740" i="1" s="1"/>
  <c r="I4740" i="1" s="1"/>
  <c r="G4741" i="1"/>
  <c r="H4741" i="1" s="1"/>
  <c r="I4741" i="1" s="1"/>
  <c r="G4742" i="1"/>
  <c r="H4742" i="1" s="1"/>
  <c r="I4742" i="1" s="1"/>
  <c r="G4743" i="1"/>
  <c r="H4743" i="1" s="1"/>
  <c r="I4743" i="1" s="1"/>
  <c r="G4744" i="1"/>
  <c r="H4744" i="1" s="1"/>
  <c r="I4744" i="1" s="1"/>
  <c r="G4745" i="1"/>
  <c r="H4745" i="1" s="1"/>
  <c r="I4745" i="1" s="1"/>
  <c r="G4746" i="1"/>
  <c r="H4746" i="1" s="1"/>
  <c r="I4746" i="1" s="1"/>
  <c r="G4747" i="1"/>
  <c r="H4747" i="1" s="1"/>
  <c r="I4747" i="1" s="1"/>
  <c r="G4748" i="1"/>
  <c r="H4748" i="1" s="1"/>
  <c r="I4748" i="1" s="1"/>
  <c r="G4749" i="1"/>
  <c r="H4749" i="1" s="1"/>
  <c r="I4749" i="1" s="1"/>
  <c r="G4750" i="1"/>
  <c r="H4750" i="1" s="1"/>
  <c r="I4750" i="1" s="1"/>
  <c r="G4751" i="1"/>
  <c r="H4751" i="1" s="1"/>
  <c r="I4751" i="1" s="1"/>
  <c r="G4752" i="1"/>
  <c r="H4752" i="1" s="1"/>
  <c r="I4752" i="1" s="1"/>
  <c r="G4753" i="1"/>
  <c r="H4753" i="1" s="1"/>
  <c r="I4753" i="1" s="1"/>
  <c r="G4754" i="1"/>
  <c r="G4755" i="1"/>
  <c r="H4755" i="1" s="1"/>
  <c r="I4755" i="1" s="1"/>
  <c r="G4756" i="1"/>
  <c r="H4756" i="1" s="1"/>
  <c r="I4756" i="1" s="1"/>
  <c r="G4757" i="1"/>
  <c r="H4757" i="1" s="1"/>
  <c r="I4757" i="1" s="1"/>
  <c r="G4758" i="1"/>
  <c r="H4758" i="1" s="1"/>
  <c r="I4758" i="1" s="1"/>
  <c r="G4759" i="1"/>
  <c r="H4759" i="1" s="1"/>
  <c r="I4759" i="1" s="1"/>
  <c r="G4760" i="1"/>
  <c r="H4760" i="1" s="1"/>
  <c r="I4760" i="1" s="1"/>
  <c r="G4761" i="1"/>
  <c r="H4761" i="1" s="1"/>
  <c r="I4761" i="1" s="1"/>
  <c r="G4762" i="1"/>
  <c r="H4762" i="1" s="1"/>
  <c r="I4762" i="1" s="1"/>
  <c r="G4763" i="1"/>
  <c r="H4763" i="1" s="1"/>
  <c r="I4763" i="1" s="1"/>
  <c r="G4764" i="1"/>
  <c r="H4764" i="1" s="1"/>
  <c r="I4764" i="1" s="1"/>
  <c r="G4765" i="1"/>
  <c r="H4765" i="1" s="1"/>
  <c r="I4765" i="1" s="1"/>
  <c r="G4766" i="1"/>
  <c r="H4766" i="1" s="1"/>
  <c r="I4766" i="1" s="1"/>
  <c r="G4767" i="1"/>
  <c r="H4767" i="1" s="1"/>
  <c r="I4767" i="1" s="1"/>
  <c r="G4768" i="1"/>
  <c r="H4768" i="1" s="1"/>
  <c r="I4768" i="1" s="1"/>
  <c r="G4769" i="1"/>
  <c r="H4769" i="1" s="1"/>
  <c r="I4769" i="1" s="1"/>
  <c r="G4770" i="1"/>
  <c r="H4770" i="1" s="1"/>
  <c r="I4770" i="1" s="1"/>
  <c r="G4771" i="1"/>
  <c r="H4771" i="1" s="1"/>
  <c r="I4771" i="1" s="1"/>
  <c r="G4772" i="1"/>
  <c r="H4772" i="1" s="1"/>
  <c r="I4772" i="1" s="1"/>
  <c r="G4773" i="1"/>
  <c r="H4773" i="1" s="1"/>
  <c r="I4773" i="1" s="1"/>
  <c r="G4774" i="1"/>
  <c r="G4775" i="1"/>
  <c r="G4776" i="1"/>
  <c r="G4777" i="1"/>
  <c r="G4778" i="1"/>
  <c r="G4779" i="1"/>
  <c r="H4779" i="1" s="1"/>
  <c r="I4779" i="1" s="1"/>
  <c r="G4780" i="1"/>
  <c r="H4780" i="1" s="1"/>
  <c r="I4780" i="1" s="1"/>
  <c r="G4781" i="1"/>
  <c r="H4781" i="1" s="1"/>
  <c r="I4781" i="1" s="1"/>
  <c r="G4782" i="1"/>
  <c r="H4782" i="1" s="1"/>
  <c r="I4782" i="1" s="1"/>
  <c r="G4783" i="1"/>
  <c r="H4783" i="1" s="1"/>
  <c r="I4783" i="1" s="1"/>
  <c r="G4784" i="1"/>
  <c r="H4784" i="1" s="1"/>
  <c r="I4784" i="1" s="1"/>
  <c r="G4785" i="1"/>
  <c r="H4785" i="1" s="1"/>
  <c r="I4785" i="1" s="1"/>
  <c r="G4786" i="1"/>
  <c r="H4786" i="1" s="1"/>
  <c r="I4786" i="1" s="1"/>
  <c r="G4787" i="1"/>
  <c r="H4787" i="1" s="1"/>
  <c r="I4787" i="1" s="1"/>
  <c r="G4788" i="1"/>
  <c r="H4788" i="1" s="1"/>
  <c r="I4788" i="1" s="1"/>
  <c r="G4789" i="1"/>
  <c r="H4789" i="1" s="1"/>
  <c r="I4789" i="1" s="1"/>
  <c r="G4790" i="1"/>
  <c r="H4790" i="1" s="1"/>
  <c r="I4790" i="1" s="1"/>
  <c r="G4791" i="1"/>
  <c r="H4791" i="1" s="1"/>
  <c r="I4791" i="1" s="1"/>
  <c r="G4792" i="1"/>
  <c r="H4792" i="1" s="1"/>
  <c r="I4792" i="1" s="1"/>
  <c r="G4793" i="1"/>
  <c r="H4793" i="1" s="1"/>
  <c r="I4793" i="1" s="1"/>
  <c r="G4794" i="1"/>
  <c r="G4795" i="1"/>
  <c r="G4796" i="1"/>
  <c r="G4797" i="1"/>
  <c r="H4797" i="1" s="1"/>
  <c r="I4797" i="1" s="1"/>
  <c r="G4798" i="1"/>
  <c r="G4799" i="1"/>
  <c r="H4799" i="1" s="1"/>
  <c r="I4799" i="1" s="1"/>
  <c r="G4800" i="1"/>
  <c r="H4800" i="1" s="1"/>
  <c r="I4800" i="1" s="1"/>
  <c r="G4801" i="1"/>
  <c r="H4801" i="1" s="1"/>
  <c r="I4801" i="1" s="1"/>
  <c r="G4802" i="1"/>
  <c r="H4802" i="1" s="1"/>
  <c r="I4802" i="1" s="1"/>
  <c r="G4803" i="1"/>
  <c r="H4803" i="1" s="1"/>
  <c r="I4803" i="1" s="1"/>
  <c r="G4804" i="1"/>
  <c r="H4804" i="1" s="1"/>
  <c r="I4804" i="1" s="1"/>
  <c r="G4805" i="1"/>
  <c r="H4805" i="1" s="1"/>
  <c r="I4805" i="1" s="1"/>
  <c r="G4806" i="1"/>
  <c r="H4806" i="1" s="1"/>
  <c r="I4806" i="1" s="1"/>
  <c r="G4807" i="1"/>
  <c r="H4807" i="1" s="1"/>
  <c r="I4807" i="1" s="1"/>
  <c r="G4808" i="1"/>
  <c r="H4808" i="1" s="1"/>
  <c r="I4808" i="1" s="1"/>
  <c r="G4809" i="1"/>
  <c r="H4809" i="1" s="1"/>
  <c r="I4809" i="1" s="1"/>
  <c r="G4810" i="1"/>
  <c r="H4810" i="1" s="1"/>
  <c r="I4810" i="1" s="1"/>
  <c r="G4811" i="1"/>
  <c r="H4811" i="1" s="1"/>
  <c r="I4811" i="1" s="1"/>
  <c r="G4812" i="1"/>
  <c r="H4812" i="1" s="1"/>
  <c r="I4812" i="1" s="1"/>
  <c r="G4813" i="1"/>
  <c r="H4813" i="1" s="1"/>
  <c r="I4813" i="1" s="1"/>
  <c r="G4814" i="1"/>
  <c r="H4814" i="1" s="1"/>
  <c r="I4814" i="1" s="1"/>
  <c r="G4815" i="1"/>
  <c r="H4815" i="1" s="1"/>
  <c r="I4815" i="1" s="1"/>
  <c r="G4816" i="1"/>
  <c r="H4816" i="1" s="1"/>
  <c r="I4816" i="1" s="1"/>
  <c r="G4817" i="1"/>
  <c r="H4817" i="1" s="1"/>
  <c r="I4817" i="1" s="1"/>
  <c r="G4818" i="1"/>
  <c r="H4818" i="1" s="1"/>
  <c r="I4818" i="1" s="1"/>
  <c r="G4819" i="1"/>
  <c r="H4819" i="1" s="1"/>
  <c r="G4820" i="1"/>
  <c r="H4820" i="1" s="1"/>
  <c r="I4820" i="1" s="1"/>
  <c r="G4821" i="1"/>
  <c r="H4821" i="1" s="1"/>
  <c r="I4821" i="1" s="1"/>
  <c r="G4822" i="1"/>
  <c r="H4822" i="1" s="1"/>
  <c r="I4822" i="1" s="1"/>
  <c r="G4823" i="1"/>
  <c r="H4823" i="1" s="1"/>
  <c r="I4823" i="1" s="1"/>
  <c r="G4824" i="1"/>
  <c r="H4824" i="1" s="1"/>
  <c r="I4824" i="1" s="1"/>
  <c r="G4825" i="1"/>
  <c r="H4825" i="1" s="1"/>
  <c r="I4825" i="1" s="1"/>
  <c r="G4826" i="1"/>
  <c r="H4826" i="1" s="1"/>
  <c r="I4826" i="1" s="1"/>
  <c r="G4827" i="1"/>
  <c r="H4827" i="1" s="1"/>
  <c r="I4827" i="1" s="1"/>
  <c r="G4828" i="1"/>
  <c r="H4828" i="1" s="1"/>
  <c r="I4828" i="1" s="1"/>
  <c r="G4829" i="1"/>
  <c r="H4829" i="1" s="1"/>
  <c r="I4829" i="1" s="1"/>
  <c r="G4830" i="1"/>
  <c r="H4830" i="1" s="1"/>
  <c r="I4830" i="1" s="1"/>
  <c r="G4831" i="1"/>
  <c r="H4831" i="1" s="1"/>
  <c r="I4831" i="1" s="1"/>
  <c r="G4832" i="1"/>
  <c r="H4832" i="1" s="1"/>
  <c r="I4832" i="1" s="1"/>
  <c r="G4833" i="1"/>
  <c r="H4833" i="1" s="1"/>
  <c r="I4833" i="1" s="1"/>
  <c r="G4834" i="1"/>
  <c r="H4834" i="1" s="1"/>
  <c r="I4834" i="1" s="1"/>
  <c r="G4835" i="1"/>
  <c r="H4835" i="1" s="1"/>
  <c r="I4835" i="1" s="1"/>
  <c r="G4836" i="1"/>
  <c r="H4836" i="1" s="1"/>
  <c r="I4836" i="1" s="1"/>
  <c r="G4837" i="1"/>
  <c r="H4837" i="1" s="1"/>
  <c r="I4837" i="1" s="1"/>
  <c r="G4838" i="1"/>
  <c r="G4839" i="1"/>
  <c r="H4839" i="1" s="1"/>
  <c r="I4839" i="1" s="1"/>
  <c r="G4840" i="1"/>
  <c r="H4840" i="1" s="1"/>
  <c r="I4840" i="1" s="1"/>
  <c r="G4841" i="1"/>
  <c r="H4841" i="1" s="1"/>
  <c r="I4841" i="1" s="1"/>
  <c r="G4842" i="1"/>
  <c r="H4842" i="1" s="1"/>
  <c r="I4842" i="1" s="1"/>
  <c r="G4843" i="1"/>
  <c r="H4843" i="1" s="1"/>
  <c r="I4843" i="1" s="1"/>
  <c r="G4844" i="1"/>
  <c r="H4844" i="1" s="1"/>
  <c r="I4844" i="1" s="1"/>
  <c r="G4845" i="1"/>
  <c r="H4845" i="1" s="1"/>
  <c r="I4845" i="1" s="1"/>
  <c r="G4846" i="1"/>
  <c r="H4846" i="1" s="1"/>
  <c r="I4846" i="1" s="1"/>
  <c r="G4847" i="1"/>
  <c r="H4847" i="1" s="1"/>
  <c r="I4847" i="1" s="1"/>
  <c r="G4848" i="1"/>
  <c r="G4849" i="1"/>
  <c r="H4849" i="1" s="1"/>
  <c r="I4849" i="1" s="1"/>
  <c r="G4850" i="1"/>
  <c r="H4850" i="1" s="1"/>
  <c r="I4850" i="1" s="1"/>
  <c r="G4851" i="1"/>
  <c r="G4852" i="1"/>
  <c r="G4853" i="1"/>
  <c r="H4853" i="1" s="1"/>
  <c r="I4853" i="1" s="1"/>
  <c r="G4854" i="1"/>
  <c r="H4854" i="1" s="1"/>
  <c r="I4854" i="1" s="1"/>
  <c r="G4855" i="1"/>
  <c r="H4855" i="1" s="1"/>
  <c r="I4855" i="1" s="1"/>
  <c r="G4856" i="1"/>
  <c r="H4856" i="1" s="1"/>
  <c r="I4856" i="1" s="1"/>
  <c r="G4857" i="1"/>
  <c r="H4857" i="1" s="1"/>
  <c r="I4857" i="1" s="1"/>
  <c r="G4858" i="1"/>
  <c r="H4858" i="1" s="1"/>
  <c r="I4858" i="1" s="1"/>
  <c r="G4859" i="1"/>
  <c r="H4859" i="1" s="1"/>
  <c r="I4859" i="1" s="1"/>
  <c r="G4860" i="1"/>
  <c r="H4860" i="1" s="1"/>
  <c r="I4860" i="1" s="1"/>
  <c r="G4861" i="1"/>
  <c r="H4861" i="1" s="1"/>
  <c r="I4861" i="1" s="1"/>
  <c r="G4862" i="1"/>
  <c r="H4862" i="1" s="1"/>
  <c r="I4862" i="1" s="1"/>
  <c r="G4863" i="1"/>
  <c r="H4863" i="1" s="1"/>
  <c r="I4863" i="1" s="1"/>
  <c r="G4864" i="1"/>
  <c r="H4864" i="1" s="1"/>
  <c r="I4864" i="1" s="1"/>
  <c r="G4865" i="1"/>
  <c r="H4865" i="1" s="1"/>
  <c r="I4865" i="1" s="1"/>
  <c r="G4866" i="1"/>
  <c r="H4866" i="1" s="1"/>
  <c r="I4866" i="1" s="1"/>
  <c r="G4867" i="1"/>
  <c r="H4867" i="1" s="1"/>
  <c r="I4867" i="1" s="1"/>
  <c r="G4868" i="1"/>
  <c r="H4868" i="1" s="1"/>
  <c r="I4868" i="1" s="1"/>
  <c r="G4869" i="1"/>
  <c r="H4869" i="1" s="1"/>
  <c r="I4869" i="1" s="1"/>
  <c r="G4870" i="1"/>
  <c r="H4870" i="1" s="1"/>
  <c r="I4870" i="1" s="1"/>
  <c r="G4871" i="1"/>
  <c r="H4871" i="1" s="1"/>
  <c r="I4871" i="1" s="1"/>
  <c r="G4872" i="1"/>
  <c r="H4872" i="1" s="1"/>
  <c r="I4872" i="1" s="1"/>
  <c r="G4873" i="1"/>
  <c r="H4873" i="1" s="1"/>
  <c r="I4873" i="1" s="1"/>
  <c r="G4874" i="1"/>
  <c r="G4875" i="1"/>
  <c r="H4875" i="1" s="1"/>
  <c r="I4875" i="1" s="1"/>
  <c r="G4876" i="1"/>
  <c r="H4876" i="1" s="1"/>
  <c r="I4876" i="1" s="1"/>
  <c r="G4877" i="1"/>
  <c r="H4877" i="1" s="1"/>
  <c r="I4877" i="1" s="1"/>
  <c r="G4878" i="1"/>
  <c r="H4878" i="1" s="1"/>
  <c r="I4878" i="1" s="1"/>
  <c r="G4879" i="1"/>
  <c r="H4879" i="1" s="1"/>
  <c r="I4879" i="1" s="1"/>
  <c r="G4880" i="1"/>
  <c r="H4880" i="1" s="1"/>
  <c r="I4880" i="1" s="1"/>
  <c r="G4881" i="1"/>
  <c r="H4881" i="1" s="1"/>
  <c r="I4881" i="1" s="1"/>
  <c r="G4882" i="1"/>
  <c r="H4882" i="1" s="1"/>
  <c r="I4882" i="1" s="1"/>
  <c r="G4883" i="1"/>
  <c r="H4883" i="1" s="1"/>
  <c r="I4883" i="1" s="1"/>
  <c r="G4884" i="1"/>
  <c r="H4884" i="1" s="1"/>
  <c r="I4884" i="1" s="1"/>
  <c r="G4885" i="1"/>
  <c r="H4885" i="1" s="1"/>
  <c r="I4885" i="1" s="1"/>
  <c r="G4886" i="1"/>
  <c r="H4886" i="1" s="1"/>
  <c r="I4886" i="1" s="1"/>
  <c r="G4887" i="1"/>
  <c r="H4887" i="1" s="1"/>
  <c r="I4887" i="1" s="1"/>
  <c r="G4888" i="1"/>
  <c r="H4888" i="1" s="1"/>
  <c r="I4888" i="1" s="1"/>
  <c r="G4889" i="1"/>
  <c r="H4889" i="1" s="1"/>
  <c r="I4889" i="1" s="1"/>
  <c r="G4890" i="1"/>
  <c r="H4890" i="1" s="1"/>
  <c r="I4890" i="1" s="1"/>
  <c r="G4891" i="1"/>
  <c r="H4891" i="1" s="1"/>
  <c r="I4891" i="1" s="1"/>
  <c r="G4892" i="1"/>
  <c r="H4892" i="1" s="1"/>
  <c r="I4892" i="1" s="1"/>
  <c r="G4893" i="1"/>
  <c r="H4893" i="1" s="1"/>
  <c r="I4893" i="1" s="1"/>
  <c r="G4894" i="1"/>
  <c r="H4894" i="1" s="1"/>
  <c r="I4894" i="1" s="1"/>
  <c r="G4895" i="1"/>
  <c r="H4895" i="1" s="1"/>
  <c r="I4895" i="1" s="1"/>
  <c r="G4896" i="1"/>
  <c r="H4896" i="1" s="1"/>
  <c r="I4896" i="1" s="1"/>
  <c r="G4897" i="1"/>
  <c r="H4897" i="1" s="1"/>
  <c r="I4897" i="1" s="1"/>
  <c r="G4898" i="1"/>
  <c r="G4899" i="1"/>
  <c r="H4899" i="1" s="1"/>
  <c r="I4899" i="1" s="1"/>
  <c r="G4900" i="1"/>
  <c r="H4900" i="1" s="1"/>
  <c r="I4900" i="1" s="1"/>
  <c r="G4901" i="1"/>
  <c r="H4901" i="1" s="1"/>
  <c r="I4901" i="1" s="1"/>
  <c r="G4902" i="1"/>
  <c r="H4902" i="1" s="1"/>
  <c r="I4902" i="1" s="1"/>
  <c r="G4903" i="1"/>
  <c r="H4903" i="1" s="1"/>
  <c r="I4903" i="1" s="1"/>
  <c r="G4904" i="1"/>
  <c r="H4904" i="1" s="1"/>
  <c r="I4904" i="1" s="1"/>
  <c r="G4905" i="1"/>
  <c r="H4905" i="1" s="1"/>
  <c r="I4905" i="1" s="1"/>
  <c r="G4906" i="1"/>
  <c r="H4906" i="1" s="1"/>
  <c r="I4906" i="1" s="1"/>
  <c r="G4907" i="1"/>
  <c r="H4907" i="1" s="1"/>
  <c r="I4907" i="1" s="1"/>
  <c r="G4908" i="1"/>
  <c r="H4908" i="1" s="1"/>
  <c r="I4908" i="1" s="1"/>
  <c r="G4909" i="1"/>
  <c r="H4909" i="1" s="1"/>
  <c r="I4909" i="1" s="1"/>
  <c r="G4910" i="1"/>
  <c r="H4910" i="1" s="1"/>
  <c r="I4910" i="1" s="1"/>
  <c r="G4911" i="1"/>
  <c r="H4911" i="1" s="1"/>
  <c r="I4911" i="1" s="1"/>
  <c r="G4912" i="1"/>
  <c r="H4912" i="1" s="1"/>
  <c r="I4912" i="1" s="1"/>
  <c r="G4913" i="1"/>
  <c r="H4913" i="1" s="1"/>
  <c r="I4913" i="1" s="1"/>
  <c r="G4914" i="1"/>
  <c r="G4915" i="1"/>
  <c r="G4916" i="1"/>
  <c r="H4916" i="1" s="1"/>
  <c r="I4916" i="1" s="1"/>
  <c r="G4917" i="1"/>
  <c r="H4917" i="1" s="1"/>
  <c r="I4917" i="1" s="1"/>
  <c r="G4918" i="1"/>
  <c r="G4919" i="1"/>
  <c r="H4919" i="1" s="1"/>
  <c r="I4919" i="1" s="1"/>
  <c r="G4920" i="1"/>
  <c r="H4920" i="1" s="1"/>
  <c r="I4920" i="1" s="1"/>
  <c r="G4921" i="1"/>
  <c r="H4921" i="1" s="1"/>
  <c r="I4921" i="1" s="1"/>
  <c r="G4922" i="1"/>
  <c r="H4922" i="1" s="1"/>
  <c r="I4922" i="1" s="1"/>
  <c r="G4923" i="1"/>
  <c r="H4923" i="1" s="1"/>
  <c r="I4923" i="1" s="1"/>
  <c r="G4924" i="1"/>
  <c r="H4924" i="1" s="1"/>
  <c r="I4924" i="1" s="1"/>
  <c r="G4925" i="1"/>
  <c r="H4925" i="1" s="1"/>
  <c r="I4925" i="1" s="1"/>
  <c r="G4926" i="1"/>
  <c r="H4926" i="1" s="1"/>
  <c r="I4926" i="1" s="1"/>
  <c r="G4927" i="1"/>
  <c r="H4927" i="1" s="1"/>
  <c r="I4927" i="1" s="1"/>
  <c r="G4928" i="1"/>
  <c r="H4928" i="1" s="1"/>
  <c r="I4928" i="1" s="1"/>
  <c r="G4929" i="1"/>
  <c r="H4929" i="1" s="1"/>
  <c r="I4929" i="1" s="1"/>
  <c r="G4930" i="1"/>
  <c r="H4930" i="1" s="1"/>
  <c r="I4930" i="1" s="1"/>
  <c r="G4931" i="1"/>
  <c r="H4931" i="1" s="1"/>
  <c r="I4931" i="1" s="1"/>
  <c r="G4932" i="1"/>
  <c r="H4932" i="1" s="1"/>
  <c r="I4932" i="1" s="1"/>
  <c r="G4933" i="1"/>
  <c r="H4933" i="1" s="1"/>
  <c r="I4933" i="1" s="1"/>
  <c r="G4934" i="1"/>
  <c r="G4935" i="1"/>
  <c r="G4936" i="1"/>
  <c r="H4936" i="1" s="1"/>
  <c r="I4936" i="1" s="1"/>
  <c r="G4937" i="1"/>
  <c r="H4937" i="1" s="1"/>
  <c r="I4937" i="1" s="1"/>
  <c r="G4938" i="1"/>
  <c r="G4939" i="1"/>
  <c r="H4939" i="1" s="1"/>
  <c r="I4939" i="1" s="1"/>
  <c r="G4940" i="1"/>
  <c r="H4940" i="1" s="1"/>
  <c r="I4940" i="1" s="1"/>
  <c r="G4941" i="1"/>
  <c r="H4941" i="1" s="1"/>
  <c r="I4941" i="1" s="1"/>
  <c r="G4942" i="1"/>
  <c r="H4942" i="1" s="1"/>
  <c r="I4942" i="1" s="1"/>
  <c r="G4943" i="1"/>
  <c r="H4943" i="1" s="1"/>
  <c r="I4943" i="1" s="1"/>
  <c r="G4944" i="1"/>
  <c r="H4944" i="1" s="1"/>
  <c r="I4944" i="1" s="1"/>
  <c r="G4945" i="1"/>
  <c r="H4945" i="1" s="1"/>
  <c r="I4945" i="1" s="1"/>
  <c r="G4946" i="1"/>
  <c r="H4946" i="1" s="1"/>
  <c r="I4946" i="1" s="1"/>
  <c r="G4947" i="1"/>
  <c r="H4947" i="1" s="1"/>
  <c r="I4947" i="1" s="1"/>
  <c r="G4948" i="1"/>
  <c r="H4948" i="1" s="1"/>
  <c r="I4948" i="1" s="1"/>
  <c r="G4949" i="1"/>
  <c r="H4949" i="1" s="1"/>
  <c r="I4949" i="1" s="1"/>
  <c r="G4950" i="1"/>
  <c r="H4950" i="1" s="1"/>
  <c r="I4950" i="1" s="1"/>
  <c r="G4951" i="1"/>
  <c r="H4951" i="1" s="1"/>
  <c r="I4951" i="1" s="1"/>
  <c r="G4952" i="1"/>
  <c r="H4952" i="1" s="1"/>
  <c r="I4952" i="1" s="1"/>
  <c r="G4953" i="1"/>
  <c r="H4953" i="1" s="1"/>
  <c r="I4953" i="1" s="1"/>
  <c r="G4954" i="1"/>
  <c r="G4955" i="1"/>
  <c r="G4956" i="1"/>
  <c r="H4956" i="1" s="1"/>
  <c r="I4956" i="1" s="1"/>
  <c r="G4957" i="1"/>
  <c r="H4957" i="1" s="1"/>
  <c r="I4957" i="1" s="1"/>
  <c r="G4958" i="1"/>
  <c r="G4959" i="1"/>
  <c r="H4959" i="1" s="1"/>
  <c r="I4959" i="1" s="1"/>
  <c r="G4960" i="1"/>
  <c r="H4960" i="1" s="1"/>
  <c r="I4960" i="1" s="1"/>
  <c r="G4961" i="1"/>
  <c r="H4961" i="1" s="1"/>
  <c r="I4961" i="1" s="1"/>
  <c r="G4962" i="1"/>
  <c r="H4962" i="1" s="1"/>
  <c r="I4962" i="1" s="1"/>
  <c r="G4963" i="1"/>
  <c r="H4963" i="1" s="1"/>
  <c r="I4963" i="1" s="1"/>
  <c r="G4964" i="1"/>
  <c r="H4964" i="1" s="1"/>
  <c r="I4964" i="1" s="1"/>
  <c r="G4965" i="1"/>
  <c r="H4965" i="1" s="1"/>
  <c r="I4965" i="1" s="1"/>
  <c r="G4966" i="1"/>
  <c r="H4966" i="1" s="1"/>
  <c r="I4966" i="1" s="1"/>
  <c r="G4967" i="1"/>
  <c r="H4967" i="1" s="1"/>
  <c r="I4967" i="1" s="1"/>
  <c r="G4968" i="1"/>
  <c r="H4968" i="1" s="1"/>
  <c r="I4968" i="1" s="1"/>
  <c r="G4969" i="1"/>
  <c r="H4969" i="1" s="1"/>
  <c r="I4969" i="1" s="1"/>
  <c r="G4970" i="1"/>
  <c r="H4970" i="1" s="1"/>
  <c r="I4970" i="1" s="1"/>
  <c r="G4971" i="1"/>
  <c r="H4971" i="1" s="1"/>
  <c r="I4971" i="1" s="1"/>
  <c r="G4972" i="1"/>
  <c r="H4972" i="1" s="1"/>
  <c r="I4972" i="1" s="1"/>
  <c r="G4973" i="1"/>
  <c r="H4973" i="1" s="1"/>
  <c r="I4973" i="1" s="1"/>
  <c r="G4974" i="1"/>
  <c r="G4975" i="1"/>
  <c r="G4976" i="1"/>
  <c r="H4976" i="1" s="1"/>
  <c r="I4976" i="1" s="1"/>
  <c r="G4977" i="1"/>
  <c r="H4977" i="1" s="1"/>
  <c r="I4977" i="1" s="1"/>
  <c r="G4978" i="1"/>
  <c r="H4978" i="1" s="1"/>
  <c r="I4978" i="1" s="1"/>
  <c r="G4979" i="1"/>
  <c r="H4979" i="1" s="1"/>
  <c r="I4979" i="1" s="1"/>
  <c r="G4980" i="1"/>
  <c r="H4980" i="1" s="1"/>
  <c r="I4980" i="1" s="1"/>
  <c r="G4981" i="1"/>
  <c r="H4981" i="1" s="1"/>
  <c r="I4981" i="1" s="1"/>
  <c r="G4982" i="1"/>
  <c r="H4982" i="1" s="1"/>
  <c r="I4982" i="1" s="1"/>
  <c r="G4983" i="1"/>
  <c r="H4983" i="1" s="1"/>
  <c r="I4983" i="1" s="1"/>
  <c r="G4984" i="1"/>
  <c r="H4984" i="1" s="1"/>
  <c r="I4984" i="1" s="1"/>
  <c r="G4985" i="1"/>
  <c r="H4985" i="1" s="1"/>
  <c r="I4985" i="1" s="1"/>
  <c r="G4986" i="1"/>
  <c r="H4986" i="1" s="1"/>
  <c r="I4986" i="1" s="1"/>
  <c r="G4987" i="1"/>
  <c r="H4987" i="1" s="1"/>
  <c r="I4987" i="1" s="1"/>
  <c r="G4988" i="1"/>
  <c r="H4988" i="1" s="1"/>
  <c r="I4988" i="1" s="1"/>
  <c r="G4989" i="1"/>
  <c r="H4989" i="1" s="1"/>
  <c r="I4989" i="1" s="1"/>
  <c r="G4990" i="1"/>
  <c r="H4990" i="1" s="1"/>
  <c r="I4990" i="1" s="1"/>
  <c r="G4991" i="1"/>
  <c r="H4991" i="1" s="1"/>
  <c r="I4991" i="1" s="1"/>
  <c r="G4992" i="1"/>
  <c r="H4992" i="1" s="1"/>
  <c r="I4992" i="1" s="1"/>
  <c r="G4993" i="1"/>
  <c r="H4993" i="1" s="1"/>
  <c r="I4993" i="1" s="1"/>
  <c r="G4994" i="1"/>
  <c r="H4994" i="1" s="1"/>
  <c r="I4994" i="1" s="1"/>
  <c r="G4995" i="1"/>
  <c r="H4995" i="1" s="1"/>
  <c r="I4995" i="1" s="1"/>
  <c r="G4996" i="1"/>
  <c r="H4996" i="1" s="1"/>
  <c r="I4996" i="1" s="1"/>
  <c r="G4997" i="1"/>
  <c r="H4997" i="1" s="1"/>
  <c r="I4997" i="1" s="1"/>
  <c r="G4998" i="1"/>
  <c r="H4998" i="1" s="1"/>
  <c r="I4998" i="1" s="1"/>
  <c r="G4999" i="1"/>
  <c r="H4999" i="1" s="1"/>
  <c r="I4999" i="1" s="1"/>
  <c r="G5000" i="1"/>
  <c r="H5000" i="1" s="1"/>
  <c r="I5000" i="1" s="1"/>
  <c r="G5001" i="1"/>
  <c r="H5001" i="1" s="1"/>
  <c r="I5001" i="1" s="1"/>
  <c r="G5002" i="1"/>
  <c r="H5002" i="1" s="1"/>
  <c r="I5002" i="1" s="1"/>
  <c r="G5003" i="1"/>
  <c r="H5003" i="1" s="1"/>
  <c r="I5003" i="1" s="1"/>
  <c r="G5004" i="1"/>
  <c r="H5004" i="1" s="1"/>
  <c r="I5004" i="1" s="1"/>
  <c r="G5005" i="1"/>
  <c r="H5005" i="1" s="1"/>
  <c r="I5005" i="1" s="1"/>
  <c r="G5006" i="1"/>
  <c r="H5006" i="1" s="1"/>
  <c r="I5006" i="1" s="1"/>
  <c r="G5007" i="1"/>
  <c r="H5007" i="1" s="1"/>
  <c r="I5007" i="1" s="1"/>
  <c r="G5008" i="1"/>
  <c r="H5008" i="1" s="1"/>
  <c r="I5008" i="1" s="1"/>
  <c r="G5009" i="1"/>
  <c r="H5009" i="1" s="1"/>
  <c r="I5009" i="1" s="1"/>
  <c r="G5010" i="1"/>
  <c r="H5010" i="1" s="1"/>
  <c r="I5010" i="1" s="1"/>
  <c r="G5011" i="1"/>
  <c r="H5011" i="1" s="1"/>
  <c r="I5011" i="1" s="1"/>
  <c r="G5012" i="1"/>
  <c r="H5012" i="1" s="1"/>
  <c r="I5012" i="1" s="1"/>
  <c r="G5013" i="1"/>
  <c r="H5013" i="1" s="1"/>
  <c r="I5013" i="1" s="1"/>
  <c r="G5014" i="1"/>
  <c r="H5014" i="1" s="1"/>
  <c r="I5014" i="1" s="1"/>
  <c r="G5015" i="1"/>
  <c r="H5015" i="1" s="1"/>
  <c r="I5015" i="1" s="1"/>
  <c r="G5016" i="1"/>
  <c r="H5016" i="1" s="1"/>
  <c r="I5016" i="1" s="1"/>
  <c r="G5017" i="1"/>
  <c r="H5017" i="1" s="1"/>
  <c r="I5017" i="1" s="1"/>
  <c r="G5018" i="1"/>
  <c r="H5018" i="1" s="1"/>
  <c r="I5018" i="1" s="1"/>
  <c r="G5019" i="1"/>
  <c r="G5020" i="1"/>
  <c r="H5020" i="1" s="1"/>
  <c r="I5020" i="1" s="1"/>
  <c r="G5021" i="1"/>
  <c r="H5021" i="1" s="1"/>
  <c r="I5021" i="1" s="1"/>
  <c r="G5022" i="1"/>
  <c r="H5022" i="1" s="1"/>
  <c r="I5022" i="1" s="1"/>
  <c r="G5023" i="1"/>
  <c r="H5023" i="1" s="1"/>
  <c r="I5023" i="1" s="1"/>
  <c r="G5024" i="1"/>
  <c r="H5024" i="1" s="1"/>
  <c r="I5024" i="1" s="1"/>
  <c r="G5025" i="1"/>
  <c r="H5025" i="1" s="1"/>
  <c r="I5025" i="1" s="1"/>
  <c r="G5026" i="1"/>
  <c r="H5026" i="1" s="1"/>
  <c r="I5026" i="1" s="1"/>
  <c r="G5027" i="1"/>
  <c r="H5027" i="1" s="1"/>
  <c r="I5027" i="1" s="1"/>
  <c r="G5028" i="1"/>
  <c r="H5028" i="1" s="1"/>
  <c r="I5028" i="1" s="1"/>
  <c r="G5029" i="1"/>
  <c r="H5029" i="1" s="1"/>
  <c r="I5029" i="1" s="1"/>
  <c r="G5030" i="1"/>
  <c r="H5030" i="1" s="1"/>
  <c r="I5030" i="1" s="1"/>
  <c r="G5031" i="1"/>
  <c r="H5031" i="1" s="1"/>
  <c r="I5031" i="1" s="1"/>
  <c r="G5032" i="1"/>
  <c r="H5032" i="1" s="1"/>
  <c r="I5032" i="1" s="1"/>
  <c r="G5033" i="1"/>
  <c r="H5033" i="1" s="1"/>
  <c r="I5033" i="1" s="1"/>
  <c r="G5034" i="1"/>
  <c r="H5034" i="1" s="1"/>
  <c r="I5034" i="1" s="1"/>
  <c r="G5035" i="1"/>
  <c r="H5035" i="1" s="1"/>
  <c r="I5035" i="1" s="1"/>
  <c r="G5036" i="1"/>
  <c r="H5036" i="1" s="1"/>
  <c r="I5036" i="1" s="1"/>
  <c r="G5037" i="1"/>
  <c r="H5037" i="1" s="1"/>
  <c r="I5037" i="1" s="1"/>
  <c r="G5038" i="1"/>
  <c r="H5038" i="1" s="1"/>
  <c r="I5038" i="1" s="1"/>
  <c r="G5039" i="1"/>
  <c r="H5039" i="1" s="1"/>
  <c r="I5039" i="1" s="1"/>
  <c r="G5040" i="1"/>
  <c r="H5040" i="1" s="1"/>
  <c r="I5040" i="1" s="1"/>
  <c r="G5041" i="1"/>
  <c r="H5041" i="1" s="1"/>
  <c r="I5041" i="1" s="1"/>
  <c r="G5042" i="1"/>
  <c r="H5042" i="1" s="1"/>
  <c r="I5042" i="1" s="1"/>
  <c r="G5043" i="1"/>
  <c r="H5043" i="1" s="1"/>
  <c r="I5043" i="1" s="1"/>
  <c r="G5044" i="1"/>
  <c r="H5044" i="1" s="1"/>
  <c r="I5044" i="1" s="1"/>
  <c r="G5045" i="1"/>
  <c r="H5045" i="1" s="1"/>
  <c r="I5045" i="1" s="1"/>
  <c r="G5046" i="1"/>
  <c r="H5046" i="1" s="1"/>
  <c r="I5046" i="1" s="1"/>
  <c r="G5047" i="1"/>
  <c r="H5047" i="1" s="1"/>
  <c r="I5047" i="1" s="1"/>
  <c r="G5048" i="1"/>
  <c r="H5048" i="1" s="1"/>
  <c r="I5048" i="1" s="1"/>
  <c r="G5049" i="1"/>
  <c r="H5049" i="1" s="1"/>
  <c r="I5049" i="1" s="1"/>
  <c r="G5050" i="1"/>
  <c r="H5050" i="1" s="1"/>
  <c r="I5050" i="1" s="1"/>
  <c r="G5051" i="1"/>
  <c r="H5051" i="1" s="1"/>
  <c r="I5051" i="1" s="1"/>
  <c r="G5052" i="1"/>
  <c r="H5052" i="1" s="1"/>
  <c r="I5052" i="1" s="1"/>
  <c r="G5053" i="1"/>
  <c r="H5053" i="1" s="1"/>
  <c r="I5053" i="1" s="1"/>
  <c r="G5054" i="1"/>
  <c r="H5054" i="1" s="1"/>
  <c r="I5054" i="1" s="1"/>
  <c r="G5055" i="1"/>
  <c r="H5055" i="1" s="1"/>
  <c r="I5055" i="1" s="1"/>
  <c r="G5056" i="1"/>
  <c r="H5056" i="1" s="1"/>
  <c r="I5056" i="1" s="1"/>
  <c r="G5057" i="1"/>
  <c r="H5057" i="1" s="1"/>
  <c r="I5057" i="1" s="1"/>
  <c r="G5058" i="1"/>
  <c r="H5058" i="1" s="1"/>
  <c r="I5058" i="1" s="1"/>
  <c r="G5059" i="1"/>
  <c r="H5059" i="1" s="1"/>
  <c r="I5059" i="1" s="1"/>
  <c r="G5060" i="1"/>
  <c r="H5060" i="1" s="1"/>
  <c r="I5060" i="1" s="1"/>
  <c r="G5061" i="1"/>
  <c r="H5061" i="1" s="1"/>
  <c r="I5061" i="1" s="1"/>
  <c r="G5062" i="1"/>
  <c r="H5062" i="1" s="1"/>
  <c r="I5062" i="1" s="1"/>
  <c r="G5063" i="1"/>
  <c r="H5063" i="1" s="1"/>
  <c r="I5063" i="1" s="1"/>
  <c r="G5064" i="1"/>
  <c r="H5064" i="1" s="1"/>
  <c r="I5064" i="1" s="1"/>
  <c r="G5065" i="1"/>
  <c r="H5065" i="1" s="1"/>
  <c r="I5065" i="1" s="1"/>
  <c r="G5066" i="1"/>
  <c r="H5066" i="1" s="1"/>
  <c r="I5066" i="1" s="1"/>
  <c r="G5067" i="1"/>
  <c r="H5067" i="1" s="1"/>
  <c r="I5067" i="1" s="1"/>
  <c r="G5068" i="1"/>
  <c r="G5069" i="1"/>
  <c r="H5069" i="1" s="1"/>
  <c r="I5069" i="1" s="1"/>
  <c r="G5070" i="1"/>
  <c r="H5070" i="1" s="1"/>
  <c r="I5070" i="1" s="1"/>
  <c r="G5071" i="1"/>
  <c r="G5072" i="1"/>
  <c r="G5073" i="1"/>
  <c r="H5073" i="1" s="1"/>
  <c r="I5073" i="1" s="1"/>
  <c r="G5074" i="1"/>
  <c r="H5074" i="1" s="1"/>
  <c r="I5074" i="1" s="1"/>
  <c r="G5075" i="1"/>
  <c r="H5075" i="1" s="1"/>
  <c r="I5075" i="1" s="1"/>
  <c r="G5076" i="1"/>
  <c r="H5076" i="1" s="1"/>
  <c r="I5076" i="1" s="1"/>
  <c r="G5077" i="1"/>
  <c r="H5077" i="1" s="1"/>
  <c r="I5077" i="1" s="1"/>
  <c r="G5078" i="1"/>
  <c r="H5078" i="1" s="1"/>
  <c r="I5078" i="1" s="1"/>
  <c r="G5079" i="1"/>
  <c r="H5079" i="1" s="1"/>
  <c r="I5079" i="1" s="1"/>
  <c r="G5080" i="1"/>
  <c r="H5080" i="1" s="1"/>
  <c r="I5080" i="1" s="1"/>
  <c r="G5081" i="1"/>
  <c r="H5081" i="1" s="1"/>
  <c r="I5081" i="1" s="1"/>
  <c r="G5082" i="1"/>
  <c r="H5082" i="1" s="1"/>
  <c r="I5082" i="1" s="1"/>
  <c r="G5083" i="1"/>
  <c r="H5083" i="1" s="1"/>
  <c r="I5083" i="1" s="1"/>
  <c r="G5084" i="1"/>
  <c r="H5084" i="1" s="1"/>
  <c r="I5084" i="1" s="1"/>
  <c r="G5085" i="1"/>
  <c r="H5085" i="1" s="1"/>
  <c r="I5085" i="1" s="1"/>
  <c r="G5086" i="1"/>
  <c r="H5086" i="1" s="1"/>
  <c r="I5086" i="1" s="1"/>
  <c r="G5087" i="1"/>
  <c r="H5087" i="1" s="1"/>
  <c r="I5087" i="1" s="1"/>
  <c r="G5088" i="1"/>
  <c r="H5088" i="1" s="1"/>
  <c r="I5088" i="1" s="1"/>
  <c r="G5089" i="1"/>
  <c r="H5089" i="1" s="1"/>
  <c r="I5089" i="1" s="1"/>
  <c r="G5090" i="1"/>
  <c r="H5090" i="1" s="1"/>
  <c r="I5090" i="1" s="1"/>
  <c r="G5091" i="1"/>
  <c r="H5091" i="1" s="1"/>
  <c r="I5091" i="1" s="1"/>
  <c r="G5092" i="1"/>
  <c r="H5092" i="1" s="1"/>
  <c r="I5092" i="1" s="1"/>
  <c r="G5093" i="1"/>
  <c r="H5093" i="1" s="1"/>
  <c r="I5093" i="1" s="1"/>
  <c r="G5094" i="1"/>
  <c r="G5095" i="1"/>
  <c r="G5096" i="1"/>
  <c r="H5096" i="1" s="1"/>
  <c r="I5096" i="1" s="1"/>
  <c r="G5097" i="1"/>
  <c r="H5097" i="1" s="1"/>
  <c r="I5097" i="1" s="1"/>
  <c r="G5098" i="1"/>
  <c r="G5099" i="1"/>
  <c r="H5099" i="1" s="1"/>
  <c r="I5099" i="1" s="1"/>
  <c r="G5100" i="1"/>
  <c r="H5100" i="1" s="1"/>
  <c r="I5100" i="1" s="1"/>
  <c r="G5101" i="1"/>
  <c r="H5101" i="1" s="1"/>
  <c r="I5101" i="1" s="1"/>
  <c r="G5102" i="1"/>
  <c r="H5102" i="1" s="1"/>
  <c r="I5102" i="1" s="1"/>
  <c r="G5103" i="1"/>
  <c r="H5103" i="1" s="1"/>
  <c r="I5103" i="1" s="1"/>
  <c r="G5104" i="1"/>
  <c r="H5104" i="1" s="1"/>
  <c r="I5104" i="1" s="1"/>
  <c r="G5105" i="1"/>
  <c r="H5105" i="1" s="1"/>
  <c r="I5105" i="1" s="1"/>
  <c r="G5106" i="1"/>
  <c r="H5106" i="1" s="1"/>
  <c r="I5106" i="1" s="1"/>
  <c r="G5107" i="1"/>
  <c r="H5107" i="1" s="1"/>
  <c r="I5107" i="1" s="1"/>
  <c r="G5108" i="1"/>
  <c r="H5108" i="1" s="1"/>
  <c r="I5108" i="1" s="1"/>
  <c r="G5109" i="1"/>
  <c r="H5109" i="1" s="1"/>
  <c r="I5109" i="1" s="1"/>
  <c r="G5110" i="1"/>
  <c r="H5110" i="1" s="1"/>
  <c r="I5110" i="1" s="1"/>
  <c r="G5111" i="1"/>
  <c r="H5111" i="1" s="1"/>
  <c r="I5111" i="1" s="1"/>
  <c r="G5112" i="1"/>
  <c r="H5112" i="1" s="1"/>
  <c r="I5112" i="1" s="1"/>
  <c r="G5113" i="1"/>
  <c r="H5113" i="1" s="1"/>
  <c r="I5113" i="1" s="1"/>
  <c r="G5114" i="1"/>
  <c r="G5115" i="1"/>
  <c r="G5116" i="1"/>
  <c r="H5116" i="1" s="1"/>
  <c r="I5116" i="1" s="1"/>
  <c r="G5117" i="1"/>
  <c r="H5117" i="1" s="1"/>
  <c r="I5117" i="1" s="1"/>
  <c r="G5118" i="1"/>
  <c r="G5119" i="1"/>
  <c r="G5120" i="1"/>
  <c r="G5121" i="1"/>
  <c r="H5121" i="1" s="1"/>
  <c r="I5121" i="1" s="1"/>
  <c r="G5122" i="1"/>
  <c r="H5122" i="1" s="1"/>
  <c r="I5122" i="1" s="1"/>
  <c r="G5123" i="1"/>
  <c r="H5123" i="1" s="1"/>
  <c r="I5123" i="1" s="1"/>
  <c r="G5124" i="1"/>
  <c r="H5124" i="1" s="1"/>
  <c r="I5124" i="1" s="1"/>
  <c r="G5125" i="1"/>
  <c r="H5125" i="1" s="1"/>
  <c r="I5125" i="1" s="1"/>
  <c r="G5126" i="1"/>
  <c r="H5126" i="1" s="1"/>
  <c r="I5126" i="1" s="1"/>
  <c r="G5127" i="1"/>
  <c r="H5127" i="1" s="1"/>
  <c r="I5127" i="1" s="1"/>
  <c r="G5128" i="1"/>
  <c r="H5128" i="1" s="1"/>
  <c r="I5128" i="1" s="1"/>
  <c r="G5129" i="1"/>
  <c r="H5129" i="1" s="1"/>
  <c r="I5129" i="1" s="1"/>
  <c r="G5130" i="1"/>
  <c r="H5130" i="1" s="1"/>
  <c r="I5130" i="1" s="1"/>
  <c r="G5131" i="1"/>
  <c r="H5131" i="1" s="1"/>
  <c r="I5131" i="1" s="1"/>
  <c r="G5132" i="1"/>
  <c r="H5132" i="1" s="1"/>
  <c r="I5132" i="1" s="1"/>
  <c r="G5133" i="1"/>
  <c r="H5133" i="1" s="1"/>
  <c r="I5133" i="1" s="1"/>
  <c r="G5134" i="1"/>
  <c r="H5134" i="1" s="1"/>
  <c r="I5134" i="1" s="1"/>
  <c r="G5135" i="1"/>
  <c r="G5136" i="1"/>
  <c r="H5136" i="1" s="1"/>
  <c r="I5136" i="1" s="1"/>
  <c r="G5137" i="1"/>
  <c r="H5137" i="1" s="1"/>
  <c r="I5137" i="1" s="1"/>
  <c r="G5138" i="1"/>
  <c r="H5138" i="1" s="1"/>
  <c r="I5138" i="1" s="1"/>
  <c r="G5139" i="1"/>
  <c r="H5139" i="1" s="1"/>
  <c r="I5139" i="1" s="1"/>
  <c r="G5140" i="1"/>
  <c r="H5140" i="1" s="1"/>
  <c r="I5140" i="1" s="1"/>
  <c r="G5141" i="1"/>
  <c r="H5141" i="1" s="1"/>
  <c r="I5141" i="1" s="1"/>
  <c r="G5142" i="1"/>
  <c r="H5142" i="1" s="1"/>
  <c r="I5142" i="1" s="1"/>
  <c r="G5143" i="1"/>
  <c r="H5143" i="1" s="1"/>
  <c r="I5143" i="1" s="1"/>
  <c r="G5144" i="1"/>
  <c r="H5144" i="1" s="1"/>
  <c r="I5144" i="1" s="1"/>
  <c r="G5145" i="1"/>
  <c r="H5145" i="1" s="1"/>
  <c r="I5145" i="1" s="1"/>
  <c r="G5146" i="1"/>
  <c r="H5146" i="1" s="1"/>
  <c r="I5146" i="1" s="1"/>
  <c r="G5147" i="1"/>
  <c r="H5147" i="1" s="1"/>
  <c r="I5147" i="1" s="1"/>
  <c r="G5148" i="1"/>
  <c r="H5148" i="1" s="1"/>
  <c r="I5148" i="1" s="1"/>
  <c r="G5149" i="1"/>
  <c r="H5149" i="1" s="1"/>
  <c r="I5149" i="1" s="1"/>
  <c r="G5150" i="1"/>
  <c r="H5150" i="1" s="1"/>
  <c r="I5150" i="1" s="1"/>
  <c r="G5151" i="1"/>
  <c r="H5151" i="1" s="1"/>
  <c r="I5151" i="1" s="1"/>
  <c r="G5152" i="1"/>
  <c r="H5152" i="1" s="1"/>
  <c r="I5152" i="1" s="1"/>
  <c r="G5153" i="1"/>
  <c r="H5153" i="1" s="1"/>
  <c r="I5153" i="1" s="1"/>
  <c r="G3" i="1"/>
  <c r="I1017" i="3"/>
  <c r="I1428" i="3"/>
  <c r="I2568" i="3"/>
  <c r="H448" i="3"/>
  <c r="I448" i="3" s="1"/>
  <c r="H457" i="3"/>
  <c r="I457" i="3" s="1"/>
  <c r="H870" i="3"/>
  <c r="I870" i="3" s="1"/>
  <c r="H900" i="3"/>
  <c r="I900" i="3" s="1"/>
  <c r="H1297" i="3"/>
  <c r="I1297" i="3" s="1"/>
  <c r="H1353" i="3"/>
  <c r="I1353" i="3" s="1"/>
  <c r="H1397" i="3"/>
  <c r="I1397" i="3" s="1"/>
  <c r="H1488" i="3"/>
  <c r="I1488" i="3" s="1"/>
  <c r="H1717" i="3"/>
  <c r="I1717" i="3" s="1"/>
  <c r="H1737" i="3"/>
  <c r="I1737" i="3" s="1"/>
  <c r="H1760" i="3"/>
  <c r="I1760" i="3" s="1"/>
  <c r="H1777" i="3"/>
  <c r="I1777" i="3" s="1"/>
  <c r="H1849" i="3"/>
  <c r="I1849" i="3" s="1"/>
  <c r="H1997" i="3"/>
  <c r="I1997" i="3" s="1"/>
  <c r="H2437" i="3"/>
  <c r="I2437" i="3" s="1"/>
  <c r="H2440" i="3"/>
  <c r="I2440" i="3" s="1"/>
  <c r="H2520" i="3"/>
  <c r="I2520" i="3" s="1"/>
  <c r="H2540" i="3"/>
  <c r="I2540" i="3" s="1"/>
  <c r="H2702" i="3"/>
  <c r="I2702" i="3" s="1"/>
  <c r="H2773" i="3"/>
  <c r="I2773" i="3" s="1"/>
  <c r="H2777" i="3"/>
  <c r="I2777" i="3" s="1"/>
  <c r="H2800" i="3"/>
  <c r="I2800" i="3" s="1"/>
  <c r="H2956" i="3"/>
  <c r="I2956" i="3" s="1"/>
  <c r="H3433" i="3"/>
  <c r="I3433" i="3" s="1"/>
  <c r="H3488" i="3"/>
  <c r="I3488" i="3" s="1"/>
  <c r="H3493" i="3"/>
  <c r="I3493" i="3" s="1"/>
  <c r="H3613" i="3"/>
  <c r="I3613" i="3" s="1"/>
  <c r="H3625" i="3"/>
  <c r="I3625" i="3" s="1"/>
  <c r="H4050" i="3"/>
  <c r="I4050" i="3" s="1"/>
  <c r="H4051" i="3"/>
  <c r="I4051" i="3" s="1"/>
  <c r="H4096" i="3"/>
  <c r="I4096" i="3" s="1"/>
  <c r="G4" i="3"/>
  <c r="H4" i="3" s="1"/>
  <c r="I4" i="3" s="1"/>
  <c r="G5" i="3"/>
  <c r="H5" i="3" s="1"/>
  <c r="I5" i="3" s="1"/>
  <c r="G6" i="3"/>
  <c r="H6" i="3" s="1"/>
  <c r="I6" i="3" s="1"/>
  <c r="G7" i="3"/>
  <c r="H7" i="3" s="1"/>
  <c r="I7" i="3" s="1"/>
  <c r="G8" i="3"/>
  <c r="H8" i="3" s="1"/>
  <c r="I8" i="3" s="1"/>
  <c r="G9" i="3"/>
  <c r="H9" i="3" s="1"/>
  <c r="I9" i="3" s="1"/>
  <c r="G10" i="3"/>
  <c r="H10" i="3" s="1"/>
  <c r="I10" i="3" s="1"/>
  <c r="G11" i="3"/>
  <c r="H11" i="3" s="1"/>
  <c r="I11" i="3" s="1"/>
  <c r="G12" i="3"/>
  <c r="H12" i="3" s="1"/>
  <c r="I12" i="3" s="1"/>
  <c r="G13" i="3"/>
  <c r="H13" i="3" s="1"/>
  <c r="I13" i="3" s="1"/>
  <c r="G14" i="3"/>
  <c r="H14" i="3" s="1"/>
  <c r="I14" i="3" s="1"/>
  <c r="G15" i="3"/>
  <c r="H15" i="3" s="1"/>
  <c r="I15" i="3" s="1"/>
  <c r="G16" i="3"/>
  <c r="H16" i="3" s="1"/>
  <c r="I16" i="3" s="1"/>
  <c r="G17" i="3"/>
  <c r="H17" i="3" s="1"/>
  <c r="I17" i="3" s="1"/>
  <c r="G18" i="3"/>
  <c r="H18" i="3" s="1"/>
  <c r="I18" i="3" s="1"/>
  <c r="G19" i="3"/>
  <c r="H19" i="3" s="1"/>
  <c r="I19" i="3" s="1"/>
  <c r="G20" i="3"/>
  <c r="H20" i="3" s="1"/>
  <c r="I20" i="3" s="1"/>
  <c r="G21" i="3"/>
  <c r="H21" i="3" s="1"/>
  <c r="I21" i="3" s="1"/>
  <c r="G22" i="3"/>
  <c r="H22" i="3" s="1"/>
  <c r="I22" i="3" s="1"/>
  <c r="G23" i="3"/>
  <c r="H23" i="3" s="1"/>
  <c r="I23" i="3" s="1"/>
  <c r="G24" i="3"/>
  <c r="H24" i="3" s="1"/>
  <c r="I24" i="3" s="1"/>
  <c r="G25" i="3"/>
  <c r="H25" i="3" s="1"/>
  <c r="I25" i="3" s="1"/>
  <c r="G26" i="3"/>
  <c r="H26" i="3" s="1"/>
  <c r="I26" i="3" s="1"/>
  <c r="G27" i="3"/>
  <c r="H27" i="3" s="1"/>
  <c r="I27" i="3" s="1"/>
  <c r="G28" i="3"/>
  <c r="H28" i="3" s="1"/>
  <c r="I28" i="3" s="1"/>
  <c r="G29" i="3"/>
  <c r="H29" i="3" s="1"/>
  <c r="I29" i="3" s="1"/>
  <c r="G30" i="3"/>
  <c r="H30" i="3" s="1"/>
  <c r="I30" i="3" s="1"/>
  <c r="G31" i="3"/>
  <c r="H31" i="3" s="1"/>
  <c r="I31" i="3" s="1"/>
  <c r="G32" i="3"/>
  <c r="H32" i="3" s="1"/>
  <c r="I32" i="3" s="1"/>
  <c r="G33" i="3"/>
  <c r="H33" i="3" s="1"/>
  <c r="I33" i="3" s="1"/>
  <c r="G34" i="3"/>
  <c r="H34" i="3" s="1"/>
  <c r="I34" i="3" s="1"/>
  <c r="G35" i="3"/>
  <c r="H35" i="3" s="1"/>
  <c r="I35" i="3" s="1"/>
  <c r="G36" i="3"/>
  <c r="H36" i="3" s="1"/>
  <c r="I36" i="3" s="1"/>
  <c r="G37" i="3"/>
  <c r="H37" i="3" s="1"/>
  <c r="I37" i="3" s="1"/>
  <c r="G38" i="3"/>
  <c r="H38" i="3" s="1"/>
  <c r="I38" i="3" s="1"/>
  <c r="G39" i="3"/>
  <c r="H39" i="3" s="1"/>
  <c r="I39" i="3" s="1"/>
  <c r="G40" i="3"/>
  <c r="H40" i="3" s="1"/>
  <c r="I40" i="3" s="1"/>
  <c r="G41" i="3"/>
  <c r="H41" i="3" s="1"/>
  <c r="I41" i="3" s="1"/>
  <c r="G42" i="3"/>
  <c r="H42" i="3" s="1"/>
  <c r="I42" i="3" s="1"/>
  <c r="G43" i="3"/>
  <c r="H43" i="3" s="1"/>
  <c r="I43" i="3" s="1"/>
  <c r="G44" i="3"/>
  <c r="H44" i="3" s="1"/>
  <c r="I44" i="3" s="1"/>
  <c r="G45" i="3"/>
  <c r="H45" i="3" s="1"/>
  <c r="I45" i="3" s="1"/>
  <c r="G46" i="3"/>
  <c r="H46" i="3" s="1"/>
  <c r="I46" i="3" s="1"/>
  <c r="G47" i="3"/>
  <c r="H47" i="3" s="1"/>
  <c r="I47" i="3" s="1"/>
  <c r="G48" i="3"/>
  <c r="H48" i="3" s="1"/>
  <c r="I48" i="3" s="1"/>
  <c r="G49" i="3"/>
  <c r="H49" i="3" s="1"/>
  <c r="I49" i="3" s="1"/>
  <c r="G50" i="3"/>
  <c r="H50" i="3" s="1"/>
  <c r="I50" i="3" s="1"/>
  <c r="G51" i="3"/>
  <c r="H51" i="3" s="1"/>
  <c r="I51" i="3" s="1"/>
  <c r="G52" i="3"/>
  <c r="H52" i="3" s="1"/>
  <c r="I52" i="3" s="1"/>
  <c r="G53" i="3"/>
  <c r="H53" i="3" s="1"/>
  <c r="I53" i="3" s="1"/>
  <c r="G54" i="3"/>
  <c r="H54" i="3" s="1"/>
  <c r="I54" i="3" s="1"/>
  <c r="G55" i="3"/>
  <c r="H55" i="3" s="1"/>
  <c r="I55" i="3" s="1"/>
  <c r="G56" i="3"/>
  <c r="H56" i="3" s="1"/>
  <c r="I56" i="3" s="1"/>
  <c r="G57" i="3"/>
  <c r="H57" i="3" s="1"/>
  <c r="I57" i="3" s="1"/>
  <c r="G58" i="3"/>
  <c r="H58" i="3" s="1"/>
  <c r="I58" i="3" s="1"/>
  <c r="G59" i="3"/>
  <c r="H59" i="3" s="1"/>
  <c r="I59" i="3" s="1"/>
  <c r="G60" i="3"/>
  <c r="H60" i="3" s="1"/>
  <c r="I60" i="3" s="1"/>
  <c r="G61" i="3"/>
  <c r="H61" i="3" s="1"/>
  <c r="I61" i="3" s="1"/>
  <c r="G62" i="3"/>
  <c r="H62" i="3" s="1"/>
  <c r="I62" i="3" s="1"/>
  <c r="G63" i="3"/>
  <c r="H63" i="3" s="1"/>
  <c r="I63" i="3" s="1"/>
  <c r="G64" i="3"/>
  <c r="H64" i="3" s="1"/>
  <c r="I64" i="3" s="1"/>
  <c r="G65" i="3"/>
  <c r="H65" i="3" s="1"/>
  <c r="I65" i="3" s="1"/>
  <c r="G66" i="3"/>
  <c r="H66" i="3" s="1"/>
  <c r="I66" i="3" s="1"/>
  <c r="G67" i="3"/>
  <c r="H67" i="3" s="1"/>
  <c r="I67" i="3" s="1"/>
  <c r="G68" i="3"/>
  <c r="H68" i="3" s="1"/>
  <c r="I68" i="3" s="1"/>
  <c r="G69" i="3"/>
  <c r="H69" i="3" s="1"/>
  <c r="I69" i="3" s="1"/>
  <c r="G70" i="3"/>
  <c r="H70" i="3" s="1"/>
  <c r="I70" i="3" s="1"/>
  <c r="G71" i="3"/>
  <c r="H71" i="3" s="1"/>
  <c r="I71" i="3" s="1"/>
  <c r="G72" i="3"/>
  <c r="H72" i="3" s="1"/>
  <c r="I72" i="3" s="1"/>
  <c r="G73" i="3"/>
  <c r="H73" i="3" s="1"/>
  <c r="I73" i="3" s="1"/>
  <c r="G74" i="3"/>
  <c r="H74" i="3" s="1"/>
  <c r="I74" i="3" s="1"/>
  <c r="G75" i="3"/>
  <c r="H75" i="3" s="1"/>
  <c r="I75" i="3" s="1"/>
  <c r="G76" i="3"/>
  <c r="H76" i="3" s="1"/>
  <c r="I76" i="3" s="1"/>
  <c r="G77" i="3"/>
  <c r="H77" i="3" s="1"/>
  <c r="I77" i="3" s="1"/>
  <c r="G78" i="3"/>
  <c r="H78" i="3" s="1"/>
  <c r="I78" i="3" s="1"/>
  <c r="G79" i="3"/>
  <c r="H79" i="3" s="1"/>
  <c r="I79" i="3" s="1"/>
  <c r="G80" i="3"/>
  <c r="H80" i="3" s="1"/>
  <c r="I80" i="3" s="1"/>
  <c r="G81" i="3"/>
  <c r="H81" i="3" s="1"/>
  <c r="I81" i="3" s="1"/>
  <c r="G82" i="3"/>
  <c r="H82" i="3" s="1"/>
  <c r="I82" i="3" s="1"/>
  <c r="G83" i="3"/>
  <c r="H83" i="3" s="1"/>
  <c r="I83" i="3" s="1"/>
  <c r="G84" i="3"/>
  <c r="H84" i="3" s="1"/>
  <c r="I84" i="3" s="1"/>
  <c r="G85" i="3"/>
  <c r="H85" i="3" s="1"/>
  <c r="I85" i="3" s="1"/>
  <c r="G86" i="3"/>
  <c r="H86" i="3" s="1"/>
  <c r="I86" i="3" s="1"/>
  <c r="G87" i="3"/>
  <c r="H87" i="3" s="1"/>
  <c r="I87" i="3" s="1"/>
  <c r="G88" i="3"/>
  <c r="H88" i="3" s="1"/>
  <c r="I88" i="3" s="1"/>
  <c r="G89" i="3"/>
  <c r="H89" i="3" s="1"/>
  <c r="I89" i="3" s="1"/>
  <c r="G90" i="3"/>
  <c r="H90" i="3" s="1"/>
  <c r="I90" i="3" s="1"/>
  <c r="G91" i="3"/>
  <c r="H91" i="3" s="1"/>
  <c r="I91" i="3" s="1"/>
  <c r="G92" i="3"/>
  <c r="H92" i="3" s="1"/>
  <c r="I92" i="3" s="1"/>
  <c r="G93" i="3"/>
  <c r="H93" i="3" s="1"/>
  <c r="I93" i="3" s="1"/>
  <c r="G94" i="3"/>
  <c r="H94" i="3" s="1"/>
  <c r="I94" i="3" s="1"/>
  <c r="G95" i="3"/>
  <c r="H95" i="3" s="1"/>
  <c r="I95" i="3" s="1"/>
  <c r="G96" i="3"/>
  <c r="H96" i="3" s="1"/>
  <c r="I96" i="3" s="1"/>
  <c r="G97" i="3"/>
  <c r="H97" i="3" s="1"/>
  <c r="I97" i="3" s="1"/>
  <c r="G98" i="3"/>
  <c r="H98" i="3" s="1"/>
  <c r="I98" i="3" s="1"/>
  <c r="G99" i="3"/>
  <c r="H99" i="3" s="1"/>
  <c r="I99" i="3" s="1"/>
  <c r="G100" i="3"/>
  <c r="H100" i="3" s="1"/>
  <c r="I100" i="3" s="1"/>
  <c r="G101" i="3"/>
  <c r="H101" i="3" s="1"/>
  <c r="I101" i="3" s="1"/>
  <c r="G102" i="3"/>
  <c r="H102" i="3" s="1"/>
  <c r="I102" i="3" s="1"/>
  <c r="G103" i="3"/>
  <c r="H103" i="3" s="1"/>
  <c r="I103" i="3" s="1"/>
  <c r="G104" i="3"/>
  <c r="H104" i="3" s="1"/>
  <c r="I104" i="3" s="1"/>
  <c r="G105" i="3"/>
  <c r="H105" i="3" s="1"/>
  <c r="I105" i="3" s="1"/>
  <c r="G106" i="3"/>
  <c r="H106" i="3" s="1"/>
  <c r="I106" i="3" s="1"/>
  <c r="G107" i="3"/>
  <c r="H107" i="3" s="1"/>
  <c r="I107" i="3" s="1"/>
  <c r="G108" i="3"/>
  <c r="H108" i="3" s="1"/>
  <c r="I108" i="3" s="1"/>
  <c r="G109" i="3"/>
  <c r="H109" i="3" s="1"/>
  <c r="I109" i="3" s="1"/>
  <c r="G110" i="3"/>
  <c r="H110" i="3" s="1"/>
  <c r="I110" i="3" s="1"/>
  <c r="G111" i="3"/>
  <c r="H111" i="3" s="1"/>
  <c r="I111" i="3" s="1"/>
  <c r="G112" i="3"/>
  <c r="H112" i="3" s="1"/>
  <c r="I112" i="3" s="1"/>
  <c r="G113" i="3"/>
  <c r="H113" i="3" s="1"/>
  <c r="I113" i="3" s="1"/>
  <c r="G114" i="3"/>
  <c r="H114" i="3" s="1"/>
  <c r="I114" i="3" s="1"/>
  <c r="G115" i="3"/>
  <c r="H115" i="3" s="1"/>
  <c r="I115" i="3" s="1"/>
  <c r="G116" i="3"/>
  <c r="H116" i="3" s="1"/>
  <c r="I116" i="3" s="1"/>
  <c r="G117" i="3"/>
  <c r="H117" i="3" s="1"/>
  <c r="I117" i="3" s="1"/>
  <c r="G118" i="3"/>
  <c r="H118" i="3" s="1"/>
  <c r="I118" i="3" s="1"/>
  <c r="G119" i="3"/>
  <c r="H119" i="3" s="1"/>
  <c r="I119" i="3" s="1"/>
  <c r="G120" i="3"/>
  <c r="H120" i="3" s="1"/>
  <c r="I120" i="3" s="1"/>
  <c r="G121" i="3"/>
  <c r="H121" i="3" s="1"/>
  <c r="I121" i="3" s="1"/>
  <c r="G122" i="3"/>
  <c r="H122" i="3" s="1"/>
  <c r="I122" i="3" s="1"/>
  <c r="G123" i="3"/>
  <c r="H123" i="3" s="1"/>
  <c r="I123" i="3" s="1"/>
  <c r="G124" i="3"/>
  <c r="H124" i="3" s="1"/>
  <c r="I124" i="3" s="1"/>
  <c r="G125" i="3"/>
  <c r="H125" i="3" s="1"/>
  <c r="I125" i="3" s="1"/>
  <c r="G126" i="3"/>
  <c r="H126" i="3" s="1"/>
  <c r="I126" i="3" s="1"/>
  <c r="G127" i="3"/>
  <c r="H127" i="3" s="1"/>
  <c r="I127" i="3" s="1"/>
  <c r="G128" i="3"/>
  <c r="H128" i="3" s="1"/>
  <c r="I128" i="3" s="1"/>
  <c r="G129" i="3"/>
  <c r="H129" i="3" s="1"/>
  <c r="I129" i="3" s="1"/>
  <c r="G130" i="3"/>
  <c r="H130" i="3" s="1"/>
  <c r="I130" i="3" s="1"/>
  <c r="G131" i="3"/>
  <c r="H131" i="3" s="1"/>
  <c r="I131" i="3" s="1"/>
  <c r="G132" i="3"/>
  <c r="H132" i="3" s="1"/>
  <c r="I132" i="3" s="1"/>
  <c r="G133" i="3"/>
  <c r="H133" i="3" s="1"/>
  <c r="I133" i="3" s="1"/>
  <c r="G134" i="3"/>
  <c r="H134" i="3" s="1"/>
  <c r="I134" i="3" s="1"/>
  <c r="G135" i="3"/>
  <c r="H135" i="3" s="1"/>
  <c r="I135" i="3" s="1"/>
  <c r="G136" i="3"/>
  <c r="H136" i="3" s="1"/>
  <c r="I136" i="3" s="1"/>
  <c r="G137" i="3"/>
  <c r="H137" i="3" s="1"/>
  <c r="I137" i="3" s="1"/>
  <c r="G138" i="3"/>
  <c r="H138" i="3" s="1"/>
  <c r="I138" i="3" s="1"/>
  <c r="G139" i="3"/>
  <c r="H139" i="3" s="1"/>
  <c r="I139" i="3" s="1"/>
  <c r="G140" i="3"/>
  <c r="H140" i="3" s="1"/>
  <c r="I140" i="3" s="1"/>
  <c r="G141" i="3"/>
  <c r="H141" i="3" s="1"/>
  <c r="I141" i="3" s="1"/>
  <c r="G142" i="3"/>
  <c r="H142" i="3" s="1"/>
  <c r="I142" i="3" s="1"/>
  <c r="G143" i="3"/>
  <c r="H143" i="3" s="1"/>
  <c r="I143" i="3" s="1"/>
  <c r="G144" i="3"/>
  <c r="H144" i="3" s="1"/>
  <c r="I144" i="3" s="1"/>
  <c r="G145" i="3"/>
  <c r="H145" i="3" s="1"/>
  <c r="I145" i="3" s="1"/>
  <c r="G146" i="3"/>
  <c r="H146" i="3" s="1"/>
  <c r="I146" i="3" s="1"/>
  <c r="G147" i="3"/>
  <c r="H147" i="3" s="1"/>
  <c r="I147" i="3" s="1"/>
  <c r="G148" i="3"/>
  <c r="H148" i="3" s="1"/>
  <c r="I148" i="3" s="1"/>
  <c r="G149" i="3"/>
  <c r="H149" i="3" s="1"/>
  <c r="I149" i="3" s="1"/>
  <c r="G150" i="3"/>
  <c r="H150" i="3" s="1"/>
  <c r="I150" i="3" s="1"/>
  <c r="G151" i="3"/>
  <c r="H151" i="3" s="1"/>
  <c r="I151" i="3" s="1"/>
  <c r="G152" i="3"/>
  <c r="H152" i="3" s="1"/>
  <c r="I152" i="3" s="1"/>
  <c r="G153" i="3"/>
  <c r="H153" i="3" s="1"/>
  <c r="I153" i="3" s="1"/>
  <c r="G154" i="3"/>
  <c r="H154" i="3" s="1"/>
  <c r="I154" i="3" s="1"/>
  <c r="G155" i="3"/>
  <c r="H155" i="3" s="1"/>
  <c r="I155" i="3" s="1"/>
  <c r="G156" i="3"/>
  <c r="H156" i="3" s="1"/>
  <c r="I156" i="3" s="1"/>
  <c r="G157" i="3"/>
  <c r="H157" i="3" s="1"/>
  <c r="I157" i="3" s="1"/>
  <c r="G158" i="3"/>
  <c r="H158" i="3" s="1"/>
  <c r="I158" i="3" s="1"/>
  <c r="G159" i="3"/>
  <c r="H159" i="3" s="1"/>
  <c r="I159" i="3" s="1"/>
  <c r="G160" i="3"/>
  <c r="H160" i="3" s="1"/>
  <c r="I160" i="3" s="1"/>
  <c r="G161" i="3"/>
  <c r="H161" i="3" s="1"/>
  <c r="I161" i="3" s="1"/>
  <c r="G162" i="3"/>
  <c r="H162" i="3" s="1"/>
  <c r="I162" i="3" s="1"/>
  <c r="G163" i="3"/>
  <c r="H163" i="3" s="1"/>
  <c r="I163" i="3" s="1"/>
  <c r="G164" i="3"/>
  <c r="H164" i="3" s="1"/>
  <c r="I164" i="3" s="1"/>
  <c r="G165" i="3"/>
  <c r="H165" i="3" s="1"/>
  <c r="I165" i="3" s="1"/>
  <c r="G166" i="3"/>
  <c r="H166" i="3" s="1"/>
  <c r="I166" i="3" s="1"/>
  <c r="G167" i="3"/>
  <c r="H167" i="3" s="1"/>
  <c r="I167" i="3" s="1"/>
  <c r="G168" i="3"/>
  <c r="H168" i="3" s="1"/>
  <c r="I168" i="3" s="1"/>
  <c r="G169" i="3"/>
  <c r="H169" i="3" s="1"/>
  <c r="I169" i="3" s="1"/>
  <c r="G170" i="3"/>
  <c r="H170" i="3" s="1"/>
  <c r="I170" i="3" s="1"/>
  <c r="G171" i="3"/>
  <c r="H171" i="3" s="1"/>
  <c r="I171" i="3" s="1"/>
  <c r="G172" i="3"/>
  <c r="H172" i="3" s="1"/>
  <c r="I172" i="3" s="1"/>
  <c r="G173" i="3"/>
  <c r="H173" i="3" s="1"/>
  <c r="I173" i="3" s="1"/>
  <c r="G174" i="3"/>
  <c r="H174" i="3" s="1"/>
  <c r="I174" i="3" s="1"/>
  <c r="G175" i="3"/>
  <c r="H175" i="3" s="1"/>
  <c r="I175" i="3" s="1"/>
  <c r="G176" i="3"/>
  <c r="H176" i="3" s="1"/>
  <c r="I176" i="3" s="1"/>
  <c r="G177" i="3"/>
  <c r="H177" i="3" s="1"/>
  <c r="I177" i="3" s="1"/>
  <c r="G178" i="3"/>
  <c r="H178" i="3" s="1"/>
  <c r="I178" i="3" s="1"/>
  <c r="G179" i="3"/>
  <c r="H179" i="3" s="1"/>
  <c r="I179" i="3" s="1"/>
  <c r="G180" i="3"/>
  <c r="H180" i="3" s="1"/>
  <c r="I180" i="3" s="1"/>
  <c r="G181" i="3"/>
  <c r="H181" i="3" s="1"/>
  <c r="I181" i="3" s="1"/>
  <c r="G182" i="3"/>
  <c r="H182" i="3" s="1"/>
  <c r="I182" i="3" s="1"/>
  <c r="G183" i="3"/>
  <c r="H183" i="3" s="1"/>
  <c r="I183" i="3" s="1"/>
  <c r="G184" i="3"/>
  <c r="H184" i="3" s="1"/>
  <c r="I184" i="3" s="1"/>
  <c r="G185" i="3"/>
  <c r="H185" i="3" s="1"/>
  <c r="I185" i="3" s="1"/>
  <c r="G186" i="3"/>
  <c r="H186" i="3" s="1"/>
  <c r="I186" i="3" s="1"/>
  <c r="G187" i="3"/>
  <c r="H187" i="3" s="1"/>
  <c r="I187" i="3" s="1"/>
  <c r="G188" i="3"/>
  <c r="H188" i="3" s="1"/>
  <c r="I188" i="3" s="1"/>
  <c r="G189" i="3"/>
  <c r="H189" i="3" s="1"/>
  <c r="I189" i="3" s="1"/>
  <c r="G190" i="3"/>
  <c r="H190" i="3" s="1"/>
  <c r="I190" i="3" s="1"/>
  <c r="G191" i="3"/>
  <c r="H191" i="3" s="1"/>
  <c r="I191" i="3" s="1"/>
  <c r="G192" i="3"/>
  <c r="H192" i="3" s="1"/>
  <c r="I192" i="3" s="1"/>
  <c r="G193" i="3"/>
  <c r="H193" i="3" s="1"/>
  <c r="I193" i="3" s="1"/>
  <c r="G194" i="3"/>
  <c r="H194" i="3" s="1"/>
  <c r="I194" i="3" s="1"/>
  <c r="G195" i="3"/>
  <c r="H195" i="3" s="1"/>
  <c r="I195" i="3" s="1"/>
  <c r="G196" i="3"/>
  <c r="H196" i="3" s="1"/>
  <c r="I196" i="3" s="1"/>
  <c r="G197" i="3"/>
  <c r="H197" i="3" s="1"/>
  <c r="I197" i="3" s="1"/>
  <c r="G198" i="3"/>
  <c r="H198" i="3" s="1"/>
  <c r="I198" i="3" s="1"/>
  <c r="G199" i="3"/>
  <c r="H199" i="3" s="1"/>
  <c r="I199" i="3" s="1"/>
  <c r="G200" i="3"/>
  <c r="H200" i="3" s="1"/>
  <c r="I200" i="3" s="1"/>
  <c r="G201" i="3"/>
  <c r="H201" i="3" s="1"/>
  <c r="I201" i="3" s="1"/>
  <c r="G202" i="3"/>
  <c r="H202" i="3" s="1"/>
  <c r="I202" i="3" s="1"/>
  <c r="G203" i="3"/>
  <c r="H203" i="3" s="1"/>
  <c r="I203" i="3" s="1"/>
  <c r="G204" i="3"/>
  <c r="H204" i="3" s="1"/>
  <c r="I204" i="3" s="1"/>
  <c r="G205" i="3"/>
  <c r="H205" i="3" s="1"/>
  <c r="I205" i="3" s="1"/>
  <c r="G206" i="3"/>
  <c r="H206" i="3" s="1"/>
  <c r="I206" i="3" s="1"/>
  <c r="G207" i="3"/>
  <c r="H207" i="3" s="1"/>
  <c r="I207" i="3" s="1"/>
  <c r="G208" i="3"/>
  <c r="H208" i="3" s="1"/>
  <c r="I208" i="3" s="1"/>
  <c r="G209" i="3"/>
  <c r="H209" i="3" s="1"/>
  <c r="I209" i="3" s="1"/>
  <c r="G210" i="3"/>
  <c r="H210" i="3" s="1"/>
  <c r="I210" i="3" s="1"/>
  <c r="G211" i="3"/>
  <c r="H211" i="3" s="1"/>
  <c r="I211" i="3" s="1"/>
  <c r="G212" i="3"/>
  <c r="H212" i="3" s="1"/>
  <c r="I212" i="3" s="1"/>
  <c r="G213" i="3"/>
  <c r="H213" i="3" s="1"/>
  <c r="I213" i="3" s="1"/>
  <c r="G214" i="3"/>
  <c r="H214" i="3" s="1"/>
  <c r="I214" i="3" s="1"/>
  <c r="G215" i="3"/>
  <c r="H215" i="3" s="1"/>
  <c r="I215" i="3" s="1"/>
  <c r="G216" i="3"/>
  <c r="H216" i="3" s="1"/>
  <c r="I216" i="3" s="1"/>
  <c r="G217" i="3"/>
  <c r="H217" i="3" s="1"/>
  <c r="I217" i="3" s="1"/>
  <c r="G218" i="3"/>
  <c r="H218" i="3" s="1"/>
  <c r="I218" i="3" s="1"/>
  <c r="G219" i="3"/>
  <c r="H219" i="3" s="1"/>
  <c r="I219" i="3" s="1"/>
  <c r="G220" i="3"/>
  <c r="H220" i="3" s="1"/>
  <c r="I220" i="3" s="1"/>
  <c r="G221" i="3"/>
  <c r="H221" i="3" s="1"/>
  <c r="I221" i="3" s="1"/>
  <c r="G222" i="3"/>
  <c r="H222" i="3" s="1"/>
  <c r="I222" i="3" s="1"/>
  <c r="G223" i="3"/>
  <c r="H223" i="3" s="1"/>
  <c r="I223" i="3" s="1"/>
  <c r="G224" i="3"/>
  <c r="H224" i="3" s="1"/>
  <c r="I224" i="3" s="1"/>
  <c r="G225" i="3"/>
  <c r="H225" i="3" s="1"/>
  <c r="I225" i="3" s="1"/>
  <c r="G226" i="3"/>
  <c r="H226" i="3" s="1"/>
  <c r="I226" i="3" s="1"/>
  <c r="G227" i="3"/>
  <c r="H227" i="3" s="1"/>
  <c r="I227" i="3" s="1"/>
  <c r="G228" i="3"/>
  <c r="H228" i="3" s="1"/>
  <c r="I228" i="3" s="1"/>
  <c r="G229" i="3"/>
  <c r="H229" i="3" s="1"/>
  <c r="I229" i="3" s="1"/>
  <c r="G230" i="3"/>
  <c r="H230" i="3" s="1"/>
  <c r="I230" i="3" s="1"/>
  <c r="G231" i="3"/>
  <c r="H231" i="3" s="1"/>
  <c r="I231" i="3" s="1"/>
  <c r="G232" i="3"/>
  <c r="H232" i="3" s="1"/>
  <c r="I232" i="3" s="1"/>
  <c r="G233" i="3"/>
  <c r="H233" i="3" s="1"/>
  <c r="I233" i="3" s="1"/>
  <c r="G234" i="3"/>
  <c r="H234" i="3" s="1"/>
  <c r="I234" i="3" s="1"/>
  <c r="G235" i="3"/>
  <c r="H235" i="3" s="1"/>
  <c r="I235" i="3" s="1"/>
  <c r="G236" i="3"/>
  <c r="H236" i="3" s="1"/>
  <c r="I236" i="3" s="1"/>
  <c r="G237" i="3"/>
  <c r="H237" i="3" s="1"/>
  <c r="I237" i="3" s="1"/>
  <c r="G238" i="3"/>
  <c r="H238" i="3" s="1"/>
  <c r="I238" i="3" s="1"/>
  <c r="G239" i="3"/>
  <c r="H239" i="3" s="1"/>
  <c r="I239" i="3" s="1"/>
  <c r="G240" i="3"/>
  <c r="H240" i="3" s="1"/>
  <c r="I240" i="3" s="1"/>
  <c r="G241" i="3"/>
  <c r="H241" i="3" s="1"/>
  <c r="I241" i="3" s="1"/>
  <c r="G242" i="3"/>
  <c r="H242" i="3" s="1"/>
  <c r="I242" i="3" s="1"/>
  <c r="G243" i="3"/>
  <c r="H243" i="3" s="1"/>
  <c r="I243" i="3" s="1"/>
  <c r="G244" i="3"/>
  <c r="H244" i="3" s="1"/>
  <c r="I244" i="3" s="1"/>
  <c r="G245" i="3"/>
  <c r="H245" i="3" s="1"/>
  <c r="I245" i="3" s="1"/>
  <c r="G246" i="3"/>
  <c r="H246" i="3" s="1"/>
  <c r="I246" i="3" s="1"/>
  <c r="G247" i="3"/>
  <c r="H247" i="3" s="1"/>
  <c r="I247" i="3" s="1"/>
  <c r="G248" i="3"/>
  <c r="H248" i="3" s="1"/>
  <c r="I248" i="3" s="1"/>
  <c r="G249" i="3"/>
  <c r="H249" i="3" s="1"/>
  <c r="I249" i="3" s="1"/>
  <c r="G250" i="3"/>
  <c r="H250" i="3" s="1"/>
  <c r="I250" i="3" s="1"/>
  <c r="G251" i="3"/>
  <c r="H251" i="3" s="1"/>
  <c r="I251" i="3" s="1"/>
  <c r="G252" i="3"/>
  <c r="H252" i="3" s="1"/>
  <c r="I252" i="3" s="1"/>
  <c r="G253" i="3"/>
  <c r="H253" i="3" s="1"/>
  <c r="I253" i="3" s="1"/>
  <c r="G254" i="3"/>
  <c r="H254" i="3" s="1"/>
  <c r="I254" i="3" s="1"/>
  <c r="G255" i="3"/>
  <c r="H255" i="3" s="1"/>
  <c r="I255" i="3" s="1"/>
  <c r="G256" i="3"/>
  <c r="H256" i="3" s="1"/>
  <c r="I256" i="3" s="1"/>
  <c r="G257" i="3"/>
  <c r="H257" i="3" s="1"/>
  <c r="I257" i="3" s="1"/>
  <c r="G258" i="3"/>
  <c r="H258" i="3" s="1"/>
  <c r="I258" i="3" s="1"/>
  <c r="G259" i="3"/>
  <c r="H259" i="3" s="1"/>
  <c r="I259" i="3" s="1"/>
  <c r="G260" i="3"/>
  <c r="H260" i="3" s="1"/>
  <c r="I260" i="3" s="1"/>
  <c r="G261" i="3"/>
  <c r="H261" i="3" s="1"/>
  <c r="I261" i="3" s="1"/>
  <c r="G262" i="3"/>
  <c r="H262" i="3" s="1"/>
  <c r="I262" i="3" s="1"/>
  <c r="G263" i="3"/>
  <c r="H263" i="3" s="1"/>
  <c r="I263" i="3" s="1"/>
  <c r="G264" i="3"/>
  <c r="H264" i="3" s="1"/>
  <c r="I264" i="3" s="1"/>
  <c r="G265" i="3"/>
  <c r="H265" i="3" s="1"/>
  <c r="I265" i="3" s="1"/>
  <c r="G266" i="3"/>
  <c r="H266" i="3" s="1"/>
  <c r="I266" i="3" s="1"/>
  <c r="G267" i="3"/>
  <c r="H267" i="3" s="1"/>
  <c r="I267" i="3" s="1"/>
  <c r="G268" i="3"/>
  <c r="H268" i="3" s="1"/>
  <c r="I268" i="3" s="1"/>
  <c r="G269" i="3"/>
  <c r="H269" i="3" s="1"/>
  <c r="I269" i="3" s="1"/>
  <c r="G270" i="3"/>
  <c r="H270" i="3" s="1"/>
  <c r="I270" i="3" s="1"/>
  <c r="G271" i="3"/>
  <c r="H271" i="3" s="1"/>
  <c r="I271" i="3" s="1"/>
  <c r="G272" i="3"/>
  <c r="H272" i="3" s="1"/>
  <c r="I272" i="3" s="1"/>
  <c r="G273" i="3"/>
  <c r="H273" i="3" s="1"/>
  <c r="I273" i="3" s="1"/>
  <c r="G274" i="3"/>
  <c r="H274" i="3" s="1"/>
  <c r="I274" i="3" s="1"/>
  <c r="G275" i="3"/>
  <c r="H275" i="3" s="1"/>
  <c r="I275" i="3" s="1"/>
  <c r="G276" i="3"/>
  <c r="H276" i="3" s="1"/>
  <c r="I276" i="3" s="1"/>
  <c r="G277" i="3"/>
  <c r="H277" i="3" s="1"/>
  <c r="I277" i="3" s="1"/>
  <c r="G278" i="3"/>
  <c r="H278" i="3" s="1"/>
  <c r="I278" i="3" s="1"/>
  <c r="G279" i="3"/>
  <c r="H279" i="3" s="1"/>
  <c r="I279" i="3" s="1"/>
  <c r="G280" i="3"/>
  <c r="H280" i="3" s="1"/>
  <c r="I280" i="3" s="1"/>
  <c r="G281" i="3"/>
  <c r="H281" i="3" s="1"/>
  <c r="I281" i="3" s="1"/>
  <c r="G282" i="3"/>
  <c r="H282" i="3" s="1"/>
  <c r="I282" i="3" s="1"/>
  <c r="G283" i="3"/>
  <c r="H283" i="3" s="1"/>
  <c r="I283" i="3" s="1"/>
  <c r="G284" i="3"/>
  <c r="H284" i="3" s="1"/>
  <c r="I284" i="3" s="1"/>
  <c r="G285" i="3"/>
  <c r="H285" i="3" s="1"/>
  <c r="I285" i="3" s="1"/>
  <c r="G286" i="3"/>
  <c r="H286" i="3" s="1"/>
  <c r="I286" i="3" s="1"/>
  <c r="G287" i="3"/>
  <c r="H287" i="3" s="1"/>
  <c r="I287" i="3" s="1"/>
  <c r="G288" i="3"/>
  <c r="H288" i="3" s="1"/>
  <c r="I288" i="3" s="1"/>
  <c r="G289" i="3"/>
  <c r="H289" i="3" s="1"/>
  <c r="I289" i="3" s="1"/>
  <c r="G290" i="3"/>
  <c r="H290" i="3" s="1"/>
  <c r="I290" i="3" s="1"/>
  <c r="G291" i="3"/>
  <c r="H291" i="3" s="1"/>
  <c r="I291" i="3" s="1"/>
  <c r="G292" i="3"/>
  <c r="H292" i="3" s="1"/>
  <c r="I292" i="3" s="1"/>
  <c r="G293" i="3"/>
  <c r="H293" i="3" s="1"/>
  <c r="I293" i="3" s="1"/>
  <c r="G294" i="3"/>
  <c r="H294" i="3" s="1"/>
  <c r="I294" i="3" s="1"/>
  <c r="G295" i="3"/>
  <c r="H295" i="3" s="1"/>
  <c r="I295" i="3" s="1"/>
  <c r="G296" i="3"/>
  <c r="H296" i="3" s="1"/>
  <c r="I296" i="3" s="1"/>
  <c r="G297" i="3"/>
  <c r="H297" i="3" s="1"/>
  <c r="I297" i="3" s="1"/>
  <c r="G298" i="3"/>
  <c r="H298" i="3" s="1"/>
  <c r="I298" i="3" s="1"/>
  <c r="G299" i="3"/>
  <c r="H299" i="3" s="1"/>
  <c r="I299" i="3" s="1"/>
  <c r="G300" i="3"/>
  <c r="H300" i="3" s="1"/>
  <c r="I300" i="3" s="1"/>
  <c r="G301" i="3"/>
  <c r="H301" i="3" s="1"/>
  <c r="I301" i="3" s="1"/>
  <c r="G302" i="3"/>
  <c r="H302" i="3" s="1"/>
  <c r="I302" i="3" s="1"/>
  <c r="G303" i="3"/>
  <c r="H303" i="3" s="1"/>
  <c r="I303" i="3" s="1"/>
  <c r="G304" i="3"/>
  <c r="H304" i="3" s="1"/>
  <c r="I304" i="3" s="1"/>
  <c r="G305" i="3"/>
  <c r="H305" i="3" s="1"/>
  <c r="I305" i="3" s="1"/>
  <c r="G306" i="3"/>
  <c r="H306" i="3" s="1"/>
  <c r="I306" i="3" s="1"/>
  <c r="G307" i="3"/>
  <c r="H307" i="3" s="1"/>
  <c r="I307" i="3" s="1"/>
  <c r="G308" i="3"/>
  <c r="H308" i="3" s="1"/>
  <c r="I308" i="3" s="1"/>
  <c r="G309" i="3"/>
  <c r="H309" i="3" s="1"/>
  <c r="I309" i="3" s="1"/>
  <c r="G310" i="3"/>
  <c r="H310" i="3" s="1"/>
  <c r="I310" i="3" s="1"/>
  <c r="G311" i="3"/>
  <c r="H311" i="3" s="1"/>
  <c r="I311" i="3" s="1"/>
  <c r="G312" i="3"/>
  <c r="H312" i="3" s="1"/>
  <c r="I312" i="3" s="1"/>
  <c r="G313" i="3"/>
  <c r="H313" i="3" s="1"/>
  <c r="I313" i="3" s="1"/>
  <c r="G314" i="3"/>
  <c r="H314" i="3" s="1"/>
  <c r="I314" i="3" s="1"/>
  <c r="G315" i="3"/>
  <c r="H315" i="3" s="1"/>
  <c r="I315" i="3" s="1"/>
  <c r="G316" i="3"/>
  <c r="H316" i="3" s="1"/>
  <c r="I316" i="3" s="1"/>
  <c r="G317" i="3"/>
  <c r="H317" i="3" s="1"/>
  <c r="I317" i="3" s="1"/>
  <c r="G318" i="3"/>
  <c r="H318" i="3" s="1"/>
  <c r="I318" i="3" s="1"/>
  <c r="G319" i="3"/>
  <c r="H319" i="3" s="1"/>
  <c r="I319" i="3" s="1"/>
  <c r="G320" i="3"/>
  <c r="H320" i="3" s="1"/>
  <c r="I320" i="3" s="1"/>
  <c r="G321" i="3"/>
  <c r="H321" i="3" s="1"/>
  <c r="I321" i="3" s="1"/>
  <c r="G322" i="3"/>
  <c r="H322" i="3" s="1"/>
  <c r="I322" i="3" s="1"/>
  <c r="G323" i="3"/>
  <c r="H323" i="3" s="1"/>
  <c r="I323" i="3" s="1"/>
  <c r="G324" i="3"/>
  <c r="H324" i="3" s="1"/>
  <c r="I324" i="3" s="1"/>
  <c r="G325" i="3"/>
  <c r="H325" i="3" s="1"/>
  <c r="I325" i="3" s="1"/>
  <c r="G326" i="3"/>
  <c r="H326" i="3" s="1"/>
  <c r="I326" i="3" s="1"/>
  <c r="G327" i="3"/>
  <c r="H327" i="3" s="1"/>
  <c r="I327" i="3" s="1"/>
  <c r="G328" i="3"/>
  <c r="H328" i="3" s="1"/>
  <c r="I328" i="3" s="1"/>
  <c r="G329" i="3"/>
  <c r="H329" i="3" s="1"/>
  <c r="I329" i="3" s="1"/>
  <c r="G330" i="3"/>
  <c r="H330" i="3" s="1"/>
  <c r="I330" i="3" s="1"/>
  <c r="G331" i="3"/>
  <c r="H331" i="3" s="1"/>
  <c r="I331" i="3" s="1"/>
  <c r="G332" i="3"/>
  <c r="H332" i="3" s="1"/>
  <c r="I332" i="3" s="1"/>
  <c r="G333" i="3"/>
  <c r="H333" i="3" s="1"/>
  <c r="I333" i="3" s="1"/>
  <c r="G334" i="3"/>
  <c r="H334" i="3" s="1"/>
  <c r="I334" i="3" s="1"/>
  <c r="G335" i="3"/>
  <c r="H335" i="3" s="1"/>
  <c r="I335" i="3" s="1"/>
  <c r="G336" i="3"/>
  <c r="H336" i="3" s="1"/>
  <c r="I336" i="3" s="1"/>
  <c r="G337" i="3"/>
  <c r="H337" i="3" s="1"/>
  <c r="I337" i="3" s="1"/>
  <c r="G338" i="3"/>
  <c r="H338" i="3" s="1"/>
  <c r="I338" i="3" s="1"/>
  <c r="G339" i="3"/>
  <c r="H339" i="3" s="1"/>
  <c r="I339" i="3" s="1"/>
  <c r="G340" i="3"/>
  <c r="H340" i="3" s="1"/>
  <c r="I340" i="3" s="1"/>
  <c r="G341" i="3"/>
  <c r="H341" i="3" s="1"/>
  <c r="I341" i="3" s="1"/>
  <c r="G342" i="3"/>
  <c r="H342" i="3" s="1"/>
  <c r="I342" i="3" s="1"/>
  <c r="G343" i="3"/>
  <c r="H343" i="3" s="1"/>
  <c r="I343" i="3" s="1"/>
  <c r="G344" i="3"/>
  <c r="H344" i="3" s="1"/>
  <c r="I344" i="3" s="1"/>
  <c r="G345" i="3"/>
  <c r="H345" i="3" s="1"/>
  <c r="I345" i="3" s="1"/>
  <c r="G346" i="3"/>
  <c r="H346" i="3" s="1"/>
  <c r="I346" i="3" s="1"/>
  <c r="G347" i="3"/>
  <c r="H347" i="3" s="1"/>
  <c r="I347" i="3" s="1"/>
  <c r="G348" i="3"/>
  <c r="H348" i="3" s="1"/>
  <c r="I348" i="3" s="1"/>
  <c r="G349" i="3"/>
  <c r="H349" i="3" s="1"/>
  <c r="I349" i="3" s="1"/>
  <c r="G350" i="3"/>
  <c r="H350" i="3" s="1"/>
  <c r="I350" i="3" s="1"/>
  <c r="G351" i="3"/>
  <c r="H351" i="3" s="1"/>
  <c r="I351" i="3" s="1"/>
  <c r="G352" i="3"/>
  <c r="H352" i="3" s="1"/>
  <c r="I352" i="3" s="1"/>
  <c r="G353" i="3"/>
  <c r="H353" i="3" s="1"/>
  <c r="I353" i="3" s="1"/>
  <c r="G354" i="3"/>
  <c r="H354" i="3" s="1"/>
  <c r="I354" i="3" s="1"/>
  <c r="G355" i="3"/>
  <c r="H355" i="3" s="1"/>
  <c r="I355" i="3" s="1"/>
  <c r="G356" i="3"/>
  <c r="H356" i="3" s="1"/>
  <c r="I356" i="3" s="1"/>
  <c r="G357" i="3"/>
  <c r="H357" i="3" s="1"/>
  <c r="I357" i="3" s="1"/>
  <c r="G358" i="3"/>
  <c r="H358" i="3" s="1"/>
  <c r="I358" i="3" s="1"/>
  <c r="G359" i="3"/>
  <c r="H359" i="3" s="1"/>
  <c r="I359" i="3" s="1"/>
  <c r="G360" i="3"/>
  <c r="H360" i="3" s="1"/>
  <c r="I360" i="3" s="1"/>
  <c r="G361" i="3"/>
  <c r="H361" i="3" s="1"/>
  <c r="I361" i="3" s="1"/>
  <c r="G362" i="3"/>
  <c r="H362" i="3" s="1"/>
  <c r="I362" i="3" s="1"/>
  <c r="G363" i="3"/>
  <c r="H363" i="3" s="1"/>
  <c r="I363" i="3" s="1"/>
  <c r="G364" i="3"/>
  <c r="H364" i="3" s="1"/>
  <c r="I364" i="3" s="1"/>
  <c r="G365" i="3"/>
  <c r="H365" i="3" s="1"/>
  <c r="I365" i="3" s="1"/>
  <c r="G366" i="3"/>
  <c r="H366" i="3" s="1"/>
  <c r="I366" i="3" s="1"/>
  <c r="G367" i="3"/>
  <c r="H367" i="3" s="1"/>
  <c r="I367" i="3" s="1"/>
  <c r="G368" i="3"/>
  <c r="H368" i="3" s="1"/>
  <c r="I368" i="3" s="1"/>
  <c r="G369" i="3"/>
  <c r="H369" i="3" s="1"/>
  <c r="I369" i="3" s="1"/>
  <c r="G370" i="3"/>
  <c r="H370" i="3" s="1"/>
  <c r="I370" i="3" s="1"/>
  <c r="G371" i="3"/>
  <c r="H371" i="3" s="1"/>
  <c r="I371" i="3" s="1"/>
  <c r="G372" i="3"/>
  <c r="H372" i="3" s="1"/>
  <c r="I372" i="3" s="1"/>
  <c r="G373" i="3"/>
  <c r="H373" i="3" s="1"/>
  <c r="I373" i="3" s="1"/>
  <c r="G374" i="3"/>
  <c r="H374" i="3" s="1"/>
  <c r="I374" i="3" s="1"/>
  <c r="G375" i="3"/>
  <c r="H375" i="3" s="1"/>
  <c r="I375" i="3" s="1"/>
  <c r="G376" i="3"/>
  <c r="H376" i="3" s="1"/>
  <c r="I376" i="3" s="1"/>
  <c r="G377" i="3"/>
  <c r="H377" i="3" s="1"/>
  <c r="I377" i="3" s="1"/>
  <c r="G378" i="3"/>
  <c r="H378" i="3" s="1"/>
  <c r="I378" i="3" s="1"/>
  <c r="G379" i="3"/>
  <c r="H379" i="3" s="1"/>
  <c r="I379" i="3" s="1"/>
  <c r="G380" i="3"/>
  <c r="H380" i="3" s="1"/>
  <c r="I380" i="3" s="1"/>
  <c r="G381" i="3"/>
  <c r="H381" i="3" s="1"/>
  <c r="I381" i="3" s="1"/>
  <c r="G382" i="3"/>
  <c r="H382" i="3" s="1"/>
  <c r="I382" i="3" s="1"/>
  <c r="G383" i="3"/>
  <c r="H383" i="3" s="1"/>
  <c r="I383" i="3" s="1"/>
  <c r="G384" i="3"/>
  <c r="H384" i="3" s="1"/>
  <c r="I384" i="3" s="1"/>
  <c r="G385" i="3"/>
  <c r="H385" i="3" s="1"/>
  <c r="I385" i="3" s="1"/>
  <c r="G386" i="3"/>
  <c r="H386" i="3" s="1"/>
  <c r="I386" i="3" s="1"/>
  <c r="G387" i="3"/>
  <c r="H387" i="3" s="1"/>
  <c r="I387" i="3" s="1"/>
  <c r="G388" i="3"/>
  <c r="H388" i="3" s="1"/>
  <c r="I388" i="3" s="1"/>
  <c r="G389" i="3"/>
  <c r="H389" i="3" s="1"/>
  <c r="I389" i="3" s="1"/>
  <c r="G390" i="3"/>
  <c r="H390" i="3" s="1"/>
  <c r="I390" i="3" s="1"/>
  <c r="G391" i="3"/>
  <c r="H391" i="3" s="1"/>
  <c r="I391" i="3" s="1"/>
  <c r="G392" i="3"/>
  <c r="H392" i="3" s="1"/>
  <c r="I392" i="3" s="1"/>
  <c r="G393" i="3"/>
  <c r="H393" i="3" s="1"/>
  <c r="I393" i="3" s="1"/>
  <c r="G394" i="3"/>
  <c r="H394" i="3" s="1"/>
  <c r="I394" i="3" s="1"/>
  <c r="G395" i="3"/>
  <c r="H395" i="3" s="1"/>
  <c r="I395" i="3" s="1"/>
  <c r="G396" i="3"/>
  <c r="H396" i="3" s="1"/>
  <c r="I396" i="3" s="1"/>
  <c r="G397" i="3"/>
  <c r="H397" i="3" s="1"/>
  <c r="I397" i="3" s="1"/>
  <c r="G398" i="3"/>
  <c r="H398" i="3" s="1"/>
  <c r="I398" i="3" s="1"/>
  <c r="G399" i="3"/>
  <c r="H399" i="3" s="1"/>
  <c r="I399" i="3" s="1"/>
  <c r="G400" i="3"/>
  <c r="H400" i="3" s="1"/>
  <c r="I400" i="3" s="1"/>
  <c r="G401" i="3"/>
  <c r="H401" i="3" s="1"/>
  <c r="I401" i="3" s="1"/>
  <c r="G402" i="3"/>
  <c r="H402" i="3" s="1"/>
  <c r="I402" i="3" s="1"/>
  <c r="G403" i="3"/>
  <c r="H403" i="3" s="1"/>
  <c r="I403" i="3" s="1"/>
  <c r="G404" i="3"/>
  <c r="H404" i="3" s="1"/>
  <c r="I404" i="3" s="1"/>
  <c r="G405" i="3"/>
  <c r="H405" i="3" s="1"/>
  <c r="I405" i="3" s="1"/>
  <c r="G406" i="3"/>
  <c r="H406" i="3" s="1"/>
  <c r="I406" i="3" s="1"/>
  <c r="G407" i="3"/>
  <c r="H407" i="3" s="1"/>
  <c r="I407" i="3" s="1"/>
  <c r="G408" i="3"/>
  <c r="H408" i="3" s="1"/>
  <c r="I408" i="3" s="1"/>
  <c r="G409" i="3"/>
  <c r="H409" i="3" s="1"/>
  <c r="I409" i="3" s="1"/>
  <c r="G410" i="3"/>
  <c r="H410" i="3" s="1"/>
  <c r="I410" i="3" s="1"/>
  <c r="G411" i="3"/>
  <c r="H411" i="3" s="1"/>
  <c r="I411" i="3" s="1"/>
  <c r="G412" i="3"/>
  <c r="H412" i="3" s="1"/>
  <c r="I412" i="3" s="1"/>
  <c r="G413" i="3"/>
  <c r="H413" i="3" s="1"/>
  <c r="I413" i="3" s="1"/>
  <c r="G414" i="3"/>
  <c r="H414" i="3" s="1"/>
  <c r="I414" i="3" s="1"/>
  <c r="G415" i="3"/>
  <c r="H415" i="3" s="1"/>
  <c r="I415" i="3" s="1"/>
  <c r="G416" i="3"/>
  <c r="H416" i="3" s="1"/>
  <c r="I416" i="3" s="1"/>
  <c r="G417" i="3"/>
  <c r="H417" i="3" s="1"/>
  <c r="I417" i="3" s="1"/>
  <c r="G418" i="3"/>
  <c r="H418" i="3" s="1"/>
  <c r="I418" i="3" s="1"/>
  <c r="G419" i="3"/>
  <c r="H419" i="3" s="1"/>
  <c r="I419" i="3" s="1"/>
  <c r="G420" i="3"/>
  <c r="H420" i="3" s="1"/>
  <c r="I420" i="3" s="1"/>
  <c r="G421" i="3"/>
  <c r="H421" i="3" s="1"/>
  <c r="I421" i="3" s="1"/>
  <c r="G422" i="3"/>
  <c r="H422" i="3" s="1"/>
  <c r="I422" i="3" s="1"/>
  <c r="G423" i="3"/>
  <c r="H423" i="3" s="1"/>
  <c r="I423" i="3" s="1"/>
  <c r="G424" i="3"/>
  <c r="H424" i="3" s="1"/>
  <c r="I424" i="3" s="1"/>
  <c r="G425" i="3"/>
  <c r="H425" i="3" s="1"/>
  <c r="I425" i="3" s="1"/>
  <c r="G426" i="3"/>
  <c r="H426" i="3" s="1"/>
  <c r="I426" i="3" s="1"/>
  <c r="G427" i="3"/>
  <c r="H427" i="3" s="1"/>
  <c r="I427" i="3" s="1"/>
  <c r="G428" i="3"/>
  <c r="H428" i="3" s="1"/>
  <c r="I428" i="3" s="1"/>
  <c r="G429" i="3"/>
  <c r="H429" i="3" s="1"/>
  <c r="I429" i="3" s="1"/>
  <c r="G430" i="3"/>
  <c r="H430" i="3" s="1"/>
  <c r="I430" i="3" s="1"/>
  <c r="G431" i="3"/>
  <c r="H431" i="3" s="1"/>
  <c r="I431" i="3" s="1"/>
  <c r="G432" i="3"/>
  <c r="H432" i="3" s="1"/>
  <c r="I432" i="3" s="1"/>
  <c r="G433" i="3"/>
  <c r="H433" i="3" s="1"/>
  <c r="I433" i="3" s="1"/>
  <c r="G434" i="3"/>
  <c r="H434" i="3" s="1"/>
  <c r="I434" i="3" s="1"/>
  <c r="G435" i="3"/>
  <c r="H435" i="3" s="1"/>
  <c r="I435" i="3" s="1"/>
  <c r="G436" i="3"/>
  <c r="H436" i="3" s="1"/>
  <c r="I436" i="3" s="1"/>
  <c r="G437" i="3"/>
  <c r="H437" i="3" s="1"/>
  <c r="I437" i="3" s="1"/>
  <c r="G438" i="3"/>
  <c r="H438" i="3" s="1"/>
  <c r="I438" i="3" s="1"/>
  <c r="G439" i="3"/>
  <c r="H439" i="3" s="1"/>
  <c r="I439" i="3" s="1"/>
  <c r="G440" i="3"/>
  <c r="H440" i="3" s="1"/>
  <c r="I440" i="3" s="1"/>
  <c r="G441" i="3"/>
  <c r="H441" i="3" s="1"/>
  <c r="I441" i="3" s="1"/>
  <c r="G442" i="3"/>
  <c r="H442" i="3" s="1"/>
  <c r="I442" i="3" s="1"/>
  <c r="G443" i="3"/>
  <c r="H443" i="3" s="1"/>
  <c r="I443" i="3" s="1"/>
  <c r="G444" i="3"/>
  <c r="H444" i="3" s="1"/>
  <c r="I444" i="3" s="1"/>
  <c r="G445" i="3"/>
  <c r="H445" i="3" s="1"/>
  <c r="I445" i="3" s="1"/>
  <c r="G446" i="3"/>
  <c r="H446" i="3" s="1"/>
  <c r="I446" i="3" s="1"/>
  <c r="G447" i="3"/>
  <c r="H447" i="3" s="1"/>
  <c r="I447" i="3" s="1"/>
  <c r="G448" i="3"/>
  <c r="G449" i="3"/>
  <c r="H449" i="3" s="1"/>
  <c r="I449" i="3" s="1"/>
  <c r="G450" i="3"/>
  <c r="H450" i="3" s="1"/>
  <c r="I450" i="3" s="1"/>
  <c r="G451" i="3"/>
  <c r="H451" i="3" s="1"/>
  <c r="I451" i="3" s="1"/>
  <c r="G452" i="3"/>
  <c r="H452" i="3" s="1"/>
  <c r="I452" i="3" s="1"/>
  <c r="G453" i="3"/>
  <c r="H453" i="3" s="1"/>
  <c r="I453" i="3" s="1"/>
  <c r="G454" i="3"/>
  <c r="H454" i="3" s="1"/>
  <c r="I454" i="3" s="1"/>
  <c r="G455" i="3"/>
  <c r="H455" i="3" s="1"/>
  <c r="I455" i="3" s="1"/>
  <c r="G456" i="3"/>
  <c r="H456" i="3" s="1"/>
  <c r="I456" i="3" s="1"/>
  <c r="G457" i="3"/>
  <c r="G458" i="3"/>
  <c r="H458" i="3" s="1"/>
  <c r="I458" i="3" s="1"/>
  <c r="G459" i="3"/>
  <c r="H459" i="3" s="1"/>
  <c r="I459" i="3" s="1"/>
  <c r="G460" i="3"/>
  <c r="H460" i="3" s="1"/>
  <c r="I460" i="3" s="1"/>
  <c r="G461" i="3"/>
  <c r="H461" i="3" s="1"/>
  <c r="I461" i="3" s="1"/>
  <c r="G462" i="3"/>
  <c r="H462" i="3" s="1"/>
  <c r="I462" i="3" s="1"/>
  <c r="G463" i="3"/>
  <c r="H463" i="3" s="1"/>
  <c r="I463" i="3" s="1"/>
  <c r="G464" i="3"/>
  <c r="H464" i="3" s="1"/>
  <c r="I464" i="3" s="1"/>
  <c r="G465" i="3"/>
  <c r="H465" i="3" s="1"/>
  <c r="I465" i="3" s="1"/>
  <c r="G466" i="3"/>
  <c r="H466" i="3" s="1"/>
  <c r="I466" i="3" s="1"/>
  <c r="G467" i="3"/>
  <c r="H467" i="3" s="1"/>
  <c r="I467" i="3" s="1"/>
  <c r="G468" i="3"/>
  <c r="H468" i="3" s="1"/>
  <c r="I468" i="3" s="1"/>
  <c r="G469" i="3"/>
  <c r="H469" i="3" s="1"/>
  <c r="I469" i="3" s="1"/>
  <c r="G470" i="3"/>
  <c r="H470" i="3" s="1"/>
  <c r="I470" i="3" s="1"/>
  <c r="G471" i="3"/>
  <c r="H471" i="3" s="1"/>
  <c r="I471" i="3" s="1"/>
  <c r="G472" i="3"/>
  <c r="H472" i="3" s="1"/>
  <c r="I472" i="3" s="1"/>
  <c r="G473" i="3"/>
  <c r="H473" i="3" s="1"/>
  <c r="I473" i="3" s="1"/>
  <c r="G474" i="3"/>
  <c r="H474" i="3" s="1"/>
  <c r="I474" i="3" s="1"/>
  <c r="G475" i="3"/>
  <c r="H475" i="3" s="1"/>
  <c r="I475" i="3" s="1"/>
  <c r="G476" i="3"/>
  <c r="H476" i="3" s="1"/>
  <c r="I476" i="3" s="1"/>
  <c r="G477" i="3"/>
  <c r="H477" i="3" s="1"/>
  <c r="I477" i="3" s="1"/>
  <c r="G478" i="3"/>
  <c r="H478" i="3" s="1"/>
  <c r="I478" i="3" s="1"/>
  <c r="G479" i="3"/>
  <c r="H479" i="3" s="1"/>
  <c r="I479" i="3" s="1"/>
  <c r="G480" i="3"/>
  <c r="H480" i="3" s="1"/>
  <c r="I480" i="3" s="1"/>
  <c r="G481" i="3"/>
  <c r="H481" i="3" s="1"/>
  <c r="I481" i="3" s="1"/>
  <c r="G482" i="3"/>
  <c r="H482" i="3" s="1"/>
  <c r="I482" i="3" s="1"/>
  <c r="G483" i="3"/>
  <c r="H483" i="3" s="1"/>
  <c r="I483" i="3" s="1"/>
  <c r="G484" i="3"/>
  <c r="H484" i="3" s="1"/>
  <c r="I484" i="3" s="1"/>
  <c r="G485" i="3"/>
  <c r="H485" i="3" s="1"/>
  <c r="I485" i="3" s="1"/>
  <c r="G486" i="3"/>
  <c r="H486" i="3" s="1"/>
  <c r="I486" i="3" s="1"/>
  <c r="G487" i="3"/>
  <c r="H487" i="3" s="1"/>
  <c r="I487" i="3" s="1"/>
  <c r="G488" i="3"/>
  <c r="H488" i="3" s="1"/>
  <c r="I488" i="3" s="1"/>
  <c r="G489" i="3"/>
  <c r="H489" i="3" s="1"/>
  <c r="I489" i="3" s="1"/>
  <c r="G490" i="3"/>
  <c r="H490" i="3" s="1"/>
  <c r="I490" i="3" s="1"/>
  <c r="G491" i="3"/>
  <c r="H491" i="3" s="1"/>
  <c r="I491" i="3" s="1"/>
  <c r="G492" i="3"/>
  <c r="H492" i="3" s="1"/>
  <c r="I492" i="3" s="1"/>
  <c r="G493" i="3"/>
  <c r="H493" i="3" s="1"/>
  <c r="I493" i="3" s="1"/>
  <c r="G494" i="3"/>
  <c r="H494" i="3" s="1"/>
  <c r="I494" i="3" s="1"/>
  <c r="G495" i="3"/>
  <c r="H495" i="3" s="1"/>
  <c r="I495" i="3" s="1"/>
  <c r="G496" i="3"/>
  <c r="H496" i="3" s="1"/>
  <c r="I496" i="3" s="1"/>
  <c r="G497" i="3"/>
  <c r="H497" i="3" s="1"/>
  <c r="I497" i="3" s="1"/>
  <c r="G498" i="3"/>
  <c r="H498" i="3" s="1"/>
  <c r="I498" i="3" s="1"/>
  <c r="G499" i="3"/>
  <c r="H499" i="3" s="1"/>
  <c r="I499" i="3" s="1"/>
  <c r="G500" i="3"/>
  <c r="H500" i="3" s="1"/>
  <c r="I500" i="3" s="1"/>
  <c r="G501" i="3"/>
  <c r="H501" i="3" s="1"/>
  <c r="I501" i="3" s="1"/>
  <c r="G502" i="3"/>
  <c r="H502" i="3" s="1"/>
  <c r="I502" i="3" s="1"/>
  <c r="G503" i="3"/>
  <c r="H503" i="3" s="1"/>
  <c r="I503" i="3" s="1"/>
  <c r="G504" i="3"/>
  <c r="H504" i="3" s="1"/>
  <c r="I504" i="3" s="1"/>
  <c r="G505" i="3"/>
  <c r="H505" i="3" s="1"/>
  <c r="I505" i="3" s="1"/>
  <c r="G506" i="3"/>
  <c r="H506" i="3" s="1"/>
  <c r="I506" i="3" s="1"/>
  <c r="G507" i="3"/>
  <c r="H507" i="3" s="1"/>
  <c r="I507" i="3" s="1"/>
  <c r="G508" i="3"/>
  <c r="H508" i="3" s="1"/>
  <c r="I508" i="3" s="1"/>
  <c r="G509" i="3"/>
  <c r="H509" i="3" s="1"/>
  <c r="I509" i="3" s="1"/>
  <c r="G510" i="3"/>
  <c r="H510" i="3" s="1"/>
  <c r="I510" i="3" s="1"/>
  <c r="G511" i="3"/>
  <c r="H511" i="3" s="1"/>
  <c r="I511" i="3" s="1"/>
  <c r="G512" i="3"/>
  <c r="H512" i="3" s="1"/>
  <c r="I512" i="3" s="1"/>
  <c r="G513" i="3"/>
  <c r="H513" i="3" s="1"/>
  <c r="I513" i="3" s="1"/>
  <c r="G514" i="3"/>
  <c r="H514" i="3" s="1"/>
  <c r="I514" i="3" s="1"/>
  <c r="G515" i="3"/>
  <c r="H515" i="3" s="1"/>
  <c r="I515" i="3" s="1"/>
  <c r="G516" i="3"/>
  <c r="H516" i="3" s="1"/>
  <c r="I516" i="3" s="1"/>
  <c r="G517" i="3"/>
  <c r="H517" i="3" s="1"/>
  <c r="I517" i="3" s="1"/>
  <c r="G518" i="3"/>
  <c r="H518" i="3" s="1"/>
  <c r="I518" i="3" s="1"/>
  <c r="G519" i="3"/>
  <c r="H519" i="3" s="1"/>
  <c r="I519" i="3" s="1"/>
  <c r="G520" i="3"/>
  <c r="H520" i="3" s="1"/>
  <c r="I520" i="3" s="1"/>
  <c r="G521" i="3"/>
  <c r="H521" i="3" s="1"/>
  <c r="I521" i="3" s="1"/>
  <c r="G522" i="3"/>
  <c r="H522" i="3" s="1"/>
  <c r="I522" i="3" s="1"/>
  <c r="G523" i="3"/>
  <c r="H523" i="3" s="1"/>
  <c r="I523" i="3" s="1"/>
  <c r="G524" i="3"/>
  <c r="H524" i="3" s="1"/>
  <c r="I524" i="3" s="1"/>
  <c r="G525" i="3"/>
  <c r="H525" i="3" s="1"/>
  <c r="I525" i="3" s="1"/>
  <c r="G526" i="3"/>
  <c r="H526" i="3" s="1"/>
  <c r="I526" i="3" s="1"/>
  <c r="G527" i="3"/>
  <c r="H527" i="3" s="1"/>
  <c r="I527" i="3" s="1"/>
  <c r="G528" i="3"/>
  <c r="H528" i="3" s="1"/>
  <c r="I528" i="3" s="1"/>
  <c r="G529" i="3"/>
  <c r="H529" i="3" s="1"/>
  <c r="I529" i="3" s="1"/>
  <c r="G530" i="3"/>
  <c r="H530" i="3" s="1"/>
  <c r="I530" i="3" s="1"/>
  <c r="G531" i="3"/>
  <c r="H531" i="3" s="1"/>
  <c r="I531" i="3" s="1"/>
  <c r="G532" i="3"/>
  <c r="H532" i="3" s="1"/>
  <c r="I532" i="3" s="1"/>
  <c r="G533" i="3"/>
  <c r="H533" i="3" s="1"/>
  <c r="I533" i="3" s="1"/>
  <c r="G534" i="3"/>
  <c r="H534" i="3" s="1"/>
  <c r="I534" i="3" s="1"/>
  <c r="G535" i="3"/>
  <c r="H535" i="3" s="1"/>
  <c r="I535" i="3" s="1"/>
  <c r="G536" i="3"/>
  <c r="H536" i="3" s="1"/>
  <c r="I536" i="3" s="1"/>
  <c r="G537" i="3"/>
  <c r="H537" i="3" s="1"/>
  <c r="I537" i="3" s="1"/>
  <c r="G538" i="3"/>
  <c r="H538" i="3" s="1"/>
  <c r="I538" i="3" s="1"/>
  <c r="G539" i="3"/>
  <c r="H539" i="3" s="1"/>
  <c r="I539" i="3" s="1"/>
  <c r="G540" i="3"/>
  <c r="H540" i="3" s="1"/>
  <c r="I540" i="3" s="1"/>
  <c r="G541" i="3"/>
  <c r="H541" i="3" s="1"/>
  <c r="I541" i="3" s="1"/>
  <c r="G542" i="3"/>
  <c r="H542" i="3" s="1"/>
  <c r="I542" i="3" s="1"/>
  <c r="G543" i="3"/>
  <c r="H543" i="3" s="1"/>
  <c r="I543" i="3" s="1"/>
  <c r="G544" i="3"/>
  <c r="H544" i="3" s="1"/>
  <c r="I544" i="3" s="1"/>
  <c r="G545" i="3"/>
  <c r="H545" i="3" s="1"/>
  <c r="I545" i="3" s="1"/>
  <c r="G546" i="3"/>
  <c r="H546" i="3" s="1"/>
  <c r="I546" i="3" s="1"/>
  <c r="G547" i="3"/>
  <c r="H547" i="3" s="1"/>
  <c r="I547" i="3" s="1"/>
  <c r="G548" i="3"/>
  <c r="H548" i="3" s="1"/>
  <c r="I548" i="3" s="1"/>
  <c r="G549" i="3"/>
  <c r="H549" i="3" s="1"/>
  <c r="I549" i="3" s="1"/>
  <c r="G550" i="3"/>
  <c r="H550" i="3" s="1"/>
  <c r="I550" i="3" s="1"/>
  <c r="G551" i="3"/>
  <c r="H551" i="3" s="1"/>
  <c r="I551" i="3" s="1"/>
  <c r="G552" i="3"/>
  <c r="H552" i="3" s="1"/>
  <c r="I552" i="3" s="1"/>
  <c r="G553" i="3"/>
  <c r="H553" i="3" s="1"/>
  <c r="I553" i="3" s="1"/>
  <c r="G554" i="3"/>
  <c r="H554" i="3" s="1"/>
  <c r="I554" i="3" s="1"/>
  <c r="G555" i="3"/>
  <c r="H555" i="3" s="1"/>
  <c r="I555" i="3" s="1"/>
  <c r="G556" i="3"/>
  <c r="H556" i="3" s="1"/>
  <c r="I556" i="3" s="1"/>
  <c r="G557" i="3"/>
  <c r="H557" i="3" s="1"/>
  <c r="I557" i="3" s="1"/>
  <c r="G558" i="3"/>
  <c r="H558" i="3" s="1"/>
  <c r="I558" i="3" s="1"/>
  <c r="G559" i="3"/>
  <c r="H559" i="3" s="1"/>
  <c r="I559" i="3" s="1"/>
  <c r="G560" i="3"/>
  <c r="H560" i="3" s="1"/>
  <c r="I560" i="3" s="1"/>
  <c r="G561" i="3"/>
  <c r="H561" i="3" s="1"/>
  <c r="I561" i="3" s="1"/>
  <c r="G562" i="3"/>
  <c r="H562" i="3" s="1"/>
  <c r="I562" i="3" s="1"/>
  <c r="G563" i="3"/>
  <c r="H563" i="3" s="1"/>
  <c r="I563" i="3" s="1"/>
  <c r="G564" i="3"/>
  <c r="H564" i="3" s="1"/>
  <c r="I564" i="3" s="1"/>
  <c r="G565" i="3"/>
  <c r="H565" i="3" s="1"/>
  <c r="I565" i="3" s="1"/>
  <c r="G566" i="3"/>
  <c r="H566" i="3" s="1"/>
  <c r="I566" i="3" s="1"/>
  <c r="G567" i="3"/>
  <c r="H567" i="3" s="1"/>
  <c r="I567" i="3" s="1"/>
  <c r="G568" i="3"/>
  <c r="H568" i="3" s="1"/>
  <c r="I568" i="3" s="1"/>
  <c r="G569" i="3"/>
  <c r="H569" i="3" s="1"/>
  <c r="I569" i="3" s="1"/>
  <c r="G570" i="3"/>
  <c r="H570" i="3" s="1"/>
  <c r="I570" i="3" s="1"/>
  <c r="G571" i="3"/>
  <c r="H571" i="3" s="1"/>
  <c r="I571" i="3" s="1"/>
  <c r="G572" i="3"/>
  <c r="H572" i="3" s="1"/>
  <c r="I572" i="3" s="1"/>
  <c r="G573" i="3"/>
  <c r="H573" i="3" s="1"/>
  <c r="I573" i="3" s="1"/>
  <c r="G574" i="3"/>
  <c r="H574" i="3" s="1"/>
  <c r="I574" i="3" s="1"/>
  <c r="G575" i="3"/>
  <c r="H575" i="3" s="1"/>
  <c r="I575" i="3" s="1"/>
  <c r="G576" i="3"/>
  <c r="H576" i="3" s="1"/>
  <c r="I576" i="3" s="1"/>
  <c r="G577" i="3"/>
  <c r="H577" i="3" s="1"/>
  <c r="I577" i="3" s="1"/>
  <c r="G578" i="3"/>
  <c r="H578" i="3" s="1"/>
  <c r="I578" i="3" s="1"/>
  <c r="G579" i="3"/>
  <c r="H579" i="3" s="1"/>
  <c r="I579" i="3" s="1"/>
  <c r="G580" i="3"/>
  <c r="H580" i="3" s="1"/>
  <c r="I580" i="3" s="1"/>
  <c r="G581" i="3"/>
  <c r="H581" i="3" s="1"/>
  <c r="I581" i="3" s="1"/>
  <c r="G582" i="3"/>
  <c r="H582" i="3" s="1"/>
  <c r="I582" i="3" s="1"/>
  <c r="G583" i="3"/>
  <c r="H583" i="3" s="1"/>
  <c r="I583" i="3" s="1"/>
  <c r="G584" i="3"/>
  <c r="H584" i="3" s="1"/>
  <c r="I584" i="3" s="1"/>
  <c r="G585" i="3"/>
  <c r="H585" i="3" s="1"/>
  <c r="I585" i="3" s="1"/>
  <c r="G586" i="3"/>
  <c r="H586" i="3" s="1"/>
  <c r="I586" i="3" s="1"/>
  <c r="G587" i="3"/>
  <c r="H587" i="3" s="1"/>
  <c r="I587" i="3" s="1"/>
  <c r="G588" i="3"/>
  <c r="H588" i="3" s="1"/>
  <c r="I588" i="3" s="1"/>
  <c r="G589" i="3"/>
  <c r="H589" i="3" s="1"/>
  <c r="I589" i="3" s="1"/>
  <c r="G590" i="3"/>
  <c r="H590" i="3" s="1"/>
  <c r="I590" i="3" s="1"/>
  <c r="G591" i="3"/>
  <c r="H591" i="3" s="1"/>
  <c r="I591" i="3" s="1"/>
  <c r="G592" i="3"/>
  <c r="H592" i="3" s="1"/>
  <c r="I592" i="3" s="1"/>
  <c r="G593" i="3"/>
  <c r="H593" i="3" s="1"/>
  <c r="I593" i="3" s="1"/>
  <c r="G594" i="3"/>
  <c r="H594" i="3" s="1"/>
  <c r="I594" i="3" s="1"/>
  <c r="G595" i="3"/>
  <c r="H595" i="3" s="1"/>
  <c r="I595" i="3" s="1"/>
  <c r="G596" i="3"/>
  <c r="H596" i="3" s="1"/>
  <c r="I596" i="3" s="1"/>
  <c r="G597" i="3"/>
  <c r="H597" i="3" s="1"/>
  <c r="I597" i="3" s="1"/>
  <c r="G598" i="3"/>
  <c r="H598" i="3" s="1"/>
  <c r="I598" i="3" s="1"/>
  <c r="G599" i="3"/>
  <c r="H599" i="3" s="1"/>
  <c r="I599" i="3" s="1"/>
  <c r="G600" i="3"/>
  <c r="H600" i="3" s="1"/>
  <c r="I600" i="3" s="1"/>
  <c r="G601" i="3"/>
  <c r="H601" i="3" s="1"/>
  <c r="I601" i="3" s="1"/>
  <c r="G602" i="3"/>
  <c r="H602" i="3" s="1"/>
  <c r="I602" i="3" s="1"/>
  <c r="G603" i="3"/>
  <c r="H603" i="3" s="1"/>
  <c r="I603" i="3" s="1"/>
  <c r="G604" i="3"/>
  <c r="H604" i="3" s="1"/>
  <c r="I604" i="3" s="1"/>
  <c r="G605" i="3"/>
  <c r="H605" i="3" s="1"/>
  <c r="I605" i="3" s="1"/>
  <c r="G606" i="3"/>
  <c r="H606" i="3" s="1"/>
  <c r="I606" i="3" s="1"/>
  <c r="G607" i="3"/>
  <c r="H607" i="3" s="1"/>
  <c r="I607" i="3" s="1"/>
  <c r="G608" i="3"/>
  <c r="H608" i="3" s="1"/>
  <c r="I608" i="3" s="1"/>
  <c r="G609" i="3"/>
  <c r="H609" i="3" s="1"/>
  <c r="I609" i="3" s="1"/>
  <c r="G610" i="3"/>
  <c r="H610" i="3" s="1"/>
  <c r="I610" i="3" s="1"/>
  <c r="G611" i="3"/>
  <c r="H611" i="3" s="1"/>
  <c r="I611" i="3" s="1"/>
  <c r="G612" i="3"/>
  <c r="H612" i="3" s="1"/>
  <c r="I612" i="3" s="1"/>
  <c r="G613" i="3"/>
  <c r="H613" i="3" s="1"/>
  <c r="I613" i="3" s="1"/>
  <c r="G614" i="3"/>
  <c r="H614" i="3" s="1"/>
  <c r="I614" i="3" s="1"/>
  <c r="G615" i="3"/>
  <c r="H615" i="3" s="1"/>
  <c r="I615" i="3" s="1"/>
  <c r="G616" i="3"/>
  <c r="H616" i="3" s="1"/>
  <c r="I616" i="3" s="1"/>
  <c r="G617" i="3"/>
  <c r="H617" i="3" s="1"/>
  <c r="I617" i="3" s="1"/>
  <c r="G618" i="3"/>
  <c r="H618" i="3" s="1"/>
  <c r="I618" i="3" s="1"/>
  <c r="G619" i="3"/>
  <c r="H619" i="3" s="1"/>
  <c r="I619" i="3" s="1"/>
  <c r="G620" i="3"/>
  <c r="H620" i="3" s="1"/>
  <c r="I620" i="3" s="1"/>
  <c r="G621" i="3"/>
  <c r="H621" i="3" s="1"/>
  <c r="I621" i="3" s="1"/>
  <c r="G622" i="3"/>
  <c r="H622" i="3" s="1"/>
  <c r="I622" i="3" s="1"/>
  <c r="G623" i="3"/>
  <c r="H623" i="3" s="1"/>
  <c r="I623" i="3" s="1"/>
  <c r="G624" i="3"/>
  <c r="H624" i="3" s="1"/>
  <c r="I624" i="3" s="1"/>
  <c r="G625" i="3"/>
  <c r="H625" i="3" s="1"/>
  <c r="I625" i="3" s="1"/>
  <c r="G626" i="3"/>
  <c r="H626" i="3" s="1"/>
  <c r="I626" i="3" s="1"/>
  <c r="G627" i="3"/>
  <c r="H627" i="3" s="1"/>
  <c r="I627" i="3" s="1"/>
  <c r="G628" i="3"/>
  <c r="H628" i="3" s="1"/>
  <c r="I628" i="3" s="1"/>
  <c r="G629" i="3"/>
  <c r="H629" i="3" s="1"/>
  <c r="I629" i="3" s="1"/>
  <c r="G630" i="3"/>
  <c r="H630" i="3" s="1"/>
  <c r="I630" i="3" s="1"/>
  <c r="G631" i="3"/>
  <c r="H631" i="3" s="1"/>
  <c r="I631" i="3" s="1"/>
  <c r="G632" i="3"/>
  <c r="H632" i="3" s="1"/>
  <c r="I632" i="3" s="1"/>
  <c r="G633" i="3"/>
  <c r="H633" i="3" s="1"/>
  <c r="I633" i="3" s="1"/>
  <c r="G634" i="3"/>
  <c r="H634" i="3" s="1"/>
  <c r="I634" i="3" s="1"/>
  <c r="G635" i="3"/>
  <c r="H635" i="3" s="1"/>
  <c r="I635" i="3" s="1"/>
  <c r="G636" i="3"/>
  <c r="H636" i="3" s="1"/>
  <c r="I636" i="3" s="1"/>
  <c r="G637" i="3"/>
  <c r="H637" i="3" s="1"/>
  <c r="I637" i="3" s="1"/>
  <c r="G638" i="3"/>
  <c r="H638" i="3" s="1"/>
  <c r="I638" i="3" s="1"/>
  <c r="G639" i="3"/>
  <c r="H639" i="3" s="1"/>
  <c r="I639" i="3" s="1"/>
  <c r="G640" i="3"/>
  <c r="H640" i="3" s="1"/>
  <c r="I640" i="3" s="1"/>
  <c r="G641" i="3"/>
  <c r="H641" i="3" s="1"/>
  <c r="I641" i="3" s="1"/>
  <c r="G642" i="3"/>
  <c r="H642" i="3" s="1"/>
  <c r="I642" i="3" s="1"/>
  <c r="G643" i="3"/>
  <c r="H643" i="3" s="1"/>
  <c r="I643" i="3" s="1"/>
  <c r="G644" i="3"/>
  <c r="H644" i="3" s="1"/>
  <c r="I644" i="3" s="1"/>
  <c r="G645" i="3"/>
  <c r="H645" i="3" s="1"/>
  <c r="I645" i="3" s="1"/>
  <c r="G646" i="3"/>
  <c r="H646" i="3" s="1"/>
  <c r="I646" i="3" s="1"/>
  <c r="G647" i="3"/>
  <c r="H647" i="3" s="1"/>
  <c r="I647" i="3" s="1"/>
  <c r="G648" i="3"/>
  <c r="H648" i="3" s="1"/>
  <c r="I648" i="3" s="1"/>
  <c r="G649" i="3"/>
  <c r="H649" i="3" s="1"/>
  <c r="I649" i="3" s="1"/>
  <c r="G650" i="3"/>
  <c r="H650" i="3" s="1"/>
  <c r="I650" i="3" s="1"/>
  <c r="G651" i="3"/>
  <c r="H651" i="3" s="1"/>
  <c r="I651" i="3" s="1"/>
  <c r="G652" i="3"/>
  <c r="H652" i="3" s="1"/>
  <c r="I652" i="3" s="1"/>
  <c r="G653" i="3"/>
  <c r="H653" i="3" s="1"/>
  <c r="I653" i="3" s="1"/>
  <c r="G654" i="3"/>
  <c r="H654" i="3" s="1"/>
  <c r="I654" i="3" s="1"/>
  <c r="G655" i="3"/>
  <c r="H655" i="3" s="1"/>
  <c r="I655" i="3" s="1"/>
  <c r="G656" i="3"/>
  <c r="H656" i="3" s="1"/>
  <c r="I656" i="3" s="1"/>
  <c r="G657" i="3"/>
  <c r="H657" i="3" s="1"/>
  <c r="I657" i="3" s="1"/>
  <c r="G658" i="3"/>
  <c r="H658" i="3" s="1"/>
  <c r="I658" i="3" s="1"/>
  <c r="G659" i="3"/>
  <c r="H659" i="3" s="1"/>
  <c r="I659" i="3" s="1"/>
  <c r="G660" i="3"/>
  <c r="H660" i="3" s="1"/>
  <c r="I660" i="3" s="1"/>
  <c r="G661" i="3"/>
  <c r="H661" i="3" s="1"/>
  <c r="I661" i="3" s="1"/>
  <c r="G662" i="3"/>
  <c r="H662" i="3" s="1"/>
  <c r="I662" i="3" s="1"/>
  <c r="G663" i="3"/>
  <c r="H663" i="3" s="1"/>
  <c r="I663" i="3" s="1"/>
  <c r="G664" i="3"/>
  <c r="H664" i="3" s="1"/>
  <c r="I664" i="3" s="1"/>
  <c r="G665" i="3"/>
  <c r="H665" i="3" s="1"/>
  <c r="I665" i="3" s="1"/>
  <c r="G666" i="3"/>
  <c r="H666" i="3" s="1"/>
  <c r="I666" i="3" s="1"/>
  <c r="G667" i="3"/>
  <c r="H667" i="3" s="1"/>
  <c r="I667" i="3" s="1"/>
  <c r="G668" i="3"/>
  <c r="H668" i="3" s="1"/>
  <c r="I668" i="3" s="1"/>
  <c r="G669" i="3"/>
  <c r="H669" i="3" s="1"/>
  <c r="I669" i="3" s="1"/>
  <c r="G670" i="3"/>
  <c r="H670" i="3" s="1"/>
  <c r="I670" i="3" s="1"/>
  <c r="G671" i="3"/>
  <c r="H671" i="3" s="1"/>
  <c r="I671" i="3" s="1"/>
  <c r="G672" i="3"/>
  <c r="H672" i="3" s="1"/>
  <c r="I672" i="3" s="1"/>
  <c r="G673" i="3"/>
  <c r="H673" i="3" s="1"/>
  <c r="I673" i="3" s="1"/>
  <c r="G674" i="3"/>
  <c r="H674" i="3" s="1"/>
  <c r="I674" i="3" s="1"/>
  <c r="G675" i="3"/>
  <c r="H675" i="3" s="1"/>
  <c r="I675" i="3" s="1"/>
  <c r="G676" i="3"/>
  <c r="H676" i="3" s="1"/>
  <c r="I676" i="3" s="1"/>
  <c r="G677" i="3"/>
  <c r="H677" i="3" s="1"/>
  <c r="I677" i="3" s="1"/>
  <c r="G678" i="3"/>
  <c r="H678" i="3" s="1"/>
  <c r="I678" i="3" s="1"/>
  <c r="G679" i="3"/>
  <c r="H679" i="3" s="1"/>
  <c r="I679" i="3" s="1"/>
  <c r="G680" i="3"/>
  <c r="H680" i="3" s="1"/>
  <c r="I680" i="3" s="1"/>
  <c r="G681" i="3"/>
  <c r="H681" i="3" s="1"/>
  <c r="I681" i="3" s="1"/>
  <c r="G682" i="3"/>
  <c r="H682" i="3" s="1"/>
  <c r="I682" i="3" s="1"/>
  <c r="G683" i="3"/>
  <c r="H683" i="3" s="1"/>
  <c r="I683" i="3" s="1"/>
  <c r="G684" i="3"/>
  <c r="H684" i="3" s="1"/>
  <c r="I684" i="3" s="1"/>
  <c r="G685" i="3"/>
  <c r="H685" i="3" s="1"/>
  <c r="I685" i="3" s="1"/>
  <c r="G686" i="3"/>
  <c r="H686" i="3" s="1"/>
  <c r="I686" i="3" s="1"/>
  <c r="G687" i="3"/>
  <c r="H687" i="3" s="1"/>
  <c r="I687" i="3" s="1"/>
  <c r="G688" i="3"/>
  <c r="H688" i="3" s="1"/>
  <c r="I688" i="3" s="1"/>
  <c r="G689" i="3"/>
  <c r="H689" i="3" s="1"/>
  <c r="I689" i="3" s="1"/>
  <c r="G690" i="3"/>
  <c r="H690" i="3" s="1"/>
  <c r="I690" i="3" s="1"/>
  <c r="G691" i="3"/>
  <c r="H691" i="3" s="1"/>
  <c r="I691" i="3" s="1"/>
  <c r="G692" i="3"/>
  <c r="H692" i="3" s="1"/>
  <c r="I692" i="3" s="1"/>
  <c r="G693" i="3"/>
  <c r="H693" i="3" s="1"/>
  <c r="I693" i="3" s="1"/>
  <c r="G694" i="3"/>
  <c r="H694" i="3" s="1"/>
  <c r="I694" i="3" s="1"/>
  <c r="G695" i="3"/>
  <c r="H695" i="3" s="1"/>
  <c r="I695" i="3" s="1"/>
  <c r="G696" i="3"/>
  <c r="H696" i="3" s="1"/>
  <c r="I696" i="3" s="1"/>
  <c r="G697" i="3"/>
  <c r="H697" i="3" s="1"/>
  <c r="I697" i="3" s="1"/>
  <c r="G698" i="3"/>
  <c r="H698" i="3" s="1"/>
  <c r="I698" i="3" s="1"/>
  <c r="G699" i="3"/>
  <c r="H699" i="3" s="1"/>
  <c r="I699" i="3" s="1"/>
  <c r="G700" i="3"/>
  <c r="H700" i="3" s="1"/>
  <c r="I700" i="3" s="1"/>
  <c r="G701" i="3"/>
  <c r="H701" i="3" s="1"/>
  <c r="I701" i="3" s="1"/>
  <c r="G702" i="3"/>
  <c r="H702" i="3" s="1"/>
  <c r="I702" i="3" s="1"/>
  <c r="G703" i="3"/>
  <c r="H703" i="3" s="1"/>
  <c r="I703" i="3" s="1"/>
  <c r="G704" i="3"/>
  <c r="H704" i="3" s="1"/>
  <c r="I704" i="3" s="1"/>
  <c r="G705" i="3"/>
  <c r="H705" i="3" s="1"/>
  <c r="I705" i="3" s="1"/>
  <c r="G706" i="3"/>
  <c r="H706" i="3" s="1"/>
  <c r="I706" i="3" s="1"/>
  <c r="G707" i="3"/>
  <c r="H707" i="3" s="1"/>
  <c r="I707" i="3" s="1"/>
  <c r="G708" i="3"/>
  <c r="H708" i="3" s="1"/>
  <c r="I708" i="3" s="1"/>
  <c r="G709" i="3"/>
  <c r="H709" i="3" s="1"/>
  <c r="I709" i="3" s="1"/>
  <c r="G710" i="3"/>
  <c r="H710" i="3" s="1"/>
  <c r="I710" i="3" s="1"/>
  <c r="G711" i="3"/>
  <c r="H711" i="3" s="1"/>
  <c r="I711" i="3" s="1"/>
  <c r="G712" i="3"/>
  <c r="H712" i="3" s="1"/>
  <c r="I712" i="3" s="1"/>
  <c r="G713" i="3"/>
  <c r="H713" i="3" s="1"/>
  <c r="I713" i="3" s="1"/>
  <c r="G714" i="3"/>
  <c r="H714" i="3" s="1"/>
  <c r="I714" i="3" s="1"/>
  <c r="G715" i="3"/>
  <c r="H715" i="3" s="1"/>
  <c r="I715" i="3" s="1"/>
  <c r="G716" i="3"/>
  <c r="H716" i="3" s="1"/>
  <c r="I716" i="3" s="1"/>
  <c r="G717" i="3"/>
  <c r="H717" i="3" s="1"/>
  <c r="I717" i="3" s="1"/>
  <c r="G718" i="3"/>
  <c r="H718" i="3" s="1"/>
  <c r="I718" i="3" s="1"/>
  <c r="G719" i="3"/>
  <c r="H719" i="3" s="1"/>
  <c r="I719" i="3" s="1"/>
  <c r="G720" i="3"/>
  <c r="H720" i="3" s="1"/>
  <c r="I720" i="3" s="1"/>
  <c r="G721" i="3"/>
  <c r="H721" i="3" s="1"/>
  <c r="I721" i="3" s="1"/>
  <c r="G722" i="3"/>
  <c r="H722" i="3" s="1"/>
  <c r="I722" i="3" s="1"/>
  <c r="G723" i="3"/>
  <c r="H723" i="3" s="1"/>
  <c r="I723" i="3" s="1"/>
  <c r="G724" i="3"/>
  <c r="H724" i="3" s="1"/>
  <c r="I724" i="3" s="1"/>
  <c r="G725" i="3"/>
  <c r="H725" i="3" s="1"/>
  <c r="I725" i="3" s="1"/>
  <c r="G726" i="3"/>
  <c r="H726" i="3" s="1"/>
  <c r="I726" i="3" s="1"/>
  <c r="G727" i="3"/>
  <c r="H727" i="3" s="1"/>
  <c r="I727" i="3" s="1"/>
  <c r="G728" i="3"/>
  <c r="H728" i="3" s="1"/>
  <c r="I728" i="3" s="1"/>
  <c r="G729" i="3"/>
  <c r="H729" i="3" s="1"/>
  <c r="I729" i="3" s="1"/>
  <c r="G730" i="3"/>
  <c r="H730" i="3" s="1"/>
  <c r="I730" i="3" s="1"/>
  <c r="G731" i="3"/>
  <c r="H731" i="3" s="1"/>
  <c r="I731" i="3" s="1"/>
  <c r="G732" i="3"/>
  <c r="H732" i="3" s="1"/>
  <c r="I732" i="3" s="1"/>
  <c r="G733" i="3"/>
  <c r="H733" i="3" s="1"/>
  <c r="I733" i="3" s="1"/>
  <c r="G734" i="3"/>
  <c r="H734" i="3" s="1"/>
  <c r="I734" i="3" s="1"/>
  <c r="G735" i="3"/>
  <c r="H735" i="3" s="1"/>
  <c r="I735" i="3" s="1"/>
  <c r="G736" i="3"/>
  <c r="H736" i="3" s="1"/>
  <c r="I736" i="3" s="1"/>
  <c r="G737" i="3"/>
  <c r="H737" i="3" s="1"/>
  <c r="I737" i="3" s="1"/>
  <c r="G738" i="3"/>
  <c r="H738" i="3" s="1"/>
  <c r="I738" i="3" s="1"/>
  <c r="G739" i="3"/>
  <c r="H739" i="3" s="1"/>
  <c r="I739" i="3" s="1"/>
  <c r="G740" i="3"/>
  <c r="H740" i="3" s="1"/>
  <c r="I740" i="3" s="1"/>
  <c r="G741" i="3"/>
  <c r="H741" i="3" s="1"/>
  <c r="I741" i="3" s="1"/>
  <c r="G742" i="3"/>
  <c r="H742" i="3" s="1"/>
  <c r="I742" i="3" s="1"/>
  <c r="G743" i="3"/>
  <c r="H743" i="3" s="1"/>
  <c r="I743" i="3" s="1"/>
  <c r="G744" i="3"/>
  <c r="H744" i="3" s="1"/>
  <c r="I744" i="3" s="1"/>
  <c r="G745" i="3"/>
  <c r="H745" i="3" s="1"/>
  <c r="I745" i="3" s="1"/>
  <c r="G746" i="3"/>
  <c r="H746" i="3" s="1"/>
  <c r="I746" i="3" s="1"/>
  <c r="G747" i="3"/>
  <c r="H747" i="3" s="1"/>
  <c r="I747" i="3" s="1"/>
  <c r="G748" i="3"/>
  <c r="H748" i="3" s="1"/>
  <c r="I748" i="3" s="1"/>
  <c r="G749" i="3"/>
  <c r="H749" i="3" s="1"/>
  <c r="I749" i="3" s="1"/>
  <c r="G750" i="3"/>
  <c r="H750" i="3" s="1"/>
  <c r="I750" i="3" s="1"/>
  <c r="G751" i="3"/>
  <c r="H751" i="3" s="1"/>
  <c r="I751" i="3" s="1"/>
  <c r="G752" i="3"/>
  <c r="H752" i="3" s="1"/>
  <c r="I752" i="3" s="1"/>
  <c r="G753" i="3"/>
  <c r="H753" i="3" s="1"/>
  <c r="I753" i="3" s="1"/>
  <c r="G754" i="3"/>
  <c r="H754" i="3" s="1"/>
  <c r="I754" i="3" s="1"/>
  <c r="G755" i="3"/>
  <c r="H755" i="3" s="1"/>
  <c r="I755" i="3" s="1"/>
  <c r="G756" i="3"/>
  <c r="H756" i="3" s="1"/>
  <c r="I756" i="3" s="1"/>
  <c r="G757" i="3"/>
  <c r="H757" i="3" s="1"/>
  <c r="I757" i="3" s="1"/>
  <c r="G758" i="3"/>
  <c r="H758" i="3" s="1"/>
  <c r="I758" i="3" s="1"/>
  <c r="G759" i="3"/>
  <c r="H759" i="3" s="1"/>
  <c r="I759" i="3" s="1"/>
  <c r="G760" i="3"/>
  <c r="H760" i="3" s="1"/>
  <c r="I760" i="3" s="1"/>
  <c r="G761" i="3"/>
  <c r="H761" i="3" s="1"/>
  <c r="I761" i="3" s="1"/>
  <c r="G762" i="3"/>
  <c r="H762" i="3" s="1"/>
  <c r="I762" i="3" s="1"/>
  <c r="G763" i="3"/>
  <c r="H763" i="3" s="1"/>
  <c r="I763" i="3" s="1"/>
  <c r="G764" i="3"/>
  <c r="H764" i="3" s="1"/>
  <c r="I764" i="3" s="1"/>
  <c r="G765" i="3"/>
  <c r="H765" i="3" s="1"/>
  <c r="I765" i="3" s="1"/>
  <c r="G766" i="3"/>
  <c r="H766" i="3" s="1"/>
  <c r="I766" i="3" s="1"/>
  <c r="G767" i="3"/>
  <c r="H767" i="3" s="1"/>
  <c r="I767" i="3" s="1"/>
  <c r="G768" i="3"/>
  <c r="H768" i="3" s="1"/>
  <c r="I768" i="3" s="1"/>
  <c r="G769" i="3"/>
  <c r="H769" i="3" s="1"/>
  <c r="I769" i="3" s="1"/>
  <c r="G770" i="3"/>
  <c r="H770" i="3" s="1"/>
  <c r="I770" i="3" s="1"/>
  <c r="G771" i="3"/>
  <c r="H771" i="3" s="1"/>
  <c r="I771" i="3" s="1"/>
  <c r="G772" i="3"/>
  <c r="H772" i="3" s="1"/>
  <c r="I772" i="3" s="1"/>
  <c r="G773" i="3"/>
  <c r="H773" i="3" s="1"/>
  <c r="I773" i="3" s="1"/>
  <c r="G774" i="3"/>
  <c r="H774" i="3" s="1"/>
  <c r="I774" i="3" s="1"/>
  <c r="G775" i="3"/>
  <c r="H775" i="3" s="1"/>
  <c r="I775" i="3" s="1"/>
  <c r="G776" i="3"/>
  <c r="H776" i="3" s="1"/>
  <c r="I776" i="3" s="1"/>
  <c r="G777" i="3"/>
  <c r="H777" i="3" s="1"/>
  <c r="I777" i="3" s="1"/>
  <c r="G778" i="3"/>
  <c r="H778" i="3" s="1"/>
  <c r="I778" i="3" s="1"/>
  <c r="G779" i="3"/>
  <c r="H779" i="3" s="1"/>
  <c r="I779" i="3" s="1"/>
  <c r="G780" i="3"/>
  <c r="H780" i="3" s="1"/>
  <c r="I780" i="3" s="1"/>
  <c r="G781" i="3"/>
  <c r="H781" i="3" s="1"/>
  <c r="I781" i="3" s="1"/>
  <c r="G782" i="3"/>
  <c r="H782" i="3" s="1"/>
  <c r="I782" i="3" s="1"/>
  <c r="G783" i="3"/>
  <c r="H783" i="3" s="1"/>
  <c r="I783" i="3" s="1"/>
  <c r="G784" i="3"/>
  <c r="H784" i="3" s="1"/>
  <c r="I784" i="3" s="1"/>
  <c r="G785" i="3"/>
  <c r="H785" i="3" s="1"/>
  <c r="I785" i="3" s="1"/>
  <c r="G786" i="3"/>
  <c r="H786" i="3" s="1"/>
  <c r="I786" i="3" s="1"/>
  <c r="G787" i="3"/>
  <c r="H787" i="3" s="1"/>
  <c r="I787" i="3" s="1"/>
  <c r="G788" i="3"/>
  <c r="H788" i="3" s="1"/>
  <c r="I788" i="3" s="1"/>
  <c r="G789" i="3"/>
  <c r="H789" i="3" s="1"/>
  <c r="I789" i="3" s="1"/>
  <c r="G790" i="3"/>
  <c r="H790" i="3" s="1"/>
  <c r="I790" i="3" s="1"/>
  <c r="G791" i="3"/>
  <c r="H791" i="3" s="1"/>
  <c r="I791" i="3" s="1"/>
  <c r="G792" i="3"/>
  <c r="H792" i="3" s="1"/>
  <c r="I792" i="3" s="1"/>
  <c r="G793" i="3"/>
  <c r="H793" i="3" s="1"/>
  <c r="I793" i="3" s="1"/>
  <c r="G794" i="3"/>
  <c r="H794" i="3" s="1"/>
  <c r="I794" i="3" s="1"/>
  <c r="G795" i="3"/>
  <c r="H795" i="3" s="1"/>
  <c r="I795" i="3" s="1"/>
  <c r="G796" i="3"/>
  <c r="H796" i="3" s="1"/>
  <c r="I796" i="3" s="1"/>
  <c r="G797" i="3"/>
  <c r="H797" i="3" s="1"/>
  <c r="I797" i="3" s="1"/>
  <c r="G798" i="3"/>
  <c r="H798" i="3" s="1"/>
  <c r="I798" i="3" s="1"/>
  <c r="G799" i="3"/>
  <c r="H799" i="3" s="1"/>
  <c r="I799" i="3" s="1"/>
  <c r="G800" i="3"/>
  <c r="H800" i="3" s="1"/>
  <c r="I800" i="3" s="1"/>
  <c r="G801" i="3"/>
  <c r="H801" i="3" s="1"/>
  <c r="I801" i="3" s="1"/>
  <c r="G802" i="3"/>
  <c r="H802" i="3" s="1"/>
  <c r="I802" i="3" s="1"/>
  <c r="G803" i="3"/>
  <c r="H803" i="3" s="1"/>
  <c r="I803" i="3" s="1"/>
  <c r="G804" i="3"/>
  <c r="H804" i="3" s="1"/>
  <c r="I804" i="3" s="1"/>
  <c r="G805" i="3"/>
  <c r="H805" i="3" s="1"/>
  <c r="I805" i="3" s="1"/>
  <c r="G806" i="3"/>
  <c r="H806" i="3" s="1"/>
  <c r="I806" i="3" s="1"/>
  <c r="G807" i="3"/>
  <c r="H807" i="3" s="1"/>
  <c r="I807" i="3" s="1"/>
  <c r="G808" i="3"/>
  <c r="H808" i="3" s="1"/>
  <c r="I808" i="3" s="1"/>
  <c r="G809" i="3"/>
  <c r="H809" i="3" s="1"/>
  <c r="I809" i="3" s="1"/>
  <c r="G810" i="3"/>
  <c r="H810" i="3" s="1"/>
  <c r="I810" i="3" s="1"/>
  <c r="G811" i="3"/>
  <c r="H811" i="3" s="1"/>
  <c r="I811" i="3" s="1"/>
  <c r="G812" i="3"/>
  <c r="H812" i="3" s="1"/>
  <c r="I812" i="3" s="1"/>
  <c r="G813" i="3"/>
  <c r="H813" i="3" s="1"/>
  <c r="I813" i="3" s="1"/>
  <c r="G814" i="3"/>
  <c r="H814" i="3" s="1"/>
  <c r="I814" i="3" s="1"/>
  <c r="G815" i="3"/>
  <c r="H815" i="3" s="1"/>
  <c r="I815" i="3" s="1"/>
  <c r="G816" i="3"/>
  <c r="H816" i="3" s="1"/>
  <c r="I816" i="3" s="1"/>
  <c r="G817" i="3"/>
  <c r="H817" i="3" s="1"/>
  <c r="I817" i="3" s="1"/>
  <c r="G818" i="3"/>
  <c r="H818" i="3" s="1"/>
  <c r="I818" i="3" s="1"/>
  <c r="G819" i="3"/>
  <c r="H819" i="3" s="1"/>
  <c r="I819" i="3" s="1"/>
  <c r="G820" i="3"/>
  <c r="H820" i="3" s="1"/>
  <c r="I820" i="3" s="1"/>
  <c r="G821" i="3"/>
  <c r="H821" i="3" s="1"/>
  <c r="I821" i="3" s="1"/>
  <c r="G822" i="3"/>
  <c r="H822" i="3" s="1"/>
  <c r="I822" i="3" s="1"/>
  <c r="G823" i="3"/>
  <c r="H823" i="3" s="1"/>
  <c r="I823" i="3" s="1"/>
  <c r="G824" i="3"/>
  <c r="H824" i="3" s="1"/>
  <c r="I824" i="3" s="1"/>
  <c r="G825" i="3"/>
  <c r="H825" i="3" s="1"/>
  <c r="I825" i="3" s="1"/>
  <c r="G826" i="3"/>
  <c r="H826" i="3" s="1"/>
  <c r="I826" i="3" s="1"/>
  <c r="G827" i="3"/>
  <c r="H827" i="3" s="1"/>
  <c r="I827" i="3" s="1"/>
  <c r="G828" i="3"/>
  <c r="H828" i="3" s="1"/>
  <c r="I828" i="3" s="1"/>
  <c r="G829" i="3"/>
  <c r="H829" i="3" s="1"/>
  <c r="I829" i="3" s="1"/>
  <c r="G830" i="3"/>
  <c r="H830" i="3" s="1"/>
  <c r="I830" i="3" s="1"/>
  <c r="G831" i="3"/>
  <c r="H831" i="3" s="1"/>
  <c r="I831" i="3" s="1"/>
  <c r="G832" i="3"/>
  <c r="H832" i="3" s="1"/>
  <c r="I832" i="3" s="1"/>
  <c r="G833" i="3"/>
  <c r="H833" i="3" s="1"/>
  <c r="I833" i="3" s="1"/>
  <c r="G834" i="3"/>
  <c r="H834" i="3" s="1"/>
  <c r="I834" i="3" s="1"/>
  <c r="G835" i="3"/>
  <c r="H835" i="3" s="1"/>
  <c r="I835" i="3" s="1"/>
  <c r="G836" i="3"/>
  <c r="H836" i="3" s="1"/>
  <c r="I836" i="3" s="1"/>
  <c r="G837" i="3"/>
  <c r="H837" i="3" s="1"/>
  <c r="I837" i="3" s="1"/>
  <c r="G838" i="3"/>
  <c r="H838" i="3" s="1"/>
  <c r="I838" i="3" s="1"/>
  <c r="G839" i="3"/>
  <c r="H839" i="3" s="1"/>
  <c r="I839" i="3" s="1"/>
  <c r="G840" i="3"/>
  <c r="H840" i="3" s="1"/>
  <c r="I840" i="3" s="1"/>
  <c r="G841" i="3"/>
  <c r="H841" i="3" s="1"/>
  <c r="I841" i="3" s="1"/>
  <c r="G842" i="3"/>
  <c r="H842" i="3" s="1"/>
  <c r="I842" i="3" s="1"/>
  <c r="G843" i="3"/>
  <c r="H843" i="3" s="1"/>
  <c r="I843" i="3" s="1"/>
  <c r="G844" i="3"/>
  <c r="H844" i="3" s="1"/>
  <c r="I844" i="3" s="1"/>
  <c r="G845" i="3"/>
  <c r="H845" i="3" s="1"/>
  <c r="I845" i="3" s="1"/>
  <c r="G846" i="3"/>
  <c r="H846" i="3" s="1"/>
  <c r="I846" i="3" s="1"/>
  <c r="G847" i="3"/>
  <c r="H847" i="3" s="1"/>
  <c r="I847" i="3" s="1"/>
  <c r="G848" i="3"/>
  <c r="H848" i="3" s="1"/>
  <c r="I848" i="3" s="1"/>
  <c r="G849" i="3"/>
  <c r="H849" i="3" s="1"/>
  <c r="I849" i="3" s="1"/>
  <c r="G850" i="3"/>
  <c r="H850" i="3" s="1"/>
  <c r="I850" i="3" s="1"/>
  <c r="G851" i="3"/>
  <c r="H851" i="3" s="1"/>
  <c r="I851" i="3" s="1"/>
  <c r="G852" i="3"/>
  <c r="H852" i="3" s="1"/>
  <c r="I852" i="3" s="1"/>
  <c r="G853" i="3"/>
  <c r="H853" i="3" s="1"/>
  <c r="I853" i="3" s="1"/>
  <c r="G854" i="3"/>
  <c r="H854" i="3" s="1"/>
  <c r="I854" i="3" s="1"/>
  <c r="G855" i="3"/>
  <c r="H855" i="3" s="1"/>
  <c r="I855" i="3" s="1"/>
  <c r="G856" i="3"/>
  <c r="H856" i="3" s="1"/>
  <c r="I856" i="3" s="1"/>
  <c r="G857" i="3"/>
  <c r="H857" i="3" s="1"/>
  <c r="I857" i="3" s="1"/>
  <c r="G858" i="3"/>
  <c r="H858" i="3" s="1"/>
  <c r="I858" i="3" s="1"/>
  <c r="G859" i="3"/>
  <c r="H859" i="3" s="1"/>
  <c r="I859" i="3" s="1"/>
  <c r="G860" i="3"/>
  <c r="H860" i="3" s="1"/>
  <c r="I860" i="3" s="1"/>
  <c r="G861" i="3"/>
  <c r="H861" i="3" s="1"/>
  <c r="I861" i="3" s="1"/>
  <c r="G862" i="3"/>
  <c r="H862" i="3" s="1"/>
  <c r="I862" i="3" s="1"/>
  <c r="G863" i="3"/>
  <c r="H863" i="3" s="1"/>
  <c r="I863" i="3" s="1"/>
  <c r="G864" i="3"/>
  <c r="H864" i="3" s="1"/>
  <c r="I864" i="3" s="1"/>
  <c r="G865" i="3"/>
  <c r="H865" i="3" s="1"/>
  <c r="I865" i="3" s="1"/>
  <c r="G866" i="3"/>
  <c r="H866" i="3" s="1"/>
  <c r="I866" i="3" s="1"/>
  <c r="G867" i="3"/>
  <c r="H867" i="3" s="1"/>
  <c r="I867" i="3" s="1"/>
  <c r="G868" i="3"/>
  <c r="H868" i="3" s="1"/>
  <c r="I868" i="3" s="1"/>
  <c r="G869" i="3"/>
  <c r="H869" i="3" s="1"/>
  <c r="I869" i="3" s="1"/>
  <c r="G870" i="3"/>
  <c r="G871" i="3"/>
  <c r="H871" i="3" s="1"/>
  <c r="I871" i="3" s="1"/>
  <c r="G872" i="3"/>
  <c r="H872" i="3" s="1"/>
  <c r="I872" i="3" s="1"/>
  <c r="G873" i="3"/>
  <c r="H873" i="3" s="1"/>
  <c r="I873" i="3" s="1"/>
  <c r="G874" i="3"/>
  <c r="H874" i="3" s="1"/>
  <c r="I874" i="3" s="1"/>
  <c r="G875" i="3"/>
  <c r="H875" i="3" s="1"/>
  <c r="I875" i="3" s="1"/>
  <c r="G876" i="3"/>
  <c r="H876" i="3" s="1"/>
  <c r="I876" i="3" s="1"/>
  <c r="G877" i="3"/>
  <c r="H877" i="3" s="1"/>
  <c r="I877" i="3" s="1"/>
  <c r="G878" i="3"/>
  <c r="H878" i="3" s="1"/>
  <c r="I878" i="3" s="1"/>
  <c r="G879" i="3"/>
  <c r="H879" i="3" s="1"/>
  <c r="I879" i="3" s="1"/>
  <c r="G880" i="3"/>
  <c r="H880" i="3" s="1"/>
  <c r="I880" i="3" s="1"/>
  <c r="G881" i="3"/>
  <c r="H881" i="3" s="1"/>
  <c r="I881" i="3" s="1"/>
  <c r="G882" i="3"/>
  <c r="H882" i="3" s="1"/>
  <c r="I882" i="3" s="1"/>
  <c r="G883" i="3"/>
  <c r="H883" i="3" s="1"/>
  <c r="I883" i="3" s="1"/>
  <c r="G884" i="3"/>
  <c r="H884" i="3" s="1"/>
  <c r="I884" i="3" s="1"/>
  <c r="G885" i="3"/>
  <c r="H885" i="3" s="1"/>
  <c r="I885" i="3" s="1"/>
  <c r="G886" i="3"/>
  <c r="H886" i="3" s="1"/>
  <c r="I886" i="3" s="1"/>
  <c r="G887" i="3"/>
  <c r="H887" i="3" s="1"/>
  <c r="I887" i="3" s="1"/>
  <c r="G888" i="3"/>
  <c r="H888" i="3" s="1"/>
  <c r="I888" i="3" s="1"/>
  <c r="G889" i="3"/>
  <c r="H889" i="3" s="1"/>
  <c r="I889" i="3" s="1"/>
  <c r="G890" i="3"/>
  <c r="H890" i="3" s="1"/>
  <c r="I890" i="3" s="1"/>
  <c r="G891" i="3"/>
  <c r="H891" i="3" s="1"/>
  <c r="I891" i="3" s="1"/>
  <c r="G892" i="3"/>
  <c r="H892" i="3" s="1"/>
  <c r="I892" i="3" s="1"/>
  <c r="G893" i="3"/>
  <c r="H893" i="3" s="1"/>
  <c r="I893" i="3" s="1"/>
  <c r="G894" i="3"/>
  <c r="H894" i="3" s="1"/>
  <c r="I894" i="3" s="1"/>
  <c r="G895" i="3"/>
  <c r="H895" i="3" s="1"/>
  <c r="I895" i="3" s="1"/>
  <c r="G896" i="3"/>
  <c r="H896" i="3" s="1"/>
  <c r="I896" i="3" s="1"/>
  <c r="G897" i="3"/>
  <c r="H897" i="3" s="1"/>
  <c r="I897" i="3" s="1"/>
  <c r="G898" i="3"/>
  <c r="H898" i="3" s="1"/>
  <c r="I898" i="3" s="1"/>
  <c r="G899" i="3"/>
  <c r="H899" i="3" s="1"/>
  <c r="I899" i="3" s="1"/>
  <c r="G900" i="3"/>
  <c r="G901" i="3"/>
  <c r="H901" i="3" s="1"/>
  <c r="I901" i="3" s="1"/>
  <c r="G902" i="3"/>
  <c r="H902" i="3" s="1"/>
  <c r="I902" i="3" s="1"/>
  <c r="G903" i="3"/>
  <c r="H903" i="3" s="1"/>
  <c r="I903" i="3" s="1"/>
  <c r="G904" i="3"/>
  <c r="H904" i="3" s="1"/>
  <c r="I904" i="3" s="1"/>
  <c r="G905" i="3"/>
  <c r="H905" i="3" s="1"/>
  <c r="I905" i="3" s="1"/>
  <c r="G906" i="3"/>
  <c r="H906" i="3" s="1"/>
  <c r="I906" i="3" s="1"/>
  <c r="G907" i="3"/>
  <c r="H907" i="3" s="1"/>
  <c r="I907" i="3" s="1"/>
  <c r="G908" i="3"/>
  <c r="H908" i="3" s="1"/>
  <c r="I908" i="3" s="1"/>
  <c r="G909" i="3"/>
  <c r="H909" i="3" s="1"/>
  <c r="I909" i="3" s="1"/>
  <c r="G910" i="3"/>
  <c r="H910" i="3" s="1"/>
  <c r="I910" i="3" s="1"/>
  <c r="G911" i="3"/>
  <c r="H911" i="3" s="1"/>
  <c r="I911" i="3" s="1"/>
  <c r="G912" i="3"/>
  <c r="H912" i="3" s="1"/>
  <c r="I912" i="3" s="1"/>
  <c r="G913" i="3"/>
  <c r="H913" i="3" s="1"/>
  <c r="I913" i="3" s="1"/>
  <c r="G914" i="3"/>
  <c r="H914" i="3" s="1"/>
  <c r="I914" i="3" s="1"/>
  <c r="G915" i="3"/>
  <c r="H915" i="3" s="1"/>
  <c r="I915" i="3" s="1"/>
  <c r="G916" i="3"/>
  <c r="H916" i="3" s="1"/>
  <c r="I916" i="3" s="1"/>
  <c r="G917" i="3"/>
  <c r="H917" i="3" s="1"/>
  <c r="I917" i="3" s="1"/>
  <c r="G918" i="3"/>
  <c r="H918" i="3" s="1"/>
  <c r="I918" i="3" s="1"/>
  <c r="G919" i="3"/>
  <c r="H919" i="3" s="1"/>
  <c r="I919" i="3" s="1"/>
  <c r="G920" i="3"/>
  <c r="H920" i="3" s="1"/>
  <c r="I920" i="3" s="1"/>
  <c r="G921" i="3"/>
  <c r="H921" i="3" s="1"/>
  <c r="I921" i="3" s="1"/>
  <c r="G922" i="3"/>
  <c r="H922" i="3" s="1"/>
  <c r="I922" i="3" s="1"/>
  <c r="G923" i="3"/>
  <c r="H923" i="3" s="1"/>
  <c r="I923" i="3" s="1"/>
  <c r="G924" i="3"/>
  <c r="H924" i="3" s="1"/>
  <c r="I924" i="3" s="1"/>
  <c r="G925" i="3"/>
  <c r="H925" i="3" s="1"/>
  <c r="I925" i="3" s="1"/>
  <c r="G926" i="3"/>
  <c r="H926" i="3" s="1"/>
  <c r="I926" i="3" s="1"/>
  <c r="G927" i="3"/>
  <c r="H927" i="3" s="1"/>
  <c r="I927" i="3" s="1"/>
  <c r="G928" i="3"/>
  <c r="H928" i="3" s="1"/>
  <c r="I928" i="3" s="1"/>
  <c r="G929" i="3"/>
  <c r="H929" i="3" s="1"/>
  <c r="I929" i="3" s="1"/>
  <c r="G930" i="3"/>
  <c r="H930" i="3" s="1"/>
  <c r="I930" i="3" s="1"/>
  <c r="G931" i="3"/>
  <c r="H931" i="3" s="1"/>
  <c r="I931" i="3" s="1"/>
  <c r="G932" i="3"/>
  <c r="H932" i="3" s="1"/>
  <c r="I932" i="3" s="1"/>
  <c r="G933" i="3"/>
  <c r="H933" i="3" s="1"/>
  <c r="I933" i="3" s="1"/>
  <c r="G934" i="3"/>
  <c r="H934" i="3" s="1"/>
  <c r="I934" i="3" s="1"/>
  <c r="G935" i="3"/>
  <c r="H935" i="3" s="1"/>
  <c r="I935" i="3" s="1"/>
  <c r="G936" i="3"/>
  <c r="H936" i="3" s="1"/>
  <c r="I936" i="3" s="1"/>
  <c r="G937" i="3"/>
  <c r="H937" i="3" s="1"/>
  <c r="I937" i="3" s="1"/>
  <c r="G938" i="3"/>
  <c r="H938" i="3" s="1"/>
  <c r="I938" i="3" s="1"/>
  <c r="G939" i="3"/>
  <c r="H939" i="3" s="1"/>
  <c r="I939" i="3" s="1"/>
  <c r="G940" i="3"/>
  <c r="H940" i="3" s="1"/>
  <c r="I940" i="3" s="1"/>
  <c r="G941" i="3"/>
  <c r="H941" i="3" s="1"/>
  <c r="I941" i="3" s="1"/>
  <c r="G942" i="3"/>
  <c r="H942" i="3" s="1"/>
  <c r="I942" i="3" s="1"/>
  <c r="G943" i="3"/>
  <c r="H943" i="3" s="1"/>
  <c r="I943" i="3" s="1"/>
  <c r="G944" i="3"/>
  <c r="H944" i="3" s="1"/>
  <c r="I944" i="3" s="1"/>
  <c r="G945" i="3"/>
  <c r="H945" i="3" s="1"/>
  <c r="I945" i="3" s="1"/>
  <c r="G946" i="3"/>
  <c r="H946" i="3" s="1"/>
  <c r="I946" i="3" s="1"/>
  <c r="G947" i="3"/>
  <c r="H947" i="3" s="1"/>
  <c r="I947" i="3" s="1"/>
  <c r="G948" i="3"/>
  <c r="H948" i="3" s="1"/>
  <c r="I948" i="3" s="1"/>
  <c r="G949" i="3"/>
  <c r="H949" i="3" s="1"/>
  <c r="I949" i="3" s="1"/>
  <c r="G950" i="3"/>
  <c r="H950" i="3" s="1"/>
  <c r="I950" i="3" s="1"/>
  <c r="G951" i="3"/>
  <c r="H951" i="3" s="1"/>
  <c r="I951" i="3" s="1"/>
  <c r="G952" i="3"/>
  <c r="H952" i="3" s="1"/>
  <c r="I952" i="3" s="1"/>
  <c r="G953" i="3"/>
  <c r="H953" i="3" s="1"/>
  <c r="I953" i="3" s="1"/>
  <c r="G954" i="3"/>
  <c r="H954" i="3" s="1"/>
  <c r="I954" i="3" s="1"/>
  <c r="G955" i="3"/>
  <c r="H955" i="3" s="1"/>
  <c r="I955" i="3" s="1"/>
  <c r="G956" i="3"/>
  <c r="H956" i="3" s="1"/>
  <c r="I956" i="3" s="1"/>
  <c r="G957" i="3"/>
  <c r="H957" i="3" s="1"/>
  <c r="I957" i="3" s="1"/>
  <c r="G958" i="3"/>
  <c r="H958" i="3" s="1"/>
  <c r="I958" i="3" s="1"/>
  <c r="G959" i="3"/>
  <c r="H959" i="3" s="1"/>
  <c r="I959" i="3" s="1"/>
  <c r="G960" i="3"/>
  <c r="H960" i="3" s="1"/>
  <c r="I960" i="3" s="1"/>
  <c r="G961" i="3"/>
  <c r="H961" i="3" s="1"/>
  <c r="I961" i="3" s="1"/>
  <c r="G962" i="3"/>
  <c r="H962" i="3" s="1"/>
  <c r="I962" i="3" s="1"/>
  <c r="G963" i="3"/>
  <c r="H963" i="3" s="1"/>
  <c r="I963" i="3" s="1"/>
  <c r="G964" i="3"/>
  <c r="H964" i="3" s="1"/>
  <c r="I964" i="3" s="1"/>
  <c r="G965" i="3"/>
  <c r="H965" i="3" s="1"/>
  <c r="I965" i="3" s="1"/>
  <c r="G966" i="3"/>
  <c r="H966" i="3" s="1"/>
  <c r="I966" i="3" s="1"/>
  <c r="G967" i="3"/>
  <c r="H967" i="3" s="1"/>
  <c r="I967" i="3" s="1"/>
  <c r="G968" i="3"/>
  <c r="H968" i="3" s="1"/>
  <c r="I968" i="3" s="1"/>
  <c r="G969" i="3"/>
  <c r="H969" i="3" s="1"/>
  <c r="I969" i="3" s="1"/>
  <c r="G970" i="3"/>
  <c r="H970" i="3" s="1"/>
  <c r="I970" i="3" s="1"/>
  <c r="G971" i="3"/>
  <c r="H971" i="3" s="1"/>
  <c r="I971" i="3" s="1"/>
  <c r="G972" i="3"/>
  <c r="H972" i="3" s="1"/>
  <c r="I972" i="3" s="1"/>
  <c r="G973" i="3"/>
  <c r="H973" i="3" s="1"/>
  <c r="I973" i="3" s="1"/>
  <c r="G974" i="3"/>
  <c r="H974" i="3" s="1"/>
  <c r="I974" i="3" s="1"/>
  <c r="G975" i="3"/>
  <c r="H975" i="3" s="1"/>
  <c r="I975" i="3" s="1"/>
  <c r="G976" i="3"/>
  <c r="H976" i="3" s="1"/>
  <c r="I976" i="3" s="1"/>
  <c r="G977" i="3"/>
  <c r="H977" i="3" s="1"/>
  <c r="I977" i="3" s="1"/>
  <c r="G978" i="3"/>
  <c r="H978" i="3" s="1"/>
  <c r="I978" i="3" s="1"/>
  <c r="G979" i="3"/>
  <c r="H979" i="3" s="1"/>
  <c r="I979" i="3" s="1"/>
  <c r="G980" i="3"/>
  <c r="H980" i="3" s="1"/>
  <c r="I980" i="3" s="1"/>
  <c r="G981" i="3"/>
  <c r="H981" i="3" s="1"/>
  <c r="I981" i="3" s="1"/>
  <c r="G982" i="3"/>
  <c r="H982" i="3" s="1"/>
  <c r="I982" i="3" s="1"/>
  <c r="G983" i="3"/>
  <c r="H983" i="3" s="1"/>
  <c r="I983" i="3" s="1"/>
  <c r="G984" i="3"/>
  <c r="H984" i="3" s="1"/>
  <c r="I984" i="3" s="1"/>
  <c r="G985" i="3"/>
  <c r="H985" i="3" s="1"/>
  <c r="I985" i="3" s="1"/>
  <c r="G986" i="3"/>
  <c r="H986" i="3" s="1"/>
  <c r="I986" i="3" s="1"/>
  <c r="G987" i="3"/>
  <c r="H987" i="3" s="1"/>
  <c r="I987" i="3" s="1"/>
  <c r="G988" i="3"/>
  <c r="H988" i="3" s="1"/>
  <c r="I988" i="3" s="1"/>
  <c r="G989" i="3"/>
  <c r="H989" i="3" s="1"/>
  <c r="I989" i="3" s="1"/>
  <c r="G990" i="3"/>
  <c r="H990" i="3" s="1"/>
  <c r="I990" i="3" s="1"/>
  <c r="G991" i="3"/>
  <c r="H991" i="3" s="1"/>
  <c r="I991" i="3" s="1"/>
  <c r="G992" i="3"/>
  <c r="H992" i="3" s="1"/>
  <c r="I992" i="3" s="1"/>
  <c r="G993" i="3"/>
  <c r="H993" i="3" s="1"/>
  <c r="I993" i="3" s="1"/>
  <c r="G994" i="3"/>
  <c r="H994" i="3" s="1"/>
  <c r="I994" i="3" s="1"/>
  <c r="G995" i="3"/>
  <c r="H995" i="3" s="1"/>
  <c r="I995" i="3" s="1"/>
  <c r="G996" i="3"/>
  <c r="H996" i="3" s="1"/>
  <c r="I996" i="3" s="1"/>
  <c r="G997" i="3"/>
  <c r="H997" i="3" s="1"/>
  <c r="I997" i="3" s="1"/>
  <c r="G998" i="3"/>
  <c r="H998" i="3" s="1"/>
  <c r="I998" i="3" s="1"/>
  <c r="G999" i="3"/>
  <c r="H999" i="3" s="1"/>
  <c r="I999" i="3" s="1"/>
  <c r="G1000" i="3"/>
  <c r="H1000" i="3" s="1"/>
  <c r="I1000" i="3" s="1"/>
  <c r="G1001" i="3"/>
  <c r="H1001" i="3" s="1"/>
  <c r="I1001" i="3" s="1"/>
  <c r="G1002" i="3"/>
  <c r="H1002" i="3" s="1"/>
  <c r="I1002" i="3" s="1"/>
  <c r="G1003" i="3"/>
  <c r="H1003" i="3" s="1"/>
  <c r="I1003" i="3" s="1"/>
  <c r="G1004" i="3"/>
  <c r="H1004" i="3" s="1"/>
  <c r="I1004" i="3" s="1"/>
  <c r="G1005" i="3"/>
  <c r="H1005" i="3" s="1"/>
  <c r="I1005" i="3" s="1"/>
  <c r="G1006" i="3"/>
  <c r="H1006" i="3" s="1"/>
  <c r="I1006" i="3" s="1"/>
  <c r="G1007" i="3"/>
  <c r="H1007" i="3" s="1"/>
  <c r="I1007" i="3" s="1"/>
  <c r="G1008" i="3"/>
  <c r="H1008" i="3" s="1"/>
  <c r="I1008" i="3" s="1"/>
  <c r="G1009" i="3"/>
  <c r="H1009" i="3" s="1"/>
  <c r="I1009" i="3" s="1"/>
  <c r="G1010" i="3"/>
  <c r="H1010" i="3" s="1"/>
  <c r="I1010" i="3" s="1"/>
  <c r="G1011" i="3"/>
  <c r="H1011" i="3" s="1"/>
  <c r="I1011" i="3" s="1"/>
  <c r="G1012" i="3"/>
  <c r="H1012" i="3" s="1"/>
  <c r="I1012" i="3" s="1"/>
  <c r="G1013" i="3"/>
  <c r="H1013" i="3" s="1"/>
  <c r="I1013" i="3" s="1"/>
  <c r="G1014" i="3"/>
  <c r="H1014" i="3" s="1"/>
  <c r="I1014" i="3" s="1"/>
  <c r="G1015" i="3"/>
  <c r="H1015" i="3" s="1"/>
  <c r="I1015" i="3" s="1"/>
  <c r="G1016" i="3"/>
  <c r="H1016" i="3" s="1"/>
  <c r="I1016" i="3" s="1"/>
  <c r="G1017" i="3"/>
  <c r="H1017" i="3" s="1"/>
  <c r="G1018" i="3"/>
  <c r="H1018" i="3" s="1"/>
  <c r="I1018" i="3" s="1"/>
  <c r="G1019" i="3"/>
  <c r="H1019" i="3" s="1"/>
  <c r="I1019" i="3" s="1"/>
  <c r="G1020" i="3"/>
  <c r="H1020" i="3" s="1"/>
  <c r="I1020" i="3" s="1"/>
  <c r="G1021" i="3"/>
  <c r="H1021" i="3" s="1"/>
  <c r="I1021" i="3" s="1"/>
  <c r="G1022" i="3"/>
  <c r="H1022" i="3" s="1"/>
  <c r="I1022" i="3" s="1"/>
  <c r="G1023" i="3"/>
  <c r="H1023" i="3" s="1"/>
  <c r="I1023" i="3" s="1"/>
  <c r="G1024" i="3"/>
  <c r="H1024" i="3" s="1"/>
  <c r="I1024" i="3" s="1"/>
  <c r="G1025" i="3"/>
  <c r="H1025" i="3" s="1"/>
  <c r="I1025" i="3" s="1"/>
  <c r="G1026" i="3"/>
  <c r="H1026" i="3" s="1"/>
  <c r="I1026" i="3" s="1"/>
  <c r="G1027" i="3"/>
  <c r="H1027" i="3" s="1"/>
  <c r="I1027" i="3" s="1"/>
  <c r="G1028" i="3"/>
  <c r="H1028" i="3" s="1"/>
  <c r="I1028" i="3" s="1"/>
  <c r="G1029" i="3"/>
  <c r="H1029" i="3" s="1"/>
  <c r="I1029" i="3" s="1"/>
  <c r="G1030" i="3"/>
  <c r="H1030" i="3" s="1"/>
  <c r="I1030" i="3" s="1"/>
  <c r="G1031" i="3"/>
  <c r="H1031" i="3" s="1"/>
  <c r="I1031" i="3" s="1"/>
  <c r="G1032" i="3"/>
  <c r="H1032" i="3" s="1"/>
  <c r="I1032" i="3" s="1"/>
  <c r="G1033" i="3"/>
  <c r="H1033" i="3" s="1"/>
  <c r="I1033" i="3" s="1"/>
  <c r="G1034" i="3"/>
  <c r="H1034" i="3" s="1"/>
  <c r="I1034" i="3" s="1"/>
  <c r="G1035" i="3"/>
  <c r="H1035" i="3" s="1"/>
  <c r="I1035" i="3" s="1"/>
  <c r="G1036" i="3"/>
  <c r="H1036" i="3" s="1"/>
  <c r="I1036" i="3" s="1"/>
  <c r="G1037" i="3"/>
  <c r="H1037" i="3" s="1"/>
  <c r="I1037" i="3" s="1"/>
  <c r="G1038" i="3"/>
  <c r="H1038" i="3" s="1"/>
  <c r="I1038" i="3" s="1"/>
  <c r="G1039" i="3"/>
  <c r="H1039" i="3" s="1"/>
  <c r="I1039" i="3" s="1"/>
  <c r="G1040" i="3"/>
  <c r="H1040" i="3" s="1"/>
  <c r="I1040" i="3" s="1"/>
  <c r="G1041" i="3"/>
  <c r="H1041" i="3" s="1"/>
  <c r="I1041" i="3" s="1"/>
  <c r="G1042" i="3"/>
  <c r="H1042" i="3" s="1"/>
  <c r="I1042" i="3" s="1"/>
  <c r="G1043" i="3"/>
  <c r="H1043" i="3" s="1"/>
  <c r="I1043" i="3" s="1"/>
  <c r="G1044" i="3"/>
  <c r="H1044" i="3" s="1"/>
  <c r="I1044" i="3" s="1"/>
  <c r="G1045" i="3"/>
  <c r="H1045" i="3" s="1"/>
  <c r="I1045" i="3" s="1"/>
  <c r="G1046" i="3"/>
  <c r="H1046" i="3" s="1"/>
  <c r="I1046" i="3" s="1"/>
  <c r="G1047" i="3"/>
  <c r="H1047" i="3" s="1"/>
  <c r="I1047" i="3" s="1"/>
  <c r="G1048" i="3"/>
  <c r="H1048" i="3" s="1"/>
  <c r="I1048" i="3" s="1"/>
  <c r="G1049" i="3"/>
  <c r="H1049" i="3" s="1"/>
  <c r="I1049" i="3" s="1"/>
  <c r="G1050" i="3"/>
  <c r="H1050" i="3" s="1"/>
  <c r="I1050" i="3" s="1"/>
  <c r="G1051" i="3"/>
  <c r="H1051" i="3" s="1"/>
  <c r="I1051" i="3" s="1"/>
  <c r="G1052" i="3"/>
  <c r="H1052" i="3" s="1"/>
  <c r="I1052" i="3" s="1"/>
  <c r="G1053" i="3"/>
  <c r="H1053" i="3" s="1"/>
  <c r="I1053" i="3" s="1"/>
  <c r="G1054" i="3"/>
  <c r="H1054" i="3" s="1"/>
  <c r="I1054" i="3" s="1"/>
  <c r="G1055" i="3"/>
  <c r="H1055" i="3" s="1"/>
  <c r="I1055" i="3" s="1"/>
  <c r="G1056" i="3"/>
  <c r="H1056" i="3" s="1"/>
  <c r="I1056" i="3" s="1"/>
  <c r="G1057" i="3"/>
  <c r="H1057" i="3" s="1"/>
  <c r="I1057" i="3" s="1"/>
  <c r="G1058" i="3"/>
  <c r="H1058" i="3" s="1"/>
  <c r="I1058" i="3" s="1"/>
  <c r="G1059" i="3"/>
  <c r="H1059" i="3" s="1"/>
  <c r="I1059" i="3" s="1"/>
  <c r="G1060" i="3"/>
  <c r="H1060" i="3" s="1"/>
  <c r="I1060" i="3" s="1"/>
  <c r="G1061" i="3"/>
  <c r="H1061" i="3" s="1"/>
  <c r="I1061" i="3" s="1"/>
  <c r="G1062" i="3"/>
  <c r="H1062" i="3" s="1"/>
  <c r="I1062" i="3" s="1"/>
  <c r="G1063" i="3"/>
  <c r="H1063" i="3" s="1"/>
  <c r="I1063" i="3" s="1"/>
  <c r="G1064" i="3"/>
  <c r="H1064" i="3" s="1"/>
  <c r="I1064" i="3" s="1"/>
  <c r="G1065" i="3"/>
  <c r="H1065" i="3" s="1"/>
  <c r="I1065" i="3" s="1"/>
  <c r="G1066" i="3"/>
  <c r="H1066" i="3" s="1"/>
  <c r="I1066" i="3" s="1"/>
  <c r="G1067" i="3"/>
  <c r="H1067" i="3" s="1"/>
  <c r="I1067" i="3" s="1"/>
  <c r="G1068" i="3"/>
  <c r="H1068" i="3" s="1"/>
  <c r="I1068" i="3" s="1"/>
  <c r="G1069" i="3"/>
  <c r="H1069" i="3" s="1"/>
  <c r="I1069" i="3" s="1"/>
  <c r="G1070" i="3"/>
  <c r="H1070" i="3" s="1"/>
  <c r="I1070" i="3" s="1"/>
  <c r="G1071" i="3"/>
  <c r="H1071" i="3" s="1"/>
  <c r="I1071" i="3" s="1"/>
  <c r="G1072" i="3"/>
  <c r="H1072" i="3" s="1"/>
  <c r="I1072" i="3" s="1"/>
  <c r="G1073" i="3"/>
  <c r="H1073" i="3" s="1"/>
  <c r="I1073" i="3" s="1"/>
  <c r="G1074" i="3"/>
  <c r="H1074" i="3" s="1"/>
  <c r="I1074" i="3" s="1"/>
  <c r="G1075" i="3"/>
  <c r="H1075" i="3" s="1"/>
  <c r="I1075" i="3" s="1"/>
  <c r="G1076" i="3"/>
  <c r="H1076" i="3" s="1"/>
  <c r="I1076" i="3" s="1"/>
  <c r="G1077" i="3"/>
  <c r="H1077" i="3" s="1"/>
  <c r="I1077" i="3" s="1"/>
  <c r="G1078" i="3"/>
  <c r="H1078" i="3" s="1"/>
  <c r="I1078" i="3" s="1"/>
  <c r="G1079" i="3"/>
  <c r="H1079" i="3" s="1"/>
  <c r="I1079" i="3" s="1"/>
  <c r="G1080" i="3"/>
  <c r="H1080" i="3" s="1"/>
  <c r="I1080" i="3" s="1"/>
  <c r="G1081" i="3"/>
  <c r="H1081" i="3" s="1"/>
  <c r="I1081" i="3" s="1"/>
  <c r="G1082" i="3"/>
  <c r="H1082" i="3" s="1"/>
  <c r="I1082" i="3" s="1"/>
  <c r="G1083" i="3"/>
  <c r="H1083" i="3" s="1"/>
  <c r="I1083" i="3" s="1"/>
  <c r="G1084" i="3"/>
  <c r="H1084" i="3" s="1"/>
  <c r="I1084" i="3" s="1"/>
  <c r="G1085" i="3"/>
  <c r="H1085" i="3" s="1"/>
  <c r="I1085" i="3" s="1"/>
  <c r="G1086" i="3"/>
  <c r="H1086" i="3" s="1"/>
  <c r="I1086" i="3" s="1"/>
  <c r="G1087" i="3"/>
  <c r="H1087" i="3" s="1"/>
  <c r="I1087" i="3" s="1"/>
  <c r="G1088" i="3"/>
  <c r="H1088" i="3" s="1"/>
  <c r="I1088" i="3" s="1"/>
  <c r="G1089" i="3"/>
  <c r="H1089" i="3" s="1"/>
  <c r="I1089" i="3" s="1"/>
  <c r="G1090" i="3"/>
  <c r="H1090" i="3" s="1"/>
  <c r="I1090" i="3" s="1"/>
  <c r="G1091" i="3"/>
  <c r="H1091" i="3" s="1"/>
  <c r="I1091" i="3" s="1"/>
  <c r="G1092" i="3"/>
  <c r="H1092" i="3" s="1"/>
  <c r="I1092" i="3" s="1"/>
  <c r="G1093" i="3"/>
  <c r="H1093" i="3" s="1"/>
  <c r="I1093" i="3" s="1"/>
  <c r="G1094" i="3"/>
  <c r="H1094" i="3" s="1"/>
  <c r="I1094" i="3" s="1"/>
  <c r="G1095" i="3"/>
  <c r="H1095" i="3" s="1"/>
  <c r="I1095" i="3" s="1"/>
  <c r="G1096" i="3"/>
  <c r="H1096" i="3" s="1"/>
  <c r="I1096" i="3" s="1"/>
  <c r="G1097" i="3"/>
  <c r="H1097" i="3" s="1"/>
  <c r="I1097" i="3" s="1"/>
  <c r="G1098" i="3"/>
  <c r="H1098" i="3" s="1"/>
  <c r="I1098" i="3" s="1"/>
  <c r="G1099" i="3"/>
  <c r="H1099" i="3" s="1"/>
  <c r="I1099" i="3" s="1"/>
  <c r="G1100" i="3"/>
  <c r="H1100" i="3" s="1"/>
  <c r="I1100" i="3" s="1"/>
  <c r="G1101" i="3"/>
  <c r="H1101" i="3" s="1"/>
  <c r="I1101" i="3" s="1"/>
  <c r="G1102" i="3"/>
  <c r="H1102" i="3" s="1"/>
  <c r="I1102" i="3" s="1"/>
  <c r="G1103" i="3"/>
  <c r="H1103" i="3" s="1"/>
  <c r="I1103" i="3" s="1"/>
  <c r="G1104" i="3"/>
  <c r="H1104" i="3" s="1"/>
  <c r="I1104" i="3" s="1"/>
  <c r="G1105" i="3"/>
  <c r="H1105" i="3" s="1"/>
  <c r="I1105" i="3" s="1"/>
  <c r="G1106" i="3"/>
  <c r="H1106" i="3" s="1"/>
  <c r="I1106" i="3" s="1"/>
  <c r="G1107" i="3"/>
  <c r="H1107" i="3" s="1"/>
  <c r="I1107" i="3" s="1"/>
  <c r="G1108" i="3"/>
  <c r="H1108" i="3" s="1"/>
  <c r="I1108" i="3" s="1"/>
  <c r="G1109" i="3"/>
  <c r="H1109" i="3" s="1"/>
  <c r="I1109" i="3" s="1"/>
  <c r="G1110" i="3"/>
  <c r="H1110" i="3" s="1"/>
  <c r="I1110" i="3" s="1"/>
  <c r="G1111" i="3"/>
  <c r="H1111" i="3" s="1"/>
  <c r="I1111" i="3" s="1"/>
  <c r="G1112" i="3"/>
  <c r="H1112" i="3" s="1"/>
  <c r="I1112" i="3" s="1"/>
  <c r="G1113" i="3"/>
  <c r="H1113" i="3" s="1"/>
  <c r="I1113" i="3" s="1"/>
  <c r="G1114" i="3"/>
  <c r="H1114" i="3" s="1"/>
  <c r="I1114" i="3" s="1"/>
  <c r="G1115" i="3"/>
  <c r="H1115" i="3" s="1"/>
  <c r="I1115" i="3" s="1"/>
  <c r="G1116" i="3"/>
  <c r="H1116" i="3" s="1"/>
  <c r="I1116" i="3" s="1"/>
  <c r="G1117" i="3"/>
  <c r="H1117" i="3" s="1"/>
  <c r="I1117" i="3" s="1"/>
  <c r="G1118" i="3"/>
  <c r="H1118" i="3" s="1"/>
  <c r="I1118" i="3" s="1"/>
  <c r="G1119" i="3"/>
  <c r="H1119" i="3" s="1"/>
  <c r="I1119" i="3" s="1"/>
  <c r="G1120" i="3"/>
  <c r="H1120" i="3" s="1"/>
  <c r="I1120" i="3" s="1"/>
  <c r="G1121" i="3"/>
  <c r="H1121" i="3" s="1"/>
  <c r="I1121" i="3" s="1"/>
  <c r="G1122" i="3"/>
  <c r="H1122" i="3" s="1"/>
  <c r="I1122" i="3" s="1"/>
  <c r="G1123" i="3"/>
  <c r="H1123" i="3" s="1"/>
  <c r="I1123" i="3" s="1"/>
  <c r="G1124" i="3"/>
  <c r="H1124" i="3" s="1"/>
  <c r="I1124" i="3" s="1"/>
  <c r="G1125" i="3"/>
  <c r="H1125" i="3" s="1"/>
  <c r="I1125" i="3" s="1"/>
  <c r="G1126" i="3"/>
  <c r="H1126" i="3" s="1"/>
  <c r="I1126" i="3" s="1"/>
  <c r="G1127" i="3"/>
  <c r="H1127" i="3" s="1"/>
  <c r="I1127" i="3" s="1"/>
  <c r="G1128" i="3"/>
  <c r="H1128" i="3" s="1"/>
  <c r="I1128" i="3" s="1"/>
  <c r="G1129" i="3"/>
  <c r="H1129" i="3" s="1"/>
  <c r="I1129" i="3" s="1"/>
  <c r="G1130" i="3"/>
  <c r="H1130" i="3" s="1"/>
  <c r="I1130" i="3" s="1"/>
  <c r="G1131" i="3"/>
  <c r="H1131" i="3" s="1"/>
  <c r="I1131" i="3" s="1"/>
  <c r="G1132" i="3"/>
  <c r="H1132" i="3" s="1"/>
  <c r="I1132" i="3" s="1"/>
  <c r="G1133" i="3"/>
  <c r="H1133" i="3" s="1"/>
  <c r="I1133" i="3" s="1"/>
  <c r="G1134" i="3"/>
  <c r="H1134" i="3" s="1"/>
  <c r="I1134" i="3" s="1"/>
  <c r="G1135" i="3"/>
  <c r="H1135" i="3" s="1"/>
  <c r="I1135" i="3" s="1"/>
  <c r="G1136" i="3"/>
  <c r="H1136" i="3" s="1"/>
  <c r="I1136" i="3" s="1"/>
  <c r="G1137" i="3"/>
  <c r="H1137" i="3" s="1"/>
  <c r="I1137" i="3" s="1"/>
  <c r="G1138" i="3"/>
  <c r="H1138" i="3" s="1"/>
  <c r="I1138" i="3" s="1"/>
  <c r="G1139" i="3"/>
  <c r="H1139" i="3" s="1"/>
  <c r="I1139" i="3" s="1"/>
  <c r="G1140" i="3"/>
  <c r="H1140" i="3" s="1"/>
  <c r="I1140" i="3" s="1"/>
  <c r="G1141" i="3"/>
  <c r="H1141" i="3" s="1"/>
  <c r="I1141" i="3" s="1"/>
  <c r="G1142" i="3"/>
  <c r="H1142" i="3" s="1"/>
  <c r="I1142" i="3" s="1"/>
  <c r="G1143" i="3"/>
  <c r="H1143" i="3" s="1"/>
  <c r="I1143" i="3" s="1"/>
  <c r="G1144" i="3"/>
  <c r="H1144" i="3" s="1"/>
  <c r="I1144" i="3" s="1"/>
  <c r="G1145" i="3"/>
  <c r="H1145" i="3" s="1"/>
  <c r="I1145" i="3" s="1"/>
  <c r="G1146" i="3"/>
  <c r="H1146" i="3" s="1"/>
  <c r="I1146" i="3" s="1"/>
  <c r="G1147" i="3"/>
  <c r="H1147" i="3" s="1"/>
  <c r="I1147" i="3" s="1"/>
  <c r="G1148" i="3"/>
  <c r="H1148" i="3" s="1"/>
  <c r="I1148" i="3" s="1"/>
  <c r="G1149" i="3"/>
  <c r="H1149" i="3" s="1"/>
  <c r="I1149" i="3" s="1"/>
  <c r="G1150" i="3"/>
  <c r="H1150" i="3" s="1"/>
  <c r="I1150" i="3" s="1"/>
  <c r="G1151" i="3"/>
  <c r="H1151" i="3" s="1"/>
  <c r="I1151" i="3" s="1"/>
  <c r="G1152" i="3"/>
  <c r="H1152" i="3" s="1"/>
  <c r="I1152" i="3" s="1"/>
  <c r="G1153" i="3"/>
  <c r="H1153" i="3" s="1"/>
  <c r="I1153" i="3" s="1"/>
  <c r="G1154" i="3"/>
  <c r="H1154" i="3" s="1"/>
  <c r="I1154" i="3" s="1"/>
  <c r="G1155" i="3"/>
  <c r="H1155" i="3" s="1"/>
  <c r="I1155" i="3" s="1"/>
  <c r="G1156" i="3"/>
  <c r="H1156" i="3" s="1"/>
  <c r="I1156" i="3" s="1"/>
  <c r="G1157" i="3"/>
  <c r="H1157" i="3" s="1"/>
  <c r="I1157" i="3" s="1"/>
  <c r="G1158" i="3"/>
  <c r="H1158" i="3" s="1"/>
  <c r="I1158" i="3" s="1"/>
  <c r="G1159" i="3"/>
  <c r="H1159" i="3" s="1"/>
  <c r="I1159" i="3" s="1"/>
  <c r="G1160" i="3"/>
  <c r="H1160" i="3" s="1"/>
  <c r="I1160" i="3" s="1"/>
  <c r="G1161" i="3"/>
  <c r="H1161" i="3" s="1"/>
  <c r="I1161" i="3" s="1"/>
  <c r="G1162" i="3"/>
  <c r="H1162" i="3" s="1"/>
  <c r="I1162" i="3" s="1"/>
  <c r="G1163" i="3"/>
  <c r="H1163" i="3" s="1"/>
  <c r="I1163" i="3" s="1"/>
  <c r="G1164" i="3"/>
  <c r="H1164" i="3" s="1"/>
  <c r="I1164" i="3" s="1"/>
  <c r="G1165" i="3"/>
  <c r="H1165" i="3" s="1"/>
  <c r="I1165" i="3" s="1"/>
  <c r="G1166" i="3"/>
  <c r="H1166" i="3" s="1"/>
  <c r="I1166" i="3" s="1"/>
  <c r="G1167" i="3"/>
  <c r="H1167" i="3" s="1"/>
  <c r="I1167" i="3" s="1"/>
  <c r="G1168" i="3"/>
  <c r="H1168" i="3" s="1"/>
  <c r="I1168" i="3" s="1"/>
  <c r="G1169" i="3"/>
  <c r="H1169" i="3" s="1"/>
  <c r="I1169" i="3" s="1"/>
  <c r="G1170" i="3"/>
  <c r="H1170" i="3" s="1"/>
  <c r="I1170" i="3" s="1"/>
  <c r="G1171" i="3"/>
  <c r="H1171" i="3" s="1"/>
  <c r="I1171" i="3" s="1"/>
  <c r="G1172" i="3"/>
  <c r="H1172" i="3" s="1"/>
  <c r="I1172" i="3" s="1"/>
  <c r="G1173" i="3"/>
  <c r="H1173" i="3" s="1"/>
  <c r="I1173" i="3" s="1"/>
  <c r="G1174" i="3"/>
  <c r="H1174" i="3" s="1"/>
  <c r="I1174" i="3" s="1"/>
  <c r="G1175" i="3"/>
  <c r="H1175" i="3" s="1"/>
  <c r="I1175" i="3" s="1"/>
  <c r="G1176" i="3"/>
  <c r="H1176" i="3" s="1"/>
  <c r="I1176" i="3" s="1"/>
  <c r="G1177" i="3"/>
  <c r="H1177" i="3" s="1"/>
  <c r="I1177" i="3" s="1"/>
  <c r="G1178" i="3"/>
  <c r="H1178" i="3" s="1"/>
  <c r="I1178" i="3" s="1"/>
  <c r="G1179" i="3"/>
  <c r="H1179" i="3" s="1"/>
  <c r="I1179" i="3" s="1"/>
  <c r="G1180" i="3"/>
  <c r="H1180" i="3" s="1"/>
  <c r="I1180" i="3" s="1"/>
  <c r="G1181" i="3"/>
  <c r="H1181" i="3" s="1"/>
  <c r="I1181" i="3" s="1"/>
  <c r="G1182" i="3"/>
  <c r="H1182" i="3" s="1"/>
  <c r="I1182" i="3" s="1"/>
  <c r="G1183" i="3"/>
  <c r="H1183" i="3" s="1"/>
  <c r="I1183" i="3" s="1"/>
  <c r="G1184" i="3"/>
  <c r="H1184" i="3" s="1"/>
  <c r="I1184" i="3" s="1"/>
  <c r="G1185" i="3"/>
  <c r="H1185" i="3" s="1"/>
  <c r="I1185" i="3" s="1"/>
  <c r="G1186" i="3"/>
  <c r="H1186" i="3" s="1"/>
  <c r="I1186" i="3" s="1"/>
  <c r="G1187" i="3"/>
  <c r="H1187" i="3" s="1"/>
  <c r="I1187" i="3" s="1"/>
  <c r="G1188" i="3"/>
  <c r="H1188" i="3" s="1"/>
  <c r="I1188" i="3" s="1"/>
  <c r="G1189" i="3"/>
  <c r="H1189" i="3" s="1"/>
  <c r="I1189" i="3" s="1"/>
  <c r="G1190" i="3"/>
  <c r="H1190" i="3" s="1"/>
  <c r="I1190" i="3" s="1"/>
  <c r="G1191" i="3"/>
  <c r="H1191" i="3" s="1"/>
  <c r="I1191" i="3" s="1"/>
  <c r="G1192" i="3"/>
  <c r="H1192" i="3" s="1"/>
  <c r="I1192" i="3" s="1"/>
  <c r="G1193" i="3"/>
  <c r="H1193" i="3" s="1"/>
  <c r="I1193" i="3" s="1"/>
  <c r="G1194" i="3"/>
  <c r="H1194" i="3" s="1"/>
  <c r="I1194" i="3" s="1"/>
  <c r="G1195" i="3"/>
  <c r="H1195" i="3" s="1"/>
  <c r="I1195" i="3" s="1"/>
  <c r="G1196" i="3"/>
  <c r="H1196" i="3" s="1"/>
  <c r="I1196" i="3" s="1"/>
  <c r="G1197" i="3"/>
  <c r="H1197" i="3" s="1"/>
  <c r="I1197" i="3" s="1"/>
  <c r="G1198" i="3"/>
  <c r="H1198" i="3" s="1"/>
  <c r="I1198" i="3" s="1"/>
  <c r="G1199" i="3"/>
  <c r="H1199" i="3" s="1"/>
  <c r="I1199" i="3" s="1"/>
  <c r="G1200" i="3"/>
  <c r="H1200" i="3" s="1"/>
  <c r="I1200" i="3" s="1"/>
  <c r="G1201" i="3"/>
  <c r="H1201" i="3" s="1"/>
  <c r="I1201" i="3" s="1"/>
  <c r="G1202" i="3"/>
  <c r="H1202" i="3" s="1"/>
  <c r="I1202" i="3" s="1"/>
  <c r="G1203" i="3"/>
  <c r="H1203" i="3" s="1"/>
  <c r="I1203" i="3" s="1"/>
  <c r="G1204" i="3"/>
  <c r="H1204" i="3" s="1"/>
  <c r="I1204" i="3" s="1"/>
  <c r="G1205" i="3"/>
  <c r="H1205" i="3" s="1"/>
  <c r="I1205" i="3" s="1"/>
  <c r="G1206" i="3"/>
  <c r="H1206" i="3" s="1"/>
  <c r="I1206" i="3" s="1"/>
  <c r="G1207" i="3"/>
  <c r="H1207" i="3" s="1"/>
  <c r="I1207" i="3" s="1"/>
  <c r="G1208" i="3"/>
  <c r="H1208" i="3" s="1"/>
  <c r="I1208" i="3" s="1"/>
  <c r="G1209" i="3"/>
  <c r="H1209" i="3" s="1"/>
  <c r="I1209" i="3" s="1"/>
  <c r="G1210" i="3"/>
  <c r="H1210" i="3" s="1"/>
  <c r="I1210" i="3" s="1"/>
  <c r="G1211" i="3"/>
  <c r="H1211" i="3" s="1"/>
  <c r="I1211" i="3" s="1"/>
  <c r="G1212" i="3"/>
  <c r="H1212" i="3" s="1"/>
  <c r="I1212" i="3" s="1"/>
  <c r="G1213" i="3"/>
  <c r="H1213" i="3" s="1"/>
  <c r="I1213" i="3" s="1"/>
  <c r="G1214" i="3"/>
  <c r="H1214" i="3" s="1"/>
  <c r="I1214" i="3" s="1"/>
  <c r="G1215" i="3"/>
  <c r="H1215" i="3" s="1"/>
  <c r="I1215" i="3" s="1"/>
  <c r="G1216" i="3"/>
  <c r="H1216" i="3" s="1"/>
  <c r="I1216" i="3" s="1"/>
  <c r="G1217" i="3"/>
  <c r="H1217" i="3" s="1"/>
  <c r="I1217" i="3" s="1"/>
  <c r="G1218" i="3"/>
  <c r="H1218" i="3" s="1"/>
  <c r="I1218" i="3" s="1"/>
  <c r="G1219" i="3"/>
  <c r="H1219" i="3" s="1"/>
  <c r="I1219" i="3" s="1"/>
  <c r="G1220" i="3"/>
  <c r="H1220" i="3" s="1"/>
  <c r="I1220" i="3" s="1"/>
  <c r="G1221" i="3"/>
  <c r="H1221" i="3" s="1"/>
  <c r="I1221" i="3" s="1"/>
  <c r="G1222" i="3"/>
  <c r="H1222" i="3" s="1"/>
  <c r="I1222" i="3" s="1"/>
  <c r="G1223" i="3"/>
  <c r="H1223" i="3" s="1"/>
  <c r="I1223" i="3" s="1"/>
  <c r="G1224" i="3"/>
  <c r="H1224" i="3" s="1"/>
  <c r="I1224" i="3" s="1"/>
  <c r="G1225" i="3"/>
  <c r="H1225" i="3" s="1"/>
  <c r="I1225" i="3" s="1"/>
  <c r="G1226" i="3"/>
  <c r="H1226" i="3" s="1"/>
  <c r="I1226" i="3" s="1"/>
  <c r="G1227" i="3"/>
  <c r="H1227" i="3" s="1"/>
  <c r="I1227" i="3" s="1"/>
  <c r="G1228" i="3"/>
  <c r="H1228" i="3" s="1"/>
  <c r="I1228" i="3" s="1"/>
  <c r="G1229" i="3"/>
  <c r="H1229" i="3" s="1"/>
  <c r="I1229" i="3" s="1"/>
  <c r="G1230" i="3"/>
  <c r="H1230" i="3" s="1"/>
  <c r="I1230" i="3" s="1"/>
  <c r="G1231" i="3"/>
  <c r="H1231" i="3" s="1"/>
  <c r="I1231" i="3" s="1"/>
  <c r="G1232" i="3"/>
  <c r="H1232" i="3" s="1"/>
  <c r="I1232" i="3" s="1"/>
  <c r="G1233" i="3"/>
  <c r="H1233" i="3" s="1"/>
  <c r="I1233" i="3" s="1"/>
  <c r="G1234" i="3"/>
  <c r="H1234" i="3" s="1"/>
  <c r="I1234" i="3" s="1"/>
  <c r="G1235" i="3"/>
  <c r="H1235" i="3" s="1"/>
  <c r="I1235" i="3" s="1"/>
  <c r="G1236" i="3"/>
  <c r="H1236" i="3" s="1"/>
  <c r="I1236" i="3" s="1"/>
  <c r="G1237" i="3"/>
  <c r="H1237" i="3" s="1"/>
  <c r="I1237" i="3" s="1"/>
  <c r="G1238" i="3"/>
  <c r="H1238" i="3" s="1"/>
  <c r="I1238" i="3" s="1"/>
  <c r="G1239" i="3"/>
  <c r="H1239" i="3" s="1"/>
  <c r="I1239" i="3" s="1"/>
  <c r="G1240" i="3"/>
  <c r="H1240" i="3" s="1"/>
  <c r="I1240" i="3" s="1"/>
  <c r="G1241" i="3"/>
  <c r="H1241" i="3" s="1"/>
  <c r="I1241" i="3" s="1"/>
  <c r="G1242" i="3"/>
  <c r="H1242" i="3" s="1"/>
  <c r="I1242" i="3" s="1"/>
  <c r="G1243" i="3"/>
  <c r="H1243" i="3" s="1"/>
  <c r="I1243" i="3" s="1"/>
  <c r="G1244" i="3"/>
  <c r="H1244" i="3" s="1"/>
  <c r="I1244" i="3" s="1"/>
  <c r="G1245" i="3"/>
  <c r="H1245" i="3" s="1"/>
  <c r="I1245" i="3" s="1"/>
  <c r="G1246" i="3"/>
  <c r="H1246" i="3" s="1"/>
  <c r="I1246" i="3" s="1"/>
  <c r="G1247" i="3"/>
  <c r="H1247" i="3" s="1"/>
  <c r="I1247" i="3" s="1"/>
  <c r="G1248" i="3"/>
  <c r="H1248" i="3" s="1"/>
  <c r="I1248" i="3" s="1"/>
  <c r="G1249" i="3"/>
  <c r="H1249" i="3" s="1"/>
  <c r="I1249" i="3" s="1"/>
  <c r="G1250" i="3"/>
  <c r="H1250" i="3" s="1"/>
  <c r="I1250" i="3" s="1"/>
  <c r="G1251" i="3"/>
  <c r="H1251" i="3" s="1"/>
  <c r="I1251" i="3" s="1"/>
  <c r="G1252" i="3"/>
  <c r="H1252" i="3" s="1"/>
  <c r="I1252" i="3" s="1"/>
  <c r="G1253" i="3"/>
  <c r="H1253" i="3" s="1"/>
  <c r="I1253" i="3" s="1"/>
  <c r="G1254" i="3"/>
  <c r="H1254" i="3" s="1"/>
  <c r="I1254" i="3" s="1"/>
  <c r="G1255" i="3"/>
  <c r="H1255" i="3" s="1"/>
  <c r="I1255" i="3" s="1"/>
  <c r="G1256" i="3"/>
  <c r="H1256" i="3" s="1"/>
  <c r="I1256" i="3" s="1"/>
  <c r="G1257" i="3"/>
  <c r="H1257" i="3" s="1"/>
  <c r="I1257" i="3" s="1"/>
  <c r="G1258" i="3"/>
  <c r="H1258" i="3" s="1"/>
  <c r="I1258" i="3" s="1"/>
  <c r="G1259" i="3"/>
  <c r="H1259" i="3" s="1"/>
  <c r="I1259" i="3" s="1"/>
  <c r="G1260" i="3"/>
  <c r="H1260" i="3" s="1"/>
  <c r="I1260" i="3" s="1"/>
  <c r="G1261" i="3"/>
  <c r="H1261" i="3" s="1"/>
  <c r="I1261" i="3" s="1"/>
  <c r="G1262" i="3"/>
  <c r="H1262" i="3" s="1"/>
  <c r="I1262" i="3" s="1"/>
  <c r="G1263" i="3"/>
  <c r="H1263" i="3" s="1"/>
  <c r="I1263" i="3" s="1"/>
  <c r="G1264" i="3"/>
  <c r="H1264" i="3" s="1"/>
  <c r="I1264" i="3" s="1"/>
  <c r="G1265" i="3"/>
  <c r="H1265" i="3" s="1"/>
  <c r="I1265" i="3" s="1"/>
  <c r="G1266" i="3"/>
  <c r="H1266" i="3" s="1"/>
  <c r="I1266" i="3" s="1"/>
  <c r="G1267" i="3"/>
  <c r="H1267" i="3" s="1"/>
  <c r="I1267" i="3" s="1"/>
  <c r="G1268" i="3"/>
  <c r="H1268" i="3" s="1"/>
  <c r="I1268" i="3" s="1"/>
  <c r="G1269" i="3"/>
  <c r="H1269" i="3" s="1"/>
  <c r="I1269" i="3" s="1"/>
  <c r="G1270" i="3"/>
  <c r="H1270" i="3" s="1"/>
  <c r="I1270" i="3" s="1"/>
  <c r="G1271" i="3"/>
  <c r="H1271" i="3" s="1"/>
  <c r="I1271" i="3" s="1"/>
  <c r="G1272" i="3"/>
  <c r="H1272" i="3" s="1"/>
  <c r="I1272" i="3" s="1"/>
  <c r="G1273" i="3"/>
  <c r="H1273" i="3" s="1"/>
  <c r="I1273" i="3" s="1"/>
  <c r="G1274" i="3"/>
  <c r="H1274" i="3" s="1"/>
  <c r="I1274" i="3" s="1"/>
  <c r="G1275" i="3"/>
  <c r="H1275" i="3" s="1"/>
  <c r="I1275" i="3" s="1"/>
  <c r="G1276" i="3"/>
  <c r="H1276" i="3" s="1"/>
  <c r="I1276" i="3" s="1"/>
  <c r="G1277" i="3"/>
  <c r="H1277" i="3" s="1"/>
  <c r="I1277" i="3" s="1"/>
  <c r="G1278" i="3"/>
  <c r="H1278" i="3" s="1"/>
  <c r="I1278" i="3" s="1"/>
  <c r="G1279" i="3"/>
  <c r="H1279" i="3" s="1"/>
  <c r="I1279" i="3" s="1"/>
  <c r="G1280" i="3"/>
  <c r="H1280" i="3" s="1"/>
  <c r="I1280" i="3" s="1"/>
  <c r="G1281" i="3"/>
  <c r="H1281" i="3" s="1"/>
  <c r="I1281" i="3" s="1"/>
  <c r="G1282" i="3"/>
  <c r="H1282" i="3" s="1"/>
  <c r="I1282" i="3" s="1"/>
  <c r="G1283" i="3"/>
  <c r="H1283" i="3" s="1"/>
  <c r="I1283" i="3" s="1"/>
  <c r="G1284" i="3"/>
  <c r="H1284" i="3" s="1"/>
  <c r="I1284" i="3" s="1"/>
  <c r="G1285" i="3"/>
  <c r="H1285" i="3" s="1"/>
  <c r="I1285" i="3" s="1"/>
  <c r="G1286" i="3"/>
  <c r="H1286" i="3" s="1"/>
  <c r="I1286" i="3" s="1"/>
  <c r="G1287" i="3"/>
  <c r="H1287" i="3" s="1"/>
  <c r="I1287" i="3" s="1"/>
  <c r="G1288" i="3"/>
  <c r="H1288" i="3" s="1"/>
  <c r="I1288" i="3" s="1"/>
  <c r="G1289" i="3"/>
  <c r="H1289" i="3" s="1"/>
  <c r="I1289" i="3" s="1"/>
  <c r="G1290" i="3"/>
  <c r="H1290" i="3" s="1"/>
  <c r="I1290" i="3" s="1"/>
  <c r="G1291" i="3"/>
  <c r="H1291" i="3" s="1"/>
  <c r="I1291" i="3" s="1"/>
  <c r="G1292" i="3"/>
  <c r="H1292" i="3" s="1"/>
  <c r="I1292" i="3" s="1"/>
  <c r="G1293" i="3"/>
  <c r="H1293" i="3" s="1"/>
  <c r="I1293" i="3" s="1"/>
  <c r="G1294" i="3"/>
  <c r="H1294" i="3" s="1"/>
  <c r="I1294" i="3" s="1"/>
  <c r="G1295" i="3"/>
  <c r="H1295" i="3" s="1"/>
  <c r="I1295" i="3" s="1"/>
  <c r="G1296" i="3"/>
  <c r="H1296" i="3" s="1"/>
  <c r="I1296" i="3" s="1"/>
  <c r="G1297" i="3"/>
  <c r="G1298" i="3"/>
  <c r="H1298" i="3" s="1"/>
  <c r="I1298" i="3" s="1"/>
  <c r="G1299" i="3"/>
  <c r="H1299" i="3" s="1"/>
  <c r="I1299" i="3" s="1"/>
  <c r="G1300" i="3"/>
  <c r="H1300" i="3" s="1"/>
  <c r="I1300" i="3" s="1"/>
  <c r="G1301" i="3"/>
  <c r="H1301" i="3" s="1"/>
  <c r="I1301" i="3" s="1"/>
  <c r="G1302" i="3"/>
  <c r="H1302" i="3" s="1"/>
  <c r="I1302" i="3" s="1"/>
  <c r="G1303" i="3"/>
  <c r="H1303" i="3" s="1"/>
  <c r="I1303" i="3" s="1"/>
  <c r="G1304" i="3"/>
  <c r="H1304" i="3" s="1"/>
  <c r="I1304" i="3" s="1"/>
  <c r="G1305" i="3"/>
  <c r="H1305" i="3" s="1"/>
  <c r="I1305" i="3" s="1"/>
  <c r="G1306" i="3"/>
  <c r="H1306" i="3" s="1"/>
  <c r="I1306" i="3" s="1"/>
  <c r="G1307" i="3"/>
  <c r="H1307" i="3" s="1"/>
  <c r="I1307" i="3" s="1"/>
  <c r="G1308" i="3"/>
  <c r="H1308" i="3" s="1"/>
  <c r="I1308" i="3" s="1"/>
  <c r="G1309" i="3"/>
  <c r="H1309" i="3" s="1"/>
  <c r="I1309" i="3" s="1"/>
  <c r="G1310" i="3"/>
  <c r="H1310" i="3" s="1"/>
  <c r="I1310" i="3" s="1"/>
  <c r="G1311" i="3"/>
  <c r="H1311" i="3" s="1"/>
  <c r="I1311" i="3" s="1"/>
  <c r="G1312" i="3"/>
  <c r="H1312" i="3" s="1"/>
  <c r="I1312" i="3" s="1"/>
  <c r="G1313" i="3"/>
  <c r="H1313" i="3" s="1"/>
  <c r="I1313" i="3" s="1"/>
  <c r="G1314" i="3"/>
  <c r="H1314" i="3" s="1"/>
  <c r="I1314" i="3" s="1"/>
  <c r="G1315" i="3"/>
  <c r="H1315" i="3" s="1"/>
  <c r="I1315" i="3" s="1"/>
  <c r="G1316" i="3"/>
  <c r="H1316" i="3" s="1"/>
  <c r="I1316" i="3" s="1"/>
  <c r="G1317" i="3"/>
  <c r="H1317" i="3" s="1"/>
  <c r="I1317" i="3" s="1"/>
  <c r="G1318" i="3"/>
  <c r="H1318" i="3" s="1"/>
  <c r="I1318" i="3" s="1"/>
  <c r="G1319" i="3"/>
  <c r="H1319" i="3" s="1"/>
  <c r="I1319" i="3" s="1"/>
  <c r="G1320" i="3"/>
  <c r="H1320" i="3" s="1"/>
  <c r="I1320" i="3" s="1"/>
  <c r="G1321" i="3"/>
  <c r="H1321" i="3" s="1"/>
  <c r="I1321" i="3" s="1"/>
  <c r="G1322" i="3"/>
  <c r="H1322" i="3" s="1"/>
  <c r="I1322" i="3" s="1"/>
  <c r="G1323" i="3"/>
  <c r="H1323" i="3" s="1"/>
  <c r="I1323" i="3" s="1"/>
  <c r="G1324" i="3"/>
  <c r="H1324" i="3" s="1"/>
  <c r="I1324" i="3" s="1"/>
  <c r="G1325" i="3"/>
  <c r="H1325" i="3" s="1"/>
  <c r="I1325" i="3" s="1"/>
  <c r="G1326" i="3"/>
  <c r="H1326" i="3" s="1"/>
  <c r="I1326" i="3" s="1"/>
  <c r="G1327" i="3"/>
  <c r="H1327" i="3" s="1"/>
  <c r="I1327" i="3" s="1"/>
  <c r="G1328" i="3"/>
  <c r="H1328" i="3" s="1"/>
  <c r="I1328" i="3" s="1"/>
  <c r="G1329" i="3"/>
  <c r="H1329" i="3" s="1"/>
  <c r="I1329" i="3" s="1"/>
  <c r="G1330" i="3"/>
  <c r="H1330" i="3" s="1"/>
  <c r="I1330" i="3" s="1"/>
  <c r="G1331" i="3"/>
  <c r="H1331" i="3" s="1"/>
  <c r="I1331" i="3" s="1"/>
  <c r="G1332" i="3"/>
  <c r="H1332" i="3" s="1"/>
  <c r="I1332" i="3" s="1"/>
  <c r="G1333" i="3"/>
  <c r="H1333" i="3" s="1"/>
  <c r="I1333" i="3" s="1"/>
  <c r="G1334" i="3"/>
  <c r="H1334" i="3" s="1"/>
  <c r="I1334" i="3" s="1"/>
  <c r="G1335" i="3"/>
  <c r="H1335" i="3" s="1"/>
  <c r="I1335" i="3" s="1"/>
  <c r="G1336" i="3"/>
  <c r="H1336" i="3" s="1"/>
  <c r="I1336" i="3" s="1"/>
  <c r="G1337" i="3"/>
  <c r="H1337" i="3" s="1"/>
  <c r="I1337" i="3" s="1"/>
  <c r="G1338" i="3"/>
  <c r="H1338" i="3" s="1"/>
  <c r="I1338" i="3" s="1"/>
  <c r="G1339" i="3"/>
  <c r="H1339" i="3" s="1"/>
  <c r="I1339" i="3" s="1"/>
  <c r="G1340" i="3"/>
  <c r="H1340" i="3" s="1"/>
  <c r="I1340" i="3" s="1"/>
  <c r="G1341" i="3"/>
  <c r="H1341" i="3" s="1"/>
  <c r="I1341" i="3" s="1"/>
  <c r="G1342" i="3"/>
  <c r="H1342" i="3" s="1"/>
  <c r="I1342" i="3" s="1"/>
  <c r="G1343" i="3"/>
  <c r="H1343" i="3" s="1"/>
  <c r="I1343" i="3" s="1"/>
  <c r="G1344" i="3"/>
  <c r="H1344" i="3" s="1"/>
  <c r="I1344" i="3" s="1"/>
  <c r="G1345" i="3"/>
  <c r="H1345" i="3" s="1"/>
  <c r="I1345" i="3" s="1"/>
  <c r="G1346" i="3"/>
  <c r="H1346" i="3" s="1"/>
  <c r="I1346" i="3" s="1"/>
  <c r="G1347" i="3"/>
  <c r="H1347" i="3" s="1"/>
  <c r="I1347" i="3" s="1"/>
  <c r="G1348" i="3"/>
  <c r="H1348" i="3" s="1"/>
  <c r="I1348" i="3" s="1"/>
  <c r="G1349" i="3"/>
  <c r="H1349" i="3" s="1"/>
  <c r="I1349" i="3" s="1"/>
  <c r="G1350" i="3"/>
  <c r="H1350" i="3" s="1"/>
  <c r="I1350" i="3" s="1"/>
  <c r="G1351" i="3"/>
  <c r="H1351" i="3" s="1"/>
  <c r="I1351" i="3" s="1"/>
  <c r="G1352" i="3"/>
  <c r="H1352" i="3" s="1"/>
  <c r="I1352" i="3" s="1"/>
  <c r="G1353" i="3"/>
  <c r="G1354" i="3"/>
  <c r="H1354" i="3" s="1"/>
  <c r="I1354" i="3" s="1"/>
  <c r="G1355" i="3"/>
  <c r="H1355" i="3" s="1"/>
  <c r="I1355" i="3" s="1"/>
  <c r="G1356" i="3"/>
  <c r="H1356" i="3" s="1"/>
  <c r="I1356" i="3" s="1"/>
  <c r="G1357" i="3"/>
  <c r="H1357" i="3" s="1"/>
  <c r="I1357" i="3" s="1"/>
  <c r="G1358" i="3"/>
  <c r="H1358" i="3" s="1"/>
  <c r="I1358" i="3" s="1"/>
  <c r="G1359" i="3"/>
  <c r="H1359" i="3" s="1"/>
  <c r="I1359" i="3" s="1"/>
  <c r="G1360" i="3"/>
  <c r="H1360" i="3" s="1"/>
  <c r="I1360" i="3" s="1"/>
  <c r="G1361" i="3"/>
  <c r="H1361" i="3" s="1"/>
  <c r="I1361" i="3" s="1"/>
  <c r="G1362" i="3"/>
  <c r="H1362" i="3" s="1"/>
  <c r="I1362" i="3" s="1"/>
  <c r="G1363" i="3"/>
  <c r="H1363" i="3" s="1"/>
  <c r="I1363" i="3" s="1"/>
  <c r="G1364" i="3"/>
  <c r="H1364" i="3" s="1"/>
  <c r="I1364" i="3" s="1"/>
  <c r="G1365" i="3"/>
  <c r="H1365" i="3" s="1"/>
  <c r="I1365" i="3" s="1"/>
  <c r="G1366" i="3"/>
  <c r="H1366" i="3" s="1"/>
  <c r="I1366" i="3" s="1"/>
  <c r="G1367" i="3"/>
  <c r="H1367" i="3" s="1"/>
  <c r="I1367" i="3" s="1"/>
  <c r="G1368" i="3"/>
  <c r="H1368" i="3" s="1"/>
  <c r="I1368" i="3" s="1"/>
  <c r="G1369" i="3"/>
  <c r="H1369" i="3" s="1"/>
  <c r="I1369" i="3" s="1"/>
  <c r="G1370" i="3"/>
  <c r="H1370" i="3" s="1"/>
  <c r="I1370" i="3" s="1"/>
  <c r="G1371" i="3"/>
  <c r="H1371" i="3" s="1"/>
  <c r="I1371" i="3" s="1"/>
  <c r="G1372" i="3"/>
  <c r="H1372" i="3" s="1"/>
  <c r="I1372" i="3" s="1"/>
  <c r="G1373" i="3"/>
  <c r="H1373" i="3" s="1"/>
  <c r="I1373" i="3" s="1"/>
  <c r="G1374" i="3"/>
  <c r="H1374" i="3" s="1"/>
  <c r="I1374" i="3" s="1"/>
  <c r="G1375" i="3"/>
  <c r="H1375" i="3" s="1"/>
  <c r="I1375" i="3" s="1"/>
  <c r="G1376" i="3"/>
  <c r="H1376" i="3" s="1"/>
  <c r="I1376" i="3" s="1"/>
  <c r="G1377" i="3"/>
  <c r="H1377" i="3" s="1"/>
  <c r="I1377" i="3" s="1"/>
  <c r="G1378" i="3"/>
  <c r="H1378" i="3" s="1"/>
  <c r="I1378" i="3" s="1"/>
  <c r="G1379" i="3"/>
  <c r="H1379" i="3" s="1"/>
  <c r="I1379" i="3" s="1"/>
  <c r="G1380" i="3"/>
  <c r="H1380" i="3" s="1"/>
  <c r="I1380" i="3" s="1"/>
  <c r="G1381" i="3"/>
  <c r="H1381" i="3" s="1"/>
  <c r="I1381" i="3" s="1"/>
  <c r="G1382" i="3"/>
  <c r="H1382" i="3" s="1"/>
  <c r="I1382" i="3" s="1"/>
  <c r="G1383" i="3"/>
  <c r="H1383" i="3" s="1"/>
  <c r="I1383" i="3" s="1"/>
  <c r="G1384" i="3"/>
  <c r="H1384" i="3" s="1"/>
  <c r="I1384" i="3" s="1"/>
  <c r="G1385" i="3"/>
  <c r="H1385" i="3" s="1"/>
  <c r="I1385" i="3" s="1"/>
  <c r="G1386" i="3"/>
  <c r="H1386" i="3" s="1"/>
  <c r="I1386" i="3" s="1"/>
  <c r="G1387" i="3"/>
  <c r="H1387" i="3" s="1"/>
  <c r="I1387" i="3" s="1"/>
  <c r="G1388" i="3"/>
  <c r="H1388" i="3" s="1"/>
  <c r="I1388" i="3" s="1"/>
  <c r="G1389" i="3"/>
  <c r="H1389" i="3" s="1"/>
  <c r="I1389" i="3" s="1"/>
  <c r="G1390" i="3"/>
  <c r="H1390" i="3" s="1"/>
  <c r="I1390" i="3" s="1"/>
  <c r="G1391" i="3"/>
  <c r="H1391" i="3" s="1"/>
  <c r="I1391" i="3" s="1"/>
  <c r="G1392" i="3"/>
  <c r="H1392" i="3" s="1"/>
  <c r="I1392" i="3" s="1"/>
  <c r="G1393" i="3"/>
  <c r="H1393" i="3" s="1"/>
  <c r="I1393" i="3" s="1"/>
  <c r="G1394" i="3"/>
  <c r="H1394" i="3" s="1"/>
  <c r="I1394" i="3" s="1"/>
  <c r="G1395" i="3"/>
  <c r="H1395" i="3" s="1"/>
  <c r="I1395" i="3" s="1"/>
  <c r="G1396" i="3"/>
  <c r="H1396" i="3" s="1"/>
  <c r="I1396" i="3" s="1"/>
  <c r="G1397" i="3"/>
  <c r="G1398" i="3"/>
  <c r="H1398" i="3" s="1"/>
  <c r="I1398" i="3" s="1"/>
  <c r="G1399" i="3"/>
  <c r="H1399" i="3" s="1"/>
  <c r="I1399" i="3" s="1"/>
  <c r="G1400" i="3"/>
  <c r="H1400" i="3" s="1"/>
  <c r="I1400" i="3" s="1"/>
  <c r="G1401" i="3"/>
  <c r="H1401" i="3" s="1"/>
  <c r="I1401" i="3" s="1"/>
  <c r="G1402" i="3"/>
  <c r="H1402" i="3" s="1"/>
  <c r="I1402" i="3" s="1"/>
  <c r="G1403" i="3"/>
  <c r="H1403" i="3" s="1"/>
  <c r="I1403" i="3" s="1"/>
  <c r="G1404" i="3"/>
  <c r="H1404" i="3" s="1"/>
  <c r="I1404" i="3" s="1"/>
  <c r="G1405" i="3"/>
  <c r="H1405" i="3" s="1"/>
  <c r="I1405" i="3" s="1"/>
  <c r="G1406" i="3"/>
  <c r="H1406" i="3" s="1"/>
  <c r="I1406" i="3" s="1"/>
  <c r="G1407" i="3"/>
  <c r="H1407" i="3" s="1"/>
  <c r="I1407" i="3" s="1"/>
  <c r="G1408" i="3"/>
  <c r="H1408" i="3" s="1"/>
  <c r="I1408" i="3" s="1"/>
  <c r="G1409" i="3"/>
  <c r="H1409" i="3" s="1"/>
  <c r="I1409" i="3" s="1"/>
  <c r="G1410" i="3"/>
  <c r="H1410" i="3" s="1"/>
  <c r="I1410" i="3" s="1"/>
  <c r="G1411" i="3"/>
  <c r="H1411" i="3" s="1"/>
  <c r="I1411" i="3" s="1"/>
  <c r="G1412" i="3"/>
  <c r="H1412" i="3" s="1"/>
  <c r="I1412" i="3" s="1"/>
  <c r="G1413" i="3"/>
  <c r="H1413" i="3" s="1"/>
  <c r="I1413" i="3" s="1"/>
  <c r="G1414" i="3"/>
  <c r="H1414" i="3" s="1"/>
  <c r="I1414" i="3" s="1"/>
  <c r="G1415" i="3"/>
  <c r="H1415" i="3" s="1"/>
  <c r="I1415" i="3" s="1"/>
  <c r="G1416" i="3"/>
  <c r="H1416" i="3" s="1"/>
  <c r="I1416" i="3" s="1"/>
  <c r="G1417" i="3"/>
  <c r="H1417" i="3" s="1"/>
  <c r="I1417" i="3" s="1"/>
  <c r="G1418" i="3"/>
  <c r="H1418" i="3" s="1"/>
  <c r="I1418" i="3" s="1"/>
  <c r="G1419" i="3"/>
  <c r="H1419" i="3" s="1"/>
  <c r="I1419" i="3" s="1"/>
  <c r="G1420" i="3"/>
  <c r="H1420" i="3" s="1"/>
  <c r="I1420" i="3" s="1"/>
  <c r="G1421" i="3"/>
  <c r="H1421" i="3" s="1"/>
  <c r="I1421" i="3" s="1"/>
  <c r="G1422" i="3"/>
  <c r="H1422" i="3" s="1"/>
  <c r="I1422" i="3" s="1"/>
  <c r="G1423" i="3"/>
  <c r="H1423" i="3" s="1"/>
  <c r="I1423" i="3" s="1"/>
  <c r="G1424" i="3"/>
  <c r="H1424" i="3" s="1"/>
  <c r="I1424" i="3" s="1"/>
  <c r="G1425" i="3"/>
  <c r="H1425" i="3" s="1"/>
  <c r="I1425" i="3" s="1"/>
  <c r="G1426" i="3"/>
  <c r="H1426" i="3" s="1"/>
  <c r="I1426" i="3" s="1"/>
  <c r="G1427" i="3"/>
  <c r="H1427" i="3" s="1"/>
  <c r="I1427" i="3" s="1"/>
  <c r="G1428" i="3"/>
  <c r="H1428" i="3" s="1"/>
  <c r="G1429" i="3"/>
  <c r="H1429" i="3" s="1"/>
  <c r="I1429" i="3" s="1"/>
  <c r="G1430" i="3"/>
  <c r="H1430" i="3" s="1"/>
  <c r="I1430" i="3" s="1"/>
  <c r="G1431" i="3"/>
  <c r="H1431" i="3" s="1"/>
  <c r="I1431" i="3" s="1"/>
  <c r="G1432" i="3"/>
  <c r="H1432" i="3" s="1"/>
  <c r="I1432" i="3" s="1"/>
  <c r="G1433" i="3"/>
  <c r="H1433" i="3" s="1"/>
  <c r="I1433" i="3" s="1"/>
  <c r="G1434" i="3"/>
  <c r="H1434" i="3" s="1"/>
  <c r="I1434" i="3" s="1"/>
  <c r="G1435" i="3"/>
  <c r="H1435" i="3" s="1"/>
  <c r="I1435" i="3" s="1"/>
  <c r="G1436" i="3"/>
  <c r="H1436" i="3" s="1"/>
  <c r="I1436" i="3" s="1"/>
  <c r="G1437" i="3"/>
  <c r="H1437" i="3" s="1"/>
  <c r="I1437" i="3" s="1"/>
  <c r="G1438" i="3"/>
  <c r="H1438" i="3" s="1"/>
  <c r="I1438" i="3" s="1"/>
  <c r="G1439" i="3"/>
  <c r="H1439" i="3" s="1"/>
  <c r="I1439" i="3" s="1"/>
  <c r="G1440" i="3"/>
  <c r="H1440" i="3" s="1"/>
  <c r="I1440" i="3" s="1"/>
  <c r="G1441" i="3"/>
  <c r="H1441" i="3" s="1"/>
  <c r="I1441" i="3" s="1"/>
  <c r="G1442" i="3"/>
  <c r="H1442" i="3" s="1"/>
  <c r="I1442" i="3" s="1"/>
  <c r="G1443" i="3"/>
  <c r="H1443" i="3" s="1"/>
  <c r="I1443" i="3" s="1"/>
  <c r="G1444" i="3"/>
  <c r="H1444" i="3" s="1"/>
  <c r="I1444" i="3" s="1"/>
  <c r="G1445" i="3"/>
  <c r="H1445" i="3" s="1"/>
  <c r="I1445" i="3" s="1"/>
  <c r="G1446" i="3"/>
  <c r="H1446" i="3" s="1"/>
  <c r="I1446" i="3" s="1"/>
  <c r="G1447" i="3"/>
  <c r="H1447" i="3" s="1"/>
  <c r="I1447" i="3" s="1"/>
  <c r="G1448" i="3"/>
  <c r="H1448" i="3" s="1"/>
  <c r="I1448" i="3" s="1"/>
  <c r="G1449" i="3"/>
  <c r="H1449" i="3" s="1"/>
  <c r="I1449" i="3" s="1"/>
  <c r="G1450" i="3"/>
  <c r="H1450" i="3" s="1"/>
  <c r="I1450" i="3" s="1"/>
  <c r="G1451" i="3"/>
  <c r="H1451" i="3" s="1"/>
  <c r="I1451" i="3" s="1"/>
  <c r="G1452" i="3"/>
  <c r="H1452" i="3" s="1"/>
  <c r="I1452" i="3" s="1"/>
  <c r="G1453" i="3"/>
  <c r="H1453" i="3" s="1"/>
  <c r="I1453" i="3" s="1"/>
  <c r="G1454" i="3"/>
  <c r="H1454" i="3" s="1"/>
  <c r="I1454" i="3" s="1"/>
  <c r="G1455" i="3"/>
  <c r="H1455" i="3" s="1"/>
  <c r="I1455" i="3" s="1"/>
  <c r="G1456" i="3"/>
  <c r="H1456" i="3" s="1"/>
  <c r="I1456" i="3" s="1"/>
  <c r="G1457" i="3"/>
  <c r="H1457" i="3" s="1"/>
  <c r="I1457" i="3" s="1"/>
  <c r="G1458" i="3"/>
  <c r="H1458" i="3" s="1"/>
  <c r="I1458" i="3" s="1"/>
  <c r="G1459" i="3"/>
  <c r="H1459" i="3" s="1"/>
  <c r="I1459" i="3" s="1"/>
  <c r="G1460" i="3"/>
  <c r="H1460" i="3" s="1"/>
  <c r="I1460" i="3" s="1"/>
  <c r="G1461" i="3"/>
  <c r="H1461" i="3" s="1"/>
  <c r="I1461" i="3" s="1"/>
  <c r="G1462" i="3"/>
  <c r="H1462" i="3" s="1"/>
  <c r="I1462" i="3" s="1"/>
  <c r="G1463" i="3"/>
  <c r="H1463" i="3" s="1"/>
  <c r="I1463" i="3" s="1"/>
  <c r="G1464" i="3"/>
  <c r="H1464" i="3" s="1"/>
  <c r="I1464" i="3" s="1"/>
  <c r="G1465" i="3"/>
  <c r="H1465" i="3" s="1"/>
  <c r="I1465" i="3" s="1"/>
  <c r="G1466" i="3"/>
  <c r="H1466" i="3" s="1"/>
  <c r="I1466" i="3" s="1"/>
  <c r="G1467" i="3"/>
  <c r="H1467" i="3" s="1"/>
  <c r="I1467" i="3" s="1"/>
  <c r="G1468" i="3"/>
  <c r="H1468" i="3" s="1"/>
  <c r="I1468" i="3" s="1"/>
  <c r="G1469" i="3"/>
  <c r="H1469" i="3" s="1"/>
  <c r="I1469" i="3" s="1"/>
  <c r="G1470" i="3"/>
  <c r="H1470" i="3" s="1"/>
  <c r="I1470" i="3" s="1"/>
  <c r="G1471" i="3"/>
  <c r="H1471" i="3" s="1"/>
  <c r="I1471" i="3" s="1"/>
  <c r="G1472" i="3"/>
  <c r="H1472" i="3" s="1"/>
  <c r="I1472" i="3" s="1"/>
  <c r="G1473" i="3"/>
  <c r="H1473" i="3" s="1"/>
  <c r="I1473" i="3" s="1"/>
  <c r="G1474" i="3"/>
  <c r="H1474" i="3" s="1"/>
  <c r="I1474" i="3" s="1"/>
  <c r="G1475" i="3"/>
  <c r="H1475" i="3" s="1"/>
  <c r="I1475" i="3" s="1"/>
  <c r="G1476" i="3"/>
  <c r="H1476" i="3" s="1"/>
  <c r="I1476" i="3" s="1"/>
  <c r="G1477" i="3"/>
  <c r="H1477" i="3" s="1"/>
  <c r="I1477" i="3" s="1"/>
  <c r="G1478" i="3"/>
  <c r="H1478" i="3" s="1"/>
  <c r="I1478" i="3" s="1"/>
  <c r="G1479" i="3"/>
  <c r="H1479" i="3" s="1"/>
  <c r="I1479" i="3" s="1"/>
  <c r="G1480" i="3"/>
  <c r="H1480" i="3" s="1"/>
  <c r="I1480" i="3" s="1"/>
  <c r="G1481" i="3"/>
  <c r="H1481" i="3" s="1"/>
  <c r="I1481" i="3" s="1"/>
  <c r="G1482" i="3"/>
  <c r="H1482" i="3" s="1"/>
  <c r="I1482" i="3" s="1"/>
  <c r="G1483" i="3"/>
  <c r="H1483" i="3" s="1"/>
  <c r="I1483" i="3" s="1"/>
  <c r="G1484" i="3"/>
  <c r="H1484" i="3" s="1"/>
  <c r="I1484" i="3" s="1"/>
  <c r="G1485" i="3"/>
  <c r="H1485" i="3" s="1"/>
  <c r="I1485" i="3" s="1"/>
  <c r="G1486" i="3"/>
  <c r="H1486" i="3" s="1"/>
  <c r="I1486" i="3" s="1"/>
  <c r="G1487" i="3"/>
  <c r="H1487" i="3" s="1"/>
  <c r="I1487" i="3" s="1"/>
  <c r="G1488" i="3"/>
  <c r="G1489" i="3"/>
  <c r="H1489" i="3" s="1"/>
  <c r="I1489" i="3" s="1"/>
  <c r="G1490" i="3"/>
  <c r="H1490" i="3" s="1"/>
  <c r="I1490" i="3" s="1"/>
  <c r="G1491" i="3"/>
  <c r="H1491" i="3" s="1"/>
  <c r="I1491" i="3" s="1"/>
  <c r="G1492" i="3"/>
  <c r="H1492" i="3" s="1"/>
  <c r="I1492" i="3" s="1"/>
  <c r="G1493" i="3"/>
  <c r="H1493" i="3" s="1"/>
  <c r="I1493" i="3" s="1"/>
  <c r="G1494" i="3"/>
  <c r="H1494" i="3" s="1"/>
  <c r="I1494" i="3" s="1"/>
  <c r="G1495" i="3"/>
  <c r="H1495" i="3" s="1"/>
  <c r="I1495" i="3" s="1"/>
  <c r="G1496" i="3"/>
  <c r="H1496" i="3" s="1"/>
  <c r="I1496" i="3" s="1"/>
  <c r="G1497" i="3"/>
  <c r="H1497" i="3" s="1"/>
  <c r="I1497" i="3" s="1"/>
  <c r="G1498" i="3"/>
  <c r="H1498" i="3" s="1"/>
  <c r="I1498" i="3" s="1"/>
  <c r="G1499" i="3"/>
  <c r="H1499" i="3" s="1"/>
  <c r="I1499" i="3" s="1"/>
  <c r="G1500" i="3"/>
  <c r="H1500" i="3" s="1"/>
  <c r="I1500" i="3" s="1"/>
  <c r="G1501" i="3"/>
  <c r="H1501" i="3" s="1"/>
  <c r="I1501" i="3" s="1"/>
  <c r="G1502" i="3"/>
  <c r="H1502" i="3" s="1"/>
  <c r="I1502" i="3" s="1"/>
  <c r="G1503" i="3"/>
  <c r="H1503" i="3" s="1"/>
  <c r="I1503" i="3" s="1"/>
  <c r="G1504" i="3"/>
  <c r="H1504" i="3" s="1"/>
  <c r="I1504" i="3" s="1"/>
  <c r="G1505" i="3"/>
  <c r="H1505" i="3" s="1"/>
  <c r="I1505" i="3" s="1"/>
  <c r="G1506" i="3"/>
  <c r="H1506" i="3" s="1"/>
  <c r="I1506" i="3" s="1"/>
  <c r="G1507" i="3"/>
  <c r="H1507" i="3" s="1"/>
  <c r="I1507" i="3" s="1"/>
  <c r="G1508" i="3"/>
  <c r="H1508" i="3" s="1"/>
  <c r="I1508" i="3" s="1"/>
  <c r="G1509" i="3"/>
  <c r="H1509" i="3" s="1"/>
  <c r="I1509" i="3" s="1"/>
  <c r="G1510" i="3"/>
  <c r="H1510" i="3" s="1"/>
  <c r="I1510" i="3" s="1"/>
  <c r="G1511" i="3"/>
  <c r="H1511" i="3" s="1"/>
  <c r="I1511" i="3" s="1"/>
  <c r="G1512" i="3"/>
  <c r="H1512" i="3" s="1"/>
  <c r="I1512" i="3" s="1"/>
  <c r="G1513" i="3"/>
  <c r="H1513" i="3" s="1"/>
  <c r="I1513" i="3" s="1"/>
  <c r="G1514" i="3"/>
  <c r="H1514" i="3" s="1"/>
  <c r="I1514" i="3" s="1"/>
  <c r="G1515" i="3"/>
  <c r="H1515" i="3" s="1"/>
  <c r="I1515" i="3" s="1"/>
  <c r="G1516" i="3"/>
  <c r="H1516" i="3" s="1"/>
  <c r="I1516" i="3" s="1"/>
  <c r="G1517" i="3"/>
  <c r="H1517" i="3" s="1"/>
  <c r="I1517" i="3" s="1"/>
  <c r="G1518" i="3"/>
  <c r="H1518" i="3" s="1"/>
  <c r="I1518" i="3" s="1"/>
  <c r="G1519" i="3"/>
  <c r="H1519" i="3" s="1"/>
  <c r="I1519" i="3" s="1"/>
  <c r="G1520" i="3"/>
  <c r="H1520" i="3" s="1"/>
  <c r="I1520" i="3" s="1"/>
  <c r="G1521" i="3"/>
  <c r="H1521" i="3" s="1"/>
  <c r="I1521" i="3" s="1"/>
  <c r="G1522" i="3"/>
  <c r="H1522" i="3" s="1"/>
  <c r="I1522" i="3" s="1"/>
  <c r="G1523" i="3"/>
  <c r="H1523" i="3" s="1"/>
  <c r="I1523" i="3" s="1"/>
  <c r="G1524" i="3"/>
  <c r="H1524" i="3" s="1"/>
  <c r="I1524" i="3" s="1"/>
  <c r="G1525" i="3"/>
  <c r="H1525" i="3" s="1"/>
  <c r="I1525" i="3" s="1"/>
  <c r="G1526" i="3"/>
  <c r="H1526" i="3" s="1"/>
  <c r="I1526" i="3" s="1"/>
  <c r="G1527" i="3"/>
  <c r="H1527" i="3" s="1"/>
  <c r="I1527" i="3" s="1"/>
  <c r="G1528" i="3"/>
  <c r="H1528" i="3" s="1"/>
  <c r="I1528" i="3" s="1"/>
  <c r="G1529" i="3"/>
  <c r="H1529" i="3" s="1"/>
  <c r="I1529" i="3" s="1"/>
  <c r="G1530" i="3"/>
  <c r="H1530" i="3" s="1"/>
  <c r="I1530" i="3" s="1"/>
  <c r="G1531" i="3"/>
  <c r="H1531" i="3" s="1"/>
  <c r="I1531" i="3" s="1"/>
  <c r="G1532" i="3"/>
  <c r="H1532" i="3" s="1"/>
  <c r="I1532" i="3" s="1"/>
  <c r="G1533" i="3"/>
  <c r="H1533" i="3" s="1"/>
  <c r="I1533" i="3" s="1"/>
  <c r="G1534" i="3"/>
  <c r="H1534" i="3" s="1"/>
  <c r="I1534" i="3" s="1"/>
  <c r="G1535" i="3"/>
  <c r="H1535" i="3" s="1"/>
  <c r="I1535" i="3" s="1"/>
  <c r="G1536" i="3"/>
  <c r="H1536" i="3" s="1"/>
  <c r="I1536" i="3" s="1"/>
  <c r="G1537" i="3"/>
  <c r="H1537" i="3" s="1"/>
  <c r="I1537" i="3" s="1"/>
  <c r="G1538" i="3"/>
  <c r="H1538" i="3" s="1"/>
  <c r="I1538" i="3" s="1"/>
  <c r="G1539" i="3"/>
  <c r="H1539" i="3" s="1"/>
  <c r="I1539" i="3" s="1"/>
  <c r="G1540" i="3"/>
  <c r="H1540" i="3" s="1"/>
  <c r="I1540" i="3" s="1"/>
  <c r="G1541" i="3"/>
  <c r="H1541" i="3" s="1"/>
  <c r="I1541" i="3" s="1"/>
  <c r="G1542" i="3"/>
  <c r="H1542" i="3" s="1"/>
  <c r="I1542" i="3" s="1"/>
  <c r="G1543" i="3"/>
  <c r="H1543" i="3" s="1"/>
  <c r="I1543" i="3" s="1"/>
  <c r="G1544" i="3"/>
  <c r="H1544" i="3" s="1"/>
  <c r="I1544" i="3" s="1"/>
  <c r="G1545" i="3"/>
  <c r="H1545" i="3" s="1"/>
  <c r="I1545" i="3" s="1"/>
  <c r="G1546" i="3"/>
  <c r="H1546" i="3" s="1"/>
  <c r="I1546" i="3" s="1"/>
  <c r="G1547" i="3"/>
  <c r="H1547" i="3" s="1"/>
  <c r="I1547" i="3" s="1"/>
  <c r="G1548" i="3"/>
  <c r="H1548" i="3" s="1"/>
  <c r="I1548" i="3" s="1"/>
  <c r="G1549" i="3"/>
  <c r="H1549" i="3" s="1"/>
  <c r="I1549" i="3" s="1"/>
  <c r="G1550" i="3"/>
  <c r="H1550" i="3" s="1"/>
  <c r="I1550" i="3" s="1"/>
  <c r="G1551" i="3"/>
  <c r="H1551" i="3" s="1"/>
  <c r="I1551" i="3" s="1"/>
  <c r="G1552" i="3"/>
  <c r="H1552" i="3" s="1"/>
  <c r="I1552" i="3" s="1"/>
  <c r="G1553" i="3"/>
  <c r="H1553" i="3" s="1"/>
  <c r="I1553" i="3" s="1"/>
  <c r="G1554" i="3"/>
  <c r="H1554" i="3" s="1"/>
  <c r="I1554" i="3" s="1"/>
  <c r="G1555" i="3"/>
  <c r="H1555" i="3" s="1"/>
  <c r="I1555" i="3" s="1"/>
  <c r="G1556" i="3"/>
  <c r="H1556" i="3" s="1"/>
  <c r="I1556" i="3" s="1"/>
  <c r="G1557" i="3"/>
  <c r="H1557" i="3" s="1"/>
  <c r="I1557" i="3" s="1"/>
  <c r="G1558" i="3"/>
  <c r="H1558" i="3" s="1"/>
  <c r="I1558" i="3" s="1"/>
  <c r="G1559" i="3"/>
  <c r="H1559" i="3" s="1"/>
  <c r="I1559" i="3" s="1"/>
  <c r="G1560" i="3"/>
  <c r="H1560" i="3" s="1"/>
  <c r="I1560" i="3" s="1"/>
  <c r="G1561" i="3"/>
  <c r="H1561" i="3" s="1"/>
  <c r="I1561" i="3" s="1"/>
  <c r="G1562" i="3"/>
  <c r="H1562" i="3" s="1"/>
  <c r="I1562" i="3" s="1"/>
  <c r="G1563" i="3"/>
  <c r="H1563" i="3" s="1"/>
  <c r="I1563" i="3" s="1"/>
  <c r="G1564" i="3"/>
  <c r="H1564" i="3" s="1"/>
  <c r="I1564" i="3" s="1"/>
  <c r="G1565" i="3"/>
  <c r="H1565" i="3" s="1"/>
  <c r="I1565" i="3" s="1"/>
  <c r="G1566" i="3"/>
  <c r="H1566" i="3" s="1"/>
  <c r="I1566" i="3" s="1"/>
  <c r="G1567" i="3"/>
  <c r="H1567" i="3" s="1"/>
  <c r="I1567" i="3" s="1"/>
  <c r="G1568" i="3"/>
  <c r="H1568" i="3" s="1"/>
  <c r="I1568" i="3" s="1"/>
  <c r="G1569" i="3"/>
  <c r="H1569" i="3" s="1"/>
  <c r="I1569" i="3" s="1"/>
  <c r="G1570" i="3"/>
  <c r="H1570" i="3" s="1"/>
  <c r="I1570" i="3" s="1"/>
  <c r="G1571" i="3"/>
  <c r="H1571" i="3" s="1"/>
  <c r="I1571" i="3" s="1"/>
  <c r="G1572" i="3"/>
  <c r="H1572" i="3" s="1"/>
  <c r="I1572" i="3" s="1"/>
  <c r="G1573" i="3"/>
  <c r="H1573" i="3" s="1"/>
  <c r="I1573" i="3" s="1"/>
  <c r="G1574" i="3"/>
  <c r="H1574" i="3" s="1"/>
  <c r="I1574" i="3" s="1"/>
  <c r="G1575" i="3"/>
  <c r="H1575" i="3" s="1"/>
  <c r="I1575" i="3" s="1"/>
  <c r="G1576" i="3"/>
  <c r="H1576" i="3" s="1"/>
  <c r="I1576" i="3" s="1"/>
  <c r="G1577" i="3"/>
  <c r="H1577" i="3" s="1"/>
  <c r="I1577" i="3" s="1"/>
  <c r="G1578" i="3"/>
  <c r="H1578" i="3" s="1"/>
  <c r="I1578" i="3" s="1"/>
  <c r="G1579" i="3"/>
  <c r="H1579" i="3" s="1"/>
  <c r="I1579" i="3" s="1"/>
  <c r="G1580" i="3"/>
  <c r="H1580" i="3" s="1"/>
  <c r="I1580" i="3" s="1"/>
  <c r="G1581" i="3"/>
  <c r="H1581" i="3" s="1"/>
  <c r="I1581" i="3" s="1"/>
  <c r="G1582" i="3"/>
  <c r="H1582" i="3" s="1"/>
  <c r="I1582" i="3" s="1"/>
  <c r="G1583" i="3"/>
  <c r="H1583" i="3" s="1"/>
  <c r="I1583" i="3" s="1"/>
  <c r="G1584" i="3"/>
  <c r="H1584" i="3" s="1"/>
  <c r="I1584" i="3" s="1"/>
  <c r="G1585" i="3"/>
  <c r="H1585" i="3" s="1"/>
  <c r="I1585" i="3" s="1"/>
  <c r="G1586" i="3"/>
  <c r="H1586" i="3" s="1"/>
  <c r="I1586" i="3" s="1"/>
  <c r="G1587" i="3"/>
  <c r="H1587" i="3" s="1"/>
  <c r="I1587" i="3" s="1"/>
  <c r="G1588" i="3"/>
  <c r="H1588" i="3" s="1"/>
  <c r="I1588" i="3" s="1"/>
  <c r="G1589" i="3"/>
  <c r="H1589" i="3" s="1"/>
  <c r="I1589" i="3" s="1"/>
  <c r="G1590" i="3"/>
  <c r="H1590" i="3" s="1"/>
  <c r="I1590" i="3" s="1"/>
  <c r="G1591" i="3"/>
  <c r="H1591" i="3" s="1"/>
  <c r="I1591" i="3" s="1"/>
  <c r="G1592" i="3"/>
  <c r="H1592" i="3" s="1"/>
  <c r="I1592" i="3" s="1"/>
  <c r="G1593" i="3"/>
  <c r="H1593" i="3" s="1"/>
  <c r="I1593" i="3" s="1"/>
  <c r="G1594" i="3"/>
  <c r="H1594" i="3" s="1"/>
  <c r="I1594" i="3" s="1"/>
  <c r="G1595" i="3"/>
  <c r="H1595" i="3" s="1"/>
  <c r="I1595" i="3" s="1"/>
  <c r="G1596" i="3"/>
  <c r="H1596" i="3" s="1"/>
  <c r="I1596" i="3" s="1"/>
  <c r="G1597" i="3"/>
  <c r="H1597" i="3" s="1"/>
  <c r="I1597" i="3" s="1"/>
  <c r="G1598" i="3"/>
  <c r="H1598" i="3" s="1"/>
  <c r="I1598" i="3" s="1"/>
  <c r="G1599" i="3"/>
  <c r="H1599" i="3" s="1"/>
  <c r="I1599" i="3" s="1"/>
  <c r="G1600" i="3"/>
  <c r="H1600" i="3" s="1"/>
  <c r="I1600" i="3" s="1"/>
  <c r="G1601" i="3"/>
  <c r="H1601" i="3" s="1"/>
  <c r="I1601" i="3" s="1"/>
  <c r="G1602" i="3"/>
  <c r="H1602" i="3" s="1"/>
  <c r="I1602" i="3" s="1"/>
  <c r="G1603" i="3"/>
  <c r="H1603" i="3" s="1"/>
  <c r="I1603" i="3" s="1"/>
  <c r="G1604" i="3"/>
  <c r="H1604" i="3" s="1"/>
  <c r="I1604" i="3" s="1"/>
  <c r="G1605" i="3"/>
  <c r="H1605" i="3" s="1"/>
  <c r="I1605" i="3" s="1"/>
  <c r="G1606" i="3"/>
  <c r="H1606" i="3" s="1"/>
  <c r="I1606" i="3" s="1"/>
  <c r="G1607" i="3"/>
  <c r="H1607" i="3" s="1"/>
  <c r="I1607" i="3" s="1"/>
  <c r="G1608" i="3"/>
  <c r="H1608" i="3" s="1"/>
  <c r="I1608" i="3" s="1"/>
  <c r="G1609" i="3"/>
  <c r="H1609" i="3" s="1"/>
  <c r="I1609" i="3" s="1"/>
  <c r="G1610" i="3"/>
  <c r="H1610" i="3" s="1"/>
  <c r="I1610" i="3" s="1"/>
  <c r="G1611" i="3"/>
  <c r="H1611" i="3" s="1"/>
  <c r="I1611" i="3" s="1"/>
  <c r="G1612" i="3"/>
  <c r="H1612" i="3" s="1"/>
  <c r="I1612" i="3" s="1"/>
  <c r="G1613" i="3"/>
  <c r="H1613" i="3" s="1"/>
  <c r="I1613" i="3" s="1"/>
  <c r="G1614" i="3"/>
  <c r="H1614" i="3" s="1"/>
  <c r="I1614" i="3" s="1"/>
  <c r="G1615" i="3"/>
  <c r="H1615" i="3" s="1"/>
  <c r="I1615" i="3" s="1"/>
  <c r="G1616" i="3"/>
  <c r="H1616" i="3" s="1"/>
  <c r="I1616" i="3" s="1"/>
  <c r="G1617" i="3"/>
  <c r="H1617" i="3" s="1"/>
  <c r="I1617" i="3" s="1"/>
  <c r="G1618" i="3"/>
  <c r="H1618" i="3" s="1"/>
  <c r="I1618" i="3" s="1"/>
  <c r="G1619" i="3"/>
  <c r="H1619" i="3" s="1"/>
  <c r="I1619" i="3" s="1"/>
  <c r="G1620" i="3"/>
  <c r="H1620" i="3" s="1"/>
  <c r="I1620" i="3" s="1"/>
  <c r="G1621" i="3"/>
  <c r="H1621" i="3" s="1"/>
  <c r="I1621" i="3" s="1"/>
  <c r="G1622" i="3"/>
  <c r="H1622" i="3" s="1"/>
  <c r="I1622" i="3" s="1"/>
  <c r="G1623" i="3"/>
  <c r="H1623" i="3" s="1"/>
  <c r="I1623" i="3" s="1"/>
  <c r="G1624" i="3"/>
  <c r="H1624" i="3" s="1"/>
  <c r="I1624" i="3" s="1"/>
  <c r="G1625" i="3"/>
  <c r="H1625" i="3" s="1"/>
  <c r="I1625" i="3" s="1"/>
  <c r="G1626" i="3"/>
  <c r="H1626" i="3" s="1"/>
  <c r="I1626" i="3" s="1"/>
  <c r="G1627" i="3"/>
  <c r="H1627" i="3" s="1"/>
  <c r="I1627" i="3" s="1"/>
  <c r="G1628" i="3"/>
  <c r="H1628" i="3" s="1"/>
  <c r="I1628" i="3" s="1"/>
  <c r="G1629" i="3"/>
  <c r="H1629" i="3" s="1"/>
  <c r="I1629" i="3" s="1"/>
  <c r="G1630" i="3"/>
  <c r="H1630" i="3" s="1"/>
  <c r="I1630" i="3" s="1"/>
  <c r="G1631" i="3"/>
  <c r="H1631" i="3" s="1"/>
  <c r="I1631" i="3" s="1"/>
  <c r="G1632" i="3"/>
  <c r="H1632" i="3" s="1"/>
  <c r="I1632" i="3" s="1"/>
  <c r="G1633" i="3"/>
  <c r="H1633" i="3" s="1"/>
  <c r="I1633" i="3" s="1"/>
  <c r="G1634" i="3"/>
  <c r="H1634" i="3" s="1"/>
  <c r="I1634" i="3" s="1"/>
  <c r="G1635" i="3"/>
  <c r="H1635" i="3" s="1"/>
  <c r="I1635" i="3" s="1"/>
  <c r="G1636" i="3"/>
  <c r="H1636" i="3" s="1"/>
  <c r="I1636" i="3" s="1"/>
  <c r="G1637" i="3"/>
  <c r="H1637" i="3" s="1"/>
  <c r="I1637" i="3" s="1"/>
  <c r="G1638" i="3"/>
  <c r="H1638" i="3" s="1"/>
  <c r="I1638" i="3" s="1"/>
  <c r="G1639" i="3"/>
  <c r="H1639" i="3" s="1"/>
  <c r="I1639" i="3" s="1"/>
  <c r="G1640" i="3"/>
  <c r="H1640" i="3" s="1"/>
  <c r="I1640" i="3" s="1"/>
  <c r="G1641" i="3"/>
  <c r="H1641" i="3" s="1"/>
  <c r="I1641" i="3" s="1"/>
  <c r="G1642" i="3"/>
  <c r="H1642" i="3" s="1"/>
  <c r="I1642" i="3" s="1"/>
  <c r="G1643" i="3"/>
  <c r="H1643" i="3" s="1"/>
  <c r="I1643" i="3" s="1"/>
  <c r="G1644" i="3"/>
  <c r="H1644" i="3" s="1"/>
  <c r="I1644" i="3" s="1"/>
  <c r="G1645" i="3"/>
  <c r="H1645" i="3" s="1"/>
  <c r="I1645" i="3" s="1"/>
  <c r="G1646" i="3"/>
  <c r="H1646" i="3" s="1"/>
  <c r="I1646" i="3" s="1"/>
  <c r="G1647" i="3"/>
  <c r="H1647" i="3" s="1"/>
  <c r="I1647" i="3" s="1"/>
  <c r="G1648" i="3"/>
  <c r="H1648" i="3" s="1"/>
  <c r="I1648" i="3" s="1"/>
  <c r="G1649" i="3"/>
  <c r="H1649" i="3" s="1"/>
  <c r="I1649" i="3" s="1"/>
  <c r="G1650" i="3"/>
  <c r="H1650" i="3" s="1"/>
  <c r="I1650" i="3" s="1"/>
  <c r="G1651" i="3"/>
  <c r="H1651" i="3" s="1"/>
  <c r="I1651" i="3" s="1"/>
  <c r="G1652" i="3"/>
  <c r="H1652" i="3" s="1"/>
  <c r="I1652" i="3" s="1"/>
  <c r="G1653" i="3"/>
  <c r="H1653" i="3" s="1"/>
  <c r="I1653" i="3" s="1"/>
  <c r="G1654" i="3"/>
  <c r="H1654" i="3" s="1"/>
  <c r="I1654" i="3" s="1"/>
  <c r="G1655" i="3"/>
  <c r="H1655" i="3" s="1"/>
  <c r="I1655" i="3" s="1"/>
  <c r="G1656" i="3"/>
  <c r="H1656" i="3" s="1"/>
  <c r="I1656" i="3" s="1"/>
  <c r="G1657" i="3"/>
  <c r="H1657" i="3" s="1"/>
  <c r="I1657" i="3" s="1"/>
  <c r="G1658" i="3"/>
  <c r="H1658" i="3" s="1"/>
  <c r="I1658" i="3" s="1"/>
  <c r="G1659" i="3"/>
  <c r="H1659" i="3" s="1"/>
  <c r="I1659" i="3" s="1"/>
  <c r="G1660" i="3"/>
  <c r="H1660" i="3" s="1"/>
  <c r="I1660" i="3" s="1"/>
  <c r="G1661" i="3"/>
  <c r="H1661" i="3" s="1"/>
  <c r="I1661" i="3" s="1"/>
  <c r="G1662" i="3"/>
  <c r="H1662" i="3" s="1"/>
  <c r="I1662" i="3" s="1"/>
  <c r="G1663" i="3"/>
  <c r="H1663" i="3" s="1"/>
  <c r="I1663" i="3" s="1"/>
  <c r="G1664" i="3"/>
  <c r="H1664" i="3" s="1"/>
  <c r="I1664" i="3" s="1"/>
  <c r="G1665" i="3"/>
  <c r="H1665" i="3" s="1"/>
  <c r="I1665" i="3" s="1"/>
  <c r="G1666" i="3"/>
  <c r="H1666" i="3" s="1"/>
  <c r="I1666" i="3" s="1"/>
  <c r="G1667" i="3"/>
  <c r="H1667" i="3" s="1"/>
  <c r="I1667" i="3" s="1"/>
  <c r="G1668" i="3"/>
  <c r="H1668" i="3" s="1"/>
  <c r="I1668" i="3" s="1"/>
  <c r="G1669" i="3"/>
  <c r="H1669" i="3" s="1"/>
  <c r="I1669" i="3" s="1"/>
  <c r="G1670" i="3"/>
  <c r="H1670" i="3" s="1"/>
  <c r="I1670" i="3" s="1"/>
  <c r="G1671" i="3"/>
  <c r="H1671" i="3" s="1"/>
  <c r="I1671" i="3" s="1"/>
  <c r="G1672" i="3"/>
  <c r="H1672" i="3" s="1"/>
  <c r="I1672" i="3" s="1"/>
  <c r="G1673" i="3"/>
  <c r="H1673" i="3" s="1"/>
  <c r="I1673" i="3" s="1"/>
  <c r="G1674" i="3"/>
  <c r="H1674" i="3" s="1"/>
  <c r="I1674" i="3" s="1"/>
  <c r="G1675" i="3"/>
  <c r="H1675" i="3" s="1"/>
  <c r="I1675" i="3" s="1"/>
  <c r="G1676" i="3"/>
  <c r="H1676" i="3" s="1"/>
  <c r="I1676" i="3" s="1"/>
  <c r="G1677" i="3"/>
  <c r="H1677" i="3" s="1"/>
  <c r="I1677" i="3" s="1"/>
  <c r="G1678" i="3"/>
  <c r="H1678" i="3" s="1"/>
  <c r="I1678" i="3" s="1"/>
  <c r="G1679" i="3"/>
  <c r="H1679" i="3" s="1"/>
  <c r="I1679" i="3" s="1"/>
  <c r="G1680" i="3"/>
  <c r="H1680" i="3" s="1"/>
  <c r="I1680" i="3" s="1"/>
  <c r="G1681" i="3"/>
  <c r="H1681" i="3" s="1"/>
  <c r="I1681" i="3" s="1"/>
  <c r="G1682" i="3"/>
  <c r="H1682" i="3" s="1"/>
  <c r="I1682" i="3" s="1"/>
  <c r="G1683" i="3"/>
  <c r="H1683" i="3" s="1"/>
  <c r="I1683" i="3" s="1"/>
  <c r="G1684" i="3"/>
  <c r="H1684" i="3" s="1"/>
  <c r="I1684" i="3" s="1"/>
  <c r="G1685" i="3"/>
  <c r="H1685" i="3" s="1"/>
  <c r="I1685" i="3" s="1"/>
  <c r="G1686" i="3"/>
  <c r="H1686" i="3" s="1"/>
  <c r="I1686" i="3" s="1"/>
  <c r="G1687" i="3"/>
  <c r="H1687" i="3" s="1"/>
  <c r="I1687" i="3" s="1"/>
  <c r="G1688" i="3"/>
  <c r="H1688" i="3" s="1"/>
  <c r="I1688" i="3" s="1"/>
  <c r="G1689" i="3"/>
  <c r="H1689" i="3" s="1"/>
  <c r="I1689" i="3" s="1"/>
  <c r="G1690" i="3"/>
  <c r="H1690" i="3" s="1"/>
  <c r="I1690" i="3" s="1"/>
  <c r="G1691" i="3"/>
  <c r="H1691" i="3" s="1"/>
  <c r="I1691" i="3" s="1"/>
  <c r="G1692" i="3"/>
  <c r="H1692" i="3" s="1"/>
  <c r="I1692" i="3" s="1"/>
  <c r="G1693" i="3"/>
  <c r="H1693" i="3" s="1"/>
  <c r="I1693" i="3" s="1"/>
  <c r="G1694" i="3"/>
  <c r="H1694" i="3" s="1"/>
  <c r="I1694" i="3" s="1"/>
  <c r="G1695" i="3"/>
  <c r="H1695" i="3" s="1"/>
  <c r="I1695" i="3" s="1"/>
  <c r="G1696" i="3"/>
  <c r="H1696" i="3" s="1"/>
  <c r="I1696" i="3" s="1"/>
  <c r="G1697" i="3"/>
  <c r="H1697" i="3" s="1"/>
  <c r="I1697" i="3" s="1"/>
  <c r="G1698" i="3"/>
  <c r="H1698" i="3" s="1"/>
  <c r="I1698" i="3" s="1"/>
  <c r="G1699" i="3"/>
  <c r="H1699" i="3" s="1"/>
  <c r="I1699" i="3" s="1"/>
  <c r="G1700" i="3"/>
  <c r="H1700" i="3" s="1"/>
  <c r="I1700" i="3" s="1"/>
  <c r="G1701" i="3"/>
  <c r="H1701" i="3" s="1"/>
  <c r="I1701" i="3" s="1"/>
  <c r="G1702" i="3"/>
  <c r="H1702" i="3" s="1"/>
  <c r="I1702" i="3" s="1"/>
  <c r="G1703" i="3"/>
  <c r="H1703" i="3" s="1"/>
  <c r="I1703" i="3" s="1"/>
  <c r="G1704" i="3"/>
  <c r="H1704" i="3" s="1"/>
  <c r="I1704" i="3" s="1"/>
  <c r="G1705" i="3"/>
  <c r="H1705" i="3" s="1"/>
  <c r="I1705" i="3" s="1"/>
  <c r="G1706" i="3"/>
  <c r="H1706" i="3" s="1"/>
  <c r="I1706" i="3" s="1"/>
  <c r="G1707" i="3"/>
  <c r="H1707" i="3" s="1"/>
  <c r="I1707" i="3" s="1"/>
  <c r="G1708" i="3"/>
  <c r="H1708" i="3" s="1"/>
  <c r="I1708" i="3" s="1"/>
  <c r="G1709" i="3"/>
  <c r="H1709" i="3" s="1"/>
  <c r="I1709" i="3" s="1"/>
  <c r="G1710" i="3"/>
  <c r="H1710" i="3" s="1"/>
  <c r="I1710" i="3" s="1"/>
  <c r="G1711" i="3"/>
  <c r="H1711" i="3" s="1"/>
  <c r="I1711" i="3" s="1"/>
  <c r="G1712" i="3"/>
  <c r="H1712" i="3" s="1"/>
  <c r="I1712" i="3" s="1"/>
  <c r="G1713" i="3"/>
  <c r="H1713" i="3" s="1"/>
  <c r="I1713" i="3" s="1"/>
  <c r="G1714" i="3"/>
  <c r="H1714" i="3" s="1"/>
  <c r="I1714" i="3" s="1"/>
  <c r="G1715" i="3"/>
  <c r="H1715" i="3" s="1"/>
  <c r="I1715" i="3" s="1"/>
  <c r="G1716" i="3"/>
  <c r="H1716" i="3" s="1"/>
  <c r="I1716" i="3" s="1"/>
  <c r="G1717" i="3"/>
  <c r="G1718" i="3"/>
  <c r="H1718" i="3" s="1"/>
  <c r="I1718" i="3" s="1"/>
  <c r="G1719" i="3"/>
  <c r="H1719" i="3" s="1"/>
  <c r="I1719" i="3" s="1"/>
  <c r="G1720" i="3"/>
  <c r="H1720" i="3" s="1"/>
  <c r="I1720" i="3" s="1"/>
  <c r="G1721" i="3"/>
  <c r="H1721" i="3" s="1"/>
  <c r="I1721" i="3" s="1"/>
  <c r="G1722" i="3"/>
  <c r="H1722" i="3" s="1"/>
  <c r="I1722" i="3" s="1"/>
  <c r="G1723" i="3"/>
  <c r="H1723" i="3" s="1"/>
  <c r="I1723" i="3" s="1"/>
  <c r="G1724" i="3"/>
  <c r="H1724" i="3" s="1"/>
  <c r="I1724" i="3" s="1"/>
  <c r="G1725" i="3"/>
  <c r="H1725" i="3" s="1"/>
  <c r="I1725" i="3" s="1"/>
  <c r="G1726" i="3"/>
  <c r="H1726" i="3" s="1"/>
  <c r="I1726" i="3" s="1"/>
  <c r="G1727" i="3"/>
  <c r="H1727" i="3" s="1"/>
  <c r="I1727" i="3" s="1"/>
  <c r="G1728" i="3"/>
  <c r="H1728" i="3" s="1"/>
  <c r="I1728" i="3" s="1"/>
  <c r="G1729" i="3"/>
  <c r="H1729" i="3" s="1"/>
  <c r="I1729" i="3" s="1"/>
  <c r="G1730" i="3"/>
  <c r="H1730" i="3" s="1"/>
  <c r="I1730" i="3" s="1"/>
  <c r="G1731" i="3"/>
  <c r="H1731" i="3" s="1"/>
  <c r="I1731" i="3" s="1"/>
  <c r="G1732" i="3"/>
  <c r="H1732" i="3" s="1"/>
  <c r="I1732" i="3" s="1"/>
  <c r="G1733" i="3"/>
  <c r="H1733" i="3" s="1"/>
  <c r="I1733" i="3" s="1"/>
  <c r="G1734" i="3"/>
  <c r="H1734" i="3" s="1"/>
  <c r="I1734" i="3" s="1"/>
  <c r="G1735" i="3"/>
  <c r="H1735" i="3" s="1"/>
  <c r="I1735" i="3" s="1"/>
  <c r="G1736" i="3"/>
  <c r="H1736" i="3" s="1"/>
  <c r="I1736" i="3" s="1"/>
  <c r="G1737" i="3"/>
  <c r="G1738" i="3"/>
  <c r="H1738" i="3" s="1"/>
  <c r="I1738" i="3" s="1"/>
  <c r="G1739" i="3"/>
  <c r="H1739" i="3" s="1"/>
  <c r="I1739" i="3" s="1"/>
  <c r="G1740" i="3"/>
  <c r="H1740" i="3" s="1"/>
  <c r="I1740" i="3" s="1"/>
  <c r="G1741" i="3"/>
  <c r="H1741" i="3" s="1"/>
  <c r="I1741" i="3" s="1"/>
  <c r="G1742" i="3"/>
  <c r="H1742" i="3" s="1"/>
  <c r="I1742" i="3" s="1"/>
  <c r="G1743" i="3"/>
  <c r="H1743" i="3" s="1"/>
  <c r="I1743" i="3" s="1"/>
  <c r="G1744" i="3"/>
  <c r="H1744" i="3" s="1"/>
  <c r="I1744" i="3" s="1"/>
  <c r="G1745" i="3"/>
  <c r="H1745" i="3" s="1"/>
  <c r="I1745" i="3" s="1"/>
  <c r="G1746" i="3"/>
  <c r="H1746" i="3" s="1"/>
  <c r="I1746" i="3" s="1"/>
  <c r="G1747" i="3"/>
  <c r="H1747" i="3" s="1"/>
  <c r="I1747" i="3" s="1"/>
  <c r="G1748" i="3"/>
  <c r="H1748" i="3" s="1"/>
  <c r="I1748" i="3" s="1"/>
  <c r="G1749" i="3"/>
  <c r="H1749" i="3" s="1"/>
  <c r="I1749" i="3" s="1"/>
  <c r="G1750" i="3"/>
  <c r="H1750" i="3" s="1"/>
  <c r="I1750" i="3" s="1"/>
  <c r="G1751" i="3"/>
  <c r="H1751" i="3" s="1"/>
  <c r="I1751" i="3" s="1"/>
  <c r="G1752" i="3"/>
  <c r="H1752" i="3" s="1"/>
  <c r="I1752" i="3" s="1"/>
  <c r="G1753" i="3"/>
  <c r="H1753" i="3" s="1"/>
  <c r="I1753" i="3" s="1"/>
  <c r="G1754" i="3"/>
  <c r="H1754" i="3" s="1"/>
  <c r="I1754" i="3" s="1"/>
  <c r="G1755" i="3"/>
  <c r="H1755" i="3" s="1"/>
  <c r="I1755" i="3" s="1"/>
  <c r="G1756" i="3"/>
  <c r="H1756" i="3" s="1"/>
  <c r="I1756" i="3" s="1"/>
  <c r="G1757" i="3"/>
  <c r="H1757" i="3" s="1"/>
  <c r="I1757" i="3" s="1"/>
  <c r="G1758" i="3"/>
  <c r="H1758" i="3" s="1"/>
  <c r="I1758" i="3" s="1"/>
  <c r="G1759" i="3"/>
  <c r="H1759" i="3" s="1"/>
  <c r="I1759" i="3" s="1"/>
  <c r="G1760" i="3"/>
  <c r="G1761" i="3"/>
  <c r="H1761" i="3" s="1"/>
  <c r="I1761" i="3" s="1"/>
  <c r="G1762" i="3"/>
  <c r="H1762" i="3" s="1"/>
  <c r="I1762" i="3" s="1"/>
  <c r="G1763" i="3"/>
  <c r="H1763" i="3" s="1"/>
  <c r="I1763" i="3" s="1"/>
  <c r="G1764" i="3"/>
  <c r="H1764" i="3" s="1"/>
  <c r="I1764" i="3" s="1"/>
  <c r="G1765" i="3"/>
  <c r="H1765" i="3" s="1"/>
  <c r="I1765" i="3" s="1"/>
  <c r="G1766" i="3"/>
  <c r="H1766" i="3" s="1"/>
  <c r="I1766" i="3" s="1"/>
  <c r="G1767" i="3"/>
  <c r="H1767" i="3" s="1"/>
  <c r="I1767" i="3" s="1"/>
  <c r="G1768" i="3"/>
  <c r="H1768" i="3" s="1"/>
  <c r="I1768" i="3" s="1"/>
  <c r="G1769" i="3"/>
  <c r="H1769" i="3" s="1"/>
  <c r="I1769" i="3" s="1"/>
  <c r="G1770" i="3"/>
  <c r="H1770" i="3" s="1"/>
  <c r="I1770" i="3" s="1"/>
  <c r="G1771" i="3"/>
  <c r="H1771" i="3" s="1"/>
  <c r="I1771" i="3" s="1"/>
  <c r="G1772" i="3"/>
  <c r="H1772" i="3" s="1"/>
  <c r="I1772" i="3" s="1"/>
  <c r="G1773" i="3"/>
  <c r="H1773" i="3" s="1"/>
  <c r="I1773" i="3" s="1"/>
  <c r="G1774" i="3"/>
  <c r="H1774" i="3" s="1"/>
  <c r="I1774" i="3" s="1"/>
  <c r="G1775" i="3"/>
  <c r="H1775" i="3" s="1"/>
  <c r="I1775" i="3" s="1"/>
  <c r="G1776" i="3"/>
  <c r="H1776" i="3" s="1"/>
  <c r="I1776" i="3" s="1"/>
  <c r="G1777" i="3"/>
  <c r="G1778" i="3"/>
  <c r="H1778" i="3" s="1"/>
  <c r="I1778" i="3" s="1"/>
  <c r="G1779" i="3"/>
  <c r="H1779" i="3" s="1"/>
  <c r="I1779" i="3" s="1"/>
  <c r="G1780" i="3"/>
  <c r="H1780" i="3" s="1"/>
  <c r="I1780" i="3" s="1"/>
  <c r="G1781" i="3"/>
  <c r="H1781" i="3" s="1"/>
  <c r="I1781" i="3" s="1"/>
  <c r="G1782" i="3"/>
  <c r="H1782" i="3" s="1"/>
  <c r="I1782" i="3" s="1"/>
  <c r="G1783" i="3"/>
  <c r="H1783" i="3" s="1"/>
  <c r="I1783" i="3" s="1"/>
  <c r="G1784" i="3"/>
  <c r="H1784" i="3" s="1"/>
  <c r="I1784" i="3" s="1"/>
  <c r="G1785" i="3"/>
  <c r="H1785" i="3" s="1"/>
  <c r="I1785" i="3" s="1"/>
  <c r="G1786" i="3"/>
  <c r="H1786" i="3" s="1"/>
  <c r="I1786" i="3" s="1"/>
  <c r="G1787" i="3"/>
  <c r="H1787" i="3" s="1"/>
  <c r="I1787" i="3" s="1"/>
  <c r="G1788" i="3"/>
  <c r="H1788" i="3" s="1"/>
  <c r="I1788" i="3" s="1"/>
  <c r="G1789" i="3"/>
  <c r="H1789" i="3" s="1"/>
  <c r="I1789" i="3" s="1"/>
  <c r="G1790" i="3"/>
  <c r="H1790" i="3" s="1"/>
  <c r="I1790" i="3" s="1"/>
  <c r="G1791" i="3"/>
  <c r="H1791" i="3" s="1"/>
  <c r="I1791" i="3" s="1"/>
  <c r="G1792" i="3"/>
  <c r="H1792" i="3" s="1"/>
  <c r="I1792" i="3" s="1"/>
  <c r="G1793" i="3"/>
  <c r="H1793" i="3" s="1"/>
  <c r="I1793" i="3" s="1"/>
  <c r="G1794" i="3"/>
  <c r="H1794" i="3" s="1"/>
  <c r="I1794" i="3" s="1"/>
  <c r="G1795" i="3"/>
  <c r="H1795" i="3" s="1"/>
  <c r="I1795" i="3" s="1"/>
  <c r="G1796" i="3"/>
  <c r="H1796" i="3" s="1"/>
  <c r="I1796" i="3" s="1"/>
  <c r="G1797" i="3"/>
  <c r="H1797" i="3" s="1"/>
  <c r="I1797" i="3" s="1"/>
  <c r="G1798" i="3"/>
  <c r="H1798" i="3" s="1"/>
  <c r="I1798" i="3" s="1"/>
  <c r="G1799" i="3"/>
  <c r="H1799" i="3" s="1"/>
  <c r="I1799" i="3" s="1"/>
  <c r="G1800" i="3"/>
  <c r="H1800" i="3" s="1"/>
  <c r="I1800" i="3" s="1"/>
  <c r="G1801" i="3"/>
  <c r="H1801" i="3" s="1"/>
  <c r="I1801" i="3" s="1"/>
  <c r="G1802" i="3"/>
  <c r="H1802" i="3" s="1"/>
  <c r="I1802" i="3" s="1"/>
  <c r="G1803" i="3"/>
  <c r="H1803" i="3" s="1"/>
  <c r="I1803" i="3" s="1"/>
  <c r="G1804" i="3"/>
  <c r="H1804" i="3" s="1"/>
  <c r="I1804" i="3" s="1"/>
  <c r="G1805" i="3"/>
  <c r="H1805" i="3" s="1"/>
  <c r="I1805" i="3" s="1"/>
  <c r="G1806" i="3"/>
  <c r="H1806" i="3" s="1"/>
  <c r="I1806" i="3" s="1"/>
  <c r="G1807" i="3"/>
  <c r="H1807" i="3" s="1"/>
  <c r="I1807" i="3" s="1"/>
  <c r="G1808" i="3"/>
  <c r="H1808" i="3" s="1"/>
  <c r="I1808" i="3" s="1"/>
  <c r="G1809" i="3"/>
  <c r="H1809" i="3" s="1"/>
  <c r="I1809" i="3" s="1"/>
  <c r="G1810" i="3"/>
  <c r="H1810" i="3" s="1"/>
  <c r="I1810" i="3" s="1"/>
  <c r="G1811" i="3"/>
  <c r="H1811" i="3" s="1"/>
  <c r="I1811" i="3" s="1"/>
  <c r="G1812" i="3"/>
  <c r="H1812" i="3" s="1"/>
  <c r="I1812" i="3" s="1"/>
  <c r="G1813" i="3"/>
  <c r="H1813" i="3" s="1"/>
  <c r="I1813" i="3" s="1"/>
  <c r="G1814" i="3"/>
  <c r="H1814" i="3" s="1"/>
  <c r="I1814" i="3" s="1"/>
  <c r="G1815" i="3"/>
  <c r="H1815" i="3" s="1"/>
  <c r="I1815" i="3" s="1"/>
  <c r="G1816" i="3"/>
  <c r="H1816" i="3" s="1"/>
  <c r="I1816" i="3" s="1"/>
  <c r="G1817" i="3"/>
  <c r="H1817" i="3" s="1"/>
  <c r="I1817" i="3" s="1"/>
  <c r="G1818" i="3"/>
  <c r="H1818" i="3" s="1"/>
  <c r="I1818" i="3" s="1"/>
  <c r="G1819" i="3"/>
  <c r="H1819" i="3" s="1"/>
  <c r="I1819" i="3" s="1"/>
  <c r="G1820" i="3"/>
  <c r="H1820" i="3" s="1"/>
  <c r="I1820" i="3" s="1"/>
  <c r="G1821" i="3"/>
  <c r="H1821" i="3" s="1"/>
  <c r="I1821" i="3" s="1"/>
  <c r="G1822" i="3"/>
  <c r="H1822" i="3" s="1"/>
  <c r="I1822" i="3" s="1"/>
  <c r="G1823" i="3"/>
  <c r="H1823" i="3" s="1"/>
  <c r="I1823" i="3" s="1"/>
  <c r="G1824" i="3"/>
  <c r="H1824" i="3" s="1"/>
  <c r="I1824" i="3" s="1"/>
  <c r="G1825" i="3"/>
  <c r="H1825" i="3" s="1"/>
  <c r="I1825" i="3" s="1"/>
  <c r="G1826" i="3"/>
  <c r="H1826" i="3" s="1"/>
  <c r="I1826" i="3" s="1"/>
  <c r="G1827" i="3"/>
  <c r="H1827" i="3" s="1"/>
  <c r="I1827" i="3" s="1"/>
  <c r="G1828" i="3"/>
  <c r="H1828" i="3" s="1"/>
  <c r="I1828" i="3" s="1"/>
  <c r="G1829" i="3"/>
  <c r="H1829" i="3" s="1"/>
  <c r="I1829" i="3" s="1"/>
  <c r="G1830" i="3"/>
  <c r="H1830" i="3" s="1"/>
  <c r="I1830" i="3" s="1"/>
  <c r="G1831" i="3"/>
  <c r="H1831" i="3" s="1"/>
  <c r="I1831" i="3" s="1"/>
  <c r="G1832" i="3"/>
  <c r="H1832" i="3" s="1"/>
  <c r="I1832" i="3" s="1"/>
  <c r="G1833" i="3"/>
  <c r="H1833" i="3" s="1"/>
  <c r="I1833" i="3" s="1"/>
  <c r="G1834" i="3"/>
  <c r="H1834" i="3" s="1"/>
  <c r="I1834" i="3" s="1"/>
  <c r="G1835" i="3"/>
  <c r="H1835" i="3" s="1"/>
  <c r="I1835" i="3" s="1"/>
  <c r="G1836" i="3"/>
  <c r="H1836" i="3" s="1"/>
  <c r="I1836" i="3" s="1"/>
  <c r="G1837" i="3"/>
  <c r="H1837" i="3" s="1"/>
  <c r="I1837" i="3" s="1"/>
  <c r="G1838" i="3"/>
  <c r="H1838" i="3" s="1"/>
  <c r="I1838" i="3" s="1"/>
  <c r="G1839" i="3"/>
  <c r="H1839" i="3" s="1"/>
  <c r="I1839" i="3" s="1"/>
  <c r="G1840" i="3"/>
  <c r="H1840" i="3" s="1"/>
  <c r="I1840" i="3" s="1"/>
  <c r="G1841" i="3"/>
  <c r="H1841" i="3" s="1"/>
  <c r="I1841" i="3" s="1"/>
  <c r="G1842" i="3"/>
  <c r="H1842" i="3" s="1"/>
  <c r="I1842" i="3" s="1"/>
  <c r="G1843" i="3"/>
  <c r="H1843" i="3" s="1"/>
  <c r="I1843" i="3" s="1"/>
  <c r="G1844" i="3"/>
  <c r="H1844" i="3" s="1"/>
  <c r="I1844" i="3" s="1"/>
  <c r="G1845" i="3"/>
  <c r="H1845" i="3" s="1"/>
  <c r="I1845" i="3" s="1"/>
  <c r="G1846" i="3"/>
  <c r="H1846" i="3" s="1"/>
  <c r="I1846" i="3" s="1"/>
  <c r="G1847" i="3"/>
  <c r="H1847" i="3" s="1"/>
  <c r="I1847" i="3" s="1"/>
  <c r="G1848" i="3"/>
  <c r="H1848" i="3" s="1"/>
  <c r="I1848" i="3" s="1"/>
  <c r="G1849" i="3"/>
  <c r="G1850" i="3"/>
  <c r="H1850" i="3" s="1"/>
  <c r="I1850" i="3" s="1"/>
  <c r="G1851" i="3"/>
  <c r="H1851" i="3" s="1"/>
  <c r="I1851" i="3" s="1"/>
  <c r="G1852" i="3"/>
  <c r="H1852" i="3" s="1"/>
  <c r="I1852" i="3" s="1"/>
  <c r="G1853" i="3"/>
  <c r="H1853" i="3" s="1"/>
  <c r="I1853" i="3" s="1"/>
  <c r="G1854" i="3"/>
  <c r="H1854" i="3" s="1"/>
  <c r="I1854" i="3" s="1"/>
  <c r="G1855" i="3"/>
  <c r="H1855" i="3" s="1"/>
  <c r="I1855" i="3" s="1"/>
  <c r="G1856" i="3"/>
  <c r="H1856" i="3" s="1"/>
  <c r="I1856" i="3" s="1"/>
  <c r="G1857" i="3"/>
  <c r="H1857" i="3" s="1"/>
  <c r="I1857" i="3" s="1"/>
  <c r="G1858" i="3"/>
  <c r="H1858" i="3" s="1"/>
  <c r="I1858" i="3" s="1"/>
  <c r="G1859" i="3"/>
  <c r="H1859" i="3" s="1"/>
  <c r="I1859" i="3" s="1"/>
  <c r="G1860" i="3"/>
  <c r="H1860" i="3" s="1"/>
  <c r="I1860" i="3" s="1"/>
  <c r="G1861" i="3"/>
  <c r="H1861" i="3" s="1"/>
  <c r="I1861" i="3" s="1"/>
  <c r="G1862" i="3"/>
  <c r="H1862" i="3" s="1"/>
  <c r="I1862" i="3" s="1"/>
  <c r="G1863" i="3"/>
  <c r="H1863" i="3" s="1"/>
  <c r="I1863" i="3" s="1"/>
  <c r="G1864" i="3"/>
  <c r="H1864" i="3" s="1"/>
  <c r="I1864" i="3" s="1"/>
  <c r="G1865" i="3"/>
  <c r="H1865" i="3" s="1"/>
  <c r="I1865" i="3" s="1"/>
  <c r="G1866" i="3"/>
  <c r="H1866" i="3" s="1"/>
  <c r="I1866" i="3" s="1"/>
  <c r="G1867" i="3"/>
  <c r="H1867" i="3" s="1"/>
  <c r="I1867" i="3" s="1"/>
  <c r="G1868" i="3"/>
  <c r="H1868" i="3" s="1"/>
  <c r="I1868" i="3" s="1"/>
  <c r="G1869" i="3"/>
  <c r="H1869" i="3" s="1"/>
  <c r="I1869" i="3" s="1"/>
  <c r="G1870" i="3"/>
  <c r="H1870" i="3" s="1"/>
  <c r="I1870" i="3" s="1"/>
  <c r="G1871" i="3"/>
  <c r="H1871" i="3" s="1"/>
  <c r="I1871" i="3" s="1"/>
  <c r="G1872" i="3"/>
  <c r="H1872" i="3" s="1"/>
  <c r="I1872" i="3" s="1"/>
  <c r="G1873" i="3"/>
  <c r="H1873" i="3" s="1"/>
  <c r="I1873" i="3" s="1"/>
  <c r="G1874" i="3"/>
  <c r="H1874" i="3" s="1"/>
  <c r="I1874" i="3" s="1"/>
  <c r="G1875" i="3"/>
  <c r="H1875" i="3" s="1"/>
  <c r="I1875" i="3" s="1"/>
  <c r="G1876" i="3"/>
  <c r="H1876" i="3" s="1"/>
  <c r="I1876" i="3" s="1"/>
  <c r="G1877" i="3"/>
  <c r="H1877" i="3" s="1"/>
  <c r="I1877" i="3" s="1"/>
  <c r="G1878" i="3"/>
  <c r="H1878" i="3" s="1"/>
  <c r="I1878" i="3" s="1"/>
  <c r="G1879" i="3"/>
  <c r="H1879" i="3" s="1"/>
  <c r="I1879" i="3" s="1"/>
  <c r="G1880" i="3"/>
  <c r="H1880" i="3" s="1"/>
  <c r="I1880" i="3" s="1"/>
  <c r="G1881" i="3"/>
  <c r="H1881" i="3" s="1"/>
  <c r="I1881" i="3" s="1"/>
  <c r="G1882" i="3"/>
  <c r="H1882" i="3" s="1"/>
  <c r="I1882" i="3" s="1"/>
  <c r="G1883" i="3"/>
  <c r="H1883" i="3" s="1"/>
  <c r="I1883" i="3" s="1"/>
  <c r="G1884" i="3"/>
  <c r="H1884" i="3" s="1"/>
  <c r="I1884" i="3" s="1"/>
  <c r="G1885" i="3"/>
  <c r="H1885" i="3" s="1"/>
  <c r="I1885" i="3" s="1"/>
  <c r="G1886" i="3"/>
  <c r="H1886" i="3" s="1"/>
  <c r="I1886" i="3" s="1"/>
  <c r="G1887" i="3"/>
  <c r="H1887" i="3" s="1"/>
  <c r="I1887" i="3" s="1"/>
  <c r="G1888" i="3"/>
  <c r="H1888" i="3" s="1"/>
  <c r="I1888" i="3" s="1"/>
  <c r="G1889" i="3"/>
  <c r="H1889" i="3" s="1"/>
  <c r="I1889" i="3" s="1"/>
  <c r="G1890" i="3"/>
  <c r="H1890" i="3" s="1"/>
  <c r="I1890" i="3" s="1"/>
  <c r="G1891" i="3"/>
  <c r="H1891" i="3" s="1"/>
  <c r="I1891" i="3" s="1"/>
  <c r="G1892" i="3"/>
  <c r="H1892" i="3" s="1"/>
  <c r="I1892" i="3" s="1"/>
  <c r="G1893" i="3"/>
  <c r="H1893" i="3" s="1"/>
  <c r="I1893" i="3" s="1"/>
  <c r="G1894" i="3"/>
  <c r="H1894" i="3" s="1"/>
  <c r="I1894" i="3" s="1"/>
  <c r="G1895" i="3"/>
  <c r="H1895" i="3" s="1"/>
  <c r="I1895" i="3" s="1"/>
  <c r="G1896" i="3"/>
  <c r="H1896" i="3" s="1"/>
  <c r="I1896" i="3" s="1"/>
  <c r="G1897" i="3"/>
  <c r="H1897" i="3" s="1"/>
  <c r="I1897" i="3" s="1"/>
  <c r="G1898" i="3"/>
  <c r="H1898" i="3" s="1"/>
  <c r="I1898" i="3" s="1"/>
  <c r="G1899" i="3"/>
  <c r="H1899" i="3" s="1"/>
  <c r="I1899" i="3" s="1"/>
  <c r="G1900" i="3"/>
  <c r="H1900" i="3" s="1"/>
  <c r="I1900" i="3" s="1"/>
  <c r="G1901" i="3"/>
  <c r="H1901" i="3" s="1"/>
  <c r="I1901" i="3" s="1"/>
  <c r="G1902" i="3"/>
  <c r="H1902" i="3" s="1"/>
  <c r="I1902" i="3" s="1"/>
  <c r="G1903" i="3"/>
  <c r="H1903" i="3" s="1"/>
  <c r="I1903" i="3" s="1"/>
  <c r="G1904" i="3"/>
  <c r="H1904" i="3" s="1"/>
  <c r="I1904" i="3" s="1"/>
  <c r="G1905" i="3"/>
  <c r="H1905" i="3" s="1"/>
  <c r="I1905" i="3" s="1"/>
  <c r="G1906" i="3"/>
  <c r="H1906" i="3" s="1"/>
  <c r="I1906" i="3" s="1"/>
  <c r="G1907" i="3"/>
  <c r="H1907" i="3" s="1"/>
  <c r="I1907" i="3" s="1"/>
  <c r="G1908" i="3"/>
  <c r="H1908" i="3" s="1"/>
  <c r="I1908" i="3" s="1"/>
  <c r="G1909" i="3"/>
  <c r="H1909" i="3" s="1"/>
  <c r="I1909" i="3" s="1"/>
  <c r="G1910" i="3"/>
  <c r="H1910" i="3" s="1"/>
  <c r="I1910" i="3" s="1"/>
  <c r="G1911" i="3"/>
  <c r="H1911" i="3" s="1"/>
  <c r="I1911" i="3" s="1"/>
  <c r="G1912" i="3"/>
  <c r="H1912" i="3" s="1"/>
  <c r="I1912" i="3" s="1"/>
  <c r="G1913" i="3"/>
  <c r="H1913" i="3" s="1"/>
  <c r="I1913" i="3" s="1"/>
  <c r="G1914" i="3"/>
  <c r="H1914" i="3" s="1"/>
  <c r="I1914" i="3" s="1"/>
  <c r="G1915" i="3"/>
  <c r="H1915" i="3" s="1"/>
  <c r="I1915" i="3" s="1"/>
  <c r="G1916" i="3"/>
  <c r="H1916" i="3" s="1"/>
  <c r="I1916" i="3" s="1"/>
  <c r="G1917" i="3"/>
  <c r="H1917" i="3" s="1"/>
  <c r="I1917" i="3" s="1"/>
  <c r="G1918" i="3"/>
  <c r="H1918" i="3" s="1"/>
  <c r="I1918" i="3" s="1"/>
  <c r="G1919" i="3"/>
  <c r="H1919" i="3" s="1"/>
  <c r="I1919" i="3" s="1"/>
  <c r="G1920" i="3"/>
  <c r="H1920" i="3" s="1"/>
  <c r="I1920" i="3" s="1"/>
  <c r="G1921" i="3"/>
  <c r="H1921" i="3" s="1"/>
  <c r="I1921" i="3" s="1"/>
  <c r="G1922" i="3"/>
  <c r="H1922" i="3" s="1"/>
  <c r="I1922" i="3" s="1"/>
  <c r="G1923" i="3"/>
  <c r="H1923" i="3" s="1"/>
  <c r="I1923" i="3" s="1"/>
  <c r="G1924" i="3"/>
  <c r="H1924" i="3" s="1"/>
  <c r="I1924" i="3" s="1"/>
  <c r="G1925" i="3"/>
  <c r="H1925" i="3" s="1"/>
  <c r="I1925" i="3" s="1"/>
  <c r="G1926" i="3"/>
  <c r="H1926" i="3" s="1"/>
  <c r="I1926" i="3" s="1"/>
  <c r="G1927" i="3"/>
  <c r="H1927" i="3" s="1"/>
  <c r="I1927" i="3" s="1"/>
  <c r="G1928" i="3"/>
  <c r="H1928" i="3" s="1"/>
  <c r="I1928" i="3" s="1"/>
  <c r="G1929" i="3"/>
  <c r="H1929" i="3" s="1"/>
  <c r="I1929" i="3" s="1"/>
  <c r="G1930" i="3"/>
  <c r="H1930" i="3" s="1"/>
  <c r="I1930" i="3" s="1"/>
  <c r="G1931" i="3"/>
  <c r="H1931" i="3" s="1"/>
  <c r="I1931" i="3" s="1"/>
  <c r="G1932" i="3"/>
  <c r="H1932" i="3" s="1"/>
  <c r="I1932" i="3" s="1"/>
  <c r="G1933" i="3"/>
  <c r="H1933" i="3" s="1"/>
  <c r="I1933" i="3" s="1"/>
  <c r="G1934" i="3"/>
  <c r="H1934" i="3" s="1"/>
  <c r="I1934" i="3" s="1"/>
  <c r="G1935" i="3"/>
  <c r="H1935" i="3" s="1"/>
  <c r="I1935" i="3" s="1"/>
  <c r="G1936" i="3"/>
  <c r="H1936" i="3" s="1"/>
  <c r="I1936" i="3" s="1"/>
  <c r="G1937" i="3"/>
  <c r="H1937" i="3" s="1"/>
  <c r="I1937" i="3" s="1"/>
  <c r="G1938" i="3"/>
  <c r="H1938" i="3" s="1"/>
  <c r="I1938" i="3" s="1"/>
  <c r="G1939" i="3"/>
  <c r="H1939" i="3" s="1"/>
  <c r="I1939" i="3" s="1"/>
  <c r="G1940" i="3"/>
  <c r="H1940" i="3" s="1"/>
  <c r="I1940" i="3" s="1"/>
  <c r="G1941" i="3"/>
  <c r="H1941" i="3" s="1"/>
  <c r="I1941" i="3" s="1"/>
  <c r="G1942" i="3"/>
  <c r="H1942" i="3" s="1"/>
  <c r="I1942" i="3" s="1"/>
  <c r="G1943" i="3"/>
  <c r="H1943" i="3" s="1"/>
  <c r="I1943" i="3" s="1"/>
  <c r="G1944" i="3"/>
  <c r="H1944" i="3" s="1"/>
  <c r="I1944" i="3" s="1"/>
  <c r="G1945" i="3"/>
  <c r="H1945" i="3" s="1"/>
  <c r="I1945" i="3" s="1"/>
  <c r="G1946" i="3"/>
  <c r="H1946" i="3" s="1"/>
  <c r="I1946" i="3" s="1"/>
  <c r="G1947" i="3"/>
  <c r="H1947" i="3" s="1"/>
  <c r="I1947" i="3" s="1"/>
  <c r="G1948" i="3"/>
  <c r="H1948" i="3" s="1"/>
  <c r="I1948" i="3" s="1"/>
  <c r="G1949" i="3"/>
  <c r="H1949" i="3" s="1"/>
  <c r="I1949" i="3" s="1"/>
  <c r="G1950" i="3"/>
  <c r="H1950" i="3" s="1"/>
  <c r="I1950" i="3" s="1"/>
  <c r="G1951" i="3"/>
  <c r="H1951" i="3" s="1"/>
  <c r="I1951" i="3" s="1"/>
  <c r="G1952" i="3"/>
  <c r="H1952" i="3" s="1"/>
  <c r="I1952" i="3" s="1"/>
  <c r="G1953" i="3"/>
  <c r="H1953" i="3" s="1"/>
  <c r="I1953" i="3" s="1"/>
  <c r="G1954" i="3"/>
  <c r="H1954" i="3" s="1"/>
  <c r="I1954" i="3" s="1"/>
  <c r="G1955" i="3"/>
  <c r="H1955" i="3" s="1"/>
  <c r="I1955" i="3" s="1"/>
  <c r="G1956" i="3"/>
  <c r="H1956" i="3" s="1"/>
  <c r="I1956" i="3" s="1"/>
  <c r="G1957" i="3"/>
  <c r="H1957" i="3" s="1"/>
  <c r="I1957" i="3" s="1"/>
  <c r="G1958" i="3"/>
  <c r="H1958" i="3" s="1"/>
  <c r="I1958" i="3" s="1"/>
  <c r="G1959" i="3"/>
  <c r="H1959" i="3" s="1"/>
  <c r="I1959" i="3" s="1"/>
  <c r="G1960" i="3"/>
  <c r="H1960" i="3" s="1"/>
  <c r="I1960" i="3" s="1"/>
  <c r="G1961" i="3"/>
  <c r="H1961" i="3" s="1"/>
  <c r="I1961" i="3" s="1"/>
  <c r="G1962" i="3"/>
  <c r="H1962" i="3" s="1"/>
  <c r="I1962" i="3" s="1"/>
  <c r="G1963" i="3"/>
  <c r="H1963" i="3" s="1"/>
  <c r="I1963" i="3" s="1"/>
  <c r="G1964" i="3"/>
  <c r="H1964" i="3" s="1"/>
  <c r="I1964" i="3" s="1"/>
  <c r="G1965" i="3"/>
  <c r="H1965" i="3" s="1"/>
  <c r="I1965" i="3" s="1"/>
  <c r="G1966" i="3"/>
  <c r="H1966" i="3" s="1"/>
  <c r="I1966" i="3" s="1"/>
  <c r="G1967" i="3"/>
  <c r="H1967" i="3" s="1"/>
  <c r="I1967" i="3" s="1"/>
  <c r="G1968" i="3"/>
  <c r="H1968" i="3" s="1"/>
  <c r="I1968" i="3" s="1"/>
  <c r="G1969" i="3"/>
  <c r="H1969" i="3" s="1"/>
  <c r="I1969" i="3" s="1"/>
  <c r="G1970" i="3"/>
  <c r="H1970" i="3" s="1"/>
  <c r="I1970" i="3" s="1"/>
  <c r="G1971" i="3"/>
  <c r="H1971" i="3" s="1"/>
  <c r="I1971" i="3" s="1"/>
  <c r="G1972" i="3"/>
  <c r="H1972" i="3" s="1"/>
  <c r="I1972" i="3" s="1"/>
  <c r="G1973" i="3"/>
  <c r="H1973" i="3" s="1"/>
  <c r="I1973" i="3" s="1"/>
  <c r="G1974" i="3"/>
  <c r="H1974" i="3" s="1"/>
  <c r="I1974" i="3" s="1"/>
  <c r="G1975" i="3"/>
  <c r="H1975" i="3" s="1"/>
  <c r="I1975" i="3" s="1"/>
  <c r="G1976" i="3"/>
  <c r="H1976" i="3" s="1"/>
  <c r="I1976" i="3" s="1"/>
  <c r="G1977" i="3"/>
  <c r="H1977" i="3" s="1"/>
  <c r="I1977" i="3" s="1"/>
  <c r="G1978" i="3"/>
  <c r="H1978" i="3" s="1"/>
  <c r="I1978" i="3" s="1"/>
  <c r="G1979" i="3"/>
  <c r="H1979" i="3" s="1"/>
  <c r="I1979" i="3" s="1"/>
  <c r="G1980" i="3"/>
  <c r="H1980" i="3" s="1"/>
  <c r="I1980" i="3" s="1"/>
  <c r="G1981" i="3"/>
  <c r="H1981" i="3" s="1"/>
  <c r="I1981" i="3" s="1"/>
  <c r="G1982" i="3"/>
  <c r="H1982" i="3" s="1"/>
  <c r="I1982" i="3" s="1"/>
  <c r="G1983" i="3"/>
  <c r="H1983" i="3" s="1"/>
  <c r="I1983" i="3" s="1"/>
  <c r="G1984" i="3"/>
  <c r="H1984" i="3" s="1"/>
  <c r="I1984" i="3" s="1"/>
  <c r="G1985" i="3"/>
  <c r="H1985" i="3" s="1"/>
  <c r="I1985" i="3" s="1"/>
  <c r="G1986" i="3"/>
  <c r="H1986" i="3" s="1"/>
  <c r="I1986" i="3" s="1"/>
  <c r="G1987" i="3"/>
  <c r="H1987" i="3" s="1"/>
  <c r="I1987" i="3" s="1"/>
  <c r="G1988" i="3"/>
  <c r="H1988" i="3" s="1"/>
  <c r="I1988" i="3" s="1"/>
  <c r="G1989" i="3"/>
  <c r="H1989" i="3" s="1"/>
  <c r="I1989" i="3" s="1"/>
  <c r="G1990" i="3"/>
  <c r="H1990" i="3" s="1"/>
  <c r="I1990" i="3" s="1"/>
  <c r="G1991" i="3"/>
  <c r="H1991" i="3" s="1"/>
  <c r="I1991" i="3" s="1"/>
  <c r="G1992" i="3"/>
  <c r="H1992" i="3" s="1"/>
  <c r="I1992" i="3" s="1"/>
  <c r="G1993" i="3"/>
  <c r="H1993" i="3" s="1"/>
  <c r="I1993" i="3" s="1"/>
  <c r="G1994" i="3"/>
  <c r="H1994" i="3" s="1"/>
  <c r="I1994" i="3" s="1"/>
  <c r="G1995" i="3"/>
  <c r="H1995" i="3" s="1"/>
  <c r="I1995" i="3" s="1"/>
  <c r="G1996" i="3"/>
  <c r="H1996" i="3" s="1"/>
  <c r="I1996" i="3" s="1"/>
  <c r="G1997" i="3"/>
  <c r="G1998" i="3"/>
  <c r="H1998" i="3" s="1"/>
  <c r="I1998" i="3" s="1"/>
  <c r="G1999" i="3"/>
  <c r="H1999" i="3" s="1"/>
  <c r="I1999" i="3" s="1"/>
  <c r="G2000" i="3"/>
  <c r="H2000" i="3" s="1"/>
  <c r="I2000" i="3" s="1"/>
  <c r="G2001" i="3"/>
  <c r="H2001" i="3" s="1"/>
  <c r="I2001" i="3" s="1"/>
  <c r="G2002" i="3"/>
  <c r="H2002" i="3" s="1"/>
  <c r="I2002" i="3" s="1"/>
  <c r="G2003" i="3"/>
  <c r="H2003" i="3" s="1"/>
  <c r="I2003" i="3" s="1"/>
  <c r="G2004" i="3"/>
  <c r="H2004" i="3" s="1"/>
  <c r="I2004" i="3" s="1"/>
  <c r="G2005" i="3"/>
  <c r="H2005" i="3" s="1"/>
  <c r="I2005" i="3" s="1"/>
  <c r="G2006" i="3"/>
  <c r="H2006" i="3" s="1"/>
  <c r="I2006" i="3" s="1"/>
  <c r="G2007" i="3"/>
  <c r="H2007" i="3" s="1"/>
  <c r="I2007" i="3" s="1"/>
  <c r="G2008" i="3"/>
  <c r="H2008" i="3" s="1"/>
  <c r="I2008" i="3" s="1"/>
  <c r="G2009" i="3"/>
  <c r="H2009" i="3" s="1"/>
  <c r="I2009" i="3" s="1"/>
  <c r="G2010" i="3"/>
  <c r="H2010" i="3" s="1"/>
  <c r="I2010" i="3" s="1"/>
  <c r="G2011" i="3"/>
  <c r="H2011" i="3" s="1"/>
  <c r="I2011" i="3" s="1"/>
  <c r="G2012" i="3"/>
  <c r="H2012" i="3" s="1"/>
  <c r="I2012" i="3" s="1"/>
  <c r="G2013" i="3"/>
  <c r="H2013" i="3" s="1"/>
  <c r="I2013" i="3" s="1"/>
  <c r="G2014" i="3"/>
  <c r="H2014" i="3" s="1"/>
  <c r="I2014" i="3" s="1"/>
  <c r="G2015" i="3"/>
  <c r="H2015" i="3" s="1"/>
  <c r="I2015" i="3" s="1"/>
  <c r="G2016" i="3"/>
  <c r="H2016" i="3" s="1"/>
  <c r="I2016" i="3" s="1"/>
  <c r="G2017" i="3"/>
  <c r="H2017" i="3" s="1"/>
  <c r="I2017" i="3" s="1"/>
  <c r="G2018" i="3"/>
  <c r="H2018" i="3" s="1"/>
  <c r="I2018" i="3" s="1"/>
  <c r="G2019" i="3"/>
  <c r="H2019" i="3" s="1"/>
  <c r="I2019" i="3" s="1"/>
  <c r="G2020" i="3"/>
  <c r="H2020" i="3" s="1"/>
  <c r="I2020" i="3" s="1"/>
  <c r="G2021" i="3"/>
  <c r="H2021" i="3" s="1"/>
  <c r="I2021" i="3" s="1"/>
  <c r="G2022" i="3"/>
  <c r="H2022" i="3" s="1"/>
  <c r="I2022" i="3" s="1"/>
  <c r="G2023" i="3"/>
  <c r="H2023" i="3" s="1"/>
  <c r="I2023" i="3" s="1"/>
  <c r="G2024" i="3"/>
  <c r="H2024" i="3" s="1"/>
  <c r="I2024" i="3" s="1"/>
  <c r="G2025" i="3"/>
  <c r="H2025" i="3" s="1"/>
  <c r="I2025" i="3" s="1"/>
  <c r="G2026" i="3"/>
  <c r="H2026" i="3" s="1"/>
  <c r="I2026" i="3" s="1"/>
  <c r="G2027" i="3"/>
  <c r="H2027" i="3" s="1"/>
  <c r="I2027" i="3" s="1"/>
  <c r="G2028" i="3"/>
  <c r="H2028" i="3" s="1"/>
  <c r="I2028" i="3" s="1"/>
  <c r="G2029" i="3"/>
  <c r="H2029" i="3" s="1"/>
  <c r="I2029" i="3" s="1"/>
  <c r="G2030" i="3"/>
  <c r="H2030" i="3" s="1"/>
  <c r="I2030" i="3" s="1"/>
  <c r="G2031" i="3"/>
  <c r="H2031" i="3" s="1"/>
  <c r="I2031" i="3" s="1"/>
  <c r="G2032" i="3"/>
  <c r="H2032" i="3" s="1"/>
  <c r="I2032" i="3" s="1"/>
  <c r="G2033" i="3"/>
  <c r="H2033" i="3" s="1"/>
  <c r="I2033" i="3" s="1"/>
  <c r="G2034" i="3"/>
  <c r="H2034" i="3" s="1"/>
  <c r="I2034" i="3" s="1"/>
  <c r="G2035" i="3"/>
  <c r="H2035" i="3" s="1"/>
  <c r="I2035" i="3" s="1"/>
  <c r="G2036" i="3"/>
  <c r="H2036" i="3" s="1"/>
  <c r="I2036" i="3" s="1"/>
  <c r="G2037" i="3"/>
  <c r="H2037" i="3" s="1"/>
  <c r="I2037" i="3" s="1"/>
  <c r="G2038" i="3"/>
  <c r="H2038" i="3" s="1"/>
  <c r="I2038" i="3" s="1"/>
  <c r="G2039" i="3"/>
  <c r="H2039" i="3" s="1"/>
  <c r="I2039" i="3" s="1"/>
  <c r="G2040" i="3"/>
  <c r="H2040" i="3" s="1"/>
  <c r="I2040" i="3" s="1"/>
  <c r="G2041" i="3"/>
  <c r="H2041" i="3" s="1"/>
  <c r="I2041" i="3" s="1"/>
  <c r="G2042" i="3"/>
  <c r="H2042" i="3" s="1"/>
  <c r="I2042" i="3" s="1"/>
  <c r="G2043" i="3"/>
  <c r="H2043" i="3" s="1"/>
  <c r="I2043" i="3" s="1"/>
  <c r="G2044" i="3"/>
  <c r="H2044" i="3" s="1"/>
  <c r="I2044" i="3" s="1"/>
  <c r="G2045" i="3"/>
  <c r="H2045" i="3" s="1"/>
  <c r="I2045" i="3" s="1"/>
  <c r="G2046" i="3"/>
  <c r="H2046" i="3" s="1"/>
  <c r="I2046" i="3" s="1"/>
  <c r="G2047" i="3"/>
  <c r="H2047" i="3" s="1"/>
  <c r="I2047" i="3" s="1"/>
  <c r="G2048" i="3"/>
  <c r="H2048" i="3" s="1"/>
  <c r="I2048" i="3" s="1"/>
  <c r="G2049" i="3"/>
  <c r="H2049" i="3" s="1"/>
  <c r="I2049" i="3" s="1"/>
  <c r="G2050" i="3"/>
  <c r="H2050" i="3" s="1"/>
  <c r="I2050" i="3" s="1"/>
  <c r="G2051" i="3"/>
  <c r="H2051" i="3" s="1"/>
  <c r="I2051" i="3" s="1"/>
  <c r="G2052" i="3"/>
  <c r="H2052" i="3" s="1"/>
  <c r="I2052" i="3" s="1"/>
  <c r="G2053" i="3"/>
  <c r="H2053" i="3" s="1"/>
  <c r="I2053" i="3" s="1"/>
  <c r="G2054" i="3"/>
  <c r="H2054" i="3" s="1"/>
  <c r="I2054" i="3" s="1"/>
  <c r="G2055" i="3"/>
  <c r="H2055" i="3" s="1"/>
  <c r="I2055" i="3" s="1"/>
  <c r="G2056" i="3"/>
  <c r="H2056" i="3" s="1"/>
  <c r="I2056" i="3" s="1"/>
  <c r="G2057" i="3"/>
  <c r="H2057" i="3" s="1"/>
  <c r="I2057" i="3" s="1"/>
  <c r="G2058" i="3"/>
  <c r="H2058" i="3" s="1"/>
  <c r="I2058" i="3" s="1"/>
  <c r="G2059" i="3"/>
  <c r="H2059" i="3" s="1"/>
  <c r="I2059" i="3" s="1"/>
  <c r="G2060" i="3"/>
  <c r="H2060" i="3" s="1"/>
  <c r="I2060" i="3" s="1"/>
  <c r="G2061" i="3"/>
  <c r="H2061" i="3" s="1"/>
  <c r="I2061" i="3" s="1"/>
  <c r="G2062" i="3"/>
  <c r="H2062" i="3" s="1"/>
  <c r="I2062" i="3" s="1"/>
  <c r="G2063" i="3"/>
  <c r="H2063" i="3" s="1"/>
  <c r="I2063" i="3" s="1"/>
  <c r="G2064" i="3"/>
  <c r="H2064" i="3" s="1"/>
  <c r="I2064" i="3" s="1"/>
  <c r="G2065" i="3"/>
  <c r="H2065" i="3" s="1"/>
  <c r="I2065" i="3" s="1"/>
  <c r="G2066" i="3"/>
  <c r="H2066" i="3" s="1"/>
  <c r="I2066" i="3" s="1"/>
  <c r="G2067" i="3"/>
  <c r="H2067" i="3" s="1"/>
  <c r="I2067" i="3" s="1"/>
  <c r="G2068" i="3"/>
  <c r="H2068" i="3" s="1"/>
  <c r="I2068" i="3" s="1"/>
  <c r="G2069" i="3"/>
  <c r="H2069" i="3" s="1"/>
  <c r="I2069" i="3" s="1"/>
  <c r="G2070" i="3"/>
  <c r="H2070" i="3" s="1"/>
  <c r="I2070" i="3" s="1"/>
  <c r="G2071" i="3"/>
  <c r="H2071" i="3" s="1"/>
  <c r="I2071" i="3" s="1"/>
  <c r="G2072" i="3"/>
  <c r="H2072" i="3" s="1"/>
  <c r="I2072" i="3" s="1"/>
  <c r="G2073" i="3"/>
  <c r="H2073" i="3" s="1"/>
  <c r="I2073" i="3" s="1"/>
  <c r="G2074" i="3"/>
  <c r="H2074" i="3" s="1"/>
  <c r="I2074" i="3" s="1"/>
  <c r="G2075" i="3"/>
  <c r="H2075" i="3" s="1"/>
  <c r="I2075" i="3" s="1"/>
  <c r="G2076" i="3"/>
  <c r="H2076" i="3" s="1"/>
  <c r="I2076" i="3" s="1"/>
  <c r="G2077" i="3"/>
  <c r="H2077" i="3" s="1"/>
  <c r="I2077" i="3" s="1"/>
  <c r="G2078" i="3"/>
  <c r="H2078" i="3" s="1"/>
  <c r="I2078" i="3" s="1"/>
  <c r="G2079" i="3"/>
  <c r="H2079" i="3" s="1"/>
  <c r="I2079" i="3" s="1"/>
  <c r="G2080" i="3"/>
  <c r="H2080" i="3" s="1"/>
  <c r="I2080" i="3" s="1"/>
  <c r="G2081" i="3"/>
  <c r="H2081" i="3" s="1"/>
  <c r="I2081" i="3" s="1"/>
  <c r="G2082" i="3"/>
  <c r="H2082" i="3" s="1"/>
  <c r="I2082" i="3" s="1"/>
  <c r="G2083" i="3"/>
  <c r="H2083" i="3" s="1"/>
  <c r="I2083" i="3" s="1"/>
  <c r="G2084" i="3"/>
  <c r="H2084" i="3" s="1"/>
  <c r="I2084" i="3" s="1"/>
  <c r="G2085" i="3"/>
  <c r="H2085" i="3" s="1"/>
  <c r="I2085" i="3" s="1"/>
  <c r="G2086" i="3"/>
  <c r="H2086" i="3" s="1"/>
  <c r="I2086" i="3" s="1"/>
  <c r="G2087" i="3"/>
  <c r="H2087" i="3" s="1"/>
  <c r="I2087" i="3" s="1"/>
  <c r="G2088" i="3"/>
  <c r="H2088" i="3" s="1"/>
  <c r="I2088" i="3" s="1"/>
  <c r="G2089" i="3"/>
  <c r="H2089" i="3" s="1"/>
  <c r="I2089" i="3" s="1"/>
  <c r="G2090" i="3"/>
  <c r="H2090" i="3" s="1"/>
  <c r="I2090" i="3" s="1"/>
  <c r="G2091" i="3"/>
  <c r="H2091" i="3" s="1"/>
  <c r="I2091" i="3" s="1"/>
  <c r="G2092" i="3"/>
  <c r="H2092" i="3" s="1"/>
  <c r="I2092" i="3" s="1"/>
  <c r="G2093" i="3"/>
  <c r="H2093" i="3" s="1"/>
  <c r="I2093" i="3" s="1"/>
  <c r="G2094" i="3"/>
  <c r="H2094" i="3" s="1"/>
  <c r="I2094" i="3" s="1"/>
  <c r="G2095" i="3"/>
  <c r="H2095" i="3" s="1"/>
  <c r="I2095" i="3" s="1"/>
  <c r="G2096" i="3"/>
  <c r="H2096" i="3" s="1"/>
  <c r="I2096" i="3" s="1"/>
  <c r="G2097" i="3"/>
  <c r="H2097" i="3" s="1"/>
  <c r="I2097" i="3" s="1"/>
  <c r="G2098" i="3"/>
  <c r="H2098" i="3" s="1"/>
  <c r="I2098" i="3" s="1"/>
  <c r="G2099" i="3"/>
  <c r="H2099" i="3" s="1"/>
  <c r="I2099" i="3" s="1"/>
  <c r="G2100" i="3"/>
  <c r="H2100" i="3" s="1"/>
  <c r="I2100" i="3" s="1"/>
  <c r="G2101" i="3"/>
  <c r="H2101" i="3" s="1"/>
  <c r="I2101" i="3" s="1"/>
  <c r="G2102" i="3"/>
  <c r="H2102" i="3" s="1"/>
  <c r="I2102" i="3" s="1"/>
  <c r="G2103" i="3"/>
  <c r="H2103" i="3" s="1"/>
  <c r="I2103" i="3" s="1"/>
  <c r="G2104" i="3"/>
  <c r="H2104" i="3" s="1"/>
  <c r="I2104" i="3" s="1"/>
  <c r="G2105" i="3"/>
  <c r="H2105" i="3" s="1"/>
  <c r="I2105" i="3" s="1"/>
  <c r="G2106" i="3"/>
  <c r="H2106" i="3" s="1"/>
  <c r="I2106" i="3" s="1"/>
  <c r="G2107" i="3"/>
  <c r="H2107" i="3" s="1"/>
  <c r="I2107" i="3" s="1"/>
  <c r="G2108" i="3"/>
  <c r="H2108" i="3" s="1"/>
  <c r="I2108" i="3" s="1"/>
  <c r="G2109" i="3"/>
  <c r="H2109" i="3" s="1"/>
  <c r="I2109" i="3" s="1"/>
  <c r="G2110" i="3"/>
  <c r="H2110" i="3" s="1"/>
  <c r="I2110" i="3" s="1"/>
  <c r="G2111" i="3"/>
  <c r="H2111" i="3" s="1"/>
  <c r="I2111" i="3" s="1"/>
  <c r="G2112" i="3"/>
  <c r="H2112" i="3" s="1"/>
  <c r="I2112" i="3" s="1"/>
  <c r="G2113" i="3"/>
  <c r="H2113" i="3" s="1"/>
  <c r="I2113" i="3" s="1"/>
  <c r="G2114" i="3"/>
  <c r="H2114" i="3" s="1"/>
  <c r="I2114" i="3" s="1"/>
  <c r="G2115" i="3"/>
  <c r="H2115" i="3" s="1"/>
  <c r="I2115" i="3" s="1"/>
  <c r="G2116" i="3"/>
  <c r="H2116" i="3" s="1"/>
  <c r="I2116" i="3" s="1"/>
  <c r="G2117" i="3"/>
  <c r="H2117" i="3" s="1"/>
  <c r="I2117" i="3" s="1"/>
  <c r="G2118" i="3"/>
  <c r="H2118" i="3" s="1"/>
  <c r="I2118" i="3" s="1"/>
  <c r="G2119" i="3"/>
  <c r="H2119" i="3" s="1"/>
  <c r="I2119" i="3" s="1"/>
  <c r="G2120" i="3"/>
  <c r="H2120" i="3" s="1"/>
  <c r="I2120" i="3" s="1"/>
  <c r="G2121" i="3"/>
  <c r="H2121" i="3" s="1"/>
  <c r="I2121" i="3" s="1"/>
  <c r="G2122" i="3"/>
  <c r="H2122" i="3" s="1"/>
  <c r="I2122" i="3" s="1"/>
  <c r="G2123" i="3"/>
  <c r="H2123" i="3" s="1"/>
  <c r="I2123" i="3" s="1"/>
  <c r="G2124" i="3"/>
  <c r="H2124" i="3" s="1"/>
  <c r="I2124" i="3" s="1"/>
  <c r="G2125" i="3"/>
  <c r="H2125" i="3" s="1"/>
  <c r="I2125" i="3" s="1"/>
  <c r="G2126" i="3"/>
  <c r="H2126" i="3" s="1"/>
  <c r="I2126" i="3" s="1"/>
  <c r="G2127" i="3"/>
  <c r="H2127" i="3" s="1"/>
  <c r="I2127" i="3" s="1"/>
  <c r="G2128" i="3"/>
  <c r="H2128" i="3" s="1"/>
  <c r="I2128" i="3" s="1"/>
  <c r="G2129" i="3"/>
  <c r="H2129" i="3" s="1"/>
  <c r="I2129" i="3" s="1"/>
  <c r="G2130" i="3"/>
  <c r="H2130" i="3" s="1"/>
  <c r="I2130" i="3" s="1"/>
  <c r="G2131" i="3"/>
  <c r="H2131" i="3" s="1"/>
  <c r="I2131" i="3" s="1"/>
  <c r="G2132" i="3"/>
  <c r="H2132" i="3" s="1"/>
  <c r="I2132" i="3" s="1"/>
  <c r="G2133" i="3"/>
  <c r="H2133" i="3" s="1"/>
  <c r="I2133" i="3" s="1"/>
  <c r="G2134" i="3"/>
  <c r="H2134" i="3" s="1"/>
  <c r="I2134" i="3" s="1"/>
  <c r="G2135" i="3"/>
  <c r="H2135" i="3" s="1"/>
  <c r="I2135" i="3" s="1"/>
  <c r="G2136" i="3"/>
  <c r="H2136" i="3" s="1"/>
  <c r="I2136" i="3" s="1"/>
  <c r="G2137" i="3"/>
  <c r="H2137" i="3" s="1"/>
  <c r="I2137" i="3" s="1"/>
  <c r="G2138" i="3"/>
  <c r="H2138" i="3" s="1"/>
  <c r="I2138" i="3" s="1"/>
  <c r="G2139" i="3"/>
  <c r="H2139" i="3" s="1"/>
  <c r="I2139" i="3" s="1"/>
  <c r="G2140" i="3"/>
  <c r="H2140" i="3" s="1"/>
  <c r="I2140" i="3" s="1"/>
  <c r="G2141" i="3"/>
  <c r="H2141" i="3" s="1"/>
  <c r="I2141" i="3" s="1"/>
  <c r="G2142" i="3"/>
  <c r="H2142" i="3" s="1"/>
  <c r="I2142" i="3" s="1"/>
  <c r="G2143" i="3"/>
  <c r="H2143" i="3" s="1"/>
  <c r="I2143" i="3" s="1"/>
  <c r="G2144" i="3"/>
  <c r="H2144" i="3" s="1"/>
  <c r="I2144" i="3" s="1"/>
  <c r="G2145" i="3"/>
  <c r="H2145" i="3" s="1"/>
  <c r="I2145" i="3" s="1"/>
  <c r="G2146" i="3"/>
  <c r="H2146" i="3" s="1"/>
  <c r="I2146" i="3" s="1"/>
  <c r="G2147" i="3"/>
  <c r="H2147" i="3" s="1"/>
  <c r="I2147" i="3" s="1"/>
  <c r="G2148" i="3"/>
  <c r="H2148" i="3" s="1"/>
  <c r="I2148" i="3" s="1"/>
  <c r="G2149" i="3"/>
  <c r="H2149" i="3" s="1"/>
  <c r="I2149" i="3" s="1"/>
  <c r="G2150" i="3"/>
  <c r="H2150" i="3" s="1"/>
  <c r="I2150" i="3" s="1"/>
  <c r="G2151" i="3"/>
  <c r="H2151" i="3" s="1"/>
  <c r="I2151" i="3" s="1"/>
  <c r="G2152" i="3"/>
  <c r="H2152" i="3" s="1"/>
  <c r="I2152" i="3" s="1"/>
  <c r="G2153" i="3"/>
  <c r="H2153" i="3" s="1"/>
  <c r="I2153" i="3" s="1"/>
  <c r="G2154" i="3"/>
  <c r="H2154" i="3" s="1"/>
  <c r="I2154" i="3" s="1"/>
  <c r="G2155" i="3"/>
  <c r="H2155" i="3" s="1"/>
  <c r="I2155" i="3" s="1"/>
  <c r="G2156" i="3"/>
  <c r="H2156" i="3" s="1"/>
  <c r="I2156" i="3" s="1"/>
  <c r="G2157" i="3"/>
  <c r="H2157" i="3" s="1"/>
  <c r="I2157" i="3" s="1"/>
  <c r="G2158" i="3"/>
  <c r="H2158" i="3" s="1"/>
  <c r="I2158" i="3" s="1"/>
  <c r="G2159" i="3"/>
  <c r="H2159" i="3" s="1"/>
  <c r="I2159" i="3" s="1"/>
  <c r="G2160" i="3"/>
  <c r="H2160" i="3" s="1"/>
  <c r="I2160" i="3" s="1"/>
  <c r="G2161" i="3"/>
  <c r="H2161" i="3" s="1"/>
  <c r="I2161" i="3" s="1"/>
  <c r="G2162" i="3"/>
  <c r="H2162" i="3" s="1"/>
  <c r="I2162" i="3" s="1"/>
  <c r="G2163" i="3"/>
  <c r="H2163" i="3" s="1"/>
  <c r="I2163" i="3" s="1"/>
  <c r="G2164" i="3"/>
  <c r="H2164" i="3" s="1"/>
  <c r="I2164" i="3" s="1"/>
  <c r="G2165" i="3"/>
  <c r="H2165" i="3" s="1"/>
  <c r="I2165" i="3" s="1"/>
  <c r="G2166" i="3"/>
  <c r="H2166" i="3" s="1"/>
  <c r="I2166" i="3" s="1"/>
  <c r="G2167" i="3"/>
  <c r="H2167" i="3" s="1"/>
  <c r="I2167" i="3" s="1"/>
  <c r="G2168" i="3"/>
  <c r="H2168" i="3" s="1"/>
  <c r="I2168" i="3" s="1"/>
  <c r="G2169" i="3"/>
  <c r="H2169" i="3" s="1"/>
  <c r="I2169" i="3" s="1"/>
  <c r="G2170" i="3"/>
  <c r="H2170" i="3" s="1"/>
  <c r="I2170" i="3" s="1"/>
  <c r="G2171" i="3"/>
  <c r="H2171" i="3" s="1"/>
  <c r="I2171" i="3" s="1"/>
  <c r="G2172" i="3"/>
  <c r="H2172" i="3" s="1"/>
  <c r="I2172" i="3" s="1"/>
  <c r="G2173" i="3"/>
  <c r="H2173" i="3" s="1"/>
  <c r="I2173" i="3" s="1"/>
  <c r="G2174" i="3"/>
  <c r="H2174" i="3" s="1"/>
  <c r="I2174" i="3" s="1"/>
  <c r="G2175" i="3"/>
  <c r="H2175" i="3" s="1"/>
  <c r="I2175" i="3" s="1"/>
  <c r="G2176" i="3"/>
  <c r="H2176" i="3" s="1"/>
  <c r="I2176" i="3" s="1"/>
  <c r="G2177" i="3"/>
  <c r="H2177" i="3" s="1"/>
  <c r="I2177" i="3" s="1"/>
  <c r="G2178" i="3"/>
  <c r="H2178" i="3" s="1"/>
  <c r="I2178" i="3" s="1"/>
  <c r="G2179" i="3"/>
  <c r="H2179" i="3" s="1"/>
  <c r="I2179" i="3" s="1"/>
  <c r="G2180" i="3"/>
  <c r="H2180" i="3" s="1"/>
  <c r="I2180" i="3" s="1"/>
  <c r="G2181" i="3"/>
  <c r="H2181" i="3" s="1"/>
  <c r="I2181" i="3" s="1"/>
  <c r="G2182" i="3"/>
  <c r="H2182" i="3" s="1"/>
  <c r="I2182" i="3" s="1"/>
  <c r="G2183" i="3"/>
  <c r="H2183" i="3" s="1"/>
  <c r="I2183" i="3" s="1"/>
  <c r="G2184" i="3"/>
  <c r="H2184" i="3" s="1"/>
  <c r="I2184" i="3" s="1"/>
  <c r="G2185" i="3"/>
  <c r="H2185" i="3" s="1"/>
  <c r="I2185" i="3" s="1"/>
  <c r="G2186" i="3"/>
  <c r="H2186" i="3" s="1"/>
  <c r="I2186" i="3" s="1"/>
  <c r="G2187" i="3"/>
  <c r="H2187" i="3" s="1"/>
  <c r="I2187" i="3" s="1"/>
  <c r="G2188" i="3"/>
  <c r="H2188" i="3" s="1"/>
  <c r="I2188" i="3" s="1"/>
  <c r="G2189" i="3"/>
  <c r="H2189" i="3" s="1"/>
  <c r="I2189" i="3" s="1"/>
  <c r="G2190" i="3"/>
  <c r="H2190" i="3" s="1"/>
  <c r="I2190" i="3" s="1"/>
  <c r="G2191" i="3"/>
  <c r="H2191" i="3" s="1"/>
  <c r="I2191" i="3" s="1"/>
  <c r="G2192" i="3"/>
  <c r="H2192" i="3" s="1"/>
  <c r="I2192" i="3" s="1"/>
  <c r="G2193" i="3"/>
  <c r="H2193" i="3" s="1"/>
  <c r="I2193" i="3" s="1"/>
  <c r="G2194" i="3"/>
  <c r="H2194" i="3" s="1"/>
  <c r="I2194" i="3" s="1"/>
  <c r="G2195" i="3"/>
  <c r="H2195" i="3" s="1"/>
  <c r="I2195" i="3" s="1"/>
  <c r="G2196" i="3"/>
  <c r="H2196" i="3" s="1"/>
  <c r="I2196" i="3" s="1"/>
  <c r="G2197" i="3"/>
  <c r="H2197" i="3" s="1"/>
  <c r="I2197" i="3" s="1"/>
  <c r="G2198" i="3"/>
  <c r="H2198" i="3" s="1"/>
  <c r="I2198" i="3" s="1"/>
  <c r="G2199" i="3"/>
  <c r="H2199" i="3" s="1"/>
  <c r="I2199" i="3" s="1"/>
  <c r="G2200" i="3"/>
  <c r="H2200" i="3" s="1"/>
  <c r="I2200" i="3" s="1"/>
  <c r="G2201" i="3"/>
  <c r="H2201" i="3" s="1"/>
  <c r="I2201" i="3" s="1"/>
  <c r="G2202" i="3"/>
  <c r="H2202" i="3" s="1"/>
  <c r="I2202" i="3" s="1"/>
  <c r="G2203" i="3"/>
  <c r="H2203" i="3" s="1"/>
  <c r="I2203" i="3" s="1"/>
  <c r="G2204" i="3"/>
  <c r="H2204" i="3" s="1"/>
  <c r="I2204" i="3" s="1"/>
  <c r="G2205" i="3"/>
  <c r="H2205" i="3" s="1"/>
  <c r="I2205" i="3" s="1"/>
  <c r="G2206" i="3"/>
  <c r="H2206" i="3" s="1"/>
  <c r="I2206" i="3" s="1"/>
  <c r="G2207" i="3"/>
  <c r="H2207" i="3" s="1"/>
  <c r="I2207" i="3" s="1"/>
  <c r="G2208" i="3"/>
  <c r="H2208" i="3" s="1"/>
  <c r="I2208" i="3" s="1"/>
  <c r="G2209" i="3"/>
  <c r="H2209" i="3" s="1"/>
  <c r="I2209" i="3" s="1"/>
  <c r="G2210" i="3"/>
  <c r="H2210" i="3" s="1"/>
  <c r="I2210" i="3" s="1"/>
  <c r="G2211" i="3"/>
  <c r="H2211" i="3" s="1"/>
  <c r="I2211" i="3" s="1"/>
  <c r="G2212" i="3"/>
  <c r="H2212" i="3" s="1"/>
  <c r="I2212" i="3" s="1"/>
  <c r="G2213" i="3"/>
  <c r="H2213" i="3" s="1"/>
  <c r="I2213" i="3" s="1"/>
  <c r="G2214" i="3"/>
  <c r="H2214" i="3" s="1"/>
  <c r="I2214" i="3" s="1"/>
  <c r="G2215" i="3"/>
  <c r="H2215" i="3" s="1"/>
  <c r="I2215" i="3" s="1"/>
  <c r="G2216" i="3"/>
  <c r="H2216" i="3" s="1"/>
  <c r="I2216" i="3" s="1"/>
  <c r="G2217" i="3"/>
  <c r="H2217" i="3" s="1"/>
  <c r="I2217" i="3" s="1"/>
  <c r="G2218" i="3"/>
  <c r="H2218" i="3" s="1"/>
  <c r="I2218" i="3" s="1"/>
  <c r="G2219" i="3"/>
  <c r="H2219" i="3" s="1"/>
  <c r="I2219" i="3" s="1"/>
  <c r="G2220" i="3"/>
  <c r="H2220" i="3" s="1"/>
  <c r="I2220" i="3" s="1"/>
  <c r="G2221" i="3"/>
  <c r="H2221" i="3" s="1"/>
  <c r="I2221" i="3" s="1"/>
  <c r="G2222" i="3"/>
  <c r="H2222" i="3" s="1"/>
  <c r="I2222" i="3" s="1"/>
  <c r="G2223" i="3"/>
  <c r="H2223" i="3" s="1"/>
  <c r="I2223" i="3" s="1"/>
  <c r="G2224" i="3"/>
  <c r="H2224" i="3" s="1"/>
  <c r="I2224" i="3" s="1"/>
  <c r="G2225" i="3"/>
  <c r="H2225" i="3" s="1"/>
  <c r="I2225" i="3" s="1"/>
  <c r="G2226" i="3"/>
  <c r="H2226" i="3" s="1"/>
  <c r="I2226" i="3" s="1"/>
  <c r="G2227" i="3"/>
  <c r="H2227" i="3" s="1"/>
  <c r="I2227" i="3" s="1"/>
  <c r="G2228" i="3"/>
  <c r="H2228" i="3" s="1"/>
  <c r="I2228" i="3" s="1"/>
  <c r="G2229" i="3"/>
  <c r="H2229" i="3" s="1"/>
  <c r="I2229" i="3" s="1"/>
  <c r="G2230" i="3"/>
  <c r="H2230" i="3" s="1"/>
  <c r="I2230" i="3" s="1"/>
  <c r="G2231" i="3"/>
  <c r="H2231" i="3" s="1"/>
  <c r="I2231" i="3" s="1"/>
  <c r="G2232" i="3"/>
  <c r="H2232" i="3" s="1"/>
  <c r="I2232" i="3" s="1"/>
  <c r="G2233" i="3"/>
  <c r="H2233" i="3" s="1"/>
  <c r="I2233" i="3" s="1"/>
  <c r="G2234" i="3"/>
  <c r="H2234" i="3" s="1"/>
  <c r="I2234" i="3" s="1"/>
  <c r="G2235" i="3"/>
  <c r="H2235" i="3" s="1"/>
  <c r="I2235" i="3" s="1"/>
  <c r="G2236" i="3"/>
  <c r="H2236" i="3" s="1"/>
  <c r="I2236" i="3" s="1"/>
  <c r="G2237" i="3"/>
  <c r="H2237" i="3" s="1"/>
  <c r="I2237" i="3" s="1"/>
  <c r="G2238" i="3"/>
  <c r="H2238" i="3" s="1"/>
  <c r="I2238" i="3" s="1"/>
  <c r="G2239" i="3"/>
  <c r="H2239" i="3" s="1"/>
  <c r="I2239" i="3" s="1"/>
  <c r="G2240" i="3"/>
  <c r="H2240" i="3" s="1"/>
  <c r="I2240" i="3" s="1"/>
  <c r="G2241" i="3"/>
  <c r="H2241" i="3" s="1"/>
  <c r="I2241" i="3" s="1"/>
  <c r="G2242" i="3"/>
  <c r="H2242" i="3" s="1"/>
  <c r="I2242" i="3" s="1"/>
  <c r="G2243" i="3"/>
  <c r="H2243" i="3" s="1"/>
  <c r="I2243" i="3" s="1"/>
  <c r="G2244" i="3"/>
  <c r="H2244" i="3" s="1"/>
  <c r="I2244" i="3" s="1"/>
  <c r="G2245" i="3"/>
  <c r="H2245" i="3" s="1"/>
  <c r="I2245" i="3" s="1"/>
  <c r="G2246" i="3"/>
  <c r="H2246" i="3" s="1"/>
  <c r="I2246" i="3" s="1"/>
  <c r="G2247" i="3"/>
  <c r="H2247" i="3" s="1"/>
  <c r="I2247" i="3" s="1"/>
  <c r="G2248" i="3"/>
  <c r="H2248" i="3" s="1"/>
  <c r="I2248" i="3" s="1"/>
  <c r="G2249" i="3"/>
  <c r="H2249" i="3" s="1"/>
  <c r="I2249" i="3" s="1"/>
  <c r="G2250" i="3"/>
  <c r="H2250" i="3" s="1"/>
  <c r="I2250" i="3" s="1"/>
  <c r="G2251" i="3"/>
  <c r="H2251" i="3" s="1"/>
  <c r="I2251" i="3" s="1"/>
  <c r="G2252" i="3"/>
  <c r="H2252" i="3" s="1"/>
  <c r="I2252" i="3" s="1"/>
  <c r="G2253" i="3"/>
  <c r="H2253" i="3" s="1"/>
  <c r="I2253" i="3" s="1"/>
  <c r="G2254" i="3"/>
  <c r="H2254" i="3" s="1"/>
  <c r="I2254" i="3" s="1"/>
  <c r="G2255" i="3"/>
  <c r="H2255" i="3" s="1"/>
  <c r="I2255" i="3" s="1"/>
  <c r="G2256" i="3"/>
  <c r="H2256" i="3" s="1"/>
  <c r="I2256" i="3" s="1"/>
  <c r="G2257" i="3"/>
  <c r="H2257" i="3" s="1"/>
  <c r="I2257" i="3" s="1"/>
  <c r="G2258" i="3"/>
  <c r="H2258" i="3" s="1"/>
  <c r="I2258" i="3" s="1"/>
  <c r="G2259" i="3"/>
  <c r="H2259" i="3" s="1"/>
  <c r="I2259" i="3" s="1"/>
  <c r="G2260" i="3"/>
  <c r="H2260" i="3" s="1"/>
  <c r="I2260" i="3" s="1"/>
  <c r="G2261" i="3"/>
  <c r="H2261" i="3" s="1"/>
  <c r="I2261" i="3" s="1"/>
  <c r="G2262" i="3"/>
  <c r="H2262" i="3" s="1"/>
  <c r="I2262" i="3" s="1"/>
  <c r="G2263" i="3"/>
  <c r="H2263" i="3" s="1"/>
  <c r="I2263" i="3" s="1"/>
  <c r="G2264" i="3"/>
  <c r="H2264" i="3" s="1"/>
  <c r="I2264" i="3" s="1"/>
  <c r="G2265" i="3"/>
  <c r="H2265" i="3" s="1"/>
  <c r="I2265" i="3" s="1"/>
  <c r="G2266" i="3"/>
  <c r="H2266" i="3" s="1"/>
  <c r="I2266" i="3" s="1"/>
  <c r="G2267" i="3"/>
  <c r="H2267" i="3" s="1"/>
  <c r="I2267" i="3" s="1"/>
  <c r="G2268" i="3"/>
  <c r="H2268" i="3" s="1"/>
  <c r="I2268" i="3" s="1"/>
  <c r="G2269" i="3"/>
  <c r="H2269" i="3" s="1"/>
  <c r="I2269" i="3" s="1"/>
  <c r="G2270" i="3"/>
  <c r="H2270" i="3" s="1"/>
  <c r="I2270" i="3" s="1"/>
  <c r="G2271" i="3"/>
  <c r="H2271" i="3" s="1"/>
  <c r="I2271" i="3" s="1"/>
  <c r="G2272" i="3"/>
  <c r="H2272" i="3" s="1"/>
  <c r="I2272" i="3" s="1"/>
  <c r="G2273" i="3"/>
  <c r="H2273" i="3" s="1"/>
  <c r="I2273" i="3" s="1"/>
  <c r="G2274" i="3"/>
  <c r="H2274" i="3" s="1"/>
  <c r="I2274" i="3" s="1"/>
  <c r="G2275" i="3"/>
  <c r="H2275" i="3" s="1"/>
  <c r="I2275" i="3" s="1"/>
  <c r="G2276" i="3"/>
  <c r="H2276" i="3" s="1"/>
  <c r="I2276" i="3" s="1"/>
  <c r="G2277" i="3"/>
  <c r="H2277" i="3" s="1"/>
  <c r="I2277" i="3" s="1"/>
  <c r="G2278" i="3"/>
  <c r="H2278" i="3" s="1"/>
  <c r="I2278" i="3" s="1"/>
  <c r="G2279" i="3"/>
  <c r="H2279" i="3" s="1"/>
  <c r="I2279" i="3" s="1"/>
  <c r="G2280" i="3"/>
  <c r="H2280" i="3" s="1"/>
  <c r="I2280" i="3" s="1"/>
  <c r="G2281" i="3"/>
  <c r="H2281" i="3" s="1"/>
  <c r="I2281" i="3" s="1"/>
  <c r="G2282" i="3"/>
  <c r="H2282" i="3" s="1"/>
  <c r="I2282" i="3" s="1"/>
  <c r="G2283" i="3"/>
  <c r="H2283" i="3" s="1"/>
  <c r="I2283" i="3" s="1"/>
  <c r="G2284" i="3"/>
  <c r="H2284" i="3" s="1"/>
  <c r="I2284" i="3" s="1"/>
  <c r="G2285" i="3"/>
  <c r="H2285" i="3" s="1"/>
  <c r="I2285" i="3" s="1"/>
  <c r="G2286" i="3"/>
  <c r="H2286" i="3" s="1"/>
  <c r="I2286" i="3" s="1"/>
  <c r="G2287" i="3"/>
  <c r="H2287" i="3" s="1"/>
  <c r="I2287" i="3" s="1"/>
  <c r="G2288" i="3"/>
  <c r="H2288" i="3" s="1"/>
  <c r="I2288" i="3" s="1"/>
  <c r="G2289" i="3"/>
  <c r="H2289" i="3" s="1"/>
  <c r="I2289" i="3" s="1"/>
  <c r="G2290" i="3"/>
  <c r="H2290" i="3" s="1"/>
  <c r="I2290" i="3" s="1"/>
  <c r="G2291" i="3"/>
  <c r="H2291" i="3" s="1"/>
  <c r="I2291" i="3" s="1"/>
  <c r="G2292" i="3"/>
  <c r="H2292" i="3" s="1"/>
  <c r="I2292" i="3" s="1"/>
  <c r="G2293" i="3"/>
  <c r="H2293" i="3" s="1"/>
  <c r="I2293" i="3" s="1"/>
  <c r="G2294" i="3"/>
  <c r="H2294" i="3" s="1"/>
  <c r="I2294" i="3" s="1"/>
  <c r="G2295" i="3"/>
  <c r="H2295" i="3" s="1"/>
  <c r="I2295" i="3" s="1"/>
  <c r="G2296" i="3"/>
  <c r="H2296" i="3" s="1"/>
  <c r="I2296" i="3" s="1"/>
  <c r="G2297" i="3"/>
  <c r="H2297" i="3" s="1"/>
  <c r="I2297" i="3" s="1"/>
  <c r="G2298" i="3"/>
  <c r="H2298" i="3" s="1"/>
  <c r="I2298" i="3" s="1"/>
  <c r="G2299" i="3"/>
  <c r="H2299" i="3" s="1"/>
  <c r="I2299" i="3" s="1"/>
  <c r="G2300" i="3"/>
  <c r="H2300" i="3" s="1"/>
  <c r="I2300" i="3" s="1"/>
  <c r="G2301" i="3"/>
  <c r="H2301" i="3" s="1"/>
  <c r="I2301" i="3" s="1"/>
  <c r="G2302" i="3"/>
  <c r="H2302" i="3" s="1"/>
  <c r="I2302" i="3" s="1"/>
  <c r="G2303" i="3"/>
  <c r="H2303" i="3" s="1"/>
  <c r="I2303" i="3" s="1"/>
  <c r="G2304" i="3"/>
  <c r="H2304" i="3" s="1"/>
  <c r="I2304" i="3" s="1"/>
  <c r="G2305" i="3"/>
  <c r="H2305" i="3" s="1"/>
  <c r="I2305" i="3" s="1"/>
  <c r="G2306" i="3"/>
  <c r="H2306" i="3" s="1"/>
  <c r="I2306" i="3" s="1"/>
  <c r="G2307" i="3"/>
  <c r="H2307" i="3" s="1"/>
  <c r="I2307" i="3" s="1"/>
  <c r="G2308" i="3"/>
  <c r="H2308" i="3" s="1"/>
  <c r="I2308" i="3" s="1"/>
  <c r="G2309" i="3"/>
  <c r="H2309" i="3" s="1"/>
  <c r="I2309" i="3" s="1"/>
  <c r="G2310" i="3"/>
  <c r="H2310" i="3" s="1"/>
  <c r="I2310" i="3" s="1"/>
  <c r="G2311" i="3"/>
  <c r="H2311" i="3" s="1"/>
  <c r="I2311" i="3" s="1"/>
  <c r="G2312" i="3"/>
  <c r="H2312" i="3" s="1"/>
  <c r="I2312" i="3" s="1"/>
  <c r="G2313" i="3"/>
  <c r="H2313" i="3" s="1"/>
  <c r="I2313" i="3" s="1"/>
  <c r="G2314" i="3"/>
  <c r="H2314" i="3" s="1"/>
  <c r="I2314" i="3" s="1"/>
  <c r="G2315" i="3"/>
  <c r="H2315" i="3" s="1"/>
  <c r="I2315" i="3" s="1"/>
  <c r="G2316" i="3"/>
  <c r="H2316" i="3" s="1"/>
  <c r="I2316" i="3" s="1"/>
  <c r="G2317" i="3"/>
  <c r="H2317" i="3" s="1"/>
  <c r="I2317" i="3" s="1"/>
  <c r="G2318" i="3"/>
  <c r="H2318" i="3" s="1"/>
  <c r="I2318" i="3" s="1"/>
  <c r="G2319" i="3"/>
  <c r="H2319" i="3" s="1"/>
  <c r="I2319" i="3" s="1"/>
  <c r="G2320" i="3"/>
  <c r="H2320" i="3" s="1"/>
  <c r="I2320" i="3" s="1"/>
  <c r="G2321" i="3"/>
  <c r="H2321" i="3" s="1"/>
  <c r="I2321" i="3" s="1"/>
  <c r="G2322" i="3"/>
  <c r="H2322" i="3" s="1"/>
  <c r="I2322" i="3" s="1"/>
  <c r="G2323" i="3"/>
  <c r="H2323" i="3" s="1"/>
  <c r="I2323" i="3" s="1"/>
  <c r="G2324" i="3"/>
  <c r="H2324" i="3" s="1"/>
  <c r="I2324" i="3" s="1"/>
  <c r="G2325" i="3"/>
  <c r="H2325" i="3" s="1"/>
  <c r="I2325" i="3" s="1"/>
  <c r="G2326" i="3"/>
  <c r="H2326" i="3" s="1"/>
  <c r="I2326" i="3" s="1"/>
  <c r="G2327" i="3"/>
  <c r="H2327" i="3" s="1"/>
  <c r="I2327" i="3" s="1"/>
  <c r="G2328" i="3"/>
  <c r="H2328" i="3" s="1"/>
  <c r="I2328" i="3" s="1"/>
  <c r="G2329" i="3"/>
  <c r="H2329" i="3" s="1"/>
  <c r="I2329" i="3" s="1"/>
  <c r="G2330" i="3"/>
  <c r="H2330" i="3" s="1"/>
  <c r="I2330" i="3" s="1"/>
  <c r="G2331" i="3"/>
  <c r="H2331" i="3" s="1"/>
  <c r="I2331" i="3" s="1"/>
  <c r="G2332" i="3"/>
  <c r="H2332" i="3" s="1"/>
  <c r="I2332" i="3" s="1"/>
  <c r="G2333" i="3"/>
  <c r="H2333" i="3" s="1"/>
  <c r="I2333" i="3" s="1"/>
  <c r="G2334" i="3"/>
  <c r="H2334" i="3" s="1"/>
  <c r="I2334" i="3" s="1"/>
  <c r="G2335" i="3"/>
  <c r="H2335" i="3" s="1"/>
  <c r="I2335" i="3" s="1"/>
  <c r="G2336" i="3"/>
  <c r="H2336" i="3" s="1"/>
  <c r="I2336" i="3" s="1"/>
  <c r="G2337" i="3"/>
  <c r="H2337" i="3" s="1"/>
  <c r="I2337" i="3" s="1"/>
  <c r="G2338" i="3"/>
  <c r="H2338" i="3" s="1"/>
  <c r="I2338" i="3" s="1"/>
  <c r="G2339" i="3"/>
  <c r="H2339" i="3" s="1"/>
  <c r="I2339" i="3" s="1"/>
  <c r="G2340" i="3"/>
  <c r="H2340" i="3" s="1"/>
  <c r="I2340" i="3" s="1"/>
  <c r="G2341" i="3"/>
  <c r="H2341" i="3" s="1"/>
  <c r="I2341" i="3" s="1"/>
  <c r="G2342" i="3"/>
  <c r="H2342" i="3" s="1"/>
  <c r="I2342" i="3" s="1"/>
  <c r="G2343" i="3"/>
  <c r="H2343" i="3" s="1"/>
  <c r="I2343" i="3" s="1"/>
  <c r="G2344" i="3"/>
  <c r="H2344" i="3" s="1"/>
  <c r="I2344" i="3" s="1"/>
  <c r="G2345" i="3"/>
  <c r="H2345" i="3" s="1"/>
  <c r="I2345" i="3" s="1"/>
  <c r="G2346" i="3"/>
  <c r="H2346" i="3" s="1"/>
  <c r="I2346" i="3" s="1"/>
  <c r="G2347" i="3"/>
  <c r="H2347" i="3" s="1"/>
  <c r="I2347" i="3" s="1"/>
  <c r="G2348" i="3"/>
  <c r="H2348" i="3" s="1"/>
  <c r="I2348" i="3" s="1"/>
  <c r="G2349" i="3"/>
  <c r="H2349" i="3" s="1"/>
  <c r="I2349" i="3" s="1"/>
  <c r="G2350" i="3"/>
  <c r="H2350" i="3" s="1"/>
  <c r="I2350" i="3" s="1"/>
  <c r="G2351" i="3"/>
  <c r="H2351" i="3" s="1"/>
  <c r="I2351" i="3" s="1"/>
  <c r="G2352" i="3"/>
  <c r="H2352" i="3" s="1"/>
  <c r="I2352" i="3" s="1"/>
  <c r="G2353" i="3"/>
  <c r="H2353" i="3" s="1"/>
  <c r="I2353" i="3" s="1"/>
  <c r="G2354" i="3"/>
  <c r="H2354" i="3" s="1"/>
  <c r="I2354" i="3" s="1"/>
  <c r="G2355" i="3"/>
  <c r="H2355" i="3" s="1"/>
  <c r="I2355" i="3" s="1"/>
  <c r="G2356" i="3"/>
  <c r="H2356" i="3" s="1"/>
  <c r="I2356" i="3" s="1"/>
  <c r="G2357" i="3"/>
  <c r="H2357" i="3" s="1"/>
  <c r="I2357" i="3" s="1"/>
  <c r="G2358" i="3"/>
  <c r="H2358" i="3" s="1"/>
  <c r="I2358" i="3" s="1"/>
  <c r="G2359" i="3"/>
  <c r="H2359" i="3" s="1"/>
  <c r="I2359" i="3" s="1"/>
  <c r="G2360" i="3"/>
  <c r="H2360" i="3" s="1"/>
  <c r="I2360" i="3" s="1"/>
  <c r="G2361" i="3"/>
  <c r="H2361" i="3" s="1"/>
  <c r="I2361" i="3" s="1"/>
  <c r="G2362" i="3"/>
  <c r="H2362" i="3" s="1"/>
  <c r="I2362" i="3" s="1"/>
  <c r="G2363" i="3"/>
  <c r="H2363" i="3" s="1"/>
  <c r="I2363" i="3" s="1"/>
  <c r="G2364" i="3"/>
  <c r="H2364" i="3" s="1"/>
  <c r="I2364" i="3" s="1"/>
  <c r="G2365" i="3"/>
  <c r="H2365" i="3" s="1"/>
  <c r="I2365" i="3" s="1"/>
  <c r="G2366" i="3"/>
  <c r="H2366" i="3" s="1"/>
  <c r="I2366" i="3" s="1"/>
  <c r="G2367" i="3"/>
  <c r="H2367" i="3" s="1"/>
  <c r="I2367" i="3" s="1"/>
  <c r="G2368" i="3"/>
  <c r="H2368" i="3" s="1"/>
  <c r="I2368" i="3" s="1"/>
  <c r="G2369" i="3"/>
  <c r="H2369" i="3" s="1"/>
  <c r="I2369" i="3" s="1"/>
  <c r="G2370" i="3"/>
  <c r="H2370" i="3" s="1"/>
  <c r="I2370" i="3" s="1"/>
  <c r="G2371" i="3"/>
  <c r="H2371" i="3" s="1"/>
  <c r="I2371" i="3" s="1"/>
  <c r="G2372" i="3"/>
  <c r="H2372" i="3" s="1"/>
  <c r="I2372" i="3" s="1"/>
  <c r="G2373" i="3"/>
  <c r="H2373" i="3" s="1"/>
  <c r="I2373" i="3" s="1"/>
  <c r="G2374" i="3"/>
  <c r="H2374" i="3" s="1"/>
  <c r="I2374" i="3" s="1"/>
  <c r="G2375" i="3"/>
  <c r="H2375" i="3" s="1"/>
  <c r="I2375" i="3" s="1"/>
  <c r="G2376" i="3"/>
  <c r="H2376" i="3" s="1"/>
  <c r="I2376" i="3" s="1"/>
  <c r="G2377" i="3"/>
  <c r="H2377" i="3" s="1"/>
  <c r="I2377" i="3" s="1"/>
  <c r="G2378" i="3"/>
  <c r="H2378" i="3" s="1"/>
  <c r="I2378" i="3" s="1"/>
  <c r="G2379" i="3"/>
  <c r="H2379" i="3" s="1"/>
  <c r="I2379" i="3" s="1"/>
  <c r="G2380" i="3"/>
  <c r="H2380" i="3" s="1"/>
  <c r="I2380" i="3" s="1"/>
  <c r="G2381" i="3"/>
  <c r="H2381" i="3" s="1"/>
  <c r="I2381" i="3" s="1"/>
  <c r="G2382" i="3"/>
  <c r="H2382" i="3" s="1"/>
  <c r="I2382" i="3" s="1"/>
  <c r="G2383" i="3"/>
  <c r="H2383" i="3" s="1"/>
  <c r="I2383" i="3" s="1"/>
  <c r="G2384" i="3"/>
  <c r="H2384" i="3" s="1"/>
  <c r="I2384" i="3" s="1"/>
  <c r="G2385" i="3"/>
  <c r="H2385" i="3" s="1"/>
  <c r="I2385" i="3" s="1"/>
  <c r="G2386" i="3"/>
  <c r="H2386" i="3" s="1"/>
  <c r="I2386" i="3" s="1"/>
  <c r="G2387" i="3"/>
  <c r="H2387" i="3" s="1"/>
  <c r="I2387" i="3" s="1"/>
  <c r="G2388" i="3"/>
  <c r="H2388" i="3" s="1"/>
  <c r="I2388" i="3" s="1"/>
  <c r="G2389" i="3"/>
  <c r="H2389" i="3" s="1"/>
  <c r="I2389" i="3" s="1"/>
  <c r="G2390" i="3"/>
  <c r="H2390" i="3" s="1"/>
  <c r="I2390" i="3" s="1"/>
  <c r="G2391" i="3"/>
  <c r="H2391" i="3" s="1"/>
  <c r="I2391" i="3" s="1"/>
  <c r="G2392" i="3"/>
  <c r="H2392" i="3" s="1"/>
  <c r="I2392" i="3" s="1"/>
  <c r="G2393" i="3"/>
  <c r="H2393" i="3" s="1"/>
  <c r="I2393" i="3" s="1"/>
  <c r="G2394" i="3"/>
  <c r="H2394" i="3" s="1"/>
  <c r="I2394" i="3" s="1"/>
  <c r="G2395" i="3"/>
  <c r="H2395" i="3" s="1"/>
  <c r="I2395" i="3" s="1"/>
  <c r="G2396" i="3"/>
  <c r="H2396" i="3" s="1"/>
  <c r="I2396" i="3" s="1"/>
  <c r="G2397" i="3"/>
  <c r="H2397" i="3" s="1"/>
  <c r="I2397" i="3" s="1"/>
  <c r="G2398" i="3"/>
  <c r="H2398" i="3" s="1"/>
  <c r="I2398" i="3" s="1"/>
  <c r="G2399" i="3"/>
  <c r="H2399" i="3" s="1"/>
  <c r="I2399" i="3" s="1"/>
  <c r="G2400" i="3"/>
  <c r="H2400" i="3" s="1"/>
  <c r="I2400" i="3" s="1"/>
  <c r="G2401" i="3"/>
  <c r="H2401" i="3" s="1"/>
  <c r="I2401" i="3" s="1"/>
  <c r="G2402" i="3"/>
  <c r="H2402" i="3" s="1"/>
  <c r="I2402" i="3" s="1"/>
  <c r="G2403" i="3"/>
  <c r="H2403" i="3" s="1"/>
  <c r="I2403" i="3" s="1"/>
  <c r="G2404" i="3"/>
  <c r="H2404" i="3" s="1"/>
  <c r="I2404" i="3" s="1"/>
  <c r="G2405" i="3"/>
  <c r="H2405" i="3" s="1"/>
  <c r="I2405" i="3" s="1"/>
  <c r="G2406" i="3"/>
  <c r="H2406" i="3" s="1"/>
  <c r="I2406" i="3" s="1"/>
  <c r="G2407" i="3"/>
  <c r="H2407" i="3" s="1"/>
  <c r="I2407" i="3" s="1"/>
  <c r="G2408" i="3"/>
  <c r="H2408" i="3" s="1"/>
  <c r="I2408" i="3" s="1"/>
  <c r="G2409" i="3"/>
  <c r="H2409" i="3" s="1"/>
  <c r="I2409" i="3" s="1"/>
  <c r="G2410" i="3"/>
  <c r="H2410" i="3" s="1"/>
  <c r="I2410" i="3" s="1"/>
  <c r="G2411" i="3"/>
  <c r="H2411" i="3" s="1"/>
  <c r="I2411" i="3" s="1"/>
  <c r="G2412" i="3"/>
  <c r="H2412" i="3" s="1"/>
  <c r="I2412" i="3" s="1"/>
  <c r="G2413" i="3"/>
  <c r="H2413" i="3" s="1"/>
  <c r="I2413" i="3" s="1"/>
  <c r="G2414" i="3"/>
  <c r="H2414" i="3" s="1"/>
  <c r="I2414" i="3" s="1"/>
  <c r="G2415" i="3"/>
  <c r="H2415" i="3" s="1"/>
  <c r="I2415" i="3" s="1"/>
  <c r="G2416" i="3"/>
  <c r="H2416" i="3" s="1"/>
  <c r="I2416" i="3" s="1"/>
  <c r="G2417" i="3"/>
  <c r="H2417" i="3" s="1"/>
  <c r="I2417" i="3" s="1"/>
  <c r="G2418" i="3"/>
  <c r="H2418" i="3" s="1"/>
  <c r="I2418" i="3" s="1"/>
  <c r="G2419" i="3"/>
  <c r="H2419" i="3" s="1"/>
  <c r="I2419" i="3" s="1"/>
  <c r="G2420" i="3"/>
  <c r="H2420" i="3" s="1"/>
  <c r="I2420" i="3" s="1"/>
  <c r="G2421" i="3"/>
  <c r="H2421" i="3" s="1"/>
  <c r="I2421" i="3" s="1"/>
  <c r="G2422" i="3"/>
  <c r="H2422" i="3" s="1"/>
  <c r="I2422" i="3" s="1"/>
  <c r="G2423" i="3"/>
  <c r="H2423" i="3" s="1"/>
  <c r="I2423" i="3" s="1"/>
  <c r="G2424" i="3"/>
  <c r="H2424" i="3" s="1"/>
  <c r="I2424" i="3" s="1"/>
  <c r="G2425" i="3"/>
  <c r="H2425" i="3" s="1"/>
  <c r="I2425" i="3" s="1"/>
  <c r="G2426" i="3"/>
  <c r="H2426" i="3" s="1"/>
  <c r="I2426" i="3" s="1"/>
  <c r="G2427" i="3"/>
  <c r="H2427" i="3" s="1"/>
  <c r="I2427" i="3" s="1"/>
  <c r="G2428" i="3"/>
  <c r="H2428" i="3" s="1"/>
  <c r="I2428" i="3" s="1"/>
  <c r="G2429" i="3"/>
  <c r="H2429" i="3" s="1"/>
  <c r="I2429" i="3" s="1"/>
  <c r="G2430" i="3"/>
  <c r="H2430" i="3" s="1"/>
  <c r="I2430" i="3" s="1"/>
  <c r="G2431" i="3"/>
  <c r="H2431" i="3" s="1"/>
  <c r="I2431" i="3" s="1"/>
  <c r="G2432" i="3"/>
  <c r="H2432" i="3" s="1"/>
  <c r="I2432" i="3" s="1"/>
  <c r="G2433" i="3"/>
  <c r="H2433" i="3" s="1"/>
  <c r="I2433" i="3" s="1"/>
  <c r="G2434" i="3"/>
  <c r="H2434" i="3" s="1"/>
  <c r="I2434" i="3" s="1"/>
  <c r="G2435" i="3"/>
  <c r="H2435" i="3" s="1"/>
  <c r="I2435" i="3" s="1"/>
  <c r="G2436" i="3"/>
  <c r="H2436" i="3" s="1"/>
  <c r="I2436" i="3" s="1"/>
  <c r="G2437" i="3"/>
  <c r="G2438" i="3"/>
  <c r="H2438" i="3" s="1"/>
  <c r="I2438" i="3" s="1"/>
  <c r="G2439" i="3"/>
  <c r="H2439" i="3" s="1"/>
  <c r="I2439" i="3" s="1"/>
  <c r="G2440" i="3"/>
  <c r="G2441" i="3"/>
  <c r="H2441" i="3" s="1"/>
  <c r="I2441" i="3" s="1"/>
  <c r="G2442" i="3"/>
  <c r="H2442" i="3" s="1"/>
  <c r="I2442" i="3" s="1"/>
  <c r="G2443" i="3"/>
  <c r="H2443" i="3" s="1"/>
  <c r="I2443" i="3" s="1"/>
  <c r="G2444" i="3"/>
  <c r="H2444" i="3" s="1"/>
  <c r="I2444" i="3" s="1"/>
  <c r="G2445" i="3"/>
  <c r="H2445" i="3" s="1"/>
  <c r="I2445" i="3" s="1"/>
  <c r="G2446" i="3"/>
  <c r="H2446" i="3" s="1"/>
  <c r="I2446" i="3" s="1"/>
  <c r="G2447" i="3"/>
  <c r="H2447" i="3" s="1"/>
  <c r="I2447" i="3" s="1"/>
  <c r="G2448" i="3"/>
  <c r="H2448" i="3" s="1"/>
  <c r="I2448" i="3" s="1"/>
  <c r="G2449" i="3"/>
  <c r="H2449" i="3" s="1"/>
  <c r="I2449" i="3" s="1"/>
  <c r="G2450" i="3"/>
  <c r="H2450" i="3" s="1"/>
  <c r="I2450" i="3" s="1"/>
  <c r="G2451" i="3"/>
  <c r="H2451" i="3" s="1"/>
  <c r="I2451" i="3" s="1"/>
  <c r="G2452" i="3"/>
  <c r="H2452" i="3" s="1"/>
  <c r="I2452" i="3" s="1"/>
  <c r="G2453" i="3"/>
  <c r="H2453" i="3" s="1"/>
  <c r="I2453" i="3" s="1"/>
  <c r="G2454" i="3"/>
  <c r="H2454" i="3" s="1"/>
  <c r="I2454" i="3" s="1"/>
  <c r="G2455" i="3"/>
  <c r="H2455" i="3" s="1"/>
  <c r="I2455" i="3" s="1"/>
  <c r="G2456" i="3"/>
  <c r="H2456" i="3" s="1"/>
  <c r="I2456" i="3" s="1"/>
  <c r="G2457" i="3"/>
  <c r="H2457" i="3" s="1"/>
  <c r="I2457" i="3" s="1"/>
  <c r="G2458" i="3"/>
  <c r="H2458" i="3" s="1"/>
  <c r="I2458" i="3" s="1"/>
  <c r="G2459" i="3"/>
  <c r="H2459" i="3" s="1"/>
  <c r="I2459" i="3" s="1"/>
  <c r="G2460" i="3"/>
  <c r="H2460" i="3" s="1"/>
  <c r="I2460" i="3" s="1"/>
  <c r="G2461" i="3"/>
  <c r="H2461" i="3" s="1"/>
  <c r="I2461" i="3" s="1"/>
  <c r="G2462" i="3"/>
  <c r="H2462" i="3" s="1"/>
  <c r="I2462" i="3" s="1"/>
  <c r="G2463" i="3"/>
  <c r="H2463" i="3" s="1"/>
  <c r="I2463" i="3" s="1"/>
  <c r="G2464" i="3"/>
  <c r="H2464" i="3" s="1"/>
  <c r="I2464" i="3" s="1"/>
  <c r="G2465" i="3"/>
  <c r="H2465" i="3" s="1"/>
  <c r="I2465" i="3" s="1"/>
  <c r="G2466" i="3"/>
  <c r="H2466" i="3" s="1"/>
  <c r="I2466" i="3" s="1"/>
  <c r="G2467" i="3"/>
  <c r="H2467" i="3" s="1"/>
  <c r="I2467" i="3" s="1"/>
  <c r="G2468" i="3"/>
  <c r="H2468" i="3" s="1"/>
  <c r="I2468" i="3" s="1"/>
  <c r="G2469" i="3"/>
  <c r="H2469" i="3" s="1"/>
  <c r="I2469" i="3" s="1"/>
  <c r="G2470" i="3"/>
  <c r="H2470" i="3" s="1"/>
  <c r="I2470" i="3" s="1"/>
  <c r="G2471" i="3"/>
  <c r="H2471" i="3" s="1"/>
  <c r="I2471" i="3" s="1"/>
  <c r="G2472" i="3"/>
  <c r="H2472" i="3" s="1"/>
  <c r="I2472" i="3" s="1"/>
  <c r="G2473" i="3"/>
  <c r="H2473" i="3" s="1"/>
  <c r="I2473" i="3" s="1"/>
  <c r="G2474" i="3"/>
  <c r="H2474" i="3" s="1"/>
  <c r="I2474" i="3" s="1"/>
  <c r="G2475" i="3"/>
  <c r="H2475" i="3" s="1"/>
  <c r="I2475" i="3" s="1"/>
  <c r="G2476" i="3"/>
  <c r="H2476" i="3" s="1"/>
  <c r="I2476" i="3" s="1"/>
  <c r="G2477" i="3"/>
  <c r="H2477" i="3" s="1"/>
  <c r="I2477" i="3" s="1"/>
  <c r="G2478" i="3"/>
  <c r="H2478" i="3" s="1"/>
  <c r="I2478" i="3" s="1"/>
  <c r="G2479" i="3"/>
  <c r="H2479" i="3" s="1"/>
  <c r="I2479" i="3" s="1"/>
  <c r="G2480" i="3"/>
  <c r="H2480" i="3" s="1"/>
  <c r="I2480" i="3" s="1"/>
  <c r="G2481" i="3"/>
  <c r="H2481" i="3" s="1"/>
  <c r="I2481" i="3" s="1"/>
  <c r="G2482" i="3"/>
  <c r="H2482" i="3" s="1"/>
  <c r="I2482" i="3" s="1"/>
  <c r="G2483" i="3"/>
  <c r="H2483" i="3" s="1"/>
  <c r="I2483" i="3" s="1"/>
  <c r="G2484" i="3"/>
  <c r="H2484" i="3" s="1"/>
  <c r="I2484" i="3" s="1"/>
  <c r="G2485" i="3"/>
  <c r="H2485" i="3" s="1"/>
  <c r="I2485" i="3" s="1"/>
  <c r="G2486" i="3"/>
  <c r="H2486" i="3" s="1"/>
  <c r="I2486" i="3" s="1"/>
  <c r="G2487" i="3"/>
  <c r="H2487" i="3" s="1"/>
  <c r="I2487" i="3" s="1"/>
  <c r="G2488" i="3"/>
  <c r="H2488" i="3" s="1"/>
  <c r="I2488" i="3" s="1"/>
  <c r="G2489" i="3"/>
  <c r="H2489" i="3" s="1"/>
  <c r="I2489" i="3" s="1"/>
  <c r="G2490" i="3"/>
  <c r="H2490" i="3" s="1"/>
  <c r="I2490" i="3" s="1"/>
  <c r="G2491" i="3"/>
  <c r="H2491" i="3" s="1"/>
  <c r="I2491" i="3" s="1"/>
  <c r="G2492" i="3"/>
  <c r="H2492" i="3" s="1"/>
  <c r="I2492" i="3" s="1"/>
  <c r="G2493" i="3"/>
  <c r="H2493" i="3" s="1"/>
  <c r="I2493" i="3" s="1"/>
  <c r="G2494" i="3"/>
  <c r="H2494" i="3" s="1"/>
  <c r="I2494" i="3" s="1"/>
  <c r="G2495" i="3"/>
  <c r="H2495" i="3" s="1"/>
  <c r="I2495" i="3" s="1"/>
  <c r="G2496" i="3"/>
  <c r="H2496" i="3" s="1"/>
  <c r="I2496" i="3" s="1"/>
  <c r="G2497" i="3"/>
  <c r="H2497" i="3" s="1"/>
  <c r="I2497" i="3" s="1"/>
  <c r="G2498" i="3"/>
  <c r="H2498" i="3" s="1"/>
  <c r="I2498" i="3" s="1"/>
  <c r="G2499" i="3"/>
  <c r="H2499" i="3" s="1"/>
  <c r="I2499" i="3" s="1"/>
  <c r="G2500" i="3"/>
  <c r="H2500" i="3" s="1"/>
  <c r="I2500" i="3" s="1"/>
  <c r="G2501" i="3"/>
  <c r="H2501" i="3" s="1"/>
  <c r="I2501" i="3" s="1"/>
  <c r="G2502" i="3"/>
  <c r="H2502" i="3" s="1"/>
  <c r="I2502" i="3" s="1"/>
  <c r="G2503" i="3"/>
  <c r="H2503" i="3" s="1"/>
  <c r="I2503" i="3" s="1"/>
  <c r="G2504" i="3"/>
  <c r="H2504" i="3" s="1"/>
  <c r="I2504" i="3" s="1"/>
  <c r="G2505" i="3"/>
  <c r="H2505" i="3" s="1"/>
  <c r="I2505" i="3" s="1"/>
  <c r="G2506" i="3"/>
  <c r="H2506" i="3" s="1"/>
  <c r="I2506" i="3" s="1"/>
  <c r="G2507" i="3"/>
  <c r="H2507" i="3" s="1"/>
  <c r="I2507" i="3" s="1"/>
  <c r="G2508" i="3"/>
  <c r="H2508" i="3" s="1"/>
  <c r="I2508" i="3" s="1"/>
  <c r="G2509" i="3"/>
  <c r="H2509" i="3" s="1"/>
  <c r="I2509" i="3" s="1"/>
  <c r="G2510" i="3"/>
  <c r="H2510" i="3" s="1"/>
  <c r="I2510" i="3" s="1"/>
  <c r="G2511" i="3"/>
  <c r="H2511" i="3" s="1"/>
  <c r="I2511" i="3" s="1"/>
  <c r="G2512" i="3"/>
  <c r="H2512" i="3" s="1"/>
  <c r="I2512" i="3" s="1"/>
  <c r="G2513" i="3"/>
  <c r="H2513" i="3" s="1"/>
  <c r="I2513" i="3" s="1"/>
  <c r="G2514" i="3"/>
  <c r="H2514" i="3" s="1"/>
  <c r="I2514" i="3" s="1"/>
  <c r="G2515" i="3"/>
  <c r="H2515" i="3" s="1"/>
  <c r="I2515" i="3" s="1"/>
  <c r="G2516" i="3"/>
  <c r="H2516" i="3" s="1"/>
  <c r="I2516" i="3" s="1"/>
  <c r="G2517" i="3"/>
  <c r="H2517" i="3" s="1"/>
  <c r="I2517" i="3" s="1"/>
  <c r="G2518" i="3"/>
  <c r="H2518" i="3" s="1"/>
  <c r="I2518" i="3" s="1"/>
  <c r="G2519" i="3"/>
  <c r="H2519" i="3" s="1"/>
  <c r="I2519" i="3" s="1"/>
  <c r="G2520" i="3"/>
  <c r="G2521" i="3"/>
  <c r="H2521" i="3" s="1"/>
  <c r="I2521" i="3" s="1"/>
  <c r="G2522" i="3"/>
  <c r="H2522" i="3" s="1"/>
  <c r="I2522" i="3" s="1"/>
  <c r="G2523" i="3"/>
  <c r="H2523" i="3" s="1"/>
  <c r="I2523" i="3" s="1"/>
  <c r="G2524" i="3"/>
  <c r="H2524" i="3" s="1"/>
  <c r="I2524" i="3" s="1"/>
  <c r="G2525" i="3"/>
  <c r="H2525" i="3" s="1"/>
  <c r="I2525" i="3" s="1"/>
  <c r="G2526" i="3"/>
  <c r="H2526" i="3" s="1"/>
  <c r="I2526" i="3" s="1"/>
  <c r="G2527" i="3"/>
  <c r="H2527" i="3" s="1"/>
  <c r="I2527" i="3" s="1"/>
  <c r="G2528" i="3"/>
  <c r="H2528" i="3" s="1"/>
  <c r="I2528" i="3" s="1"/>
  <c r="G2529" i="3"/>
  <c r="H2529" i="3" s="1"/>
  <c r="I2529" i="3" s="1"/>
  <c r="G2530" i="3"/>
  <c r="H2530" i="3" s="1"/>
  <c r="I2530" i="3" s="1"/>
  <c r="G2531" i="3"/>
  <c r="H2531" i="3" s="1"/>
  <c r="I2531" i="3" s="1"/>
  <c r="G2532" i="3"/>
  <c r="H2532" i="3" s="1"/>
  <c r="I2532" i="3" s="1"/>
  <c r="G2533" i="3"/>
  <c r="H2533" i="3" s="1"/>
  <c r="I2533" i="3" s="1"/>
  <c r="G2534" i="3"/>
  <c r="H2534" i="3" s="1"/>
  <c r="I2534" i="3" s="1"/>
  <c r="G2535" i="3"/>
  <c r="H2535" i="3" s="1"/>
  <c r="I2535" i="3" s="1"/>
  <c r="G2536" i="3"/>
  <c r="H2536" i="3" s="1"/>
  <c r="I2536" i="3" s="1"/>
  <c r="G2537" i="3"/>
  <c r="H2537" i="3" s="1"/>
  <c r="I2537" i="3" s="1"/>
  <c r="G2538" i="3"/>
  <c r="H2538" i="3" s="1"/>
  <c r="I2538" i="3" s="1"/>
  <c r="G2539" i="3"/>
  <c r="H2539" i="3" s="1"/>
  <c r="I2539" i="3" s="1"/>
  <c r="G2540" i="3"/>
  <c r="G2541" i="3"/>
  <c r="H2541" i="3" s="1"/>
  <c r="I2541" i="3" s="1"/>
  <c r="G2542" i="3"/>
  <c r="H2542" i="3" s="1"/>
  <c r="I2542" i="3" s="1"/>
  <c r="G2543" i="3"/>
  <c r="H2543" i="3" s="1"/>
  <c r="I2543" i="3" s="1"/>
  <c r="G2544" i="3"/>
  <c r="H2544" i="3" s="1"/>
  <c r="I2544" i="3" s="1"/>
  <c r="G2545" i="3"/>
  <c r="H2545" i="3" s="1"/>
  <c r="I2545" i="3" s="1"/>
  <c r="G2546" i="3"/>
  <c r="H2546" i="3" s="1"/>
  <c r="I2546" i="3" s="1"/>
  <c r="G2547" i="3"/>
  <c r="H2547" i="3" s="1"/>
  <c r="I2547" i="3" s="1"/>
  <c r="G2548" i="3"/>
  <c r="H2548" i="3" s="1"/>
  <c r="I2548" i="3" s="1"/>
  <c r="G2549" i="3"/>
  <c r="H2549" i="3" s="1"/>
  <c r="I2549" i="3" s="1"/>
  <c r="G2550" i="3"/>
  <c r="H2550" i="3" s="1"/>
  <c r="I2550" i="3" s="1"/>
  <c r="G2551" i="3"/>
  <c r="H2551" i="3" s="1"/>
  <c r="I2551" i="3" s="1"/>
  <c r="G2552" i="3"/>
  <c r="H2552" i="3" s="1"/>
  <c r="I2552" i="3" s="1"/>
  <c r="G2553" i="3"/>
  <c r="H2553" i="3" s="1"/>
  <c r="I2553" i="3" s="1"/>
  <c r="G2554" i="3"/>
  <c r="H2554" i="3" s="1"/>
  <c r="I2554" i="3" s="1"/>
  <c r="G2555" i="3"/>
  <c r="H2555" i="3" s="1"/>
  <c r="I2555" i="3" s="1"/>
  <c r="G2556" i="3"/>
  <c r="H2556" i="3" s="1"/>
  <c r="I2556" i="3" s="1"/>
  <c r="G2557" i="3"/>
  <c r="H2557" i="3" s="1"/>
  <c r="I2557" i="3" s="1"/>
  <c r="G2558" i="3"/>
  <c r="H2558" i="3" s="1"/>
  <c r="I2558" i="3" s="1"/>
  <c r="G2559" i="3"/>
  <c r="H2559" i="3" s="1"/>
  <c r="I2559" i="3" s="1"/>
  <c r="G2560" i="3"/>
  <c r="H2560" i="3" s="1"/>
  <c r="I2560" i="3" s="1"/>
  <c r="G2561" i="3"/>
  <c r="H2561" i="3" s="1"/>
  <c r="I2561" i="3" s="1"/>
  <c r="G2562" i="3"/>
  <c r="H2562" i="3" s="1"/>
  <c r="I2562" i="3" s="1"/>
  <c r="G2563" i="3"/>
  <c r="H2563" i="3" s="1"/>
  <c r="I2563" i="3" s="1"/>
  <c r="G2564" i="3"/>
  <c r="H2564" i="3" s="1"/>
  <c r="I2564" i="3" s="1"/>
  <c r="G2565" i="3"/>
  <c r="H2565" i="3" s="1"/>
  <c r="I2565" i="3" s="1"/>
  <c r="G2566" i="3"/>
  <c r="H2566" i="3" s="1"/>
  <c r="I2566" i="3" s="1"/>
  <c r="G2567" i="3"/>
  <c r="H2567" i="3" s="1"/>
  <c r="I2567" i="3" s="1"/>
  <c r="G2568" i="3"/>
  <c r="H2568" i="3" s="1"/>
  <c r="G2569" i="3"/>
  <c r="H2569" i="3" s="1"/>
  <c r="I2569" i="3" s="1"/>
  <c r="G2570" i="3"/>
  <c r="H2570" i="3" s="1"/>
  <c r="I2570" i="3" s="1"/>
  <c r="G2571" i="3"/>
  <c r="H2571" i="3" s="1"/>
  <c r="I2571" i="3" s="1"/>
  <c r="G2572" i="3"/>
  <c r="H2572" i="3" s="1"/>
  <c r="I2572" i="3" s="1"/>
  <c r="G2573" i="3"/>
  <c r="H2573" i="3" s="1"/>
  <c r="I2573" i="3" s="1"/>
  <c r="G2574" i="3"/>
  <c r="H2574" i="3" s="1"/>
  <c r="I2574" i="3" s="1"/>
  <c r="G2575" i="3"/>
  <c r="H2575" i="3" s="1"/>
  <c r="I2575" i="3" s="1"/>
  <c r="G2576" i="3"/>
  <c r="H2576" i="3" s="1"/>
  <c r="I2576" i="3" s="1"/>
  <c r="G2577" i="3"/>
  <c r="H2577" i="3" s="1"/>
  <c r="I2577" i="3" s="1"/>
  <c r="G2578" i="3"/>
  <c r="H2578" i="3" s="1"/>
  <c r="I2578" i="3" s="1"/>
  <c r="G2579" i="3"/>
  <c r="H2579" i="3" s="1"/>
  <c r="I2579" i="3" s="1"/>
  <c r="G2580" i="3"/>
  <c r="H2580" i="3" s="1"/>
  <c r="I2580" i="3" s="1"/>
  <c r="G2581" i="3"/>
  <c r="H2581" i="3" s="1"/>
  <c r="I2581" i="3" s="1"/>
  <c r="G2582" i="3"/>
  <c r="H2582" i="3" s="1"/>
  <c r="I2582" i="3" s="1"/>
  <c r="G2583" i="3"/>
  <c r="H2583" i="3" s="1"/>
  <c r="I2583" i="3" s="1"/>
  <c r="G2584" i="3"/>
  <c r="H2584" i="3" s="1"/>
  <c r="I2584" i="3" s="1"/>
  <c r="G2585" i="3"/>
  <c r="H2585" i="3" s="1"/>
  <c r="I2585" i="3" s="1"/>
  <c r="G2586" i="3"/>
  <c r="H2586" i="3" s="1"/>
  <c r="I2586" i="3" s="1"/>
  <c r="G2587" i="3"/>
  <c r="H2587" i="3" s="1"/>
  <c r="I2587" i="3" s="1"/>
  <c r="G2588" i="3"/>
  <c r="H2588" i="3" s="1"/>
  <c r="I2588" i="3" s="1"/>
  <c r="G2589" i="3"/>
  <c r="H2589" i="3" s="1"/>
  <c r="I2589" i="3" s="1"/>
  <c r="G2590" i="3"/>
  <c r="H2590" i="3" s="1"/>
  <c r="I2590" i="3" s="1"/>
  <c r="G2591" i="3"/>
  <c r="H2591" i="3" s="1"/>
  <c r="I2591" i="3" s="1"/>
  <c r="G2592" i="3"/>
  <c r="H2592" i="3" s="1"/>
  <c r="I2592" i="3" s="1"/>
  <c r="G2593" i="3"/>
  <c r="H2593" i="3" s="1"/>
  <c r="I2593" i="3" s="1"/>
  <c r="G2594" i="3"/>
  <c r="H2594" i="3" s="1"/>
  <c r="I2594" i="3" s="1"/>
  <c r="G2595" i="3"/>
  <c r="H2595" i="3" s="1"/>
  <c r="I2595" i="3" s="1"/>
  <c r="G2596" i="3"/>
  <c r="H2596" i="3" s="1"/>
  <c r="I2596" i="3" s="1"/>
  <c r="G2597" i="3"/>
  <c r="H2597" i="3" s="1"/>
  <c r="I2597" i="3" s="1"/>
  <c r="G2598" i="3"/>
  <c r="H2598" i="3" s="1"/>
  <c r="I2598" i="3" s="1"/>
  <c r="G2599" i="3"/>
  <c r="H2599" i="3" s="1"/>
  <c r="I2599" i="3" s="1"/>
  <c r="G2600" i="3"/>
  <c r="H2600" i="3" s="1"/>
  <c r="I2600" i="3" s="1"/>
  <c r="G2601" i="3"/>
  <c r="H2601" i="3" s="1"/>
  <c r="I2601" i="3" s="1"/>
  <c r="G2602" i="3"/>
  <c r="H2602" i="3" s="1"/>
  <c r="I2602" i="3" s="1"/>
  <c r="G2603" i="3"/>
  <c r="H2603" i="3" s="1"/>
  <c r="I2603" i="3" s="1"/>
  <c r="G2604" i="3"/>
  <c r="H2604" i="3" s="1"/>
  <c r="I2604" i="3" s="1"/>
  <c r="G2605" i="3"/>
  <c r="H2605" i="3" s="1"/>
  <c r="I2605" i="3" s="1"/>
  <c r="G2606" i="3"/>
  <c r="H2606" i="3" s="1"/>
  <c r="I2606" i="3" s="1"/>
  <c r="G2607" i="3"/>
  <c r="H2607" i="3" s="1"/>
  <c r="I2607" i="3" s="1"/>
  <c r="G2608" i="3"/>
  <c r="H2608" i="3" s="1"/>
  <c r="I2608" i="3" s="1"/>
  <c r="G2609" i="3"/>
  <c r="H2609" i="3" s="1"/>
  <c r="I2609" i="3" s="1"/>
  <c r="G2610" i="3"/>
  <c r="H2610" i="3" s="1"/>
  <c r="I2610" i="3" s="1"/>
  <c r="G2611" i="3"/>
  <c r="H2611" i="3" s="1"/>
  <c r="I2611" i="3" s="1"/>
  <c r="G2612" i="3"/>
  <c r="H2612" i="3" s="1"/>
  <c r="I2612" i="3" s="1"/>
  <c r="G2613" i="3"/>
  <c r="H2613" i="3" s="1"/>
  <c r="I2613" i="3" s="1"/>
  <c r="G2614" i="3"/>
  <c r="H2614" i="3" s="1"/>
  <c r="I2614" i="3" s="1"/>
  <c r="G2615" i="3"/>
  <c r="H2615" i="3" s="1"/>
  <c r="I2615" i="3" s="1"/>
  <c r="G2616" i="3"/>
  <c r="H2616" i="3" s="1"/>
  <c r="I2616" i="3" s="1"/>
  <c r="G2617" i="3"/>
  <c r="H2617" i="3" s="1"/>
  <c r="I2617" i="3" s="1"/>
  <c r="G2618" i="3"/>
  <c r="H2618" i="3" s="1"/>
  <c r="I2618" i="3" s="1"/>
  <c r="G2619" i="3"/>
  <c r="H2619" i="3" s="1"/>
  <c r="I2619" i="3" s="1"/>
  <c r="G2620" i="3"/>
  <c r="H2620" i="3" s="1"/>
  <c r="I2620" i="3" s="1"/>
  <c r="G2621" i="3"/>
  <c r="H2621" i="3" s="1"/>
  <c r="I2621" i="3" s="1"/>
  <c r="G2622" i="3"/>
  <c r="H2622" i="3" s="1"/>
  <c r="I2622" i="3" s="1"/>
  <c r="G2623" i="3"/>
  <c r="H2623" i="3" s="1"/>
  <c r="I2623" i="3" s="1"/>
  <c r="G2624" i="3"/>
  <c r="H2624" i="3" s="1"/>
  <c r="I2624" i="3" s="1"/>
  <c r="G2625" i="3"/>
  <c r="H2625" i="3" s="1"/>
  <c r="I2625" i="3" s="1"/>
  <c r="G2626" i="3"/>
  <c r="H2626" i="3" s="1"/>
  <c r="I2626" i="3" s="1"/>
  <c r="G2627" i="3"/>
  <c r="H2627" i="3" s="1"/>
  <c r="I2627" i="3" s="1"/>
  <c r="G2628" i="3"/>
  <c r="H2628" i="3" s="1"/>
  <c r="I2628" i="3" s="1"/>
  <c r="G2629" i="3"/>
  <c r="H2629" i="3" s="1"/>
  <c r="I2629" i="3" s="1"/>
  <c r="G2630" i="3"/>
  <c r="H2630" i="3" s="1"/>
  <c r="I2630" i="3" s="1"/>
  <c r="G2631" i="3"/>
  <c r="H2631" i="3" s="1"/>
  <c r="I2631" i="3" s="1"/>
  <c r="G2632" i="3"/>
  <c r="H2632" i="3" s="1"/>
  <c r="I2632" i="3" s="1"/>
  <c r="G2633" i="3"/>
  <c r="H2633" i="3" s="1"/>
  <c r="I2633" i="3" s="1"/>
  <c r="G2634" i="3"/>
  <c r="H2634" i="3" s="1"/>
  <c r="I2634" i="3" s="1"/>
  <c r="G2635" i="3"/>
  <c r="H2635" i="3" s="1"/>
  <c r="I2635" i="3" s="1"/>
  <c r="G2636" i="3"/>
  <c r="H2636" i="3" s="1"/>
  <c r="I2636" i="3" s="1"/>
  <c r="G2637" i="3"/>
  <c r="H2637" i="3" s="1"/>
  <c r="I2637" i="3" s="1"/>
  <c r="G2638" i="3"/>
  <c r="H2638" i="3" s="1"/>
  <c r="I2638" i="3" s="1"/>
  <c r="G2639" i="3"/>
  <c r="H2639" i="3" s="1"/>
  <c r="I2639" i="3" s="1"/>
  <c r="G2640" i="3"/>
  <c r="H2640" i="3" s="1"/>
  <c r="I2640" i="3" s="1"/>
  <c r="G2641" i="3"/>
  <c r="H2641" i="3" s="1"/>
  <c r="I2641" i="3" s="1"/>
  <c r="G2642" i="3"/>
  <c r="H2642" i="3" s="1"/>
  <c r="I2642" i="3" s="1"/>
  <c r="G2643" i="3"/>
  <c r="H2643" i="3" s="1"/>
  <c r="I2643" i="3" s="1"/>
  <c r="G2644" i="3"/>
  <c r="H2644" i="3" s="1"/>
  <c r="I2644" i="3" s="1"/>
  <c r="G2645" i="3"/>
  <c r="H2645" i="3" s="1"/>
  <c r="I2645" i="3" s="1"/>
  <c r="G2646" i="3"/>
  <c r="H2646" i="3" s="1"/>
  <c r="I2646" i="3" s="1"/>
  <c r="G2647" i="3"/>
  <c r="H2647" i="3" s="1"/>
  <c r="I2647" i="3" s="1"/>
  <c r="G2648" i="3"/>
  <c r="H2648" i="3" s="1"/>
  <c r="I2648" i="3" s="1"/>
  <c r="G2649" i="3"/>
  <c r="H2649" i="3" s="1"/>
  <c r="I2649" i="3" s="1"/>
  <c r="G2650" i="3"/>
  <c r="H2650" i="3" s="1"/>
  <c r="I2650" i="3" s="1"/>
  <c r="G2651" i="3"/>
  <c r="H2651" i="3" s="1"/>
  <c r="I2651" i="3" s="1"/>
  <c r="G2652" i="3"/>
  <c r="H2652" i="3" s="1"/>
  <c r="I2652" i="3" s="1"/>
  <c r="G2653" i="3"/>
  <c r="H2653" i="3" s="1"/>
  <c r="I2653" i="3" s="1"/>
  <c r="G2654" i="3"/>
  <c r="H2654" i="3" s="1"/>
  <c r="I2654" i="3" s="1"/>
  <c r="G2655" i="3"/>
  <c r="H2655" i="3" s="1"/>
  <c r="I2655" i="3" s="1"/>
  <c r="G2656" i="3"/>
  <c r="H2656" i="3" s="1"/>
  <c r="I2656" i="3" s="1"/>
  <c r="G2657" i="3"/>
  <c r="H2657" i="3" s="1"/>
  <c r="I2657" i="3" s="1"/>
  <c r="G2658" i="3"/>
  <c r="H2658" i="3" s="1"/>
  <c r="I2658" i="3" s="1"/>
  <c r="G2659" i="3"/>
  <c r="H2659" i="3" s="1"/>
  <c r="I2659" i="3" s="1"/>
  <c r="G2660" i="3"/>
  <c r="H2660" i="3" s="1"/>
  <c r="I2660" i="3" s="1"/>
  <c r="G2661" i="3"/>
  <c r="H2661" i="3" s="1"/>
  <c r="I2661" i="3" s="1"/>
  <c r="G2662" i="3"/>
  <c r="H2662" i="3" s="1"/>
  <c r="I2662" i="3" s="1"/>
  <c r="G2663" i="3"/>
  <c r="H2663" i="3" s="1"/>
  <c r="I2663" i="3" s="1"/>
  <c r="G2664" i="3"/>
  <c r="H2664" i="3" s="1"/>
  <c r="I2664" i="3" s="1"/>
  <c r="G2665" i="3"/>
  <c r="H2665" i="3" s="1"/>
  <c r="I2665" i="3" s="1"/>
  <c r="G2666" i="3"/>
  <c r="H2666" i="3" s="1"/>
  <c r="I2666" i="3" s="1"/>
  <c r="G2667" i="3"/>
  <c r="H2667" i="3" s="1"/>
  <c r="I2667" i="3" s="1"/>
  <c r="G2668" i="3"/>
  <c r="H2668" i="3" s="1"/>
  <c r="I2668" i="3" s="1"/>
  <c r="G2669" i="3"/>
  <c r="H2669" i="3" s="1"/>
  <c r="I2669" i="3" s="1"/>
  <c r="G2670" i="3"/>
  <c r="H2670" i="3" s="1"/>
  <c r="I2670" i="3" s="1"/>
  <c r="G2671" i="3"/>
  <c r="H2671" i="3" s="1"/>
  <c r="I2671" i="3" s="1"/>
  <c r="G2672" i="3"/>
  <c r="H2672" i="3" s="1"/>
  <c r="I2672" i="3" s="1"/>
  <c r="G2673" i="3"/>
  <c r="H2673" i="3" s="1"/>
  <c r="I2673" i="3" s="1"/>
  <c r="G2674" i="3"/>
  <c r="H2674" i="3" s="1"/>
  <c r="I2674" i="3" s="1"/>
  <c r="G2675" i="3"/>
  <c r="H2675" i="3" s="1"/>
  <c r="I2675" i="3" s="1"/>
  <c r="G2676" i="3"/>
  <c r="H2676" i="3" s="1"/>
  <c r="I2676" i="3" s="1"/>
  <c r="G2677" i="3"/>
  <c r="H2677" i="3" s="1"/>
  <c r="I2677" i="3" s="1"/>
  <c r="G2678" i="3"/>
  <c r="H2678" i="3" s="1"/>
  <c r="I2678" i="3" s="1"/>
  <c r="G2679" i="3"/>
  <c r="H2679" i="3" s="1"/>
  <c r="I2679" i="3" s="1"/>
  <c r="G2680" i="3"/>
  <c r="H2680" i="3" s="1"/>
  <c r="I2680" i="3" s="1"/>
  <c r="G2681" i="3"/>
  <c r="H2681" i="3" s="1"/>
  <c r="I2681" i="3" s="1"/>
  <c r="G2682" i="3"/>
  <c r="H2682" i="3" s="1"/>
  <c r="I2682" i="3" s="1"/>
  <c r="G2683" i="3"/>
  <c r="H2683" i="3" s="1"/>
  <c r="I2683" i="3" s="1"/>
  <c r="G2684" i="3"/>
  <c r="H2684" i="3" s="1"/>
  <c r="I2684" i="3" s="1"/>
  <c r="G2685" i="3"/>
  <c r="H2685" i="3" s="1"/>
  <c r="I2685" i="3" s="1"/>
  <c r="G2686" i="3"/>
  <c r="H2686" i="3" s="1"/>
  <c r="I2686" i="3" s="1"/>
  <c r="G2687" i="3"/>
  <c r="H2687" i="3" s="1"/>
  <c r="I2687" i="3" s="1"/>
  <c r="G2688" i="3"/>
  <c r="H2688" i="3" s="1"/>
  <c r="I2688" i="3" s="1"/>
  <c r="G2689" i="3"/>
  <c r="H2689" i="3" s="1"/>
  <c r="I2689" i="3" s="1"/>
  <c r="G2690" i="3"/>
  <c r="H2690" i="3" s="1"/>
  <c r="I2690" i="3" s="1"/>
  <c r="G2691" i="3"/>
  <c r="H2691" i="3" s="1"/>
  <c r="I2691" i="3" s="1"/>
  <c r="G2692" i="3"/>
  <c r="H2692" i="3" s="1"/>
  <c r="I2692" i="3" s="1"/>
  <c r="G2693" i="3"/>
  <c r="H2693" i="3" s="1"/>
  <c r="I2693" i="3" s="1"/>
  <c r="G2694" i="3"/>
  <c r="H2694" i="3" s="1"/>
  <c r="I2694" i="3" s="1"/>
  <c r="G2695" i="3"/>
  <c r="H2695" i="3" s="1"/>
  <c r="I2695" i="3" s="1"/>
  <c r="G2696" i="3"/>
  <c r="H2696" i="3" s="1"/>
  <c r="I2696" i="3" s="1"/>
  <c r="G2697" i="3"/>
  <c r="H2697" i="3" s="1"/>
  <c r="I2697" i="3" s="1"/>
  <c r="G2698" i="3"/>
  <c r="H2698" i="3" s="1"/>
  <c r="I2698" i="3" s="1"/>
  <c r="G2699" i="3"/>
  <c r="H2699" i="3" s="1"/>
  <c r="I2699" i="3" s="1"/>
  <c r="G2700" i="3"/>
  <c r="H2700" i="3" s="1"/>
  <c r="I2700" i="3" s="1"/>
  <c r="G2701" i="3"/>
  <c r="H2701" i="3" s="1"/>
  <c r="I2701" i="3" s="1"/>
  <c r="G2702" i="3"/>
  <c r="G2703" i="3"/>
  <c r="H2703" i="3" s="1"/>
  <c r="I2703" i="3" s="1"/>
  <c r="G2704" i="3"/>
  <c r="H2704" i="3" s="1"/>
  <c r="I2704" i="3" s="1"/>
  <c r="G2705" i="3"/>
  <c r="H2705" i="3" s="1"/>
  <c r="I2705" i="3" s="1"/>
  <c r="G2706" i="3"/>
  <c r="H2706" i="3" s="1"/>
  <c r="I2706" i="3" s="1"/>
  <c r="G2707" i="3"/>
  <c r="H2707" i="3" s="1"/>
  <c r="I2707" i="3" s="1"/>
  <c r="G2708" i="3"/>
  <c r="H2708" i="3" s="1"/>
  <c r="I2708" i="3" s="1"/>
  <c r="G2709" i="3"/>
  <c r="H2709" i="3" s="1"/>
  <c r="I2709" i="3" s="1"/>
  <c r="G2710" i="3"/>
  <c r="H2710" i="3" s="1"/>
  <c r="I2710" i="3" s="1"/>
  <c r="G2711" i="3"/>
  <c r="H2711" i="3" s="1"/>
  <c r="I2711" i="3" s="1"/>
  <c r="G2712" i="3"/>
  <c r="H2712" i="3" s="1"/>
  <c r="I2712" i="3" s="1"/>
  <c r="G2713" i="3"/>
  <c r="H2713" i="3" s="1"/>
  <c r="I2713" i="3" s="1"/>
  <c r="G2714" i="3"/>
  <c r="H2714" i="3" s="1"/>
  <c r="I2714" i="3" s="1"/>
  <c r="G2715" i="3"/>
  <c r="H2715" i="3" s="1"/>
  <c r="I2715" i="3" s="1"/>
  <c r="G2716" i="3"/>
  <c r="H2716" i="3" s="1"/>
  <c r="I2716" i="3" s="1"/>
  <c r="G2717" i="3"/>
  <c r="H2717" i="3" s="1"/>
  <c r="I2717" i="3" s="1"/>
  <c r="G2718" i="3"/>
  <c r="H2718" i="3" s="1"/>
  <c r="I2718" i="3" s="1"/>
  <c r="G2719" i="3"/>
  <c r="H2719" i="3" s="1"/>
  <c r="I2719" i="3" s="1"/>
  <c r="G2720" i="3"/>
  <c r="H2720" i="3" s="1"/>
  <c r="I2720" i="3" s="1"/>
  <c r="G2721" i="3"/>
  <c r="H2721" i="3" s="1"/>
  <c r="I2721" i="3" s="1"/>
  <c r="G2722" i="3"/>
  <c r="H2722" i="3" s="1"/>
  <c r="I2722" i="3" s="1"/>
  <c r="G2723" i="3"/>
  <c r="H2723" i="3" s="1"/>
  <c r="I2723" i="3" s="1"/>
  <c r="G2724" i="3"/>
  <c r="H2724" i="3" s="1"/>
  <c r="I2724" i="3" s="1"/>
  <c r="G2725" i="3"/>
  <c r="H2725" i="3" s="1"/>
  <c r="I2725" i="3" s="1"/>
  <c r="G2726" i="3"/>
  <c r="H2726" i="3" s="1"/>
  <c r="I2726" i="3" s="1"/>
  <c r="G2727" i="3"/>
  <c r="H2727" i="3" s="1"/>
  <c r="I2727" i="3" s="1"/>
  <c r="G2728" i="3"/>
  <c r="H2728" i="3" s="1"/>
  <c r="I2728" i="3" s="1"/>
  <c r="G2729" i="3"/>
  <c r="H2729" i="3" s="1"/>
  <c r="I2729" i="3" s="1"/>
  <c r="G2730" i="3"/>
  <c r="H2730" i="3" s="1"/>
  <c r="I2730" i="3" s="1"/>
  <c r="G2731" i="3"/>
  <c r="H2731" i="3" s="1"/>
  <c r="I2731" i="3" s="1"/>
  <c r="G2732" i="3"/>
  <c r="H2732" i="3" s="1"/>
  <c r="I2732" i="3" s="1"/>
  <c r="G2733" i="3"/>
  <c r="H2733" i="3" s="1"/>
  <c r="I2733" i="3" s="1"/>
  <c r="G2734" i="3"/>
  <c r="H2734" i="3" s="1"/>
  <c r="I2734" i="3" s="1"/>
  <c r="G2735" i="3"/>
  <c r="H2735" i="3" s="1"/>
  <c r="I2735" i="3" s="1"/>
  <c r="G2736" i="3"/>
  <c r="H2736" i="3" s="1"/>
  <c r="I2736" i="3" s="1"/>
  <c r="G2737" i="3"/>
  <c r="H2737" i="3" s="1"/>
  <c r="I2737" i="3" s="1"/>
  <c r="G2738" i="3"/>
  <c r="H2738" i="3" s="1"/>
  <c r="I2738" i="3" s="1"/>
  <c r="G2739" i="3"/>
  <c r="H2739" i="3" s="1"/>
  <c r="I2739" i="3" s="1"/>
  <c r="G2740" i="3"/>
  <c r="H2740" i="3" s="1"/>
  <c r="I2740" i="3" s="1"/>
  <c r="G2741" i="3"/>
  <c r="H2741" i="3" s="1"/>
  <c r="I2741" i="3" s="1"/>
  <c r="G2742" i="3"/>
  <c r="H2742" i="3" s="1"/>
  <c r="I2742" i="3" s="1"/>
  <c r="G2743" i="3"/>
  <c r="H2743" i="3" s="1"/>
  <c r="I2743" i="3" s="1"/>
  <c r="G2744" i="3"/>
  <c r="H2744" i="3" s="1"/>
  <c r="I2744" i="3" s="1"/>
  <c r="G2745" i="3"/>
  <c r="H2745" i="3" s="1"/>
  <c r="I2745" i="3" s="1"/>
  <c r="G2746" i="3"/>
  <c r="H2746" i="3" s="1"/>
  <c r="I2746" i="3" s="1"/>
  <c r="G2747" i="3"/>
  <c r="H2747" i="3" s="1"/>
  <c r="I2747" i="3" s="1"/>
  <c r="G2748" i="3"/>
  <c r="H2748" i="3" s="1"/>
  <c r="I2748" i="3" s="1"/>
  <c r="G2749" i="3"/>
  <c r="H2749" i="3" s="1"/>
  <c r="I2749" i="3" s="1"/>
  <c r="G2750" i="3"/>
  <c r="H2750" i="3" s="1"/>
  <c r="I2750" i="3" s="1"/>
  <c r="G2751" i="3"/>
  <c r="H2751" i="3" s="1"/>
  <c r="I2751" i="3" s="1"/>
  <c r="G2752" i="3"/>
  <c r="H2752" i="3" s="1"/>
  <c r="I2752" i="3" s="1"/>
  <c r="G2753" i="3"/>
  <c r="H2753" i="3" s="1"/>
  <c r="I2753" i="3" s="1"/>
  <c r="G2754" i="3"/>
  <c r="H2754" i="3" s="1"/>
  <c r="I2754" i="3" s="1"/>
  <c r="G2755" i="3"/>
  <c r="H2755" i="3" s="1"/>
  <c r="I2755" i="3" s="1"/>
  <c r="G2756" i="3"/>
  <c r="H2756" i="3" s="1"/>
  <c r="I2756" i="3" s="1"/>
  <c r="G2757" i="3"/>
  <c r="H2757" i="3" s="1"/>
  <c r="I2757" i="3" s="1"/>
  <c r="G2758" i="3"/>
  <c r="H2758" i="3" s="1"/>
  <c r="I2758" i="3" s="1"/>
  <c r="G2759" i="3"/>
  <c r="H2759" i="3" s="1"/>
  <c r="I2759" i="3" s="1"/>
  <c r="G2760" i="3"/>
  <c r="H2760" i="3" s="1"/>
  <c r="I2760" i="3" s="1"/>
  <c r="G2761" i="3"/>
  <c r="H2761" i="3" s="1"/>
  <c r="I2761" i="3" s="1"/>
  <c r="G2762" i="3"/>
  <c r="H2762" i="3" s="1"/>
  <c r="I2762" i="3" s="1"/>
  <c r="G2763" i="3"/>
  <c r="H2763" i="3" s="1"/>
  <c r="I2763" i="3" s="1"/>
  <c r="G2764" i="3"/>
  <c r="H2764" i="3" s="1"/>
  <c r="I2764" i="3" s="1"/>
  <c r="G2765" i="3"/>
  <c r="H2765" i="3" s="1"/>
  <c r="I2765" i="3" s="1"/>
  <c r="G2766" i="3"/>
  <c r="H2766" i="3" s="1"/>
  <c r="I2766" i="3" s="1"/>
  <c r="G2767" i="3"/>
  <c r="H2767" i="3" s="1"/>
  <c r="I2767" i="3" s="1"/>
  <c r="G2768" i="3"/>
  <c r="H2768" i="3" s="1"/>
  <c r="I2768" i="3" s="1"/>
  <c r="G2769" i="3"/>
  <c r="H2769" i="3" s="1"/>
  <c r="I2769" i="3" s="1"/>
  <c r="G2770" i="3"/>
  <c r="H2770" i="3" s="1"/>
  <c r="I2770" i="3" s="1"/>
  <c r="G2771" i="3"/>
  <c r="H2771" i="3" s="1"/>
  <c r="I2771" i="3" s="1"/>
  <c r="G2772" i="3"/>
  <c r="H2772" i="3" s="1"/>
  <c r="I2772" i="3" s="1"/>
  <c r="G2773" i="3"/>
  <c r="G2774" i="3"/>
  <c r="H2774" i="3" s="1"/>
  <c r="I2774" i="3" s="1"/>
  <c r="G2775" i="3"/>
  <c r="H2775" i="3" s="1"/>
  <c r="I2775" i="3" s="1"/>
  <c r="G2776" i="3"/>
  <c r="H2776" i="3" s="1"/>
  <c r="I2776" i="3" s="1"/>
  <c r="G2777" i="3"/>
  <c r="G2778" i="3"/>
  <c r="H2778" i="3" s="1"/>
  <c r="I2778" i="3" s="1"/>
  <c r="G2779" i="3"/>
  <c r="H2779" i="3" s="1"/>
  <c r="I2779" i="3" s="1"/>
  <c r="G2780" i="3"/>
  <c r="H2780" i="3" s="1"/>
  <c r="I2780" i="3" s="1"/>
  <c r="G2781" i="3"/>
  <c r="H2781" i="3" s="1"/>
  <c r="I2781" i="3" s="1"/>
  <c r="G2782" i="3"/>
  <c r="H2782" i="3" s="1"/>
  <c r="I2782" i="3" s="1"/>
  <c r="G2783" i="3"/>
  <c r="H2783" i="3" s="1"/>
  <c r="I2783" i="3" s="1"/>
  <c r="G2784" i="3"/>
  <c r="H2784" i="3" s="1"/>
  <c r="I2784" i="3" s="1"/>
  <c r="G2785" i="3"/>
  <c r="H2785" i="3" s="1"/>
  <c r="I2785" i="3" s="1"/>
  <c r="G2786" i="3"/>
  <c r="H2786" i="3" s="1"/>
  <c r="I2786" i="3" s="1"/>
  <c r="G2787" i="3"/>
  <c r="H2787" i="3" s="1"/>
  <c r="I2787" i="3" s="1"/>
  <c r="G2788" i="3"/>
  <c r="H2788" i="3" s="1"/>
  <c r="I2788" i="3" s="1"/>
  <c r="G2789" i="3"/>
  <c r="H2789" i="3" s="1"/>
  <c r="I2789" i="3" s="1"/>
  <c r="G2790" i="3"/>
  <c r="H2790" i="3" s="1"/>
  <c r="I2790" i="3" s="1"/>
  <c r="G2791" i="3"/>
  <c r="H2791" i="3" s="1"/>
  <c r="I2791" i="3" s="1"/>
  <c r="G2792" i="3"/>
  <c r="H2792" i="3" s="1"/>
  <c r="I2792" i="3" s="1"/>
  <c r="G2793" i="3"/>
  <c r="H2793" i="3" s="1"/>
  <c r="I2793" i="3" s="1"/>
  <c r="G2794" i="3"/>
  <c r="H2794" i="3" s="1"/>
  <c r="I2794" i="3" s="1"/>
  <c r="G2795" i="3"/>
  <c r="H2795" i="3" s="1"/>
  <c r="I2795" i="3" s="1"/>
  <c r="G2796" i="3"/>
  <c r="H2796" i="3" s="1"/>
  <c r="I2796" i="3" s="1"/>
  <c r="G2797" i="3"/>
  <c r="H2797" i="3" s="1"/>
  <c r="I2797" i="3" s="1"/>
  <c r="G2798" i="3"/>
  <c r="H2798" i="3" s="1"/>
  <c r="I2798" i="3" s="1"/>
  <c r="G2799" i="3"/>
  <c r="H2799" i="3" s="1"/>
  <c r="I2799" i="3" s="1"/>
  <c r="G2800" i="3"/>
  <c r="G2801" i="3"/>
  <c r="H2801" i="3" s="1"/>
  <c r="I2801" i="3" s="1"/>
  <c r="G2802" i="3"/>
  <c r="H2802" i="3" s="1"/>
  <c r="I2802" i="3" s="1"/>
  <c r="G2803" i="3"/>
  <c r="H2803" i="3" s="1"/>
  <c r="I2803" i="3" s="1"/>
  <c r="G2804" i="3"/>
  <c r="H2804" i="3" s="1"/>
  <c r="I2804" i="3" s="1"/>
  <c r="G2805" i="3"/>
  <c r="H2805" i="3" s="1"/>
  <c r="I2805" i="3" s="1"/>
  <c r="G2806" i="3"/>
  <c r="H2806" i="3" s="1"/>
  <c r="I2806" i="3" s="1"/>
  <c r="G2807" i="3"/>
  <c r="H2807" i="3" s="1"/>
  <c r="I2807" i="3" s="1"/>
  <c r="G2808" i="3"/>
  <c r="H2808" i="3" s="1"/>
  <c r="I2808" i="3" s="1"/>
  <c r="G2809" i="3"/>
  <c r="H2809" i="3" s="1"/>
  <c r="I2809" i="3" s="1"/>
  <c r="G2810" i="3"/>
  <c r="H2810" i="3" s="1"/>
  <c r="I2810" i="3" s="1"/>
  <c r="G2811" i="3"/>
  <c r="H2811" i="3" s="1"/>
  <c r="I2811" i="3" s="1"/>
  <c r="G2812" i="3"/>
  <c r="H2812" i="3" s="1"/>
  <c r="I2812" i="3" s="1"/>
  <c r="G2813" i="3"/>
  <c r="H2813" i="3" s="1"/>
  <c r="I2813" i="3" s="1"/>
  <c r="G2814" i="3"/>
  <c r="H2814" i="3" s="1"/>
  <c r="I2814" i="3" s="1"/>
  <c r="G2815" i="3"/>
  <c r="H2815" i="3" s="1"/>
  <c r="I2815" i="3" s="1"/>
  <c r="G2816" i="3"/>
  <c r="H2816" i="3" s="1"/>
  <c r="I2816" i="3" s="1"/>
  <c r="G2817" i="3"/>
  <c r="H2817" i="3" s="1"/>
  <c r="I2817" i="3" s="1"/>
  <c r="G2818" i="3"/>
  <c r="H2818" i="3" s="1"/>
  <c r="I2818" i="3" s="1"/>
  <c r="G2819" i="3"/>
  <c r="H2819" i="3" s="1"/>
  <c r="I2819" i="3" s="1"/>
  <c r="G2820" i="3"/>
  <c r="H2820" i="3" s="1"/>
  <c r="I2820" i="3" s="1"/>
  <c r="G2821" i="3"/>
  <c r="H2821" i="3" s="1"/>
  <c r="I2821" i="3" s="1"/>
  <c r="G2822" i="3"/>
  <c r="H2822" i="3" s="1"/>
  <c r="I2822" i="3" s="1"/>
  <c r="G2823" i="3"/>
  <c r="H2823" i="3" s="1"/>
  <c r="I2823" i="3" s="1"/>
  <c r="G2824" i="3"/>
  <c r="H2824" i="3" s="1"/>
  <c r="I2824" i="3" s="1"/>
  <c r="G2825" i="3"/>
  <c r="H2825" i="3" s="1"/>
  <c r="I2825" i="3" s="1"/>
  <c r="G2826" i="3"/>
  <c r="H2826" i="3" s="1"/>
  <c r="I2826" i="3" s="1"/>
  <c r="G2827" i="3"/>
  <c r="H2827" i="3" s="1"/>
  <c r="I2827" i="3" s="1"/>
  <c r="G2828" i="3"/>
  <c r="H2828" i="3" s="1"/>
  <c r="I2828" i="3" s="1"/>
  <c r="G2829" i="3"/>
  <c r="H2829" i="3" s="1"/>
  <c r="I2829" i="3" s="1"/>
  <c r="G2830" i="3"/>
  <c r="H2830" i="3" s="1"/>
  <c r="I2830" i="3" s="1"/>
  <c r="G2831" i="3"/>
  <c r="H2831" i="3" s="1"/>
  <c r="I2831" i="3" s="1"/>
  <c r="G2832" i="3"/>
  <c r="H2832" i="3" s="1"/>
  <c r="I2832" i="3" s="1"/>
  <c r="G2833" i="3"/>
  <c r="H2833" i="3" s="1"/>
  <c r="I2833" i="3" s="1"/>
  <c r="G2834" i="3"/>
  <c r="H2834" i="3" s="1"/>
  <c r="I2834" i="3" s="1"/>
  <c r="G2835" i="3"/>
  <c r="H2835" i="3" s="1"/>
  <c r="I2835" i="3" s="1"/>
  <c r="G2836" i="3"/>
  <c r="H2836" i="3" s="1"/>
  <c r="I2836" i="3" s="1"/>
  <c r="G2837" i="3"/>
  <c r="H2837" i="3" s="1"/>
  <c r="I2837" i="3" s="1"/>
  <c r="G2838" i="3"/>
  <c r="H2838" i="3" s="1"/>
  <c r="I2838" i="3" s="1"/>
  <c r="G2839" i="3"/>
  <c r="H2839" i="3" s="1"/>
  <c r="I2839" i="3" s="1"/>
  <c r="G2840" i="3"/>
  <c r="H2840" i="3" s="1"/>
  <c r="I2840" i="3" s="1"/>
  <c r="G2841" i="3"/>
  <c r="H2841" i="3" s="1"/>
  <c r="I2841" i="3" s="1"/>
  <c r="G2842" i="3"/>
  <c r="H2842" i="3" s="1"/>
  <c r="I2842" i="3" s="1"/>
  <c r="G2843" i="3"/>
  <c r="H2843" i="3" s="1"/>
  <c r="I2843" i="3" s="1"/>
  <c r="G2844" i="3"/>
  <c r="H2844" i="3" s="1"/>
  <c r="I2844" i="3" s="1"/>
  <c r="G2845" i="3"/>
  <c r="H2845" i="3" s="1"/>
  <c r="I2845" i="3" s="1"/>
  <c r="G2846" i="3"/>
  <c r="H2846" i="3" s="1"/>
  <c r="I2846" i="3" s="1"/>
  <c r="G2847" i="3"/>
  <c r="H2847" i="3" s="1"/>
  <c r="I2847" i="3" s="1"/>
  <c r="G2848" i="3"/>
  <c r="H2848" i="3" s="1"/>
  <c r="I2848" i="3" s="1"/>
  <c r="G2849" i="3"/>
  <c r="H2849" i="3" s="1"/>
  <c r="I2849" i="3" s="1"/>
  <c r="G2850" i="3"/>
  <c r="H2850" i="3" s="1"/>
  <c r="I2850" i="3" s="1"/>
  <c r="G2851" i="3"/>
  <c r="H2851" i="3" s="1"/>
  <c r="I2851" i="3" s="1"/>
  <c r="G2852" i="3"/>
  <c r="H2852" i="3" s="1"/>
  <c r="I2852" i="3" s="1"/>
  <c r="G2853" i="3"/>
  <c r="H2853" i="3" s="1"/>
  <c r="I2853" i="3" s="1"/>
  <c r="G2854" i="3"/>
  <c r="H2854" i="3" s="1"/>
  <c r="I2854" i="3" s="1"/>
  <c r="G2855" i="3"/>
  <c r="H2855" i="3" s="1"/>
  <c r="I2855" i="3" s="1"/>
  <c r="G2856" i="3"/>
  <c r="H2856" i="3" s="1"/>
  <c r="I2856" i="3" s="1"/>
  <c r="G2857" i="3"/>
  <c r="H2857" i="3" s="1"/>
  <c r="I2857" i="3" s="1"/>
  <c r="G2858" i="3"/>
  <c r="H2858" i="3" s="1"/>
  <c r="I2858" i="3" s="1"/>
  <c r="G2859" i="3"/>
  <c r="H2859" i="3" s="1"/>
  <c r="I2859" i="3" s="1"/>
  <c r="G2860" i="3"/>
  <c r="H2860" i="3" s="1"/>
  <c r="I2860" i="3" s="1"/>
  <c r="G2861" i="3"/>
  <c r="H2861" i="3" s="1"/>
  <c r="I2861" i="3" s="1"/>
  <c r="G2862" i="3"/>
  <c r="H2862" i="3" s="1"/>
  <c r="I2862" i="3" s="1"/>
  <c r="G2863" i="3"/>
  <c r="H2863" i="3" s="1"/>
  <c r="I2863" i="3" s="1"/>
  <c r="G2864" i="3"/>
  <c r="H2864" i="3" s="1"/>
  <c r="I2864" i="3" s="1"/>
  <c r="G2865" i="3"/>
  <c r="H2865" i="3" s="1"/>
  <c r="I2865" i="3" s="1"/>
  <c r="G2866" i="3"/>
  <c r="H2866" i="3" s="1"/>
  <c r="I2866" i="3" s="1"/>
  <c r="G2867" i="3"/>
  <c r="H2867" i="3" s="1"/>
  <c r="I2867" i="3" s="1"/>
  <c r="G2868" i="3"/>
  <c r="H2868" i="3" s="1"/>
  <c r="I2868" i="3" s="1"/>
  <c r="G2869" i="3"/>
  <c r="H2869" i="3" s="1"/>
  <c r="I2869" i="3" s="1"/>
  <c r="G2870" i="3"/>
  <c r="H2870" i="3" s="1"/>
  <c r="I2870" i="3" s="1"/>
  <c r="G2871" i="3"/>
  <c r="H2871" i="3" s="1"/>
  <c r="I2871" i="3" s="1"/>
  <c r="G2872" i="3"/>
  <c r="H2872" i="3" s="1"/>
  <c r="I2872" i="3" s="1"/>
  <c r="G2873" i="3"/>
  <c r="H2873" i="3" s="1"/>
  <c r="I2873" i="3" s="1"/>
  <c r="G2874" i="3"/>
  <c r="H2874" i="3" s="1"/>
  <c r="I2874" i="3" s="1"/>
  <c r="G2875" i="3"/>
  <c r="H2875" i="3" s="1"/>
  <c r="I2875" i="3" s="1"/>
  <c r="G2876" i="3"/>
  <c r="H2876" i="3" s="1"/>
  <c r="I2876" i="3" s="1"/>
  <c r="G2877" i="3"/>
  <c r="H2877" i="3" s="1"/>
  <c r="I2877" i="3" s="1"/>
  <c r="G2878" i="3"/>
  <c r="H2878" i="3" s="1"/>
  <c r="I2878" i="3" s="1"/>
  <c r="G2879" i="3"/>
  <c r="H2879" i="3" s="1"/>
  <c r="I2879" i="3" s="1"/>
  <c r="G2880" i="3"/>
  <c r="H2880" i="3" s="1"/>
  <c r="I2880" i="3" s="1"/>
  <c r="G2881" i="3"/>
  <c r="H2881" i="3" s="1"/>
  <c r="I2881" i="3" s="1"/>
  <c r="G2882" i="3"/>
  <c r="H2882" i="3" s="1"/>
  <c r="I2882" i="3" s="1"/>
  <c r="G2883" i="3"/>
  <c r="H2883" i="3" s="1"/>
  <c r="I2883" i="3" s="1"/>
  <c r="G2884" i="3"/>
  <c r="H2884" i="3" s="1"/>
  <c r="I2884" i="3" s="1"/>
  <c r="G2885" i="3"/>
  <c r="H2885" i="3" s="1"/>
  <c r="I2885" i="3" s="1"/>
  <c r="G2886" i="3"/>
  <c r="H2886" i="3" s="1"/>
  <c r="I2886" i="3" s="1"/>
  <c r="G2887" i="3"/>
  <c r="H2887" i="3" s="1"/>
  <c r="I2887" i="3" s="1"/>
  <c r="G2888" i="3"/>
  <c r="H2888" i="3" s="1"/>
  <c r="I2888" i="3" s="1"/>
  <c r="G2889" i="3"/>
  <c r="H2889" i="3" s="1"/>
  <c r="I2889" i="3" s="1"/>
  <c r="G2890" i="3"/>
  <c r="H2890" i="3" s="1"/>
  <c r="I2890" i="3" s="1"/>
  <c r="G2891" i="3"/>
  <c r="H2891" i="3" s="1"/>
  <c r="I2891" i="3" s="1"/>
  <c r="G2892" i="3"/>
  <c r="H2892" i="3" s="1"/>
  <c r="I2892" i="3" s="1"/>
  <c r="G2893" i="3"/>
  <c r="H2893" i="3" s="1"/>
  <c r="I2893" i="3" s="1"/>
  <c r="G2894" i="3"/>
  <c r="H2894" i="3" s="1"/>
  <c r="I2894" i="3" s="1"/>
  <c r="G2895" i="3"/>
  <c r="H2895" i="3" s="1"/>
  <c r="I2895" i="3" s="1"/>
  <c r="G2896" i="3"/>
  <c r="H2896" i="3" s="1"/>
  <c r="I2896" i="3" s="1"/>
  <c r="G2897" i="3"/>
  <c r="H2897" i="3" s="1"/>
  <c r="I2897" i="3" s="1"/>
  <c r="G2898" i="3"/>
  <c r="H2898" i="3" s="1"/>
  <c r="I2898" i="3" s="1"/>
  <c r="G2899" i="3"/>
  <c r="H2899" i="3" s="1"/>
  <c r="I2899" i="3" s="1"/>
  <c r="G2900" i="3"/>
  <c r="H2900" i="3" s="1"/>
  <c r="I2900" i="3" s="1"/>
  <c r="G2901" i="3"/>
  <c r="H2901" i="3" s="1"/>
  <c r="I2901" i="3" s="1"/>
  <c r="G2902" i="3"/>
  <c r="H2902" i="3" s="1"/>
  <c r="I2902" i="3" s="1"/>
  <c r="G2903" i="3"/>
  <c r="H2903" i="3" s="1"/>
  <c r="I2903" i="3" s="1"/>
  <c r="G2904" i="3"/>
  <c r="H2904" i="3" s="1"/>
  <c r="I2904" i="3" s="1"/>
  <c r="G2905" i="3"/>
  <c r="H2905" i="3" s="1"/>
  <c r="I2905" i="3" s="1"/>
  <c r="G2906" i="3"/>
  <c r="H2906" i="3" s="1"/>
  <c r="I2906" i="3" s="1"/>
  <c r="G2907" i="3"/>
  <c r="H2907" i="3" s="1"/>
  <c r="I2907" i="3" s="1"/>
  <c r="G2908" i="3"/>
  <c r="H2908" i="3" s="1"/>
  <c r="I2908" i="3" s="1"/>
  <c r="G2909" i="3"/>
  <c r="H2909" i="3" s="1"/>
  <c r="I2909" i="3" s="1"/>
  <c r="G2910" i="3"/>
  <c r="H2910" i="3" s="1"/>
  <c r="I2910" i="3" s="1"/>
  <c r="G2911" i="3"/>
  <c r="H2911" i="3" s="1"/>
  <c r="I2911" i="3" s="1"/>
  <c r="G2912" i="3"/>
  <c r="H2912" i="3" s="1"/>
  <c r="I2912" i="3" s="1"/>
  <c r="G2913" i="3"/>
  <c r="H2913" i="3" s="1"/>
  <c r="I2913" i="3" s="1"/>
  <c r="G2914" i="3"/>
  <c r="H2914" i="3" s="1"/>
  <c r="I2914" i="3" s="1"/>
  <c r="G2915" i="3"/>
  <c r="H2915" i="3" s="1"/>
  <c r="I2915" i="3" s="1"/>
  <c r="G2916" i="3"/>
  <c r="H2916" i="3" s="1"/>
  <c r="I2916" i="3" s="1"/>
  <c r="G2917" i="3"/>
  <c r="H2917" i="3" s="1"/>
  <c r="I2917" i="3" s="1"/>
  <c r="G2918" i="3"/>
  <c r="H2918" i="3" s="1"/>
  <c r="I2918" i="3" s="1"/>
  <c r="G2919" i="3"/>
  <c r="H2919" i="3" s="1"/>
  <c r="I2919" i="3" s="1"/>
  <c r="G2920" i="3"/>
  <c r="H2920" i="3" s="1"/>
  <c r="I2920" i="3" s="1"/>
  <c r="G2921" i="3"/>
  <c r="H2921" i="3" s="1"/>
  <c r="I2921" i="3" s="1"/>
  <c r="G2922" i="3"/>
  <c r="H2922" i="3" s="1"/>
  <c r="I2922" i="3" s="1"/>
  <c r="G2923" i="3"/>
  <c r="H2923" i="3" s="1"/>
  <c r="I2923" i="3" s="1"/>
  <c r="G2924" i="3"/>
  <c r="H2924" i="3" s="1"/>
  <c r="I2924" i="3" s="1"/>
  <c r="G2925" i="3"/>
  <c r="H2925" i="3" s="1"/>
  <c r="I2925" i="3" s="1"/>
  <c r="G2926" i="3"/>
  <c r="H2926" i="3" s="1"/>
  <c r="I2926" i="3" s="1"/>
  <c r="G2927" i="3"/>
  <c r="H2927" i="3" s="1"/>
  <c r="I2927" i="3" s="1"/>
  <c r="G2928" i="3"/>
  <c r="H2928" i="3" s="1"/>
  <c r="I2928" i="3" s="1"/>
  <c r="G2929" i="3"/>
  <c r="H2929" i="3" s="1"/>
  <c r="I2929" i="3" s="1"/>
  <c r="G2930" i="3"/>
  <c r="H2930" i="3" s="1"/>
  <c r="I2930" i="3" s="1"/>
  <c r="G2931" i="3"/>
  <c r="H2931" i="3" s="1"/>
  <c r="I2931" i="3" s="1"/>
  <c r="G2932" i="3"/>
  <c r="H2932" i="3" s="1"/>
  <c r="I2932" i="3" s="1"/>
  <c r="G2933" i="3"/>
  <c r="H2933" i="3" s="1"/>
  <c r="I2933" i="3" s="1"/>
  <c r="G2934" i="3"/>
  <c r="H2934" i="3" s="1"/>
  <c r="I2934" i="3" s="1"/>
  <c r="G2935" i="3"/>
  <c r="H2935" i="3" s="1"/>
  <c r="I2935" i="3" s="1"/>
  <c r="G2936" i="3"/>
  <c r="H2936" i="3" s="1"/>
  <c r="I2936" i="3" s="1"/>
  <c r="G2937" i="3"/>
  <c r="H2937" i="3" s="1"/>
  <c r="I2937" i="3" s="1"/>
  <c r="G2938" i="3"/>
  <c r="H2938" i="3" s="1"/>
  <c r="I2938" i="3" s="1"/>
  <c r="G2939" i="3"/>
  <c r="H2939" i="3" s="1"/>
  <c r="I2939" i="3" s="1"/>
  <c r="G2940" i="3"/>
  <c r="H2940" i="3" s="1"/>
  <c r="I2940" i="3" s="1"/>
  <c r="G2941" i="3"/>
  <c r="H2941" i="3" s="1"/>
  <c r="I2941" i="3" s="1"/>
  <c r="G2942" i="3"/>
  <c r="H2942" i="3" s="1"/>
  <c r="I2942" i="3" s="1"/>
  <c r="G2943" i="3"/>
  <c r="H2943" i="3" s="1"/>
  <c r="I2943" i="3" s="1"/>
  <c r="G2944" i="3"/>
  <c r="H2944" i="3" s="1"/>
  <c r="I2944" i="3" s="1"/>
  <c r="G2945" i="3"/>
  <c r="H2945" i="3" s="1"/>
  <c r="I2945" i="3" s="1"/>
  <c r="G2946" i="3"/>
  <c r="H2946" i="3" s="1"/>
  <c r="I2946" i="3" s="1"/>
  <c r="G2947" i="3"/>
  <c r="H2947" i="3" s="1"/>
  <c r="I2947" i="3" s="1"/>
  <c r="G2948" i="3"/>
  <c r="H2948" i="3" s="1"/>
  <c r="I2948" i="3" s="1"/>
  <c r="G2949" i="3"/>
  <c r="H2949" i="3" s="1"/>
  <c r="I2949" i="3" s="1"/>
  <c r="G2950" i="3"/>
  <c r="H2950" i="3" s="1"/>
  <c r="I2950" i="3" s="1"/>
  <c r="G2951" i="3"/>
  <c r="H2951" i="3" s="1"/>
  <c r="I2951" i="3" s="1"/>
  <c r="G2952" i="3"/>
  <c r="H2952" i="3" s="1"/>
  <c r="I2952" i="3" s="1"/>
  <c r="G2953" i="3"/>
  <c r="H2953" i="3" s="1"/>
  <c r="I2953" i="3" s="1"/>
  <c r="G2954" i="3"/>
  <c r="H2954" i="3" s="1"/>
  <c r="I2954" i="3" s="1"/>
  <c r="G2955" i="3"/>
  <c r="H2955" i="3" s="1"/>
  <c r="I2955" i="3" s="1"/>
  <c r="G2956" i="3"/>
  <c r="G2957" i="3"/>
  <c r="H2957" i="3" s="1"/>
  <c r="I2957" i="3" s="1"/>
  <c r="G2958" i="3"/>
  <c r="H2958" i="3" s="1"/>
  <c r="I2958" i="3" s="1"/>
  <c r="G2959" i="3"/>
  <c r="H2959" i="3" s="1"/>
  <c r="I2959" i="3" s="1"/>
  <c r="G2960" i="3"/>
  <c r="H2960" i="3" s="1"/>
  <c r="I2960" i="3" s="1"/>
  <c r="G2961" i="3"/>
  <c r="H2961" i="3" s="1"/>
  <c r="I2961" i="3" s="1"/>
  <c r="G2962" i="3"/>
  <c r="H2962" i="3" s="1"/>
  <c r="I2962" i="3" s="1"/>
  <c r="G2963" i="3"/>
  <c r="H2963" i="3" s="1"/>
  <c r="I2963" i="3" s="1"/>
  <c r="G2964" i="3"/>
  <c r="H2964" i="3" s="1"/>
  <c r="I2964" i="3" s="1"/>
  <c r="G2965" i="3"/>
  <c r="H2965" i="3" s="1"/>
  <c r="I2965" i="3" s="1"/>
  <c r="G2966" i="3"/>
  <c r="H2966" i="3" s="1"/>
  <c r="I2966" i="3" s="1"/>
  <c r="G2967" i="3"/>
  <c r="H2967" i="3" s="1"/>
  <c r="I2967" i="3" s="1"/>
  <c r="G2968" i="3"/>
  <c r="H2968" i="3" s="1"/>
  <c r="I2968" i="3" s="1"/>
  <c r="G2969" i="3"/>
  <c r="H2969" i="3" s="1"/>
  <c r="I2969" i="3" s="1"/>
  <c r="G2970" i="3"/>
  <c r="H2970" i="3" s="1"/>
  <c r="I2970" i="3" s="1"/>
  <c r="G2971" i="3"/>
  <c r="H2971" i="3" s="1"/>
  <c r="I2971" i="3" s="1"/>
  <c r="G2972" i="3"/>
  <c r="H2972" i="3" s="1"/>
  <c r="I2972" i="3" s="1"/>
  <c r="G2973" i="3"/>
  <c r="H2973" i="3" s="1"/>
  <c r="I2973" i="3" s="1"/>
  <c r="G2974" i="3"/>
  <c r="H2974" i="3" s="1"/>
  <c r="I2974" i="3" s="1"/>
  <c r="G2975" i="3"/>
  <c r="H2975" i="3" s="1"/>
  <c r="I2975" i="3" s="1"/>
  <c r="G2976" i="3"/>
  <c r="H2976" i="3" s="1"/>
  <c r="I2976" i="3" s="1"/>
  <c r="G2977" i="3"/>
  <c r="H2977" i="3" s="1"/>
  <c r="I2977" i="3" s="1"/>
  <c r="G2978" i="3"/>
  <c r="H2978" i="3" s="1"/>
  <c r="I2978" i="3" s="1"/>
  <c r="G2979" i="3"/>
  <c r="H2979" i="3" s="1"/>
  <c r="I2979" i="3" s="1"/>
  <c r="G2980" i="3"/>
  <c r="H2980" i="3" s="1"/>
  <c r="I2980" i="3" s="1"/>
  <c r="G2981" i="3"/>
  <c r="H2981" i="3" s="1"/>
  <c r="I2981" i="3" s="1"/>
  <c r="G2982" i="3"/>
  <c r="H2982" i="3" s="1"/>
  <c r="I2982" i="3" s="1"/>
  <c r="G2983" i="3"/>
  <c r="H2983" i="3" s="1"/>
  <c r="I2983" i="3" s="1"/>
  <c r="G2984" i="3"/>
  <c r="H2984" i="3" s="1"/>
  <c r="I2984" i="3" s="1"/>
  <c r="G2985" i="3"/>
  <c r="H2985" i="3" s="1"/>
  <c r="I2985" i="3" s="1"/>
  <c r="G2986" i="3"/>
  <c r="H2986" i="3" s="1"/>
  <c r="I2986" i="3" s="1"/>
  <c r="G2987" i="3"/>
  <c r="H2987" i="3" s="1"/>
  <c r="I2987" i="3" s="1"/>
  <c r="G2988" i="3"/>
  <c r="H2988" i="3" s="1"/>
  <c r="I2988" i="3" s="1"/>
  <c r="G2989" i="3"/>
  <c r="H2989" i="3" s="1"/>
  <c r="I2989" i="3" s="1"/>
  <c r="G2990" i="3"/>
  <c r="H2990" i="3" s="1"/>
  <c r="I2990" i="3" s="1"/>
  <c r="G2991" i="3"/>
  <c r="H2991" i="3" s="1"/>
  <c r="I2991" i="3" s="1"/>
  <c r="G2992" i="3"/>
  <c r="H2992" i="3" s="1"/>
  <c r="I2992" i="3" s="1"/>
  <c r="G2993" i="3"/>
  <c r="H2993" i="3" s="1"/>
  <c r="I2993" i="3" s="1"/>
  <c r="G2994" i="3"/>
  <c r="H2994" i="3" s="1"/>
  <c r="I2994" i="3" s="1"/>
  <c r="G2995" i="3"/>
  <c r="H2995" i="3" s="1"/>
  <c r="I2995" i="3" s="1"/>
  <c r="G2996" i="3"/>
  <c r="H2996" i="3" s="1"/>
  <c r="I2996" i="3" s="1"/>
  <c r="G2997" i="3"/>
  <c r="H2997" i="3" s="1"/>
  <c r="I2997" i="3" s="1"/>
  <c r="G2998" i="3"/>
  <c r="H2998" i="3" s="1"/>
  <c r="I2998" i="3" s="1"/>
  <c r="G2999" i="3"/>
  <c r="H2999" i="3" s="1"/>
  <c r="I2999" i="3" s="1"/>
  <c r="G3000" i="3"/>
  <c r="H3000" i="3" s="1"/>
  <c r="I3000" i="3" s="1"/>
  <c r="G3001" i="3"/>
  <c r="H3001" i="3" s="1"/>
  <c r="I3001" i="3" s="1"/>
  <c r="G3002" i="3"/>
  <c r="H3002" i="3" s="1"/>
  <c r="I3002" i="3" s="1"/>
  <c r="G3003" i="3"/>
  <c r="H3003" i="3" s="1"/>
  <c r="I3003" i="3" s="1"/>
  <c r="G3004" i="3"/>
  <c r="H3004" i="3" s="1"/>
  <c r="I3004" i="3" s="1"/>
  <c r="G3005" i="3"/>
  <c r="H3005" i="3" s="1"/>
  <c r="I3005" i="3" s="1"/>
  <c r="G3006" i="3"/>
  <c r="H3006" i="3" s="1"/>
  <c r="I3006" i="3" s="1"/>
  <c r="G3007" i="3"/>
  <c r="H3007" i="3" s="1"/>
  <c r="I3007" i="3" s="1"/>
  <c r="G3008" i="3"/>
  <c r="H3008" i="3" s="1"/>
  <c r="I3008" i="3" s="1"/>
  <c r="G3009" i="3"/>
  <c r="H3009" i="3" s="1"/>
  <c r="I3009" i="3" s="1"/>
  <c r="G3010" i="3"/>
  <c r="H3010" i="3" s="1"/>
  <c r="I3010" i="3" s="1"/>
  <c r="G3011" i="3"/>
  <c r="H3011" i="3" s="1"/>
  <c r="I3011" i="3" s="1"/>
  <c r="G3012" i="3"/>
  <c r="H3012" i="3" s="1"/>
  <c r="I3012" i="3" s="1"/>
  <c r="G3013" i="3"/>
  <c r="H3013" i="3" s="1"/>
  <c r="I3013" i="3" s="1"/>
  <c r="G3014" i="3"/>
  <c r="H3014" i="3" s="1"/>
  <c r="I3014" i="3" s="1"/>
  <c r="G3015" i="3"/>
  <c r="H3015" i="3" s="1"/>
  <c r="I3015" i="3" s="1"/>
  <c r="G3016" i="3"/>
  <c r="H3016" i="3" s="1"/>
  <c r="I3016" i="3" s="1"/>
  <c r="G3017" i="3"/>
  <c r="H3017" i="3" s="1"/>
  <c r="I3017" i="3" s="1"/>
  <c r="G3018" i="3"/>
  <c r="H3018" i="3" s="1"/>
  <c r="I3018" i="3" s="1"/>
  <c r="G3019" i="3"/>
  <c r="H3019" i="3" s="1"/>
  <c r="I3019" i="3" s="1"/>
  <c r="G3020" i="3"/>
  <c r="H3020" i="3" s="1"/>
  <c r="I3020" i="3" s="1"/>
  <c r="G3021" i="3"/>
  <c r="H3021" i="3" s="1"/>
  <c r="I3021" i="3" s="1"/>
  <c r="G3022" i="3"/>
  <c r="H3022" i="3" s="1"/>
  <c r="I3022" i="3" s="1"/>
  <c r="G3023" i="3"/>
  <c r="H3023" i="3" s="1"/>
  <c r="I3023" i="3" s="1"/>
  <c r="G3024" i="3"/>
  <c r="H3024" i="3" s="1"/>
  <c r="I3024" i="3" s="1"/>
  <c r="G3025" i="3"/>
  <c r="H3025" i="3" s="1"/>
  <c r="I3025" i="3" s="1"/>
  <c r="G3026" i="3"/>
  <c r="H3026" i="3" s="1"/>
  <c r="I3026" i="3" s="1"/>
  <c r="G3027" i="3"/>
  <c r="H3027" i="3" s="1"/>
  <c r="I3027" i="3" s="1"/>
  <c r="G3028" i="3"/>
  <c r="H3028" i="3" s="1"/>
  <c r="I3028" i="3" s="1"/>
  <c r="G3029" i="3"/>
  <c r="H3029" i="3" s="1"/>
  <c r="I3029" i="3" s="1"/>
  <c r="G3030" i="3"/>
  <c r="H3030" i="3" s="1"/>
  <c r="I3030" i="3" s="1"/>
  <c r="G3031" i="3"/>
  <c r="H3031" i="3" s="1"/>
  <c r="I3031" i="3" s="1"/>
  <c r="G3032" i="3"/>
  <c r="H3032" i="3" s="1"/>
  <c r="I3032" i="3" s="1"/>
  <c r="G3033" i="3"/>
  <c r="H3033" i="3" s="1"/>
  <c r="I3033" i="3" s="1"/>
  <c r="G3034" i="3"/>
  <c r="H3034" i="3" s="1"/>
  <c r="I3034" i="3" s="1"/>
  <c r="G3035" i="3"/>
  <c r="H3035" i="3" s="1"/>
  <c r="I3035" i="3" s="1"/>
  <c r="G3036" i="3"/>
  <c r="H3036" i="3" s="1"/>
  <c r="I3036" i="3" s="1"/>
  <c r="G3037" i="3"/>
  <c r="H3037" i="3" s="1"/>
  <c r="I3037" i="3" s="1"/>
  <c r="G3038" i="3"/>
  <c r="H3038" i="3" s="1"/>
  <c r="I3038" i="3" s="1"/>
  <c r="G3039" i="3"/>
  <c r="H3039" i="3" s="1"/>
  <c r="I3039" i="3" s="1"/>
  <c r="G3040" i="3"/>
  <c r="H3040" i="3" s="1"/>
  <c r="I3040" i="3" s="1"/>
  <c r="G3041" i="3"/>
  <c r="H3041" i="3" s="1"/>
  <c r="I3041" i="3" s="1"/>
  <c r="G3042" i="3"/>
  <c r="H3042" i="3" s="1"/>
  <c r="I3042" i="3" s="1"/>
  <c r="G3043" i="3"/>
  <c r="H3043" i="3" s="1"/>
  <c r="I3043" i="3" s="1"/>
  <c r="G3044" i="3"/>
  <c r="H3044" i="3" s="1"/>
  <c r="I3044" i="3" s="1"/>
  <c r="G3045" i="3"/>
  <c r="H3045" i="3" s="1"/>
  <c r="I3045" i="3" s="1"/>
  <c r="G3046" i="3"/>
  <c r="H3046" i="3" s="1"/>
  <c r="I3046" i="3" s="1"/>
  <c r="G3047" i="3"/>
  <c r="H3047" i="3" s="1"/>
  <c r="I3047" i="3" s="1"/>
  <c r="G3048" i="3"/>
  <c r="H3048" i="3" s="1"/>
  <c r="I3048" i="3" s="1"/>
  <c r="G3049" i="3"/>
  <c r="H3049" i="3" s="1"/>
  <c r="I3049" i="3" s="1"/>
  <c r="G3050" i="3"/>
  <c r="H3050" i="3" s="1"/>
  <c r="I3050" i="3" s="1"/>
  <c r="G3051" i="3"/>
  <c r="H3051" i="3" s="1"/>
  <c r="I3051" i="3" s="1"/>
  <c r="G3052" i="3"/>
  <c r="H3052" i="3" s="1"/>
  <c r="I3052" i="3" s="1"/>
  <c r="G3053" i="3"/>
  <c r="H3053" i="3" s="1"/>
  <c r="I3053" i="3" s="1"/>
  <c r="G3054" i="3"/>
  <c r="H3054" i="3" s="1"/>
  <c r="I3054" i="3" s="1"/>
  <c r="G3055" i="3"/>
  <c r="H3055" i="3" s="1"/>
  <c r="I3055" i="3" s="1"/>
  <c r="G3056" i="3"/>
  <c r="H3056" i="3" s="1"/>
  <c r="I3056" i="3" s="1"/>
  <c r="G3057" i="3"/>
  <c r="H3057" i="3" s="1"/>
  <c r="I3057" i="3" s="1"/>
  <c r="G3058" i="3"/>
  <c r="H3058" i="3" s="1"/>
  <c r="I3058" i="3" s="1"/>
  <c r="G3059" i="3"/>
  <c r="H3059" i="3" s="1"/>
  <c r="I3059" i="3" s="1"/>
  <c r="G3060" i="3"/>
  <c r="H3060" i="3" s="1"/>
  <c r="I3060" i="3" s="1"/>
  <c r="G3061" i="3"/>
  <c r="H3061" i="3" s="1"/>
  <c r="I3061" i="3" s="1"/>
  <c r="G3062" i="3"/>
  <c r="H3062" i="3" s="1"/>
  <c r="I3062" i="3" s="1"/>
  <c r="G3063" i="3"/>
  <c r="H3063" i="3" s="1"/>
  <c r="I3063" i="3" s="1"/>
  <c r="G3064" i="3"/>
  <c r="H3064" i="3" s="1"/>
  <c r="I3064" i="3" s="1"/>
  <c r="G3065" i="3"/>
  <c r="H3065" i="3" s="1"/>
  <c r="I3065" i="3" s="1"/>
  <c r="G3066" i="3"/>
  <c r="H3066" i="3" s="1"/>
  <c r="I3066" i="3" s="1"/>
  <c r="G3067" i="3"/>
  <c r="H3067" i="3" s="1"/>
  <c r="I3067" i="3" s="1"/>
  <c r="G3068" i="3"/>
  <c r="H3068" i="3" s="1"/>
  <c r="I3068" i="3" s="1"/>
  <c r="G3069" i="3"/>
  <c r="H3069" i="3" s="1"/>
  <c r="I3069" i="3" s="1"/>
  <c r="G3070" i="3"/>
  <c r="H3070" i="3" s="1"/>
  <c r="I3070" i="3" s="1"/>
  <c r="G3071" i="3"/>
  <c r="H3071" i="3" s="1"/>
  <c r="I3071" i="3" s="1"/>
  <c r="G3072" i="3"/>
  <c r="H3072" i="3" s="1"/>
  <c r="I3072" i="3" s="1"/>
  <c r="G3073" i="3"/>
  <c r="H3073" i="3" s="1"/>
  <c r="I3073" i="3" s="1"/>
  <c r="G3074" i="3"/>
  <c r="H3074" i="3" s="1"/>
  <c r="I3074" i="3" s="1"/>
  <c r="G3075" i="3"/>
  <c r="H3075" i="3" s="1"/>
  <c r="I3075" i="3" s="1"/>
  <c r="G3076" i="3"/>
  <c r="H3076" i="3" s="1"/>
  <c r="I3076" i="3" s="1"/>
  <c r="G3077" i="3"/>
  <c r="H3077" i="3" s="1"/>
  <c r="I3077" i="3" s="1"/>
  <c r="G3078" i="3"/>
  <c r="H3078" i="3" s="1"/>
  <c r="I3078" i="3" s="1"/>
  <c r="G3079" i="3"/>
  <c r="H3079" i="3" s="1"/>
  <c r="I3079" i="3" s="1"/>
  <c r="G3080" i="3"/>
  <c r="H3080" i="3" s="1"/>
  <c r="I3080" i="3" s="1"/>
  <c r="G3081" i="3"/>
  <c r="H3081" i="3" s="1"/>
  <c r="I3081" i="3" s="1"/>
  <c r="G3082" i="3"/>
  <c r="H3082" i="3" s="1"/>
  <c r="I3082" i="3" s="1"/>
  <c r="G3083" i="3"/>
  <c r="H3083" i="3" s="1"/>
  <c r="I3083" i="3" s="1"/>
  <c r="G3084" i="3"/>
  <c r="H3084" i="3" s="1"/>
  <c r="I3084" i="3" s="1"/>
  <c r="G3085" i="3"/>
  <c r="H3085" i="3" s="1"/>
  <c r="I3085" i="3" s="1"/>
  <c r="G3086" i="3"/>
  <c r="H3086" i="3" s="1"/>
  <c r="I3086" i="3" s="1"/>
  <c r="G3087" i="3"/>
  <c r="H3087" i="3" s="1"/>
  <c r="I3087" i="3" s="1"/>
  <c r="G3088" i="3"/>
  <c r="H3088" i="3" s="1"/>
  <c r="I3088" i="3" s="1"/>
  <c r="G3089" i="3"/>
  <c r="H3089" i="3" s="1"/>
  <c r="I3089" i="3" s="1"/>
  <c r="G3090" i="3"/>
  <c r="H3090" i="3" s="1"/>
  <c r="I3090" i="3" s="1"/>
  <c r="G3091" i="3"/>
  <c r="H3091" i="3" s="1"/>
  <c r="I3091" i="3" s="1"/>
  <c r="G3092" i="3"/>
  <c r="H3092" i="3" s="1"/>
  <c r="I3092" i="3" s="1"/>
  <c r="G3093" i="3"/>
  <c r="H3093" i="3" s="1"/>
  <c r="I3093" i="3" s="1"/>
  <c r="G3094" i="3"/>
  <c r="H3094" i="3" s="1"/>
  <c r="I3094" i="3" s="1"/>
  <c r="G3095" i="3"/>
  <c r="H3095" i="3" s="1"/>
  <c r="I3095" i="3" s="1"/>
  <c r="G3096" i="3"/>
  <c r="H3096" i="3" s="1"/>
  <c r="I3096" i="3" s="1"/>
  <c r="G3097" i="3"/>
  <c r="H3097" i="3" s="1"/>
  <c r="I3097" i="3" s="1"/>
  <c r="G3098" i="3"/>
  <c r="H3098" i="3" s="1"/>
  <c r="I3098" i="3" s="1"/>
  <c r="G3099" i="3"/>
  <c r="H3099" i="3" s="1"/>
  <c r="I3099" i="3" s="1"/>
  <c r="G3100" i="3"/>
  <c r="H3100" i="3" s="1"/>
  <c r="I3100" i="3" s="1"/>
  <c r="G3101" i="3"/>
  <c r="H3101" i="3" s="1"/>
  <c r="I3101" i="3" s="1"/>
  <c r="G3102" i="3"/>
  <c r="H3102" i="3" s="1"/>
  <c r="I3102" i="3" s="1"/>
  <c r="G3103" i="3"/>
  <c r="H3103" i="3" s="1"/>
  <c r="I3103" i="3" s="1"/>
  <c r="G3104" i="3"/>
  <c r="H3104" i="3" s="1"/>
  <c r="I3104" i="3" s="1"/>
  <c r="G3105" i="3"/>
  <c r="H3105" i="3" s="1"/>
  <c r="I3105" i="3" s="1"/>
  <c r="G3106" i="3"/>
  <c r="H3106" i="3" s="1"/>
  <c r="I3106" i="3" s="1"/>
  <c r="G3107" i="3"/>
  <c r="H3107" i="3" s="1"/>
  <c r="I3107" i="3" s="1"/>
  <c r="G3108" i="3"/>
  <c r="H3108" i="3" s="1"/>
  <c r="I3108" i="3" s="1"/>
  <c r="G3109" i="3"/>
  <c r="H3109" i="3" s="1"/>
  <c r="I3109" i="3" s="1"/>
  <c r="G3110" i="3"/>
  <c r="H3110" i="3" s="1"/>
  <c r="I3110" i="3" s="1"/>
  <c r="G3111" i="3"/>
  <c r="H3111" i="3" s="1"/>
  <c r="I3111" i="3" s="1"/>
  <c r="G3112" i="3"/>
  <c r="H3112" i="3" s="1"/>
  <c r="I3112" i="3" s="1"/>
  <c r="G3113" i="3"/>
  <c r="H3113" i="3" s="1"/>
  <c r="I3113" i="3" s="1"/>
  <c r="G3114" i="3"/>
  <c r="H3114" i="3" s="1"/>
  <c r="I3114" i="3" s="1"/>
  <c r="G3115" i="3"/>
  <c r="H3115" i="3" s="1"/>
  <c r="I3115" i="3" s="1"/>
  <c r="G3116" i="3"/>
  <c r="H3116" i="3" s="1"/>
  <c r="I3116" i="3" s="1"/>
  <c r="G3117" i="3"/>
  <c r="H3117" i="3" s="1"/>
  <c r="I3117" i="3" s="1"/>
  <c r="G3118" i="3"/>
  <c r="H3118" i="3" s="1"/>
  <c r="I3118" i="3" s="1"/>
  <c r="G3119" i="3"/>
  <c r="H3119" i="3" s="1"/>
  <c r="I3119" i="3" s="1"/>
  <c r="G3120" i="3"/>
  <c r="H3120" i="3" s="1"/>
  <c r="I3120" i="3" s="1"/>
  <c r="G3121" i="3"/>
  <c r="H3121" i="3" s="1"/>
  <c r="I3121" i="3" s="1"/>
  <c r="G3122" i="3"/>
  <c r="H3122" i="3" s="1"/>
  <c r="I3122" i="3" s="1"/>
  <c r="G3123" i="3"/>
  <c r="H3123" i="3" s="1"/>
  <c r="I3123" i="3" s="1"/>
  <c r="G3124" i="3"/>
  <c r="H3124" i="3" s="1"/>
  <c r="I3124" i="3" s="1"/>
  <c r="G3125" i="3"/>
  <c r="H3125" i="3" s="1"/>
  <c r="I3125" i="3" s="1"/>
  <c r="G3126" i="3"/>
  <c r="H3126" i="3" s="1"/>
  <c r="I3126" i="3" s="1"/>
  <c r="G3127" i="3"/>
  <c r="H3127" i="3" s="1"/>
  <c r="I3127" i="3" s="1"/>
  <c r="G3128" i="3"/>
  <c r="H3128" i="3" s="1"/>
  <c r="I3128" i="3" s="1"/>
  <c r="G3129" i="3"/>
  <c r="H3129" i="3" s="1"/>
  <c r="I3129" i="3" s="1"/>
  <c r="G3130" i="3"/>
  <c r="H3130" i="3" s="1"/>
  <c r="I3130" i="3" s="1"/>
  <c r="G3131" i="3"/>
  <c r="H3131" i="3" s="1"/>
  <c r="I3131" i="3" s="1"/>
  <c r="G3132" i="3"/>
  <c r="H3132" i="3" s="1"/>
  <c r="I3132" i="3" s="1"/>
  <c r="G3133" i="3"/>
  <c r="H3133" i="3" s="1"/>
  <c r="I3133" i="3" s="1"/>
  <c r="G3134" i="3"/>
  <c r="H3134" i="3" s="1"/>
  <c r="I3134" i="3" s="1"/>
  <c r="G3135" i="3"/>
  <c r="H3135" i="3" s="1"/>
  <c r="I3135" i="3" s="1"/>
  <c r="G3136" i="3"/>
  <c r="H3136" i="3" s="1"/>
  <c r="I3136" i="3" s="1"/>
  <c r="G3137" i="3"/>
  <c r="H3137" i="3" s="1"/>
  <c r="I3137" i="3" s="1"/>
  <c r="G3138" i="3"/>
  <c r="H3138" i="3" s="1"/>
  <c r="I3138" i="3" s="1"/>
  <c r="G3139" i="3"/>
  <c r="H3139" i="3" s="1"/>
  <c r="I3139" i="3" s="1"/>
  <c r="G3140" i="3"/>
  <c r="H3140" i="3" s="1"/>
  <c r="I3140" i="3" s="1"/>
  <c r="G3141" i="3"/>
  <c r="H3141" i="3" s="1"/>
  <c r="I3141" i="3" s="1"/>
  <c r="G3142" i="3"/>
  <c r="H3142" i="3" s="1"/>
  <c r="I3142" i="3" s="1"/>
  <c r="G3143" i="3"/>
  <c r="H3143" i="3" s="1"/>
  <c r="I3143" i="3" s="1"/>
  <c r="G3144" i="3"/>
  <c r="H3144" i="3" s="1"/>
  <c r="I3144" i="3" s="1"/>
  <c r="G3145" i="3"/>
  <c r="H3145" i="3" s="1"/>
  <c r="I3145" i="3" s="1"/>
  <c r="G3146" i="3"/>
  <c r="H3146" i="3" s="1"/>
  <c r="I3146" i="3" s="1"/>
  <c r="G3147" i="3"/>
  <c r="H3147" i="3" s="1"/>
  <c r="I3147" i="3" s="1"/>
  <c r="G3148" i="3"/>
  <c r="H3148" i="3" s="1"/>
  <c r="I3148" i="3" s="1"/>
  <c r="G3149" i="3"/>
  <c r="H3149" i="3" s="1"/>
  <c r="I3149" i="3" s="1"/>
  <c r="G3150" i="3"/>
  <c r="H3150" i="3" s="1"/>
  <c r="I3150" i="3" s="1"/>
  <c r="G3151" i="3"/>
  <c r="H3151" i="3" s="1"/>
  <c r="I3151" i="3" s="1"/>
  <c r="G3152" i="3"/>
  <c r="H3152" i="3" s="1"/>
  <c r="I3152" i="3" s="1"/>
  <c r="G3153" i="3"/>
  <c r="H3153" i="3" s="1"/>
  <c r="I3153" i="3" s="1"/>
  <c r="G3154" i="3"/>
  <c r="H3154" i="3" s="1"/>
  <c r="I3154" i="3" s="1"/>
  <c r="G3155" i="3"/>
  <c r="H3155" i="3" s="1"/>
  <c r="I3155" i="3" s="1"/>
  <c r="G3156" i="3"/>
  <c r="H3156" i="3" s="1"/>
  <c r="I3156" i="3" s="1"/>
  <c r="G3157" i="3"/>
  <c r="H3157" i="3" s="1"/>
  <c r="I3157" i="3" s="1"/>
  <c r="G3158" i="3"/>
  <c r="H3158" i="3" s="1"/>
  <c r="I3158" i="3" s="1"/>
  <c r="G3159" i="3"/>
  <c r="H3159" i="3" s="1"/>
  <c r="I3159" i="3" s="1"/>
  <c r="G3160" i="3"/>
  <c r="H3160" i="3" s="1"/>
  <c r="I3160" i="3" s="1"/>
  <c r="G3161" i="3"/>
  <c r="H3161" i="3" s="1"/>
  <c r="I3161" i="3" s="1"/>
  <c r="G3162" i="3"/>
  <c r="H3162" i="3" s="1"/>
  <c r="I3162" i="3" s="1"/>
  <c r="G3163" i="3"/>
  <c r="H3163" i="3" s="1"/>
  <c r="I3163" i="3" s="1"/>
  <c r="G3164" i="3"/>
  <c r="H3164" i="3" s="1"/>
  <c r="I3164" i="3" s="1"/>
  <c r="G3165" i="3"/>
  <c r="H3165" i="3" s="1"/>
  <c r="I3165" i="3" s="1"/>
  <c r="G3166" i="3"/>
  <c r="H3166" i="3" s="1"/>
  <c r="I3166" i="3" s="1"/>
  <c r="G3167" i="3"/>
  <c r="H3167" i="3" s="1"/>
  <c r="I3167" i="3" s="1"/>
  <c r="G3168" i="3"/>
  <c r="H3168" i="3" s="1"/>
  <c r="I3168" i="3" s="1"/>
  <c r="G3169" i="3"/>
  <c r="H3169" i="3" s="1"/>
  <c r="I3169" i="3" s="1"/>
  <c r="G3170" i="3"/>
  <c r="H3170" i="3" s="1"/>
  <c r="I3170" i="3" s="1"/>
  <c r="G3171" i="3"/>
  <c r="H3171" i="3" s="1"/>
  <c r="I3171" i="3" s="1"/>
  <c r="G3172" i="3"/>
  <c r="H3172" i="3" s="1"/>
  <c r="I3172" i="3" s="1"/>
  <c r="G3173" i="3"/>
  <c r="H3173" i="3" s="1"/>
  <c r="I3173" i="3" s="1"/>
  <c r="G3174" i="3"/>
  <c r="H3174" i="3" s="1"/>
  <c r="I3174" i="3" s="1"/>
  <c r="G3175" i="3"/>
  <c r="H3175" i="3" s="1"/>
  <c r="I3175" i="3" s="1"/>
  <c r="G3176" i="3"/>
  <c r="H3176" i="3" s="1"/>
  <c r="I3176" i="3" s="1"/>
  <c r="G3177" i="3"/>
  <c r="H3177" i="3" s="1"/>
  <c r="I3177" i="3" s="1"/>
  <c r="G3178" i="3"/>
  <c r="H3178" i="3" s="1"/>
  <c r="I3178" i="3" s="1"/>
  <c r="G3179" i="3"/>
  <c r="H3179" i="3" s="1"/>
  <c r="I3179" i="3" s="1"/>
  <c r="G3180" i="3"/>
  <c r="H3180" i="3" s="1"/>
  <c r="I3180" i="3" s="1"/>
  <c r="G3181" i="3"/>
  <c r="H3181" i="3" s="1"/>
  <c r="I3181" i="3" s="1"/>
  <c r="G3182" i="3"/>
  <c r="H3182" i="3" s="1"/>
  <c r="I3182" i="3" s="1"/>
  <c r="G3183" i="3"/>
  <c r="H3183" i="3" s="1"/>
  <c r="I3183" i="3" s="1"/>
  <c r="G3184" i="3"/>
  <c r="H3184" i="3" s="1"/>
  <c r="I3184" i="3" s="1"/>
  <c r="G3185" i="3"/>
  <c r="H3185" i="3" s="1"/>
  <c r="I3185" i="3" s="1"/>
  <c r="G3186" i="3"/>
  <c r="H3186" i="3" s="1"/>
  <c r="I3186" i="3" s="1"/>
  <c r="G3187" i="3"/>
  <c r="H3187" i="3" s="1"/>
  <c r="I3187" i="3" s="1"/>
  <c r="G3188" i="3"/>
  <c r="H3188" i="3" s="1"/>
  <c r="I3188" i="3" s="1"/>
  <c r="G3189" i="3"/>
  <c r="H3189" i="3" s="1"/>
  <c r="I3189" i="3" s="1"/>
  <c r="G3190" i="3"/>
  <c r="H3190" i="3" s="1"/>
  <c r="I3190" i="3" s="1"/>
  <c r="G3191" i="3"/>
  <c r="H3191" i="3" s="1"/>
  <c r="I3191" i="3" s="1"/>
  <c r="G3192" i="3"/>
  <c r="H3192" i="3" s="1"/>
  <c r="I3192" i="3" s="1"/>
  <c r="G3193" i="3"/>
  <c r="H3193" i="3" s="1"/>
  <c r="I3193" i="3" s="1"/>
  <c r="G3194" i="3"/>
  <c r="H3194" i="3" s="1"/>
  <c r="I3194" i="3" s="1"/>
  <c r="G3195" i="3"/>
  <c r="H3195" i="3" s="1"/>
  <c r="I3195" i="3" s="1"/>
  <c r="G3196" i="3"/>
  <c r="H3196" i="3" s="1"/>
  <c r="I3196" i="3" s="1"/>
  <c r="G3197" i="3"/>
  <c r="H3197" i="3" s="1"/>
  <c r="I3197" i="3" s="1"/>
  <c r="G3198" i="3"/>
  <c r="H3198" i="3" s="1"/>
  <c r="I3198" i="3" s="1"/>
  <c r="G3199" i="3"/>
  <c r="H3199" i="3" s="1"/>
  <c r="I3199" i="3" s="1"/>
  <c r="G3200" i="3"/>
  <c r="H3200" i="3" s="1"/>
  <c r="I3200" i="3" s="1"/>
  <c r="G3201" i="3"/>
  <c r="H3201" i="3" s="1"/>
  <c r="I3201" i="3" s="1"/>
  <c r="G3202" i="3"/>
  <c r="H3202" i="3" s="1"/>
  <c r="I3202" i="3" s="1"/>
  <c r="G3203" i="3"/>
  <c r="H3203" i="3" s="1"/>
  <c r="I3203" i="3" s="1"/>
  <c r="G3204" i="3"/>
  <c r="H3204" i="3" s="1"/>
  <c r="I3204" i="3" s="1"/>
  <c r="G3205" i="3"/>
  <c r="H3205" i="3" s="1"/>
  <c r="I3205" i="3" s="1"/>
  <c r="G3206" i="3"/>
  <c r="H3206" i="3" s="1"/>
  <c r="I3206" i="3" s="1"/>
  <c r="G3207" i="3"/>
  <c r="H3207" i="3" s="1"/>
  <c r="I3207" i="3" s="1"/>
  <c r="G3208" i="3"/>
  <c r="H3208" i="3" s="1"/>
  <c r="I3208" i="3" s="1"/>
  <c r="G3209" i="3"/>
  <c r="H3209" i="3" s="1"/>
  <c r="I3209" i="3" s="1"/>
  <c r="G3210" i="3"/>
  <c r="H3210" i="3" s="1"/>
  <c r="I3210" i="3" s="1"/>
  <c r="G3211" i="3"/>
  <c r="H3211" i="3" s="1"/>
  <c r="I3211" i="3" s="1"/>
  <c r="G3212" i="3"/>
  <c r="H3212" i="3" s="1"/>
  <c r="I3212" i="3" s="1"/>
  <c r="G3213" i="3"/>
  <c r="H3213" i="3" s="1"/>
  <c r="I3213" i="3" s="1"/>
  <c r="G3214" i="3"/>
  <c r="H3214" i="3" s="1"/>
  <c r="I3214" i="3" s="1"/>
  <c r="G3215" i="3"/>
  <c r="H3215" i="3" s="1"/>
  <c r="I3215" i="3" s="1"/>
  <c r="G3216" i="3"/>
  <c r="H3216" i="3" s="1"/>
  <c r="I3216" i="3" s="1"/>
  <c r="G3217" i="3"/>
  <c r="H3217" i="3" s="1"/>
  <c r="I3217" i="3" s="1"/>
  <c r="G3218" i="3"/>
  <c r="H3218" i="3" s="1"/>
  <c r="I3218" i="3" s="1"/>
  <c r="G3219" i="3"/>
  <c r="H3219" i="3" s="1"/>
  <c r="I3219" i="3" s="1"/>
  <c r="G3220" i="3"/>
  <c r="H3220" i="3" s="1"/>
  <c r="I3220" i="3" s="1"/>
  <c r="G3221" i="3"/>
  <c r="H3221" i="3" s="1"/>
  <c r="I3221" i="3" s="1"/>
  <c r="G3222" i="3"/>
  <c r="H3222" i="3" s="1"/>
  <c r="I3222" i="3" s="1"/>
  <c r="G3223" i="3"/>
  <c r="H3223" i="3" s="1"/>
  <c r="I3223" i="3" s="1"/>
  <c r="G3224" i="3"/>
  <c r="H3224" i="3" s="1"/>
  <c r="I3224" i="3" s="1"/>
  <c r="G3225" i="3"/>
  <c r="H3225" i="3" s="1"/>
  <c r="I3225" i="3" s="1"/>
  <c r="G3226" i="3"/>
  <c r="H3226" i="3" s="1"/>
  <c r="I3226" i="3" s="1"/>
  <c r="G3227" i="3"/>
  <c r="H3227" i="3" s="1"/>
  <c r="I3227" i="3" s="1"/>
  <c r="G3228" i="3"/>
  <c r="H3228" i="3" s="1"/>
  <c r="I3228" i="3" s="1"/>
  <c r="G3229" i="3"/>
  <c r="H3229" i="3" s="1"/>
  <c r="I3229" i="3" s="1"/>
  <c r="G3230" i="3"/>
  <c r="H3230" i="3" s="1"/>
  <c r="I3230" i="3" s="1"/>
  <c r="G3231" i="3"/>
  <c r="H3231" i="3" s="1"/>
  <c r="I3231" i="3" s="1"/>
  <c r="G3232" i="3"/>
  <c r="H3232" i="3" s="1"/>
  <c r="I3232" i="3" s="1"/>
  <c r="G3233" i="3"/>
  <c r="H3233" i="3" s="1"/>
  <c r="I3233" i="3" s="1"/>
  <c r="G3234" i="3"/>
  <c r="H3234" i="3" s="1"/>
  <c r="I3234" i="3" s="1"/>
  <c r="G3235" i="3"/>
  <c r="H3235" i="3" s="1"/>
  <c r="I3235" i="3" s="1"/>
  <c r="G3236" i="3"/>
  <c r="H3236" i="3" s="1"/>
  <c r="I3236" i="3" s="1"/>
  <c r="G3237" i="3"/>
  <c r="H3237" i="3" s="1"/>
  <c r="I3237" i="3" s="1"/>
  <c r="G3238" i="3"/>
  <c r="H3238" i="3" s="1"/>
  <c r="I3238" i="3" s="1"/>
  <c r="G3239" i="3"/>
  <c r="H3239" i="3" s="1"/>
  <c r="I3239" i="3" s="1"/>
  <c r="G3240" i="3"/>
  <c r="H3240" i="3" s="1"/>
  <c r="I3240" i="3" s="1"/>
  <c r="G3241" i="3"/>
  <c r="H3241" i="3" s="1"/>
  <c r="I3241" i="3" s="1"/>
  <c r="G3242" i="3"/>
  <c r="H3242" i="3" s="1"/>
  <c r="I3242" i="3" s="1"/>
  <c r="G3243" i="3"/>
  <c r="H3243" i="3" s="1"/>
  <c r="I3243" i="3" s="1"/>
  <c r="G3244" i="3"/>
  <c r="H3244" i="3" s="1"/>
  <c r="I3244" i="3" s="1"/>
  <c r="G3245" i="3"/>
  <c r="H3245" i="3" s="1"/>
  <c r="I3245" i="3" s="1"/>
  <c r="G3246" i="3"/>
  <c r="H3246" i="3" s="1"/>
  <c r="I3246" i="3" s="1"/>
  <c r="G3247" i="3"/>
  <c r="H3247" i="3" s="1"/>
  <c r="I3247" i="3" s="1"/>
  <c r="G3248" i="3"/>
  <c r="H3248" i="3" s="1"/>
  <c r="I3248" i="3" s="1"/>
  <c r="G3249" i="3"/>
  <c r="H3249" i="3" s="1"/>
  <c r="I3249" i="3" s="1"/>
  <c r="G3250" i="3"/>
  <c r="H3250" i="3" s="1"/>
  <c r="I3250" i="3" s="1"/>
  <c r="G3251" i="3"/>
  <c r="H3251" i="3" s="1"/>
  <c r="I3251" i="3" s="1"/>
  <c r="G3252" i="3"/>
  <c r="H3252" i="3" s="1"/>
  <c r="I3252" i="3" s="1"/>
  <c r="G3253" i="3"/>
  <c r="H3253" i="3" s="1"/>
  <c r="I3253" i="3" s="1"/>
  <c r="G3254" i="3"/>
  <c r="H3254" i="3" s="1"/>
  <c r="I3254" i="3" s="1"/>
  <c r="G3255" i="3"/>
  <c r="H3255" i="3" s="1"/>
  <c r="I3255" i="3" s="1"/>
  <c r="G3256" i="3"/>
  <c r="H3256" i="3" s="1"/>
  <c r="I3256" i="3" s="1"/>
  <c r="G3257" i="3"/>
  <c r="H3257" i="3" s="1"/>
  <c r="I3257" i="3" s="1"/>
  <c r="G3258" i="3"/>
  <c r="H3258" i="3" s="1"/>
  <c r="I3258" i="3" s="1"/>
  <c r="G3259" i="3"/>
  <c r="H3259" i="3" s="1"/>
  <c r="I3259" i="3" s="1"/>
  <c r="G3260" i="3"/>
  <c r="H3260" i="3" s="1"/>
  <c r="I3260" i="3" s="1"/>
  <c r="G3261" i="3"/>
  <c r="H3261" i="3" s="1"/>
  <c r="I3261" i="3" s="1"/>
  <c r="G3262" i="3"/>
  <c r="H3262" i="3" s="1"/>
  <c r="I3262" i="3" s="1"/>
  <c r="G3263" i="3"/>
  <c r="H3263" i="3" s="1"/>
  <c r="I3263" i="3" s="1"/>
  <c r="G3264" i="3"/>
  <c r="H3264" i="3" s="1"/>
  <c r="I3264" i="3" s="1"/>
  <c r="G3265" i="3"/>
  <c r="H3265" i="3" s="1"/>
  <c r="I3265" i="3" s="1"/>
  <c r="G3266" i="3"/>
  <c r="H3266" i="3" s="1"/>
  <c r="I3266" i="3" s="1"/>
  <c r="G3267" i="3"/>
  <c r="H3267" i="3" s="1"/>
  <c r="I3267" i="3" s="1"/>
  <c r="G3268" i="3"/>
  <c r="H3268" i="3" s="1"/>
  <c r="I3268" i="3" s="1"/>
  <c r="G3269" i="3"/>
  <c r="H3269" i="3" s="1"/>
  <c r="I3269" i="3" s="1"/>
  <c r="G3270" i="3"/>
  <c r="H3270" i="3" s="1"/>
  <c r="I3270" i="3" s="1"/>
  <c r="G3271" i="3"/>
  <c r="H3271" i="3" s="1"/>
  <c r="I3271" i="3" s="1"/>
  <c r="G3272" i="3"/>
  <c r="H3272" i="3" s="1"/>
  <c r="I3272" i="3" s="1"/>
  <c r="G3273" i="3"/>
  <c r="H3273" i="3" s="1"/>
  <c r="I3273" i="3" s="1"/>
  <c r="G3274" i="3"/>
  <c r="H3274" i="3" s="1"/>
  <c r="I3274" i="3" s="1"/>
  <c r="G3275" i="3"/>
  <c r="H3275" i="3" s="1"/>
  <c r="I3275" i="3" s="1"/>
  <c r="G3276" i="3"/>
  <c r="H3276" i="3" s="1"/>
  <c r="I3276" i="3" s="1"/>
  <c r="G3277" i="3"/>
  <c r="H3277" i="3" s="1"/>
  <c r="I3277" i="3" s="1"/>
  <c r="G3278" i="3"/>
  <c r="H3278" i="3" s="1"/>
  <c r="I3278" i="3" s="1"/>
  <c r="G3279" i="3"/>
  <c r="H3279" i="3" s="1"/>
  <c r="I3279" i="3" s="1"/>
  <c r="G3280" i="3"/>
  <c r="H3280" i="3" s="1"/>
  <c r="I3280" i="3" s="1"/>
  <c r="G3281" i="3"/>
  <c r="H3281" i="3" s="1"/>
  <c r="I3281" i="3" s="1"/>
  <c r="G3282" i="3"/>
  <c r="H3282" i="3" s="1"/>
  <c r="I3282" i="3" s="1"/>
  <c r="G3283" i="3"/>
  <c r="H3283" i="3" s="1"/>
  <c r="I3283" i="3" s="1"/>
  <c r="G3284" i="3"/>
  <c r="H3284" i="3" s="1"/>
  <c r="I3284" i="3" s="1"/>
  <c r="G3285" i="3"/>
  <c r="H3285" i="3" s="1"/>
  <c r="I3285" i="3" s="1"/>
  <c r="G3286" i="3"/>
  <c r="H3286" i="3" s="1"/>
  <c r="I3286" i="3" s="1"/>
  <c r="G3287" i="3"/>
  <c r="H3287" i="3" s="1"/>
  <c r="I3287" i="3" s="1"/>
  <c r="G3288" i="3"/>
  <c r="H3288" i="3" s="1"/>
  <c r="I3288" i="3" s="1"/>
  <c r="G3289" i="3"/>
  <c r="H3289" i="3" s="1"/>
  <c r="I3289" i="3" s="1"/>
  <c r="G3290" i="3"/>
  <c r="H3290" i="3" s="1"/>
  <c r="I3290" i="3" s="1"/>
  <c r="G3291" i="3"/>
  <c r="H3291" i="3" s="1"/>
  <c r="I3291" i="3" s="1"/>
  <c r="G3292" i="3"/>
  <c r="H3292" i="3" s="1"/>
  <c r="I3292" i="3" s="1"/>
  <c r="G3293" i="3"/>
  <c r="H3293" i="3" s="1"/>
  <c r="I3293" i="3" s="1"/>
  <c r="G3294" i="3"/>
  <c r="H3294" i="3" s="1"/>
  <c r="I3294" i="3" s="1"/>
  <c r="G3295" i="3"/>
  <c r="H3295" i="3" s="1"/>
  <c r="I3295" i="3" s="1"/>
  <c r="G3296" i="3"/>
  <c r="H3296" i="3" s="1"/>
  <c r="I3296" i="3" s="1"/>
  <c r="G3297" i="3"/>
  <c r="H3297" i="3" s="1"/>
  <c r="I3297" i="3" s="1"/>
  <c r="G3298" i="3"/>
  <c r="H3298" i="3" s="1"/>
  <c r="I3298" i="3" s="1"/>
  <c r="G3299" i="3"/>
  <c r="H3299" i="3" s="1"/>
  <c r="I3299" i="3" s="1"/>
  <c r="G3300" i="3"/>
  <c r="H3300" i="3" s="1"/>
  <c r="I3300" i="3" s="1"/>
  <c r="G3301" i="3"/>
  <c r="H3301" i="3" s="1"/>
  <c r="I3301" i="3" s="1"/>
  <c r="G3302" i="3"/>
  <c r="H3302" i="3" s="1"/>
  <c r="I3302" i="3" s="1"/>
  <c r="G3303" i="3"/>
  <c r="H3303" i="3" s="1"/>
  <c r="I3303" i="3" s="1"/>
  <c r="G3304" i="3"/>
  <c r="H3304" i="3" s="1"/>
  <c r="I3304" i="3" s="1"/>
  <c r="G3305" i="3"/>
  <c r="H3305" i="3" s="1"/>
  <c r="I3305" i="3" s="1"/>
  <c r="G3306" i="3"/>
  <c r="H3306" i="3" s="1"/>
  <c r="I3306" i="3" s="1"/>
  <c r="G3307" i="3"/>
  <c r="H3307" i="3" s="1"/>
  <c r="I3307" i="3" s="1"/>
  <c r="G3308" i="3"/>
  <c r="H3308" i="3" s="1"/>
  <c r="I3308" i="3" s="1"/>
  <c r="G3309" i="3"/>
  <c r="H3309" i="3" s="1"/>
  <c r="I3309" i="3" s="1"/>
  <c r="G3310" i="3"/>
  <c r="H3310" i="3" s="1"/>
  <c r="I3310" i="3" s="1"/>
  <c r="G3311" i="3"/>
  <c r="H3311" i="3" s="1"/>
  <c r="I3311" i="3" s="1"/>
  <c r="G3312" i="3"/>
  <c r="H3312" i="3" s="1"/>
  <c r="I3312" i="3" s="1"/>
  <c r="G3313" i="3"/>
  <c r="H3313" i="3" s="1"/>
  <c r="I3313" i="3" s="1"/>
  <c r="G3314" i="3"/>
  <c r="H3314" i="3" s="1"/>
  <c r="I3314" i="3" s="1"/>
  <c r="G3315" i="3"/>
  <c r="H3315" i="3" s="1"/>
  <c r="I3315" i="3" s="1"/>
  <c r="G3316" i="3"/>
  <c r="H3316" i="3" s="1"/>
  <c r="I3316" i="3" s="1"/>
  <c r="G3317" i="3"/>
  <c r="H3317" i="3" s="1"/>
  <c r="I3317" i="3" s="1"/>
  <c r="G3318" i="3"/>
  <c r="H3318" i="3" s="1"/>
  <c r="I3318" i="3" s="1"/>
  <c r="G3319" i="3"/>
  <c r="H3319" i="3" s="1"/>
  <c r="I3319" i="3" s="1"/>
  <c r="G3320" i="3"/>
  <c r="H3320" i="3" s="1"/>
  <c r="I3320" i="3" s="1"/>
  <c r="G3321" i="3"/>
  <c r="H3321" i="3" s="1"/>
  <c r="I3321" i="3" s="1"/>
  <c r="G3322" i="3"/>
  <c r="H3322" i="3" s="1"/>
  <c r="I3322" i="3" s="1"/>
  <c r="G3323" i="3"/>
  <c r="H3323" i="3" s="1"/>
  <c r="I3323" i="3" s="1"/>
  <c r="G3324" i="3"/>
  <c r="H3324" i="3" s="1"/>
  <c r="I3324" i="3" s="1"/>
  <c r="G3325" i="3"/>
  <c r="H3325" i="3" s="1"/>
  <c r="I3325" i="3" s="1"/>
  <c r="G3326" i="3"/>
  <c r="H3326" i="3" s="1"/>
  <c r="I3326" i="3" s="1"/>
  <c r="G3327" i="3"/>
  <c r="H3327" i="3" s="1"/>
  <c r="I3327" i="3" s="1"/>
  <c r="G3328" i="3"/>
  <c r="H3328" i="3" s="1"/>
  <c r="I3328" i="3" s="1"/>
  <c r="G3329" i="3"/>
  <c r="H3329" i="3" s="1"/>
  <c r="I3329" i="3" s="1"/>
  <c r="G3330" i="3"/>
  <c r="H3330" i="3" s="1"/>
  <c r="I3330" i="3" s="1"/>
  <c r="G3331" i="3"/>
  <c r="H3331" i="3" s="1"/>
  <c r="I3331" i="3" s="1"/>
  <c r="G3332" i="3"/>
  <c r="H3332" i="3" s="1"/>
  <c r="I3332" i="3" s="1"/>
  <c r="G3333" i="3"/>
  <c r="H3333" i="3" s="1"/>
  <c r="I3333" i="3" s="1"/>
  <c r="G3334" i="3"/>
  <c r="H3334" i="3" s="1"/>
  <c r="I3334" i="3" s="1"/>
  <c r="G3335" i="3"/>
  <c r="H3335" i="3" s="1"/>
  <c r="I3335" i="3" s="1"/>
  <c r="G3336" i="3"/>
  <c r="H3336" i="3" s="1"/>
  <c r="I3336" i="3" s="1"/>
  <c r="G3337" i="3"/>
  <c r="H3337" i="3" s="1"/>
  <c r="I3337" i="3" s="1"/>
  <c r="G3338" i="3"/>
  <c r="H3338" i="3" s="1"/>
  <c r="I3338" i="3" s="1"/>
  <c r="G3339" i="3"/>
  <c r="H3339" i="3" s="1"/>
  <c r="I3339" i="3" s="1"/>
  <c r="G3340" i="3"/>
  <c r="H3340" i="3" s="1"/>
  <c r="I3340" i="3" s="1"/>
  <c r="G3341" i="3"/>
  <c r="H3341" i="3" s="1"/>
  <c r="I3341" i="3" s="1"/>
  <c r="G3342" i="3"/>
  <c r="H3342" i="3" s="1"/>
  <c r="I3342" i="3" s="1"/>
  <c r="G3343" i="3"/>
  <c r="H3343" i="3" s="1"/>
  <c r="I3343" i="3" s="1"/>
  <c r="G3344" i="3"/>
  <c r="H3344" i="3" s="1"/>
  <c r="I3344" i="3" s="1"/>
  <c r="G3345" i="3"/>
  <c r="H3345" i="3" s="1"/>
  <c r="I3345" i="3" s="1"/>
  <c r="G3346" i="3"/>
  <c r="H3346" i="3" s="1"/>
  <c r="I3346" i="3" s="1"/>
  <c r="G3347" i="3"/>
  <c r="H3347" i="3" s="1"/>
  <c r="I3347" i="3" s="1"/>
  <c r="G3348" i="3"/>
  <c r="H3348" i="3" s="1"/>
  <c r="I3348" i="3" s="1"/>
  <c r="G3349" i="3"/>
  <c r="H3349" i="3" s="1"/>
  <c r="I3349" i="3" s="1"/>
  <c r="G3350" i="3"/>
  <c r="H3350" i="3" s="1"/>
  <c r="I3350" i="3" s="1"/>
  <c r="G3351" i="3"/>
  <c r="H3351" i="3" s="1"/>
  <c r="I3351" i="3" s="1"/>
  <c r="G3352" i="3"/>
  <c r="H3352" i="3" s="1"/>
  <c r="I3352" i="3" s="1"/>
  <c r="G3353" i="3"/>
  <c r="H3353" i="3" s="1"/>
  <c r="I3353" i="3" s="1"/>
  <c r="G3354" i="3"/>
  <c r="H3354" i="3" s="1"/>
  <c r="I3354" i="3" s="1"/>
  <c r="G3355" i="3"/>
  <c r="H3355" i="3" s="1"/>
  <c r="I3355" i="3" s="1"/>
  <c r="G3356" i="3"/>
  <c r="H3356" i="3" s="1"/>
  <c r="I3356" i="3" s="1"/>
  <c r="G3357" i="3"/>
  <c r="H3357" i="3" s="1"/>
  <c r="I3357" i="3" s="1"/>
  <c r="G3358" i="3"/>
  <c r="H3358" i="3" s="1"/>
  <c r="I3358" i="3" s="1"/>
  <c r="G3359" i="3"/>
  <c r="H3359" i="3" s="1"/>
  <c r="I3359" i="3" s="1"/>
  <c r="G3360" i="3"/>
  <c r="H3360" i="3" s="1"/>
  <c r="I3360" i="3" s="1"/>
  <c r="G3361" i="3"/>
  <c r="H3361" i="3" s="1"/>
  <c r="I3361" i="3" s="1"/>
  <c r="G3362" i="3"/>
  <c r="H3362" i="3" s="1"/>
  <c r="I3362" i="3" s="1"/>
  <c r="G3363" i="3"/>
  <c r="H3363" i="3" s="1"/>
  <c r="I3363" i="3" s="1"/>
  <c r="G3364" i="3"/>
  <c r="H3364" i="3" s="1"/>
  <c r="I3364" i="3" s="1"/>
  <c r="G3365" i="3"/>
  <c r="H3365" i="3" s="1"/>
  <c r="I3365" i="3" s="1"/>
  <c r="G3366" i="3"/>
  <c r="H3366" i="3" s="1"/>
  <c r="I3366" i="3" s="1"/>
  <c r="G3367" i="3"/>
  <c r="H3367" i="3" s="1"/>
  <c r="I3367" i="3" s="1"/>
  <c r="G3368" i="3"/>
  <c r="H3368" i="3" s="1"/>
  <c r="I3368" i="3" s="1"/>
  <c r="G3369" i="3"/>
  <c r="H3369" i="3" s="1"/>
  <c r="I3369" i="3" s="1"/>
  <c r="G3370" i="3"/>
  <c r="H3370" i="3" s="1"/>
  <c r="I3370" i="3" s="1"/>
  <c r="G3371" i="3"/>
  <c r="H3371" i="3" s="1"/>
  <c r="I3371" i="3" s="1"/>
  <c r="G3372" i="3"/>
  <c r="H3372" i="3" s="1"/>
  <c r="I3372" i="3" s="1"/>
  <c r="G3373" i="3"/>
  <c r="H3373" i="3" s="1"/>
  <c r="I3373" i="3" s="1"/>
  <c r="G3374" i="3"/>
  <c r="H3374" i="3" s="1"/>
  <c r="I3374" i="3" s="1"/>
  <c r="G3375" i="3"/>
  <c r="H3375" i="3" s="1"/>
  <c r="I3375" i="3" s="1"/>
  <c r="G3376" i="3"/>
  <c r="H3376" i="3" s="1"/>
  <c r="I3376" i="3" s="1"/>
  <c r="G3377" i="3"/>
  <c r="H3377" i="3" s="1"/>
  <c r="I3377" i="3" s="1"/>
  <c r="G3378" i="3"/>
  <c r="H3378" i="3" s="1"/>
  <c r="I3378" i="3" s="1"/>
  <c r="G3379" i="3"/>
  <c r="H3379" i="3" s="1"/>
  <c r="I3379" i="3" s="1"/>
  <c r="G3380" i="3"/>
  <c r="H3380" i="3" s="1"/>
  <c r="I3380" i="3" s="1"/>
  <c r="G3381" i="3"/>
  <c r="H3381" i="3" s="1"/>
  <c r="I3381" i="3" s="1"/>
  <c r="G3382" i="3"/>
  <c r="H3382" i="3" s="1"/>
  <c r="I3382" i="3" s="1"/>
  <c r="G3383" i="3"/>
  <c r="H3383" i="3" s="1"/>
  <c r="I3383" i="3" s="1"/>
  <c r="G3384" i="3"/>
  <c r="H3384" i="3" s="1"/>
  <c r="I3384" i="3" s="1"/>
  <c r="G3385" i="3"/>
  <c r="H3385" i="3" s="1"/>
  <c r="I3385" i="3" s="1"/>
  <c r="G3386" i="3"/>
  <c r="H3386" i="3" s="1"/>
  <c r="I3386" i="3" s="1"/>
  <c r="G3387" i="3"/>
  <c r="H3387" i="3" s="1"/>
  <c r="I3387" i="3" s="1"/>
  <c r="G3388" i="3"/>
  <c r="H3388" i="3" s="1"/>
  <c r="I3388" i="3" s="1"/>
  <c r="G3389" i="3"/>
  <c r="H3389" i="3" s="1"/>
  <c r="I3389" i="3" s="1"/>
  <c r="G3390" i="3"/>
  <c r="H3390" i="3" s="1"/>
  <c r="I3390" i="3" s="1"/>
  <c r="G3391" i="3"/>
  <c r="H3391" i="3" s="1"/>
  <c r="I3391" i="3" s="1"/>
  <c r="G3392" i="3"/>
  <c r="H3392" i="3" s="1"/>
  <c r="I3392" i="3" s="1"/>
  <c r="G3393" i="3"/>
  <c r="H3393" i="3" s="1"/>
  <c r="I3393" i="3" s="1"/>
  <c r="G3394" i="3"/>
  <c r="H3394" i="3" s="1"/>
  <c r="I3394" i="3" s="1"/>
  <c r="G3395" i="3"/>
  <c r="H3395" i="3" s="1"/>
  <c r="I3395" i="3" s="1"/>
  <c r="G3396" i="3"/>
  <c r="H3396" i="3" s="1"/>
  <c r="I3396" i="3" s="1"/>
  <c r="G3397" i="3"/>
  <c r="H3397" i="3" s="1"/>
  <c r="I3397" i="3" s="1"/>
  <c r="G3398" i="3"/>
  <c r="H3398" i="3" s="1"/>
  <c r="I3398" i="3" s="1"/>
  <c r="G3399" i="3"/>
  <c r="H3399" i="3" s="1"/>
  <c r="I3399" i="3" s="1"/>
  <c r="G3400" i="3"/>
  <c r="H3400" i="3" s="1"/>
  <c r="I3400" i="3" s="1"/>
  <c r="G3401" i="3"/>
  <c r="H3401" i="3" s="1"/>
  <c r="I3401" i="3" s="1"/>
  <c r="G3402" i="3"/>
  <c r="H3402" i="3" s="1"/>
  <c r="I3402" i="3" s="1"/>
  <c r="G3403" i="3"/>
  <c r="H3403" i="3" s="1"/>
  <c r="I3403" i="3" s="1"/>
  <c r="G3404" i="3"/>
  <c r="H3404" i="3" s="1"/>
  <c r="I3404" i="3" s="1"/>
  <c r="G3405" i="3"/>
  <c r="H3405" i="3" s="1"/>
  <c r="I3405" i="3" s="1"/>
  <c r="G3406" i="3"/>
  <c r="H3406" i="3" s="1"/>
  <c r="I3406" i="3" s="1"/>
  <c r="G3407" i="3"/>
  <c r="H3407" i="3" s="1"/>
  <c r="I3407" i="3" s="1"/>
  <c r="G3408" i="3"/>
  <c r="H3408" i="3" s="1"/>
  <c r="I3408" i="3" s="1"/>
  <c r="G3409" i="3"/>
  <c r="H3409" i="3" s="1"/>
  <c r="I3409" i="3" s="1"/>
  <c r="G3410" i="3"/>
  <c r="H3410" i="3" s="1"/>
  <c r="I3410" i="3" s="1"/>
  <c r="G3411" i="3"/>
  <c r="H3411" i="3" s="1"/>
  <c r="I3411" i="3" s="1"/>
  <c r="G3412" i="3"/>
  <c r="H3412" i="3" s="1"/>
  <c r="I3412" i="3" s="1"/>
  <c r="G3413" i="3"/>
  <c r="H3413" i="3" s="1"/>
  <c r="I3413" i="3" s="1"/>
  <c r="G3414" i="3"/>
  <c r="H3414" i="3" s="1"/>
  <c r="I3414" i="3" s="1"/>
  <c r="G3415" i="3"/>
  <c r="H3415" i="3" s="1"/>
  <c r="I3415" i="3" s="1"/>
  <c r="G3416" i="3"/>
  <c r="H3416" i="3" s="1"/>
  <c r="I3416" i="3" s="1"/>
  <c r="G3417" i="3"/>
  <c r="H3417" i="3" s="1"/>
  <c r="I3417" i="3" s="1"/>
  <c r="G3418" i="3"/>
  <c r="H3418" i="3" s="1"/>
  <c r="I3418" i="3" s="1"/>
  <c r="G3419" i="3"/>
  <c r="H3419" i="3" s="1"/>
  <c r="I3419" i="3" s="1"/>
  <c r="G3420" i="3"/>
  <c r="H3420" i="3" s="1"/>
  <c r="I3420" i="3" s="1"/>
  <c r="G3421" i="3"/>
  <c r="H3421" i="3" s="1"/>
  <c r="I3421" i="3" s="1"/>
  <c r="G3422" i="3"/>
  <c r="H3422" i="3" s="1"/>
  <c r="I3422" i="3" s="1"/>
  <c r="G3423" i="3"/>
  <c r="H3423" i="3" s="1"/>
  <c r="I3423" i="3" s="1"/>
  <c r="G3424" i="3"/>
  <c r="H3424" i="3" s="1"/>
  <c r="I3424" i="3" s="1"/>
  <c r="G3425" i="3"/>
  <c r="H3425" i="3" s="1"/>
  <c r="I3425" i="3" s="1"/>
  <c r="G3426" i="3"/>
  <c r="H3426" i="3" s="1"/>
  <c r="I3426" i="3" s="1"/>
  <c r="G3427" i="3"/>
  <c r="H3427" i="3" s="1"/>
  <c r="I3427" i="3" s="1"/>
  <c r="G3428" i="3"/>
  <c r="H3428" i="3" s="1"/>
  <c r="I3428" i="3" s="1"/>
  <c r="G3429" i="3"/>
  <c r="H3429" i="3" s="1"/>
  <c r="I3429" i="3" s="1"/>
  <c r="G3430" i="3"/>
  <c r="H3430" i="3" s="1"/>
  <c r="I3430" i="3" s="1"/>
  <c r="G3431" i="3"/>
  <c r="H3431" i="3" s="1"/>
  <c r="I3431" i="3" s="1"/>
  <c r="G3432" i="3"/>
  <c r="H3432" i="3" s="1"/>
  <c r="I3432" i="3" s="1"/>
  <c r="G3433" i="3"/>
  <c r="G3434" i="3"/>
  <c r="H3434" i="3" s="1"/>
  <c r="I3434" i="3" s="1"/>
  <c r="G3435" i="3"/>
  <c r="H3435" i="3" s="1"/>
  <c r="I3435" i="3" s="1"/>
  <c r="G3436" i="3"/>
  <c r="H3436" i="3" s="1"/>
  <c r="I3436" i="3" s="1"/>
  <c r="G3437" i="3"/>
  <c r="H3437" i="3" s="1"/>
  <c r="I3437" i="3" s="1"/>
  <c r="G3438" i="3"/>
  <c r="H3438" i="3" s="1"/>
  <c r="I3438" i="3" s="1"/>
  <c r="G3439" i="3"/>
  <c r="H3439" i="3" s="1"/>
  <c r="I3439" i="3" s="1"/>
  <c r="G3440" i="3"/>
  <c r="H3440" i="3" s="1"/>
  <c r="I3440" i="3" s="1"/>
  <c r="G3441" i="3"/>
  <c r="H3441" i="3" s="1"/>
  <c r="I3441" i="3" s="1"/>
  <c r="G3442" i="3"/>
  <c r="H3442" i="3" s="1"/>
  <c r="I3442" i="3" s="1"/>
  <c r="G3443" i="3"/>
  <c r="H3443" i="3" s="1"/>
  <c r="I3443" i="3" s="1"/>
  <c r="G3444" i="3"/>
  <c r="H3444" i="3" s="1"/>
  <c r="I3444" i="3" s="1"/>
  <c r="G3445" i="3"/>
  <c r="H3445" i="3" s="1"/>
  <c r="I3445" i="3" s="1"/>
  <c r="G3446" i="3"/>
  <c r="H3446" i="3" s="1"/>
  <c r="I3446" i="3" s="1"/>
  <c r="G3447" i="3"/>
  <c r="H3447" i="3" s="1"/>
  <c r="I3447" i="3" s="1"/>
  <c r="G3448" i="3"/>
  <c r="H3448" i="3" s="1"/>
  <c r="I3448" i="3" s="1"/>
  <c r="G3449" i="3"/>
  <c r="H3449" i="3" s="1"/>
  <c r="I3449" i="3" s="1"/>
  <c r="G3450" i="3"/>
  <c r="H3450" i="3" s="1"/>
  <c r="I3450" i="3" s="1"/>
  <c r="G3451" i="3"/>
  <c r="H3451" i="3" s="1"/>
  <c r="I3451" i="3" s="1"/>
  <c r="G3452" i="3"/>
  <c r="H3452" i="3" s="1"/>
  <c r="I3452" i="3" s="1"/>
  <c r="G3453" i="3"/>
  <c r="H3453" i="3" s="1"/>
  <c r="I3453" i="3" s="1"/>
  <c r="G3454" i="3"/>
  <c r="H3454" i="3" s="1"/>
  <c r="I3454" i="3" s="1"/>
  <c r="G3455" i="3"/>
  <c r="H3455" i="3" s="1"/>
  <c r="I3455" i="3" s="1"/>
  <c r="G3456" i="3"/>
  <c r="H3456" i="3" s="1"/>
  <c r="I3456" i="3" s="1"/>
  <c r="G3457" i="3"/>
  <c r="H3457" i="3" s="1"/>
  <c r="I3457" i="3" s="1"/>
  <c r="G3458" i="3"/>
  <c r="H3458" i="3" s="1"/>
  <c r="I3458" i="3" s="1"/>
  <c r="G3459" i="3"/>
  <c r="H3459" i="3" s="1"/>
  <c r="I3459" i="3" s="1"/>
  <c r="G3460" i="3"/>
  <c r="H3460" i="3" s="1"/>
  <c r="I3460" i="3" s="1"/>
  <c r="G3461" i="3"/>
  <c r="H3461" i="3" s="1"/>
  <c r="I3461" i="3" s="1"/>
  <c r="G3462" i="3"/>
  <c r="H3462" i="3" s="1"/>
  <c r="I3462" i="3" s="1"/>
  <c r="G3463" i="3"/>
  <c r="H3463" i="3" s="1"/>
  <c r="I3463" i="3" s="1"/>
  <c r="G3464" i="3"/>
  <c r="H3464" i="3" s="1"/>
  <c r="I3464" i="3" s="1"/>
  <c r="G3465" i="3"/>
  <c r="H3465" i="3" s="1"/>
  <c r="I3465" i="3" s="1"/>
  <c r="G3466" i="3"/>
  <c r="H3466" i="3" s="1"/>
  <c r="I3466" i="3" s="1"/>
  <c r="G3467" i="3"/>
  <c r="H3467" i="3" s="1"/>
  <c r="I3467" i="3" s="1"/>
  <c r="G3468" i="3"/>
  <c r="H3468" i="3" s="1"/>
  <c r="I3468" i="3" s="1"/>
  <c r="G3469" i="3"/>
  <c r="H3469" i="3" s="1"/>
  <c r="I3469" i="3" s="1"/>
  <c r="G3470" i="3"/>
  <c r="H3470" i="3" s="1"/>
  <c r="I3470" i="3" s="1"/>
  <c r="G3471" i="3"/>
  <c r="H3471" i="3" s="1"/>
  <c r="I3471" i="3" s="1"/>
  <c r="G3472" i="3"/>
  <c r="H3472" i="3" s="1"/>
  <c r="I3472" i="3" s="1"/>
  <c r="G3473" i="3"/>
  <c r="H3473" i="3" s="1"/>
  <c r="I3473" i="3" s="1"/>
  <c r="G3474" i="3"/>
  <c r="H3474" i="3" s="1"/>
  <c r="I3474" i="3" s="1"/>
  <c r="G3475" i="3"/>
  <c r="H3475" i="3" s="1"/>
  <c r="I3475" i="3" s="1"/>
  <c r="G3476" i="3"/>
  <c r="H3476" i="3" s="1"/>
  <c r="I3476" i="3" s="1"/>
  <c r="G3477" i="3"/>
  <c r="H3477" i="3" s="1"/>
  <c r="I3477" i="3" s="1"/>
  <c r="G3478" i="3"/>
  <c r="H3478" i="3" s="1"/>
  <c r="I3478" i="3" s="1"/>
  <c r="G3479" i="3"/>
  <c r="H3479" i="3" s="1"/>
  <c r="I3479" i="3" s="1"/>
  <c r="G3480" i="3"/>
  <c r="H3480" i="3" s="1"/>
  <c r="I3480" i="3" s="1"/>
  <c r="G3481" i="3"/>
  <c r="H3481" i="3" s="1"/>
  <c r="I3481" i="3" s="1"/>
  <c r="G3482" i="3"/>
  <c r="H3482" i="3" s="1"/>
  <c r="I3482" i="3" s="1"/>
  <c r="G3483" i="3"/>
  <c r="H3483" i="3" s="1"/>
  <c r="I3483" i="3" s="1"/>
  <c r="G3484" i="3"/>
  <c r="H3484" i="3" s="1"/>
  <c r="I3484" i="3" s="1"/>
  <c r="G3485" i="3"/>
  <c r="H3485" i="3" s="1"/>
  <c r="I3485" i="3" s="1"/>
  <c r="G3486" i="3"/>
  <c r="H3486" i="3" s="1"/>
  <c r="I3486" i="3" s="1"/>
  <c r="G3487" i="3"/>
  <c r="H3487" i="3" s="1"/>
  <c r="I3487" i="3" s="1"/>
  <c r="G3488" i="3"/>
  <c r="G3489" i="3"/>
  <c r="H3489" i="3" s="1"/>
  <c r="I3489" i="3" s="1"/>
  <c r="G3490" i="3"/>
  <c r="H3490" i="3" s="1"/>
  <c r="I3490" i="3" s="1"/>
  <c r="G3491" i="3"/>
  <c r="H3491" i="3" s="1"/>
  <c r="I3491" i="3" s="1"/>
  <c r="G3492" i="3"/>
  <c r="H3492" i="3" s="1"/>
  <c r="I3492" i="3" s="1"/>
  <c r="G3493" i="3"/>
  <c r="G3494" i="3"/>
  <c r="H3494" i="3" s="1"/>
  <c r="I3494" i="3" s="1"/>
  <c r="G3495" i="3"/>
  <c r="H3495" i="3" s="1"/>
  <c r="I3495" i="3" s="1"/>
  <c r="G3496" i="3"/>
  <c r="H3496" i="3" s="1"/>
  <c r="I3496" i="3" s="1"/>
  <c r="G3497" i="3"/>
  <c r="H3497" i="3" s="1"/>
  <c r="I3497" i="3" s="1"/>
  <c r="G3498" i="3"/>
  <c r="H3498" i="3" s="1"/>
  <c r="I3498" i="3" s="1"/>
  <c r="G3499" i="3"/>
  <c r="H3499" i="3" s="1"/>
  <c r="I3499" i="3" s="1"/>
  <c r="G3500" i="3"/>
  <c r="H3500" i="3" s="1"/>
  <c r="I3500" i="3" s="1"/>
  <c r="G3501" i="3"/>
  <c r="H3501" i="3" s="1"/>
  <c r="I3501" i="3" s="1"/>
  <c r="G3502" i="3"/>
  <c r="H3502" i="3" s="1"/>
  <c r="I3502" i="3" s="1"/>
  <c r="G3503" i="3"/>
  <c r="H3503" i="3" s="1"/>
  <c r="I3503" i="3" s="1"/>
  <c r="G3504" i="3"/>
  <c r="H3504" i="3" s="1"/>
  <c r="I3504" i="3" s="1"/>
  <c r="G3505" i="3"/>
  <c r="H3505" i="3" s="1"/>
  <c r="I3505" i="3" s="1"/>
  <c r="G3506" i="3"/>
  <c r="H3506" i="3" s="1"/>
  <c r="I3506" i="3" s="1"/>
  <c r="G3507" i="3"/>
  <c r="H3507" i="3" s="1"/>
  <c r="I3507" i="3" s="1"/>
  <c r="G3508" i="3"/>
  <c r="H3508" i="3" s="1"/>
  <c r="I3508" i="3" s="1"/>
  <c r="G3509" i="3"/>
  <c r="H3509" i="3" s="1"/>
  <c r="I3509" i="3" s="1"/>
  <c r="G3510" i="3"/>
  <c r="H3510" i="3" s="1"/>
  <c r="I3510" i="3" s="1"/>
  <c r="G3511" i="3"/>
  <c r="H3511" i="3" s="1"/>
  <c r="I3511" i="3" s="1"/>
  <c r="G3512" i="3"/>
  <c r="H3512" i="3" s="1"/>
  <c r="I3512" i="3" s="1"/>
  <c r="G3513" i="3"/>
  <c r="H3513" i="3" s="1"/>
  <c r="I3513" i="3" s="1"/>
  <c r="G3514" i="3"/>
  <c r="H3514" i="3" s="1"/>
  <c r="I3514" i="3" s="1"/>
  <c r="G3515" i="3"/>
  <c r="H3515" i="3" s="1"/>
  <c r="I3515" i="3" s="1"/>
  <c r="G3516" i="3"/>
  <c r="H3516" i="3" s="1"/>
  <c r="I3516" i="3" s="1"/>
  <c r="G3517" i="3"/>
  <c r="H3517" i="3" s="1"/>
  <c r="I3517" i="3" s="1"/>
  <c r="G3518" i="3"/>
  <c r="H3518" i="3" s="1"/>
  <c r="I3518" i="3" s="1"/>
  <c r="G3519" i="3"/>
  <c r="H3519" i="3" s="1"/>
  <c r="I3519" i="3" s="1"/>
  <c r="G3520" i="3"/>
  <c r="H3520" i="3" s="1"/>
  <c r="I3520" i="3" s="1"/>
  <c r="G3521" i="3"/>
  <c r="H3521" i="3" s="1"/>
  <c r="I3521" i="3" s="1"/>
  <c r="G3522" i="3"/>
  <c r="H3522" i="3" s="1"/>
  <c r="I3522" i="3" s="1"/>
  <c r="G3523" i="3"/>
  <c r="H3523" i="3" s="1"/>
  <c r="I3523" i="3" s="1"/>
  <c r="G3524" i="3"/>
  <c r="H3524" i="3" s="1"/>
  <c r="I3524" i="3" s="1"/>
  <c r="G3525" i="3"/>
  <c r="H3525" i="3" s="1"/>
  <c r="I3525" i="3" s="1"/>
  <c r="G3526" i="3"/>
  <c r="H3526" i="3" s="1"/>
  <c r="I3526" i="3" s="1"/>
  <c r="G3527" i="3"/>
  <c r="H3527" i="3" s="1"/>
  <c r="I3527" i="3" s="1"/>
  <c r="G3528" i="3"/>
  <c r="H3528" i="3" s="1"/>
  <c r="I3528" i="3" s="1"/>
  <c r="G3529" i="3"/>
  <c r="H3529" i="3" s="1"/>
  <c r="I3529" i="3" s="1"/>
  <c r="G3530" i="3"/>
  <c r="H3530" i="3" s="1"/>
  <c r="I3530" i="3" s="1"/>
  <c r="G3531" i="3"/>
  <c r="H3531" i="3" s="1"/>
  <c r="I3531" i="3" s="1"/>
  <c r="G3532" i="3"/>
  <c r="H3532" i="3" s="1"/>
  <c r="I3532" i="3" s="1"/>
  <c r="G3533" i="3"/>
  <c r="H3533" i="3" s="1"/>
  <c r="I3533" i="3" s="1"/>
  <c r="G3534" i="3"/>
  <c r="H3534" i="3" s="1"/>
  <c r="I3534" i="3" s="1"/>
  <c r="G3535" i="3"/>
  <c r="H3535" i="3" s="1"/>
  <c r="I3535" i="3" s="1"/>
  <c r="G3536" i="3"/>
  <c r="H3536" i="3" s="1"/>
  <c r="I3536" i="3" s="1"/>
  <c r="G3537" i="3"/>
  <c r="H3537" i="3" s="1"/>
  <c r="I3537" i="3" s="1"/>
  <c r="G3538" i="3"/>
  <c r="H3538" i="3" s="1"/>
  <c r="I3538" i="3" s="1"/>
  <c r="G3539" i="3"/>
  <c r="H3539" i="3" s="1"/>
  <c r="I3539" i="3" s="1"/>
  <c r="G3540" i="3"/>
  <c r="H3540" i="3" s="1"/>
  <c r="I3540" i="3" s="1"/>
  <c r="G3541" i="3"/>
  <c r="H3541" i="3" s="1"/>
  <c r="I3541" i="3" s="1"/>
  <c r="G3542" i="3"/>
  <c r="H3542" i="3" s="1"/>
  <c r="I3542" i="3" s="1"/>
  <c r="G3543" i="3"/>
  <c r="H3543" i="3" s="1"/>
  <c r="I3543" i="3" s="1"/>
  <c r="G3544" i="3"/>
  <c r="H3544" i="3" s="1"/>
  <c r="I3544" i="3" s="1"/>
  <c r="G3545" i="3"/>
  <c r="H3545" i="3" s="1"/>
  <c r="I3545" i="3" s="1"/>
  <c r="G3546" i="3"/>
  <c r="H3546" i="3" s="1"/>
  <c r="I3546" i="3" s="1"/>
  <c r="G3547" i="3"/>
  <c r="H3547" i="3" s="1"/>
  <c r="I3547" i="3" s="1"/>
  <c r="G3548" i="3"/>
  <c r="H3548" i="3" s="1"/>
  <c r="I3548" i="3" s="1"/>
  <c r="G3549" i="3"/>
  <c r="H3549" i="3" s="1"/>
  <c r="I3549" i="3" s="1"/>
  <c r="G3550" i="3"/>
  <c r="H3550" i="3" s="1"/>
  <c r="I3550" i="3" s="1"/>
  <c r="G3551" i="3"/>
  <c r="H3551" i="3" s="1"/>
  <c r="I3551" i="3" s="1"/>
  <c r="G3552" i="3"/>
  <c r="H3552" i="3" s="1"/>
  <c r="I3552" i="3" s="1"/>
  <c r="G3553" i="3"/>
  <c r="H3553" i="3" s="1"/>
  <c r="I3553" i="3" s="1"/>
  <c r="G3554" i="3"/>
  <c r="H3554" i="3" s="1"/>
  <c r="I3554" i="3" s="1"/>
  <c r="G3555" i="3"/>
  <c r="H3555" i="3" s="1"/>
  <c r="I3555" i="3" s="1"/>
  <c r="G3556" i="3"/>
  <c r="H3556" i="3" s="1"/>
  <c r="I3556" i="3" s="1"/>
  <c r="G3557" i="3"/>
  <c r="H3557" i="3" s="1"/>
  <c r="I3557" i="3" s="1"/>
  <c r="G3558" i="3"/>
  <c r="H3558" i="3" s="1"/>
  <c r="I3558" i="3" s="1"/>
  <c r="G3559" i="3"/>
  <c r="H3559" i="3" s="1"/>
  <c r="I3559" i="3" s="1"/>
  <c r="G3560" i="3"/>
  <c r="H3560" i="3" s="1"/>
  <c r="I3560" i="3" s="1"/>
  <c r="G3561" i="3"/>
  <c r="H3561" i="3" s="1"/>
  <c r="I3561" i="3" s="1"/>
  <c r="G3562" i="3"/>
  <c r="H3562" i="3" s="1"/>
  <c r="I3562" i="3" s="1"/>
  <c r="G3563" i="3"/>
  <c r="H3563" i="3" s="1"/>
  <c r="I3563" i="3" s="1"/>
  <c r="G3564" i="3"/>
  <c r="H3564" i="3" s="1"/>
  <c r="I3564" i="3" s="1"/>
  <c r="G3565" i="3"/>
  <c r="H3565" i="3" s="1"/>
  <c r="I3565" i="3" s="1"/>
  <c r="G3566" i="3"/>
  <c r="H3566" i="3" s="1"/>
  <c r="I3566" i="3" s="1"/>
  <c r="G3567" i="3"/>
  <c r="H3567" i="3" s="1"/>
  <c r="I3567" i="3" s="1"/>
  <c r="G3568" i="3"/>
  <c r="H3568" i="3" s="1"/>
  <c r="I3568" i="3" s="1"/>
  <c r="G3569" i="3"/>
  <c r="H3569" i="3" s="1"/>
  <c r="I3569" i="3" s="1"/>
  <c r="G3570" i="3"/>
  <c r="H3570" i="3" s="1"/>
  <c r="I3570" i="3" s="1"/>
  <c r="G3571" i="3"/>
  <c r="H3571" i="3" s="1"/>
  <c r="I3571" i="3" s="1"/>
  <c r="G3572" i="3"/>
  <c r="H3572" i="3" s="1"/>
  <c r="I3572" i="3" s="1"/>
  <c r="G3573" i="3"/>
  <c r="H3573" i="3" s="1"/>
  <c r="I3573" i="3" s="1"/>
  <c r="G3574" i="3"/>
  <c r="H3574" i="3" s="1"/>
  <c r="I3574" i="3" s="1"/>
  <c r="G3575" i="3"/>
  <c r="H3575" i="3" s="1"/>
  <c r="I3575" i="3" s="1"/>
  <c r="G3576" i="3"/>
  <c r="H3576" i="3" s="1"/>
  <c r="I3576" i="3" s="1"/>
  <c r="G3577" i="3"/>
  <c r="H3577" i="3" s="1"/>
  <c r="I3577" i="3" s="1"/>
  <c r="G3578" i="3"/>
  <c r="H3578" i="3" s="1"/>
  <c r="I3578" i="3" s="1"/>
  <c r="G3579" i="3"/>
  <c r="H3579" i="3" s="1"/>
  <c r="I3579" i="3" s="1"/>
  <c r="G3580" i="3"/>
  <c r="H3580" i="3" s="1"/>
  <c r="I3580" i="3" s="1"/>
  <c r="G3581" i="3"/>
  <c r="H3581" i="3" s="1"/>
  <c r="I3581" i="3" s="1"/>
  <c r="G3582" i="3"/>
  <c r="H3582" i="3" s="1"/>
  <c r="I3582" i="3" s="1"/>
  <c r="G3583" i="3"/>
  <c r="H3583" i="3" s="1"/>
  <c r="I3583" i="3" s="1"/>
  <c r="G3584" i="3"/>
  <c r="H3584" i="3" s="1"/>
  <c r="I3584" i="3" s="1"/>
  <c r="G3585" i="3"/>
  <c r="H3585" i="3" s="1"/>
  <c r="I3585" i="3" s="1"/>
  <c r="G3586" i="3"/>
  <c r="H3586" i="3" s="1"/>
  <c r="I3586" i="3" s="1"/>
  <c r="G3587" i="3"/>
  <c r="H3587" i="3" s="1"/>
  <c r="I3587" i="3" s="1"/>
  <c r="G3588" i="3"/>
  <c r="H3588" i="3" s="1"/>
  <c r="I3588" i="3" s="1"/>
  <c r="G3589" i="3"/>
  <c r="H3589" i="3" s="1"/>
  <c r="I3589" i="3" s="1"/>
  <c r="G3590" i="3"/>
  <c r="H3590" i="3" s="1"/>
  <c r="I3590" i="3" s="1"/>
  <c r="G3591" i="3"/>
  <c r="H3591" i="3" s="1"/>
  <c r="I3591" i="3" s="1"/>
  <c r="G3592" i="3"/>
  <c r="H3592" i="3" s="1"/>
  <c r="I3592" i="3" s="1"/>
  <c r="G3593" i="3"/>
  <c r="H3593" i="3" s="1"/>
  <c r="I3593" i="3" s="1"/>
  <c r="G3594" i="3"/>
  <c r="H3594" i="3" s="1"/>
  <c r="I3594" i="3" s="1"/>
  <c r="G3595" i="3"/>
  <c r="H3595" i="3" s="1"/>
  <c r="I3595" i="3" s="1"/>
  <c r="G3596" i="3"/>
  <c r="H3596" i="3" s="1"/>
  <c r="I3596" i="3" s="1"/>
  <c r="G3597" i="3"/>
  <c r="H3597" i="3" s="1"/>
  <c r="I3597" i="3" s="1"/>
  <c r="G3598" i="3"/>
  <c r="H3598" i="3" s="1"/>
  <c r="I3598" i="3" s="1"/>
  <c r="G3599" i="3"/>
  <c r="H3599" i="3" s="1"/>
  <c r="I3599" i="3" s="1"/>
  <c r="G3600" i="3"/>
  <c r="H3600" i="3" s="1"/>
  <c r="I3600" i="3" s="1"/>
  <c r="G3601" i="3"/>
  <c r="H3601" i="3" s="1"/>
  <c r="I3601" i="3" s="1"/>
  <c r="G3602" i="3"/>
  <c r="H3602" i="3" s="1"/>
  <c r="I3602" i="3" s="1"/>
  <c r="G3603" i="3"/>
  <c r="H3603" i="3" s="1"/>
  <c r="I3603" i="3" s="1"/>
  <c r="G3604" i="3"/>
  <c r="H3604" i="3" s="1"/>
  <c r="I3604" i="3" s="1"/>
  <c r="G3605" i="3"/>
  <c r="H3605" i="3" s="1"/>
  <c r="I3605" i="3" s="1"/>
  <c r="G3606" i="3"/>
  <c r="H3606" i="3" s="1"/>
  <c r="I3606" i="3" s="1"/>
  <c r="G3607" i="3"/>
  <c r="H3607" i="3" s="1"/>
  <c r="I3607" i="3" s="1"/>
  <c r="G3608" i="3"/>
  <c r="H3608" i="3" s="1"/>
  <c r="I3608" i="3" s="1"/>
  <c r="G3609" i="3"/>
  <c r="H3609" i="3" s="1"/>
  <c r="I3609" i="3" s="1"/>
  <c r="G3610" i="3"/>
  <c r="H3610" i="3" s="1"/>
  <c r="I3610" i="3" s="1"/>
  <c r="G3611" i="3"/>
  <c r="H3611" i="3" s="1"/>
  <c r="I3611" i="3" s="1"/>
  <c r="G3612" i="3"/>
  <c r="H3612" i="3" s="1"/>
  <c r="I3612" i="3" s="1"/>
  <c r="G3613" i="3"/>
  <c r="G3614" i="3"/>
  <c r="H3614" i="3" s="1"/>
  <c r="I3614" i="3" s="1"/>
  <c r="G3615" i="3"/>
  <c r="H3615" i="3" s="1"/>
  <c r="I3615" i="3" s="1"/>
  <c r="G3616" i="3"/>
  <c r="H3616" i="3" s="1"/>
  <c r="I3616" i="3" s="1"/>
  <c r="G3617" i="3"/>
  <c r="H3617" i="3" s="1"/>
  <c r="I3617" i="3" s="1"/>
  <c r="G3618" i="3"/>
  <c r="H3618" i="3" s="1"/>
  <c r="I3618" i="3" s="1"/>
  <c r="G3619" i="3"/>
  <c r="H3619" i="3" s="1"/>
  <c r="I3619" i="3" s="1"/>
  <c r="G3620" i="3"/>
  <c r="H3620" i="3" s="1"/>
  <c r="I3620" i="3" s="1"/>
  <c r="G3621" i="3"/>
  <c r="H3621" i="3" s="1"/>
  <c r="I3621" i="3" s="1"/>
  <c r="G3622" i="3"/>
  <c r="H3622" i="3" s="1"/>
  <c r="I3622" i="3" s="1"/>
  <c r="G3623" i="3"/>
  <c r="H3623" i="3" s="1"/>
  <c r="I3623" i="3" s="1"/>
  <c r="G3624" i="3"/>
  <c r="H3624" i="3" s="1"/>
  <c r="I3624" i="3" s="1"/>
  <c r="G3625" i="3"/>
  <c r="G3626" i="3"/>
  <c r="H3626" i="3" s="1"/>
  <c r="I3626" i="3" s="1"/>
  <c r="G3627" i="3"/>
  <c r="H3627" i="3" s="1"/>
  <c r="I3627" i="3" s="1"/>
  <c r="G3628" i="3"/>
  <c r="H3628" i="3" s="1"/>
  <c r="I3628" i="3" s="1"/>
  <c r="G3629" i="3"/>
  <c r="H3629" i="3" s="1"/>
  <c r="I3629" i="3" s="1"/>
  <c r="G3630" i="3"/>
  <c r="H3630" i="3" s="1"/>
  <c r="I3630" i="3" s="1"/>
  <c r="G3631" i="3"/>
  <c r="H3631" i="3" s="1"/>
  <c r="I3631" i="3" s="1"/>
  <c r="G3632" i="3"/>
  <c r="H3632" i="3" s="1"/>
  <c r="I3632" i="3" s="1"/>
  <c r="G3633" i="3"/>
  <c r="H3633" i="3" s="1"/>
  <c r="I3633" i="3" s="1"/>
  <c r="G3634" i="3"/>
  <c r="H3634" i="3" s="1"/>
  <c r="I3634" i="3" s="1"/>
  <c r="G3635" i="3"/>
  <c r="H3635" i="3" s="1"/>
  <c r="I3635" i="3" s="1"/>
  <c r="G3636" i="3"/>
  <c r="H3636" i="3" s="1"/>
  <c r="I3636" i="3" s="1"/>
  <c r="G3637" i="3"/>
  <c r="H3637" i="3" s="1"/>
  <c r="I3637" i="3" s="1"/>
  <c r="G3638" i="3"/>
  <c r="H3638" i="3" s="1"/>
  <c r="I3638" i="3" s="1"/>
  <c r="G3639" i="3"/>
  <c r="H3639" i="3" s="1"/>
  <c r="I3639" i="3" s="1"/>
  <c r="G3640" i="3"/>
  <c r="H3640" i="3" s="1"/>
  <c r="I3640" i="3" s="1"/>
  <c r="G3641" i="3"/>
  <c r="H3641" i="3" s="1"/>
  <c r="I3641" i="3" s="1"/>
  <c r="G3642" i="3"/>
  <c r="H3642" i="3" s="1"/>
  <c r="I3642" i="3" s="1"/>
  <c r="G3643" i="3"/>
  <c r="H3643" i="3" s="1"/>
  <c r="I3643" i="3" s="1"/>
  <c r="G3644" i="3"/>
  <c r="H3644" i="3" s="1"/>
  <c r="I3644" i="3" s="1"/>
  <c r="G3645" i="3"/>
  <c r="H3645" i="3" s="1"/>
  <c r="I3645" i="3" s="1"/>
  <c r="G3646" i="3"/>
  <c r="H3646" i="3" s="1"/>
  <c r="I3646" i="3" s="1"/>
  <c r="G3647" i="3"/>
  <c r="H3647" i="3" s="1"/>
  <c r="I3647" i="3" s="1"/>
  <c r="G3648" i="3"/>
  <c r="H3648" i="3" s="1"/>
  <c r="I3648" i="3" s="1"/>
  <c r="G3649" i="3"/>
  <c r="H3649" i="3" s="1"/>
  <c r="I3649" i="3" s="1"/>
  <c r="G3650" i="3"/>
  <c r="H3650" i="3" s="1"/>
  <c r="I3650" i="3" s="1"/>
  <c r="G3651" i="3"/>
  <c r="H3651" i="3" s="1"/>
  <c r="I3651" i="3" s="1"/>
  <c r="G3652" i="3"/>
  <c r="H3652" i="3" s="1"/>
  <c r="I3652" i="3" s="1"/>
  <c r="G3653" i="3"/>
  <c r="H3653" i="3" s="1"/>
  <c r="I3653" i="3" s="1"/>
  <c r="G3654" i="3"/>
  <c r="H3654" i="3" s="1"/>
  <c r="I3654" i="3" s="1"/>
  <c r="G3655" i="3"/>
  <c r="H3655" i="3" s="1"/>
  <c r="I3655" i="3" s="1"/>
  <c r="G3656" i="3"/>
  <c r="H3656" i="3" s="1"/>
  <c r="I3656" i="3" s="1"/>
  <c r="G3657" i="3"/>
  <c r="H3657" i="3" s="1"/>
  <c r="I3657" i="3" s="1"/>
  <c r="G3658" i="3"/>
  <c r="H3658" i="3" s="1"/>
  <c r="I3658" i="3" s="1"/>
  <c r="G3659" i="3"/>
  <c r="H3659" i="3" s="1"/>
  <c r="I3659" i="3" s="1"/>
  <c r="G3660" i="3"/>
  <c r="H3660" i="3" s="1"/>
  <c r="I3660" i="3" s="1"/>
  <c r="G3661" i="3"/>
  <c r="H3661" i="3" s="1"/>
  <c r="I3661" i="3" s="1"/>
  <c r="G3662" i="3"/>
  <c r="H3662" i="3" s="1"/>
  <c r="I3662" i="3" s="1"/>
  <c r="G3663" i="3"/>
  <c r="H3663" i="3" s="1"/>
  <c r="I3663" i="3" s="1"/>
  <c r="G3664" i="3"/>
  <c r="H3664" i="3" s="1"/>
  <c r="I3664" i="3" s="1"/>
  <c r="G3665" i="3"/>
  <c r="H3665" i="3" s="1"/>
  <c r="I3665" i="3" s="1"/>
  <c r="G3666" i="3"/>
  <c r="H3666" i="3" s="1"/>
  <c r="I3666" i="3" s="1"/>
  <c r="G3667" i="3"/>
  <c r="H3667" i="3" s="1"/>
  <c r="I3667" i="3" s="1"/>
  <c r="G3668" i="3"/>
  <c r="H3668" i="3" s="1"/>
  <c r="I3668" i="3" s="1"/>
  <c r="G3669" i="3"/>
  <c r="H3669" i="3" s="1"/>
  <c r="I3669" i="3" s="1"/>
  <c r="G3670" i="3"/>
  <c r="H3670" i="3" s="1"/>
  <c r="I3670" i="3" s="1"/>
  <c r="G3671" i="3"/>
  <c r="H3671" i="3" s="1"/>
  <c r="I3671" i="3" s="1"/>
  <c r="G3672" i="3"/>
  <c r="H3672" i="3" s="1"/>
  <c r="I3672" i="3" s="1"/>
  <c r="G3673" i="3"/>
  <c r="H3673" i="3" s="1"/>
  <c r="I3673" i="3" s="1"/>
  <c r="G3674" i="3"/>
  <c r="H3674" i="3" s="1"/>
  <c r="I3674" i="3" s="1"/>
  <c r="G3675" i="3"/>
  <c r="H3675" i="3" s="1"/>
  <c r="I3675" i="3" s="1"/>
  <c r="G3676" i="3"/>
  <c r="H3676" i="3" s="1"/>
  <c r="I3676" i="3" s="1"/>
  <c r="G3677" i="3"/>
  <c r="H3677" i="3" s="1"/>
  <c r="I3677" i="3" s="1"/>
  <c r="G3678" i="3"/>
  <c r="H3678" i="3" s="1"/>
  <c r="I3678" i="3" s="1"/>
  <c r="G3679" i="3"/>
  <c r="H3679" i="3" s="1"/>
  <c r="I3679" i="3" s="1"/>
  <c r="G3680" i="3"/>
  <c r="H3680" i="3" s="1"/>
  <c r="I3680" i="3" s="1"/>
  <c r="G3681" i="3"/>
  <c r="H3681" i="3" s="1"/>
  <c r="I3681" i="3" s="1"/>
  <c r="G3682" i="3"/>
  <c r="H3682" i="3" s="1"/>
  <c r="I3682" i="3" s="1"/>
  <c r="G3683" i="3"/>
  <c r="H3683" i="3" s="1"/>
  <c r="I3683" i="3" s="1"/>
  <c r="G3684" i="3"/>
  <c r="H3684" i="3" s="1"/>
  <c r="I3684" i="3" s="1"/>
  <c r="G3685" i="3"/>
  <c r="H3685" i="3" s="1"/>
  <c r="I3685" i="3" s="1"/>
  <c r="G3686" i="3"/>
  <c r="H3686" i="3" s="1"/>
  <c r="I3686" i="3" s="1"/>
  <c r="G3687" i="3"/>
  <c r="H3687" i="3" s="1"/>
  <c r="I3687" i="3" s="1"/>
  <c r="G3688" i="3"/>
  <c r="H3688" i="3" s="1"/>
  <c r="I3688" i="3" s="1"/>
  <c r="G3689" i="3"/>
  <c r="H3689" i="3" s="1"/>
  <c r="I3689" i="3" s="1"/>
  <c r="G3690" i="3"/>
  <c r="H3690" i="3" s="1"/>
  <c r="I3690" i="3" s="1"/>
  <c r="G3691" i="3"/>
  <c r="H3691" i="3" s="1"/>
  <c r="I3691" i="3" s="1"/>
  <c r="G3692" i="3"/>
  <c r="H3692" i="3" s="1"/>
  <c r="I3692" i="3" s="1"/>
  <c r="G3693" i="3"/>
  <c r="H3693" i="3" s="1"/>
  <c r="I3693" i="3" s="1"/>
  <c r="G3694" i="3"/>
  <c r="H3694" i="3" s="1"/>
  <c r="I3694" i="3" s="1"/>
  <c r="G3695" i="3"/>
  <c r="H3695" i="3" s="1"/>
  <c r="I3695" i="3" s="1"/>
  <c r="G3696" i="3"/>
  <c r="H3696" i="3" s="1"/>
  <c r="I3696" i="3" s="1"/>
  <c r="G3697" i="3"/>
  <c r="H3697" i="3" s="1"/>
  <c r="I3697" i="3" s="1"/>
  <c r="G3698" i="3"/>
  <c r="H3698" i="3" s="1"/>
  <c r="I3698" i="3" s="1"/>
  <c r="G3699" i="3"/>
  <c r="H3699" i="3" s="1"/>
  <c r="I3699" i="3" s="1"/>
  <c r="G3700" i="3"/>
  <c r="H3700" i="3" s="1"/>
  <c r="I3700" i="3" s="1"/>
  <c r="G3701" i="3"/>
  <c r="H3701" i="3" s="1"/>
  <c r="I3701" i="3" s="1"/>
  <c r="G3702" i="3"/>
  <c r="H3702" i="3" s="1"/>
  <c r="I3702" i="3" s="1"/>
  <c r="G3703" i="3"/>
  <c r="H3703" i="3" s="1"/>
  <c r="I3703" i="3" s="1"/>
  <c r="G3704" i="3"/>
  <c r="H3704" i="3" s="1"/>
  <c r="I3704" i="3" s="1"/>
  <c r="G3705" i="3"/>
  <c r="H3705" i="3" s="1"/>
  <c r="I3705" i="3" s="1"/>
  <c r="G3706" i="3"/>
  <c r="H3706" i="3" s="1"/>
  <c r="I3706" i="3" s="1"/>
  <c r="G3707" i="3"/>
  <c r="H3707" i="3" s="1"/>
  <c r="I3707" i="3" s="1"/>
  <c r="G3708" i="3"/>
  <c r="H3708" i="3" s="1"/>
  <c r="I3708" i="3" s="1"/>
  <c r="G3709" i="3"/>
  <c r="H3709" i="3" s="1"/>
  <c r="I3709" i="3" s="1"/>
  <c r="G3710" i="3"/>
  <c r="H3710" i="3" s="1"/>
  <c r="I3710" i="3" s="1"/>
  <c r="G3711" i="3"/>
  <c r="H3711" i="3" s="1"/>
  <c r="I3711" i="3" s="1"/>
  <c r="G3712" i="3"/>
  <c r="H3712" i="3" s="1"/>
  <c r="I3712" i="3" s="1"/>
  <c r="G3713" i="3"/>
  <c r="H3713" i="3" s="1"/>
  <c r="I3713" i="3" s="1"/>
  <c r="G3714" i="3"/>
  <c r="H3714" i="3" s="1"/>
  <c r="I3714" i="3" s="1"/>
  <c r="G3715" i="3"/>
  <c r="H3715" i="3" s="1"/>
  <c r="I3715" i="3" s="1"/>
  <c r="G3716" i="3"/>
  <c r="H3716" i="3" s="1"/>
  <c r="I3716" i="3" s="1"/>
  <c r="G3717" i="3"/>
  <c r="H3717" i="3" s="1"/>
  <c r="I3717" i="3" s="1"/>
  <c r="G3718" i="3"/>
  <c r="H3718" i="3" s="1"/>
  <c r="I3718" i="3" s="1"/>
  <c r="G3719" i="3"/>
  <c r="H3719" i="3" s="1"/>
  <c r="I3719" i="3" s="1"/>
  <c r="G3720" i="3"/>
  <c r="H3720" i="3" s="1"/>
  <c r="I3720" i="3" s="1"/>
  <c r="G3721" i="3"/>
  <c r="H3721" i="3" s="1"/>
  <c r="I3721" i="3" s="1"/>
  <c r="G3722" i="3"/>
  <c r="H3722" i="3" s="1"/>
  <c r="I3722" i="3" s="1"/>
  <c r="G3723" i="3"/>
  <c r="H3723" i="3" s="1"/>
  <c r="I3723" i="3" s="1"/>
  <c r="G3724" i="3"/>
  <c r="H3724" i="3" s="1"/>
  <c r="I3724" i="3" s="1"/>
  <c r="G3725" i="3"/>
  <c r="H3725" i="3" s="1"/>
  <c r="I3725" i="3" s="1"/>
  <c r="G3726" i="3"/>
  <c r="H3726" i="3" s="1"/>
  <c r="I3726" i="3" s="1"/>
  <c r="G3727" i="3"/>
  <c r="H3727" i="3" s="1"/>
  <c r="I3727" i="3" s="1"/>
  <c r="G3728" i="3"/>
  <c r="H3728" i="3" s="1"/>
  <c r="I3728" i="3" s="1"/>
  <c r="G3729" i="3"/>
  <c r="H3729" i="3" s="1"/>
  <c r="I3729" i="3" s="1"/>
  <c r="G3730" i="3"/>
  <c r="H3730" i="3" s="1"/>
  <c r="I3730" i="3" s="1"/>
  <c r="G3731" i="3"/>
  <c r="H3731" i="3" s="1"/>
  <c r="I3731" i="3" s="1"/>
  <c r="G3732" i="3"/>
  <c r="H3732" i="3" s="1"/>
  <c r="I3732" i="3" s="1"/>
  <c r="G3733" i="3"/>
  <c r="H3733" i="3" s="1"/>
  <c r="I3733" i="3" s="1"/>
  <c r="G3734" i="3"/>
  <c r="H3734" i="3" s="1"/>
  <c r="I3734" i="3" s="1"/>
  <c r="G3735" i="3"/>
  <c r="H3735" i="3" s="1"/>
  <c r="I3735" i="3" s="1"/>
  <c r="G3736" i="3"/>
  <c r="H3736" i="3" s="1"/>
  <c r="I3736" i="3" s="1"/>
  <c r="G3737" i="3"/>
  <c r="H3737" i="3" s="1"/>
  <c r="I3737" i="3" s="1"/>
  <c r="G3738" i="3"/>
  <c r="H3738" i="3" s="1"/>
  <c r="I3738" i="3" s="1"/>
  <c r="G3739" i="3"/>
  <c r="H3739" i="3" s="1"/>
  <c r="I3739" i="3" s="1"/>
  <c r="G3740" i="3"/>
  <c r="H3740" i="3" s="1"/>
  <c r="I3740" i="3" s="1"/>
  <c r="G3741" i="3"/>
  <c r="H3741" i="3" s="1"/>
  <c r="I3741" i="3" s="1"/>
  <c r="G3742" i="3"/>
  <c r="H3742" i="3" s="1"/>
  <c r="I3742" i="3" s="1"/>
  <c r="G3743" i="3"/>
  <c r="H3743" i="3" s="1"/>
  <c r="I3743" i="3" s="1"/>
  <c r="G3744" i="3"/>
  <c r="H3744" i="3" s="1"/>
  <c r="I3744" i="3" s="1"/>
  <c r="G3745" i="3"/>
  <c r="H3745" i="3" s="1"/>
  <c r="I3745" i="3" s="1"/>
  <c r="G3746" i="3"/>
  <c r="H3746" i="3" s="1"/>
  <c r="I3746" i="3" s="1"/>
  <c r="G3747" i="3"/>
  <c r="H3747" i="3" s="1"/>
  <c r="I3747" i="3" s="1"/>
  <c r="G3748" i="3"/>
  <c r="H3748" i="3" s="1"/>
  <c r="I3748" i="3" s="1"/>
  <c r="G3749" i="3"/>
  <c r="H3749" i="3" s="1"/>
  <c r="I3749" i="3" s="1"/>
  <c r="G3750" i="3"/>
  <c r="H3750" i="3" s="1"/>
  <c r="I3750" i="3" s="1"/>
  <c r="G3751" i="3"/>
  <c r="H3751" i="3" s="1"/>
  <c r="I3751" i="3" s="1"/>
  <c r="G3752" i="3"/>
  <c r="H3752" i="3" s="1"/>
  <c r="I3752" i="3" s="1"/>
  <c r="G3753" i="3"/>
  <c r="H3753" i="3" s="1"/>
  <c r="I3753" i="3" s="1"/>
  <c r="G3754" i="3"/>
  <c r="H3754" i="3" s="1"/>
  <c r="I3754" i="3" s="1"/>
  <c r="G3755" i="3"/>
  <c r="H3755" i="3" s="1"/>
  <c r="I3755" i="3" s="1"/>
  <c r="G3756" i="3"/>
  <c r="H3756" i="3" s="1"/>
  <c r="I3756" i="3" s="1"/>
  <c r="G3757" i="3"/>
  <c r="H3757" i="3" s="1"/>
  <c r="I3757" i="3" s="1"/>
  <c r="G3758" i="3"/>
  <c r="H3758" i="3" s="1"/>
  <c r="I3758" i="3" s="1"/>
  <c r="G3759" i="3"/>
  <c r="H3759" i="3" s="1"/>
  <c r="I3759" i="3" s="1"/>
  <c r="G3760" i="3"/>
  <c r="H3760" i="3" s="1"/>
  <c r="I3760" i="3" s="1"/>
  <c r="G3761" i="3"/>
  <c r="H3761" i="3" s="1"/>
  <c r="I3761" i="3" s="1"/>
  <c r="G3762" i="3"/>
  <c r="H3762" i="3" s="1"/>
  <c r="I3762" i="3" s="1"/>
  <c r="G3763" i="3"/>
  <c r="H3763" i="3" s="1"/>
  <c r="I3763" i="3" s="1"/>
  <c r="G3764" i="3"/>
  <c r="H3764" i="3" s="1"/>
  <c r="I3764" i="3" s="1"/>
  <c r="G3765" i="3"/>
  <c r="H3765" i="3" s="1"/>
  <c r="I3765" i="3" s="1"/>
  <c r="G3766" i="3"/>
  <c r="H3766" i="3" s="1"/>
  <c r="I3766" i="3" s="1"/>
  <c r="G3767" i="3"/>
  <c r="H3767" i="3" s="1"/>
  <c r="I3767" i="3" s="1"/>
  <c r="G3768" i="3"/>
  <c r="H3768" i="3" s="1"/>
  <c r="I3768" i="3" s="1"/>
  <c r="G3769" i="3"/>
  <c r="H3769" i="3" s="1"/>
  <c r="I3769" i="3" s="1"/>
  <c r="G3770" i="3"/>
  <c r="H3770" i="3" s="1"/>
  <c r="I3770" i="3" s="1"/>
  <c r="G3771" i="3"/>
  <c r="H3771" i="3" s="1"/>
  <c r="I3771" i="3" s="1"/>
  <c r="G3772" i="3"/>
  <c r="H3772" i="3" s="1"/>
  <c r="I3772" i="3" s="1"/>
  <c r="G3773" i="3"/>
  <c r="H3773" i="3" s="1"/>
  <c r="I3773" i="3" s="1"/>
  <c r="G3774" i="3"/>
  <c r="H3774" i="3" s="1"/>
  <c r="I3774" i="3" s="1"/>
  <c r="G3775" i="3"/>
  <c r="H3775" i="3" s="1"/>
  <c r="I3775" i="3" s="1"/>
  <c r="G3776" i="3"/>
  <c r="H3776" i="3" s="1"/>
  <c r="I3776" i="3" s="1"/>
  <c r="G3777" i="3"/>
  <c r="H3777" i="3" s="1"/>
  <c r="I3777" i="3" s="1"/>
  <c r="G3778" i="3"/>
  <c r="H3778" i="3" s="1"/>
  <c r="I3778" i="3" s="1"/>
  <c r="G3779" i="3"/>
  <c r="H3779" i="3" s="1"/>
  <c r="I3779" i="3" s="1"/>
  <c r="G3780" i="3"/>
  <c r="H3780" i="3" s="1"/>
  <c r="I3780" i="3" s="1"/>
  <c r="G3781" i="3"/>
  <c r="H3781" i="3" s="1"/>
  <c r="I3781" i="3" s="1"/>
  <c r="G3782" i="3"/>
  <c r="H3782" i="3" s="1"/>
  <c r="I3782" i="3" s="1"/>
  <c r="G3783" i="3"/>
  <c r="H3783" i="3" s="1"/>
  <c r="I3783" i="3" s="1"/>
  <c r="G3784" i="3"/>
  <c r="H3784" i="3" s="1"/>
  <c r="I3784" i="3" s="1"/>
  <c r="G3785" i="3"/>
  <c r="H3785" i="3" s="1"/>
  <c r="I3785" i="3" s="1"/>
  <c r="G3786" i="3"/>
  <c r="H3786" i="3" s="1"/>
  <c r="I3786" i="3" s="1"/>
  <c r="G3787" i="3"/>
  <c r="H3787" i="3" s="1"/>
  <c r="I3787" i="3" s="1"/>
  <c r="G3788" i="3"/>
  <c r="H3788" i="3" s="1"/>
  <c r="I3788" i="3" s="1"/>
  <c r="G3789" i="3"/>
  <c r="H3789" i="3" s="1"/>
  <c r="I3789" i="3" s="1"/>
  <c r="G3790" i="3"/>
  <c r="H3790" i="3" s="1"/>
  <c r="I3790" i="3" s="1"/>
  <c r="G3791" i="3"/>
  <c r="H3791" i="3" s="1"/>
  <c r="I3791" i="3" s="1"/>
  <c r="G3792" i="3"/>
  <c r="H3792" i="3" s="1"/>
  <c r="I3792" i="3" s="1"/>
  <c r="G3793" i="3"/>
  <c r="H3793" i="3" s="1"/>
  <c r="I3793" i="3" s="1"/>
  <c r="G3794" i="3"/>
  <c r="H3794" i="3" s="1"/>
  <c r="I3794" i="3" s="1"/>
  <c r="G3795" i="3"/>
  <c r="H3795" i="3" s="1"/>
  <c r="I3795" i="3" s="1"/>
  <c r="G3796" i="3"/>
  <c r="H3796" i="3" s="1"/>
  <c r="I3796" i="3" s="1"/>
  <c r="G3797" i="3"/>
  <c r="H3797" i="3" s="1"/>
  <c r="I3797" i="3" s="1"/>
  <c r="G3798" i="3"/>
  <c r="H3798" i="3" s="1"/>
  <c r="I3798" i="3" s="1"/>
  <c r="G3799" i="3"/>
  <c r="H3799" i="3" s="1"/>
  <c r="I3799" i="3" s="1"/>
  <c r="G3800" i="3"/>
  <c r="H3800" i="3" s="1"/>
  <c r="I3800" i="3" s="1"/>
  <c r="G3801" i="3"/>
  <c r="H3801" i="3" s="1"/>
  <c r="I3801" i="3" s="1"/>
  <c r="G3802" i="3"/>
  <c r="H3802" i="3" s="1"/>
  <c r="I3802" i="3" s="1"/>
  <c r="G3803" i="3"/>
  <c r="H3803" i="3" s="1"/>
  <c r="I3803" i="3" s="1"/>
  <c r="G3804" i="3"/>
  <c r="H3804" i="3" s="1"/>
  <c r="I3804" i="3" s="1"/>
  <c r="G3805" i="3"/>
  <c r="H3805" i="3" s="1"/>
  <c r="I3805" i="3" s="1"/>
  <c r="G3806" i="3"/>
  <c r="H3806" i="3" s="1"/>
  <c r="I3806" i="3" s="1"/>
  <c r="G3807" i="3"/>
  <c r="H3807" i="3" s="1"/>
  <c r="I3807" i="3" s="1"/>
  <c r="G3808" i="3"/>
  <c r="H3808" i="3" s="1"/>
  <c r="I3808" i="3" s="1"/>
  <c r="G3809" i="3"/>
  <c r="H3809" i="3" s="1"/>
  <c r="I3809" i="3" s="1"/>
  <c r="G3810" i="3"/>
  <c r="H3810" i="3" s="1"/>
  <c r="I3810" i="3" s="1"/>
  <c r="G3811" i="3"/>
  <c r="H3811" i="3" s="1"/>
  <c r="I3811" i="3" s="1"/>
  <c r="G3812" i="3"/>
  <c r="H3812" i="3" s="1"/>
  <c r="I3812" i="3" s="1"/>
  <c r="G3813" i="3"/>
  <c r="H3813" i="3" s="1"/>
  <c r="I3813" i="3" s="1"/>
  <c r="G3814" i="3"/>
  <c r="H3814" i="3" s="1"/>
  <c r="I3814" i="3" s="1"/>
  <c r="G3815" i="3"/>
  <c r="H3815" i="3" s="1"/>
  <c r="I3815" i="3" s="1"/>
  <c r="G3816" i="3"/>
  <c r="H3816" i="3" s="1"/>
  <c r="I3816" i="3" s="1"/>
  <c r="G3817" i="3"/>
  <c r="H3817" i="3" s="1"/>
  <c r="I3817" i="3" s="1"/>
  <c r="G3818" i="3"/>
  <c r="H3818" i="3" s="1"/>
  <c r="I3818" i="3" s="1"/>
  <c r="G3819" i="3"/>
  <c r="H3819" i="3" s="1"/>
  <c r="I3819" i="3" s="1"/>
  <c r="G3820" i="3"/>
  <c r="H3820" i="3" s="1"/>
  <c r="I3820" i="3" s="1"/>
  <c r="G3821" i="3"/>
  <c r="H3821" i="3" s="1"/>
  <c r="I3821" i="3" s="1"/>
  <c r="G3822" i="3"/>
  <c r="H3822" i="3" s="1"/>
  <c r="I3822" i="3" s="1"/>
  <c r="G3823" i="3"/>
  <c r="H3823" i="3" s="1"/>
  <c r="I3823" i="3" s="1"/>
  <c r="G3824" i="3"/>
  <c r="H3824" i="3" s="1"/>
  <c r="I3824" i="3" s="1"/>
  <c r="G3825" i="3"/>
  <c r="H3825" i="3" s="1"/>
  <c r="I3825" i="3" s="1"/>
  <c r="G3826" i="3"/>
  <c r="H3826" i="3" s="1"/>
  <c r="I3826" i="3" s="1"/>
  <c r="G3827" i="3"/>
  <c r="H3827" i="3" s="1"/>
  <c r="I3827" i="3" s="1"/>
  <c r="G3828" i="3"/>
  <c r="H3828" i="3" s="1"/>
  <c r="I3828" i="3" s="1"/>
  <c r="G3829" i="3"/>
  <c r="H3829" i="3" s="1"/>
  <c r="I3829" i="3" s="1"/>
  <c r="G3830" i="3"/>
  <c r="H3830" i="3" s="1"/>
  <c r="I3830" i="3" s="1"/>
  <c r="G3831" i="3"/>
  <c r="H3831" i="3" s="1"/>
  <c r="I3831" i="3" s="1"/>
  <c r="G3832" i="3"/>
  <c r="H3832" i="3" s="1"/>
  <c r="I3832" i="3" s="1"/>
  <c r="G3833" i="3"/>
  <c r="H3833" i="3" s="1"/>
  <c r="I3833" i="3" s="1"/>
  <c r="G3834" i="3"/>
  <c r="H3834" i="3" s="1"/>
  <c r="I3834" i="3" s="1"/>
  <c r="G3835" i="3"/>
  <c r="H3835" i="3" s="1"/>
  <c r="I3835" i="3" s="1"/>
  <c r="G3836" i="3"/>
  <c r="H3836" i="3" s="1"/>
  <c r="I3836" i="3" s="1"/>
  <c r="G3837" i="3"/>
  <c r="H3837" i="3" s="1"/>
  <c r="I3837" i="3" s="1"/>
  <c r="G3838" i="3"/>
  <c r="H3838" i="3" s="1"/>
  <c r="I3838" i="3" s="1"/>
  <c r="G3839" i="3"/>
  <c r="H3839" i="3" s="1"/>
  <c r="I3839" i="3" s="1"/>
  <c r="G3840" i="3"/>
  <c r="H3840" i="3" s="1"/>
  <c r="I3840" i="3" s="1"/>
  <c r="G3841" i="3"/>
  <c r="H3841" i="3" s="1"/>
  <c r="I3841" i="3" s="1"/>
  <c r="G3842" i="3"/>
  <c r="H3842" i="3" s="1"/>
  <c r="I3842" i="3" s="1"/>
  <c r="G3843" i="3"/>
  <c r="H3843" i="3" s="1"/>
  <c r="I3843" i="3" s="1"/>
  <c r="G3844" i="3"/>
  <c r="H3844" i="3" s="1"/>
  <c r="I3844" i="3" s="1"/>
  <c r="G3845" i="3"/>
  <c r="H3845" i="3" s="1"/>
  <c r="I3845" i="3" s="1"/>
  <c r="G3846" i="3"/>
  <c r="H3846" i="3" s="1"/>
  <c r="I3846" i="3" s="1"/>
  <c r="G3847" i="3"/>
  <c r="H3847" i="3" s="1"/>
  <c r="I3847" i="3" s="1"/>
  <c r="G3848" i="3"/>
  <c r="H3848" i="3" s="1"/>
  <c r="I3848" i="3" s="1"/>
  <c r="G3849" i="3"/>
  <c r="H3849" i="3" s="1"/>
  <c r="I3849" i="3" s="1"/>
  <c r="G3850" i="3"/>
  <c r="H3850" i="3" s="1"/>
  <c r="I3850" i="3" s="1"/>
  <c r="G3851" i="3"/>
  <c r="H3851" i="3" s="1"/>
  <c r="I3851" i="3" s="1"/>
  <c r="G3852" i="3"/>
  <c r="H3852" i="3" s="1"/>
  <c r="I3852" i="3" s="1"/>
  <c r="G3853" i="3"/>
  <c r="H3853" i="3" s="1"/>
  <c r="I3853" i="3" s="1"/>
  <c r="G3854" i="3"/>
  <c r="H3854" i="3" s="1"/>
  <c r="I3854" i="3" s="1"/>
  <c r="G3855" i="3"/>
  <c r="H3855" i="3" s="1"/>
  <c r="I3855" i="3" s="1"/>
  <c r="G3856" i="3"/>
  <c r="H3856" i="3" s="1"/>
  <c r="I3856" i="3" s="1"/>
  <c r="G3857" i="3"/>
  <c r="H3857" i="3" s="1"/>
  <c r="I3857" i="3" s="1"/>
  <c r="G3858" i="3"/>
  <c r="H3858" i="3" s="1"/>
  <c r="I3858" i="3" s="1"/>
  <c r="G3859" i="3"/>
  <c r="H3859" i="3" s="1"/>
  <c r="I3859" i="3" s="1"/>
  <c r="G3860" i="3"/>
  <c r="H3860" i="3" s="1"/>
  <c r="I3860" i="3" s="1"/>
  <c r="G3861" i="3"/>
  <c r="H3861" i="3" s="1"/>
  <c r="I3861" i="3" s="1"/>
  <c r="G3862" i="3"/>
  <c r="H3862" i="3" s="1"/>
  <c r="I3862" i="3" s="1"/>
  <c r="G3863" i="3"/>
  <c r="H3863" i="3" s="1"/>
  <c r="I3863" i="3" s="1"/>
  <c r="G3864" i="3"/>
  <c r="H3864" i="3" s="1"/>
  <c r="I3864" i="3" s="1"/>
  <c r="G3865" i="3"/>
  <c r="H3865" i="3" s="1"/>
  <c r="I3865" i="3" s="1"/>
  <c r="G3866" i="3"/>
  <c r="H3866" i="3" s="1"/>
  <c r="I3866" i="3" s="1"/>
  <c r="G3867" i="3"/>
  <c r="H3867" i="3" s="1"/>
  <c r="I3867" i="3" s="1"/>
  <c r="G3868" i="3"/>
  <c r="H3868" i="3" s="1"/>
  <c r="I3868" i="3" s="1"/>
  <c r="G3869" i="3"/>
  <c r="H3869" i="3" s="1"/>
  <c r="I3869" i="3" s="1"/>
  <c r="G3870" i="3"/>
  <c r="H3870" i="3" s="1"/>
  <c r="I3870" i="3" s="1"/>
  <c r="G3871" i="3"/>
  <c r="H3871" i="3" s="1"/>
  <c r="I3871" i="3" s="1"/>
  <c r="G3872" i="3"/>
  <c r="H3872" i="3" s="1"/>
  <c r="I3872" i="3" s="1"/>
  <c r="G3873" i="3"/>
  <c r="H3873" i="3" s="1"/>
  <c r="I3873" i="3" s="1"/>
  <c r="G3874" i="3"/>
  <c r="H3874" i="3" s="1"/>
  <c r="I3874" i="3" s="1"/>
  <c r="G3875" i="3"/>
  <c r="H3875" i="3" s="1"/>
  <c r="I3875" i="3" s="1"/>
  <c r="G3876" i="3"/>
  <c r="H3876" i="3" s="1"/>
  <c r="I3876" i="3" s="1"/>
  <c r="G3877" i="3"/>
  <c r="H3877" i="3" s="1"/>
  <c r="I3877" i="3" s="1"/>
  <c r="G3878" i="3"/>
  <c r="H3878" i="3" s="1"/>
  <c r="I3878" i="3" s="1"/>
  <c r="G3879" i="3"/>
  <c r="H3879" i="3" s="1"/>
  <c r="I3879" i="3" s="1"/>
  <c r="G3880" i="3"/>
  <c r="H3880" i="3" s="1"/>
  <c r="I3880" i="3" s="1"/>
  <c r="G3881" i="3"/>
  <c r="H3881" i="3" s="1"/>
  <c r="I3881" i="3" s="1"/>
  <c r="G3882" i="3"/>
  <c r="H3882" i="3" s="1"/>
  <c r="I3882" i="3" s="1"/>
  <c r="G3883" i="3"/>
  <c r="H3883" i="3" s="1"/>
  <c r="I3883" i="3" s="1"/>
  <c r="G3884" i="3"/>
  <c r="H3884" i="3" s="1"/>
  <c r="I3884" i="3" s="1"/>
  <c r="G3885" i="3"/>
  <c r="H3885" i="3" s="1"/>
  <c r="I3885" i="3" s="1"/>
  <c r="G3886" i="3"/>
  <c r="H3886" i="3" s="1"/>
  <c r="I3886" i="3" s="1"/>
  <c r="G3887" i="3"/>
  <c r="H3887" i="3" s="1"/>
  <c r="I3887" i="3" s="1"/>
  <c r="G3888" i="3"/>
  <c r="H3888" i="3" s="1"/>
  <c r="I3888" i="3" s="1"/>
  <c r="G3889" i="3"/>
  <c r="H3889" i="3" s="1"/>
  <c r="I3889" i="3" s="1"/>
  <c r="G3890" i="3"/>
  <c r="H3890" i="3" s="1"/>
  <c r="I3890" i="3" s="1"/>
  <c r="G3891" i="3"/>
  <c r="H3891" i="3" s="1"/>
  <c r="I3891" i="3" s="1"/>
  <c r="G3892" i="3"/>
  <c r="H3892" i="3" s="1"/>
  <c r="I3892" i="3" s="1"/>
  <c r="G3893" i="3"/>
  <c r="H3893" i="3" s="1"/>
  <c r="I3893" i="3" s="1"/>
  <c r="G3894" i="3"/>
  <c r="H3894" i="3" s="1"/>
  <c r="I3894" i="3" s="1"/>
  <c r="G3895" i="3"/>
  <c r="H3895" i="3" s="1"/>
  <c r="I3895" i="3" s="1"/>
  <c r="G3896" i="3"/>
  <c r="H3896" i="3" s="1"/>
  <c r="I3896" i="3" s="1"/>
  <c r="G3897" i="3"/>
  <c r="H3897" i="3" s="1"/>
  <c r="I3897" i="3" s="1"/>
  <c r="G3898" i="3"/>
  <c r="H3898" i="3" s="1"/>
  <c r="I3898" i="3" s="1"/>
  <c r="G3899" i="3"/>
  <c r="H3899" i="3" s="1"/>
  <c r="I3899" i="3" s="1"/>
  <c r="G3900" i="3"/>
  <c r="H3900" i="3" s="1"/>
  <c r="I3900" i="3" s="1"/>
  <c r="G3901" i="3"/>
  <c r="H3901" i="3" s="1"/>
  <c r="I3901" i="3" s="1"/>
  <c r="G3902" i="3"/>
  <c r="H3902" i="3" s="1"/>
  <c r="I3902" i="3" s="1"/>
  <c r="G3903" i="3"/>
  <c r="H3903" i="3" s="1"/>
  <c r="I3903" i="3" s="1"/>
  <c r="G3904" i="3"/>
  <c r="H3904" i="3" s="1"/>
  <c r="I3904" i="3" s="1"/>
  <c r="G3905" i="3"/>
  <c r="H3905" i="3" s="1"/>
  <c r="I3905" i="3" s="1"/>
  <c r="G3906" i="3"/>
  <c r="H3906" i="3" s="1"/>
  <c r="I3906" i="3" s="1"/>
  <c r="G3907" i="3"/>
  <c r="H3907" i="3" s="1"/>
  <c r="I3907" i="3" s="1"/>
  <c r="G3908" i="3"/>
  <c r="H3908" i="3" s="1"/>
  <c r="I3908" i="3" s="1"/>
  <c r="G3909" i="3"/>
  <c r="H3909" i="3" s="1"/>
  <c r="I3909" i="3" s="1"/>
  <c r="G3910" i="3"/>
  <c r="H3910" i="3" s="1"/>
  <c r="I3910" i="3" s="1"/>
  <c r="G3911" i="3"/>
  <c r="H3911" i="3" s="1"/>
  <c r="I3911" i="3" s="1"/>
  <c r="G3912" i="3"/>
  <c r="H3912" i="3" s="1"/>
  <c r="I3912" i="3" s="1"/>
  <c r="G3913" i="3"/>
  <c r="H3913" i="3" s="1"/>
  <c r="I3913" i="3" s="1"/>
  <c r="G3914" i="3"/>
  <c r="H3914" i="3" s="1"/>
  <c r="I3914" i="3" s="1"/>
  <c r="G3915" i="3"/>
  <c r="H3915" i="3" s="1"/>
  <c r="I3915" i="3" s="1"/>
  <c r="G3916" i="3"/>
  <c r="H3916" i="3" s="1"/>
  <c r="I3916" i="3" s="1"/>
  <c r="G3917" i="3"/>
  <c r="H3917" i="3" s="1"/>
  <c r="I3917" i="3" s="1"/>
  <c r="G3918" i="3"/>
  <c r="H3918" i="3" s="1"/>
  <c r="I3918" i="3" s="1"/>
  <c r="G3919" i="3"/>
  <c r="H3919" i="3" s="1"/>
  <c r="I3919" i="3" s="1"/>
  <c r="G3920" i="3"/>
  <c r="H3920" i="3" s="1"/>
  <c r="I3920" i="3" s="1"/>
  <c r="G3921" i="3"/>
  <c r="H3921" i="3" s="1"/>
  <c r="I3921" i="3" s="1"/>
  <c r="G3922" i="3"/>
  <c r="H3922" i="3" s="1"/>
  <c r="I3922" i="3" s="1"/>
  <c r="G3923" i="3"/>
  <c r="H3923" i="3" s="1"/>
  <c r="I3923" i="3" s="1"/>
  <c r="G3924" i="3"/>
  <c r="H3924" i="3" s="1"/>
  <c r="I3924" i="3" s="1"/>
  <c r="G3925" i="3"/>
  <c r="H3925" i="3" s="1"/>
  <c r="I3925" i="3" s="1"/>
  <c r="G3926" i="3"/>
  <c r="H3926" i="3" s="1"/>
  <c r="I3926" i="3" s="1"/>
  <c r="G3927" i="3"/>
  <c r="H3927" i="3" s="1"/>
  <c r="I3927" i="3" s="1"/>
  <c r="G3928" i="3"/>
  <c r="H3928" i="3" s="1"/>
  <c r="I3928" i="3" s="1"/>
  <c r="G3929" i="3"/>
  <c r="H3929" i="3" s="1"/>
  <c r="I3929" i="3" s="1"/>
  <c r="G3930" i="3"/>
  <c r="H3930" i="3" s="1"/>
  <c r="I3930" i="3" s="1"/>
  <c r="G3931" i="3"/>
  <c r="H3931" i="3" s="1"/>
  <c r="I3931" i="3" s="1"/>
  <c r="G3932" i="3"/>
  <c r="H3932" i="3" s="1"/>
  <c r="I3932" i="3" s="1"/>
  <c r="G3933" i="3"/>
  <c r="H3933" i="3" s="1"/>
  <c r="I3933" i="3" s="1"/>
  <c r="G3934" i="3"/>
  <c r="H3934" i="3" s="1"/>
  <c r="I3934" i="3" s="1"/>
  <c r="G3935" i="3"/>
  <c r="H3935" i="3" s="1"/>
  <c r="I3935" i="3" s="1"/>
  <c r="G3936" i="3"/>
  <c r="H3936" i="3" s="1"/>
  <c r="I3936" i="3" s="1"/>
  <c r="G3937" i="3"/>
  <c r="H3937" i="3" s="1"/>
  <c r="I3937" i="3" s="1"/>
  <c r="G3938" i="3"/>
  <c r="H3938" i="3" s="1"/>
  <c r="I3938" i="3" s="1"/>
  <c r="G3939" i="3"/>
  <c r="H3939" i="3" s="1"/>
  <c r="I3939" i="3" s="1"/>
  <c r="G3940" i="3"/>
  <c r="H3940" i="3" s="1"/>
  <c r="I3940" i="3" s="1"/>
  <c r="G3941" i="3"/>
  <c r="H3941" i="3" s="1"/>
  <c r="I3941" i="3" s="1"/>
  <c r="G3942" i="3"/>
  <c r="H3942" i="3" s="1"/>
  <c r="I3942" i="3" s="1"/>
  <c r="G3943" i="3"/>
  <c r="H3943" i="3" s="1"/>
  <c r="I3943" i="3" s="1"/>
  <c r="G3944" i="3"/>
  <c r="H3944" i="3" s="1"/>
  <c r="I3944" i="3" s="1"/>
  <c r="G3945" i="3"/>
  <c r="H3945" i="3" s="1"/>
  <c r="I3945" i="3" s="1"/>
  <c r="G3946" i="3"/>
  <c r="H3946" i="3" s="1"/>
  <c r="I3946" i="3" s="1"/>
  <c r="G3947" i="3"/>
  <c r="H3947" i="3" s="1"/>
  <c r="I3947" i="3" s="1"/>
  <c r="G3948" i="3"/>
  <c r="H3948" i="3" s="1"/>
  <c r="I3948" i="3" s="1"/>
  <c r="G3949" i="3"/>
  <c r="H3949" i="3" s="1"/>
  <c r="I3949" i="3" s="1"/>
  <c r="G3950" i="3"/>
  <c r="H3950" i="3" s="1"/>
  <c r="I3950" i="3" s="1"/>
  <c r="G3951" i="3"/>
  <c r="H3951" i="3" s="1"/>
  <c r="I3951" i="3" s="1"/>
  <c r="G3952" i="3"/>
  <c r="H3952" i="3" s="1"/>
  <c r="I3952" i="3" s="1"/>
  <c r="G3953" i="3"/>
  <c r="H3953" i="3" s="1"/>
  <c r="I3953" i="3" s="1"/>
  <c r="G3954" i="3"/>
  <c r="H3954" i="3" s="1"/>
  <c r="I3954" i="3" s="1"/>
  <c r="G3955" i="3"/>
  <c r="H3955" i="3" s="1"/>
  <c r="I3955" i="3" s="1"/>
  <c r="G3956" i="3"/>
  <c r="H3956" i="3" s="1"/>
  <c r="I3956" i="3" s="1"/>
  <c r="G3957" i="3"/>
  <c r="H3957" i="3" s="1"/>
  <c r="I3957" i="3" s="1"/>
  <c r="G3958" i="3"/>
  <c r="H3958" i="3" s="1"/>
  <c r="I3958" i="3" s="1"/>
  <c r="G3959" i="3"/>
  <c r="H3959" i="3" s="1"/>
  <c r="I3959" i="3" s="1"/>
  <c r="G3960" i="3"/>
  <c r="H3960" i="3" s="1"/>
  <c r="I3960" i="3" s="1"/>
  <c r="G3961" i="3"/>
  <c r="H3961" i="3" s="1"/>
  <c r="I3961" i="3" s="1"/>
  <c r="G3962" i="3"/>
  <c r="H3962" i="3" s="1"/>
  <c r="I3962" i="3" s="1"/>
  <c r="G3963" i="3"/>
  <c r="H3963" i="3" s="1"/>
  <c r="I3963" i="3" s="1"/>
  <c r="G3964" i="3"/>
  <c r="H3964" i="3" s="1"/>
  <c r="I3964" i="3" s="1"/>
  <c r="G3965" i="3"/>
  <c r="H3965" i="3" s="1"/>
  <c r="I3965" i="3" s="1"/>
  <c r="G3966" i="3"/>
  <c r="H3966" i="3" s="1"/>
  <c r="I3966" i="3" s="1"/>
  <c r="G3967" i="3"/>
  <c r="H3967" i="3" s="1"/>
  <c r="I3967" i="3" s="1"/>
  <c r="G3968" i="3"/>
  <c r="H3968" i="3" s="1"/>
  <c r="I3968" i="3" s="1"/>
  <c r="G3969" i="3"/>
  <c r="H3969" i="3" s="1"/>
  <c r="I3969" i="3" s="1"/>
  <c r="G3970" i="3"/>
  <c r="H3970" i="3" s="1"/>
  <c r="I3970" i="3" s="1"/>
  <c r="G3971" i="3"/>
  <c r="H3971" i="3" s="1"/>
  <c r="I3971" i="3" s="1"/>
  <c r="G3972" i="3"/>
  <c r="H3972" i="3" s="1"/>
  <c r="I3972" i="3" s="1"/>
  <c r="G3973" i="3"/>
  <c r="H3973" i="3" s="1"/>
  <c r="I3973" i="3" s="1"/>
  <c r="G3974" i="3"/>
  <c r="H3974" i="3" s="1"/>
  <c r="I3974" i="3" s="1"/>
  <c r="G3975" i="3"/>
  <c r="H3975" i="3" s="1"/>
  <c r="I3975" i="3" s="1"/>
  <c r="G3976" i="3"/>
  <c r="H3976" i="3" s="1"/>
  <c r="I3976" i="3" s="1"/>
  <c r="G3977" i="3"/>
  <c r="H3977" i="3" s="1"/>
  <c r="I3977" i="3" s="1"/>
  <c r="G3978" i="3"/>
  <c r="H3978" i="3" s="1"/>
  <c r="I3978" i="3" s="1"/>
  <c r="G3979" i="3"/>
  <c r="H3979" i="3" s="1"/>
  <c r="I3979" i="3" s="1"/>
  <c r="G3980" i="3"/>
  <c r="H3980" i="3" s="1"/>
  <c r="I3980" i="3" s="1"/>
  <c r="G3981" i="3"/>
  <c r="H3981" i="3" s="1"/>
  <c r="I3981" i="3" s="1"/>
  <c r="G3982" i="3"/>
  <c r="H3982" i="3" s="1"/>
  <c r="I3982" i="3" s="1"/>
  <c r="G3983" i="3"/>
  <c r="H3983" i="3" s="1"/>
  <c r="I3983" i="3" s="1"/>
  <c r="G3984" i="3"/>
  <c r="H3984" i="3" s="1"/>
  <c r="I3984" i="3" s="1"/>
  <c r="G3985" i="3"/>
  <c r="H3985" i="3" s="1"/>
  <c r="I3985" i="3" s="1"/>
  <c r="G3986" i="3"/>
  <c r="H3986" i="3" s="1"/>
  <c r="I3986" i="3" s="1"/>
  <c r="G3987" i="3"/>
  <c r="H3987" i="3" s="1"/>
  <c r="I3987" i="3" s="1"/>
  <c r="G3988" i="3"/>
  <c r="H3988" i="3" s="1"/>
  <c r="I3988" i="3" s="1"/>
  <c r="G3989" i="3"/>
  <c r="H3989" i="3" s="1"/>
  <c r="I3989" i="3" s="1"/>
  <c r="G3990" i="3"/>
  <c r="H3990" i="3" s="1"/>
  <c r="I3990" i="3" s="1"/>
  <c r="G3991" i="3"/>
  <c r="H3991" i="3" s="1"/>
  <c r="I3991" i="3" s="1"/>
  <c r="G3992" i="3"/>
  <c r="H3992" i="3" s="1"/>
  <c r="I3992" i="3" s="1"/>
  <c r="G3993" i="3"/>
  <c r="H3993" i="3" s="1"/>
  <c r="I3993" i="3" s="1"/>
  <c r="G3994" i="3"/>
  <c r="H3994" i="3" s="1"/>
  <c r="I3994" i="3" s="1"/>
  <c r="G3995" i="3"/>
  <c r="H3995" i="3" s="1"/>
  <c r="I3995" i="3" s="1"/>
  <c r="G3996" i="3"/>
  <c r="H3996" i="3" s="1"/>
  <c r="I3996" i="3" s="1"/>
  <c r="G3997" i="3"/>
  <c r="H3997" i="3" s="1"/>
  <c r="I3997" i="3" s="1"/>
  <c r="G3998" i="3"/>
  <c r="H3998" i="3" s="1"/>
  <c r="I3998" i="3" s="1"/>
  <c r="G3999" i="3"/>
  <c r="H3999" i="3" s="1"/>
  <c r="I3999" i="3" s="1"/>
  <c r="G4000" i="3"/>
  <c r="H4000" i="3" s="1"/>
  <c r="I4000" i="3" s="1"/>
  <c r="G4001" i="3"/>
  <c r="H4001" i="3" s="1"/>
  <c r="I4001" i="3" s="1"/>
  <c r="G4002" i="3"/>
  <c r="H4002" i="3" s="1"/>
  <c r="I4002" i="3" s="1"/>
  <c r="G4003" i="3"/>
  <c r="H4003" i="3" s="1"/>
  <c r="I4003" i="3" s="1"/>
  <c r="G4004" i="3"/>
  <c r="H4004" i="3" s="1"/>
  <c r="I4004" i="3" s="1"/>
  <c r="G4005" i="3"/>
  <c r="H4005" i="3" s="1"/>
  <c r="I4005" i="3" s="1"/>
  <c r="G4006" i="3"/>
  <c r="H4006" i="3" s="1"/>
  <c r="I4006" i="3" s="1"/>
  <c r="G4007" i="3"/>
  <c r="H4007" i="3" s="1"/>
  <c r="I4007" i="3" s="1"/>
  <c r="G4008" i="3"/>
  <c r="H4008" i="3" s="1"/>
  <c r="I4008" i="3" s="1"/>
  <c r="G4009" i="3"/>
  <c r="H4009" i="3" s="1"/>
  <c r="I4009" i="3" s="1"/>
  <c r="G4010" i="3"/>
  <c r="H4010" i="3" s="1"/>
  <c r="I4010" i="3" s="1"/>
  <c r="G4011" i="3"/>
  <c r="H4011" i="3" s="1"/>
  <c r="I4011" i="3" s="1"/>
  <c r="G4012" i="3"/>
  <c r="H4012" i="3" s="1"/>
  <c r="I4012" i="3" s="1"/>
  <c r="G4013" i="3"/>
  <c r="H4013" i="3" s="1"/>
  <c r="I4013" i="3" s="1"/>
  <c r="G4014" i="3"/>
  <c r="H4014" i="3" s="1"/>
  <c r="I4014" i="3" s="1"/>
  <c r="G4015" i="3"/>
  <c r="H4015" i="3" s="1"/>
  <c r="I4015" i="3" s="1"/>
  <c r="G4016" i="3"/>
  <c r="H4016" i="3" s="1"/>
  <c r="I4016" i="3" s="1"/>
  <c r="G4017" i="3"/>
  <c r="H4017" i="3" s="1"/>
  <c r="I4017" i="3" s="1"/>
  <c r="G4018" i="3"/>
  <c r="H4018" i="3" s="1"/>
  <c r="I4018" i="3" s="1"/>
  <c r="G4019" i="3"/>
  <c r="H4019" i="3" s="1"/>
  <c r="I4019" i="3" s="1"/>
  <c r="G4020" i="3"/>
  <c r="H4020" i="3" s="1"/>
  <c r="I4020" i="3" s="1"/>
  <c r="G4021" i="3"/>
  <c r="H4021" i="3" s="1"/>
  <c r="I4021" i="3" s="1"/>
  <c r="G4022" i="3"/>
  <c r="H4022" i="3" s="1"/>
  <c r="I4022" i="3" s="1"/>
  <c r="G4023" i="3"/>
  <c r="H4023" i="3" s="1"/>
  <c r="I4023" i="3" s="1"/>
  <c r="G4024" i="3"/>
  <c r="H4024" i="3" s="1"/>
  <c r="I4024" i="3" s="1"/>
  <c r="G4025" i="3"/>
  <c r="H4025" i="3" s="1"/>
  <c r="I4025" i="3" s="1"/>
  <c r="G4026" i="3"/>
  <c r="H4026" i="3" s="1"/>
  <c r="I4026" i="3" s="1"/>
  <c r="G4027" i="3"/>
  <c r="H4027" i="3" s="1"/>
  <c r="I4027" i="3" s="1"/>
  <c r="G4028" i="3"/>
  <c r="H4028" i="3" s="1"/>
  <c r="I4028" i="3" s="1"/>
  <c r="G4029" i="3"/>
  <c r="H4029" i="3" s="1"/>
  <c r="I4029" i="3" s="1"/>
  <c r="G4030" i="3"/>
  <c r="H4030" i="3" s="1"/>
  <c r="I4030" i="3" s="1"/>
  <c r="G4031" i="3"/>
  <c r="H4031" i="3" s="1"/>
  <c r="I4031" i="3" s="1"/>
  <c r="G4032" i="3"/>
  <c r="H4032" i="3" s="1"/>
  <c r="I4032" i="3" s="1"/>
  <c r="G4033" i="3"/>
  <c r="H4033" i="3" s="1"/>
  <c r="I4033" i="3" s="1"/>
  <c r="G4034" i="3"/>
  <c r="H4034" i="3" s="1"/>
  <c r="I4034" i="3" s="1"/>
  <c r="G4035" i="3"/>
  <c r="H4035" i="3" s="1"/>
  <c r="I4035" i="3" s="1"/>
  <c r="G4036" i="3"/>
  <c r="H4036" i="3" s="1"/>
  <c r="I4036" i="3" s="1"/>
  <c r="G4037" i="3"/>
  <c r="H4037" i="3" s="1"/>
  <c r="I4037" i="3" s="1"/>
  <c r="G4038" i="3"/>
  <c r="H4038" i="3" s="1"/>
  <c r="I4038" i="3" s="1"/>
  <c r="G4039" i="3"/>
  <c r="H4039" i="3" s="1"/>
  <c r="I4039" i="3" s="1"/>
  <c r="G4040" i="3"/>
  <c r="H4040" i="3" s="1"/>
  <c r="I4040" i="3" s="1"/>
  <c r="G4041" i="3"/>
  <c r="H4041" i="3" s="1"/>
  <c r="I4041" i="3" s="1"/>
  <c r="G4042" i="3"/>
  <c r="H4042" i="3" s="1"/>
  <c r="I4042" i="3" s="1"/>
  <c r="G4043" i="3"/>
  <c r="H4043" i="3" s="1"/>
  <c r="I4043" i="3" s="1"/>
  <c r="G4044" i="3"/>
  <c r="H4044" i="3" s="1"/>
  <c r="I4044" i="3" s="1"/>
  <c r="G4045" i="3"/>
  <c r="H4045" i="3" s="1"/>
  <c r="I4045" i="3" s="1"/>
  <c r="G4046" i="3"/>
  <c r="H4046" i="3" s="1"/>
  <c r="I4046" i="3" s="1"/>
  <c r="G4047" i="3"/>
  <c r="H4047" i="3" s="1"/>
  <c r="I4047" i="3" s="1"/>
  <c r="G4048" i="3"/>
  <c r="H4048" i="3" s="1"/>
  <c r="I4048" i="3" s="1"/>
  <c r="G4049" i="3"/>
  <c r="H4049" i="3" s="1"/>
  <c r="I4049" i="3" s="1"/>
  <c r="G4050" i="3"/>
  <c r="G4051" i="3"/>
  <c r="G4052" i="3"/>
  <c r="H4052" i="3" s="1"/>
  <c r="I4052" i="3" s="1"/>
  <c r="G4053" i="3"/>
  <c r="H4053" i="3" s="1"/>
  <c r="I4053" i="3" s="1"/>
  <c r="G4054" i="3"/>
  <c r="H4054" i="3" s="1"/>
  <c r="I4054" i="3" s="1"/>
  <c r="G4055" i="3"/>
  <c r="H4055" i="3" s="1"/>
  <c r="I4055" i="3" s="1"/>
  <c r="G4056" i="3"/>
  <c r="H4056" i="3" s="1"/>
  <c r="I4056" i="3" s="1"/>
  <c r="G4057" i="3"/>
  <c r="H4057" i="3" s="1"/>
  <c r="I4057" i="3" s="1"/>
  <c r="G4058" i="3"/>
  <c r="H4058" i="3" s="1"/>
  <c r="I4058" i="3" s="1"/>
  <c r="G4059" i="3"/>
  <c r="H4059" i="3" s="1"/>
  <c r="I4059" i="3" s="1"/>
  <c r="G4060" i="3"/>
  <c r="H4060" i="3" s="1"/>
  <c r="I4060" i="3" s="1"/>
  <c r="G4061" i="3"/>
  <c r="H4061" i="3" s="1"/>
  <c r="I4061" i="3" s="1"/>
  <c r="G4062" i="3"/>
  <c r="H4062" i="3" s="1"/>
  <c r="I4062" i="3" s="1"/>
  <c r="G4063" i="3"/>
  <c r="H4063" i="3" s="1"/>
  <c r="I4063" i="3" s="1"/>
  <c r="G4064" i="3"/>
  <c r="H4064" i="3" s="1"/>
  <c r="I4064" i="3" s="1"/>
  <c r="G4065" i="3"/>
  <c r="H4065" i="3" s="1"/>
  <c r="I4065" i="3" s="1"/>
  <c r="G4066" i="3"/>
  <c r="H4066" i="3" s="1"/>
  <c r="I4066" i="3" s="1"/>
  <c r="G4067" i="3"/>
  <c r="H4067" i="3" s="1"/>
  <c r="I4067" i="3" s="1"/>
  <c r="G4068" i="3"/>
  <c r="H4068" i="3" s="1"/>
  <c r="I4068" i="3" s="1"/>
  <c r="G4069" i="3"/>
  <c r="H4069" i="3" s="1"/>
  <c r="I4069" i="3" s="1"/>
  <c r="G4070" i="3"/>
  <c r="H4070" i="3" s="1"/>
  <c r="I4070" i="3" s="1"/>
  <c r="G4071" i="3"/>
  <c r="H4071" i="3" s="1"/>
  <c r="I4071" i="3" s="1"/>
  <c r="G4072" i="3"/>
  <c r="H4072" i="3" s="1"/>
  <c r="I4072" i="3" s="1"/>
  <c r="G4073" i="3"/>
  <c r="H4073" i="3" s="1"/>
  <c r="I4073" i="3" s="1"/>
  <c r="G4074" i="3"/>
  <c r="H4074" i="3" s="1"/>
  <c r="I4074" i="3" s="1"/>
  <c r="G4075" i="3"/>
  <c r="H4075" i="3" s="1"/>
  <c r="I4075" i="3" s="1"/>
  <c r="G4076" i="3"/>
  <c r="H4076" i="3" s="1"/>
  <c r="I4076" i="3" s="1"/>
  <c r="G4077" i="3"/>
  <c r="H4077" i="3" s="1"/>
  <c r="I4077" i="3" s="1"/>
  <c r="G4078" i="3"/>
  <c r="H4078" i="3" s="1"/>
  <c r="I4078" i="3" s="1"/>
  <c r="G4079" i="3"/>
  <c r="H4079" i="3" s="1"/>
  <c r="I4079" i="3" s="1"/>
  <c r="G4080" i="3"/>
  <c r="H4080" i="3" s="1"/>
  <c r="I4080" i="3" s="1"/>
  <c r="G4081" i="3"/>
  <c r="H4081" i="3" s="1"/>
  <c r="I4081" i="3" s="1"/>
  <c r="G4082" i="3"/>
  <c r="H4082" i="3" s="1"/>
  <c r="I4082" i="3" s="1"/>
  <c r="G4083" i="3"/>
  <c r="H4083" i="3" s="1"/>
  <c r="I4083" i="3" s="1"/>
  <c r="G4084" i="3"/>
  <c r="H4084" i="3" s="1"/>
  <c r="I4084" i="3" s="1"/>
  <c r="G4085" i="3"/>
  <c r="H4085" i="3" s="1"/>
  <c r="I4085" i="3" s="1"/>
  <c r="G4086" i="3"/>
  <c r="H4086" i="3" s="1"/>
  <c r="I4086" i="3" s="1"/>
  <c r="G4087" i="3"/>
  <c r="H4087" i="3" s="1"/>
  <c r="I4087" i="3" s="1"/>
  <c r="G4088" i="3"/>
  <c r="H4088" i="3" s="1"/>
  <c r="I4088" i="3" s="1"/>
  <c r="G4089" i="3"/>
  <c r="H4089" i="3" s="1"/>
  <c r="I4089" i="3" s="1"/>
  <c r="G4090" i="3"/>
  <c r="H4090" i="3" s="1"/>
  <c r="I4090" i="3" s="1"/>
  <c r="G4091" i="3"/>
  <c r="H4091" i="3" s="1"/>
  <c r="I4091" i="3" s="1"/>
  <c r="G4092" i="3"/>
  <c r="H4092" i="3" s="1"/>
  <c r="I4092" i="3" s="1"/>
  <c r="G4093" i="3"/>
  <c r="H4093" i="3" s="1"/>
  <c r="I4093" i="3" s="1"/>
  <c r="G4094" i="3"/>
  <c r="H4094" i="3" s="1"/>
  <c r="I4094" i="3" s="1"/>
  <c r="G4095" i="3"/>
  <c r="H4095" i="3" s="1"/>
  <c r="I4095" i="3" s="1"/>
  <c r="G4096" i="3"/>
  <c r="G4097" i="3"/>
  <c r="H4097" i="3" s="1"/>
  <c r="I4097" i="3" s="1"/>
  <c r="G4098" i="3"/>
  <c r="H4098" i="3" s="1"/>
  <c r="I4098" i="3" s="1"/>
  <c r="G4099" i="3"/>
  <c r="H4099" i="3" s="1"/>
  <c r="I4099" i="3" s="1"/>
  <c r="G4100" i="3"/>
  <c r="H4100" i="3" s="1"/>
  <c r="I4100" i="3" s="1"/>
  <c r="G4101" i="3"/>
  <c r="H4101" i="3" s="1"/>
  <c r="I4101" i="3" s="1"/>
  <c r="G4102" i="3"/>
  <c r="H4102" i="3" s="1"/>
  <c r="I4102" i="3" s="1"/>
  <c r="G4103" i="3"/>
  <c r="H4103" i="3" s="1"/>
  <c r="I4103" i="3" s="1"/>
  <c r="G4104" i="3"/>
  <c r="H4104" i="3" s="1"/>
  <c r="I4104" i="3" s="1"/>
  <c r="G4105" i="3"/>
  <c r="H4105" i="3" s="1"/>
  <c r="I4105" i="3" s="1"/>
  <c r="G4106" i="3"/>
  <c r="H4106" i="3" s="1"/>
  <c r="I4106" i="3" s="1"/>
  <c r="G4107" i="3"/>
  <c r="H4107" i="3" s="1"/>
  <c r="I4107" i="3" s="1"/>
  <c r="G4108" i="3"/>
  <c r="H4108" i="3" s="1"/>
  <c r="I4108" i="3" s="1"/>
  <c r="G4109" i="3"/>
  <c r="H4109" i="3" s="1"/>
  <c r="I4109" i="3" s="1"/>
  <c r="G4110" i="3"/>
  <c r="H4110" i="3" s="1"/>
  <c r="I4110" i="3" s="1"/>
  <c r="G4111" i="3"/>
  <c r="H4111" i="3" s="1"/>
  <c r="I4111" i="3" s="1"/>
  <c r="G4112" i="3"/>
  <c r="H4112" i="3" s="1"/>
  <c r="I4112" i="3" s="1"/>
  <c r="G4113" i="3"/>
  <c r="H4113" i="3" s="1"/>
  <c r="I4113" i="3" s="1"/>
  <c r="G4114" i="3"/>
  <c r="H4114" i="3" s="1"/>
  <c r="I4114" i="3" s="1"/>
  <c r="G4115" i="3"/>
  <c r="H4115" i="3" s="1"/>
  <c r="I4115" i="3" s="1"/>
  <c r="G4116" i="3"/>
  <c r="H4116" i="3" s="1"/>
  <c r="I4116" i="3" s="1"/>
  <c r="G4117" i="3"/>
  <c r="H4117" i="3" s="1"/>
  <c r="I4117" i="3" s="1"/>
  <c r="G4118" i="3"/>
  <c r="H4118" i="3" s="1"/>
  <c r="I4118" i="3" s="1"/>
  <c r="G4119" i="3"/>
  <c r="H4119" i="3" s="1"/>
  <c r="I4119" i="3" s="1"/>
  <c r="G4120" i="3"/>
  <c r="H4120" i="3" s="1"/>
  <c r="I4120" i="3" s="1"/>
  <c r="G4121" i="3"/>
  <c r="H4121" i="3" s="1"/>
  <c r="I4121" i="3" s="1"/>
  <c r="G4122" i="3"/>
  <c r="H4122" i="3" s="1"/>
  <c r="I4122" i="3" s="1"/>
  <c r="G4123" i="3"/>
  <c r="H4123" i="3" s="1"/>
  <c r="I4123" i="3" s="1"/>
  <c r="G4124" i="3"/>
  <c r="H4124" i="3" s="1"/>
  <c r="I4124" i="3" s="1"/>
  <c r="G4125" i="3"/>
  <c r="H4125" i="3" s="1"/>
  <c r="I4125" i="3" s="1"/>
  <c r="G4126" i="3"/>
  <c r="H4126" i="3" s="1"/>
  <c r="I4126" i="3" s="1"/>
  <c r="G4127" i="3"/>
  <c r="H4127" i="3" s="1"/>
  <c r="I4127" i="3" s="1"/>
  <c r="G4128" i="3"/>
  <c r="H4128" i="3" s="1"/>
  <c r="I4128" i="3" s="1"/>
  <c r="G4129" i="3"/>
  <c r="H4129" i="3" s="1"/>
  <c r="I4129" i="3" s="1"/>
  <c r="G4130" i="3"/>
  <c r="H4130" i="3" s="1"/>
  <c r="I4130" i="3" s="1"/>
  <c r="G4131" i="3"/>
  <c r="H4131" i="3" s="1"/>
  <c r="I4131" i="3" s="1"/>
  <c r="G4132" i="3"/>
  <c r="H4132" i="3" s="1"/>
  <c r="I4132" i="3" s="1"/>
  <c r="G4133" i="3"/>
  <c r="H4133" i="3" s="1"/>
  <c r="I4133" i="3" s="1"/>
  <c r="G4134" i="3"/>
  <c r="H4134" i="3" s="1"/>
  <c r="I4134" i="3" s="1"/>
  <c r="G4135" i="3"/>
  <c r="H4135" i="3" s="1"/>
  <c r="I4135" i="3" s="1"/>
  <c r="G4136" i="3"/>
  <c r="H4136" i="3" s="1"/>
  <c r="I4136" i="3" s="1"/>
  <c r="G4137" i="3"/>
  <c r="H4137" i="3" s="1"/>
  <c r="I4137" i="3" s="1"/>
  <c r="G4138" i="3"/>
  <c r="H4138" i="3" s="1"/>
  <c r="I4138" i="3" s="1"/>
  <c r="G4139" i="3"/>
  <c r="H4139" i="3" s="1"/>
  <c r="I4139" i="3" s="1"/>
  <c r="G4140" i="3"/>
  <c r="H4140" i="3" s="1"/>
  <c r="I4140" i="3" s="1"/>
  <c r="G4141" i="3"/>
  <c r="H4141" i="3" s="1"/>
  <c r="I4141" i="3" s="1"/>
  <c r="G4142" i="3"/>
  <c r="H4142" i="3" s="1"/>
  <c r="I4142" i="3" s="1"/>
  <c r="G4143" i="3"/>
  <c r="H4143" i="3" s="1"/>
  <c r="I4143" i="3" s="1"/>
  <c r="G4144" i="3"/>
  <c r="H4144" i="3" s="1"/>
  <c r="I4144" i="3" s="1"/>
  <c r="G4145" i="3"/>
  <c r="H4145" i="3" s="1"/>
  <c r="I4145" i="3" s="1"/>
  <c r="G4146" i="3"/>
  <c r="H4146" i="3" s="1"/>
  <c r="I4146" i="3" s="1"/>
  <c r="G4147" i="3"/>
  <c r="H4147" i="3" s="1"/>
  <c r="I4147" i="3" s="1"/>
  <c r="G4148" i="3"/>
  <c r="H4148" i="3" s="1"/>
  <c r="I4148" i="3" s="1"/>
  <c r="G4149" i="3"/>
  <c r="H4149" i="3" s="1"/>
  <c r="I4149" i="3" s="1"/>
  <c r="G3" i="3"/>
  <c r="H3" i="3" s="1"/>
  <c r="I3" i="3" s="1"/>
  <c r="A3557" i="4"/>
  <c r="A3558" i="4" s="1"/>
  <c r="A3559" i="4" s="1"/>
  <c r="A3560" i="4" s="1"/>
  <c r="A3561" i="4" s="1"/>
  <c r="A3562" i="4" s="1"/>
  <c r="A3563" i="4" s="1"/>
  <c r="A3564" i="4" s="1"/>
  <c r="A3565" i="4" s="1"/>
  <c r="A3566" i="4" s="1"/>
  <c r="A3567" i="4" s="1"/>
  <c r="A3568" i="4" s="1"/>
  <c r="A3569" i="4" s="1"/>
  <c r="A3570" i="4" s="1"/>
  <c r="A3571" i="4" s="1"/>
  <c r="A3572" i="4" s="1"/>
  <c r="A3573" i="4" s="1"/>
  <c r="A3574" i="4" s="1"/>
  <c r="A3575" i="4" s="1"/>
  <c r="A3576" i="4" s="1"/>
  <c r="A3577" i="4" s="1"/>
  <c r="A3578" i="4" s="1"/>
  <c r="A3579" i="4" s="1"/>
  <c r="A3580" i="4" s="1"/>
  <c r="A3581" i="4" s="1"/>
  <c r="A3582" i="4" s="1"/>
  <c r="A3583" i="4" s="1"/>
  <c r="A3584" i="4" s="1"/>
  <c r="A3585" i="4" s="1"/>
  <c r="A3586" i="4" s="1"/>
  <c r="A3587" i="4" s="1"/>
  <c r="A3588" i="4" s="1"/>
  <c r="A3589" i="4" s="1"/>
  <c r="A3590" i="4" s="1"/>
  <c r="A3591" i="4" s="1"/>
  <c r="A3592" i="4" s="1"/>
  <c r="A3593" i="4" s="1"/>
  <c r="A3594" i="4" s="1"/>
  <c r="A3595" i="4" s="1"/>
  <c r="A3596" i="4" s="1"/>
  <c r="A3597" i="4" s="1"/>
  <c r="A3598" i="4" s="1"/>
  <c r="A3599" i="4" s="1"/>
  <c r="A3600" i="4" s="1"/>
  <c r="A3601" i="4" s="1"/>
  <c r="A3602" i="4" s="1"/>
  <c r="A3603" i="4" s="1"/>
  <c r="A3604" i="4" s="1"/>
  <c r="A3605" i="4" s="1"/>
  <c r="A3606" i="4" s="1"/>
  <c r="A3607" i="4" s="1"/>
  <c r="A3608" i="4" s="1"/>
  <c r="A3609" i="4" s="1"/>
  <c r="A3610" i="4" s="1"/>
  <c r="A3611" i="4" s="1"/>
  <c r="A3612" i="4" s="1"/>
  <c r="A3613" i="4" s="1"/>
  <c r="A3614" i="4" s="1"/>
  <c r="A3615" i="4" s="1"/>
  <c r="A3616" i="4" s="1"/>
  <c r="A3617" i="4" s="1"/>
  <c r="A3618" i="4" s="1"/>
  <c r="A3619" i="4" s="1"/>
  <c r="A3620" i="4" s="1"/>
  <c r="A3621" i="4" s="1"/>
  <c r="A3622" i="4" s="1"/>
  <c r="A3623" i="4" s="1"/>
  <c r="A3624" i="4" s="1"/>
  <c r="A3625" i="4" s="1"/>
  <c r="A3626" i="4" s="1"/>
  <c r="A3627" i="4" s="1"/>
  <c r="A3628" i="4" s="1"/>
  <c r="A3629" i="4" s="1"/>
  <c r="A3630" i="4" s="1"/>
  <c r="A3631" i="4" s="1"/>
  <c r="A3632" i="4" s="1"/>
  <c r="A3633" i="4" s="1"/>
  <c r="A3634" i="4" s="1"/>
  <c r="A3635" i="4" s="1"/>
  <c r="A3636" i="4" s="1"/>
  <c r="A3637" i="4" s="1"/>
  <c r="A3638" i="4" s="1"/>
  <c r="A3639" i="4" s="1"/>
  <c r="A3640" i="4" s="1"/>
  <c r="A3641" i="4" s="1"/>
  <c r="A3642" i="4" s="1"/>
  <c r="A3643" i="4" s="1"/>
  <c r="A3644" i="4" s="1"/>
  <c r="A3645" i="4" s="1"/>
  <c r="A3646" i="4" s="1"/>
  <c r="A3647" i="4" s="1"/>
  <c r="A3648" i="4" s="1"/>
  <c r="A3649" i="4" s="1"/>
  <c r="A3650" i="4" s="1"/>
  <c r="A3651" i="4" s="1"/>
  <c r="A3652" i="4" s="1"/>
  <c r="A3653" i="4" s="1"/>
  <c r="A3654" i="4" s="1"/>
  <c r="A3655" i="4" s="1"/>
  <c r="A3656" i="4" s="1"/>
  <c r="A3657" i="4" s="1"/>
  <c r="A3658" i="4" s="1"/>
  <c r="A3659" i="4" s="1"/>
  <c r="A3660" i="4" s="1"/>
  <c r="A3661" i="4" s="1"/>
  <c r="A3662" i="4" s="1"/>
  <c r="A3663" i="4" s="1"/>
  <c r="A3664" i="4" s="1"/>
  <c r="A3665" i="4" s="1"/>
  <c r="A3666" i="4" s="1"/>
  <c r="A3667" i="4" s="1"/>
  <c r="A3668" i="4" s="1"/>
  <c r="A3669" i="4" s="1"/>
  <c r="A3670" i="4" s="1"/>
  <c r="A3671" i="4" s="1"/>
  <c r="A3672" i="4" s="1"/>
  <c r="A3673" i="4" s="1"/>
  <c r="A3674" i="4" s="1"/>
  <c r="A3675" i="4" s="1"/>
  <c r="A3676" i="4" s="1"/>
  <c r="A3677" i="4" s="1"/>
  <c r="A3678" i="4" s="1"/>
  <c r="A3679" i="4" s="1"/>
  <c r="A3680" i="4" s="1"/>
  <c r="A3681" i="4" s="1"/>
  <c r="A3682" i="4" s="1"/>
  <c r="A3683" i="4" s="1"/>
  <c r="A3684" i="4" s="1"/>
  <c r="A3685" i="4" s="1"/>
  <c r="A3686" i="4" s="1"/>
  <c r="A3687" i="4" s="1"/>
  <c r="A3688" i="4" s="1"/>
  <c r="A3689" i="4" s="1"/>
  <c r="A3690" i="4" s="1"/>
  <c r="A3691" i="4" s="1"/>
  <c r="A3692" i="4" s="1"/>
  <c r="A3693" i="4" s="1"/>
  <c r="A3694" i="4" s="1"/>
  <c r="A3695" i="4" s="1"/>
  <c r="A3696" i="4" s="1"/>
  <c r="A3697" i="4" s="1"/>
  <c r="A3698" i="4" s="1"/>
  <c r="A3699" i="4" s="1"/>
  <c r="A3700" i="4" s="1"/>
  <c r="A3701" i="4" s="1"/>
  <c r="A3702" i="4" s="1"/>
  <c r="A3703" i="4" s="1"/>
  <c r="A3704" i="4" s="1"/>
  <c r="A3705" i="4" s="1"/>
  <c r="A3706" i="4" s="1"/>
  <c r="A3707" i="4" s="1"/>
  <c r="A3708" i="4" s="1"/>
  <c r="A3709" i="4" s="1"/>
  <c r="A3710" i="4" s="1"/>
  <c r="A3711" i="4" s="1"/>
  <c r="A3712" i="4" s="1"/>
  <c r="A3713" i="4" s="1"/>
  <c r="A3714" i="4" s="1"/>
  <c r="A3715" i="4" s="1"/>
  <c r="A3716" i="4" s="1"/>
  <c r="A3717" i="4" s="1"/>
  <c r="A3718" i="4" s="1"/>
  <c r="A3719" i="4" s="1"/>
  <c r="A3720" i="4" s="1"/>
  <c r="A3721" i="4" s="1"/>
  <c r="A3722" i="4" s="1"/>
  <c r="A3723" i="4" s="1"/>
  <c r="A3724" i="4" s="1"/>
  <c r="A3725" i="4" s="1"/>
  <c r="A3726" i="4" s="1"/>
  <c r="A3727" i="4" s="1"/>
  <c r="A3728" i="4" s="1"/>
  <c r="A3729" i="4" s="1"/>
  <c r="A3730" i="4" s="1"/>
  <c r="A3731" i="4" s="1"/>
  <c r="A3732" i="4" s="1"/>
  <c r="A3733" i="4" s="1"/>
  <c r="A3734" i="4" s="1"/>
  <c r="A3735" i="4" s="1"/>
  <c r="A3736" i="4" s="1"/>
  <c r="A3737" i="4" s="1"/>
  <c r="A3738" i="4" s="1"/>
  <c r="A3739" i="4" s="1"/>
  <c r="A3740" i="4" s="1"/>
  <c r="A3741" i="4" s="1"/>
  <c r="A3742" i="4" s="1"/>
  <c r="A3743" i="4" s="1"/>
  <c r="A3744" i="4" s="1"/>
  <c r="A3745" i="4" s="1"/>
  <c r="A3746" i="4" s="1"/>
  <c r="A3747" i="4" s="1"/>
  <c r="A3748" i="4" s="1"/>
  <c r="A3749" i="4" s="1"/>
  <c r="A3750" i="4" s="1"/>
  <c r="A3751" i="4" s="1"/>
  <c r="A3752" i="4" s="1"/>
  <c r="A3753" i="4" s="1"/>
  <c r="A3754" i="4" s="1"/>
  <c r="A3755" i="4" s="1"/>
  <c r="A3756" i="4" s="1"/>
  <c r="A3757" i="4" s="1"/>
  <c r="A3758" i="4" s="1"/>
  <c r="A3759" i="4" s="1"/>
  <c r="A3760" i="4" s="1"/>
  <c r="A3761" i="4" s="1"/>
  <c r="A3762" i="4" s="1"/>
  <c r="A3763" i="4" s="1"/>
  <c r="A3764" i="4" s="1"/>
  <c r="A3765" i="4" s="1"/>
  <c r="A3766" i="4" s="1"/>
  <c r="A3767" i="4" s="1"/>
  <c r="A3768" i="4" s="1"/>
  <c r="A3769" i="4" s="1"/>
  <c r="A3770" i="4" s="1"/>
  <c r="A3771" i="4" s="1"/>
  <c r="A3772" i="4" s="1"/>
  <c r="A3773" i="4" s="1"/>
  <c r="A3774" i="4" s="1"/>
  <c r="A3775" i="4" s="1"/>
  <c r="A3776" i="4" s="1"/>
  <c r="A3777" i="4" s="1"/>
  <c r="A3778" i="4" s="1"/>
  <c r="A3779" i="4" s="1"/>
  <c r="A3780" i="4" s="1"/>
  <c r="A3781" i="4" s="1"/>
  <c r="A3782" i="4" s="1"/>
  <c r="A3783" i="4" s="1"/>
  <c r="A3784" i="4" s="1"/>
  <c r="A3785" i="4" s="1"/>
  <c r="A3786" i="4" s="1"/>
  <c r="A3787" i="4" s="1"/>
  <c r="A3788" i="4" s="1"/>
  <c r="A3789" i="4" s="1"/>
  <c r="A3790" i="4" s="1"/>
  <c r="A3791" i="4" s="1"/>
  <c r="A3792" i="4" s="1"/>
  <c r="A3793" i="4" s="1"/>
  <c r="A3794" i="4" s="1"/>
  <c r="A3795" i="4" s="1"/>
  <c r="A3796" i="4" s="1"/>
  <c r="A3797" i="4" s="1"/>
  <c r="A3798" i="4" s="1"/>
  <c r="A3799" i="4" s="1"/>
  <c r="A3800" i="4" s="1"/>
  <c r="A3801" i="4" s="1"/>
  <c r="A3802" i="4" s="1"/>
  <c r="A3803" i="4" s="1"/>
  <c r="A3804" i="4" s="1"/>
  <c r="A3805" i="4" s="1"/>
  <c r="A3806" i="4" s="1"/>
  <c r="A3807" i="4" s="1"/>
  <c r="A3808" i="4" s="1"/>
  <c r="A3809" i="4" s="1"/>
  <c r="A3810" i="4" s="1"/>
  <c r="A3811" i="4" s="1"/>
  <c r="A3812" i="4" s="1"/>
  <c r="A3813" i="4" s="1"/>
  <c r="A3814" i="4" s="1"/>
  <c r="A3815" i="4" s="1"/>
  <c r="A3816" i="4" s="1"/>
  <c r="A3817" i="4" s="1"/>
  <c r="A3818" i="4" s="1"/>
  <c r="A3819" i="4" s="1"/>
  <c r="A3820" i="4" s="1"/>
  <c r="A3821" i="4" s="1"/>
  <c r="A3822" i="4" s="1"/>
  <c r="A3823" i="4" s="1"/>
  <c r="A3824" i="4" s="1"/>
  <c r="A3825" i="4" s="1"/>
  <c r="A3826" i="4" s="1"/>
  <c r="A3827" i="4" s="1"/>
  <c r="A3828" i="4" s="1"/>
  <c r="A3829" i="4" s="1"/>
  <c r="A3830" i="4" s="1"/>
  <c r="A3831" i="4" s="1"/>
  <c r="A3832" i="4" s="1"/>
  <c r="A3833" i="4" s="1"/>
  <c r="A3834" i="4" s="1"/>
  <c r="A3835" i="4" s="1"/>
  <c r="A3836" i="4" s="1"/>
  <c r="A3837" i="4" s="1"/>
  <c r="A3838" i="4" s="1"/>
  <c r="A3839" i="4" s="1"/>
  <c r="A3840" i="4" s="1"/>
  <c r="A3841" i="4" s="1"/>
  <c r="A3842" i="4" s="1"/>
  <c r="A3843" i="4" s="1"/>
  <c r="A3844" i="4" s="1"/>
  <c r="A3845" i="4" s="1"/>
  <c r="A3846" i="4" s="1"/>
  <c r="A3847" i="4" s="1"/>
  <c r="A3848" i="4" s="1"/>
  <c r="A3849" i="4" s="1"/>
  <c r="A3850" i="4" s="1"/>
  <c r="A3851" i="4" s="1"/>
  <c r="A4350" i="1"/>
  <c r="A4351" i="1" s="1"/>
  <c r="A4352" i="1" s="1"/>
  <c r="A4353" i="1" s="1"/>
  <c r="A4354" i="1" s="1"/>
  <c r="A4355" i="1" s="1"/>
  <c r="A4356" i="1" s="1"/>
  <c r="A4357" i="1" s="1"/>
  <c r="A4358" i="1" s="1"/>
  <c r="A4359" i="1" s="1"/>
  <c r="A4360" i="1" s="1"/>
  <c r="A4361" i="1" s="1"/>
  <c r="A4362" i="1" s="1"/>
  <c r="A4363" i="1" s="1"/>
  <c r="A4364" i="1" s="1"/>
  <c r="A4365" i="1" s="1"/>
  <c r="A4366" i="1" s="1"/>
  <c r="A4367" i="1" s="1"/>
  <c r="A4368" i="1" s="1"/>
  <c r="A4369" i="1" s="1"/>
  <c r="A4370" i="1" s="1"/>
  <c r="A4371" i="1" s="1"/>
  <c r="A4372" i="1" s="1"/>
  <c r="A4373" i="1" s="1"/>
  <c r="A4374" i="1" s="1"/>
  <c r="A4375" i="1" s="1"/>
  <c r="A4376" i="1" s="1"/>
  <c r="A4377" i="1" s="1"/>
  <c r="A4378" i="1" s="1"/>
  <c r="A4379" i="1" s="1"/>
  <c r="A4380" i="1" s="1"/>
  <c r="A4381" i="1" s="1"/>
  <c r="A4382" i="1" s="1"/>
  <c r="A4383" i="1" s="1"/>
  <c r="A4384" i="1" s="1"/>
  <c r="A4385" i="1" s="1"/>
  <c r="A4386" i="1" s="1"/>
  <c r="A4387" i="1" s="1"/>
  <c r="A4388" i="1" s="1"/>
  <c r="A4389" i="1" s="1"/>
  <c r="A4390" i="1" s="1"/>
  <c r="A4391" i="1" s="1"/>
  <c r="A4392" i="1" s="1"/>
  <c r="A4393" i="1" s="1"/>
  <c r="A4394" i="1" s="1"/>
  <c r="A4395" i="1" s="1"/>
  <c r="A4396" i="1" s="1"/>
  <c r="A4397" i="1" s="1"/>
  <c r="A4398" i="1" s="1"/>
  <c r="A4399" i="1" s="1"/>
  <c r="A4400" i="1" s="1"/>
  <c r="A4401" i="1" s="1"/>
  <c r="A4402" i="1" s="1"/>
  <c r="A4403" i="1" s="1"/>
  <c r="A4404" i="1" s="1"/>
  <c r="A4405" i="1" s="1"/>
  <c r="A4406" i="1" s="1"/>
  <c r="A4407" i="1" s="1"/>
  <c r="A4408" i="1" s="1"/>
  <c r="A4409" i="1" s="1"/>
  <c r="A4410" i="1" s="1"/>
  <c r="A4411" i="1" s="1"/>
  <c r="A4412" i="1" s="1"/>
  <c r="A4413" i="1" s="1"/>
  <c r="A4414" i="1" s="1"/>
  <c r="A4415" i="1" s="1"/>
  <c r="A4416" i="1" s="1"/>
  <c r="A4417" i="1" s="1"/>
  <c r="A4418" i="1" s="1"/>
  <c r="A4419" i="1" s="1"/>
  <c r="A4420" i="1" s="1"/>
  <c r="A4421" i="1" s="1"/>
  <c r="A4422" i="1" s="1"/>
  <c r="A4423" i="1" s="1"/>
  <c r="A4424" i="1" s="1"/>
  <c r="A4425" i="1" s="1"/>
  <c r="A4426" i="1" s="1"/>
  <c r="A4427" i="1" s="1"/>
  <c r="A4428" i="1" s="1"/>
  <c r="A4429" i="1" s="1"/>
  <c r="A4430" i="1" s="1"/>
  <c r="A4431" i="1" s="1"/>
  <c r="A4432" i="1" s="1"/>
  <c r="A4433" i="1" s="1"/>
  <c r="A4434" i="1" s="1"/>
  <c r="A4435" i="1" s="1"/>
  <c r="A4436" i="1" s="1"/>
  <c r="A4437" i="1" s="1"/>
  <c r="A4438" i="1" s="1"/>
  <c r="A4439" i="1" s="1"/>
  <c r="A4440" i="1" s="1"/>
  <c r="A4441" i="1" s="1"/>
  <c r="A4442" i="1" s="1"/>
  <c r="A4443" i="1" s="1"/>
  <c r="A4444" i="1" s="1"/>
  <c r="A4445" i="1" s="1"/>
  <c r="A4446" i="1" s="1"/>
  <c r="A4447" i="1" s="1"/>
  <c r="A4448" i="1" s="1"/>
  <c r="A4449" i="1" s="1"/>
  <c r="A4450" i="1" s="1"/>
  <c r="A4451" i="1" s="1"/>
  <c r="A4452" i="1" s="1"/>
  <c r="A4453" i="1" s="1"/>
  <c r="A4454" i="1" s="1"/>
  <c r="A4455" i="1" s="1"/>
  <c r="A4456" i="1" s="1"/>
  <c r="A4457" i="1" s="1"/>
  <c r="A4458" i="1" s="1"/>
  <c r="A4459" i="1" s="1"/>
  <c r="A4460" i="1" s="1"/>
  <c r="A4461" i="1" s="1"/>
  <c r="A4462" i="1" s="1"/>
  <c r="A4463" i="1" s="1"/>
  <c r="A4464" i="1" s="1"/>
  <c r="A4465" i="1" s="1"/>
  <c r="A4466" i="1" s="1"/>
  <c r="A4467" i="1" s="1"/>
  <c r="A4468" i="1" s="1"/>
  <c r="A4469" i="1" s="1"/>
  <c r="A4470" i="1" s="1"/>
  <c r="A4471" i="1" s="1"/>
  <c r="A4472" i="1" s="1"/>
  <c r="A4473" i="1" s="1"/>
  <c r="A4474" i="1" s="1"/>
  <c r="A4475" i="1" s="1"/>
  <c r="A4476" i="1" s="1"/>
  <c r="A4477" i="1" s="1"/>
  <c r="A4478" i="1" s="1"/>
  <c r="A4479" i="1" s="1"/>
  <c r="A4480" i="1" s="1"/>
  <c r="A4481" i="1" s="1"/>
  <c r="A4482" i="1" s="1"/>
  <c r="A4483" i="1" s="1"/>
  <c r="A4484" i="1" s="1"/>
  <c r="A4485" i="1" s="1"/>
  <c r="A4486" i="1" s="1"/>
  <c r="A4487" i="1" s="1"/>
  <c r="A4488" i="1" s="1"/>
  <c r="A4489" i="1" s="1"/>
  <c r="A4490" i="1" s="1"/>
  <c r="A4491" i="1" s="1"/>
  <c r="A4492" i="1" s="1"/>
  <c r="A4493" i="1" s="1"/>
  <c r="A4494" i="1" s="1"/>
  <c r="A4495" i="1" s="1"/>
  <c r="A4496" i="1" s="1"/>
  <c r="A4497" i="1" s="1"/>
  <c r="A4498" i="1" s="1"/>
  <c r="A4499" i="1" s="1"/>
  <c r="A4500" i="1" s="1"/>
  <c r="A4501" i="1" s="1"/>
  <c r="A4502" i="1" s="1"/>
  <c r="A4503" i="1" s="1"/>
  <c r="A4504" i="1" s="1"/>
  <c r="A4505" i="1" s="1"/>
  <c r="A4506" i="1" s="1"/>
  <c r="A4507" i="1" s="1"/>
  <c r="A4508" i="1" s="1"/>
  <c r="A4509" i="1" s="1"/>
  <c r="A4510" i="1" s="1"/>
  <c r="A4511" i="1" s="1"/>
  <c r="A4512" i="1" s="1"/>
  <c r="A4513" i="1" s="1"/>
  <c r="A4514" i="1" s="1"/>
  <c r="A4515" i="1" s="1"/>
  <c r="A4516" i="1" s="1"/>
  <c r="A4517" i="1" s="1"/>
  <c r="A4518" i="1" s="1"/>
  <c r="A4519" i="1" s="1"/>
  <c r="A4520" i="1" s="1"/>
  <c r="A4521" i="1" s="1"/>
  <c r="A4522" i="1" s="1"/>
  <c r="A4523" i="1" s="1"/>
  <c r="A4524" i="1" s="1"/>
  <c r="A4525" i="1" s="1"/>
  <c r="A4526" i="1" s="1"/>
  <c r="A4527" i="1" s="1"/>
  <c r="A4528" i="1" s="1"/>
  <c r="A4529" i="1" s="1"/>
  <c r="A4530" i="1" s="1"/>
  <c r="A4531" i="1" s="1"/>
  <c r="A4532" i="1" s="1"/>
  <c r="A4533" i="1" s="1"/>
  <c r="A4534" i="1" s="1"/>
  <c r="A4535" i="1" s="1"/>
  <c r="A4536" i="1" s="1"/>
  <c r="A4537" i="1" s="1"/>
  <c r="A4538" i="1" s="1"/>
  <c r="A4539" i="1" s="1"/>
  <c r="A4540" i="1" s="1"/>
  <c r="A4541" i="1" s="1"/>
  <c r="A4542" i="1" s="1"/>
  <c r="A4543" i="1" s="1"/>
  <c r="A4544" i="1" s="1"/>
  <c r="A4545" i="1" s="1"/>
  <c r="A4546" i="1" s="1"/>
  <c r="A4547" i="1" s="1"/>
  <c r="A4548" i="1" s="1"/>
  <c r="A4549" i="1" s="1"/>
  <c r="A4550" i="1" s="1"/>
  <c r="A4551" i="1" s="1"/>
  <c r="A4552" i="1" s="1"/>
  <c r="A4553" i="1" s="1"/>
  <c r="A4554" i="1" s="1"/>
  <c r="A4555" i="1" s="1"/>
  <c r="A4556" i="1" s="1"/>
  <c r="A4557" i="1" s="1"/>
  <c r="A4558" i="1" s="1"/>
  <c r="A4559" i="1" s="1"/>
  <c r="A4560" i="1" s="1"/>
  <c r="A4561" i="1" s="1"/>
  <c r="A4562" i="1" s="1"/>
  <c r="A4563" i="1" s="1"/>
  <c r="A4564" i="1" s="1"/>
  <c r="A4565" i="1" s="1"/>
  <c r="A4566" i="1" s="1"/>
  <c r="A4567" i="1" s="1"/>
  <c r="A4568" i="1" s="1"/>
  <c r="A4569" i="1" s="1"/>
  <c r="A4570" i="1" s="1"/>
  <c r="A4571" i="1" s="1"/>
  <c r="A4572" i="1" s="1"/>
  <c r="A4573" i="1" s="1"/>
  <c r="A4574" i="1" s="1"/>
  <c r="A4575" i="1" s="1"/>
  <c r="A4576" i="1" s="1"/>
  <c r="A4577" i="1" s="1"/>
  <c r="A4578" i="1" s="1"/>
  <c r="A4579" i="1" s="1"/>
  <c r="A4580" i="1" s="1"/>
  <c r="A4581" i="1" s="1"/>
  <c r="A4582" i="1" s="1"/>
  <c r="A4583" i="1" s="1"/>
  <c r="A4584" i="1" s="1"/>
  <c r="A4585" i="1" s="1"/>
  <c r="A4586" i="1" s="1"/>
  <c r="A4587" i="1" s="1"/>
  <c r="A4588" i="1" s="1"/>
  <c r="A4589" i="1" s="1"/>
  <c r="A4590" i="1" s="1"/>
  <c r="A4591" i="1" s="1"/>
  <c r="A4592" i="1" s="1"/>
  <c r="A4593" i="1" s="1"/>
  <c r="A4594" i="1" s="1"/>
  <c r="A4595" i="1" s="1"/>
  <c r="A4596" i="1" s="1"/>
  <c r="A4597" i="1" s="1"/>
  <c r="A4598" i="1" s="1"/>
  <c r="A4599" i="1" s="1"/>
  <c r="A4600" i="1" s="1"/>
  <c r="A4601" i="1" s="1"/>
  <c r="A4602" i="1" s="1"/>
  <c r="A4603" i="1" s="1"/>
  <c r="A4604" i="1" s="1"/>
  <c r="A4605" i="1" s="1"/>
  <c r="A4606" i="1" s="1"/>
  <c r="A4607" i="1" s="1"/>
  <c r="A4608" i="1" s="1"/>
  <c r="A4609" i="1" s="1"/>
  <c r="A4610" i="1" s="1"/>
  <c r="A4611" i="1" s="1"/>
  <c r="A4612" i="1" s="1"/>
  <c r="A4613" i="1" s="1"/>
  <c r="A4614" i="1" s="1"/>
  <c r="A4615" i="1" s="1"/>
  <c r="A4616" i="1" s="1"/>
  <c r="A4617" i="1" s="1"/>
  <c r="A4618" i="1" s="1"/>
  <c r="A4619" i="1" s="1"/>
  <c r="A4620" i="1" s="1"/>
  <c r="A4621" i="1" s="1"/>
  <c r="A4622" i="1" s="1"/>
  <c r="A4623" i="1" s="1"/>
  <c r="A4624" i="1" s="1"/>
  <c r="A3279" i="3"/>
  <c r="A3280" i="3" s="1"/>
  <c r="A3281" i="3" s="1"/>
  <c r="A3282" i="3" s="1"/>
  <c r="A3283" i="3" s="1"/>
  <c r="A3284" i="3" s="1"/>
  <c r="A3285" i="3" s="1"/>
  <c r="A3286" i="3" s="1"/>
  <c r="A3287" i="3" s="1"/>
  <c r="A3288" i="3" s="1"/>
  <c r="A3289" i="3" s="1"/>
  <c r="A3290" i="3" s="1"/>
  <c r="A3291" i="3" s="1"/>
  <c r="A3292" i="3" s="1"/>
  <c r="A3293" i="3" s="1"/>
  <c r="A3294" i="3" s="1"/>
  <c r="A3295" i="3" s="1"/>
  <c r="A3296" i="3" s="1"/>
  <c r="A3297" i="3" s="1"/>
  <c r="A3298" i="3" s="1"/>
  <c r="A3299" i="3" s="1"/>
  <c r="A3300" i="3" s="1"/>
  <c r="A3301" i="3" s="1"/>
  <c r="A3302" i="3" s="1"/>
  <c r="A3303" i="3" s="1"/>
  <c r="A3304" i="3" s="1"/>
  <c r="A3305" i="3" s="1"/>
  <c r="A3306" i="3" s="1"/>
  <c r="A3307" i="3" s="1"/>
  <c r="A3308" i="3" s="1"/>
  <c r="A3309" i="3" s="1"/>
  <c r="A3310" i="3" s="1"/>
  <c r="A3311" i="3" s="1"/>
  <c r="A3312" i="3" s="1"/>
  <c r="A3313" i="3" s="1"/>
  <c r="A3314" i="3" s="1"/>
  <c r="A3315" i="3" s="1"/>
  <c r="A3316" i="3" s="1"/>
  <c r="A3317" i="3" s="1"/>
  <c r="A3318" i="3" s="1"/>
  <c r="A3319" i="3" s="1"/>
  <c r="A3320" i="3" s="1"/>
  <c r="A3321" i="3" s="1"/>
  <c r="A3322" i="3" s="1"/>
  <c r="A3323" i="3" s="1"/>
  <c r="A3324" i="3" s="1"/>
  <c r="A3325" i="3" s="1"/>
  <c r="A3326" i="3" s="1"/>
  <c r="A3327" i="3" s="1"/>
  <c r="A3328" i="3" s="1"/>
  <c r="A3329" i="3" s="1"/>
  <c r="A3330" i="3" s="1"/>
  <c r="A3331" i="3" s="1"/>
  <c r="A3332" i="3" s="1"/>
  <c r="A3333" i="3" s="1"/>
  <c r="A3334" i="3" s="1"/>
  <c r="A3335" i="3" s="1"/>
  <c r="A3336" i="3" s="1"/>
  <c r="A3337" i="3" s="1"/>
  <c r="A3338" i="3" s="1"/>
  <c r="A3339" i="3" s="1"/>
  <c r="A3340" i="3" s="1"/>
  <c r="A3341" i="3" s="1"/>
  <c r="A3342" i="3" s="1"/>
  <c r="A3343" i="3" s="1"/>
  <c r="A3344" i="3" s="1"/>
  <c r="A3345" i="3" s="1"/>
  <c r="A3346" i="3" s="1"/>
  <c r="A3347" i="3" s="1"/>
  <c r="A3348" i="3" s="1"/>
  <c r="A3349" i="3" s="1"/>
  <c r="A3350" i="3" s="1"/>
  <c r="A3351" i="3" s="1"/>
  <c r="A3352" i="3" s="1"/>
  <c r="A3353" i="3" s="1"/>
  <c r="A3354" i="3" s="1"/>
  <c r="A3355" i="3" s="1"/>
  <c r="A3356" i="3" s="1"/>
  <c r="A3357" i="3" s="1"/>
  <c r="A3358" i="3" s="1"/>
  <c r="A3359" i="3" s="1"/>
  <c r="A3360" i="3" s="1"/>
  <c r="A3361" i="3" s="1"/>
  <c r="A3362" i="3" s="1"/>
  <c r="A3363" i="3" s="1"/>
  <c r="A3364" i="3" s="1"/>
  <c r="A3365" i="3" s="1"/>
  <c r="A3366" i="3" s="1"/>
  <c r="A3367" i="3" s="1"/>
  <c r="A3368" i="3" s="1"/>
  <c r="A3369" i="3" s="1"/>
  <c r="A3370" i="3" s="1"/>
  <c r="A3371" i="3" s="1"/>
  <c r="A3372" i="3" s="1"/>
  <c r="A3373" i="3" s="1"/>
  <c r="A3374" i="3" s="1"/>
  <c r="A3375" i="3" s="1"/>
  <c r="A3376" i="3" s="1"/>
  <c r="A3377" i="3" s="1"/>
  <c r="A3378" i="3" s="1"/>
  <c r="A3379" i="3" s="1"/>
  <c r="A3380" i="3" s="1"/>
  <c r="A3381" i="3" s="1"/>
  <c r="A3382" i="3" s="1"/>
  <c r="A3383" i="3" s="1"/>
  <c r="A3384" i="3" s="1"/>
  <c r="A3385" i="3" s="1"/>
  <c r="A3386" i="3" s="1"/>
  <c r="A3387" i="3" s="1"/>
  <c r="A3388" i="3" s="1"/>
  <c r="A3389" i="3" s="1"/>
  <c r="A3390" i="3" s="1"/>
  <c r="A3391" i="3" s="1"/>
  <c r="A3392" i="3" s="1"/>
  <c r="A3393" i="3" s="1"/>
  <c r="A3394" i="3" s="1"/>
  <c r="A3395" i="3" s="1"/>
  <c r="A3396" i="3" s="1"/>
  <c r="A3397" i="3" s="1"/>
  <c r="A3398" i="3" s="1"/>
  <c r="A3399" i="3" s="1"/>
  <c r="A3400" i="3" s="1"/>
  <c r="A3401" i="3" s="1"/>
  <c r="A3402" i="3" s="1"/>
  <c r="A3403" i="3" s="1"/>
  <c r="A3404" i="3" s="1"/>
  <c r="A3405" i="3" s="1"/>
  <c r="A3406" i="3" s="1"/>
  <c r="A3407" i="3" s="1"/>
  <c r="A3408" i="3" s="1"/>
  <c r="A3409" i="3" s="1"/>
  <c r="A3410" i="3" s="1"/>
  <c r="A3411" i="3" s="1"/>
  <c r="A3412" i="3" s="1"/>
  <c r="A3413" i="3" s="1"/>
  <c r="A3414" i="3" s="1"/>
  <c r="A3415" i="3" s="1"/>
  <c r="A3416" i="3" s="1"/>
  <c r="A3417" i="3" s="1"/>
  <c r="A3418" i="3" s="1"/>
  <c r="A3419" i="3" s="1"/>
  <c r="A3420" i="3" s="1"/>
  <c r="A3421" i="3" s="1"/>
  <c r="A3422" i="3" s="1"/>
  <c r="A3423" i="3" s="1"/>
  <c r="A3424" i="3" s="1"/>
  <c r="A3425" i="3" s="1"/>
  <c r="A3426" i="3" s="1"/>
  <c r="A3427" i="3" s="1"/>
  <c r="A3428" i="3" s="1"/>
  <c r="A3429" i="3" s="1"/>
  <c r="A3430" i="3" s="1"/>
  <c r="A3431" i="3" s="1"/>
  <c r="A3432" i="3" s="1"/>
  <c r="A3433" i="3" s="1"/>
  <c r="A3434" i="3" s="1"/>
  <c r="A3435" i="3" s="1"/>
  <c r="A3436" i="3" s="1"/>
  <c r="A3437" i="3" s="1"/>
  <c r="A3438" i="3" s="1"/>
  <c r="A3439" i="3" s="1"/>
  <c r="A3440" i="3" s="1"/>
  <c r="A3441" i="3" s="1"/>
  <c r="A3442" i="3" s="1"/>
  <c r="A3443" i="3" s="1"/>
  <c r="A3444" i="3" s="1"/>
  <c r="A3445" i="3" s="1"/>
  <c r="A3446" i="3" s="1"/>
  <c r="A3447" i="3" s="1"/>
  <c r="A3448" i="3" s="1"/>
  <c r="A3449" i="3" s="1"/>
  <c r="A3450" i="3" s="1"/>
  <c r="A3451" i="3" s="1"/>
  <c r="A3452" i="3" s="1"/>
  <c r="A3453" i="3" s="1"/>
  <c r="A3454" i="3" s="1"/>
  <c r="A3455" i="3" s="1"/>
  <c r="A3456" i="3" s="1"/>
  <c r="A3457" i="3" s="1"/>
  <c r="A3458" i="3" s="1"/>
  <c r="A3459" i="3" s="1"/>
  <c r="A3460" i="3" s="1"/>
  <c r="A3461" i="3" s="1"/>
  <c r="A3462" i="3" s="1"/>
  <c r="A3463" i="3" s="1"/>
  <c r="A3464" i="3" s="1"/>
  <c r="A3465" i="3" s="1"/>
  <c r="A3466" i="3" s="1"/>
  <c r="A3467" i="3" s="1"/>
  <c r="A3468" i="3" s="1"/>
  <c r="A3469" i="3" s="1"/>
  <c r="A3470" i="3" s="1"/>
  <c r="A3471" i="3" s="1"/>
  <c r="A3472" i="3" s="1"/>
  <c r="A3473" i="3" s="1"/>
  <c r="A3474" i="3" s="1"/>
  <c r="A3475" i="3" s="1"/>
  <c r="A3476" i="3" s="1"/>
  <c r="A3477" i="3" s="1"/>
  <c r="A3478" i="3" s="1"/>
  <c r="A3479" i="3" s="1"/>
  <c r="A3480" i="3" s="1"/>
  <c r="A3481" i="3" s="1"/>
  <c r="A3482" i="3" s="1"/>
  <c r="A3483" i="3" s="1"/>
  <c r="A3484" i="3" s="1"/>
  <c r="A3485" i="3" s="1"/>
  <c r="A3486" i="3" s="1"/>
  <c r="A3487" i="3" s="1"/>
  <c r="A3488" i="3" s="1"/>
  <c r="A3489" i="3" s="1"/>
  <c r="A3490" i="3" s="1"/>
  <c r="A3491" i="3" s="1"/>
  <c r="A3277" i="3"/>
  <c r="A2566" i="3"/>
  <c r="A2567" i="3" s="1"/>
  <c r="A2568" i="3" s="1"/>
  <c r="A2569" i="3" s="1"/>
  <c r="A2570" i="3" s="1"/>
  <c r="A2571" i="3" s="1"/>
  <c r="A2572" i="3" s="1"/>
  <c r="A2573" i="3" s="1"/>
  <c r="A2574" i="3" s="1"/>
  <c r="A2575" i="3" s="1"/>
  <c r="A2576" i="3" s="1"/>
  <c r="A2577" i="3" s="1"/>
  <c r="A2578" i="3" s="1"/>
  <c r="A2579" i="3" s="1"/>
  <c r="A2580" i="3" s="1"/>
  <c r="A2581" i="3" s="1"/>
  <c r="A2582" i="3" s="1"/>
  <c r="A2583" i="3" s="1"/>
  <c r="A2584" i="3" s="1"/>
  <c r="A2585" i="3" s="1"/>
  <c r="A2586" i="3" s="1"/>
  <c r="A2587" i="3" s="1"/>
  <c r="A2588" i="3" s="1"/>
  <c r="A2589" i="3" s="1"/>
  <c r="A2590" i="3" s="1"/>
  <c r="A2591" i="3" s="1"/>
  <c r="A2592" i="3" s="1"/>
  <c r="A2593" i="3" s="1"/>
  <c r="A2594" i="3" s="1"/>
  <c r="A2595" i="3" s="1"/>
  <c r="A2596" i="3" s="1"/>
  <c r="A2597" i="3" s="1"/>
  <c r="A2598" i="3" s="1"/>
  <c r="A2599" i="3" s="1"/>
  <c r="A2600" i="3" s="1"/>
  <c r="A2601" i="3" s="1"/>
  <c r="A2602" i="3" s="1"/>
  <c r="A2603" i="3" s="1"/>
  <c r="A2604" i="3" s="1"/>
  <c r="A2605" i="3" s="1"/>
  <c r="A2606" i="3" s="1"/>
  <c r="A2607" i="3" s="1"/>
  <c r="A2608" i="3" s="1"/>
  <c r="A2609" i="3" s="1"/>
  <c r="A2610" i="3" s="1"/>
  <c r="A2611" i="3" s="1"/>
  <c r="A2612" i="3" s="1"/>
  <c r="A2613" i="3" s="1"/>
  <c r="A2614" i="3" s="1"/>
  <c r="A2615" i="3" s="1"/>
  <c r="A2616" i="3" s="1"/>
  <c r="A2617" i="3" s="1"/>
  <c r="A2618" i="3" s="1"/>
  <c r="A2619" i="3" s="1"/>
  <c r="A2620" i="3" s="1"/>
  <c r="A2621" i="3" s="1"/>
  <c r="A2622" i="3" s="1"/>
  <c r="A2623" i="3" s="1"/>
  <c r="A2624" i="3" s="1"/>
  <c r="A2625" i="3" s="1"/>
  <c r="A2626" i="3" s="1"/>
  <c r="A2627" i="3" s="1"/>
  <c r="A2628" i="3" s="1"/>
  <c r="A2629" i="3" s="1"/>
  <c r="A2630" i="3" s="1"/>
  <c r="A2631" i="3" s="1"/>
  <c r="A2632" i="3" s="1"/>
  <c r="A2633" i="3" s="1"/>
  <c r="A2634" i="3" s="1"/>
  <c r="A2635" i="3" s="1"/>
  <c r="A2636" i="3" s="1"/>
  <c r="A2637" i="3" s="1"/>
  <c r="A2638" i="3" s="1"/>
  <c r="A2639" i="3" s="1"/>
  <c r="A2640" i="3" s="1"/>
  <c r="A2641" i="3" s="1"/>
  <c r="A2642" i="3" s="1"/>
  <c r="A2643" i="3" s="1"/>
  <c r="A2644" i="3" s="1"/>
  <c r="A2645" i="3" s="1"/>
  <c r="A2646" i="3" s="1"/>
  <c r="A2647" i="3" s="1"/>
  <c r="A2648" i="3" s="1"/>
  <c r="A2649" i="3" s="1"/>
  <c r="A2650" i="3" s="1"/>
  <c r="A2651" i="3" s="1"/>
  <c r="A2652" i="3" s="1"/>
  <c r="A2653" i="3" s="1"/>
  <c r="A2654" i="3" s="1"/>
  <c r="A2655" i="3" s="1"/>
  <c r="A2656" i="3" s="1"/>
  <c r="A2657" i="3" s="1"/>
  <c r="A2658" i="3" s="1"/>
  <c r="A2659" i="3" s="1"/>
  <c r="A2660" i="3" s="1"/>
  <c r="A2661" i="3" s="1"/>
  <c r="A2662" i="3" s="1"/>
  <c r="A2663" i="3" s="1"/>
  <c r="A2664" i="3" s="1"/>
  <c r="A2665" i="3" s="1"/>
  <c r="A2666" i="3" s="1"/>
  <c r="A2667" i="3" s="1"/>
  <c r="A2668" i="3" s="1"/>
  <c r="A2669" i="3" s="1"/>
  <c r="A2670" i="3" s="1"/>
  <c r="A2671" i="3" s="1"/>
  <c r="A2672" i="3" s="1"/>
  <c r="A2673" i="3" s="1"/>
  <c r="A2674" i="3" s="1"/>
  <c r="A2675" i="3" s="1"/>
  <c r="A2676" i="3" s="1"/>
  <c r="A2677" i="3" s="1"/>
  <c r="A2678" i="3" s="1"/>
  <c r="A2679" i="3" s="1"/>
  <c r="A2680" i="3" s="1"/>
  <c r="A2681" i="3" s="1"/>
  <c r="A2682" i="3" s="1"/>
  <c r="A2683" i="3" s="1"/>
  <c r="A2684" i="3" s="1"/>
  <c r="A2685" i="3" s="1"/>
  <c r="A2686" i="3" s="1"/>
  <c r="A2687" i="3" s="1"/>
  <c r="A2688" i="3" s="1"/>
  <c r="A2689" i="3" s="1"/>
  <c r="A2690" i="3" s="1"/>
  <c r="A2691" i="3" s="1"/>
  <c r="A2692" i="3" s="1"/>
  <c r="A2693" i="3" s="1"/>
  <c r="A2694" i="3" s="1"/>
  <c r="A2695" i="3" s="1"/>
  <c r="A2696" i="3" s="1"/>
  <c r="A2697" i="3" s="1"/>
  <c r="A2698" i="3" s="1"/>
  <c r="A2699" i="3" s="1"/>
  <c r="A2700" i="3" s="1"/>
  <c r="A2701" i="3" s="1"/>
  <c r="A2702" i="3" s="1"/>
  <c r="A2703" i="3" s="1"/>
  <c r="A2704" i="3" s="1"/>
  <c r="A2705" i="3" s="1"/>
  <c r="A2706" i="3" s="1"/>
  <c r="A2707" i="3" s="1"/>
  <c r="A2708" i="3" s="1"/>
  <c r="A2709" i="3" s="1"/>
  <c r="A2710" i="3" s="1"/>
  <c r="A2711" i="3" s="1"/>
  <c r="A2712" i="3" s="1"/>
  <c r="A2713" i="3" s="1"/>
  <c r="A2714" i="3" s="1"/>
  <c r="A2715" i="3" s="1"/>
  <c r="A2716" i="3" s="1"/>
  <c r="A2717" i="3" s="1"/>
  <c r="A2718" i="3" s="1"/>
  <c r="A2719" i="3" s="1"/>
  <c r="A2720" i="3" s="1"/>
  <c r="A2721" i="3" s="1"/>
  <c r="A2722" i="3" s="1"/>
  <c r="A2723" i="3" s="1"/>
  <c r="A2724" i="3" s="1"/>
  <c r="A2725" i="3" s="1"/>
  <c r="A2726" i="3" s="1"/>
  <c r="A2727" i="3" s="1"/>
  <c r="A2728" i="3" s="1"/>
  <c r="A2729" i="3" s="1"/>
  <c r="A2730" i="3" s="1"/>
  <c r="A2731" i="3" s="1"/>
  <c r="A2732" i="3" s="1"/>
  <c r="A2733" i="3" s="1"/>
  <c r="A2734" i="3" s="1"/>
  <c r="A2735" i="3" s="1"/>
  <c r="A2736" i="3" s="1"/>
  <c r="A2737" i="3" s="1"/>
  <c r="A2738" i="3" s="1"/>
  <c r="A2739" i="3" s="1"/>
  <c r="A2740" i="3" s="1"/>
  <c r="A2741" i="3" s="1"/>
  <c r="A2742" i="3" s="1"/>
  <c r="A2743" i="3" s="1"/>
  <c r="A2744" i="3" s="1"/>
  <c r="A2745" i="3" s="1"/>
  <c r="A2746" i="3" s="1"/>
  <c r="A2747" i="3" s="1"/>
  <c r="A2748" i="3" s="1"/>
  <c r="A2749" i="3" s="1"/>
  <c r="A2750" i="3" s="1"/>
  <c r="A2751" i="3" s="1"/>
  <c r="A2752" i="3" s="1"/>
  <c r="A2753" i="3" s="1"/>
  <c r="A2754" i="3" s="1"/>
  <c r="A2755" i="3" s="1"/>
  <c r="A2756" i="3" s="1"/>
  <c r="A2757" i="3" s="1"/>
  <c r="A2758" i="3" s="1"/>
  <c r="A2759" i="3" s="1"/>
  <c r="A2760" i="3" s="1"/>
  <c r="A2761" i="3" s="1"/>
  <c r="A2762" i="3" s="1"/>
  <c r="A2763" i="3" s="1"/>
  <c r="A2764" i="3" s="1"/>
  <c r="A2765" i="3" s="1"/>
  <c r="A2766" i="3" s="1"/>
  <c r="A2767" i="3" s="1"/>
  <c r="A2768" i="3" s="1"/>
  <c r="A2769" i="3" s="1"/>
  <c r="A2770" i="3" s="1"/>
  <c r="A2771" i="3" s="1"/>
  <c r="A2772" i="3" s="1"/>
  <c r="A2773" i="3" s="1"/>
  <c r="A1740" i="3"/>
  <c r="A1741" i="3" s="1"/>
  <c r="A1742" i="3" s="1"/>
  <c r="A1743" i="3" s="1"/>
  <c r="A1744" i="3" s="1"/>
  <c r="A1745" i="3" s="1"/>
  <c r="A1746" i="3" s="1"/>
  <c r="A1747" i="3" s="1"/>
  <c r="A1748" i="3" s="1"/>
  <c r="A1749" i="3" s="1"/>
  <c r="A1750" i="3" s="1"/>
  <c r="A1751" i="3" s="1"/>
  <c r="A1752" i="3" s="1"/>
  <c r="A1753" i="3" s="1"/>
  <c r="A1754" i="3" s="1"/>
  <c r="A1755" i="3" s="1"/>
  <c r="A1756" i="3" s="1"/>
  <c r="A1757" i="3" s="1"/>
  <c r="A1758" i="3" s="1"/>
  <c r="A1759" i="3" s="1"/>
  <c r="A1760" i="3" s="1"/>
  <c r="A1761" i="3" s="1"/>
  <c r="A1762" i="3" s="1"/>
  <c r="A1763" i="3" s="1"/>
  <c r="A1764" i="3" s="1"/>
  <c r="A1765" i="3" s="1"/>
  <c r="A1766" i="3" s="1"/>
  <c r="A1767" i="3" s="1"/>
  <c r="A1768" i="3" s="1"/>
  <c r="A1769" i="3" s="1"/>
  <c r="A1770" i="3" s="1"/>
  <c r="A1771" i="3" s="1"/>
  <c r="A1772" i="3" s="1"/>
  <c r="A1773" i="3" s="1"/>
  <c r="A1774" i="3" s="1"/>
  <c r="A1775" i="3" s="1"/>
  <c r="A1776" i="3" s="1"/>
  <c r="A1777" i="3" s="1"/>
  <c r="A1778" i="3" s="1"/>
  <c r="A1779" i="3" s="1"/>
  <c r="A1780" i="3" s="1"/>
  <c r="A1781" i="3" s="1"/>
  <c r="A1782" i="3" s="1"/>
  <c r="A1783" i="3" s="1"/>
  <c r="A1784" i="3" s="1"/>
  <c r="A1785" i="3" s="1"/>
  <c r="A1786" i="3" s="1"/>
  <c r="A1787" i="3" s="1"/>
  <c r="A1788" i="3" s="1"/>
  <c r="A1789" i="3" s="1"/>
  <c r="A1790" i="3" s="1"/>
  <c r="A1791" i="3" s="1"/>
  <c r="A1792" i="3" s="1"/>
  <c r="A1793" i="3" s="1"/>
  <c r="A1794" i="3" s="1"/>
  <c r="A1795" i="3" s="1"/>
  <c r="A1796" i="3" s="1"/>
  <c r="A1797" i="3" s="1"/>
  <c r="A1798" i="3" s="1"/>
  <c r="A1799" i="3" s="1"/>
  <c r="A1800" i="3" s="1"/>
  <c r="A1801" i="3" s="1"/>
  <c r="A1802" i="3" s="1"/>
  <c r="A1803" i="3" s="1"/>
  <c r="A1804" i="3" s="1"/>
  <c r="A1805" i="3" s="1"/>
  <c r="A1806" i="3" s="1"/>
  <c r="A1807" i="3" s="1"/>
  <c r="A1808" i="3" s="1"/>
  <c r="A1809" i="3" s="1"/>
  <c r="A1810" i="3" s="1"/>
  <c r="A1811" i="3" s="1"/>
  <c r="A1812" i="3" s="1"/>
  <c r="A1813" i="3" s="1"/>
  <c r="A1814" i="3" s="1"/>
  <c r="A1815" i="3" s="1"/>
  <c r="A1816" i="3" s="1"/>
  <c r="A1817" i="3" s="1"/>
  <c r="A1818" i="3" s="1"/>
  <c r="A1819" i="3" s="1"/>
  <c r="A1820" i="3" s="1"/>
  <c r="A1821" i="3" s="1"/>
  <c r="A1822" i="3" s="1"/>
  <c r="A1823" i="3" s="1"/>
  <c r="A1824" i="3" s="1"/>
  <c r="A1825" i="3" s="1"/>
  <c r="A1826" i="3" s="1"/>
  <c r="A1827" i="3" s="1"/>
  <c r="A1828" i="3" s="1"/>
  <c r="A1829" i="3" s="1"/>
  <c r="A1830" i="3" s="1"/>
  <c r="A1831" i="3" s="1"/>
  <c r="A1832" i="3" s="1"/>
  <c r="A1833" i="3" s="1"/>
  <c r="A1834" i="3" s="1"/>
  <c r="A1835" i="3" s="1"/>
  <c r="A1836" i="3" s="1"/>
  <c r="A1837" i="3" s="1"/>
  <c r="A1838" i="3" s="1"/>
  <c r="A1839" i="3" s="1"/>
  <c r="A1840" i="3" s="1"/>
  <c r="A1841" i="3" s="1"/>
  <c r="A1842" i="3" s="1"/>
  <c r="A1843" i="3" s="1"/>
  <c r="A1844" i="3" s="1"/>
  <c r="A1845" i="3" s="1"/>
  <c r="A1846" i="3" s="1"/>
  <c r="A1847" i="3" s="1"/>
  <c r="A1848" i="3" s="1"/>
  <c r="A1849" i="3" s="1"/>
  <c r="A1850" i="3" s="1"/>
  <c r="A1851" i="3" s="1"/>
  <c r="A1852" i="3" s="1"/>
  <c r="A1853" i="3" s="1"/>
  <c r="A1854" i="3" s="1"/>
  <c r="A1855" i="3" s="1"/>
  <c r="A1856" i="3" s="1"/>
  <c r="A1857" i="3" s="1"/>
  <c r="A1858" i="3" s="1"/>
  <c r="A1859" i="3" s="1"/>
  <c r="A1860" i="3" s="1"/>
  <c r="A1861" i="3" s="1"/>
  <c r="A1862" i="3" s="1"/>
  <c r="A1863" i="3" s="1"/>
  <c r="A1864" i="3" s="1"/>
  <c r="A1865" i="3" s="1"/>
  <c r="A1866" i="3" s="1"/>
  <c r="A1867" i="3" s="1"/>
  <c r="A1868" i="3" s="1"/>
  <c r="A1869" i="3" s="1"/>
  <c r="A1870" i="3" s="1"/>
  <c r="A1871" i="3" s="1"/>
  <c r="A1872" i="3" s="1"/>
  <c r="A1873" i="3" s="1"/>
  <c r="A1874" i="3" s="1"/>
  <c r="A1875" i="3" s="1"/>
  <c r="A1876" i="3" s="1"/>
  <c r="A1877" i="3" s="1"/>
  <c r="A1878" i="3" s="1"/>
  <c r="A1879" i="3" s="1"/>
  <c r="A1880" i="3" s="1"/>
  <c r="A1881" i="3" s="1"/>
  <c r="A1882" i="3" s="1"/>
  <c r="A1883" i="3" s="1"/>
  <c r="A1884" i="3" s="1"/>
  <c r="A1885" i="3" s="1"/>
  <c r="A1886" i="3" s="1"/>
  <c r="A1887" i="3" s="1"/>
  <c r="A1888" i="3" s="1"/>
  <c r="A1889" i="3" s="1"/>
  <c r="A1890" i="3" s="1"/>
  <c r="A1891" i="3" s="1"/>
  <c r="A1892" i="3" s="1"/>
  <c r="A1893" i="3" s="1"/>
  <c r="A1894" i="3" s="1"/>
  <c r="A1895" i="3" s="1"/>
  <c r="A1896" i="3" s="1"/>
  <c r="A1897" i="3" s="1"/>
  <c r="A1898" i="3" s="1"/>
  <c r="A1899" i="3" s="1"/>
  <c r="A1900" i="3" s="1"/>
  <c r="A1901" i="3" s="1"/>
  <c r="A1902" i="3" s="1"/>
  <c r="A1903" i="3" s="1"/>
  <c r="A1904" i="3" s="1"/>
  <c r="A1905" i="3" s="1"/>
  <c r="A1906" i="3" s="1"/>
  <c r="A1907" i="3" s="1"/>
  <c r="A1908" i="3" s="1"/>
  <c r="A1909" i="3" s="1"/>
  <c r="A1910" i="3" s="1"/>
  <c r="A1911" i="3" s="1"/>
  <c r="A1912" i="3" s="1"/>
  <c r="A1913" i="3" s="1"/>
  <c r="A1914" i="3" s="1"/>
  <c r="A1915" i="3" s="1"/>
  <c r="A1916" i="3" s="1"/>
  <c r="A1917" i="3" s="1"/>
  <c r="A1918" i="3" s="1"/>
  <c r="A1919" i="3" s="1"/>
  <c r="A1920" i="3" s="1"/>
  <c r="A1921" i="3" s="1"/>
  <c r="A1922" i="3" s="1"/>
  <c r="A1923" i="3" s="1"/>
  <c r="A1924" i="3" s="1"/>
  <c r="A1925" i="3" s="1"/>
  <c r="A1926" i="3" s="1"/>
  <c r="A1927" i="3" s="1"/>
  <c r="A1928" i="3" s="1"/>
  <c r="A1929" i="3" s="1"/>
  <c r="A1930" i="3" s="1"/>
  <c r="A1931" i="3" s="1"/>
  <c r="A1932" i="3" s="1"/>
  <c r="A1933" i="3" s="1"/>
  <c r="A1934" i="3" s="1"/>
  <c r="A1935" i="3" s="1"/>
  <c r="A1936" i="3" s="1"/>
  <c r="A1937" i="3" s="1"/>
  <c r="A1938" i="3" s="1"/>
  <c r="A1939" i="3" s="1"/>
  <c r="A1940" i="3" s="1"/>
  <c r="A1941" i="3" s="1"/>
  <c r="A1942" i="3" s="1"/>
  <c r="A1943" i="3" s="1"/>
  <c r="A1944" i="3" s="1"/>
  <c r="A1945" i="3" s="1"/>
  <c r="A1946" i="3" s="1"/>
  <c r="A1947" i="3" s="1"/>
  <c r="A1948" i="3" s="1"/>
  <c r="A1949" i="3" s="1"/>
  <c r="A1950" i="3" s="1"/>
  <c r="A1295" i="3"/>
  <c r="A1296" i="3" s="1"/>
  <c r="A1297" i="3" s="1"/>
  <c r="A1298" i="3" s="1"/>
  <c r="A1299" i="3" s="1"/>
  <c r="A1300" i="3" s="1"/>
  <c r="A1301" i="3" s="1"/>
  <c r="A1302" i="3" s="1"/>
  <c r="A1303" i="3" s="1"/>
  <c r="A1304" i="3" s="1"/>
  <c r="A1305" i="3" s="1"/>
  <c r="A1306" i="3" s="1"/>
  <c r="A1307" i="3" s="1"/>
  <c r="A1308" i="3" s="1"/>
  <c r="A1309" i="3" s="1"/>
  <c r="A1310" i="3" s="1"/>
  <c r="A1311" i="3" s="1"/>
  <c r="A1312" i="3" s="1"/>
  <c r="A1313" i="3" s="1"/>
  <c r="A1314" i="3" s="1"/>
  <c r="A1315" i="3" s="1"/>
  <c r="A1316" i="3" s="1"/>
  <c r="A1317" i="3" s="1"/>
  <c r="A1318" i="3" s="1"/>
  <c r="A1319" i="3" s="1"/>
  <c r="A1320" i="3" s="1"/>
  <c r="A1321" i="3" s="1"/>
  <c r="A1322" i="3" s="1"/>
  <c r="A1323" i="3" s="1"/>
  <c r="A1324" i="3" s="1"/>
  <c r="A1325" i="3" s="1"/>
  <c r="A1326" i="3" s="1"/>
  <c r="A1327" i="3" s="1"/>
  <c r="A1328" i="3" s="1"/>
  <c r="A1329" i="3" s="1"/>
  <c r="A1330" i="3" s="1"/>
  <c r="A1331" i="3" s="1"/>
  <c r="A1332" i="3" s="1"/>
  <c r="A1333" i="3" s="1"/>
  <c r="A1334" i="3" s="1"/>
  <c r="A1335" i="3" s="1"/>
  <c r="A1336" i="3" s="1"/>
  <c r="A1337" i="3" s="1"/>
  <c r="A1338" i="3" s="1"/>
  <c r="A1339" i="3" s="1"/>
  <c r="A1340" i="3" s="1"/>
  <c r="A1341" i="3" s="1"/>
  <c r="A1342" i="3" s="1"/>
  <c r="A1343" i="3" s="1"/>
  <c r="A1344" i="3" s="1"/>
  <c r="A1345" i="3" s="1"/>
  <c r="A1346" i="3" s="1"/>
  <c r="A1347" i="3" s="1"/>
  <c r="A1348" i="3" s="1"/>
  <c r="A1349" i="3" s="1"/>
  <c r="A1350" i="3" s="1"/>
  <c r="A1351" i="3" s="1"/>
  <c r="A1352" i="3" s="1"/>
  <c r="A1353" i="3" s="1"/>
  <c r="A1354" i="3" s="1"/>
  <c r="A1355" i="3" s="1"/>
  <c r="A1356" i="3" s="1"/>
  <c r="A1357" i="3" s="1"/>
  <c r="A1358" i="3" s="1"/>
  <c r="A1359" i="3" s="1"/>
  <c r="A1360" i="3" s="1"/>
  <c r="A1361" i="3" s="1"/>
  <c r="A1362" i="3" s="1"/>
  <c r="A1363" i="3" s="1"/>
  <c r="A1364" i="3" s="1"/>
  <c r="A1365" i="3" s="1"/>
  <c r="A1366" i="3" s="1"/>
  <c r="A1367" i="3" s="1"/>
  <c r="A1368" i="3" s="1"/>
  <c r="A1369" i="3" s="1"/>
  <c r="A1370" i="3" s="1"/>
  <c r="A1371" i="3" s="1"/>
  <c r="A1372" i="3" s="1"/>
  <c r="A1373" i="3" s="1"/>
  <c r="A1374" i="3" s="1"/>
  <c r="A1375" i="3" s="1"/>
  <c r="A1376" i="3" s="1"/>
  <c r="A1377" i="3" s="1"/>
  <c r="A1378" i="3" s="1"/>
  <c r="A1379" i="3" s="1"/>
  <c r="A1380" i="3" s="1"/>
  <c r="A1381" i="3" s="1"/>
  <c r="A1382" i="3" s="1"/>
  <c r="A1383" i="3" s="1"/>
  <c r="A1384" i="3" s="1"/>
  <c r="A1385" i="3" s="1"/>
  <c r="A1386" i="3" s="1"/>
  <c r="A1387" i="3" s="1"/>
  <c r="A1388" i="3" s="1"/>
  <c r="A1389" i="3" s="1"/>
  <c r="A1390" i="3" s="1"/>
  <c r="A1391" i="3" s="1"/>
  <c r="A1392" i="3" s="1"/>
  <c r="A1393" i="3" s="1"/>
  <c r="A1394" i="3" s="1"/>
  <c r="A1395" i="3" s="1"/>
  <c r="A1396" i="3" s="1"/>
  <c r="A1397" i="3" s="1"/>
  <c r="A1398" i="3" s="1"/>
  <c r="A1399" i="3" s="1"/>
  <c r="A1400" i="3" s="1"/>
  <c r="A1401" i="3" s="1"/>
  <c r="A1402" i="3" s="1"/>
  <c r="A1403" i="3" s="1"/>
  <c r="A1404" i="3" s="1"/>
  <c r="A1405" i="3" s="1"/>
  <c r="A1406" i="3" s="1"/>
  <c r="A1407" i="3" s="1"/>
  <c r="A1408" i="3" s="1"/>
  <c r="A1409" i="3" s="1"/>
  <c r="A1410" i="3" s="1"/>
  <c r="A1411" i="3" s="1"/>
  <c r="A1412" i="3" s="1"/>
  <c r="A1413" i="3" s="1"/>
  <c r="A1414" i="3" s="1"/>
  <c r="A1415" i="3" s="1"/>
  <c r="A1416" i="3" s="1"/>
  <c r="A1417" i="3" s="1"/>
  <c r="A1418" i="3" s="1"/>
  <c r="A1419" i="3" s="1"/>
  <c r="A1420" i="3" s="1"/>
  <c r="A1421" i="3" s="1"/>
  <c r="A1422" i="3" s="1"/>
  <c r="A1423" i="3" s="1"/>
  <c r="A1424" i="3" s="1"/>
  <c r="A1425" i="3" s="1"/>
  <c r="A1426" i="3" s="1"/>
  <c r="A1427" i="3" s="1"/>
  <c r="A1428" i="3" s="1"/>
  <c r="A1429" i="3" s="1"/>
  <c r="A1430" i="3" s="1"/>
  <c r="A1431" i="3" s="1"/>
  <c r="A1432" i="3" s="1"/>
  <c r="A1433" i="3" s="1"/>
  <c r="A1434" i="3" s="1"/>
  <c r="A1435" i="3" s="1"/>
  <c r="A1436" i="3" s="1"/>
  <c r="A1437" i="3" s="1"/>
  <c r="A1438" i="3" s="1"/>
  <c r="A1439" i="3" s="1"/>
  <c r="A1440" i="3" s="1"/>
  <c r="A1441" i="3" s="1"/>
  <c r="A1442" i="3" s="1"/>
  <c r="A1443" i="3" s="1"/>
  <c r="A1444" i="3" s="1"/>
  <c r="A1445" i="3" s="1"/>
  <c r="A1446" i="3" s="1"/>
  <c r="A1447" i="3" s="1"/>
  <c r="A1448" i="3" s="1"/>
  <c r="A1449" i="3" s="1"/>
  <c r="A1450" i="3" s="1"/>
  <c r="A1451" i="3" s="1"/>
  <c r="A1452" i="3" s="1"/>
  <c r="A1453" i="3" s="1"/>
  <c r="A1454" i="3" s="1"/>
  <c r="A1455" i="3" s="1"/>
  <c r="A1456" i="3" s="1"/>
  <c r="A1457" i="3" s="1"/>
  <c r="A1458" i="3" s="1"/>
  <c r="A1459" i="3" s="1"/>
  <c r="A1460" i="3" s="1"/>
  <c r="A1461" i="3" s="1"/>
  <c r="A1462" i="3" s="1"/>
  <c r="A1463" i="3" s="1"/>
  <c r="A1464" i="3" s="1"/>
  <c r="A1465" i="3" s="1"/>
  <c r="A1466" i="3" s="1"/>
  <c r="A1467" i="3" s="1"/>
  <c r="A1468" i="3" s="1"/>
  <c r="A1469" i="3" s="1"/>
  <c r="A1470" i="3" s="1"/>
  <c r="A1471" i="3" s="1"/>
  <c r="A1472" i="3" s="1"/>
  <c r="A1473" i="3" s="1"/>
  <c r="A1474" i="3" s="1"/>
  <c r="A1475" i="3" s="1"/>
  <c r="A1476" i="3" s="1"/>
  <c r="A1477" i="3" s="1"/>
  <c r="A1478" i="3" s="1"/>
  <c r="A1479" i="3" s="1"/>
  <c r="A1480" i="3" s="1"/>
  <c r="A1481" i="3" s="1"/>
  <c r="A1482" i="3" s="1"/>
  <c r="A1483" i="3" s="1"/>
  <c r="A1484" i="3" s="1"/>
  <c r="A1485" i="3" s="1"/>
  <c r="A1486" i="3" s="1"/>
  <c r="A1487" i="3" s="1"/>
  <c r="A1488" i="3" s="1"/>
  <c r="A1489" i="3" s="1"/>
  <c r="A1490" i="3" s="1"/>
  <c r="A1491" i="3" s="1"/>
  <c r="A1492" i="3" s="1"/>
  <c r="A1493" i="3" s="1"/>
  <c r="A1494" i="3" s="1"/>
  <c r="A1495" i="3" s="1"/>
  <c r="A1496" i="3" s="1"/>
  <c r="A1497" i="3" s="1"/>
  <c r="A1498" i="3" s="1"/>
  <c r="A1499" i="3" s="1"/>
  <c r="A1500" i="3" s="1"/>
  <c r="A1501" i="3" s="1"/>
  <c r="A1502" i="3" s="1"/>
  <c r="A1503" i="3" s="1"/>
  <c r="A1504" i="3" s="1"/>
  <c r="A1081" i="3"/>
  <c r="A1082" i="3" s="1"/>
  <c r="A1083" i="3" s="1"/>
  <c r="A1084" i="3" s="1"/>
  <c r="A1085" i="3" s="1"/>
  <c r="A1086" i="3" s="1"/>
  <c r="A1087" i="3" s="1"/>
  <c r="A1088" i="3" s="1"/>
  <c r="A1089" i="3" s="1"/>
  <c r="A1090" i="3" s="1"/>
  <c r="A1091" i="3" s="1"/>
  <c r="A1092" i="3" s="1"/>
  <c r="A1093" i="3" s="1"/>
  <c r="A1094" i="3" s="1"/>
  <c r="A1095" i="3" s="1"/>
  <c r="A1096" i="3" s="1"/>
  <c r="A1097" i="3" s="1"/>
  <c r="A1098" i="3" s="1"/>
  <c r="A1099" i="3" s="1"/>
  <c r="A1100" i="3" s="1"/>
  <c r="A1101" i="3" s="1"/>
  <c r="A1102" i="3" s="1"/>
  <c r="A1103" i="3" s="1"/>
  <c r="A1104" i="3" s="1"/>
  <c r="A1105" i="3" s="1"/>
  <c r="A1106" i="3" s="1"/>
  <c r="A1107" i="3" s="1"/>
  <c r="A1108" i="3" s="1"/>
  <c r="A1109" i="3" s="1"/>
  <c r="A1110" i="3" s="1"/>
  <c r="A1111" i="3" s="1"/>
  <c r="A1112" i="3" s="1"/>
  <c r="A1113" i="3" s="1"/>
  <c r="A1114" i="3" s="1"/>
  <c r="A1115" i="3" s="1"/>
  <c r="A1116" i="3" s="1"/>
  <c r="A1117" i="3" s="1"/>
  <c r="A1118" i="3" s="1"/>
  <c r="A1119" i="3" s="1"/>
  <c r="A1120" i="3" s="1"/>
  <c r="A1121" i="3" s="1"/>
  <c r="A1122" i="3" s="1"/>
  <c r="A1123" i="3" s="1"/>
  <c r="A1124" i="3" s="1"/>
  <c r="A1125" i="3" s="1"/>
  <c r="A1126" i="3" s="1"/>
  <c r="A1127" i="3" s="1"/>
  <c r="A1128" i="3" s="1"/>
  <c r="A1129" i="3" s="1"/>
  <c r="A1130" i="3" s="1"/>
  <c r="A1131" i="3" s="1"/>
  <c r="A1132" i="3" s="1"/>
  <c r="A1133" i="3" s="1"/>
  <c r="A1134" i="3" s="1"/>
  <c r="A1135" i="3" s="1"/>
  <c r="A1136" i="3" s="1"/>
  <c r="A1137" i="3" s="1"/>
  <c r="A1138" i="3" s="1"/>
  <c r="A1139" i="3" s="1"/>
  <c r="A1140" i="3" s="1"/>
  <c r="A1141" i="3" s="1"/>
  <c r="A1142" i="3" s="1"/>
  <c r="A1143" i="3" s="1"/>
  <c r="A1144" i="3" s="1"/>
  <c r="A1145" i="3" s="1"/>
  <c r="A1146" i="3" s="1"/>
  <c r="A1147" i="3" s="1"/>
  <c r="A1148" i="3" s="1"/>
  <c r="A1149" i="3" s="1"/>
  <c r="A1150" i="3" s="1"/>
  <c r="A1151" i="3" s="1"/>
  <c r="A1152" i="3" s="1"/>
  <c r="A1153" i="3" s="1"/>
  <c r="A1154" i="3" s="1"/>
  <c r="A1155" i="3" s="1"/>
  <c r="A1156" i="3" s="1"/>
  <c r="A1157" i="3" s="1"/>
  <c r="A1158" i="3" s="1"/>
  <c r="A1159" i="3" s="1"/>
  <c r="A1160" i="3" s="1"/>
  <c r="A1161" i="3" s="1"/>
  <c r="A1162" i="3" s="1"/>
  <c r="A1163" i="3" s="1"/>
  <c r="A1164" i="3" s="1"/>
  <c r="A1165" i="3" s="1"/>
  <c r="A1166" i="3" s="1"/>
  <c r="A1167" i="3" s="1"/>
  <c r="A1168" i="3" s="1"/>
  <c r="A1169" i="3" s="1"/>
  <c r="A1170" i="3" s="1"/>
  <c r="A1171" i="3" s="1"/>
  <c r="A1172" i="3" s="1"/>
  <c r="A1173" i="3" s="1"/>
  <c r="A1174" i="3" s="1"/>
  <c r="A1175" i="3" s="1"/>
  <c r="A1176" i="3" s="1"/>
  <c r="A1177" i="3" s="1"/>
  <c r="A1178" i="3" s="1"/>
  <c r="A1179" i="3" s="1"/>
  <c r="A1180" i="3" s="1"/>
  <c r="A1181" i="3" s="1"/>
  <c r="A1182" i="3" s="1"/>
  <c r="A1183" i="3" s="1"/>
  <c r="A1184" i="3" s="1"/>
  <c r="A1185" i="3" s="1"/>
  <c r="A1186" i="3" s="1"/>
  <c r="A1187" i="3" s="1"/>
  <c r="A1188" i="3" s="1"/>
  <c r="A1189" i="3" s="1"/>
  <c r="A1190" i="3" s="1"/>
  <c r="A1191" i="3" s="1"/>
  <c r="A1192" i="3" s="1"/>
  <c r="A1193" i="3" s="1"/>
  <c r="A1194" i="3" s="1"/>
  <c r="A1195" i="3" s="1"/>
  <c r="A1196" i="3" s="1"/>
  <c r="A1197" i="3" s="1"/>
  <c r="A1198" i="3" s="1"/>
  <c r="A1199" i="3" s="1"/>
  <c r="A1200" i="3" s="1"/>
  <c r="A1201" i="3" s="1"/>
  <c r="A1202" i="3" s="1"/>
  <c r="A1203" i="3" s="1"/>
  <c r="A1204" i="3" s="1"/>
  <c r="A1205" i="3" s="1"/>
  <c r="A1206" i="3" s="1"/>
  <c r="A1207" i="3" s="1"/>
  <c r="A1208" i="3" s="1"/>
  <c r="A1209" i="3" s="1"/>
  <c r="A1210" i="3" s="1"/>
  <c r="A1211" i="3" s="1"/>
  <c r="A1212" i="3" s="1"/>
  <c r="A1213" i="3" s="1"/>
  <c r="A1214" i="3" s="1"/>
  <c r="A1215" i="3" s="1"/>
  <c r="A1216" i="3" s="1"/>
  <c r="A1217" i="3" s="1"/>
  <c r="A1218" i="3" s="1"/>
  <c r="A1219" i="3" s="1"/>
  <c r="A1220" i="3" s="1"/>
  <c r="A1221" i="3" s="1"/>
  <c r="A1222" i="3" s="1"/>
  <c r="A1223" i="3" s="1"/>
  <c r="A1224" i="3" s="1"/>
  <c r="A1225" i="3" s="1"/>
  <c r="A1226" i="3" s="1"/>
  <c r="A1227" i="3" s="1"/>
  <c r="A1228" i="3" s="1"/>
  <c r="A1229" i="3" s="1"/>
  <c r="A1230" i="3" s="1"/>
  <c r="A1231" i="3" s="1"/>
  <c r="A1232" i="3" s="1"/>
  <c r="A1233" i="3" s="1"/>
  <c r="A1234" i="3" s="1"/>
  <c r="A1235" i="3" s="1"/>
  <c r="A1236" i="3" s="1"/>
  <c r="A1237" i="3" s="1"/>
  <c r="A1238" i="3" s="1"/>
  <c r="A1239" i="3" s="1"/>
  <c r="A1240" i="3" s="1"/>
  <c r="A1241" i="3" s="1"/>
  <c r="A1242" i="3" s="1"/>
  <c r="A1243" i="3" s="1"/>
  <c r="A1244" i="3" s="1"/>
  <c r="A1245" i="3" s="1"/>
  <c r="A1246" i="3" s="1"/>
  <c r="A1247" i="3" s="1"/>
  <c r="A1248" i="3" s="1"/>
  <c r="A1249" i="3" s="1"/>
  <c r="A1250" i="3" s="1"/>
  <c r="A1251" i="3" s="1"/>
  <c r="A1252" i="3" s="1"/>
  <c r="A1253" i="3" s="1"/>
  <c r="A1254" i="3" s="1"/>
  <c r="A1255" i="3" s="1"/>
  <c r="A1256" i="3" s="1"/>
  <c r="A1257" i="3" s="1"/>
  <c r="A1258" i="3" s="1"/>
  <c r="A1259" i="3" s="1"/>
  <c r="A1260" i="3" s="1"/>
  <c r="A1261" i="3" s="1"/>
  <c r="A1262" i="3" s="1"/>
  <c r="A1263" i="3" s="1"/>
  <c r="A1264" i="3" s="1"/>
  <c r="A1265" i="3" s="1"/>
  <c r="A1266" i="3" s="1"/>
  <c r="A1267" i="3" s="1"/>
  <c r="A1268" i="3" s="1"/>
  <c r="A1269" i="3" s="1"/>
  <c r="A1270" i="3" s="1"/>
  <c r="A1271" i="3" s="1"/>
  <c r="A1272" i="3" s="1"/>
  <c r="A1273" i="3" s="1"/>
  <c r="A1274" i="3" s="1"/>
  <c r="A1275" i="3" s="1"/>
  <c r="A1276" i="3" s="1"/>
  <c r="A1277" i="3" s="1"/>
  <c r="A1278" i="3" s="1"/>
  <c r="A1279" i="3" s="1"/>
  <c r="A1280" i="3" s="1"/>
  <c r="A1281" i="3" s="1"/>
  <c r="A1282" i="3" s="1"/>
  <c r="A1283" i="3" s="1"/>
  <c r="A1284" i="3" s="1"/>
  <c r="A1285" i="3" s="1"/>
  <c r="A1286" i="3" s="1"/>
  <c r="A1287" i="3" s="1"/>
  <c r="A1288" i="3" s="1"/>
  <c r="A1289" i="3" s="1"/>
  <c r="A1290" i="3" s="1"/>
  <c r="A1291" i="3" s="1"/>
  <c r="A874" i="3"/>
  <c r="A875" i="3" s="1"/>
  <c r="A876" i="3" s="1"/>
  <c r="A877" i="3" s="1"/>
  <c r="A878" i="3" s="1"/>
  <c r="A879" i="3" s="1"/>
  <c r="A880" i="3" s="1"/>
  <c r="A881" i="3" s="1"/>
  <c r="A882" i="3" s="1"/>
  <c r="A883" i="3" s="1"/>
  <c r="A884" i="3" s="1"/>
  <c r="A885" i="3" s="1"/>
  <c r="A886" i="3" s="1"/>
  <c r="A887" i="3" s="1"/>
  <c r="A888" i="3" s="1"/>
  <c r="A889" i="3" s="1"/>
  <c r="A890" i="3" s="1"/>
  <c r="A891" i="3" s="1"/>
  <c r="A892" i="3" s="1"/>
  <c r="A893" i="3" s="1"/>
  <c r="A894" i="3" s="1"/>
  <c r="A895" i="3" s="1"/>
  <c r="A896" i="3" s="1"/>
  <c r="A897" i="3" s="1"/>
  <c r="A898" i="3" s="1"/>
  <c r="A899" i="3" s="1"/>
  <c r="A900" i="3" s="1"/>
  <c r="A901" i="3" s="1"/>
  <c r="A902" i="3" s="1"/>
  <c r="A903" i="3" s="1"/>
  <c r="A904" i="3" s="1"/>
  <c r="A905" i="3" s="1"/>
  <c r="A906" i="3" s="1"/>
  <c r="A907" i="3" s="1"/>
  <c r="A908" i="3" s="1"/>
  <c r="A909" i="3" s="1"/>
  <c r="A910" i="3" s="1"/>
  <c r="A911" i="3" s="1"/>
  <c r="A912" i="3" s="1"/>
  <c r="A913" i="3" s="1"/>
  <c r="A914" i="3" s="1"/>
  <c r="A915" i="3" s="1"/>
  <c r="A916" i="3" s="1"/>
  <c r="A917" i="3" s="1"/>
  <c r="A918" i="3" s="1"/>
  <c r="A919" i="3" s="1"/>
  <c r="A920" i="3" s="1"/>
  <c r="A921" i="3" s="1"/>
  <c r="A922" i="3" s="1"/>
  <c r="A923" i="3" s="1"/>
  <c r="A924" i="3" s="1"/>
  <c r="A925" i="3" s="1"/>
  <c r="A926" i="3" s="1"/>
  <c r="A927" i="3" s="1"/>
  <c r="A928" i="3" s="1"/>
  <c r="A929" i="3" s="1"/>
  <c r="A930" i="3" s="1"/>
  <c r="A931" i="3" s="1"/>
  <c r="A932" i="3" s="1"/>
  <c r="A933" i="3" s="1"/>
  <c r="A934" i="3" s="1"/>
  <c r="A935" i="3" s="1"/>
  <c r="A936" i="3" s="1"/>
  <c r="A937" i="3" s="1"/>
  <c r="A938" i="3" s="1"/>
  <c r="A939" i="3" s="1"/>
  <c r="A940" i="3" s="1"/>
  <c r="A941" i="3" s="1"/>
  <c r="A942" i="3" s="1"/>
  <c r="A943" i="3" s="1"/>
  <c r="A944" i="3" s="1"/>
  <c r="A945" i="3" s="1"/>
  <c r="A946" i="3" s="1"/>
  <c r="A947" i="3" s="1"/>
  <c r="A948" i="3" s="1"/>
  <c r="A949" i="3" s="1"/>
  <c r="A950" i="3" s="1"/>
  <c r="A951" i="3" s="1"/>
  <c r="A952" i="3" s="1"/>
  <c r="A953" i="3" s="1"/>
  <c r="A954" i="3" s="1"/>
  <c r="A955" i="3" s="1"/>
  <c r="A956" i="3" s="1"/>
  <c r="A957" i="3" s="1"/>
  <c r="A958" i="3" s="1"/>
  <c r="A959" i="3" s="1"/>
  <c r="A960" i="3" s="1"/>
  <c r="A961" i="3" s="1"/>
  <c r="A962" i="3" s="1"/>
  <c r="A963" i="3" s="1"/>
  <c r="A964" i="3" s="1"/>
  <c r="A965" i="3" s="1"/>
  <c r="A966" i="3" s="1"/>
  <c r="A967" i="3" s="1"/>
  <c r="A968" i="3" s="1"/>
  <c r="A969" i="3" s="1"/>
  <c r="A970" i="3" s="1"/>
  <c r="A971" i="3" s="1"/>
  <c r="A972" i="3" s="1"/>
  <c r="A973" i="3" s="1"/>
  <c r="A974" i="3" s="1"/>
  <c r="A975" i="3" s="1"/>
  <c r="A976" i="3" s="1"/>
  <c r="A977" i="3" s="1"/>
  <c r="A978" i="3" s="1"/>
  <c r="A979" i="3" s="1"/>
  <c r="A980" i="3" s="1"/>
  <c r="A981" i="3" s="1"/>
  <c r="A982" i="3" s="1"/>
  <c r="A983" i="3" s="1"/>
  <c r="A984" i="3" s="1"/>
  <c r="A985" i="3" s="1"/>
  <c r="A986" i="3" s="1"/>
  <c r="A987" i="3" s="1"/>
  <c r="A988" i="3" s="1"/>
  <c r="A989" i="3" s="1"/>
  <c r="A990" i="3" s="1"/>
  <c r="A991" i="3" s="1"/>
  <c r="A992" i="3" s="1"/>
  <c r="A993" i="3" s="1"/>
  <c r="A994" i="3" s="1"/>
  <c r="A995" i="3" s="1"/>
  <c r="A996" i="3" s="1"/>
  <c r="A997" i="3" s="1"/>
  <c r="A998" i="3" s="1"/>
  <c r="A999" i="3" s="1"/>
  <c r="A1000" i="3" s="1"/>
  <c r="A1001" i="3" s="1"/>
  <c r="A1002" i="3" s="1"/>
  <c r="A1003" i="3" s="1"/>
  <c r="A1004" i="3" s="1"/>
  <c r="A1005" i="3" s="1"/>
  <c r="A1006" i="3" s="1"/>
  <c r="A1007" i="3" s="1"/>
  <c r="A1008" i="3" s="1"/>
  <c r="A1009" i="3" s="1"/>
  <c r="A1010" i="3" s="1"/>
  <c r="A1011" i="3" s="1"/>
  <c r="A1012" i="3" s="1"/>
  <c r="A1013" i="3" s="1"/>
  <c r="A1014" i="3" s="1"/>
  <c r="A1015" i="3" s="1"/>
  <c r="A1016" i="3" s="1"/>
  <c r="A1017" i="3" s="1"/>
  <c r="A1018" i="3" s="1"/>
  <c r="A1019" i="3" s="1"/>
  <c r="A1020" i="3" s="1"/>
  <c r="A1021" i="3" s="1"/>
  <c r="A1022" i="3" s="1"/>
  <c r="A1023" i="3" s="1"/>
  <c r="A1024" i="3" s="1"/>
  <c r="A1025" i="3" s="1"/>
  <c r="A1026" i="3" s="1"/>
  <c r="A1027" i="3" s="1"/>
  <c r="A1028" i="3" s="1"/>
  <c r="A1029" i="3" s="1"/>
  <c r="A1030" i="3" s="1"/>
  <c r="A1031" i="3" s="1"/>
  <c r="A1032" i="3" s="1"/>
  <c r="A1033" i="3" s="1"/>
  <c r="A1034" i="3" s="1"/>
  <c r="A1035" i="3" s="1"/>
  <c r="A1036" i="3" s="1"/>
  <c r="A1037" i="3" s="1"/>
  <c r="A1038" i="3" s="1"/>
  <c r="A1039" i="3" s="1"/>
  <c r="A1040" i="3" s="1"/>
  <c r="A1041" i="3" s="1"/>
  <c r="A1042" i="3" s="1"/>
  <c r="A1043" i="3" s="1"/>
  <c r="A1044" i="3" s="1"/>
  <c r="A1045" i="3" s="1"/>
  <c r="A1046" i="3" s="1"/>
  <c r="A1047" i="3" s="1"/>
  <c r="A1048" i="3" s="1"/>
  <c r="A1049" i="3" s="1"/>
  <c r="A1050" i="3" s="1"/>
  <c r="A1051" i="3" s="1"/>
  <c r="A1052" i="3" s="1"/>
  <c r="A1053" i="3" s="1"/>
  <c r="A1054" i="3" s="1"/>
  <c r="A1055" i="3" s="1"/>
  <c r="A1056" i="3" s="1"/>
  <c r="A1057" i="3" s="1"/>
  <c r="A1058" i="3" s="1"/>
  <c r="A1059" i="3" s="1"/>
  <c r="A1060" i="3" s="1"/>
  <c r="A1061" i="3" s="1"/>
  <c r="A1062" i="3" s="1"/>
  <c r="A1063" i="3" s="1"/>
  <c r="A1064" i="3" s="1"/>
  <c r="A1065" i="3" s="1"/>
  <c r="A1066" i="3" s="1"/>
  <c r="A1067" i="3" s="1"/>
  <c r="A1068" i="3" s="1"/>
  <c r="A1069" i="3" s="1"/>
  <c r="A1070" i="3" s="1"/>
  <c r="A1071" i="3" s="1"/>
  <c r="A1072" i="3" s="1"/>
  <c r="A1073" i="3" s="1"/>
  <c r="A1074" i="3" s="1"/>
  <c r="A1075" i="3" s="1"/>
  <c r="A1076" i="3" s="1"/>
  <c r="A1077" i="3" s="1"/>
  <c r="A1078" i="3" s="1"/>
  <c r="A872" i="3"/>
  <c r="A35" i="9" l="1"/>
  <c r="A15" i="5" l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2" i="5" s="1"/>
  <c r="A4" i="5"/>
  <c r="A5" i="5" s="1"/>
  <c r="A6" i="5" s="1"/>
  <c r="A7" i="5" s="1"/>
  <c r="A8" i="5" s="1"/>
  <c r="A833" i="4"/>
  <c r="A834" i="4" s="1"/>
  <c r="A835" i="4" s="1"/>
  <c r="A836" i="4" s="1"/>
  <c r="A837" i="4" s="1"/>
  <c r="A838" i="4" s="1"/>
  <c r="A839" i="4" s="1"/>
  <c r="A840" i="4" s="1"/>
  <c r="A841" i="4" s="1"/>
  <c r="A842" i="4" s="1"/>
  <c r="A843" i="4" s="1"/>
  <c r="A844" i="4" s="1"/>
  <c r="A845" i="4" s="1"/>
  <c r="A846" i="4" s="1"/>
  <c r="A847" i="4" s="1"/>
  <c r="A848" i="4" s="1"/>
  <c r="A849" i="4" s="1"/>
  <c r="A850" i="4" s="1"/>
  <c r="A851" i="4" s="1"/>
  <c r="A852" i="4" s="1"/>
  <c r="A853" i="4" s="1"/>
  <c r="A854" i="4" s="1"/>
  <c r="A855" i="4" s="1"/>
  <c r="A856" i="4" s="1"/>
  <c r="A857" i="4" s="1"/>
  <c r="A858" i="4" s="1"/>
  <c r="A859" i="4" s="1"/>
  <c r="A860" i="4" s="1"/>
  <c r="A861" i="4" s="1"/>
  <c r="A862" i="4" s="1"/>
  <c r="A863" i="4" s="1"/>
  <c r="A864" i="4" s="1"/>
  <c r="A865" i="4" s="1"/>
  <c r="A866" i="4" s="1"/>
  <c r="A867" i="4" s="1"/>
  <c r="A868" i="4" s="1"/>
  <c r="A869" i="4" s="1"/>
  <c r="A870" i="4" s="1"/>
  <c r="A871" i="4" s="1"/>
  <c r="A872" i="4" s="1"/>
  <c r="A873" i="4" s="1"/>
  <c r="A874" i="4" s="1"/>
  <c r="A875" i="4" s="1"/>
  <c r="A876" i="4" s="1"/>
  <c r="A877" i="4" s="1"/>
  <c r="A878" i="4" s="1"/>
  <c r="A879" i="4" s="1"/>
  <c r="A880" i="4" s="1"/>
  <c r="A881" i="4" s="1"/>
  <c r="A882" i="4" s="1"/>
  <c r="A883" i="4" s="1"/>
  <c r="A884" i="4" s="1"/>
  <c r="A885" i="4" s="1"/>
  <c r="A886" i="4" s="1"/>
  <c r="A887" i="4" s="1"/>
  <c r="A888" i="4" s="1"/>
  <c r="A889" i="4" s="1"/>
  <c r="A890" i="4" s="1"/>
  <c r="A891" i="4" s="1"/>
  <c r="A892" i="4" s="1"/>
  <c r="A893" i="4" s="1"/>
  <c r="A894" i="4" s="1"/>
  <c r="A895" i="4" s="1"/>
  <c r="A896" i="4" s="1"/>
  <c r="A897" i="4" s="1"/>
  <c r="A898" i="4" s="1"/>
  <c r="A899" i="4" s="1"/>
  <c r="A900" i="4" s="1"/>
  <c r="A901" i="4" s="1"/>
  <c r="A902" i="4" s="1"/>
  <c r="A903" i="4" s="1"/>
  <c r="A904" i="4" s="1"/>
  <c r="A905" i="4" s="1"/>
  <c r="A906" i="4" s="1"/>
  <c r="A907" i="4" s="1"/>
  <c r="A908" i="4" s="1"/>
  <c r="A909" i="4" s="1"/>
  <c r="A910" i="4" s="1"/>
  <c r="A911" i="4" s="1"/>
  <c r="A912" i="4" s="1"/>
  <c r="A913" i="4" s="1"/>
  <c r="A914" i="4" s="1"/>
  <c r="A915" i="4" s="1"/>
  <c r="A916" i="4" s="1"/>
  <c r="A917" i="4" s="1"/>
  <c r="A918" i="4" s="1"/>
  <c r="A919" i="4" s="1"/>
  <c r="A920" i="4" s="1"/>
  <c r="A921" i="4" s="1"/>
  <c r="A922" i="4" s="1"/>
  <c r="A923" i="4" s="1"/>
  <c r="A924" i="4" s="1"/>
  <c r="A925" i="4" s="1"/>
  <c r="A926" i="4" s="1"/>
  <c r="A927" i="4" s="1"/>
  <c r="A928" i="4" s="1"/>
  <c r="A929" i="4" s="1"/>
  <c r="A930" i="4" s="1"/>
  <c r="A931" i="4" s="1"/>
  <c r="A932" i="4" s="1"/>
  <c r="A933" i="4" s="1"/>
  <c r="A934" i="4" s="1"/>
  <c r="A935" i="4" s="1"/>
  <c r="A936" i="4" s="1"/>
  <c r="A937" i="4" s="1"/>
  <c r="A938" i="4" s="1"/>
  <c r="A939" i="4" s="1"/>
  <c r="A940" i="4" s="1"/>
  <c r="A941" i="4" s="1"/>
  <c r="A942" i="4" s="1"/>
  <c r="A943" i="4" s="1"/>
  <c r="A944" i="4" s="1"/>
  <c r="A945" i="4" s="1"/>
  <c r="A946" i="4" s="1"/>
  <c r="A947" i="4" s="1"/>
  <c r="A948" i="4" s="1"/>
  <c r="A949" i="4" s="1"/>
  <c r="A950" i="4" s="1"/>
  <c r="A951" i="4" s="1"/>
  <c r="A952" i="4" s="1"/>
  <c r="A953" i="4" s="1"/>
  <c r="A954" i="4" s="1"/>
  <c r="A955" i="4" s="1"/>
  <c r="A956" i="4" s="1"/>
  <c r="A957" i="4" s="1"/>
  <c r="A958" i="4" s="1"/>
  <c r="A959" i="4" s="1"/>
  <c r="A960" i="4" s="1"/>
  <c r="A961" i="4" s="1"/>
  <c r="A962" i="4" s="1"/>
  <c r="A963" i="4" s="1"/>
  <c r="A964" i="4" s="1"/>
  <c r="A965" i="4" s="1"/>
  <c r="A966" i="4" s="1"/>
  <c r="A967" i="4" s="1"/>
  <c r="A968" i="4" s="1"/>
  <c r="A969" i="4" s="1"/>
  <c r="A970" i="4" s="1"/>
  <c r="A971" i="4" s="1"/>
  <c r="A972" i="4" s="1"/>
  <c r="A973" i="4" s="1"/>
  <c r="A974" i="4" s="1"/>
  <c r="A975" i="4" s="1"/>
  <c r="A976" i="4" s="1"/>
  <c r="A977" i="4" s="1"/>
  <c r="A978" i="4" s="1"/>
  <c r="A979" i="4" s="1"/>
  <c r="A980" i="4" s="1"/>
  <c r="A981" i="4" s="1"/>
  <c r="A982" i="4" s="1"/>
  <c r="A983" i="4" s="1"/>
  <c r="A984" i="4" s="1"/>
  <c r="A985" i="4" s="1"/>
  <c r="A986" i="4" s="1"/>
  <c r="A987" i="4" s="1"/>
  <c r="A988" i="4" s="1"/>
  <c r="A989" i="4" s="1"/>
  <c r="A990" i="4" s="1"/>
  <c r="A991" i="4" s="1"/>
  <c r="A992" i="4" s="1"/>
  <c r="A993" i="4" s="1"/>
  <c r="A994" i="4" s="1"/>
  <c r="A995" i="4" s="1"/>
  <c r="A996" i="4" s="1"/>
  <c r="A997" i="4" s="1"/>
  <c r="A998" i="4" s="1"/>
  <c r="A999" i="4" s="1"/>
  <c r="A1000" i="4" s="1"/>
  <c r="A1001" i="4" s="1"/>
  <c r="A1002" i="4" s="1"/>
  <c r="A1003" i="4" s="1"/>
  <c r="A1004" i="4" s="1"/>
  <c r="A1005" i="4" s="1"/>
  <c r="A1006" i="4" s="1"/>
  <c r="A1007" i="4" s="1"/>
  <c r="A1008" i="4" s="1"/>
  <c r="A1009" i="4" s="1"/>
  <c r="A1010" i="4" s="1"/>
  <c r="A1011" i="4" s="1"/>
  <c r="A1012" i="4" s="1"/>
  <c r="A1013" i="4" s="1"/>
  <c r="A1014" i="4" s="1"/>
  <c r="A1015" i="4" s="1"/>
  <c r="A1016" i="4" s="1"/>
  <c r="A1017" i="4" s="1"/>
  <c r="A1018" i="4" s="1"/>
  <c r="A1019" i="4" s="1"/>
  <c r="A1020" i="4" s="1"/>
  <c r="A1021" i="4" s="1"/>
  <c r="A1022" i="4" s="1"/>
  <c r="A1023" i="4" s="1"/>
  <c r="A1024" i="4" s="1"/>
  <c r="A1025" i="4" s="1"/>
  <c r="A1026" i="4" s="1"/>
  <c r="A1027" i="4" s="1"/>
  <c r="A1028" i="4" s="1"/>
  <c r="A1029" i="4" s="1"/>
  <c r="A1030" i="4" s="1"/>
  <c r="A1031" i="4" s="1"/>
  <c r="A1032" i="4" s="1"/>
  <c r="A1033" i="4" s="1"/>
  <c r="A1034" i="4" s="1"/>
  <c r="A1035" i="4" s="1"/>
  <c r="A1036" i="4" s="1"/>
  <c r="A1037" i="4" s="1"/>
  <c r="A1038" i="4" s="1"/>
  <c r="A1039" i="4" s="1"/>
  <c r="A1040" i="4" s="1"/>
  <c r="A1041" i="4" s="1"/>
  <c r="A1042" i="4" s="1"/>
  <c r="A1043" i="4" s="1"/>
  <c r="A1044" i="4" s="1"/>
  <c r="A1045" i="4" s="1"/>
  <c r="A1046" i="4" s="1"/>
  <c r="A1047" i="4" s="1"/>
  <c r="A1048" i="4" s="1"/>
  <c r="A1049" i="4" s="1"/>
  <c r="A1050" i="4" s="1"/>
  <c r="A1051" i="4" s="1"/>
  <c r="A1052" i="4" s="1"/>
  <c r="A1053" i="4" s="1"/>
  <c r="A1054" i="4" s="1"/>
  <c r="A1055" i="4" s="1"/>
  <c r="A1056" i="4" s="1"/>
  <c r="A1057" i="4" s="1"/>
  <c r="A1058" i="4" s="1"/>
  <c r="A1059" i="4" s="1"/>
  <c r="A1060" i="4" s="1"/>
  <c r="A1061" i="4" s="1"/>
  <c r="A1062" i="4" s="1"/>
  <c r="A1063" i="4" s="1"/>
  <c r="A1064" i="4" s="1"/>
  <c r="A1065" i="4" s="1"/>
  <c r="A1066" i="4" s="1"/>
  <c r="A1067" i="4" s="1"/>
  <c r="A1068" i="4" s="1"/>
  <c r="A1069" i="4" s="1"/>
  <c r="A1070" i="4" s="1"/>
  <c r="A1071" i="4" s="1"/>
  <c r="A1072" i="4" s="1"/>
  <c r="A1073" i="4" s="1"/>
  <c r="A1074" i="4" s="1"/>
  <c r="A1075" i="4" s="1"/>
  <c r="A1076" i="4" s="1"/>
  <c r="A1077" i="4" s="1"/>
  <c r="A1078" i="4" s="1"/>
  <c r="A1079" i="4" s="1"/>
  <c r="A1080" i="4" s="1"/>
  <c r="A1081" i="4" s="1"/>
  <c r="A1082" i="4" s="1"/>
  <c r="A1083" i="4" s="1"/>
  <c r="A1084" i="4" s="1"/>
  <c r="A1085" i="4" s="1"/>
  <c r="A1086" i="4" s="1"/>
  <c r="A1087" i="4" s="1"/>
  <c r="A1088" i="4" s="1"/>
  <c r="A1089" i="4" s="1"/>
  <c r="A1090" i="4" s="1"/>
  <c r="A1091" i="4" s="1"/>
  <c r="A1092" i="4" s="1"/>
  <c r="A1093" i="4" s="1"/>
  <c r="A1094" i="4" s="1"/>
  <c r="A1095" i="4" s="1"/>
  <c r="A1096" i="4" s="1"/>
  <c r="A1097" i="4" s="1"/>
  <c r="A1098" i="4" s="1"/>
  <c r="A1099" i="4" s="1"/>
  <c r="A1100" i="4" s="1"/>
  <c r="A1101" i="4" s="1"/>
  <c r="A1102" i="4" s="1"/>
  <c r="A1103" i="4" s="1"/>
  <c r="A1104" i="4" s="1"/>
  <c r="A1105" i="4" s="1"/>
  <c r="A1106" i="4" s="1"/>
  <c r="A1107" i="4" s="1"/>
  <c r="A1108" i="4" s="1"/>
  <c r="A1109" i="4" s="1"/>
  <c r="A1110" i="4" s="1"/>
  <c r="A1111" i="4" s="1"/>
  <c r="A1112" i="4" s="1"/>
  <c r="A1113" i="4" s="1"/>
  <c r="A1114" i="4" s="1"/>
  <c r="A1115" i="4" s="1"/>
  <c r="A447" i="3"/>
  <c r="A448" i="3" s="1"/>
  <c r="A449" i="3" s="1"/>
  <c r="A450" i="3" s="1"/>
  <c r="A451" i="3" s="1"/>
  <c r="A452" i="3" s="1"/>
  <c r="A453" i="3" s="1"/>
  <c r="A454" i="3" s="1"/>
  <c r="A455" i="3" s="1"/>
  <c r="A456" i="3" s="1"/>
  <c r="A457" i="3" s="1"/>
  <c r="A458" i="3" s="1"/>
  <c r="A459" i="3" s="1"/>
  <c r="A460" i="3" s="1"/>
  <c r="A461" i="3" s="1"/>
  <c r="A462" i="3" s="1"/>
  <c r="A463" i="3" s="1"/>
  <c r="A464" i="3" s="1"/>
  <c r="A465" i="3" s="1"/>
  <c r="A466" i="3" s="1"/>
  <c r="A467" i="3" s="1"/>
  <c r="A468" i="3" s="1"/>
  <c r="A469" i="3" s="1"/>
  <c r="A470" i="3" s="1"/>
  <c r="A471" i="3" s="1"/>
  <c r="A472" i="3" s="1"/>
  <c r="A473" i="3" s="1"/>
  <c r="A474" i="3" s="1"/>
  <c r="A475" i="3" s="1"/>
  <c r="A476" i="3" s="1"/>
  <c r="A477" i="3" s="1"/>
  <c r="A478" i="3" s="1"/>
  <c r="A479" i="3" s="1"/>
  <c r="A480" i="3" s="1"/>
  <c r="A481" i="3" s="1"/>
  <c r="A482" i="3" s="1"/>
  <c r="A483" i="3" s="1"/>
  <c r="A484" i="3" s="1"/>
  <c r="A485" i="3" s="1"/>
  <c r="A486" i="3" s="1"/>
  <c r="A487" i="3" s="1"/>
  <c r="A488" i="3" s="1"/>
  <c r="A489" i="3" s="1"/>
  <c r="A490" i="3" s="1"/>
  <c r="A491" i="3" s="1"/>
  <c r="A492" i="3" s="1"/>
  <c r="A493" i="3" s="1"/>
  <c r="A494" i="3" s="1"/>
  <c r="A495" i="3" s="1"/>
  <c r="A496" i="3" s="1"/>
  <c r="A497" i="3" s="1"/>
  <c r="A498" i="3" s="1"/>
  <c r="A499" i="3" s="1"/>
  <c r="A500" i="3" s="1"/>
  <c r="A501" i="3" s="1"/>
  <c r="A502" i="3" s="1"/>
  <c r="A503" i="3" s="1"/>
  <c r="A504" i="3" s="1"/>
  <c r="A505" i="3" s="1"/>
  <c r="A506" i="3" s="1"/>
  <c r="A507" i="3" s="1"/>
  <c r="A508" i="3" s="1"/>
  <c r="A509" i="3" s="1"/>
  <c r="A510" i="3" s="1"/>
  <c r="A511" i="3" s="1"/>
  <c r="A512" i="3" s="1"/>
  <c r="A513" i="3" s="1"/>
  <c r="A514" i="3" s="1"/>
  <c r="A515" i="3" s="1"/>
  <c r="A516" i="3" s="1"/>
  <c r="A517" i="3" s="1"/>
  <c r="A518" i="3" s="1"/>
  <c r="A519" i="3" s="1"/>
  <c r="A520" i="3" s="1"/>
  <c r="A521" i="3" s="1"/>
  <c r="A522" i="3" s="1"/>
  <c r="A523" i="3" s="1"/>
  <c r="A524" i="3" s="1"/>
  <c r="A525" i="3" s="1"/>
  <c r="A526" i="3" s="1"/>
  <c r="A527" i="3" s="1"/>
  <c r="A528" i="3" s="1"/>
  <c r="A529" i="3" s="1"/>
  <c r="A530" i="3" s="1"/>
  <c r="A531" i="3" s="1"/>
  <c r="A532" i="3" s="1"/>
  <c r="A533" i="3" s="1"/>
  <c r="A534" i="3" s="1"/>
  <c r="A535" i="3" s="1"/>
  <c r="A536" i="3" s="1"/>
  <c r="A537" i="3" s="1"/>
  <c r="A538" i="3" s="1"/>
  <c r="A539" i="3" s="1"/>
  <c r="A540" i="3" s="1"/>
  <c r="A541" i="3" s="1"/>
  <c r="A542" i="3" s="1"/>
  <c r="A543" i="3" s="1"/>
  <c r="A544" i="3" s="1"/>
  <c r="A545" i="3" s="1"/>
  <c r="A546" i="3" s="1"/>
  <c r="A547" i="3" s="1"/>
  <c r="A548" i="3" s="1"/>
  <c r="A549" i="3" s="1"/>
  <c r="A550" i="3" s="1"/>
  <c r="A551" i="3" s="1"/>
  <c r="A552" i="3" s="1"/>
  <c r="A553" i="3" s="1"/>
  <c r="A554" i="3" s="1"/>
  <c r="A555" i="3" s="1"/>
  <c r="A556" i="3" s="1"/>
  <c r="A557" i="3" s="1"/>
  <c r="A558" i="3" s="1"/>
  <c r="A559" i="3" s="1"/>
  <c r="A560" i="3" s="1"/>
  <c r="A561" i="3" s="1"/>
  <c r="A562" i="3" s="1"/>
  <c r="A563" i="3" s="1"/>
  <c r="A564" i="3" s="1"/>
  <c r="A565" i="3" s="1"/>
  <c r="A566" i="3" s="1"/>
  <c r="A567" i="3" s="1"/>
  <c r="A568" i="3" s="1"/>
  <c r="A569" i="3" s="1"/>
  <c r="A570" i="3" s="1"/>
  <c r="A571" i="3" s="1"/>
  <c r="A572" i="3" s="1"/>
  <c r="A573" i="3" s="1"/>
  <c r="A574" i="3" s="1"/>
  <c r="A575" i="3" s="1"/>
  <c r="A576" i="3" s="1"/>
  <c r="A577" i="3" s="1"/>
  <c r="A578" i="3" s="1"/>
  <c r="A579" i="3" s="1"/>
  <c r="A580" i="3" s="1"/>
  <c r="A581" i="3" s="1"/>
  <c r="A582" i="3" s="1"/>
  <c r="A583" i="3" s="1"/>
  <c r="A584" i="3" s="1"/>
  <c r="A585" i="3" s="1"/>
  <c r="A586" i="3" s="1"/>
  <c r="A587" i="3" s="1"/>
  <c r="A588" i="3" s="1"/>
  <c r="A589" i="3" s="1"/>
  <c r="A590" i="3" s="1"/>
  <c r="A591" i="3" s="1"/>
  <c r="A592" i="3" s="1"/>
  <c r="A593" i="3" s="1"/>
  <c r="A594" i="3" s="1"/>
  <c r="A595" i="3" s="1"/>
  <c r="A596" i="3" s="1"/>
  <c r="A597" i="3" s="1"/>
  <c r="A598" i="3" s="1"/>
  <c r="A599" i="3" s="1"/>
  <c r="A600" i="3" s="1"/>
  <c r="A601" i="3" s="1"/>
  <c r="A602" i="3" s="1"/>
  <c r="A603" i="3" s="1"/>
  <c r="A604" i="3" s="1"/>
  <c r="A605" i="3" s="1"/>
  <c r="A606" i="3" s="1"/>
  <c r="A607" i="3" s="1"/>
  <c r="A608" i="3" s="1"/>
  <c r="A609" i="3" s="1"/>
  <c r="A610" i="3" s="1"/>
  <c r="A611" i="3" s="1"/>
  <c r="A612" i="3" s="1"/>
  <c r="A613" i="3" s="1"/>
  <c r="A614" i="3" s="1"/>
  <c r="A615" i="3" s="1"/>
  <c r="A616" i="3" s="1"/>
  <c r="A617" i="3" s="1"/>
  <c r="A618" i="3" s="1"/>
  <c r="A619" i="3" s="1"/>
  <c r="A620" i="3" s="1"/>
  <c r="A621" i="3" s="1"/>
  <c r="A622" i="3" s="1"/>
  <c r="A623" i="3" s="1"/>
  <c r="A624" i="3" s="1"/>
  <c r="A625" i="3" s="1"/>
  <c r="A626" i="3" s="1"/>
  <c r="A627" i="3" s="1"/>
  <c r="A628" i="3" s="1"/>
  <c r="A629" i="3" s="1"/>
  <c r="A630" i="3" s="1"/>
  <c r="A631" i="3" s="1"/>
  <c r="A632" i="3" s="1"/>
  <c r="A633" i="3" s="1"/>
  <c r="A634" i="3" s="1"/>
  <c r="A635" i="3" s="1"/>
  <c r="A636" i="3" s="1"/>
  <c r="A637" i="3" s="1"/>
  <c r="A638" i="3" s="1"/>
  <c r="A639" i="3" s="1"/>
  <c r="A640" i="3" s="1"/>
  <c r="A641" i="3" s="1"/>
  <c r="A642" i="3" s="1"/>
  <c r="A643" i="3" s="1"/>
  <c r="A644" i="3" s="1"/>
  <c r="A645" i="3" s="1"/>
  <c r="A646" i="3" s="1"/>
  <c r="A277" i="4"/>
  <c r="A278" i="4" s="1"/>
  <c r="A279" i="4" s="1"/>
  <c r="A280" i="4" s="1"/>
  <c r="A281" i="4" s="1"/>
  <c r="A282" i="4" s="1"/>
  <c r="A283" i="4" s="1"/>
  <c r="A284" i="4" s="1"/>
  <c r="A285" i="4" s="1"/>
  <c r="A286" i="4" s="1"/>
  <c r="A287" i="4" s="1"/>
  <c r="A288" i="4" s="1"/>
  <c r="A289" i="4" s="1"/>
  <c r="A290" i="4" s="1"/>
  <c r="A291" i="4" s="1"/>
  <c r="A292" i="4" s="1"/>
  <c r="A293" i="4" s="1"/>
  <c r="A294" i="4" s="1"/>
  <c r="A295" i="4" s="1"/>
  <c r="A296" i="4" s="1"/>
  <c r="A297" i="4" s="1"/>
  <c r="A298" i="4" s="1"/>
  <c r="A299" i="4" s="1"/>
  <c r="A300" i="4" s="1"/>
  <c r="A301" i="4" s="1"/>
  <c r="A302" i="4" s="1"/>
  <c r="A303" i="4" s="1"/>
  <c r="A304" i="4" s="1"/>
  <c r="A305" i="4" s="1"/>
  <c r="A306" i="4" s="1"/>
  <c r="A307" i="4" s="1"/>
  <c r="A308" i="4" s="1"/>
  <c r="A309" i="4" s="1"/>
  <c r="A310" i="4" s="1"/>
  <c r="A311" i="4" s="1"/>
  <c r="A312" i="4" s="1"/>
  <c r="A313" i="4" s="1"/>
  <c r="A314" i="4" s="1"/>
  <c r="A315" i="4" s="1"/>
  <c r="A316" i="4" s="1"/>
  <c r="A317" i="4" s="1"/>
  <c r="A318" i="4" s="1"/>
  <c r="A319" i="4" s="1"/>
  <c r="A320" i="4" s="1"/>
  <c r="A321" i="4" s="1"/>
  <c r="A322" i="4" s="1"/>
  <c r="A323" i="4" s="1"/>
  <c r="A324" i="4" s="1"/>
  <c r="A325" i="4" s="1"/>
  <c r="A326" i="4" s="1"/>
  <c r="A327" i="4" s="1"/>
  <c r="A328" i="4" s="1"/>
  <c r="A329" i="4" s="1"/>
  <c r="A330" i="4" s="1"/>
  <c r="A331" i="4" s="1"/>
  <c r="A332" i="4" s="1"/>
  <c r="A333" i="4" s="1"/>
  <c r="A334" i="4" s="1"/>
  <c r="A335" i="4" s="1"/>
  <c r="A336" i="4" s="1"/>
  <c r="A337" i="4" s="1"/>
  <c r="A338" i="4" s="1"/>
  <c r="A339" i="4" s="1"/>
  <c r="A340" i="4" s="1"/>
  <c r="A341" i="4" s="1"/>
  <c r="A342" i="4" s="1"/>
  <c r="A343" i="4" s="1"/>
  <c r="A344" i="4" s="1"/>
  <c r="A345" i="4" s="1"/>
  <c r="A346" i="4" s="1"/>
  <c r="A347" i="4" s="1"/>
  <c r="A348" i="4" s="1"/>
  <c r="A349" i="4" s="1"/>
  <c r="A350" i="4" s="1"/>
  <c r="A351" i="4" s="1"/>
  <c r="A352" i="4" s="1"/>
  <c r="A353" i="4" s="1"/>
  <c r="A354" i="4" s="1"/>
  <c r="A355" i="4" s="1"/>
  <c r="A356" i="4" s="1"/>
  <c r="A357" i="4" s="1"/>
  <c r="A358" i="4" s="1"/>
  <c r="A359" i="4" s="1"/>
  <c r="A360" i="4" s="1"/>
  <c r="A361" i="4" s="1"/>
  <c r="A362" i="4" s="1"/>
  <c r="A363" i="4" s="1"/>
  <c r="A364" i="4" s="1"/>
  <c r="A365" i="4" s="1"/>
  <c r="A366" i="4" s="1"/>
  <c r="A367" i="4" s="1"/>
  <c r="A368" i="4" s="1"/>
  <c r="A369" i="4" s="1"/>
  <c r="A370" i="4" s="1"/>
  <c r="A371" i="4" s="1"/>
  <c r="A372" i="4" s="1"/>
  <c r="A373" i="4" s="1"/>
  <c r="A374" i="4" s="1"/>
  <c r="A375" i="4" s="1"/>
  <c r="A376" i="4" s="1"/>
  <c r="A377" i="4" s="1"/>
  <c r="A378" i="4" s="1"/>
  <c r="A379" i="4" s="1"/>
  <c r="A380" i="4" s="1"/>
  <c r="A381" i="4" s="1"/>
  <c r="A382" i="4" s="1"/>
  <c r="A383" i="4" s="1"/>
  <c r="A384" i="4" s="1"/>
  <c r="A385" i="4" s="1"/>
  <c r="A386" i="4" s="1"/>
  <c r="A387" i="4" s="1"/>
  <c r="A388" i="4" s="1"/>
  <c r="A389" i="4" s="1"/>
  <c r="A390" i="4" s="1"/>
  <c r="A391" i="4" s="1"/>
  <c r="A392" i="4" s="1"/>
  <c r="A393" i="4" s="1"/>
  <c r="A394" i="4" s="1"/>
  <c r="A395" i="4" s="1"/>
  <c r="A396" i="4" s="1"/>
  <c r="A397" i="4" s="1"/>
  <c r="A398" i="4" s="1"/>
  <c r="A399" i="4" s="1"/>
  <c r="A400" i="4" s="1"/>
  <c r="A401" i="4" s="1"/>
  <c r="A402" i="4" s="1"/>
  <c r="A403" i="4" s="1"/>
  <c r="A404" i="4" s="1"/>
  <c r="A405" i="4" s="1"/>
  <c r="A406" i="4" s="1"/>
  <c r="A407" i="4" s="1"/>
  <c r="A408" i="4" s="1"/>
  <c r="A409" i="4" s="1"/>
  <c r="A410" i="4" s="1"/>
  <c r="A411" i="4" s="1"/>
  <c r="A412" i="4" s="1"/>
  <c r="A413" i="4" s="1"/>
  <c r="A414" i="4" s="1"/>
  <c r="A415" i="4" s="1"/>
  <c r="A416" i="4" s="1"/>
  <c r="A417" i="4" s="1"/>
  <c r="A418" i="4" s="1"/>
  <c r="A419" i="4" s="1"/>
  <c r="A420" i="4" s="1"/>
  <c r="A421" i="4" s="1"/>
  <c r="A422" i="4" s="1"/>
  <c r="A423" i="4" s="1"/>
  <c r="A424" i="4" s="1"/>
  <c r="A425" i="4" s="1"/>
  <c r="A426" i="4" s="1"/>
  <c r="A427" i="4" s="1"/>
  <c r="A428" i="4" s="1"/>
  <c r="A429" i="4" s="1"/>
  <c r="A430" i="4" s="1"/>
  <c r="A431" i="4" s="1"/>
  <c r="A432" i="4" s="1"/>
  <c r="A433" i="4" s="1"/>
  <c r="A434" i="4" s="1"/>
  <c r="A435" i="4" s="1"/>
  <c r="A436" i="4" s="1"/>
  <c r="A437" i="4" s="1"/>
  <c r="A438" i="4" s="1"/>
  <c r="A439" i="4" s="1"/>
  <c r="A440" i="4" s="1"/>
  <c r="A441" i="4" s="1"/>
  <c r="A442" i="4" s="1"/>
  <c r="A443" i="4" s="1"/>
  <c r="A444" i="4" s="1"/>
  <c r="A445" i="4" s="1"/>
  <c r="A446" i="4" s="1"/>
  <c r="A447" i="4" s="1"/>
  <c r="A448" i="4" s="1"/>
  <c r="A449" i="4" s="1"/>
  <c r="A450" i="4" s="1"/>
  <c r="A451" i="4" s="1"/>
  <c r="A452" i="4" s="1"/>
  <c r="A453" i="4" s="1"/>
  <c r="A454" i="4" s="1"/>
  <c r="A455" i="4" s="1"/>
  <c r="A456" i="4" s="1"/>
  <c r="A457" i="4" s="1"/>
  <c r="A458" i="4" s="1"/>
  <c r="A459" i="4" s="1"/>
  <c r="A460" i="4" s="1"/>
  <c r="A461" i="4" s="1"/>
  <c r="A462" i="4" s="1"/>
  <c r="A463" i="4" s="1"/>
  <c r="A464" i="4" s="1"/>
  <c r="A465" i="4" s="1"/>
  <c r="A466" i="4" s="1"/>
  <c r="A467" i="4" s="1"/>
  <c r="A468" i="4" s="1"/>
  <c r="A469" i="4" s="1"/>
  <c r="A470" i="4" s="1"/>
  <c r="A471" i="4" s="1"/>
  <c r="A472" i="4" s="1"/>
  <c r="A473" i="4" s="1"/>
  <c r="A474" i="4" s="1"/>
  <c r="A475" i="4" s="1"/>
  <c r="A476" i="4" s="1"/>
  <c r="A477" i="4" s="1"/>
  <c r="A478" i="4" s="1"/>
  <c r="A479" i="4" s="1"/>
  <c r="A480" i="4" s="1"/>
  <c r="A481" i="4" s="1"/>
  <c r="A482" i="4" s="1"/>
  <c r="A483" i="4" s="1"/>
  <c r="A484" i="4" s="1"/>
  <c r="A485" i="4" s="1"/>
  <c r="A486" i="4" s="1"/>
  <c r="A487" i="4" s="1"/>
  <c r="A488" i="4" s="1"/>
  <c r="A489" i="4" s="1"/>
  <c r="A490" i="4" s="1"/>
  <c r="A491" i="4" s="1"/>
  <c r="A492" i="4" s="1"/>
  <c r="A493" i="4" s="1"/>
  <c r="A494" i="4" s="1"/>
  <c r="A495" i="4" s="1"/>
  <c r="A496" i="4" s="1"/>
  <c r="A497" i="4" s="1"/>
  <c r="A498" i="4" s="1"/>
  <c r="A499" i="4" s="1"/>
  <c r="A500" i="4" s="1"/>
  <c r="A501" i="4" s="1"/>
  <c r="A502" i="4" s="1"/>
  <c r="A503" i="4" s="1"/>
  <c r="A504" i="4" s="1"/>
  <c r="A505" i="4" s="1"/>
  <c r="A506" i="4" s="1"/>
  <c r="A507" i="4" s="1"/>
  <c r="A508" i="4" s="1"/>
  <c r="A509" i="4" s="1"/>
  <c r="A510" i="4" s="1"/>
  <c r="A511" i="4" s="1"/>
  <c r="A512" i="4" s="1"/>
  <c r="A513" i="4" s="1"/>
  <c r="A514" i="4" s="1"/>
  <c r="A515" i="4" s="1"/>
  <c r="A516" i="4" s="1"/>
  <c r="A517" i="4" s="1"/>
  <c r="A518" i="4" s="1"/>
  <c r="A519" i="4" s="1"/>
  <c r="A520" i="4" s="1"/>
  <c r="A521" i="4" s="1"/>
  <c r="A522" i="4" s="1"/>
  <c r="A523" i="4" s="1"/>
  <c r="A524" i="4" s="1"/>
  <c r="A525" i="4" s="1"/>
  <c r="A526" i="4" s="1"/>
  <c r="A527" i="4" s="1"/>
  <c r="A528" i="4" s="1"/>
  <c r="A529" i="4" s="1"/>
  <c r="A530" i="4" s="1"/>
  <c r="A531" i="4" s="1"/>
  <c r="A532" i="4" s="1"/>
  <c r="A533" i="4" s="1"/>
  <c r="A534" i="4" s="1"/>
  <c r="A535" i="4" s="1"/>
  <c r="A536" i="4" s="1"/>
  <c r="A537" i="4" s="1"/>
  <c r="A538" i="4" s="1"/>
  <c r="A539" i="4" s="1"/>
  <c r="A540" i="4" s="1"/>
  <c r="A541" i="4" s="1"/>
  <c r="A542" i="4" s="1"/>
  <c r="A543" i="4" s="1"/>
  <c r="A544" i="4" s="1"/>
  <c r="A545" i="4" s="1"/>
  <c r="A546" i="4" s="1"/>
  <c r="A547" i="4" s="1"/>
  <c r="A548" i="4" s="1"/>
  <c r="A549" i="4" s="1"/>
  <c r="A550" i="4" s="1"/>
  <c r="A1001" i="1"/>
  <c r="A1002" i="1" s="1"/>
  <c r="A1003" i="1" s="1"/>
  <c r="A1004" i="1" s="1"/>
  <c r="A1005" i="1" s="1"/>
  <c r="A1006" i="1" s="1"/>
  <c r="A1007" i="1" s="1"/>
  <c r="A1008" i="1" s="1"/>
  <c r="A1009" i="1" s="1"/>
  <c r="A1010" i="1" s="1"/>
  <c r="A1011" i="1" s="1"/>
  <c r="A1012" i="1" s="1"/>
  <c r="A1013" i="1" s="1"/>
  <c r="A1014" i="1" s="1"/>
  <c r="A1015" i="1" s="1"/>
  <c r="A1016" i="1" s="1"/>
  <c r="A1017" i="1" s="1"/>
  <c r="A1018" i="1" s="1"/>
  <c r="A1019" i="1" s="1"/>
  <c r="A1020" i="1" s="1"/>
  <c r="A1021" i="1" s="1"/>
  <c r="A1022" i="1" s="1"/>
  <c r="A1023" i="1" s="1"/>
  <c r="A1024" i="1" s="1"/>
  <c r="A1025" i="1" s="1"/>
  <c r="A1026" i="1" s="1"/>
  <c r="A1027" i="1" s="1"/>
  <c r="A1028" i="1" s="1"/>
  <c r="A1029" i="1" s="1"/>
  <c r="A1030" i="1" s="1"/>
  <c r="A1031" i="1" s="1"/>
  <c r="A1032" i="1" s="1"/>
  <c r="A1033" i="1" s="1"/>
  <c r="A1034" i="1" s="1"/>
  <c r="A1035" i="1" s="1"/>
  <c r="A1036" i="1" s="1"/>
  <c r="A1037" i="1" s="1"/>
  <c r="A1038" i="1" s="1"/>
  <c r="A1039" i="1" s="1"/>
  <c r="A1040" i="1" s="1"/>
  <c r="A1041" i="1" s="1"/>
  <c r="A1042" i="1" s="1"/>
  <c r="A1043" i="1" s="1"/>
  <c r="A1044" i="1" s="1"/>
  <c r="A1045" i="1" s="1"/>
  <c r="A1046" i="1" s="1"/>
  <c r="A1047" i="1" s="1"/>
  <c r="A1048" i="1" s="1"/>
  <c r="A1049" i="1" s="1"/>
  <c r="A1050" i="1" s="1"/>
  <c r="A1051" i="1" s="1"/>
  <c r="A1052" i="1" s="1"/>
  <c r="A1053" i="1" s="1"/>
  <c r="A1054" i="1" s="1"/>
  <c r="A1055" i="1" s="1"/>
  <c r="A1056" i="1" s="1"/>
  <c r="A1057" i="1" s="1"/>
  <c r="A1058" i="1" s="1"/>
  <c r="A1059" i="1" s="1"/>
  <c r="A1060" i="1" s="1"/>
  <c r="A1061" i="1" s="1"/>
  <c r="A1062" i="1" s="1"/>
  <c r="A1063" i="1" s="1"/>
  <c r="A1064" i="1" s="1"/>
  <c r="A1065" i="1" s="1"/>
  <c r="A1066" i="1" s="1"/>
  <c r="A1067" i="1" s="1"/>
  <c r="A1068" i="1" s="1"/>
  <c r="A1069" i="1" s="1"/>
  <c r="A1070" i="1" s="1"/>
  <c r="A1071" i="1" s="1"/>
  <c r="A1072" i="1" s="1"/>
  <c r="A1073" i="1" s="1"/>
  <c r="A1074" i="1" s="1"/>
  <c r="A1075" i="1" s="1"/>
  <c r="A1076" i="1" s="1"/>
  <c r="A1077" i="1" s="1"/>
  <c r="A1078" i="1" s="1"/>
  <c r="A1079" i="1" s="1"/>
  <c r="A1080" i="1" s="1"/>
  <c r="A1081" i="1" s="1"/>
  <c r="A1082" i="1" s="1"/>
  <c r="A1083" i="1" s="1"/>
  <c r="A1084" i="1" s="1"/>
  <c r="A1085" i="1" s="1"/>
  <c r="A1086" i="1" s="1"/>
  <c r="A1087" i="1" s="1"/>
  <c r="A1088" i="1" s="1"/>
  <c r="A1089" i="1" s="1"/>
  <c r="A1090" i="1" s="1"/>
  <c r="A1091" i="1" s="1"/>
  <c r="A1092" i="1" s="1"/>
  <c r="A1093" i="1" s="1"/>
  <c r="A1094" i="1" s="1"/>
  <c r="A1095" i="1" s="1"/>
  <c r="A1096" i="1" s="1"/>
  <c r="A1097" i="1" s="1"/>
  <c r="A1098" i="1" s="1"/>
  <c r="A1099" i="1" s="1"/>
  <c r="A1100" i="1" s="1"/>
  <c r="A1101" i="1" s="1"/>
  <c r="A1102" i="1" s="1"/>
  <c r="A1103" i="1" s="1"/>
  <c r="A1104" i="1" s="1"/>
  <c r="A1105" i="1" s="1"/>
  <c r="A1106" i="1" s="1"/>
  <c r="A1107" i="1" s="1"/>
  <c r="A1108" i="1" s="1"/>
  <c r="A1109" i="1" s="1"/>
  <c r="A1110" i="1" s="1"/>
  <c r="A1111" i="1" s="1"/>
  <c r="A1112" i="1" s="1"/>
  <c r="A1113" i="1" s="1"/>
  <c r="A1114" i="1" s="1"/>
  <c r="A1115" i="1" s="1"/>
  <c r="A1116" i="1" s="1"/>
  <c r="A1117" i="1" s="1"/>
  <c r="A1118" i="1" s="1"/>
  <c r="A1119" i="1" s="1"/>
  <c r="A1120" i="1" s="1"/>
  <c r="A1121" i="1" s="1"/>
  <c r="A1122" i="1" s="1"/>
  <c r="A1123" i="1" s="1"/>
  <c r="A1124" i="1" s="1"/>
  <c r="A1125" i="1" s="1"/>
  <c r="A1126" i="1" s="1"/>
  <c r="A1127" i="1" s="1"/>
  <c r="A1128" i="1" s="1"/>
  <c r="A1129" i="1" s="1"/>
  <c r="A1130" i="1" s="1"/>
  <c r="A1131" i="1" s="1"/>
  <c r="A1132" i="1" s="1"/>
  <c r="A1133" i="1" s="1"/>
  <c r="A1134" i="1" s="1"/>
  <c r="A1135" i="1" s="1"/>
  <c r="A1136" i="1" s="1"/>
  <c r="A1137" i="1" s="1"/>
  <c r="A1138" i="1" s="1"/>
  <c r="A1139" i="1" s="1"/>
  <c r="A1140" i="1" s="1"/>
  <c r="A1141" i="1" s="1"/>
  <c r="A1142" i="1" s="1"/>
  <c r="A1143" i="1" s="1"/>
  <c r="A1144" i="1" s="1"/>
  <c r="A1145" i="1" s="1"/>
  <c r="A1146" i="1" s="1"/>
  <c r="A1147" i="1" s="1"/>
  <c r="A1148" i="1" s="1"/>
  <c r="A1149" i="1" s="1"/>
  <c r="A1150" i="1" s="1"/>
  <c r="A1151" i="1" s="1"/>
  <c r="A1152" i="1" s="1"/>
  <c r="A1153" i="1" s="1"/>
  <c r="A1154" i="1" s="1"/>
  <c r="A1155" i="1" s="1"/>
  <c r="A1156" i="1" s="1"/>
  <c r="A1157" i="1" s="1"/>
  <c r="A1158" i="1" s="1"/>
  <c r="A1159" i="1" s="1"/>
  <c r="A1160" i="1" s="1"/>
  <c r="A1161" i="1" s="1"/>
  <c r="A1162" i="1" s="1"/>
  <c r="A1163" i="1" s="1"/>
  <c r="A1164" i="1" s="1"/>
  <c r="A1165" i="1" s="1"/>
  <c r="A1166" i="1" s="1"/>
  <c r="A1167" i="1" s="1"/>
  <c r="A1168" i="1" s="1"/>
  <c r="A1169" i="1" s="1"/>
  <c r="A1170" i="1" s="1"/>
  <c r="A1171" i="1" s="1"/>
  <c r="A1172" i="1" s="1"/>
  <c r="A1173" i="1" s="1"/>
  <c r="A1174" i="1" s="1"/>
  <c r="A1175" i="1" s="1"/>
  <c r="A1176" i="1" s="1"/>
  <c r="A1177" i="1" s="1"/>
  <c r="A1178" i="1" s="1"/>
  <c r="A1179" i="1" s="1"/>
  <c r="A1180" i="1" s="1"/>
  <c r="A1181" i="1" s="1"/>
  <c r="A1182" i="1" s="1"/>
  <c r="A1183" i="1" s="1"/>
  <c r="A1184" i="1" s="1"/>
  <c r="A1185" i="1" s="1"/>
  <c r="A1186" i="1" s="1"/>
  <c r="A1187" i="1" s="1"/>
  <c r="A1188" i="1" s="1"/>
  <c r="A1189" i="1" s="1"/>
  <c r="A1190" i="1" s="1"/>
  <c r="A1191" i="1" s="1"/>
  <c r="A1192" i="1" s="1"/>
  <c r="A1193" i="1" s="1"/>
  <c r="A1194" i="1" s="1"/>
  <c r="A1195" i="1" s="1"/>
  <c r="A1196" i="1" s="1"/>
  <c r="A1197" i="1" s="1"/>
  <c r="A1198" i="1" s="1"/>
  <c r="A1199" i="1" s="1"/>
  <c r="A1200" i="1" s="1"/>
  <c r="A1201" i="1" s="1"/>
  <c r="A1202" i="1" s="1"/>
  <c r="A1203" i="1" s="1"/>
  <c r="A1204" i="1" s="1"/>
  <c r="A1205" i="1" s="1"/>
  <c r="A1206" i="1" s="1"/>
  <c r="A1207" i="1" s="1"/>
  <c r="A1208" i="1" s="1"/>
  <c r="A1209" i="1" s="1"/>
  <c r="A1210" i="1" s="1"/>
  <c r="A1211" i="1" s="1"/>
  <c r="A1212" i="1" s="1"/>
  <c r="A1213" i="1" s="1"/>
  <c r="A1214" i="1" s="1"/>
  <c r="A1215" i="1" s="1"/>
  <c r="A1216" i="1" s="1"/>
  <c r="A1217" i="1" s="1"/>
  <c r="A1218" i="1" s="1"/>
  <c r="A1219" i="1" s="1"/>
  <c r="A1220" i="1" s="1"/>
  <c r="A1221" i="1" s="1"/>
  <c r="A1222" i="1" s="1"/>
  <c r="A1223" i="1" s="1"/>
  <c r="A1224" i="1" s="1"/>
  <c r="A1225" i="1" s="1"/>
  <c r="A1226" i="1" s="1"/>
  <c r="A1227" i="1" s="1"/>
  <c r="A1228" i="1" s="1"/>
  <c r="A1229" i="1" s="1"/>
  <c r="A1230" i="1" s="1"/>
  <c r="A1231" i="1" s="1"/>
  <c r="A1232" i="1" s="1"/>
  <c r="A1233" i="1" s="1"/>
  <c r="A1234" i="1" s="1"/>
  <c r="A1235" i="1" s="1"/>
  <c r="A1236" i="1" s="1"/>
  <c r="A1237" i="1" s="1"/>
  <c r="A1238" i="1" s="1"/>
  <c r="A1239" i="1" s="1"/>
  <c r="A1240" i="1" s="1"/>
  <c r="A1241" i="1" s="1"/>
  <c r="A1242" i="1" s="1"/>
  <c r="A1243" i="1" s="1"/>
  <c r="A1244" i="1" s="1"/>
  <c r="A1245" i="1" s="1"/>
  <c r="A1246" i="1" s="1"/>
  <c r="A1247" i="1" s="1"/>
  <c r="A1248" i="1" s="1"/>
  <c r="A1249" i="1" s="1"/>
  <c r="A1250" i="1" s="1"/>
  <c r="A1251" i="1" s="1"/>
  <c r="A1252" i="1" s="1"/>
  <c r="A1253" i="1" s="1"/>
  <c r="A1254" i="1" s="1"/>
  <c r="A1255" i="1" s="1"/>
  <c r="A1256" i="1" s="1"/>
  <c r="A1257" i="1" s="1"/>
  <c r="A1258" i="1" s="1"/>
  <c r="A1259" i="1" s="1"/>
  <c r="A1260" i="1" s="1"/>
  <c r="A1261" i="1" s="1"/>
  <c r="A1262" i="1" s="1"/>
  <c r="A1263" i="1" s="1"/>
  <c r="A1264" i="1" s="1"/>
  <c r="A1265" i="1" s="1"/>
  <c r="A1266" i="1" s="1"/>
  <c r="A1267" i="1" s="1"/>
  <c r="A1268" i="1" s="1"/>
  <c r="A1269" i="1" s="1"/>
  <c r="A1270" i="1" s="1"/>
  <c r="A1271" i="1" s="1"/>
  <c r="A1272" i="1" s="1"/>
  <c r="A1273" i="1" s="1"/>
  <c r="A1274" i="1" s="1"/>
  <c r="A1275" i="1" s="1"/>
  <c r="A1276" i="1" s="1"/>
  <c r="A1277" i="1" s="1"/>
  <c r="A1278" i="1" s="1"/>
  <c r="A1279" i="1" s="1"/>
  <c r="A1280" i="1" s="1"/>
  <c r="A1281" i="1" s="1"/>
  <c r="A1282" i="1" s="1"/>
  <c r="A1283" i="1" s="1"/>
  <c r="A1284" i="1" s="1"/>
  <c r="A1285" i="1" s="1"/>
  <c r="A1286" i="1" s="1"/>
  <c r="A1287" i="1" s="1"/>
  <c r="A1288" i="1" s="1"/>
  <c r="A1289" i="1" s="1"/>
  <c r="A1290" i="1" s="1"/>
  <c r="A1291" i="1" s="1"/>
  <c r="A1292" i="1" s="1"/>
  <c r="A1293" i="1" s="1"/>
  <c r="A1294" i="1" s="1"/>
  <c r="A1295" i="1" s="1"/>
  <c r="A1296" i="1" s="1"/>
  <c r="A1297" i="1" s="1"/>
  <c r="A1298" i="1" s="1"/>
  <c r="A1299" i="1" s="1"/>
  <c r="A1300" i="1" s="1"/>
  <c r="A1301" i="1" s="1"/>
  <c r="A1302" i="1" s="1"/>
  <c r="A1303" i="1" s="1"/>
  <c r="A1304" i="1" s="1"/>
  <c r="A1305" i="1" s="1"/>
</calcChain>
</file>

<file path=xl/sharedStrings.xml><?xml version="1.0" encoding="utf-8"?>
<sst xmlns="http://schemas.openxmlformats.org/spreadsheetml/2006/main" count="18260" uniqueCount="2187">
  <si>
    <t>NISSAN D-22 modelo 2011-2021 Cilindraje 2400-2500 Tipo de Combustible Disel - gasolina</t>
  </si>
  <si>
    <t>CANTIDAD</t>
  </si>
  <si>
    <t>ABRAZADERA CREMALLERAS 1" 2" 3"</t>
  </si>
  <si>
    <t xml:space="preserve">ABRAZADERA EXHOSTO </t>
  </si>
  <si>
    <t>ABRAZADERA TURBO</t>
  </si>
  <si>
    <t>ABRAZADERAS PLASTICAS</t>
  </si>
  <si>
    <t>ADITIVO LIMPIA INYECTORES</t>
  </si>
  <si>
    <t>ALTERNADOR COMPLETO</t>
  </si>
  <si>
    <t>AMORTIGUADORES DELANTEROS</t>
  </si>
  <si>
    <t>AMORTIGUADORES TRASEROS</t>
  </si>
  <si>
    <t>ARANDELA CACHO</t>
  </si>
  <si>
    <t>ARRANQUE COMPLETO</t>
  </si>
  <si>
    <t>AUTOMATICO ARRANQUE</t>
  </si>
  <si>
    <t>AXIALES DE DIRECCION</t>
  </si>
  <si>
    <t>BALANCIN ADMISION</t>
  </si>
  <si>
    <t>BALANCIN ESCAPE</t>
  </si>
  <si>
    <t>BALINERA CAJA</t>
  </si>
  <si>
    <t>BALINERA CARDAN</t>
  </si>
  <si>
    <t>BALINERA EMBRAGUE</t>
  </si>
  <si>
    <t>BALINERA PATIN</t>
  </si>
  <si>
    <t>BALINERA VOLANTE</t>
  </si>
  <si>
    <t>BARRA CORTA DIRECCION</t>
  </si>
  <si>
    <t>BARRA LARGA DIRECCION</t>
  </si>
  <si>
    <t>BASE FILTRO</t>
  </si>
  <si>
    <t>BENDIX ARRANQUE</t>
  </si>
  <si>
    <t>BIELA DIRECCION</t>
  </si>
  <si>
    <t>BOBINA ENCENDIDO</t>
  </si>
  <si>
    <t>BOMBA ACEITE</t>
  </si>
  <si>
    <t>BOMBA ACPM</t>
  </si>
  <si>
    <t>BOMBA AGUA</t>
  </si>
  <si>
    <t>BOMBA GASOLINA</t>
  </si>
  <si>
    <t>BOMBA EMBRAGUE AUXILIAR</t>
  </si>
  <si>
    <t>BOMBA EMBRAGUE PRINCIPAL</t>
  </si>
  <si>
    <t>BOMBA FRENOS</t>
  </si>
  <si>
    <t>BOMBA INYECCION</t>
  </si>
  <si>
    <t>BOMBA VACIO</t>
  </si>
  <si>
    <t>BOMBILLO HALOGENO</t>
  </si>
  <si>
    <t>BOMBILLO DIRECCIONAL</t>
  </si>
  <si>
    <t>BOMBILLO LUZ TECHO</t>
  </si>
  <si>
    <t>BOMBILLO STOP</t>
  </si>
  <si>
    <t>BOMBILLO LUZ MEDIA</t>
  </si>
  <si>
    <t>BOMBIN</t>
  </si>
  <si>
    <t>BOOSTER FRENO</t>
  </si>
  <si>
    <t>BORNE BATERIA</t>
  </si>
  <si>
    <t>BOTELLA Y PUNTA CARDAN</t>
  </si>
  <si>
    <t>BRAZO  AXIAL</t>
  </si>
  <si>
    <t>BRAZO COMPENSADOR</t>
  </si>
  <si>
    <t>BRAZO PLUMILLA</t>
  </si>
  <si>
    <t>BRONCE SINCRONIZADOR</t>
  </si>
  <si>
    <t>BUJE  CENTRAL</t>
  </si>
  <si>
    <t>BUJE BARRA ESTABILIZADORA</t>
  </si>
  <si>
    <t>BUJE BARRA TENSOR</t>
  </si>
  <si>
    <t>BUJE BIMETALICO MUELLE</t>
  </si>
  <si>
    <t xml:space="preserve">BUJE MUELLE TRASERO </t>
  </si>
  <si>
    <t>BUJE TEMPLETE</t>
  </si>
  <si>
    <t xml:space="preserve">BUJE TIJERA INFERIOR </t>
  </si>
  <si>
    <t>BUJE TIJERA SUPERIOR</t>
  </si>
  <si>
    <t>BUJES ARRANQUE</t>
  </si>
  <si>
    <t>BUJES PUENTES</t>
  </si>
  <si>
    <t>BUJIAS</t>
  </si>
  <si>
    <t>BUJIA PRECALENTAMIENTO</t>
  </si>
  <si>
    <t>CABEZOTE BOMBA DE INYECCION</t>
  </si>
  <si>
    <t>CAJA DE DIRECCION</t>
  </si>
  <si>
    <t>CAJA DE FUSIBLES</t>
  </si>
  <si>
    <t>CAJA PANEL ELECTRICO DEL AIRE ACONDICIONAD</t>
  </si>
  <si>
    <t>CAJA TRANSFERENCIA DOBLE</t>
  </si>
  <si>
    <t>CAJA DE VELOCIDADES</t>
  </si>
  <si>
    <t>CAMPANA FRENO</t>
  </si>
  <si>
    <t>CARACOLA TURBO</t>
  </si>
  <si>
    <t>CARCAZA RUEDA LIBRE</t>
  </si>
  <si>
    <t xml:space="preserve">CARDAN  DE  LA  DOBLE </t>
  </si>
  <si>
    <t>CAUCHO  CENTRAL BARRA  ESTABILIZADORA</t>
  </si>
  <si>
    <t>CAUCHO CARDAN</t>
  </si>
  <si>
    <t>CAUCHO MUELLE</t>
  </si>
  <si>
    <t>CAUCHO SOPORTE SILENCIADOR</t>
  </si>
  <si>
    <t>CAUCHO VALVULA</t>
  </si>
  <si>
    <t>CHAPA PUERTA EXT</t>
  </si>
  <si>
    <t>CHOROTE CAJA</t>
  </si>
  <si>
    <t xml:space="preserve">CILINDROS FRENOS </t>
  </si>
  <si>
    <t>CODO CALEFACCION</t>
  </si>
  <si>
    <t>CODO PURIFICADOR</t>
  </si>
  <si>
    <t>COLECTOR ALTERNADOR</t>
  </si>
  <si>
    <t>COMPRESOR A. A.</t>
  </si>
  <si>
    <t>COMPUTADOR</t>
  </si>
  <si>
    <t>CONECTOR</t>
  </si>
  <si>
    <t>CONECTOR PURIFICADOR</t>
  </si>
  <si>
    <t>CORREA  AIRE  ACONDICIONADO</t>
  </si>
  <si>
    <t>CORREA ALTERNADOR</t>
  </si>
  <si>
    <t>CORREA BOMBA AGUA</t>
  </si>
  <si>
    <t>CORREA HIDRAULICO</t>
  </si>
  <si>
    <t>CULATA</t>
  </si>
  <si>
    <t>CREMALLERA SILLA</t>
  </si>
  <si>
    <t>CREMALLERA VOLANTE</t>
  </si>
  <si>
    <t>CRUCETA CARDAN</t>
  </si>
  <si>
    <t>CUERPO ACELERACION</t>
  </si>
  <si>
    <t>DIRECCIONAL  LATERAL</t>
  </si>
  <si>
    <t>DIRECCIONAL BOMPER</t>
  </si>
  <si>
    <t>DISTRIBUIDOR ELECTRONICO</t>
  </si>
  <si>
    <t>DISCO EMBRAGUE</t>
  </si>
  <si>
    <t>DISCO FRENO</t>
  </si>
  <si>
    <t>DISYUNTOR BOMBA INYECCION</t>
  </si>
  <si>
    <t>DISYUNTOR DE 4 PATAS</t>
  </si>
  <si>
    <t>DOSIFICADOR OXIGENO</t>
  </si>
  <si>
    <t>DUCTO CALEFACTOR</t>
  </si>
  <si>
    <t>EJE CENTRAL BOMBA INYECCION</t>
  </si>
  <si>
    <t>EJE CENTRAL TURBO</t>
  </si>
  <si>
    <t>EJE COMPLETO</t>
  </si>
  <si>
    <t>EJE CORREDIZO</t>
  </si>
  <si>
    <t>EJE DE LEVAS</t>
  </si>
  <si>
    <t>EJE PROPULSOR</t>
  </si>
  <si>
    <t>EJE TRASERO</t>
  </si>
  <si>
    <t>EMPAQUE ADMISION</t>
  </si>
  <si>
    <t>EMPAQUE CARTER</t>
  </si>
  <si>
    <t>EMPAQUE CULATA</t>
  </si>
  <si>
    <t>EMPAQUE ESCAPE</t>
  </si>
  <si>
    <t>EMPAQUE TAPA VALVULAS</t>
  </si>
  <si>
    <t xml:space="preserve">EMPAQUETADURA  BOMBA  INYECCION </t>
  </si>
  <si>
    <t>EMPAQUETADURA BOMBA FRENOS</t>
  </si>
  <si>
    <t>EMPAQUETADURA CAJA DIRECCION</t>
  </si>
  <si>
    <t>EMPAQUETADURA MOTOR</t>
  </si>
  <si>
    <t>EMPAQUETADURA TURBO</t>
  </si>
  <si>
    <t>EMPAQUETADURAS MORDAZA</t>
  </si>
  <si>
    <t>ENFOCADOR VENTILADOR</t>
  </si>
  <si>
    <t>ENFOCADOR-SOPLADOR  AIRE ACONDICIONADO</t>
  </si>
  <si>
    <t>ENFRIADOR ACEITE</t>
  </si>
  <si>
    <t>ESCUALIZACION TRANSMISION</t>
  </si>
  <si>
    <t>FANG CLUTCH</t>
  </si>
  <si>
    <t>FAROLA DELANTERA</t>
  </si>
  <si>
    <t>FILTRO ACEITE</t>
  </si>
  <si>
    <t>FILTRO ACPM</t>
  </si>
  <si>
    <t>FILTRO AIRE</t>
  </si>
  <si>
    <t>FILTRO PETER</t>
  </si>
  <si>
    <t>FILTRO TRAMPA</t>
  </si>
  <si>
    <t>FILTROS INYECTORES</t>
  </si>
  <si>
    <t>FLANCHE CAJA</t>
  </si>
  <si>
    <t>FLASHER ELECTRONICO</t>
  </si>
  <si>
    <t>FLAUTAS BALANCIN</t>
  </si>
  <si>
    <t>FLOTADOR TANQUE</t>
  </si>
  <si>
    <t>FUSIBLE</t>
  </si>
  <si>
    <t>GORRO VALVULA</t>
  </si>
  <si>
    <t>GRADUACION FRENOS</t>
  </si>
  <si>
    <t>GRAPA MUELLES</t>
  </si>
  <si>
    <t>GRASA AEROSHELL X LIBRAS</t>
  </si>
  <si>
    <t>GRASERAS DE 1/4 3/16</t>
  </si>
  <si>
    <t>GUARDAPOLVO HORQUILLA</t>
  </si>
  <si>
    <t>GUARDAPOLVO PUNTA Y ABRAZADERAS</t>
  </si>
  <si>
    <t>GUAYA ACELERADOR</t>
  </si>
  <si>
    <t xml:space="preserve">GUAYA EMERGENCIA PRIMARIA </t>
  </si>
  <si>
    <t>GUAYA EMERGENCIA SECUNDARIA</t>
  </si>
  <si>
    <t>GUIA CURVA</t>
  </si>
  <si>
    <t xml:space="preserve">GUIA RECTA </t>
  </si>
  <si>
    <t>HOJA RESORTE PRINCIPAL</t>
  </si>
  <si>
    <t>HOJA RESORTE SECUNDARIA</t>
  </si>
  <si>
    <t>HORQUILLA EMBRAGUE</t>
  </si>
  <si>
    <t xml:space="preserve">INDUCIDO ARRANQUE </t>
  </si>
  <si>
    <t>INTERRUPTOR NEUTRO DE LA DOBLE</t>
  </si>
  <si>
    <t>INYECTOR</t>
  </si>
  <si>
    <t>JUEGO ANILLOS</t>
  </si>
  <si>
    <t>JUEGO ARANDELAS TRANSMISION</t>
  </si>
  <si>
    <t xml:space="preserve">JUEGO BUJES  BALANCING  MUELLE </t>
  </si>
  <si>
    <t>JUEGO BUJES BIELAS</t>
  </si>
  <si>
    <t>JUEGO BUJES LEVAS</t>
  </si>
  <si>
    <t>JUEGO CAMISAS MOTOR</t>
  </si>
  <si>
    <t>JUEGO CASQUETES BANCADA</t>
  </si>
  <si>
    <t>JUEGO CASQUETES BIELA</t>
  </si>
  <si>
    <t>JUEGO CHUPAS FRENOS</t>
  </si>
  <si>
    <t>JUEGO DE BANDAS TRASERAS PEGADAS</t>
  </si>
  <si>
    <t>JUEGO ESCOBILLAS</t>
  </si>
  <si>
    <t>JUEGO GUIAS CULATA</t>
  </si>
  <si>
    <t>JUEGO LAINAS AJUSTE</t>
  </si>
  <si>
    <t>JUEGO MEDIALUNAS CIGÜEÑAL</t>
  </si>
  <si>
    <t>JUEGO PASADOR MORDAZA</t>
  </si>
  <si>
    <t>JUEGO PASTILLAS DELANTERAS</t>
  </si>
  <si>
    <t>JUEGO PINES QUITARUIDOS</t>
  </si>
  <si>
    <t>JUEGO PIÑONES RUEDA LIBRE</t>
  </si>
  <si>
    <t>JUEGO PISTONES</t>
  </si>
  <si>
    <t>JUEGO PLUMILLAS</t>
  </si>
  <si>
    <t>JUEGO RACORES TRAMPA</t>
  </si>
  <si>
    <t>JUEGO RETENES REPARTICION</t>
  </si>
  <si>
    <t>JUEGO VALVULAS ADMISION</t>
  </si>
  <si>
    <t>JUEGO VALVULAS ESCAPE</t>
  </si>
  <si>
    <t>KIT EMBRAGUE</t>
  </si>
  <si>
    <t>KIT REPARTICION</t>
  </si>
  <si>
    <t>LIQUIDO FRENOS ALTA TEMPETRATURA</t>
  </si>
  <si>
    <t>MANGUERA AIRE ACONDICIONADO</t>
  </si>
  <si>
    <t>MANGUERA BOMBA HIDRAULICA</t>
  </si>
  <si>
    <t>MANGUERA CALEFACCION</t>
  </si>
  <si>
    <t>MANGUERA DE 1/4 PARA COMBUSTIBLE</t>
  </si>
  <si>
    <t>MANGUERA DE 3/8 PARA COMBUSTIBLE</t>
  </si>
  <si>
    <t>MANGUERA DE 5/16 PARA COMBUSTIBLE</t>
  </si>
  <si>
    <t>MANGUERA FRENO DELANTERA</t>
  </si>
  <si>
    <t>MANGUERA FRENO TRASERA</t>
  </si>
  <si>
    <t>MANGUERA RADIADOR INFERIOR</t>
  </si>
  <si>
    <t>MANGUERA RADIADOR SUPERIOR</t>
  </si>
  <si>
    <t>MANGUERA TURBO</t>
  </si>
  <si>
    <t>MODULO DE LA 4X4</t>
  </si>
  <si>
    <t>MODULO DE LA BONBA DE INYECCION</t>
  </si>
  <si>
    <t>MORDAZA FRENO</t>
  </si>
  <si>
    <t>MOTOR LIMPIABRISAS</t>
  </si>
  <si>
    <t>MUÑECOS BARRA</t>
  </si>
  <si>
    <t>ODOMETRO</t>
  </si>
  <si>
    <t>OREJA CARDAN</t>
  </si>
  <si>
    <t>ORING TAPA CAJA</t>
  </si>
  <si>
    <t>PANORAMICO</t>
  </si>
  <si>
    <t>PANORAMICO TRASERO</t>
  </si>
  <si>
    <t>PASADOR TIJERA</t>
  </si>
  <si>
    <t>PASADOR TRANSMISION</t>
  </si>
  <si>
    <t>PATIN LOCO</t>
  </si>
  <si>
    <t>PATIN TENSOR</t>
  </si>
  <si>
    <t>PEINE ALTERNADOR</t>
  </si>
  <si>
    <t>PEINE COMPUTADOR</t>
  </si>
  <si>
    <t>PERA ACEITE</t>
  </si>
  <si>
    <t>PERA FRENO</t>
  </si>
  <si>
    <t>PERA REVERSO</t>
  </si>
  <si>
    <t>PERA TEMPERATURA</t>
  </si>
  <si>
    <t>PERNO CON TUERCA</t>
  </si>
  <si>
    <t>PERSIANA</t>
  </si>
  <si>
    <t>PINES CACHO</t>
  </si>
  <si>
    <t>PIÑON CIGÜEÑAL</t>
  </si>
  <si>
    <t>PIÑON DE 3a  Y 4a</t>
  </si>
  <si>
    <t>PIÑON DE1a  y 2a</t>
  </si>
  <si>
    <t>PIÑON DE 5a</t>
  </si>
  <si>
    <t>PIÑON DE REVERSA</t>
  </si>
  <si>
    <t>PIÑON EJE DE LEVAS</t>
  </si>
  <si>
    <t>PITO 12 V</t>
  </si>
  <si>
    <t>PLANETARIO</t>
  </si>
  <si>
    <t xml:space="preserve">PORTA CACHO  </t>
  </si>
  <si>
    <t>PORTA CORONA</t>
  </si>
  <si>
    <t>PORTA ESCOBILLAS</t>
  </si>
  <si>
    <t xml:space="preserve">PORTA MAGNETO </t>
  </si>
  <si>
    <t>PORTAFUSIBLE</t>
  </si>
  <si>
    <t>PORTAIODOS</t>
  </si>
  <si>
    <t>PRENSA EMBRAGUE</t>
  </si>
  <si>
    <t>PUNTA CACHO</t>
  </si>
  <si>
    <t>PUNTA EJE LADO CAJA</t>
  </si>
  <si>
    <t>PUNTA EJE LADO RUEDA</t>
  </si>
  <si>
    <t>PUNTAS DE INYECTORES</t>
  </si>
  <si>
    <t>RADIADOR</t>
  </si>
  <si>
    <t>REFRIGERANTE POR 1/4</t>
  </si>
  <si>
    <t>REGULADOR ALTERNADOR</t>
  </si>
  <si>
    <t>REGULADOR BOMBA</t>
  </si>
  <si>
    <t xml:space="preserve">REGULADOR DE  VACIO </t>
  </si>
  <si>
    <t>RESORTE BANDA</t>
  </si>
  <si>
    <t>RETEN BOCIN</t>
  </si>
  <si>
    <t>RETEN CAJA DIRECCION</t>
  </si>
  <si>
    <t>RETEN CAJA VELOCIDADES</t>
  </si>
  <si>
    <t>RETEN CIGÜEÑAL</t>
  </si>
  <si>
    <t>RETEN EJE LEVAS</t>
  </si>
  <si>
    <t>RETEN SINFÍN</t>
  </si>
  <si>
    <t>RETEN SPEED</t>
  </si>
  <si>
    <t>RODILLO CANASTA</t>
  </si>
  <si>
    <t>RODILLO DE AGUJAS</t>
  </si>
  <si>
    <t>RODILLO EJE</t>
  </si>
  <si>
    <t>RODILLO EXTERNO DELANTERO</t>
  </si>
  <si>
    <t>RODILLO INTERNO DELANTERO</t>
  </si>
  <si>
    <t>RODILLO SPEED EXTERNO</t>
  </si>
  <si>
    <t>RODILLO SPEED INTERNO</t>
  </si>
  <si>
    <t>RODILLOS CAJA DIRECCION</t>
  </si>
  <si>
    <t>ROTOR SERVO</t>
  </si>
  <si>
    <t>ROTULA INFERIOR</t>
  </si>
  <si>
    <t>ROTULA SUPERIOR</t>
  </si>
  <si>
    <t>RUEDA LIBRE</t>
  </si>
  <si>
    <t>SATELITE</t>
  </si>
  <si>
    <t>SENSOR  CONTROL   AIRE</t>
  </si>
  <si>
    <t xml:space="preserve">SENSOR  MAP </t>
  </si>
  <si>
    <t>SENSOR  VALVULA  EGR</t>
  </si>
  <si>
    <t>SENSOR BOMBA FRENOS</t>
  </si>
  <si>
    <t>SENSOR CATALIZADOR</t>
  </si>
  <si>
    <t>SENSOR CIGÜEÑAL</t>
  </si>
  <si>
    <t>SENSOR EJE DE LEVAS</t>
  </si>
  <si>
    <t>SENSOR FLUJO DE AIRE</t>
  </si>
  <si>
    <t>SENSOR OXIGENO</t>
  </si>
  <si>
    <t>SENSOR TEMPERATURA</t>
  </si>
  <si>
    <t>SENSOR TPS</t>
  </si>
  <si>
    <t>SERVO DIRECCION</t>
  </si>
  <si>
    <t>SINCRONIZADOR CAJA VELOCIDADES</t>
  </si>
  <si>
    <t>SINFÍN DIRECCION</t>
  </si>
  <si>
    <t>SOKECT  FAROLA</t>
  </si>
  <si>
    <t>SOPORTE  AMORTIGUADOR</t>
  </si>
  <si>
    <t>SOPORTE CAJA VELOCIDADES</t>
  </si>
  <si>
    <t>SOPORTE CARDAN COMPLETO</t>
  </si>
  <si>
    <t>SOPORTE MOTOR</t>
  </si>
  <si>
    <t>SOPORTE MUELLES</t>
  </si>
  <si>
    <t>SPEED Y CORONA</t>
  </si>
  <si>
    <t>STOP</t>
  </si>
  <si>
    <t>SWICHET CAMBIA LUCES</t>
  </si>
  <si>
    <t>SWICHET ENCENDIDO ORIGINAL</t>
  </si>
  <si>
    <t>SWICHET LUZ PARQUEO</t>
  </si>
  <si>
    <t>TANQUE RADIADOR</t>
  </si>
  <si>
    <t>TAPA RADIADOR</t>
  </si>
  <si>
    <t>TAPA REPARTICION</t>
  </si>
  <si>
    <t>TAPIZADA SILLAS</t>
  </si>
  <si>
    <t>TAPONES BLOQUE</t>
  </si>
  <si>
    <t>TARRO CATALIZADOR</t>
  </si>
  <si>
    <t>TARRO SILENCIADOR</t>
  </si>
  <si>
    <t>TEMPLETE</t>
  </si>
  <si>
    <t xml:space="preserve">TERMINAL DIRECCION </t>
  </si>
  <si>
    <t>TIJERA SUPERIOR</t>
  </si>
  <si>
    <t>TIJERA INFERIOR</t>
  </si>
  <si>
    <t>THERMOSTATO</t>
  </si>
  <si>
    <t>TOBERA INYECTOR</t>
  </si>
  <si>
    <t>TOPES TIJERA</t>
  </si>
  <si>
    <t>TORNILLO CENTRAL</t>
  </si>
  <si>
    <t>TORNILLO DE 1/4  3/8  1/2  X  1"  2" 3" COMPLETOS</t>
  </si>
  <si>
    <t>TRAMPA Y FILTRO</t>
  </si>
  <si>
    <t>TRANSFERENCIA BOMBA</t>
  </si>
  <si>
    <t>TRINQUETE   FRENO</t>
  </si>
  <si>
    <t>TUBO CARDAN</t>
  </si>
  <si>
    <t>TUBO DE COBRE</t>
  </si>
  <si>
    <t>TUERCA CACHO</t>
  </si>
  <si>
    <t>TURBO</t>
  </si>
  <si>
    <t xml:space="preserve">VALVULA  RETORNO </t>
  </si>
  <si>
    <t>VALVULA DE PRESION</t>
  </si>
  <si>
    <t>VALVULA TURBO</t>
  </si>
  <si>
    <t>VALVULAS CULATA</t>
  </si>
  <si>
    <t>VENTILADOR</t>
  </si>
  <si>
    <t>YOKE SPEED</t>
  </si>
  <si>
    <t>ITEM</t>
  </si>
  <si>
    <t>DETALLE</t>
  </si>
  <si>
    <t xml:space="preserve">NISSAN  FRONTIER  2.4 - 3.0  PICK DIESEL Cilindraje 2400-3000 </t>
  </si>
  <si>
    <t>BOMBILLO TABLERO</t>
  </si>
  <si>
    <t>BARRA TORCION</t>
  </si>
  <si>
    <t>GORROS INYECTORES</t>
  </si>
  <si>
    <t>JUEGO PASTILLAS TRASERAS</t>
  </si>
  <si>
    <t>TIJERA SUPERIOR (INCLUYE BUJES Y ROTULA)</t>
  </si>
  <si>
    <t>TIJERA INFERIOR (INCLUYE BUJES Y ROTULA)</t>
  </si>
  <si>
    <t xml:space="preserve">BIELA  CAJA  DIRECCION </t>
  </si>
  <si>
    <t>FLEXIBLOQUES</t>
  </si>
  <si>
    <t>GUARDAPOLVOS AXIALES</t>
  </si>
  <si>
    <t xml:space="preserve">TOYOTA FORTUNER / FUEL INYECCION BLINDADA Cilindraje 2500-4000 </t>
  </si>
  <si>
    <t>ADITIVO LIMPIAINYECTOR</t>
  </si>
  <si>
    <t xml:space="preserve">AMORTIGUADOR DIRECCION </t>
  </si>
  <si>
    <t>AMORTIGUADOR PUERTA TRASERA</t>
  </si>
  <si>
    <t>AXIALES DIRECCION</t>
  </si>
  <si>
    <t>BARRA TRANSVERSAL</t>
  </si>
  <si>
    <t>BARRA ESTABILIZADORA</t>
  </si>
  <si>
    <t xml:space="preserve">BOMBA  INYECCION </t>
  </si>
  <si>
    <t>BUJE BARRA ESTABILIZADORA DELANTERA</t>
  </si>
  <si>
    <t>BUJE BARRA ESTABILIZADORA TRASERA</t>
  </si>
  <si>
    <t>BUJE MUELLE TRASERO DELANTERO</t>
  </si>
  <si>
    <t>BUJIA</t>
  </si>
  <si>
    <t>CADENA DOBLE TRANSMISION</t>
  </si>
  <si>
    <t>CARDAN  DELANTERO</t>
  </si>
  <si>
    <t>CARDAN CAJA  AUXILIAR</t>
  </si>
  <si>
    <t>CAUCHO EJE LADO CAJA</t>
  </si>
  <si>
    <t>CAUCHO EJE LADO RUEDA</t>
  </si>
  <si>
    <t>CIGÜEÑAL</t>
  </si>
  <si>
    <t>COMPRESOR AIRE ACONDICIONADO</t>
  </si>
  <si>
    <t>CORREA  ACCESORIOS</t>
  </si>
  <si>
    <t xml:space="preserve">CULATA </t>
  </si>
  <si>
    <t>EJE DELANTERO</t>
  </si>
  <si>
    <t>EMPAQUE TAPA REPARTICION</t>
  </si>
  <si>
    <t>ESPIRAL DELANTERO</t>
  </si>
  <si>
    <t>ESPIRAL TRASERO</t>
  </si>
  <si>
    <t>FILTRO BOMBA GASOLINA</t>
  </si>
  <si>
    <t>FILTRO GASOLINA METALICO</t>
  </si>
  <si>
    <t>FITLRO AIRE  ACONDICIONADO</t>
  </si>
  <si>
    <t>GRASA</t>
  </si>
  <si>
    <t>INSTALACION DE ALTA</t>
  </si>
  <si>
    <t>JUEGO CAUCHOS INYECTORES</t>
  </si>
  <si>
    <t xml:space="preserve">JUEGO FORROS </t>
  </si>
  <si>
    <t>LIQUIDO FRENOS ALTA TEMPERATURA</t>
  </si>
  <si>
    <t>MANGUERA DE  PARA COMBUSTIBLE</t>
  </si>
  <si>
    <t>MANGUERA FRENO</t>
  </si>
  <si>
    <t>MOTOR CALEFACCION</t>
  </si>
  <si>
    <t>MUÑECOS BARRA ESTABILIZADORA</t>
  </si>
  <si>
    <t>PANORAMICO DELANTERO</t>
  </si>
  <si>
    <t>PORTA IODOS</t>
  </si>
  <si>
    <t>QUEMADOR BUJIA</t>
  </si>
  <si>
    <t>RADIADOR AIRE ACONDICIONADO</t>
  </si>
  <si>
    <t>RODAMIENTO DELANTERO</t>
  </si>
  <si>
    <t>RODAMIENTO TRASERO</t>
  </si>
  <si>
    <t>SENSOR MAP</t>
  </si>
  <si>
    <t>SOPORTE ESPIRAL DELANTERO</t>
  </si>
  <si>
    <t>SOPORTE ESPIRAL TRASERO</t>
  </si>
  <si>
    <t>TERMINAL CORTO</t>
  </si>
  <si>
    <t>TERMINAL LARGO</t>
  </si>
  <si>
    <t>VOLANTE</t>
  </si>
  <si>
    <t>VOLKSWAGEN  T5  KOMBI modelo 2009 Cilindraje 1900 Combustible Diesel</t>
  </si>
  <si>
    <t>ABRAZADERA CREMALLERAS</t>
  </si>
  <si>
    <t xml:space="preserve">ABRAZADERAS EXOSTO </t>
  </si>
  <si>
    <t>ALTERNADOR</t>
  </si>
  <si>
    <t>AMORTIGUADOR DELANTERO</t>
  </si>
  <si>
    <t>AMORTIGUADOR TRASERO</t>
  </si>
  <si>
    <t>ANILLO CONICO</t>
  </si>
  <si>
    <t>ANILLO SINCRONIZACION</t>
  </si>
  <si>
    <t>ANILLO SINCRONIZACION 1 MARCHA</t>
  </si>
  <si>
    <t>ANILLO SINCRONIZACION 3A Y 4TA</t>
  </si>
  <si>
    <t>ANILLO SINCRONIZADOR 1 Y 2 MARCHA</t>
  </si>
  <si>
    <t>ARRANQUE</t>
  </si>
  <si>
    <t>BALANCIN</t>
  </si>
  <si>
    <t>BASE ACEITE CARTER</t>
  </si>
  <si>
    <t>BASE AGUA SENSOR TEMPERATURA</t>
  </si>
  <si>
    <t>BENDIX MOTOR ARRANQUE</t>
  </si>
  <si>
    <t>BOMBA  HIDRAHULICA</t>
  </si>
  <si>
    <t>BOMBA  DE FRENO</t>
  </si>
  <si>
    <t>BOMBA DE ACEITE</t>
  </si>
  <si>
    <t>BOMBA DE COMBUSTIBLE</t>
  </si>
  <si>
    <t>BOMBA DE AGUA</t>
  </si>
  <si>
    <t>BOMBILLO FAROLAS DELANTERAS</t>
  </si>
  <si>
    <t>BOMBILLO MEDIA</t>
  </si>
  <si>
    <t>BRAZO AXIAL DERECHO</t>
  </si>
  <si>
    <t>BRAZO AXIAL IZQUIERDO</t>
  </si>
  <si>
    <t xml:space="preserve">BRAZO LIMPIABRISAS </t>
  </si>
  <si>
    <t>BUJE TIJERA DELANTERA</t>
  </si>
  <si>
    <t>BUJE TIJERA TRASERA</t>
  </si>
  <si>
    <t>CABLE ADAPTADOR INYECTOR</t>
  </si>
  <si>
    <t xml:space="preserve">CABLEADO SENSOR ABS </t>
  </si>
  <si>
    <t>CADENA BOMBA ACEITE</t>
  </si>
  <si>
    <t xml:space="preserve">CAJA  DE  CAMBIOS </t>
  </si>
  <si>
    <t xml:space="preserve">CASQUETES BANCADA  </t>
  </si>
  <si>
    <t xml:space="preserve">CASQUETES BIELA  </t>
  </si>
  <si>
    <t>CAUCHO AMORTIGUADOR</t>
  </si>
  <si>
    <t>CAUCHO SUSPENSION TRASERA</t>
  </si>
  <si>
    <t>CHAPA PUERTA TRASERA</t>
  </si>
  <si>
    <t>CIGUEÑAL MOTOR</t>
  </si>
  <si>
    <t>COLLARIN EMBRAGUE</t>
  </si>
  <si>
    <t>CONMUTADOR LUZ FRENO</t>
  </si>
  <si>
    <t>CONMUTADOR P. LUZ MARCHA ATRAS</t>
  </si>
  <si>
    <t>CORREA  ACCESORIOS CON SU PATIN</t>
  </si>
  <si>
    <t>CORREA REPARTICION</t>
  </si>
  <si>
    <t>CREMALLERA PUERTA IZQUIERDA</t>
  </si>
  <si>
    <t>CUERPO SINCRONIZADOR 1 Y 2 MARCHA</t>
  </si>
  <si>
    <t>CUERPO SINCRONIZADOR CON MANGUITO</t>
  </si>
  <si>
    <t>CULATA MOTOR</t>
  </si>
  <si>
    <t>DEPOSITO REFRIGERANTE</t>
  </si>
  <si>
    <t>DEPOSITO LIQUIDO LAVAVIDRIOS</t>
  </si>
  <si>
    <t>DISCO DE FRENO DELANTEROS</t>
  </si>
  <si>
    <t>DISCO DE FRENO TRASEROS</t>
  </si>
  <si>
    <t xml:space="preserve">EJE  COMPLETO  CAJA </t>
  </si>
  <si>
    <t>EJE  RUEDA IZQUIERDO</t>
  </si>
  <si>
    <t>EJE  RUEDA DERECHO</t>
  </si>
  <si>
    <t>EJE ENCAJABLE DIFERENCIAL WV T5</t>
  </si>
  <si>
    <t>EJE TREN FIJO</t>
  </si>
  <si>
    <t>ELECTROVALVULA BOMBA ALTA</t>
  </si>
  <si>
    <t>EMISOR DE IMPULSOS CIGUEÑAL</t>
  </si>
  <si>
    <t>EMPAQUE BOMBA COMBUSTIBLE</t>
  </si>
  <si>
    <t>EMPAQUE MULTIPLE ADMISION</t>
  </si>
  <si>
    <t>EMPAQUE MULTIPLE ESCAPE</t>
  </si>
  <si>
    <t>EMPAQUE TAPA VALVULA</t>
  </si>
  <si>
    <t>EMPAQUE VALVULA RETORNO GASES</t>
  </si>
  <si>
    <t>ENFOCADOR RADIADOR</t>
  </si>
  <si>
    <t xml:space="preserve">FILTRO PRINCIPAL COMBUSTIBLE  </t>
  </si>
  <si>
    <t xml:space="preserve">FILTRO SEPARADOR  </t>
  </si>
  <si>
    <t>GUARDAPOLVO AMORTIGUADOR</t>
  </si>
  <si>
    <t>GUARDAPOLVO CAJA DIRECCION</t>
  </si>
  <si>
    <t>GUARDAPOLVO EJE DERECHO</t>
  </si>
  <si>
    <t xml:space="preserve">GUARDAPOLVO EJE IZQUIERDO </t>
  </si>
  <si>
    <t>GUAYA CAPOT</t>
  </si>
  <si>
    <t>GUAYA FRENO EMERGENCIA</t>
  </si>
  <si>
    <t>GUAYAS CONTROL CAJA</t>
  </si>
  <si>
    <t>GUIA RODILLO PUERTA CORREDIZA</t>
  </si>
  <si>
    <t>GUIA VALVULAS</t>
  </si>
  <si>
    <t>IMPULSADOR MOTOR</t>
  </si>
  <si>
    <t>INTERCOOLER</t>
  </si>
  <si>
    <t>JUEGO ARANDELA AJUSTE CAJA</t>
  </si>
  <si>
    <t>JUEGO BIELA MOTOR</t>
  </si>
  <si>
    <t xml:space="preserve">JUEGO DE ANILLOS </t>
  </si>
  <si>
    <t>JUEGO DE VALVULAS ADMISION</t>
  </si>
  <si>
    <t>JUEGO DE VALVULAS ESCAPE</t>
  </si>
  <si>
    <t>JUNTA EXOSTO</t>
  </si>
  <si>
    <t>JUNTA VALVULA</t>
  </si>
  <si>
    <t xml:space="preserve">KIT  RETENEDORES  CAJA DE CAMBIOS </t>
  </si>
  <si>
    <t>KIT CASQUETES  ARBOL DE LEVAS</t>
  </si>
  <si>
    <t>KIT CORREA ACCESORIOS</t>
  </si>
  <si>
    <t>KIT DE EMBRAGUE</t>
  </si>
  <si>
    <t>KIT DE REPARTICION</t>
  </si>
  <si>
    <t>KIT LIGAS  CALIPER</t>
  </si>
  <si>
    <t xml:space="preserve">KIT PISTÓN  </t>
  </si>
  <si>
    <t>KIT SELLOS INYECTOR</t>
  </si>
  <si>
    <t xml:space="preserve">LIQUIDO PARA FRENOS </t>
  </si>
  <si>
    <t>MANGUERA INTERCOOLER</t>
  </si>
  <si>
    <t>MANGUERA RADIADOR</t>
  </si>
  <si>
    <t>MANIJA CABLE APERTURA CAPO</t>
  </si>
  <si>
    <t>MANIJA EXTERNA COMPUERTA TRASERA</t>
  </si>
  <si>
    <t>MANIJA INTERIOR PUERTA CORREDIZA</t>
  </si>
  <si>
    <t xml:space="preserve">MANIJA EXTERIORPUERTA CORREDIZA </t>
  </si>
  <si>
    <t>MEDIALUNAS X JGO</t>
  </si>
  <si>
    <t>MINIFUSIBLE 10 AMPERIOS</t>
  </si>
  <si>
    <t>MODULO ALIMENTACION COMBUSTIBLE</t>
  </si>
  <si>
    <t>MODULO DE ENCENDIDO</t>
  </si>
  <si>
    <t>MODULO VENTILADOR</t>
  </si>
  <si>
    <t>MOTOVENTILADOR</t>
  </si>
  <si>
    <t>MORDAZAS DE FRENO</t>
  </si>
  <si>
    <t>MUÑECOS BARRA ESTABILIZADORA DELANTEROS</t>
  </si>
  <si>
    <t>MUÑECOS BARRA ESTABILIZADORA TRASEROS</t>
  </si>
  <si>
    <t>MULTIPLE ADMISION</t>
  </si>
  <si>
    <t>PALANCA CAMBIOS</t>
  </si>
  <si>
    <t>PASTILLAS DELANTERAS</t>
  </si>
  <si>
    <t xml:space="preserve">PASTLLAS DE FRENO TRASERAS </t>
  </si>
  <si>
    <t>PATIN TENSOR CORREA</t>
  </si>
  <si>
    <t>PEDAL ACELERADOR CON MODULO ELECTRONICO</t>
  </si>
  <si>
    <t>PINON 3RA CAJA CAMBIOS</t>
  </si>
  <si>
    <t>PINON DENTADO 4TA MARCHA</t>
  </si>
  <si>
    <t>PINON DENTADO 5TA MARCHA</t>
  </si>
  <si>
    <t>PINON TOMA 2DA MARCHA</t>
  </si>
  <si>
    <t>PINON TOMA 3RA MARCHA</t>
  </si>
  <si>
    <t>PIÑON TOMA</t>
  </si>
  <si>
    <t>PIÑON TOMA 1RA MARCHA</t>
  </si>
  <si>
    <t>PIÑON TOMA 2DA MARCHA</t>
  </si>
  <si>
    <t>PIÑON TOMA 4TA MARCHA</t>
  </si>
  <si>
    <t>PLUMILLAS</t>
  </si>
  <si>
    <t>POLEA ALTERNADOR WV T5</t>
  </si>
  <si>
    <t>POLEA BOMBA DIRECCION</t>
  </si>
  <si>
    <t>POLEA EJE DE LEVAS</t>
  </si>
  <si>
    <t>PUNTA EJE</t>
  </si>
  <si>
    <t xml:space="preserve">RADIADOR </t>
  </si>
  <si>
    <t>REFRIGERANTE  LITRO</t>
  </si>
  <si>
    <t>REGULADOR ALTERNADOR WV T5</t>
  </si>
  <si>
    <t>RETEN EJE CAJA</t>
  </si>
  <si>
    <t>RETEN SALIDA CAJA</t>
  </si>
  <si>
    <t>RETENEDOR DELANTERO CIGUEÑAL</t>
  </si>
  <si>
    <t>RETENEDOR TRASERO CIGUEÑAL</t>
  </si>
  <si>
    <t>RODAMIENTO</t>
  </si>
  <si>
    <t>RODAMIENTO CAJA CAMBIOS</t>
  </si>
  <si>
    <t>RODAMIENTO RODILLOS CONICOS</t>
  </si>
  <si>
    <t>RODILLO TENSOR</t>
  </si>
  <si>
    <t>SATELITES DIFERENCIAL</t>
  </si>
  <si>
    <t>SELLO VALVULA</t>
  </si>
  <si>
    <t xml:space="preserve">SEMI EJE DERECHO </t>
  </si>
  <si>
    <t>SEMIEJE DELANTERO IZQUIERDO</t>
  </si>
  <si>
    <t xml:space="preserve">SENSOR ABS </t>
  </si>
  <si>
    <t>SENSOR FLUJO AIRE</t>
  </si>
  <si>
    <t>SENSOR POSICION CIGUEÑAL</t>
  </si>
  <si>
    <t>SENSOR POSICION EJE DE LEVAS</t>
  </si>
  <si>
    <t>SENSOR PRESION ACEITE</t>
  </si>
  <si>
    <t>SENSOR PRESION COMBUSTIBLE</t>
  </si>
  <si>
    <t>SENSOR PRESION INTERCOOLER</t>
  </si>
  <si>
    <t>SENSOR PRESION RIEL COMBUSTIBLE</t>
  </si>
  <si>
    <t>SERVOFRENO</t>
  </si>
  <si>
    <t>SILENCIADOR</t>
  </si>
  <si>
    <t>SIRENA</t>
  </si>
  <si>
    <t>SOPORTE  INFERIOR TRASERO</t>
  </si>
  <si>
    <t>SOPORTE  MOTOR  DELANTERO</t>
  </si>
  <si>
    <t>SOPORTE AMORTIGUADOR SUPERIOR</t>
  </si>
  <si>
    <t>SOPORTE CAJA</t>
  </si>
  <si>
    <t>SOPORTE GUAYA CAJA VELOCIDADES</t>
  </si>
  <si>
    <t>SUPRESOR RUIDO PASTILLA</t>
  </si>
  <si>
    <t>SWITCH DIRECCIONALES-LIMPIABRISAS</t>
  </si>
  <si>
    <t>SWITCH ENCENDIDO</t>
  </si>
  <si>
    <t>SWITCH LUCES</t>
  </si>
  <si>
    <t>TAPA DEPOSITO LIMPIAPARABRISAS</t>
  </si>
  <si>
    <t>TAPA DEPOSITO RADIADOR</t>
  </si>
  <si>
    <t>TAPA FILTRO ACEITE</t>
  </si>
  <si>
    <t>TAPA LLENADO ACEITE</t>
  </si>
  <si>
    <t>TAPA VALVULAS</t>
  </si>
  <si>
    <t>TENSOR CADENA BOMBA ACEITE</t>
  </si>
  <si>
    <t>TERMOSTATO</t>
  </si>
  <si>
    <t>TUBERIA LIQUIDO FRENO</t>
  </si>
  <si>
    <t>TUBERIA RETORNO COMBUSTIBLE</t>
  </si>
  <si>
    <t xml:space="preserve">TUBO  RETORNO  ACEITE </t>
  </si>
  <si>
    <t>TUBO ACEITE</t>
  </si>
  <si>
    <t>TUBO BOMBA CLUTCH</t>
  </si>
  <si>
    <t>TUBO INTERCOOLER</t>
  </si>
  <si>
    <t>TUBO PRESION BOMBA ALTA</t>
  </si>
  <si>
    <t>TUBO PRESION INTERCOOLER</t>
  </si>
  <si>
    <t>TUBO RADIADOR</t>
  </si>
  <si>
    <t>TUBO REFRIGERACION RADIADOR ACEITE</t>
  </si>
  <si>
    <t>TURBO COMPLETO</t>
  </si>
  <si>
    <t>VENTILADOR ELECTRICO</t>
  </si>
  <si>
    <t>VIDRIO LATERAL DERECHO</t>
  </si>
  <si>
    <t>VIDRIO LATERAL IZQUIERDO</t>
  </si>
  <si>
    <t>RENAULT LOGAN Cilindraje 1400-1600 Tipo combustible Gasolina</t>
  </si>
  <si>
    <t>AXIAL</t>
  </si>
  <si>
    <t>BUJE  TIJERA</t>
  </si>
  <si>
    <t>CAJA DIRECCION</t>
  </si>
  <si>
    <t>CAUCHO MUÑECOS</t>
  </si>
  <si>
    <t>CHAPA BAUL</t>
  </si>
  <si>
    <t>CILINDRO PUERTA Y LLAVE</t>
  </si>
  <si>
    <t>COMPRESOR DEL AIRE ACONDICIONADO</t>
  </si>
  <si>
    <t>CONDENSADOR AIRE ACONDICIONADO</t>
  </si>
  <si>
    <t>CORONA ALTERNADOR</t>
  </si>
  <si>
    <t>CORREA ACCESORIOS Y PATIN</t>
  </si>
  <si>
    <t>CUÑAS SINCRONIZADOR</t>
  </si>
  <si>
    <t>DEPOSITO REFRIGERATE</t>
  </si>
  <si>
    <t xml:space="preserve">DIRECCIONAL  </t>
  </si>
  <si>
    <t>EMPAQUE DE LAS PUERTAS</t>
  </si>
  <si>
    <t>ESPEJOS LATERALES CON SU BASE</t>
  </si>
  <si>
    <t>ESPIRAL</t>
  </si>
  <si>
    <t>FILTRO AIRE ACONDICIONADO</t>
  </si>
  <si>
    <t>GUARDAPOLVO  PUNTA DE EJE</t>
  </si>
  <si>
    <t>GUARDAPOLVO AMOTIGUADOR</t>
  </si>
  <si>
    <t>GUARDAPOLVO LADO CAJA DE VELOCIDADES</t>
  </si>
  <si>
    <t>GUARDAPOLVO EJE LADO RUEDA</t>
  </si>
  <si>
    <t>GUAYA EMBRAGUE</t>
  </si>
  <si>
    <t>INSTALACION ALTA</t>
  </si>
  <si>
    <t>INTERRUPTOR ELEVA VIDRIOS</t>
  </si>
  <si>
    <t>JUEGO BUJIAS</t>
  </si>
  <si>
    <t xml:space="preserve">KIT ACCESORIOS </t>
  </si>
  <si>
    <t>LIQUIDO FRENOS</t>
  </si>
  <si>
    <t>MUÑECO DE LA BARRA</t>
  </si>
  <si>
    <t>PILA COMBUSTIBLE</t>
  </si>
  <si>
    <t>PIÑON VELOCIMETRO</t>
  </si>
  <si>
    <t>PILA BOMBA DE GASOLINA</t>
  </si>
  <si>
    <t xml:space="preserve">PUNTA EJE </t>
  </si>
  <si>
    <t xml:space="preserve">RODILLO EXTERNO </t>
  </si>
  <si>
    <t xml:space="preserve">RODILLO INTERNO </t>
  </si>
  <si>
    <t>SELECTOR DE CAMBIOS</t>
  </si>
  <si>
    <t>SENSOR POSICION CIGÜEÑAL</t>
  </si>
  <si>
    <t>SENSOR IAC</t>
  </si>
  <si>
    <t>SENSOR DE VELOCIDAD</t>
  </si>
  <si>
    <t>SOPORTE AMORTIGUADOR</t>
  </si>
  <si>
    <t>SOPORTE PRICIPAL MOTOR</t>
  </si>
  <si>
    <t>SOPORTE CENTRAL MOTOR</t>
  </si>
  <si>
    <t>SWICHET ELEVAVIDRIO</t>
  </si>
  <si>
    <t xml:space="preserve">SWICHET ENCENDIDO </t>
  </si>
  <si>
    <t>TAPA DEPOSITO REFRIGERANTE</t>
  </si>
  <si>
    <t>TAPA TERMOSTATICA</t>
  </si>
  <si>
    <t>TERMINAL DE DIRECCION</t>
  </si>
  <si>
    <t>VALVULA LIMITADORA FRENO</t>
  </si>
  <si>
    <t>VIDRIOS LATERALES</t>
  </si>
  <si>
    <t>HYUNDAI ACCENT- HB20 Cilindraje 1400-1600 Tipo combustible Gasolina</t>
  </si>
  <si>
    <t>CAMION TURBO DIESEL NISSAN UD   Combustible Diesel</t>
  </si>
  <si>
    <t>BALINERA Y CAUCHO</t>
  </si>
  <si>
    <t>BANDAS DELANTERAS</t>
  </si>
  <si>
    <t>BANDAS EMERGENCIA</t>
  </si>
  <si>
    <t>BANDAS TRASERAS</t>
  </si>
  <si>
    <t>BARRA ESTABILIZADORA DELANTERA</t>
  </si>
  <si>
    <t>BARRA ESTABILIZADORA TRASERA</t>
  </si>
  <si>
    <t>BOMBA AUXILIAR DE INYECCION</t>
  </si>
  <si>
    <t xml:space="preserve">BRAZO  DE  DIRECCION </t>
  </si>
  <si>
    <t>BUJE MUELLE DELANTERO</t>
  </si>
  <si>
    <t>BUJE MUELLE TRASERO</t>
  </si>
  <si>
    <t>BUJES PALANCA DE CAMBIOS</t>
  </si>
  <si>
    <t>CAMPANA TRASERA</t>
  </si>
  <si>
    <t>CAMPANA DELANTERA</t>
  </si>
  <si>
    <t>CAMPANA EMERGENCIA</t>
  </si>
  <si>
    <t>CARDAN COMPLETO</t>
  </si>
  <si>
    <t>CARPA COMPLETA</t>
  </si>
  <si>
    <t>CENTRAL</t>
  </si>
  <si>
    <t>CERRADURA PUERTA CONDUCTOR</t>
  </si>
  <si>
    <t>CORREA AIRE ACONDICIONADO</t>
  </si>
  <si>
    <t>DIAFRAGMA FRENO DE AHOGO</t>
  </si>
  <si>
    <t>DIFERENCIAL COMPLETA</t>
  </si>
  <si>
    <t xml:space="preserve">DISCO FRENO </t>
  </si>
  <si>
    <t>EMPAQUETADURA BOMBA EMBRAGUE AUXILIAR</t>
  </si>
  <si>
    <t>EMPAQUETADURA BOMBA EMBRAGUE PRINCIPAL</t>
  </si>
  <si>
    <t>ESPARRAGO CON TUERCA</t>
  </si>
  <si>
    <t>FRENO DE AHOGO</t>
  </si>
  <si>
    <t>GUARDAPOLVO</t>
  </si>
  <si>
    <t>GUAYA CONTROL CAMBIOS</t>
  </si>
  <si>
    <t>GUAYA SELECTOR CAMBIOS</t>
  </si>
  <si>
    <t xml:space="preserve">GUAYA EMERGENCIA </t>
  </si>
  <si>
    <t>HIDROBOOSTER  FRENO</t>
  </si>
  <si>
    <t>HOJA RESORTE CUARTA</t>
  </si>
  <si>
    <t>HOJA RESORTE PLANA</t>
  </si>
  <si>
    <t>HOJA RESORTE TERCERA</t>
  </si>
  <si>
    <t>HORQUILLA CAJA</t>
  </si>
  <si>
    <t>JUEGO ARANDELAS CAJA</t>
  </si>
  <si>
    <t>JUEGO SPLINDER</t>
  </si>
  <si>
    <t xml:space="preserve">KIT  PUNTILLAS  FRENO </t>
  </si>
  <si>
    <t>MANGUERA ACEITE ALTERNADOR</t>
  </si>
  <si>
    <t>MANGUERA AHOGO</t>
  </si>
  <si>
    <t>MANGUERA EMBRAGUE</t>
  </si>
  <si>
    <t>MICROSWICHE FRENO DE AHOGO</t>
  </si>
  <si>
    <t xml:space="preserve">ORING </t>
  </si>
  <si>
    <t>PIN HAUSING</t>
  </si>
  <si>
    <t>PIÑON DE 5a y 6a</t>
  </si>
  <si>
    <t>PIÑON REVERSO</t>
  </si>
  <si>
    <t>RACOR CODO</t>
  </si>
  <si>
    <t>RETEN ALTERNADOR</t>
  </si>
  <si>
    <t>RETEN RUEDA DELANTERA</t>
  </si>
  <si>
    <t>RETEN RUEDA TRASERA</t>
  </si>
  <si>
    <t>RETROVISOR</t>
  </si>
  <si>
    <t>RIN SELLOMATIC</t>
  </si>
  <si>
    <t>RODILLO EXTERNO TRASERO</t>
  </si>
  <si>
    <t>RODILLO INTERNO TRASERO</t>
  </si>
  <si>
    <t>SAPO TRASERO</t>
  </si>
  <si>
    <t>SELENOIDE</t>
  </si>
  <si>
    <t>SEPARADOR VENTILADOR</t>
  </si>
  <si>
    <t>SWICHT MASTER</t>
  </si>
  <si>
    <t>TAPA CAJA</t>
  </si>
  <si>
    <t>TAPA TANQUE COMBUSTIBLE</t>
  </si>
  <si>
    <t>TERMINAL DIRECCION</t>
  </si>
  <si>
    <t>TUERCA HAUSING</t>
  </si>
  <si>
    <t>VALVULA  DESFOGUE</t>
  </si>
  <si>
    <t>ZAPATAS DE FRENO</t>
  </si>
  <si>
    <t>CAMION TURBO DIESEL  HIUNDAY HD-72 Cilindraje  3900 Combustible</t>
  </si>
  <si>
    <t xml:space="preserve"> CAI MOVIL HIUNDAY H1501D H-1</t>
  </si>
  <si>
    <t>ADITIVO MOTOR</t>
  </si>
  <si>
    <t>ARANDELA ALUMINIO</t>
  </si>
  <si>
    <t>ARANDELA BRONCE</t>
  </si>
  <si>
    <t>BOOSTER DE PUERTA</t>
  </si>
  <si>
    <t>BOTELLA DE THINER</t>
  </si>
  <si>
    <t>CAUCHO  TEMPLETE</t>
  </si>
  <si>
    <t>CHAPA PUERTA DELANTERAS</t>
  </si>
  <si>
    <t>COCA PALANCA</t>
  </si>
  <si>
    <t>EMPAQUETADURA BOMBA INYECCION</t>
  </si>
  <si>
    <t xml:space="preserve">EMPAQUETADURA CAJA </t>
  </si>
  <si>
    <t>GRASA DE LITIO X LIBRAS</t>
  </si>
  <si>
    <t>HIDRAULICOS DE LAS CAMARAS</t>
  </si>
  <si>
    <t>JUEGO CHUPAS CILINDRO FRENOS</t>
  </si>
  <si>
    <t>JUEGO ESCOBILLAS ALTERNADOR</t>
  </si>
  <si>
    <t>JUEGO ESCOBILLAS ARRANQUE</t>
  </si>
  <si>
    <t>PIN CAJA VELOCIDADES</t>
  </si>
  <si>
    <t>PISTON CILINDRO</t>
  </si>
  <si>
    <t>PLASTIGUIDE</t>
  </si>
  <si>
    <t>PLIEGO LIJA</t>
  </si>
  <si>
    <t>SELLADOR BLOQUE</t>
  </si>
  <si>
    <t>TAPON BOMBA</t>
  </si>
  <si>
    <t>TARRO  DEPOSITO  GUA</t>
  </si>
  <si>
    <t>TERMINAL  DIRECCION  CORTO</t>
  </si>
  <si>
    <t>TERMINAL DIRECCION LARGO</t>
  </si>
  <si>
    <t xml:space="preserve">TORNILLO  TEMPLETE </t>
  </si>
  <si>
    <t>TUERCA ALTA PERNO</t>
  </si>
  <si>
    <t>RENAULT DUSTER modelo 2014-2022 Cilindraje 2000 Combustible Gasolina</t>
  </si>
  <si>
    <t>AMORTIGUADORES CAPOT</t>
  </si>
  <si>
    <t>AMORTIGUADORES QUINTA PUERTA</t>
  </si>
  <si>
    <t>BOMBA GASOLINA (PILA Y FLOTADOR)</t>
  </si>
  <si>
    <t>CAUCHOS BARRA ESTABILIZADORA</t>
  </si>
  <si>
    <t>CAUCHOS MUÑECOS</t>
  </si>
  <si>
    <t>CONDENSADOR</t>
  </si>
  <si>
    <t>EMPAQUETADURA CUERPO ACELERACION</t>
  </si>
  <si>
    <t xml:space="preserve">EMPAQUE PUERTAS </t>
  </si>
  <si>
    <t>ESPEJOS LATERALES CON SUS BASES</t>
  </si>
  <si>
    <t>JUEGO DE TAPETES</t>
  </si>
  <si>
    <t>KIT EMBRAGUE (DISCO, PRENSA, BALINERA BOLIBOMBA)</t>
  </si>
  <si>
    <t>ORIN CUERPO DE ACELERACIÓN</t>
  </si>
  <si>
    <t>PIÑON CALADOR EJE DE LEVAS</t>
  </si>
  <si>
    <t>PITO 12 VOLTIOS</t>
  </si>
  <si>
    <t>SOPORTE PRINCIPAL MOTOR</t>
  </si>
  <si>
    <t>TAPON EJE LEVAS EN CAUCHO</t>
  </si>
  <si>
    <t>TARRO DEL AGUA</t>
  </si>
  <si>
    <t>TIJERAS COMPLETAS (BUJES, ROTULAS)</t>
  </si>
  <si>
    <t>AUTOVIL KIA RIO modelo 2014-2022 Cilindraje 1500 Combustible Gasolina</t>
  </si>
  <si>
    <t>CORREA ACCESORIOS</t>
  </si>
  <si>
    <t>FAROLA TRASERA</t>
  </si>
  <si>
    <t>BUJE TREN  DELANTERO</t>
  </si>
  <si>
    <t>CAMPANA DE FRENO</t>
  </si>
  <si>
    <t>CIERRE CINTURON SEGURIDAD</t>
  </si>
  <si>
    <t>FAROLAS DELANTERAS</t>
  </si>
  <si>
    <t>GUAYA CAPO</t>
  </si>
  <si>
    <t xml:space="preserve">LABORATORIO MOVIL VOLKSWAGEN CRAFTER 50 Cilindraje 2000-2500 </t>
  </si>
  <si>
    <t>CORONA Y SPEED</t>
  </si>
  <si>
    <t>DIRECCIONAL</t>
  </si>
  <si>
    <t xml:space="preserve">EJE ENCAJABLE DIFERENCIAL </t>
  </si>
  <si>
    <t>EXPLORADORAS</t>
  </si>
  <si>
    <t>KIT ARANDELAS DE AJUSTE TRANSMISION</t>
  </si>
  <si>
    <t>PLANETARIO TRASMISION</t>
  </si>
  <si>
    <t>POLEA ALTERNADOR</t>
  </si>
  <si>
    <t>RADIO PANTALLA</t>
  </si>
  <si>
    <t>TIJERA COMPLETA (ROTULAS Y BUJES)</t>
  </si>
  <si>
    <t>TRANSMISIÓN COMPLETA</t>
  </si>
  <si>
    <t xml:space="preserve">VIDRIO LATERAL </t>
  </si>
  <si>
    <t>PANEL HYUNDAI H1 cilindraje 2400-2500</t>
  </si>
  <si>
    <t xml:space="preserve">LABORATORIO DODGE RAM Cilindraje 5700 </t>
  </si>
  <si>
    <t>BRAZO DE CONTROL INFERIOR DELANTERO</t>
  </si>
  <si>
    <t>BRAZO DE CONTROL INFERIOR TRASERO</t>
  </si>
  <si>
    <t>BUJE BRAZO CONTROL INFERIOR</t>
  </si>
  <si>
    <t xml:space="preserve">DISCO FRENO DELANTERO  </t>
  </si>
  <si>
    <t>DISCO FRENO TRASERO</t>
  </si>
  <si>
    <t>MAP</t>
  </si>
  <si>
    <t>MORDAZA FRENO DELANTERO</t>
  </si>
  <si>
    <t>MORDAZA FRENO TRASERO</t>
  </si>
  <si>
    <t>RELE</t>
  </si>
  <si>
    <t>VIDRIO PUERTA</t>
  </si>
  <si>
    <t xml:space="preserve">CAMIONETA HYUNDAI TUCSON  Cilindraje 2000 </t>
  </si>
  <si>
    <t>BOMBA DIRECCION HIDRAULICA</t>
  </si>
  <si>
    <t>BOMBA PRINCIPAL EMBRAGUE</t>
  </si>
  <si>
    <t>BOMBA AUXILIAR DE EMBRAGUE</t>
  </si>
  <si>
    <t>RENAULT MASTER - NUEVO MASTER DIESEL Cilindraje 2200-2400</t>
  </si>
  <si>
    <t>BOMBA DE INYECCION</t>
  </si>
  <si>
    <t>BOMBA PRINCIPAL DE EMBRAGUE</t>
  </si>
  <si>
    <t>BOLIBOMBA</t>
  </si>
  <si>
    <t>CHAPA PUERTA DELANTERA</t>
  </si>
  <si>
    <t>DAMPER MOTOR</t>
  </si>
  <si>
    <t>DIRECCIONAL DELANTERO</t>
  </si>
  <si>
    <t>FLEXIBLOQUES (RODAMIENTOS)</t>
  </si>
  <si>
    <t>TIJERAS COMPLETAS (BUJES Y ROTULA)</t>
  </si>
  <si>
    <t>RENAULT TRAFIC PANEL  Cilindraje Combustible Diesel</t>
  </si>
  <si>
    <t xml:space="preserve">IVECO DAILY Cilindraje 2998 </t>
  </si>
  <si>
    <t>TANQUETA INTERNATIONAL STANDARD Cilindraje 7300  TANQUETA INTERNATIONAL HV507 SFA 4X4 Cilindraje 8900</t>
  </si>
  <si>
    <t>ANILLO BRONCE</t>
  </si>
  <si>
    <t>ANILLOS COMPRESOR</t>
  </si>
  <si>
    <t>BAJO DIFERENCIAL</t>
  </si>
  <si>
    <t>BALINERA TAPA</t>
  </si>
  <si>
    <t>BOMBA AGUA AUXILIAR</t>
  </si>
  <si>
    <t>BRONCE TRANSMISION</t>
  </si>
  <si>
    <t>BUJES LEVAS FRENOS</t>
  </si>
  <si>
    <t>CAMARA T-12</t>
  </si>
  <si>
    <t>CAMARA T-30</t>
  </si>
  <si>
    <t>CAMISILLAS CULATA</t>
  </si>
  <si>
    <t>CAMPAMA TRASERA</t>
  </si>
  <si>
    <t>COLLARIN</t>
  </si>
  <si>
    <t xml:space="preserve">COMPRESOR DE AIRE </t>
  </si>
  <si>
    <t>CONO ESPARRAGO</t>
  </si>
  <si>
    <t>CORREA UNICA MOTOR</t>
  </si>
  <si>
    <t>DAMPER</t>
  </si>
  <si>
    <t>DIAFRAGMA T-30</t>
  </si>
  <si>
    <t>DIAFRAGMA VALVULA</t>
  </si>
  <si>
    <t>EMPAQUES CAMARA</t>
  </si>
  <si>
    <t>EMPAQUES EJES</t>
  </si>
  <si>
    <t>EMPAQUETADURA BOMBA AGUA</t>
  </si>
  <si>
    <t>EMPAQUETADURA BOMBA AUX INYECCION</t>
  </si>
  <si>
    <t>EMPAQUETADURA COMPRESOR</t>
  </si>
  <si>
    <t>EMPAQUETADURA VALVULA RELAY</t>
  </si>
  <si>
    <t>ESPARRAGO Y CONO</t>
  </si>
  <si>
    <t>FILTRO AIRE PRIMARIO Y SECUNDARIO</t>
  </si>
  <si>
    <t>FILTRO BIPASS</t>
  </si>
  <si>
    <t>FILTRO COMPRESOR</t>
  </si>
  <si>
    <t>GOBERNADOR</t>
  </si>
  <si>
    <t>INTERCOLLER</t>
  </si>
  <si>
    <t>JUEGO BANDAS DELANTERAS</t>
  </si>
  <si>
    <t>JUEGO BANDAS TRASEROS</t>
  </si>
  <si>
    <t>LEVAS FRENOS</t>
  </si>
  <si>
    <t>LLAVE PASO COMBUSTIBLE</t>
  </si>
  <si>
    <t>MANGUERA SINFLEX 1/2</t>
  </si>
  <si>
    <t>MANGUERA SINFLEX 1/4</t>
  </si>
  <si>
    <t>MANGUERA SINFLEX 3/16</t>
  </si>
  <si>
    <t>MANGUERA SINFLEX 3/8</t>
  </si>
  <si>
    <t>MANGUERA SINFLEX 5/8</t>
  </si>
  <si>
    <t>PERA BAJO</t>
  </si>
  <si>
    <t>PIN DE OJO</t>
  </si>
  <si>
    <t xml:space="preserve">PLATO SEPARADOR </t>
  </si>
  <si>
    <t>PROTECTOR</t>
  </si>
  <si>
    <t>RACHE FRENO</t>
  </si>
  <si>
    <t>RESORTE CAMARA</t>
  </si>
  <si>
    <t>RODAJA FRENO</t>
  </si>
  <si>
    <t>SENSOR ODOMETRO</t>
  </si>
  <si>
    <t>SENSOR SELENOIDE</t>
  </si>
  <si>
    <t>SEPARADOR CAMARA</t>
  </si>
  <si>
    <t>SWICHET ON-OFF</t>
  </si>
  <si>
    <t>TACOMETRO</t>
  </si>
  <si>
    <t>TAPA TARRO HIDRAULICO</t>
  </si>
  <si>
    <t>TENSOR CORREA</t>
  </si>
  <si>
    <t xml:space="preserve">TERMINAL </t>
  </si>
  <si>
    <t>TUNEL EMBRAGUE</t>
  </si>
  <si>
    <t>UNIDAD SELLADA</t>
  </si>
  <si>
    <t>VALVULA CORNETA</t>
  </si>
  <si>
    <t>VALVULA DESCARGUE</t>
  </si>
  <si>
    <t>VALVULA RELAY PRIMARIA</t>
  </si>
  <si>
    <t>VALVULA RELAY SECUNDARIA</t>
  </si>
  <si>
    <t>VALVULA RETENCION</t>
  </si>
  <si>
    <t xml:space="preserve">TOYOTA PRADO TX/ FUEL INYECCION BLINDADA Cilindraje 4000 </t>
  </si>
  <si>
    <t>DIRECCIONAL TRASERO</t>
  </si>
  <si>
    <t>VIDRIO LATERAL</t>
  </si>
  <si>
    <t xml:space="preserve">CAMION TURBO DIESEL FOTON AUMARK CILINDRAJE   3760-3800 </t>
  </si>
  <si>
    <t>BUJE AMORTIGUADOR DELANTERO</t>
  </si>
  <si>
    <t>CAMARA DE FRENO DELANTERAS</t>
  </si>
  <si>
    <t>CAMARA DE FRENO TRASERAS</t>
  </si>
  <si>
    <t xml:space="preserve">COMPRESOR AIRE  </t>
  </si>
  <si>
    <t>BUS HINO DIESEL</t>
  </si>
  <si>
    <t xml:space="preserve">ABRAZADERAS RADIADOR          </t>
  </si>
  <si>
    <t xml:space="preserve">ABRAZADERA BARRA ESTABILIZADORA </t>
  </si>
  <si>
    <t>ACEITE COMPRESOR</t>
  </si>
  <si>
    <t>ACEITE HIDRÁULICO</t>
  </si>
  <si>
    <t xml:space="preserve">ALINEACION </t>
  </si>
  <si>
    <t>AMORTIGUADOR BODEGA</t>
  </si>
  <si>
    <t xml:space="preserve">AMORTIGUADOR DIRECCIÓN </t>
  </si>
  <si>
    <t xml:space="preserve">AMORTIGUADOR TRASERO </t>
  </si>
  <si>
    <t>ANILLO SEPARADOR EJE</t>
  </si>
  <si>
    <t>ANILLO SINCRONIZADOR DE CUARTA</t>
  </si>
  <si>
    <t>ANILLO SINCRONIZADOR DE PRIMERA</t>
  </si>
  <si>
    <t>ANILLO SINCRONIZADOR DE QUINTA</t>
  </si>
  <si>
    <t xml:space="preserve">ANILLO SINCRONIZADOR DE SEGUNDA </t>
  </si>
  <si>
    <t xml:space="preserve">ANILLO SINCRONIZADOR DE TERCERA </t>
  </si>
  <si>
    <t xml:space="preserve">ANILLO SINCRONIZADOR PRIMERA Y REVERSO     </t>
  </si>
  <si>
    <t>ANILLOS DEL PISTÓN</t>
  </si>
  <si>
    <t>ARANDELA TAPÓN CÁRTER</t>
  </si>
  <si>
    <t>ARANDELAS DE AJUSTE (CAJA )</t>
  </si>
  <si>
    <t>ARANDELAS DE AJUSTE (TRANSMISION )</t>
  </si>
  <si>
    <t>ÁRBOL DE LEVAS</t>
  </si>
  <si>
    <t xml:space="preserve">ÁRBOL DE LEVAS ADMISIÓN </t>
  </si>
  <si>
    <t>ÁRBOL DE LEVAS ESCAPE</t>
  </si>
  <si>
    <t>ASIENTO PALANCA CAMBIO</t>
  </si>
  <si>
    <t>BALANCÍN COMPLETO MUELLE</t>
  </si>
  <si>
    <t>BALINERA ALTERNADOR</t>
  </si>
  <si>
    <t>BALINERA VOLANTE MOTOR</t>
  </si>
  <si>
    <t>BANDAS FRENOS</t>
  </si>
  <si>
    <t>BARRA ESTABILIZADORA- DEL</t>
  </si>
  <si>
    <t>BARRA CORTA DE DIRECCIÓN</t>
  </si>
  <si>
    <t>BARRA LARGA DE DIRECCIÓN</t>
  </si>
  <si>
    <t>BASE TERMOSTATO</t>
  </si>
  <si>
    <t>BIELA</t>
  </si>
  <si>
    <t xml:space="preserve">BIELA DIRECCIÓN </t>
  </si>
  <si>
    <t xml:space="preserve">BIELETA CONTROL CAMBIOS </t>
  </si>
  <si>
    <t>BLOQUE MOTOR</t>
  </si>
  <si>
    <t>BOBINA COMPRESOR A/A</t>
  </si>
  <si>
    <t xml:space="preserve">BOBINA DE ENCENDIDO </t>
  </si>
  <si>
    <t xml:space="preserve">BOBINADO ARRANQUE </t>
  </si>
  <si>
    <t xml:space="preserve">BOBINAS DE CAMPO </t>
  </si>
  <si>
    <t xml:space="preserve">BOCÍN RUEDA COMPLETO </t>
  </si>
  <si>
    <t xml:space="preserve">BOMBA AUXILIAR DE EMBRAGUE    </t>
  </si>
  <si>
    <t>BOMBA COMBUSTIBLE (CON D/M TANQUE)</t>
  </si>
  <si>
    <t>BOMBA COMBUSTIBLE (SIN  D/M TANQUE)</t>
  </si>
  <si>
    <t xml:space="preserve">BOMBA DE COMBUSTIBLE </t>
  </si>
  <si>
    <t xml:space="preserve">BOMBA HIDRÁULICA </t>
  </si>
  <si>
    <t xml:space="preserve">BOMBA PRINCIPAL EMBRAGUE </t>
  </si>
  <si>
    <t>BOMBILLO COCUYO</t>
  </si>
  <si>
    <t>BOMBILLO ESTROBER</t>
  </si>
  <si>
    <t>BOMBILLO EXPLORADORA</t>
  </si>
  <si>
    <t>BOMBILLO FAROLA</t>
  </si>
  <si>
    <t>BOMBILLO HALÓGENO</t>
  </si>
  <si>
    <t>BOMBILLO REVERSA</t>
  </si>
  <si>
    <t xml:space="preserve">BOMBILLO TIPO FUSIBLE </t>
  </si>
  <si>
    <t>BOMBILLO UNIDAD LUZ DÍA</t>
  </si>
  <si>
    <t xml:space="preserve">BOSTER </t>
  </si>
  <si>
    <t>BOTELLA FILTRO DESIDRATADOR A/A</t>
  </si>
  <si>
    <t xml:space="preserve">BOTIQUÍN </t>
  </si>
  <si>
    <t>BRAZO AXIAL</t>
  </si>
  <si>
    <t xml:space="preserve">BRAZO AXIAL DIRECCIÓN </t>
  </si>
  <si>
    <t>BRAZO DE CAMBIO DE REVERSA</t>
  </si>
  <si>
    <t>BRONCES SINCRONIZADORES (JUEGO)</t>
  </si>
  <si>
    <t>BUJE CONTROL CAMBIOS</t>
  </si>
  <si>
    <t xml:space="preserve">BUJE CREMALLERA </t>
  </si>
  <si>
    <t>BUJE DEL EJE DE SELECCIÓN Y CAMBIO</t>
  </si>
  <si>
    <t xml:space="preserve">BUJE MUELLE PARTE FIJA </t>
  </si>
  <si>
    <t>BUJE PUENTE DELANTERO TRANSFER</t>
  </si>
  <si>
    <t xml:space="preserve">BUJE SUJECIÓN CAJA DE DIRECCIÓN </t>
  </si>
  <si>
    <t xml:space="preserve">BUJE SUJECIÓN CAJA DIRECCIÓN </t>
  </si>
  <si>
    <t>BUJE TIJERA INFERIOR</t>
  </si>
  <si>
    <t xml:space="preserve">BUJE TIJERA SUPERIOR </t>
  </si>
  <si>
    <t xml:space="preserve">BUJES BARRA ESTABILIZADORA (CENTRALES CAUCHO) </t>
  </si>
  <si>
    <t xml:space="preserve">BUJES MOTOR ARRANQUE </t>
  </si>
  <si>
    <t xml:space="preserve">BUJÍA MOTOR </t>
  </si>
  <si>
    <t xml:space="preserve">CADENA CARDAN                 </t>
  </si>
  <si>
    <t xml:space="preserve">CAJA DE DIRECCIÓN </t>
  </si>
  <si>
    <t>CAJA DEL DIFERENCIAL</t>
  </si>
  <si>
    <t>CAJA DEL TRAS-EJE IZQUIERDA (CARCASA)</t>
  </si>
  <si>
    <t xml:space="preserve">CALIBRACIÓN DE INYECTORES </t>
  </si>
  <si>
    <t xml:space="preserve">CALIPER COMPLETO </t>
  </si>
  <si>
    <t xml:space="preserve">CAMBIO SIGLAS </t>
  </si>
  <si>
    <t xml:space="preserve">CAMPANA FRENO TRASERA </t>
  </si>
  <si>
    <t>CANASTA DIFERENCIAL</t>
  </si>
  <si>
    <t xml:space="preserve">CARCAZA ALTERNADOR </t>
  </si>
  <si>
    <t xml:space="preserve">CARCAZA SINFÍN CAJA DE DIRECCION </t>
  </si>
  <si>
    <t xml:space="preserve">CARDAN DE TRANSFER </t>
  </si>
  <si>
    <t xml:space="preserve">CARDAN PRINCIPAL </t>
  </si>
  <si>
    <t>CÁRTER</t>
  </si>
  <si>
    <t xml:space="preserve">CASQUETES  DE BANCADA </t>
  </si>
  <si>
    <t>CASQUETES  DE LA BIELA</t>
  </si>
  <si>
    <t>CATALIZADOR EXOSTO</t>
  </si>
  <si>
    <t xml:space="preserve">CAUCHO Y BALINERA CARDAN </t>
  </si>
  <si>
    <t xml:space="preserve">CHAPA PUERTA </t>
  </si>
  <si>
    <t>CHUPA BOMBA FRENO</t>
  </si>
  <si>
    <t>CINTA AISLANTE</t>
  </si>
  <si>
    <t>CLIMA FRESS</t>
  </si>
  <si>
    <t xml:space="preserve">COLLARÍN EMBRAGUE </t>
  </si>
  <si>
    <t xml:space="preserve">COLUMNA DIRECCIÓN </t>
  </si>
  <si>
    <t>CONDUCTO  DE REFRIGERACIÓN (TUBO)</t>
  </si>
  <si>
    <t>CONECTOR ALTERNADOR</t>
  </si>
  <si>
    <t>CONECTOR ELÉCTRICO</t>
  </si>
  <si>
    <t>CONECTOR SISTEMA DE INYECCIÓN</t>
  </si>
  <si>
    <t xml:space="preserve">COPAS RIN </t>
  </si>
  <si>
    <t xml:space="preserve">CORREA ALTERNADOR </t>
  </si>
  <si>
    <t>CORREA BOMBA HIDRÁULICA</t>
  </si>
  <si>
    <t xml:space="preserve">CORREA ÚNICA ACCESORIOS </t>
  </si>
  <si>
    <t xml:space="preserve">CREMALLERA CAJA DIRECCIÓN </t>
  </si>
  <si>
    <t xml:space="preserve">CREMALLERA VIDRIO PUERTA </t>
  </si>
  <si>
    <t xml:space="preserve">CRUCETA CARDAN </t>
  </si>
  <si>
    <t xml:space="preserve">CUBIERTA REPARTICIÓN COMPLETA </t>
  </si>
  <si>
    <t>CUBO SINCRONIZADOR DE 1-2 MARCHAS</t>
  </si>
  <si>
    <t>CUBO SINCRONIZADOR DE 3 Y 4 MARCHAS</t>
  </si>
  <si>
    <t xml:space="preserve">CUNA MOTOR </t>
  </si>
  <si>
    <t xml:space="preserve">D/M BOCÍN </t>
  </si>
  <si>
    <t xml:space="preserve">D/M BOMBA DE COMBUSTIBLE   </t>
  </si>
  <si>
    <t xml:space="preserve">D/M BOMBA DE INYECCIÓN  </t>
  </si>
  <si>
    <t xml:space="preserve">D/M CÁMARA DINÁMICA </t>
  </si>
  <si>
    <t>D/M CARBURADOR</t>
  </si>
  <si>
    <t>D/M CARDAN</t>
  </si>
  <si>
    <t>D/M COMPRESOR A/A</t>
  </si>
  <si>
    <t>D/M CUERPO ACELERADOR (MANTENIMIENTO)</t>
  </si>
  <si>
    <t>D/M DIFERENCIAL (CAJA )</t>
  </si>
  <si>
    <t>D/M FUSILERA PRINCIPAL</t>
  </si>
  <si>
    <t>D/M MUELLE TRASERO (HAUSING)</t>
  </si>
  <si>
    <t>D/M RADIADOR CON MANGUERAS</t>
  </si>
  <si>
    <t xml:space="preserve">D/M RIEL DE INYECTORES E INYECTORES </t>
  </si>
  <si>
    <t>D/M TANQUE COMBUSTIBLE</t>
  </si>
  <si>
    <t xml:space="preserve">D/M TAPIZADO PUERTA </t>
  </si>
  <si>
    <t xml:space="preserve">D/M TOMA FUERZA </t>
  </si>
  <si>
    <t>D/M TRANSFER</t>
  </si>
  <si>
    <t xml:space="preserve">D/M TRANSMISION </t>
  </si>
  <si>
    <t>DEPOSITO AUXILIAR RADIADOR CON TAPA</t>
  </si>
  <si>
    <t>DEPOSITO LAVA VIDRIOS</t>
  </si>
  <si>
    <t>DESENGRASANTE</t>
  </si>
  <si>
    <t xml:space="preserve">DISCO FRENO DELANTERO </t>
  </si>
  <si>
    <t>DISTRIBUIDOR</t>
  </si>
  <si>
    <t>EJE  ENGRANAJE DE REVERSA</t>
  </si>
  <si>
    <t xml:space="preserve">EJE CUENTA KILÓMETROS </t>
  </si>
  <si>
    <t>EJE DE CAMBIO DE BAJA VELOCIDAD</t>
  </si>
  <si>
    <t>EJE DE CAMBIO DE REVERSA/QUINTA MARCHA</t>
  </si>
  <si>
    <t>EJE DE ENTRADA</t>
  </si>
  <si>
    <t>EJE DE SELECCIÓN Y CAMBIO</t>
  </si>
  <si>
    <t>EJE DEL ENGRANAJE DEL PIÑÓN DIFERENCIAL</t>
  </si>
  <si>
    <t>ELEMENTO DELANTERO</t>
  </si>
  <si>
    <t>EMPAQUE BOMBA DE AGUA</t>
  </si>
  <si>
    <t>EMPAQUE CUERPO ACELERACIÓN</t>
  </si>
  <si>
    <t>EMPAQUE DE LA CAJA DE CONTROL DE ENGRANAJE DE CAMBIOS</t>
  </si>
  <si>
    <t xml:space="preserve">EMPAQUETADURA BOMBA FRENO </t>
  </si>
  <si>
    <t>EMPAQUETADURA CAJA DIRECCIÓN COMPLETA</t>
  </si>
  <si>
    <t xml:space="preserve">EMPAQUETADURA COMPLETA CAJA DIRECCIÓN </t>
  </si>
  <si>
    <t xml:space="preserve">EMPAQUETADURA MOTOR COMPLETA </t>
  </si>
  <si>
    <t>ENGRANAJE DE CUARTA MARCHA DEL EJE CONTADOR</t>
  </si>
  <si>
    <t>ENGRANAJE DE CUARTA MARCHA EJE DE ENTRADA</t>
  </si>
  <si>
    <t>ENGRANAJE DE PRIMERA MARCHA EJE CONTADOR</t>
  </si>
  <si>
    <t>ENGRANAJE DE QUINTA MARCHA DEL EJE CONTADOR</t>
  </si>
  <si>
    <t>ENGRANAJE DE REVERSA</t>
  </si>
  <si>
    <t>ENGRANAJE DE SEGUNDA MARCHA DEL EJE CONTADOR</t>
  </si>
  <si>
    <t>ENGRANAJE DE TERCERA MARCHA DEL EJE CONTADOR</t>
  </si>
  <si>
    <t>ENGRANAJE DE TERCERA MARCHA EJE DE ENTRADA</t>
  </si>
  <si>
    <t>ENGRANAJE DEL LADO DEL DIFERENCIAL</t>
  </si>
  <si>
    <t>ENGRANAJE DEL VELOCÍMETRO</t>
  </si>
  <si>
    <t>ENGRANAJE O PIÑÓN DIFERENCIAL</t>
  </si>
  <si>
    <t>ENGRANAJE QUINTA MARCHA DEL EJE DE ENTRADA</t>
  </si>
  <si>
    <t>ESCOBILLAS DE ALTERNADOR</t>
  </si>
  <si>
    <t>ESPEJOS CON SU LUNA</t>
  </si>
  <si>
    <t>ESPIRALES DELANTEROS</t>
  </si>
  <si>
    <t>ESPIRALES TRASEROS</t>
  </si>
  <si>
    <t>FILTRO AUXILIAR ACEITE</t>
  </si>
  <si>
    <t>FILTRO DE ACEITE</t>
  </si>
  <si>
    <t>FILTRO DE AIRE</t>
  </si>
  <si>
    <t>FILTRO DE AIRE ACONDICIONADO</t>
  </si>
  <si>
    <t>FILTRO DE AIRE EXTERNO</t>
  </si>
  <si>
    <t>FILTRO DE AIRE INTERNO</t>
  </si>
  <si>
    <t>FILTRO DE COMBUSTIBLE</t>
  </si>
  <si>
    <t>FILTRO EVAPORADOR A/C</t>
  </si>
  <si>
    <t>FILTRO PRINCIPAL ACEITE</t>
  </si>
  <si>
    <t>FILTRO SEPARADOR DE AGUA</t>
  </si>
  <si>
    <t xml:space="preserve">FILTRO TRAMPA DE COMBUSTIBLE   </t>
  </si>
  <si>
    <t xml:space="preserve">FISIBLE DE AUTOMOCIÓN MINI DE  2 A 30 AMPER </t>
  </si>
  <si>
    <t xml:space="preserve">FISIBLE MAXI DE 20 A 50 AMPER </t>
  </si>
  <si>
    <t xml:space="preserve">FISIBLE MAXI DE 60 A 100 AMPER </t>
  </si>
  <si>
    <t xml:space="preserve">FISIBLE MINI PERFIL BAJO DE  2 A 30 AMPER </t>
  </si>
  <si>
    <t>FLASHER DIRECCIONALES</t>
  </si>
  <si>
    <t>FLOTADOR TANQUE COMBUSTIBLE</t>
  </si>
  <si>
    <t>FORMADOR DE EMPAQUES</t>
  </si>
  <si>
    <t>FORRO TIMÓN</t>
  </si>
  <si>
    <t>FORROS SILLAS</t>
  </si>
  <si>
    <t>FUSIBLE NORMAL DE 1 A 40 AMPER</t>
  </si>
  <si>
    <t>FUSIBLE TÉRMICO</t>
  </si>
  <si>
    <t>GOLLETE TANQUE COMBUSTIBLE</t>
  </si>
  <si>
    <t>GRADUAR FRENOS (INCLUIDO FRENO DE EMERGENCIA)</t>
  </si>
  <si>
    <t>GRASA DE LITIO</t>
  </si>
  <si>
    <t xml:space="preserve">GUARDA POLVOS AXIALES </t>
  </si>
  <si>
    <t xml:space="preserve">GUARDA POLVOS CAJA DE DIRECCIÓN </t>
  </si>
  <si>
    <t xml:space="preserve">GUARDA POLVOS CAJA DIRECCIÓN </t>
  </si>
  <si>
    <t>GUARDAPOLVO EJE MOTRIZ</t>
  </si>
  <si>
    <t xml:space="preserve">GUAYA ACELERADOR </t>
  </si>
  <si>
    <t>GUAYA FRENO DE MANO - DER</t>
  </si>
  <si>
    <t>GUAYA FRENO DE MANO – IZQ</t>
  </si>
  <si>
    <t>GUAYA VELOCÍMETRO</t>
  </si>
  <si>
    <t xml:space="preserve">GUÍAS VÁLVULA </t>
  </si>
  <si>
    <t>GUZANILLO A/A</t>
  </si>
  <si>
    <t>HOJA PRINCIPAL MUELLE</t>
  </si>
  <si>
    <t>HORQUILLA DE CAMBIO DE ALTA VELOCIDAD</t>
  </si>
  <si>
    <t>HORQUILLA DE CAMBIO DE BAJA VELOCIDAD</t>
  </si>
  <si>
    <t>HORQUILLA DE CAMBIO DE REVERSA/QUINTA MARCHA</t>
  </si>
  <si>
    <t xml:space="preserve">HORQUILLA EMBRAGUE </t>
  </si>
  <si>
    <t>IMPULSOR O BENDIX</t>
  </si>
  <si>
    <t xml:space="preserve">INDUCIDO ALTERNADOR </t>
  </si>
  <si>
    <t>INDUCIDO O BOBINA </t>
  </si>
  <si>
    <t xml:space="preserve">INSTALACIÓN DE ALTA </t>
  </si>
  <si>
    <t>INTERRUPTOR PARQUEO</t>
  </si>
  <si>
    <t>JUEGO DE CAUCHO VÁLVULAS</t>
  </si>
  <si>
    <t>JUEGO CORTINAS LATERALES</t>
  </si>
  <si>
    <t>JUEGO DE LAINAS AJUSTE DIFERENCIAL</t>
  </si>
  <si>
    <t>JUNTA CUERPO DEL ACELERADOR</t>
  </si>
  <si>
    <t>JUNTA CULATA</t>
  </si>
  <si>
    <t>JUNTA DEL MÚLTIPLE  ESCAPE</t>
  </si>
  <si>
    <t>JUNTA MÚLTIPLE</t>
  </si>
  <si>
    <t xml:space="preserve">JUNTA MÚLTIPLE DE ADMISIÓN </t>
  </si>
  <si>
    <t xml:space="preserve">JUNTA TAPA CARTER MOTOR </t>
  </si>
  <si>
    <t xml:space="preserve">JUNTA TAPA VÁLVULAS </t>
  </si>
  <si>
    <t>JUEGO TAPETES</t>
  </si>
  <si>
    <t xml:space="preserve">KIT EMBRAGUE(DISCO, PRENSA Y BALINERA) </t>
  </si>
  <si>
    <t>KIT PRE FILTROS INYECTORES</t>
  </si>
  <si>
    <t>KIT REPARACIÓN (PISTÓN, ANILLOS Y CAMISAS)</t>
  </si>
  <si>
    <t>LÁMPARA DIRECCIONAL DER</t>
  </si>
  <si>
    <t>LÁMPARA DIRECCIONAL IZQ.</t>
  </si>
  <si>
    <t>LÁMPARA STOP TRASERO DER</t>
  </si>
  <si>
    <t>LÁMPARA STOP TRASERO IZQ.</t>
  </si>
  <si>
    <t xml:space="preserve">LÁMPARA UNIDAD LUZ DER </t>
  </si>
  <si>
    <t xml:space="preserve">LÁMPARA UNIDAD LUZ IZQ. </t>
  </si>
  <si>
    <t xml:space="preserve">LIANAS ANTI RUIDO PASTILLAS </t>
  </si>
  <si>
    <t>LICUADORA LED</t>
  </si>
  <si>
    <t>LIGA CÁMARA DINÁMICA</t>
  </si>
  <si>
    <t xml:space="preserve">LIMITADOR FRENADA </t>
  </si>
  <si>
    <t>LIMPIA CARBURADO</t>
  </si>
  <si>
    <t xml:space="preserve">LIMPIADOR INYECTORES </t>
  </si>
  <si>
    <t>LIMPIADOR PARTES DE FRENO</t>
  </si>
  <si>
    <t xml:space="preserve">LIMPIADOR PARTES ELÉCTRICAS </t>
  </si>
  <si>
    <t>LINEA COMPRESOR A/A A CONDENSADOR</t>
  </si>
  <si>
    <t>LINEA COMPRESOR A/A AL EVAPORADOR</t>
  </si>
  <si>
    <t>LÍQUIDO PARA BATERÍA</t>
  </si>
  <si>
    <t>LÍQUIDO REFRIGERANTE</t>
  </si>
  <si>
    <t>LLAVE SWITCH CON CHIP</t>
  </si>
  <si>
    <t>MANGAS SINCRONIZADORAS CAMBIOS</t>
  </si>
  <si>
    <t xml:space="preserve">MANGERA FRENO TRASERO </t>
  </si>
  <si>
    <t>MANGUERA A/A</t>
  </si>
  <si>
    <t>MANGUERA CALEFACTOR ENTRADA</t>
  </si>
  <si>
    <t>MANGUERA CALEFACTOR SALIDA</t>
  </si>
  <si>
    <t>MANGUERA CONDUCTO PLÁSTICO DE REFRIGERACIÓN</t>
  </si>
  <si>
    <t>MANGUERA DE DESFOGUE</t>
  </si>
  <si>
    <t xml:space="preserve">MANGUERA DE PRESIÓN EMBRAGUE </t>
  </si>
  <si>
    <t>MANGUERA DIRECCIÓN HIDRÁULICA</t>
  </si>
  <si>
    <t xml:space="preserve">MANGUERA FRENO DELANTERO </t>
  </si>
  <si>
    <t xml:space="preserve">MANGUERA INFERIOR  RADIADOR </t>
  </si>
  <si>
    <t>MANGUERA MÚLTIPLE ADMISIÓN</t>
  </si>
  <si>
    <t xml:space="preserve">MANGUERA O TUBO PASO COMBUSTIBLE </t>
  </si>
  <si>
    <t>MANGUERA RETORNO TANQUE RECUPERADOR</t>
  </si>
  <si>
    <t xml:space="preserve">MANGUERA SALIDA PURIFICADOR AIRE </t>
  </si>
  <si>
    <t xml:space="preserve">MANGUERA SUPERIOR RADIADOR </t>
  </si>
  <si>
    <t>MANGUERA TERMOSTATO</t>
  </si>
  <si>
    <t>MANGUITO SINCRONIZADOR DE 1-2 MARCHAS</t>
  </si>
  <si>
    <t>MANGUITO SINCRONIZADOR DE 3 Y 4 MARCHAS</t>
  </si>
  <si>
    <t xml:space="preserve">MANIJA PUERTA </t>
  </si>
  <si>
    <t>MANTENIMIENTO Y CARGA A/A</t>
  </si>
  <si>
    <t>MÓDULO ELECTRÓNICO</t>
  </si>
  <si>
    <t xml:space="preserve">MODULO ELECTRONICO DE ENCENDIDO </t>
  </si>
  <si>
    <t>MOTOR LIMPIA BRISAS</t>
  </si>
  <si>
    <t>MOTO-VENTILADOR</t>
  </si>
  <si>
    <t xml:space="preserve">MUÑECO O TEMPLETE ESTABILIZADORA </t>
  </si>
  <si>
    <t>ORING</t>
  </si>
  <si>
    <t>PALANCA DE CAMBIO</t>
  </si>
  <si>
    <t>PALANCA DE CAMBIO DE REVERSA</t>
  </si>
  <si>
    <t>PALANCA GUÍA DEL CONTROL DE CAMBIOS</t>
  </si>
  <si>
    <t>PALANCA SELECTORA</t>
  </si>
  <si>
    <t xml:space="preserve">PARLANTES </t>
  </si>
  <si>
    <t>PASADOR DEL EJE DEL DIFERENCIAL</t>
  </si>
  <si>
    <t xml:space="preserve">PASADOR ECUALIZADOR DIFERENCIAL </t>
  </si>
  <si>
    <t xml:space="preserve">PASADOR MUELLE TRASERO        </t>
  </si>
  <si>
    <t>PASADOR SELECTOR CAMBIOS</t>
  </si>
  <si>
    <t xml:space="preserve">PASADOR Y ARANDELA CAJA </t>
  </si>
  <si>
    <t xml:space="preserve">PASTILLAS  FRENOS (X 4 UNID) DELANTERAS </t>
  </si>
  <si>
    <t xml:space="preserve">PASTILLAS  FRENOS (X 4 UNID) TRASERAS </t>
  </si>
  <si>
    <t xml:space="preserve">PATIN TENSOR CORREA ACCESORIOS </t>
  </si>
  <si>
    <t xml:space="preserve">PERA ACEITE </t>
  </si>
  <si>
    <t>PERA STOP</t>
  </si>
  <si>
    <t xml:space="preserve">PERNO CON TUERCA </t>
  </si>
  <si>
    <t>PILA BOMBA DE COMBUSTIBLE</t>
  </si>
  <si>
    <t>PIN GUAYA CONTROL CAMBIOS</t>
  </si>
  <si>
    <t>PIÑÓN DIFERENCIAL</t>
  </si>
  <si>
    <t xml:space="preserve">PIÑÓN SINFÍN </t>
  </si>
  <si>
    <t xml:space="preserve">PISTÓN FRENO </t>
  </si>
  <si>
    <t xml:space="preserve">PITO </t>
  </si>
  <si>
    <t xml:space="preserve">PLACA PORTA DIODOS </t>
  </si>
  <si>
    <t xml:space="preserve">PLANETARIOS </t>
  </si>
  <si>
    <t xml:space="preserve">PLUMILLAS LIMPIA BRISAS DELANTERAS </t>
  </si>
  <si>
    <t xml:space="preserve">POLEA ALTERNADOR </t>
  </si>
  <si>
    <t>POLEA CIGÜEÑAL</t>
  </si>
  <si>
    <t xml:space="preserve">PORTA ESCOBILLAS </t>
  </si>
  <si>
    <t>PORTA FUSIBLE</t>
  </si>
  <si>
    <t xml:space="preserve">PUNTA EJE LADO CAJA </t>
  </si>
  <si>
    <t xml:space="preserve">PUNTA EJE LADO RUEDA </t>
  </si>
  <si>
    <t xml:space="preserve">RADIADOR CALEFACCION </t>
  </si>
  <si>
    <t>RADIO MUSICAL MP3  USB</t>
  </si>
  <si>
    <t xml:space="preserve">REFRIGERANTE AIRE ACONDICIONADO </t>
  </si>
  <si>
    <t xml:space="preserve">REGULADOR ALTERNADOR </t>
  </si>
  <si>
    <t>REPARACIÓN ALTERNADOR (INCLUYE D/M)</t>
  </si>
  <si>
    <t>REPARACIÓN ARRANQUE (INCLUYE D/M)</t>
  </si>
  <si>
    <t>REPARACIÓN BOMBA DE FRENO (INCLUYE D/M)</t>
  </si>
  <si>
    <t>REPARACIÓN BOMBA HIDRÁULICA (INCLUYE D/M)</t>
  </si>
  <si>
    <t>REPARACIÓN CAJA DE CAMBIOS (INCLUYE D/M)</t>
  </si>
  <si>
    <t>REPARACIÓN CAJA DIRECCIÓN (INCLUYE D/M)</t>
  </si>
  <si>
    <t>REPARACIÓN COMPRESOR A/A (INCLUYE D/M)</t>
  </si>
  <si>
    <t>REPARACIÓN GENERAL DE MOTOR (INCLUYE D/M)</t>
  </si>
  <si>
    <t>REPARACIÓN RADIADOR (INCLUYE D/M)</t>
  </si>
  <si>
    <t>REPARACIÓN TRASMISIÓN (INCLUYE D/M)</t>
  </si>
  <si>
    <t>RESORTE BANDA FRENO</t>
  </si>
  <si>
    <t xml:space="preserve">RESORTE HORQUILLA </t>
  </si>
  <si>
    <t xml:space="preserve">RETEN BOMBA HIDRÁULICA </t>
  </si>
  <si>
    <t>RETEN COUPLING</t>
  </si>
  <si>
    <t>RETEN CUPLING</t>
  </si>
  <si>
    <t xml:space="preserve">RETEN EJE DE LEVAS </t>
  </si>
  <si>
    <t>RETEN EJE MOTRIZ</t>
  </si>
  <si>
    <t xml:space="preserve">RETEN POLEA REPARTICIÓN </t>
  </si>
  <si>
    <t xml:space="preserve">RETEN SELECTOR </t>
  </si>
  <si>
    <t>RETEN SPEED DELANTERO</t>
  </si>
  <si>
    <t xml:space="preserve">RETEN TOMA CAJA </t>
  </si>
  <si>
    <t>RETEN TRASERO CIGÜEÑAL</t>
  </si>
  <si>
    <t>RETENEDOR BOSIN RUEDA DELANTERA</t>
  </si>
  <si>
    <t xml:space="preserve">RETENEDOR CAJA DIRECCIÓN </t>
  </si>
  <si>
    <t>RETENEDOR DELANTERO TRANSMISIÓN</t>
  </si>
  <si>
    <t xml:space="preserve">RETENEDOR RUEDA </t>
  </si>
  <si>
    <t>RETENEDOR SPEED TRASERO</t>
  </si>
  <si>
    <t>RETENES PORTA BALINERA</t>
  </si>
  <si>
    <t xml:space="preserve">REVISIÓN GENERAL DE GAS Y RECERTIFICACIÓN </t>
  </si>
  <si>
    <t>RODAMIENTO ALTERNADOR</t>
  </si>
  <si>
    <t xml:space="preserve">RODAMIENTO CAJA DIRECCIÓN </t>
  </si>
  <si>
    <t>RODAMIENTO DEL DIFERENCIAL DERECHO</t>
  </si>
  <si>
    <t>RODAMIENTO DEL DIFERENCIAL IZQUIERDO</t>
  </si>
  <si>
    <t>RODAMIENTO DEL EJE CONTADOR</t>
  </si>
  <si>
    <t>RODAMIENTO DEL EJE DE ENTRADA</t>
  </si>
  <si>
    <t>RODAMIENTO DEL ENGRANAJE DE CUARTA MARCHA</t>
  </si>
  <si>
    <t>RODAMIENTO DEL ENGRANAJE DE PRIMERA MARCHA EJE CONTADOR</t>
  </si>
  <si>
    <t>RODAMIENTO DEL ENGRANAJE DE QUINTA MARCHA EJE DE ENTRADA</t>
  </si>
  <si>
    <t>RODAMIENTO DEL ENGRANAJE DE SEGUNDA MARCHA EJE CONTADOR</t>
  </si>
  <si>
    <t xml:space="preserve">RODAMIENTO DELANTERO </t>
  </si>
  <si>
    <t>RODAMIENTO DIFERENCIAL</t>
  </si>
  <si>
    <t>RODAMIENTO IZQUIERDO DEL EJE DE ENTRADA</t>
  </si>
  <si>
    <t>RODAMIENTO IZQUIERDO EJE CONTADO</t>
  </si>
  <si>
    <t xml:space="preserve">RODAMIENTO RUEDA DELANTERO  INTERNO </t>
  </si>
  <si>
    <t xml:space="preserve">RODAMIENTO RUEDA DELANTERO EXTERNO </t>
  </si>
  <si>
    <t xml:space="preserve">RODAMIENTO TRASERO </t>
  </si>
  <si>
    <t>RODAMIENTO TRASERO RUEDA</t>
  </si>
  <si>
    <t>RODAMIENTOS DEL SPEED</t>
  </si>
  <si>
    <t xml:space="preserve">ROTOR ALTERNADOR </t>
  </si>
  <si>
    <t xml:space="preserve">ROTOR BOMBA HIDRÁULICA </t>
  </si>
  <si>
    <t xml:space="preserve">ROTULA INFERIOR </t>
  </si>
  <si>
    <t xml:space="preserve">ROTULA SUPERIOR </t>
  </si>
  <si>
    <t xml:space="preserve">SATELITES </t>
  </si>
  <si>
    <t xml:space="preserve">SEGURO COPAS </t>
  </si>
  <si>
    <t xml:space="preserve">SELECTOR CAMBIOS </t>
  </si>
  <si>
    <t>SELLO DE VÁLVULA</t>
  </si>
  <si>
    <t>SENSOR  APP (POSICIÓN PEDAL DE ACELERADOR)</t>
  </si>
  <si>
    <t>SENSOR  KNOCK (DE DETONACIÓN)</t>
  </si>
  <si>
    <t>SENSOR ABS</t>
  </si>
  <si>
    <t>SENSOR ACT (TEMPERATURA AIRE ADMISIÓN)</t>
  </si>
  <si>
    <t>SENSOR BTA (DEL CUERPO DE ACELERACIÓN)</t>
  </si>
  <si>
    <t>SENSOR CKP (POSICIÓN DEL CIGÜEÑAL)</t>
  </si>
  <si>
    <t>SENSOR CMP (POSICIÓN DEL ÁRBOL DE LEVAS)</t>
  </si>
  <si>
    <t xml:space="preserve">SENSOR CYL O CYP (POSICIÓN DEL PISTÓN </t>
  </si>
  <si>
    <t xml:space="preserve">SENSOR DE OCTANAJE </t>
  </si>
  <si>
    <t>SENSOR ECSP (CONTROL SISTEMA PRESIÓN DEL EVAP)</t>
  </si>
  <si>
    <t>SENSOR ECT (TEMPERATURA DEL REFRIGERANTE)</t>
  </si>
  <si>
    <t>SENSOR ETS (TEMPERATURA DEL GAS DEL EGR)</t>
  </si>
  <si>
    <t>SENSOR EVP ( POSICIÓN DEL EGR)</t>
  </si>
  <si>
    <t>SENSOR FLS (NIVEL DE COMBUSTIBLE)</t>
  </si>
  <si>
    <t xml:space="preserve">SENSOR FRP (PRESIÓN DEL RIEL DE COMBUSTIBLE)              </t>
  </si>
  <si>
    <t>SENSOR FTPS (PRESIÓN COMBUSTIBLE EN EL TANQUE)</t>
  </si>
  <si>
    <t>SENSOR FTTS (TEMPERATURA TANQUE COMBUSTIBLE)</t>
  </si>
  <si>
    <t>SENSOR IAT (TEMPERATURA AIRE ADMISIÓN)</t>
  </si>
  <si>
    <t>SENSOR IFS (FALLO DE IGNICIÓN)</t>
  </si>
  <si>
    <t>SENSOR MAF (FLUJO DE AIRE)</t>
  </si>
  <si>
    <t>SENSOR MAP (PRESIÓN  ABSOLUTA MÚLTIPLE)</t>
  </si>
  <si>
    <t>SENSOR MAT (TEMPERATURA AIRE MÚLTIPLE)</t>
  </si>
  <si>
    <t xml:space="preserve">SENSOR O2 (DE OXÍGENO) </t>
  </si>
  <si>
    <t>SENSOR OPS (PRESIÓN DE ACEITE)</t>
  </si>
  <si>
    <t>SENSOR OTS (TEMPERATURA DEL ACEITE)</t>
  </si>
  <si>
    <t>SENSOR PSP (PRESIÓN DE DIRECCIÓN)</t>
  </si>
  <si>
    <t>SENSOR PSPS (INTERRUPTOR PRESIÓN DE DIRECCIÓN)</t>
  </si>
  <si>
    <t>SENSOR RPM (REVOLUCIONES X MINUTO MOTOR)</t>
  </si>
  <si>
    <t>SENSOR RPS (DE PRESIÓN DE REFRIGERANTE)</t>
  </si>
  <si>
    <t>SENSOR TDC (PUNTO MUERTO PISTÓN)</t>
  </si>
  <si>
    <t>SENSOR TPS (POSICIÓN DE LA MARIPOSA)</t>
  </si>
  <si>
    <t xml:space="preserve">SENSOR TRAMPA COMBUSTIBLE     </t>
  </si>
  <si>
    <t>SENSOR VSS (DE VELOCÍMETRO)</t>
  </si>
  <si>
    <t xml:space="preserve">SERVICIO PRENSA HIDRÁULICA </t>
  </si>
  <si>
    <t xml:space="preserve">SERVICIO SCANNER </t>
  </si>
  <si>
    <t xml:space="preserve">SERVO FRENO </t>
  </si>
  <si>
    <t xml:space="preserve">SIN FIN DIRECCIÓN </t>
  </si>
  <si>
    <t xml:space="preserve">SOKET UNIDAD </t>
  </si>
  <si>
    <t>SOLENOIDE / AUTOMÁTICO. </t>
  </si>
  <si>
    <t xml:space="preserve">SOLENOIDE CORTE COMBUSTIBLE </t>
  </si>
  <si>
    <t>SOLENOIDE DRENADO SEDIMENTOS</t>
  </si>
  <si>
    <t xml:space="preserve">SOPORTE BATERÍA </t>
  </si>
  <si>
    <t>SOPORTE CAJA DE VELOCIDADES</t>
  </si>
  <si>
    <t xml:space="preserve">SOPORTE CARDAN </t>
  </si>
  <si>
    <t>SOPORTE EXOSTO</t>
  </si>
  <si>
    <t>SOPORTE MOTOR INFERIOR</t>
  </si>
  <si>
    <t>SOPORTE MOTOR SUPERIOR</t>
  </si>
  <si>
    <t xml:space="preserve">SWITCH DIRECCIONAL </t>
  </si>
  <si>
    <t>SWITCH IGNICIÓN</t>
  </si>
  <si>
    <t>TANQUE LATERAL RADIADOR - DER</t>
  </si>
  <si>
    <t>TANQUE LATERAL RADIADOR - IZQ</t>
  </si>
  <si>
    <t>TANQUE LIMPIA BRISAS</t>
  </si>
  <si>
    <t xml:space="preserve">TAPA  RETEN SEMI EJE </t>
  </si>
  <si>
    <t>TAPA ACEITE MOTOR</t>
  </si>
  <si>
    <t xml:space="preserve">TAPA GUÍA CAJA DIRECCIÓN </t>
  </si>
  <si>
    <t xml:space="preserve">TAPA TRASERA MOTOR ARRANQUE </t>
  </si>
  <si>
    <t>TAPETES</t>
  </si>
  <si>
    <t>TAPÓN CÁRTER</t>
  </si>
  <si>
    <t>TERMINAL DE OJO</t>
  </si>
  <si>
    <t xml:space="preserve">TERMINAL DIRECCIÓN </t>
  </si>
  <si>
    <t xml:space="preserve">TERMINAL DIRECCIÓN CORTA </t>
  </si>
  <si>
    <t xml:space="preserve">TERMINAL DIRECCIÓN LARGA </t>
  </si>
  <si>
    <t xml:space="preserve">TERMINAL MEDIDOR COMBUSTIBLE </t>
  </si>
  <si>
    <t xml:space="preserve">TIJERA INFERIOR </t>
  </si>
  <si>
    <t xml:space="preserve">TIJERA SUPERIOR </t>
  </si>
  <si>
    <t xml:space="preserve">TORNILLO GUÍA SELECTOR </t>
  </si>
  <si>
    <t xml:space="preserve">TORNILLO SOPORTE MOTOR </t>
  </si>
  <si>
    <t xml:space="preserve">TRINQUETE FRENO DE MANO </t>
  </si>
  <si>
    <t>TRINQUETE PEDAL EMBRAGUE</t>
  </si>
  <si>
    <t xml:space="preserve">TUBO BOMBA DE AGUA </t>
  </si>
  <si>
    <t xml:space="preserve">VÁLVULA DE ADMISIÓN </t>
  </si>
  <si>
    <t>VÁLVULA DE ESCAPE</t>
  </si>
  <si>
    <t>VÁLVULA FRENO DE AHOGO</t>
  </si>
  <si>
    <t xml:space="preserve">VÁLVULA HARRISON </t>
  </si>
  <si>
    <t>VÁLVULA IAC (CONTROL DE AIRE AL RALENTÍ)</t>
  </si>
  <si>
    <t>VÁLVULA REGULADORA DE GAS</t>
  </si>
  <si>
    <t>VÁLVULA SELLOMATIC</t>
  </si>
  <si>
    <t>VALVULINA CAJA X 1 CUARTO</t>
  </si>
  <si>
    <t>VALVULINA TRANSMISION X 1 CUARTO</t>
  </si>
  <si>
    <t>VARILLA DEL MEDIDOR  NIVEL DE ACEITE</t>
  </si>
  <si>
    <t xml:space="preserve">VENTILADOR ALTERNADOR </t>
  </si>
  <si>
    <t>VIDRIO PANORÁMICO DELANTERO</t>
  </si>
  <si>
    <t>VIDRIO PANORÁMICO TRASERO</t>
  </si>
  <si>
    <t xml:space="preserve">VOLANTE  MOTOR </t>
  </si>
  <si>
    <t xml:space="preserve">YOQUI CAJA DIRECCIÓN </t>
  </si>
  <si>
    <t xml:space="preserve">NISSAN V-DRIVE, NISSAN VERSA Cilindraje 1400-1600 </t>
  </si>
  <si>
    <t>FORD EXPLORER XLT Cilindraje 2200-2400 Combustible Gasolina</t>
  </si>
  <si>
    <t xml:space="preserve"> PEUGEOT EXPERT  Cilindraje 1600-2200 </t>
  </si>
  <si>
    <t>TIJERAS COMPLETAS</t>
  </si>
  <si>
    <t xml:space="preserve">CITROEN JUMPER DIESEL </t>
  </si>
  <si>
    <t>DISCO DE FRENO</t>
  </si>
  <si>
    <t>GUARDAPOLVO CILINDRO</t>
  </si>
  <si>
    <t>ACEITES Y SUMINISTROS</t>
  </si>
  <si>
    <t>ACEITE MOTOR 15W40  1/4</t>
  </si>
  <si>
    <t>ACEITE MOTOR 20W50 1/4</t>
  </si>
  <si>
    <t>ACEITE SINTETICO DIESEL 1/4</t>
  </si>
  <si>
    <t>ACEITE CAJA 80W90 1/4</t>
  </si>
  <si>
    <t>ACEITE TRASMISION 1/4</t>
  </si>
  <si>
    <t>ACEITE HIDRAULICO 1/4</t>
  </si>
  <si>
    <t>LIQUIDO DE FRENOS 1/4</t>
  </si>
  <si>
    <t xml:space="preserve">GRASA LITIO POR LIBRA </t>
  </si>
  <si>
    <t>LIQUIDO REFRIGERANTE 1/4</t>
  </si>
  <si>
    <t>SILICONA GRIS</t>
  </si>
  <si>
    <t>LLANTA REFERENCIA 750 - 16 DIRECCIÓN</t>
  </si>
  <si>
    <t>LLANTA REFERENCIA 750 - 16 TRACCIÓN</t>
  </si>
  <si>
    <t>LLANTA REFERENCIA 255/70 R16</t>
  </si>
  <si>
    <t>LLANTA REFERENCIA 235/75 R 15</t>
  </si>
  <si>
    <t>LLANTA REFERENCIA  265/65 R17</t>
  </si>
  <si>
    <t>LLANTA REFERENCIA 285/60 R18</t>
  </si>
  <si>
    <t>LLANTA REFERENCIA 225/60 R17</t>
  </si>
  <si>
    <t>LLANTA REFERENCIA 275/65 R18</t>
  </si>
  <si>
    <t>LLANTA REFERENCIA 245/70 R16</t>
  </si>
  <si>
    <t>LLANTA REFERENCIA 215/65 R16</t>
  </si>
  <si>
    <t>LLANTA REFERENCIA  195/75 R16C</t>
  </si>
  <si>
    <t xml:space="preserve">LLANTA REFERENCIA 205/65 R 16C  </t>
  </si>
  <si>
    <t>LLANTA REFERENCIA 195/75 R 14</t>
  </si>
  <si>
    <t>LLANTA REFERENCIA  195/55 R15</t>
  </si>
  <si>
    <t>LLANTA REFERENCIA  205/70 R15C</t>
  </si>
  <si>
    <t>LLANTA REFERENCIA  185/65 R15</t>
  </si>
  <si>
    <t>LLANTA REFERENCIA  165/65 R13</t>
  </si>
  <si>
    <t>LLANTA REFERENCIA  175/70 R13</t>
  </si>
  <si>
    <t xml:space="preserve">LLANTA REFERENCIA  175/65 R14 </t>
  </si>
  <si>
    <t>LLANTA REFERENCIA  185/60 R14</t>
  </si>
  <si>
    <t>LLANTA REFERENCIA  215/75 R 17.5  DIRECCIÓN</t>
  </si>
  <si>
    <t>LLANTA REFERENCIA  215/75 R 17.5 TRACCIÓN</t>
  </si>
  <si>
    <t>LLANTA REFERENCIA 295/80 R22.5 DIRECCIÓN</t>
  </si>
  <si>
    <t>LLANTA REFERENCIA  295/80 R22.5 TRACCIÓN</t>
  </si>
  <si>
    <t>LLANTA REFERENCIA 1100 - 20 DIRECCIÓN</t>
  </si>
  <si>
    <t xml:space="preserve">LLANTA REFERENCIA 1100 - 20 TRACCIÓN </t>
  </si>
  <si>
    <t>LLANTA REFERENCIA 205/65 R15</t>
  </si>
  <si>
    <t xml:space="preserve">LLANTA REFERENCIA 175/70 R14 </t>
  </si>
  <si>
    <t xml:space="preserve">LLANTA REFERENCIA 215/75 R15 </t>
  </si>
  <si>
    <t>LLANTA REFERENCIA 205/75 R17,5 DIRECCIÓN</t>
  </si>
  <si>
    <t>LLANTA REFERENCIA 205/75 R17,5 TRACCIÓN</t>
  </si>
  <si>
    <t>LLANTA REFERENCIA 7.00 R16 DIRECCIÓN</t>
  </si>
  <si>
    <t>LLANTA REFERENCIA 7.00 R16 TRACCIÓN</t>
  </si>
  <si>
    <t>LLANTA REFERENCIA 235/75 R17,5 DIRECCIÓN</t>
  </si>
  <si>
    <t>LLANTA REFERENCIA 235/75 R17,5 TRACCIÓN</t>
  </si>
  <si>
    <t>LLANTA REFERENCIA 12R22.5 DIRECCIÓN</t>
  </si>
  <si>
    <t>LLANTA REFERENCIA 12R22.5 TRACCIÓN</t>
  </si>
  <si>
    <t xml:space="preserve">LLANTA REFERENCIA 255/60 R18 </t>
  </si>
  <si>
    <t>NEUMATICOS REFERENCIA 750 - 16</t>
  </si>
  <si>
    <t>PROTECTOR NEUMATICOS REFERENCIA 750 - 16</t>
  </si>
  <si>
    <t>LLANTAS, NEUMATICOS Y PROTECTORES</t>
  </si>
  <si>
    <t xml:space="preserve">BATERIA  12 VOLTIOS 27-650 </t>
  </si>
  <si>
    <t>BATERIA  12 VOLTIOS 27-750</t>
  </si>
  <si>
    <t xml:space="preserve">BATERIA  12 VOLTIOS 27-850 </t>
  </si>
  <si>
    <t>BATERIA  12 VOLTIOS 27-1000</t>
  </si>
  <si>
    <t>BATERIA  12 VOLTIOS 4-D</t>
  </si>
  <si>
    <t>BATERIA  12 VOLTIOS 30H-1000</t>
  </si>
  <si>
    <t xml:space="preserve">BATERIAS </t>
  </si>
  <si>
    <t>EMBLEMAS INSTITUCIONALES (NUEVO ESQUEMA, CUBRE SIGLAS. LOGOS, CINTAS EN GENERAL)</t>
  </si>
  <si>
    <t>AUTOMOVILES</t>
  </si>
  <si>
    <t>CAMIONETAS, CAMPEROS</t>
  </si>
  <si>
    <t>PANELES</t>
  </si>
  <si>
    <t>LABORATORIO MOVIL</t>
  </si>
  <si>
    <t>CAMIONES</t>
  </si>
  <si>
    <t xml:space="preserve">AJUSTE BARRAS DIRECCION </t>
  </si>
  <si>
    <t xml:space="preserve">AJUSTE RODAMIENTO DELANTERO </t>
  </si>
  <si>
    <t xml:space="preserve">AJUSTE TERMINAL </t>
  </si>
  <si>
    <t xml:space="preserve">AJUSTE TRANSMISION </t>
  </si>
  <si>
    <t>ARREGLO AIRE ACONDICIONADO COMPLETO</t>
  </si>
  <si>
    <t>ARREGLO AIRE ACONDICIONADO COMPRESOR</t>
  </si>
  <si>
    <t>ARREGLO AIRE ACONDICIONADO ELECTRICO</t>
  </si>
  <si>
    <t>ARREGLO AIRE ACONDICIONADO MANGUERAS</t>
  </si>
  <si>
    <t xml:space="preserve">ARREGLO ALTAVOZ </t>
  </si>
  <si>
    <t xml:space="preserve">ARREGLO ALTERNADOR </t>
  </si>
  <si>
    <t xml:space="preserve">ARREGLO ARRANQUE </t>
  </si>
  <si>
    <t xml:space="preserve">ARREGLO CAMBIALUZ </t>
  </si>
  <si>
    <t xml:space="preserve">ARREGLO CHAPA PUERTA </t>
  </si>
  <si>
    <t>ARREGLO CREMALLERA</t>
  </si>
  <si>
    <t xml:space="preserve">ARREGLO FLOTADOR </t>
  </si>
  <si>
    <t xml:space="preserve">ARREGLO HORQUILLA </t>
  </si>
  <si>
    <t xml:space="preserve">ARREGLO MEDIDOR COMBUSTIBLE </t>
  </si>
  <si>
    <t xml:space="preserve">ARREGLO ODOMETROS </t>
  </si>
  <si>
    <t xml:space="preserve">ARREGLO SILLA </t>
  </si>
  <si>
    <t>ARREGLO SISTEMA ELECTRICO</t>
  </si>
  <si>
    <t xml:space="preserve">ARREGLO TACOMETROS </t>
  </si>
  <si>
    <t xml:space="preserve">ARREGLO VELOCIMETROS </t>
  </si>
  <si>
    <t>ARREGLO DE CULATA</t>
  </si>
  <si>
    <t xml:space="preserve">BRUÑIR BLOQUE </t>
  </si>
  <si>
    <t xml:space="preserve">CARGAR AIRE ACONDICIONADO </t>
  </si>
  <si>
    <t xml:space="preserve">CENTAR VALVULAS CULATA </t>
  </si>
  <si>
    <t xml:space="preserve">CEPILLADA VOLANTE </t>
  </si>
  <si>
    <t xml:space="preserve">CEPILLAR CAMPANAS </t>
  </si>
  <si>
    <t xml:space="preserve">CEPILLAR CULATA </t>
  </si>
  <si>
    <t xml:space="preserve">CIRCULO BIELA Y BANCADA </t>
  </si>
  <si>
    <t>DESPINCHADA</t>
  </si>
  <si>
    <t xml:space="preserve">EMBUJAR MORDAZAS </t>
  </si>
  <si>
    <t xml:space="preserve">EMBUJAR TAPA ARRANQUE </t>
  </si>
  <si>
    <t xml:space="preserve">EMPAQUETAR CAJA DIRECCION </t>
  </si>
  <si>
    <t xml:space="preserve">ENCAMISAR BLOQUE </t>
  </si>
  <si>
    <t>ENDEREZAR CHASIS</t>
  </si>
  <si>
    <t>ENDEREZAR CONJUNTO Y LAMINADO GENERAL</t>
  </si>
  <si>
    <t>ENDEREZAR PUNTA CHASIS</t>
  </si>
  <si>
    <t xml:space="preserve">ENGRASE GENERAL </t>
  </si>
  <si>
    <t>ENGRASE RODAMIENTOS</t>
  </si>
  <si>
    <t xml:space="preserve">ESCANEO MOTOR </t>
  </si>
  <si>
    <t xml:space="preserve">FRESAR PIÑON </t>
  </si>
  <si>
    <t xml:space="preserve">HECHURA LLAVE SWICHT </t>
  </si>
  <si>
    <t>HECHURA LLAVE SWICHT ELENCTRONICA CHIP</t>
  </si>
  <si>
    <t>KIT DE HERRAMIENTAS</t>
  </si>
  <si>
    <t>KIT DE CARRETERA</t>
  </si>
  <si>
    <t>LAMINADO  PIEZA GRANDE</t>
  </si>
  <si>
    <t>LAMINADO PIEZA MEDIANA</t>
  </si>
  <si>
    <t>LAMINADO PIEZA PEQUEÑA</t>
  </si>
  <si>
    <t>LAVADO INYECTORES INCLUID LIQUIDO</t>
  </si>
  <si>
    <t xml:space="preserve">LAVADO TANQUE COMBUSTIBLE </t>
  </si>
  <si>
    <t>PINTURA GENERAL COMPLETA</t>
  </si>
  <si>
    <t>PINTURA PIEZA GRANDE</t>
  </si>
  <si>
    <t>PINTURA PIEZA MEDIANA</t>
  </si>
  <si>
    <t>PINTURA PIEZA PEQUEÑA</t>
  </si>
  <si>
    <t xml:space="preserve">RECTIFICAR ASIENTOS CULATA </t>
  </si>
  <si>
    <t xml:space="preserve">RECTIFICAR BLOQUE </t>
  </si>
  <si>
    <t xml:space="preserve">RECTIFICAR CAMPANA </t>
  </si>
  <si>
    <t xml:space="preserve">RECTIFICAR CIGÜEÑAL </t>
  </si>
  <si>
    <t xml:space="preserve">RECTIFICAR DISCO </t>
  </si>
  <si>
    <t>RECTIFICAR RIN</t>
  </si>
  <si>
    <t xml:space="preserve">RECTIFICAR ROSCAS </t>
  </si>
  <si>
    <t xml:space="preserve">RECTIFICAR VALVULAS </t>
  </si>
  <si>
    <t>RECTIFICAR VOLANTE</t>
  </si>
  <si>
    <t>REPARACIÓN PARCIAL MOTOR</t>
  </si>
  <si>
    <t>REPARACIÓN  MOTOR</t>
  </si>
  <si>
    <t xml:space="preserve">REPARACION CAJA DE VELOCIDADES </t>
  </si>
  <si>
    <t xml:space="preserve">REPARACION CAJA DIRECCION </t>
  </si>
  <si>
    <t xml:space="preserve">REPARACION SERVO DIRECCION </t>
  </si>
  <si>
    <t xml:space="preserve">REVISION FRENOS GENERAL </t>
  </si>
  <si>
    <t xml:space="preserve">SINCRONIZAR MOTOR </t>
  </si>
  <si>
    <t>SOLDAR ALUMINIO O ANTIMONIO</t>
  </si>
  <si>
    <t xml:space="preserve">SOLDAR COLECTOR ARRANQUE </t>
  </si>
  <si>
    <t>SOLDAR EXOSTO</t>
  </si>
  <si>
    <t xml:space="preserve">SOLDAR MULTIPLE </t>
  </si>
  <si>
    <t>SOLDAR TANQUE COMBUSTIBLE</t>
  </si>
  <si>
    <t xml:space="preserve">SOLDAR TUBO A. A. </t>
  </si>
  <si>
    <t xml:space="preserve">SONDIAR RADIADOR </t>
  </si>
  <si>
    <t>TAPIZADA DE SILLAS</t>
  </si>
  <si>
    <t>ARREGLO CARROCERIA  GENERAL</t>
  </si>
  <si>
    <t>ARREGLO CARROCERIA PARCIAL</t>
  </si>
  <si>
    <t>ARREGLO CULATA</t>
  </si>
  <si>
    <t xml:space="preserve">ARREGLO FUGA ACEITE </t>
  </si>
  <si>
    <t>ARREGLO FRENO DE AHOGO</t>
  </si>
  <si>
    <t xml:space="preserve">ARREGLO ODOMETRO </t>
  </si>
  <si>
    <t xml:space="preserve">ARREGLO RPM </t>
  </si>
  <si>
    <t xml:space="preserve">CALIBRAR BOMBA INYECCION </t>
  </si>
  <si>
    <t xml:space="preserve">CALIBRAR INYECTORES </t>
  </si>
  <si>
    <t xml:space="preserve">CALIBRAR VALVULAS </t>
  </si>
  <si>
    <t xml:space="preserve">EMPACAR CAJA DIRECCION </t>
  </si>
  <si>
    <t xml:space="preserve">MANTENIMIENTO INTERCOLLER </t>
  </si>
  <si>
    <t xml:space="preserve">PINTURA CABINA </t>
  </si>
  <si>
    <t xml:space="preserve">RECTIFICAR ACIENTOS CULATA </t>
  </si>
  <si>
    <t xml:space="preserve">REPARACION MOTOR GENERAL </t>
  </si>
  <si>
    <t xml:space="preserve">REPARACION TURBO </t>
  </si>
  <si>
    <t>SERVICIO DE RECTIFICADORA RECTIFICAR  COMPLETA DE MOTOR</t>
  </si>
  <si>
    <t>TAPIZADA DE SILLAS X 2 UND</t>
  </si>
  <si>
    <t xml:space="preserve">ARREGLO AIRE ACONDICIONADO </t>
  </si>
  <si>
    <t>PINTURA GENERAL  BUS O BUSETA</t>
  </si>
  <si>
    <t>TANQUETA STANDARD - NISSAN UD-  VOLQUETA NISSAN PKC-212-</t>
  </si>
  <si>
    <t>ARREGLO COMPUERTA CON ADAPTACIONES Y REFORMA DEL SISTEMA</t>
  </si>
  <si>
    <t xml:space="preserve">CALIBRAR PRENSA EMBRAGUE </t>
  </si>
  <si>
    <t>PINTURA GENERAL</t>
  </si>
  <si>
    <t>REPARACION BOTELLA VOLCO</t>
  </si>
  <si>
    <t xml:space="preserve">ARREGLO CARROCERIA </t>
  </si>
  <si>
    <t xml:space="preserve">ARREGLO COMPUERTA </t>
  </si>
  <si>
    <t xml:space="preserve">ARREGLO EJE </t>
  </si>
  <si>
    <t xml:space="preserve">ARREGLO PANORAMICO </t>
  </si>
  <si>
    <t>ARREGLO PASADORES X UND</t>
  </si>
  <si>
    <t xml:space="preserve">ARREGLO TAPA CAMBIOS </t>
  </si>
  <si>
    <t>ARRGLO DE CULATA</t>
  </si>
  <si>
    <t xml:space="preserve">CALIBRAR INYECTORES - cada uno </t>
  </si>
  <si>
    <t>EMPAQUETAR TURBO</t>
  </si>
  <si>
    <t xml:space="preserve">LAVADO INYECTORES </t>
  </si>
  <si>
    <t xml:space="preserve">REPARACION BOMBA DE INYECCION </t>
  </si>
  <si>
    <t xml:space="preserve">SOLDAR PUENTE CAJA </t>
  </si>
  <si>
    <t xml:space="preserve">ARREGLO CHAPA COMPUERTA </t>
  </si>
  <si>
    <t xml:space="preserve">CARGAR AIRE  ACONDICIONADO. </t>
  </si>
  <si>
    <t>PINTURA GENERAL COMPLET</t>
  </si>
  <si>
    <t>RECTIFICADA DE DISCOS</t>
  </si>
  <si>
    <t>REVISION Y ARREGLO DEL SISTEMA DE GAS</t>
  </si>
  <si>
    <t>REVISION Y CERTIFICACION  ANUAL DEL GAS</t>
  </si>
  <si>
    <t xml:space="preserve">SERVICIO DE MECANICA </t>
  </si>
  <si>
    <t>RECTIFICACION DE DISCOS</t>
  </si>
  <si>
    <t>CAMIONETA TIPO PANEL: HYUNDAI STAREX -  HYUNDAI H1 -H150- NISSAN URVAN -  RENAULT TRAFIC- PEUGEOT EXPERT</t>
  </si>
  <si>
    <t xml:space="preserve">ARREGLO TARRO AUXILIAR AGUA </t>
  </si>
  <si>
    <t xml:space="preserve">CARGAR A. A. </t>
  </si>
  <si>
    <t xml:space="preserve">CEPILLAR DISCO </t>
  </si>
  <si>
    <t xml:space="preserve">ENDEREZAR TIJERAS </t>
  </si>
  <si>
    <t>RECTIFCAR DISCOS</t>
  </si>
  <si>
    <t>CAMIONETA TIPO PANEL: VOLKSWAGEN PANEL T5 - VOLSKWAGEN CRAFTER 50 - CITROEN</t>
  </si>
  <si>
    <t xml:space="preserve">AJUSTE GENERAL SUSPENSIÓN </t>
  </si>
  <si>
    <t xml:space="preserve">ALINEACIÓN LUCES </t>
  </si>
  <si>
    <t>ARREGLO CAJA DE DIRECCION</t>
  </si>
  <si>
    <t>ARREGLO CAMBER</t>
  </si>
  <si>
    <t>CALIBRACION DE INYECTORES</t>
  </si>
  <si>
    <t>DESPINCHE</t>
  </si>
  <si>
    <t>LAVADO</t>
  </si>
  <si>
    <t>PINTURA CAPO</t>
  </si>
  <si>
    <t>PROGRAMACION Y CODIFICACION LLAVE DE SEGURIDAD</t>
  </si>
  <si>
    <t>RECTIFICADA DE CULATA</t>
  </si>
  <si>
    <t xml:space="preserve">RECTIFICAR RIN </t>
  </si>
  <si>
    <t xml:space="preserve">REGLAJE FRENO DE MANO </t>
  </si>
  <si>
    <t>REMOVER ACEITE Y LIMPIAR EL SISTEMA DEL TURBO</t>
  </si>
  <si>
    <t xml:space="preserve">REPARACIÓN ALTERNADOR  </t>
  </si>
  <si>
    <t>REPARACION BOMBA HIDRAULICA INC EMPAQUETADURA</t>
  </si>
  <si>
    <t xml:space="preserve">REPARACIÓN CONTROL CAMBIOS </t>
  </si>
  <si>
    <t>REPARACION DE CUALATA</t>
  </si>
  <si>
    <t xml:space="preserve">REPARACIÓN GENERAL CAJA VELOCIDADES  </t>
  </si>
  <si>
    <t xml:space="preserve">REPARACIÓN MOTOR </t>
  </si>
  <si>
    <t xml:space="preserve">REPARACIÓN MOTOR ARRANQUE </t>
  </si>
  <si>
    <t>REPRACION PARCIAL MOTOR</t>
  </si>
  <si>
    <t>SERVICIO DE ESCANNER</t>
  </si>
  <si>
    <t>SERVICIO RECTIFICADORA REPARACION CULATA</t>
  </si>
  <si>
    <t>SERVICIO RECTIFICADORE REPARACION MOTOR</t>
  </si>
  <si>
    <t>ARREGLO COMPUERTA CON ADACTACIONES Y REFORMA DEL SISTEMA</t>
  </si>
  <si>
    <t xml:space="preserve">SENTAR VALVULAS CULATA </t>
  </si>
  <si>
    <t xml:space="preserve">LAVADO MOTOR </t>
  </si>
  <si>
    <t>MICROBUS HYUNDAI HI50 1D H1 - RENAULT  MASTER</t>
  </si>
  <si>
    <t>RECTIFICAR RIN  UNID</t>
  </si>
  <si>
    <t>SINCRONIZACION  SISTEMA  ELECTRONIC DEL  MOTOR</t>
  </si>
  <si>
    <t>ALINEACION DIRECCION VEHICULOS PESADOS</t>
  </si>
  <si>
    <t>BALANCEO VEHICULOS PESADOS</t>
  </si>
  <si>
    <t>SERVITECA</t>
  </si>
  <si>
    <t xml:space="preserve">SUZUKI GN 125 modelo 2009-2022 cilindraje 125 Combustible </t>
  </si>
  <si>
    <t>ABRAZADERA PLASTICA</t>
  </si>
  <si>
    <t>AGUJA CARBURADOR</t>
  </si>
  <si>
    <t>AMORTIGUADOR</t>
  </si>
  <si>
    <t xml:space="preserve">ARANDELA 1/4- 3/8- 1/2 -5/8- 3/4- </t>
  </si>
  <si>
    <t>ARAÑA EMBRAGUE</t>
  </si>
  <si>
    <t>BALINERA CIGÜEÑAL</t>
  </si>
  <si>
    <t>BALINERA RUEDA DELANTERA</t>
  </si>
  <si>
    <t>BALINERA RUEDA TRASERA</t>
  </si>
  <si>
    <t>BARRA TELESCOPIO</t>
  </si>
  <si>
    <t>BASE Y PUNZON</t>
  </si>
  <si>
    <t>BENDIX</t>
  </si>
  <si>
    <t>BOBINA DE ALTA</t>
  </si>
  <si>
    <t>BOTELLAS TELESCOPIO</t>
  </si>
  <si>
    <t xml:space="preserve">BUJE  TIJERA </t>
  </si>
  <si>
    <t>CABLE BUJIA</t>
  </si>
  <si>
    <t>CABRILLA</t>
  </si>
  <si>
    <t>CADENA DE ARRASTRE</t>
  </si>
  <si>
    <t>CADENA REPARTICION</t>
  </si>
  <si>
    <t>CANASTILLA CAJA</t>
  </si>
  <si>
    <t>CAPUCHON BUJIA</t>
  </si>
  <si>
    <t>CARBURADOR</t>
  </si>
  <si>
    <t>CAUCHOS TACOS</t>
  </si>
  <si>
    <t>CILINDRO MOTOR</t>
  </si>
  <si>
    <t>CHICLER ALTA</t>
  </si>
  <si>
    <t>CHICLER BAJA</t>
  </si>
  <si>
    <t>COMANDO LUCES</t>
  </si>
  <si>
    <t>COMANDO STARTE</t>
  </si>
  <si>
    <t>CONECTOR EXOSTO</t>
  </si>
  <si>
    <t>DESLIZADOR CADENA</t>
  </si>
  <si>
    <t>DIAFRAGMA CARBURADOR</t>
  </si>
  <si>
    <t>DISCO FRENO DELANTERO</t>
  </si>
  <si>
    <t>DISYUNTOR</t>
  </si>
  <si>
    <t>EJE CAJA SECUNDARIO</t>
  </si>
  <si>
    <t>EJE DE CAMBIOS</t>
  </si>
  <si>
    <t>EJE LEVAS</t>
  </si>
  <si>
    <t>EJE RUEDA</t>
  </si>
  <si>
    <t>EMPAQUE CILINDRO</t>
  </si>
  <si>
    <t>EMPAQUE EXOSTO</t>
  </si>
  <si>
    <t>EMPAQUE TAPA EMBRAGUE</t>
  </si>
  <si>
    <t>EMPAQUE TAPA LATERAL</t>
  </si>
  <si>
    <t>EMPAQUE TAPA NEUTRO</t>
  </si>
  <si>
    <t>EMPAQUE TAPA VOLANTE</t>
  </si>
  <si>
    <t>EMPAQUETADURA BOMBA FRENO</t>
  </si>
  <si>
    <t>EMPAQUETADURA MORDAZA</t>
  </si>
  <si>
    <t>ESPEJO</t>
  </si>
  <si>
    <t>EXOSTO COMPLETO</t>
  </si>
  <si>
    <t>FILTRO GASOLINA</t>
  </si>
  <si>
    <t>FLASHER</t>
  </si>
  <si>
    <t>FUNDA ACELERADOR</t>
  </si>
  <si>
    <t>GUARDABARRO DELANTERO</t>
  </si>
  <si>
    <t>GUARDABARRO TRASERO</t>
  </si>
  <si>
    <t>GUARDAPOLVO TELESCOPIO</t>
  </si>
  <si>
    <t>GUAYA CHOQUE</t>
  </si>
  <si>
    <t>GUAYA VELOCIMETRO</t>
  </si>
  <si>
    <t>GUIA CULATA</t>
  </si>
  <si>
    <t>GUIA CURVA REPARTICION</t>
  </si>
  <si>
    <t>GUIA RECTA REPARTICION</t>
  </si>
  <si>
    <t>INSTALACION ELECTRICA</t>
  </si>
  <si>
    <t>JUEGO BANDAS TRASERAS</t>
  </si>
  <si>
    <t>JUEGO CAUCHOS EMBRAGUE</t>
  </si>
  <si>
    <t>JUEGO CUNAS DIRRECCION</t>
  </si>
  <si>
    <t>JUEGO DISCOS EMBRAGUE</t>
  </si>
  <si>
    <t>JUEGO RADIOS</t>
  </si>
  <si>
    <t>KIT ARRASTRE</t>
  </si>
  <si>
    <t>KIT BIELA MOTOR</t>
  </si>
  <si>
    <t>KIT BUJES TIJERA</t>
  </si>
  <si>
    <t>KIT CARBURADOR</t>
  </si>
  <si>
    <t>KIT EMPAQUES MOTOR</t>
  </si>
  <si>
    <t>KIT PISTON Y ANILLOS</t>
  </si>
  <si>
    <t>LLAVE PASO GASOLINA</t>
  </si>
  <si>
    <t>MANGUERA GASOLINA</t>
  </si>
  <si>
    <t>MANIGUETA EMBRAGUE</t>
  </si>
  <si>
    <t>MANIGUETA FRENO</t>
  </si>
  <si>
    <t>MANZANA DELANTERA</t>
  </si>
  <si>
    <t>MANZANA TRASERA</t>
  </si>
  <si>
    <t>MORDAZA DELANTERA</t>
  </si>
  <si>
    <t xml:space="preserve">MOTOR ARRANQUE </t>
  </si>
  <si>
    <t>O'RING TAPA</t>
  </si>
  <si>
    <t>PASTA STOP</t>
  </si>
  <si>
    <t>PATA LATERAL</t>
  </si>
  <si>
    <t>PEDAL FRENO TRASERO</t>
  </si>
  <si>
    <t xml:space="preserve">PERA FRENO </t>
  </si>
  <si>
    <t>PERA NEUTRO</t>
  </si>
  <si>
    <t>PIÑON  1a CAJA</t>
  </si>
  <si>
    <t>PLATO BOBINAS</t>
  </si>
  <si>
    <t>PLATO Y NUCLEO</t>
  </si>
  <si>
    <t>PORTA BANDAS TRASERO</t>
  </si>
  <si>
    <t>PORTA MAGNETO</t>
  </si>
  <si>
    <t>PORTA MANIGUETA</t>
  </si>
  <si>
    <t>PULVERIZADOR</t>
  </si>
  <si>
    <t>REGULADOR RECTIFICADOR</t>
  </si>
  <si>
    <t>RESORTE PATA LATERAL</t>
  </si>
  <si>
    <t>RESORTE VALVULA</t>
  </si>
  <si>
    <t>RETEN CAJA</t>
  </si>
  <si>
    <t>RETEN EJE SALIDA</t>
  </si>
  <si>
    <t>RETEN TELESCOPIO</t>
  </si>
  <si>
    <t>RIN DELANTERO</t>
  </si>
  <si>
    <t>RIN TRASERO</t>
  </si>
  <si>
    <t>RODILLO AGUJAS</t>
  </si>
  <si>
    <t>SILICONA ULTRAGREY</t>
  </si>
  <si>
    <t>SOKET FAROLA</t>
  </si>
  <si>
    <t>STOP COMPLETO</t>
  </si>
  <si>
    <t>SWICHT ENCENDIDO</t>
  </si>
  <si>
    <t>TANQUE GASOLINA</t>
  </si>
  <si>
    <t>TAPA NEUTRO</t>
  </si>
  <si>
    <t>TAPA TANQUE</t>
  </si>
  <si>
    <t>TELESCOPIO</t>
  </si>
  <si>
    <t>TENSOR CADENILLA</t>
  </si>
  <si>
    <t>TORNILLO CULATA</t>
  </si>
  <si>
    <t>TORNILLOS CON TUERCAS  8MM- 10MM- 12MM- 14MM</t>
  </si>
  <si>
    <t>VALVULA ADMISION</t>
  </si>
  <si>
    <t>VALVULA ESCAPE</t>
  </si>
  <si>
    <t>VARILLA FRENO</t>
  </si>
  <si>
    <t xml:space="preserve">SUZUKI GS 125 modelo 2010-2022 Cilindraje 125 Combustible </t>
  </si>
  <si>
    <t>BOMBA FRENO</t>
  </si>
  <si>
    <t>CILINDRO</t>
  </si>
  <si>
    <t>CDI</t>
  </si>
  <si>
    <t>CULATIN</t>
  </si>
  <si>
    <t>DESCANSA PIES</t>
  </si>
  <si>
    <t>ELEVADOR CORRIENTE</t>
  </si>
  <si>
    <t>FUSIBLE 10/15/20/25/30/35/40</t>
  </si>
  <si>
    <t>MORDAZA TRASERA</t>
  </si>
  <si>
    <t>RELAY</t>
  </si>
  <si>
    <t>RETEN EJE CAMBIOS</t>
  </si>
  <si>
    <t>TAMBORES EMBRAGUE</t>
  </si>
  <si>
    <t>TIJERA</t>
  </si>
  <si>
    <t>VELOCIMETRO</t>
  </si>
  <si>
    <t xml:space="preserve">SUZUKI GS 150R, GSR 150, GSX150 modelo 2013 - 2022 Cilindraje 150 </t>
  </si>
  <si>
    <t>CADENA ARRASTRE</t>
  </si>
  <si>
    <t>PISTON</t>
  </si>
  <si>
    <t>RETEN CRANK</t>
  </si>
  <si>
    <t xml:space="preserve">SUZUKI GIXXER modelo 2017-2022 Cilindraje 150 Combustible </t>
  </si>
  <si>
    <t xml:space="preserve">SUZUKI DR 200 - DRX 200 cilindraje 200 </t>
  </si>
  <si>
    <t>ARBOL DE LEVAS</t>
  </si>
  <si>
    <t xml:space="preserve">BALINERA RUEDA DELANTERA </t>
  </si>
  <si>
    <t xml:space="preserve">BALINERA RUEDA TRASERA </t>
  </si>
  <si>
    <t xml:space="preserve">BALIZAS DELANTERAS </t>
  </si>
  <si>
    <t xml:space="preserve">BALIZAS TRASERA </t>
  </si>
  <si>
    <t xml:space="preserve">BARRA TELESCOPIO </t>
  </si>
  <si>
    <t>BAUL</t>
  </si>
  <si>
    <t>BOBINA DE LUCES</t>
  </si>
  <si>
    <t>CADENILLA</t>
  </si>
  <si>
    <t>CARENAJE</t>
  </si>
  <si>
    <t>CAUCHO CONECTOR CARBURADOR</t>
  </si>
  <si>
    <t>DESLIZADOR DISCOS DE EMBRAGUE</t>
  </si>
  <si>
    <t>EMPAQUETADURA BOMBA DE FRENO</t>
  </si>
  <si>
    <t>ESPARRAGOS</t>
  </si>
  <si>
    <t>GUARDACADENA</t>
  </si>
  <si>
    <t>JUEGO BUJES MONOSCHOK</t>
  </si>
  <si>
    <t>JUEGO CUNAS DIRECCION</t>
  </si>
  <si>
    <t>JUEGO COMPLETO 2 TAPAS LATERALES, GUARDABARRO DELANTERO Y TRASERO Y CARENAJE</t>
  </si>
  <si>
    <t>JUEGO DE BALIZAS</t>
  </si>
  <si>
    <t xml:space="preserve">KIT ARRASTRE SUZUKI </t>
  </si>
  <si>
    <t>KIT BUJES TRAPECIO</t>
  </si>
  <si>
    <t>LEVA DE FRENO</t>
  </si>
  <si>
    <t>MONOSHOCK SUZUKI</t>
  </si>
  <si>
    <t>MORDAZA DE FRENO</t>
  </si>
  <si>
    <t>NEUMATICO</t>
  </si>
  <si>
    <t>PIÑON 2a CAJA</t>
  </si>
  <si>
    <t>PIÑON 3a CAJA</t>
  </si>
  <si>
    <t>PIÑON 4a CAJA</t>
  </si>
  <si>
    <t>PIÑON 5a CAJA</t>
  </si>
  <si>
    <t>PORTAVELOCIMETRO</t>
  </si>
  <si>
    <t>RETEN EJE DE EMBREGUE</t>
  </si>
  <si>
    <t xml:space="preserve">RETEN LEVA FRENO </t>
  </si>
  <si>
    <t>SELLOS TAPAS VALVULAS</t>
  </si>
  <si>
    <t>SIRENA 10 TONOS</t>
  </si>
  <si>
    <t>TAPA CLUSH</t>
  </si>
  <si>
    <t>TAPA O PLACA DISCOS EMBRAGUE</t>
  </si>
  <si>
    <t>TAPA VOLANTE</t>
  </si>
  <si>
    <t>TORNILLO PORTA BANDAS</t>
  </si>
  <si>
    <t>TRAPECIO</t>
  </si>
  <si>
    <t xml:space="preserve">SUZUKI DR 650 Cilindraje 650 Combustible </t>
  </si>
  <si>
    <t>ANILLOS MOTOR</t>
  </si>
  <si>
    <t>ARANDELA AJUSTE PIÑON</t>
  </si>
  <si>
    <t>BALIZAS DELANTERA JUEGO SUZUKI</t>
  </si>
  <si>
    <t>BALIZAS TRASERA SUZUKI</t>
  </si>
  <si>
    <t>BOMBA FRENO DELANTERA</t>
  </si>
  <si>
    <t>BOMBA FRENO TRASERA</t>
  </si>
  <si>
    <t>BUJE MOTOR ARRANQUE</t>
  </si>
  <si>
    <t>CAJA PORTAVELOCIMETRO</t>
  </si>
  <si>
    <t>CENTRO O NUCLEO EMBRAGUE</t>
  </si>
  <si>
    <t>COLECTOR ARRANQUE</t>
  </si>
  <si>
    <t>DEPOSITO LIQUIDO FRENOS</t>
  </si>
  <si>
    <t>EMBRAGUE DE ARRANQUE</t>
  </si>
  <si>
    <t>EMPAQUE TAPA  VOLANTE</t>
  </si>
  <si>
    <t>EMPAQUETADURA BOMBA FRENO TRASERA</t>
  </si>
  <si>
    <t>ENFRIADOR DE ACEITE</t>
  </si>
  <si>
    <t>ESCOBILLAS</t>
  </si>
  <si>
    <t>JUEGO ANILLOS Y PISTON</t>
  </si>
  <si>
    <t>JUEGO BALINERAS DIRECCION</t>
  </si>
  <si>
    <t>MANGUERAS ENFRIADOR ACEITE</t>
  </si>
  <si>
    <t>MONOSHOCK</t>
  </si>
  <si>
    <t>ORQUILLAS CAMBIOS</t>
  </si>
  <si>
    <t xml:space="preserve">YAMAHA XTZ 125 Cilindraje 125 Combustible </t>
  </si>
  <si>
    <t>AMORTIGUADOR TRASERO MONOCHOK</t>
  </si>
  <si>
    <t>AUTOMATICO</t>
  </si>
  <si>
    <t>BOBINA DE ENCENDIDO</t>
  </si>
  <si>
    <t>CADENA DE REPARTICION</t>
  </si>
  <si>
    <t xml:space="preserve">DIRECCIONAL </t>
  </si>
  <si>
    <t>EJE DE RUEDA</t>
  </si>
  <si>
    <t>EMPAQUE DE CULATA</t>
  </si>
  <si>
    <t>EMPAQUE DEL BLOQUE</t>
  </si>
  <si>
    <t>FLASHER 12 VOLTIOS</t>
  </si>
  <si>
    <t>GUAYA CLUTCH</t>
  </si>
  <si>
    <t>JEUGO BUJES MONO SHOCK</t>
  </si>
  <si>
    <t>JUEGO BANDAS TRASERA</t>
  </si>
  <si>
    <t>JUEGO DISCO EMBRAGUE</t>
  </si>
  <si>
    <t>KIT BUJES TIJERAS</t>
  </si>
  <si>
    <t>KIT DE ARRASTRE</t>
  </si>
  <si>
    <t>MANILAR</t>
  </si>
  <si>
    <t>PALANCA DE CRAN</t>
  </si>
  <si>
    <t xml:space="preserve">PASADOR TIJERA </t>
  </si>
  <si>
    <t>PIÑON DE ARRANQUE</t>
  </si>
  <si>
    <t>PIÑON DE VELOCIMETRO</t>
  </si>
  <si>
    <t>PITO</t>
  </si>
  <si>
    <t>REGULADOR</t>
  </si>
  <si>
    <t>RETEN TAPA VOLANTE</t>
  </si>
  <si>
    <t>RETEN TELESCOPICO</t>
  </si>
  <si>
    <t>RETENEDOR</t>
  </si>
  <si>
    <t>TAPA LATERAL</t>
  </si>
  <si>
    <t>TAMBOR DE EMBRAGUE</t>
  </si>
  <si>
    <t>TORNILLO PORTA SPLOKER</t>
  </si>
  <si>
    <t>VALVULA DE ADMISION</t>
  </si>
  <si>
    <t xml:space="preserve">YAMAHA XTZ 250 Cilindraje 250 Combustible </t>
  </si>
  <si>
    <t>AUTOMATICO  O RELAY ARRANQUE</t>
  </si>
  <si>
    <t>BOBINA  PLATO DE LUCES</t>
  </si>
  <si>
    <t>BOMBA DE COMUSTIBLE</t>
  </si>
  <si>
    <t>BOMBA FRENO DELANTERO</t>
  </si>
  <si>
    <t xml:space="preserve">BOMBILLO STOP </t>
  </si>
  <si>
    <t>BRAZO MONOCHOCK</t>
  </si>
  <si>
    <t>CDI O COMPUTADOR</t>
  </si>
  <si>
    <t>CUERPO DE ACELERACION</t>
  </si>
  <si>
    <t>DEPOSITO LIQUIDO FRENOS TRASEROS</t>
  </si>
  <si>
    <t>GUAYA ACELERADOR DOBLE</t>
  </si>
  <si>
    <t xml:space="preserve">INYECTOR </t>
  </si>
  <si>
    <t>JUEGO DE ANILLOS</t>
  </si>
  <si>
    <t>JUEGO PASTILLAS TRASERA</t>
  </si>
  <si>
    <t>PERA FRENO DELANTERO</t>
  </si>
  <si>
    <t>PERA FRENO TRASERO</t>
  </si>
  <si>
    <t xml:space="preserve">PISTON </t>
  </si>
  <si>
    <t>PORTAMANIGUETA</t>
  </si>
  <si>
    <t>PLATO ESCOBILLAS</t>
  </si>
  <si>
    <t>REGULADOR ORIGINAL</t>
  </si>
  <si>
    <t>RELAY ENCENDIDO</t>
  </si>
  <si>
    <t xml:space="preserve">RETEN CAJA </t>
  </si>
  <si>
    <t>RIN  DELANTERO</t>
  </si>
  <si>
    <t>SENSOR DE INCLINACION</t>
  </si>
  <si>
    <t>SENSOR VELOCIMETRO</t>
  </si>
  <si>
    <t>SUICHE ENCENDIDO</t>
  </si>
  <si>
    <t xml:space="preserve">TAPA O PLACA DISCOS EMBRAGUE </t>
  </si>
  <si>
    <t>TAMBOR EMBRAGUE</t>
  </si>
  <si>
    <t>HONDA XR 250, 250L, 250R -L  Cilindraje 250 Combuistibel Gasolina</t>
  </si>
  <si>
    <t>AMORTIGUADOR MONOCHOK</t>
  </si>
  <si>
    <t>CILINDRO  MOTOR</t>
  </si>
  <si>
    <t>COJIN AJUSTADOR DE VALVULA</t>
  </si>
  <si>
    <t>JUEGO DE BANDAS TRASERAS</t>
  </si>
  <si>
    <t xml:space="preserve">KIT ARRASTRE </t>
  </si>
  <si>
    <t>LEVANTADOR DE VALVULA</t>
  </si>
  <si>
    <t>MANGUERA ACEITE</t>
  </si>
  <si>
    <t>ORQUILLA CAJA</t>
  </si>
  <si>
    <t>RADIADOR DE ACEITE</t>
  </si>
  <si>
    <t>HONDA XR 150 -L modelo 2016 - 2022 Cilindraje 150 Combustible Gasolina</t>
  </si>
  <si>
    <t>PALANCA CRANK</t>
  </si>
  <si>
    <t>MOTO AUTECO BAJAJ Cilindraje 200-220 Tipo de  Combustible Gasolina</t>
  </si>
  <si>
    <t xml:space="preserve">AUTOMATICO </t>
  </si>
  <si>
    <t>CAUCHOS PORTA SPROCKET</t>
  </si>
  <si>
    <t>EJE PRINCIPAL DE ARRASTRE</t>
  </si>
  <si>
    <t>EMBOBINADO</t>
  </si>
  <si>
    <t>LEVA FRENO</t>
  </si>
  <si>
    <t>MOTO AUTECO BAJAJ DISCOVERY 150 ST modelo 2019-2021 Cilindraje 150 Combustible gasolina</t>
  </si>
  <si>
    <t>MOTO YAMAHA FZ ,  FZ 16 FAZER  FZ- 16 modelo 2012-2022 Cilindraje  153-150 Combustible Gasolina</t>
  </si>
  <si>
    <t>BOMBA COMBUSTIBLE</t>
  </si>
  <si>
    <t>CANASTILLA BIELA</t>
  </si>
  <si>
    <t>TRAPESIO</t>
  </si>
  <si>
    <t>YAMAHA ESTÁNDAR 1200 modelo 2017-2022 Cilindraje 1200 Gasolina</t>
  </si>
  <si>
    <t>BALIZAS DELANTERA</t>
  </si>
  <si>
    <t>BOBINA LUCES</t>
  </si>
  <si>
    <t>PIÑON 6a CAJA</t>
  </si>
  <si>
    <t xml:space="preserve">MOTO SUZUKI DL-650 VESTROM DL650 XT </t>
  </si>
  <si>
    <t>BALIZAS DELANTERA UND SUZUKI</t>
  </si>
  <si>
    <t>BRONCES CAJA</t>
  </si>
  <si>
    <t>PIÑON MOTOR ARRANQUE</t>
  </si>
  <si>
    <t>MOTO HONDA CB 150 modelo 2014-2021 Cilindraje 150 Combustible Gasolina</t>
  </si>
  <si>
    <t>CAUCHO COLECTOR CARBURADOR</t>
  </si>
  <si>
    <t>SOPORTE BATERIA</t>
  </si>
  <si>
    <t>SOPORTE TANQUE</t>
  </si>
  <si>
    <t xml:space="preserve">HONDA XRE 300, XRE300 ABS, SAHARA, TORNADO </t>
  </si>
  <si>
    <t>BASE ESPEJO DERECHO</t>
  </si>
  <si>
    <t>BASE ESPEJO IZQUIERDO</t>
  </si>
  <si>
    <t>BOBINA DE CORRIENTE</t>
  </si>
  <si>
    <t>EJE CAMBIOS</t>
  </si>
  <si>
    <t>EMPAQUE CULATIN</t>
  </si>
  <si>
    <t>FILTRO COMBUSTIBLE</t>
  </si>
  <si>
    <t>IMPULSADOR VALVULA</t>
  </si>
  <si>
    <t>JUEGO CAUCHOS PORTA SPROKER</t>
  </si>
  <si>
    <t>MANILAR O CABRILLA</t>
  </si>
  <si>
    <t>MONEDA VALVULA</t>
  </si>
  <si>
    <t>O'RING TUBO REFRIGERACIÓN</t>
  </si>
  <si>
    <t>SIRENA DE TONOS</t>
  </si>
  <si>
    <t>YAMAHA 150 MODELO 2012 A 2021 CILINDRAJE 150 TIPO DE COMBUSTIBLE GASOLINA</t>
  </si>
  <si>
    <t xml:space="preserve">ANILLOS </t>
  </si>
  <si>
    <t xml:space="preserve">HONDA XRE 190 </t>
  </si>
  <si>
    <t>AJUSTADOR CADENA DE ARRASTRE</t>
  </si>
  <si>
    <t>CAUCHOS TACOS JUEGO</t>
  </si>
  <si>
    <t>DESCANSA PIES JUEGO</t>
  </si>
  <si>
    <t xml:space="preserve">JUEGO BALINERAS O CUNAS DIRECCION </t>
  </si>
  <si>
    <t xml:space="preserve">ORING TAPA FILTRO ACEITE </t>
  </si>
  <si>
    <t>ACEITES</t>
  </si>
  <si>
    <t>LLANTAS</t>
  </si>
  <si>
    <t>LLANTA REFERENCIA 110/80 -18</t>
  </si>
  <si>
    <t>LLANTA REFERENCIA 80/90-21</t>
  </si>
  <si>
    <t>LLANTA REFERENCIA 120/80 -18</t>
  </si>
  <si>
    <t>LLANTA REFERENCIA 120/90 -17</t>
  </si>
  <si>
    <t>LLANTA REFERENCIA 120/70-17</t>
  </si>
  <si>
    <t>LLANTA REFERENCIA 90/90-21</t>
  </si>
  <si>
    <t>LLANTA REFERENCIA 100/90-18 TRASERA</t>
  </si>
  <si>
    <t>LLANTA REFERENCIA  2.75- 18 DELANTERA</t>
  </si>
  <si>
    <t>LLANTA REFERENCIA 100/80-17 DELANTERA</t>
  </si>
  <si>
    <t>LLANTA REFERENCIA 130/70-17 TRASERA</t>
  </si>
  <si>
    <t>LLANTA RADIAL  REFERENCIA   110/80/19</t>
  </si>
  <si>
    <t>LLANTA RADIAL REFERENCIA  150/70-17 TRASERA</t>
  </si>
  <si>
    <t xml:space="preserve">LLANTA REFERENCIA 90/90-19 </t>
  </si>
  <si>
    <t>LLANTA REFERENCIA 90/90-18</t>
  </si>
  <si>
    <t>LLANTA REFERENCIA 110/80-17 DELANTERA</t>
  </si>
  <si>
    <t>LLANTA REFERENCIA 140/70-17  TRASERA</t>
  </si>
  <si>
    <t>LLANTA REFERENCIA  2.50-17  DELANTERA</t>
  </si>
  <si>
    <t>LLANTA REFERENCIA  2.75-17 TRASERA</t>
  </si>
  <si>
    <t>LLANTA REFERENCIA 130/80-17 TRASERA</t>
  </si>
  <si>
    <t xml:space="preserve">LLANTA REFERENCIA 110/90 -17 </t>
  </si>
  <si>
    <t xml:space="preserve">LLANTA REFERENCIA 100/80-16 </t>
  </si>
  <si>
    <t>LLANTA REFERENCIA 110/90-16 Y/O 3,50-16 TL</t>
  </si>
  <si>
    <t xml:space="preserve">LLANTA REFERENCIA  90/90R17 DELANTERA </t>
  </si>
  <si>
    <t>LLANTA REFERENCIA 100/90/17 TRASERA</t>
  </si>
  <si>
    <t>LLANTA REFERENCIA 120/70-18</t>
  </si>
  <si>
    <t xml:space="preserve">LLANTA REFERENCIA 160/60 R17 TRASERA </t>
  </si>
  <si>
    <t>BATERIAS</t>
  </si>
  <si>
    <t xml:space="preserve">12 VOLTIOS 7 AMPERIOS </t>
  </si>
  <si>
    <t xml:space="preserve">12 VOLTIOS 9 AMPERIOS </t>
  </si>
  <si>
    <t xml:space="preserve">12 VOLTIOS 5 AMPERIOS </t>
  </si>
  <si>
    <t>MOTOCICLETAS</t>
  </si>
  <si>
    <t>ARREGLO COJIN SILLETERIA</t>
  </si>
  <si>
    <t>ARREGLO PARRILLA</t>
  </si>
  <si>
    <t xml:space="preserve"> MANO DE OBRA MOTOS 4 TIEMPOS SUZUKI DR-200, DRX-200</t>
  </si>
  <si>
    <t>ARREGLO ODOMETRO</t>
  </si>
  <si>
    <t>ARREGLO SILLIN</t>
  </si>
  <si>
    <t xml:space="preserve">CALIBRAR VALVULAS Y CAMBIO ORING </t>
  </si>
  <si>
    <t>CALCOMANIAS NUEVA SIMBOLOGIA INSTITUCIONAL</t>
  </si>
  <si>
    <t>ESCANEO</t>
  </si>
  <si>
    <t>ENRADIAR RIN</t>
  </si>
  <si>
    <t>LAVADO DE INYECTOR</t>
  </si>
  <si>
    <t>LUBRICACIÓN Y MANTENIMIENTO GUAYAS</t>
  </si>
  <si>
    <t>PINTURA CASCO</t>
  </si>
  <si>
    <t>PINTURA PIEZA</t>
  </si>
  <si>
    <t>PINTURA TANQUE EN VERDE REFLECTIVO</t>
  </si>
  <si>
    <t xml:space="preserve">RECTIFICADA CILINDRO </t>
  </si>
  <si>
    <t>RECTIFICAR ROSCA</t>
  </si>
  <si>
    <t xml:space="preserve">RECTIFICAR PISTAS BALINERA </t>
  </si>
  <si>
    <t xml:space="preserve">REPARACION CAJA DE CAMBIOS </t>
  </si>
  <si>
    <t xml:space="preserve">REPARACION DE MOTOR </t>
  </si>
  <si>
    <t xml:space="preserve">RETIFICAR CULATA </t>
  </si>
  <si>
    <t>SENTAR VALVULAS</t>
  </si>
  <si>
    <t>SINCRONIZACION</t>
  </si>
  <si>
    <t>SOLDADURA ALUMINIO</t>
  </si>
  <si>
    <t>SOLDADURA EXOSTO</t>
  </si>
  <si>
    <t xml:space="preserve"> MANO DE OBRA MOTOS SUZUKI GN125, GS125, GS 150R, GSR 150, GSX150, GIXXER</t>
  </si>
  <si>
    <t xml:space="preserve"> MANO DE OBRA MOTOS SUZUKI DL-650, YAMAHA ESTÁNDAR 1200, DR-650, DL650XT</t>
  </si>
  <si>
    <t>ARREGLO TIJERA</t>
  </si>
  <si>
    <t xml:space="preserve">SENTAR VALVULAS </t>
  </si>
  <si>
    <t xml:space="preserve">SOLDAR BASE Y PATA LATERAL </t>
  </si>
  <si>
    <t>LAVADO SENCILLO MOTOCICLETA</t>
  </si>
  <si>
    <t>LAVADO SENCILLO VEHÍCULO BUS-BUSETA-CAMION-TANQUETA</t>
  </si>
  <si>
    <t>LAVADO GENERAL (INCLUYE MOTOR)   BUS-BUSETA-CAMION-TANQUETA</t>
  </si>
  <si>
    <t>CAMIONETA HYUNDAI STARIA</t>
  </si>
  <si>
    <t xml:space="preserve">NISSAN NP-300 FRONTIER Cilindraje 2400-3000 </t>
  </si>
  <si>
    <t>LLANTA REFERENCIA 265/60 R18</t>
  </si>
  <si>
    <t xml:space="preserve">RODAMIENTO INTERNO </t>
  </si>
  <si>
    <t>RODAMIENTO EXTERNO</t>
  </si>
  <si>
    <t>EMBRAGUE AIRE ACONDICIONADO</t>
  </si>
  <si>
    <t>MANGUERA ADMISION MOTOR</t>
  </si>
  <si>
    <t>MANGUERA TARRO RECUPERADOR</t>
  </si>
  <si>
    <t>RODAMIENTO COMPLETO</t>
  </si>
  <si>
    <t>RODAMIENTO DELANTERO COMPLETO</t>
  </si>
  <si>
    <t>RODAMIENTO TRASERO COMPLETO</t>
  </si>
  <si>
    <t xml:space="preserve">CAMIONETA HYUNDAI KONA			</t>
  </si>
  <si>
    <t>BOMBA ELECTRO ASISTIDA DIRECIÓN</t>
  </si>
  <si>
    <t>MODULO TURBO</t>
  </si>
  <si>
    <t>EMBREGUE AIRE ACONDISIONADO</t>
  </si>
  <si>
    <t>RESORTE TENSOR MORDAZA FRENO</t>
  </si>
  <si>
    <t>VOLANTE EMBRAGUE</t>
  </si>
  <si>
    <t>TARRO RECUPERADOR DE REFRIGERANTE</t>
  </si>
  <si>
    <t>TARRO RECUPERADOR REFRIGERANTE</t>
  </si>
  <si>
    <t>PISTON CALIPER</t>
  </si>
  <si>
    <t>MANTENIMIENTO MORDAZA</t>
  </si>
  <si>
    <t>RODAMIENTO POLEA TENSOR DEL HIDRAULICO</t>
  </si>
  <si>
    <t>EXTRACCION TORNILLO SOPORTE CAJA</t>
  </si>
  <si>
    <t>YAMAHA FZN-A Cilindraje 250</t>
  </si>
  <si>
    <t>MITSUBISHI MONTERO SPORT A GASOLINA</t>
  </si>
  <si>
    <t>CAMPANA FRENO DELANTERO</t>
  </si>
  <si>
    <t>CAMARA DE FRENO</t>
  </si>
  <si>
    <t>COMPRESOR DE AIRE</t>
  </si>
  <si>
    <t>CILINDRO DE FRENO</t>
  </si>
  <si>
    <t>BOMBA DE FRENO</t>
  </si>
  <si>
    <t>VALVULAS DE FRENO</t>
  </si>
  <si>
    <t>VALVULA DE PEDAL</t>
  </si>
  <si>
    <t>TANQUE DE AIRE</t>
  </si>
  <si>
    <t>VALVULA RELAY</t>
  </si>
  <si>
    <t>VIDRIO PUERTA DE ACCESO</t>
  </si>
  <si>
    <t xml:space="preserve">BRAZO DIRECCIÓN </t>
  </si>
  <si>
    <t>CORREA HSG</t>
  </si>
  <si>
    <t>FLOWER AIRE ACONDICIONADO</t>
  </si>
  <si>
    <t>COMPRESOR DE AIRE ACONDICIONADO</t>
  </si>
  <si>
    <t>PASADOR DE MORDAZA DE FRENO</t>
  </si>
  <si>
    <t>FORD RANGER RANGER XL- XLT AT - FORD RANGER LIMITED AT  PICK UP</t>
  </si>
  <si>
    <t>MODULO DE LA BOMBA DE INYECCION</t>
  </si>
  <si>
    <t>DISCO DE FRENO DELANTERO</t>
  </si>
  <si>
    <t>DISCO DE FRENO TRASERO</t>
  </si>
  <si>
    <t>MULTIPLE DE ADMISIÓN</t>
  </si>
  <si>
    <t>PUNTA DE EJE</t>
  </si>
  <si>
    <t>SOPORTE MOTOR DELANTERO</t>
  </si>
  <si>
    <t>SOPORTE MOTOR PRINCIPAL</t>
  </si>
  <si>
    <t>CAJA DE DIRECCIÓN</t>
  </si>
  <si>
    <t>BOMBA AUXILIAR EMBRAGUE</t>
  </si>
  <si>
    <t>JUEGO SELLOS VALVULAS</t>
  </si>
  <si>
    <t>RADIADOR INTERCOLLER</t>
  </si>
  <si>
    <t>TUBO INTERCOLLER</t>
  </si>
  <si>
    <t>RESORTE ESPIRAL</t>
  </si>
  <si>
    <t>TRANSMISION O DIFERENCIAL</t>
  </si>
  <si>
    <t>SENSOR REVERSA</t>
  </si>
  <si>
    <t>FILTRO UREA ADBLUE</t>
  </si>
  <si>
    <t>INYECTOR UREA ADBLUE</t>
  </si>
  <si>
    <t>UNIDAD DE CONTROL ADBLUE COMPUTADOR</t>
  </si>
  <si>
    <t>CONVERTIDOR ADBLUE</t>
  </si>
  <si>
    <t>FILTRO AIR ACONDICIONADO</t>
  </si>
  <si>
    <t>CONDENSADOR DE AIRE ACONDICIONADO</t>
  </si>
  <si>
    <t>MOTOVENTILADOR AIRE ACONDICIONADO</t>
  </si>
  <si>
    <t>CONVERTIDOR CATALICIO</t>
  </si>
  <si>
    <t>CONVERTIDOR CATALITICO</t>
  </si>
  <si>
    <t>UNIDAD DE CONTROL ADBLUE</t>
  </si>
  <si>
    <t>ASPIRAL DELANTERO RESORTE</t>
  </si>
  <si>
    <t>PANORAMICO DELANTERO BLINDAJE TIPO III</t>
  </si>
  <si>
    <t>PANORAMICO TRASERO  BLINDAJE TIPO III</t>
  </si>
  <si>
    <t>VIDRIO PUERTA LATERAL BLINDAJE TIPO IIII</t>
  </si>
  <si>
    <t>PANORAMICO TRASERO BLINDAJE TIPO III</t>
  </si>
  <si>
    <t>SILLIN</t>
  </si>
  <si>
    <t>HORQUILLA DIRECCIÓN</t>
  </si>
  <si>
    <t>BUJES MORDAZA DELANTERO</t>
  </si>
  <si>
    <t>BUJES MORDAZA TRASERO</t>
  </si>
  <si>
    <t>MODULO FRENO ABS</t>
  </si>
  <si>
    <t>EJE DIRECCIÓN</t>
  </si>
  <si>
    <t>ANILLO PULSADOR ABS DELANTERO</t>
  </si>
  <si>
    <t>ANILLO PULSADOR ABS TRASERO</t>
  </si>
  <si>
    <t>TANQUE COMBUSTIBLE</t>
  </si>
  <si>
    <t>PILA BOMBA COMBUSTIBLE</t>
  </si>
  <si>
    <t>SILENCIADOR EXOSTO</t>
  </si>
  <si>
    <t>PALANCA DE CAMBIOS</t>
  </si>
  <si>
    <t>CANT.</t>
  </si>
  <si>
    <t>CANT</t>
  </si>
  <si>
    <t>ACEITE MOTOR 20W50 1/4 4 TIEMPOS</t>
  </si>
  <si>
    <t>CHEVROLET AVEO Cilindraje 1400-1600 Tipo combustible Gasolina</t>
  </si>
  <si>
    <t xml:space="preserve">CHEVROLET SAIL Cilindraje 1400-1600 </t>
  </si>
  <si>
    <t xml:space="preserve">CHEVROLET ONIX Cilindraje 1400-1600 </t>
  </si>
  <si>
    <t>AUTOMOVIL: (RENAULT LOGAN)  (KIA RIO) (HYUNDAI ACCENT, HB20) (NISSAN V-DRIVE, NISSAN VERSA), CHEVROLET AVEO, ONIX, SAIL</t>
  </si>
  <si>
    <t>CHEVROLET COLORADO</t>
  </si>
  <si>
    <t>CAMIONETA CABINADA CHEVROLET TRACKER</t>
  </si>
  <si>
    <t>Camioneta CHEVROLET D-MAX</t>
  </si>
  <si>
    <t>CAMIONETA CHEVROLET NHR</t>
  </si>
  <si>
    <t>CAMIONETAS DE PLATON: (NISSAN FRONTIER, KICKS, NP300), (NISSAN D-22, FRONTIER) - (TOYOTA HILUX)  (FORD RANGER), CHEVROLET COLORADO, D-MAX</t>
  </si>
  <si>
    <t>CAMIONETAS CABINADAS: HYNDAI TUCSON - DODGE RAM- TOYOTA PRADO, PRADO TXL, FORTUNER, FORD EXPLORER, MITSUBISHI MONTERO, CHEVROLET TRACKER, CHEVROLET NHR</t>
  </si>
  <si>
    <t>ALINEACION DIRECCION VEHICULOS LIVIANOS-CAMPEROS</t>
  </si>
  <si>
    <t>BALANCEO VEHICULOS LIVIANOS-CAMPEROS</t>
  </si>
  <si>
    <t>LAVADO SENCILLO VEHÍCULO LIVIANOS-CAMPEROS</t>
  </si>
  <si>
    <t>LAVADO GENERAL (INCLUYE MOTOR)   VEHÍCULO LIVIANOS-CAMPEROS</t>
  </si>
  <si>
    <t>BUS: INTERNATIONAL- HINO- CHEVROLET FRR</t>
  </si>
  <si>
    <t>BUSETA: HYUNDAI HD-78 - CAI MOVIL HYUNDAI, H1501D H1 - CHEVROLET NPR</t>
  </si>
  <si>
    <t>CAMION ESTACAS: FOTON AUMARK - HYUNDAI HD72 - CHEVROLET NPR - CHEVROLET KODIAK</t>
  </si>
  <si>
    <t>BUS CHEVROLET FRR</t>
  </si>
  <si>
    <t>CAMION CHEVROLET KODIAK</t>
  </si>
  <si>
    <t>CARRO-TANQUE CHEVROLET FVR</t>
  </si>
  <si>
    <t>MOTO YAMAHA YBR</t>
  </si>
  <si>
    <t>HONDA CB190R 2.0</t>
  </si>
  <si>
    <t>MANO DE OBRA MOTOS  XTZ 125, MOTO AUTECO BAJAJ, BAJAJ DISCOVERY 150 ST, YAMAHA FZ ,  FZ 16 FAZER  FZ- 16, CB-150,  CB190R, YAMAHA 150, YAMAHA YBR</t>
  </si>
  <si>
    <t>MANGUERA UREA</t>
  </si>
  <si>
    <t>MANGUERA INYECTOR DE ADBLUE</t>
  </si>
  <si>
    <t>TUBO DE DOSIFICACION DEF</t>
  </si>
  <si>
    <t>TORNILLO MORDAZA</t>
  </si>
  <si>
    <t>AJUSTAR CUNAS DE DIRECCIÓN</t>
  </si>
  <si>
    <t>AJUSTAR Y LUBRICAR KIT DE ARRASTRE</t>
  </si>
  <si>
    <t>CONDUCTO ALIMENTACIÓN UREA</t>
  </si>
  <si>
    <t xml:space="preserve">TOYOTA HILUX 4x4  /  FUEL INYECCION Cilindraje 2400 </t>
  </si>
  <si>
    <t>CABLEADO BATERIA NEGATIVO CON SENSOR DE MASA</t>
  </si>
  <si>
    <t>CARPA PLATON</t>
  </si>
  <si>
    <t>TAPA BASE BOMBA DE GASOLINA</t>
  </si>
  <si>
    <t>TAPETES JUEGO COMPLETO</t>
  </si>
  <si>
    <t>CONECTOR BOMBA UREA</t>
  </si>
  <si>
    <t>BOMBA UREA</t>
  </si>
  <si>
    <t>EMBUJAR MORDAZA</t>
  </si>
  <si>
    <t>TRANSMISOR DE LLAVE</t>
  </si>
  <si>
    <t>PROGRAMACIÓN LLAVE</t>
  </si>
  <si>
    <t>PROGRAMACION LLAVE</t>
  </si>
  <si>
    <t>TRANSMISOR LLAVE ENCENDIDO</t>
  </si>
  <si>
    <t>HYUNDAI STAREX</t>
  </si>
  <si>
    <t>MICROBUS NISSAN URVAN Cilindraje 2500-3000</t>
  </si>
  <si>
    <t>TARRO- DEPOSITO LIMPIABRISAS CON TAPA</t>
  </si>
  <si>
    <t>TAPA TARRO LIQUIDO REFRIGERANTE</t>
  </si>
  <si>
    <t>TARRO LIQUIDO REFRIGERANTE</t>
  </si>
  <si>
    <t>TARRO REFRIGERANTE CON TAPA</t>
  </si>
  <si>
    <t>TARRO RECUPERADOR DE REFRIGERANTE CON TAPA</t>
  </si>
  <si>
    <t>TAPA TARRO REFRIGERANTE</t>
  </si>
  <si>
    <t>RETEN TRASERO CAJA</t>
  </si>
  <si>
    <t>SENSOR VELOCIMETRO </t>
  </si>
  <si>
    <t>MODULO ABS</t>
  </si>
  <si>
    <t>CORREA BOMBA DE ACEITE</t>
  </si>
  <si>
    <t>EMPAQUE BOMBA DE ACEITE</t>
  </si>
  <si>
    <t>MANGUERA DEPOSITO REFRIGERANTE</t>
  </si>
  <si>
    <t>RETENEDOR DAMPER</t>
  </si>
  <si>
    <t>GRUA TIPO PLUMA INTERNATIONAL ESTÁNDAR</t>
  </si>
  <si>
    <t>BUSETA-CAMION CHEVROLET NPR</t>
  </si>
  <si>
    <t>GRUA PLANCHON CHEVROLET NQR</t>
  </si>
  <si>
    <t>GRUA INTERNATIONAL STANDARD Y CHEVROLET NQR- TANQUETA- CARROTANQUE CHEVROLET FVR</t>
  </si>
  <si>
    <t>CAMIONETA FORD ESCAPE PLATINUM HIBRIDA</t>
  </si>
  <si>
    <t>CAMIONETAS TIPO CAMPERO: RENAULT DUSTER - HYUNDAI KONA- FORD ESCAPE TITANIUM HIBRIDA</t>
  </si>
  <si>
    <t xml:space="preserve"> MANO DE OBRA MOTOS YAMAXA XTZ-250,  HONDA XRE-300, XRE300 ABS, SAHARA, HONDA XR 250, 250L, 250R -L, HONDA XR 150, XRE-190, YAMAHA FZN250-A</t>
  </si>
  <si>
    <t>CAMIONETA MITSUBISHI L-200</t>
  </si>
  <si>
    <t>TORNILLO PORTA PLATO</t>
  </si>
  <si>
    <t>RIN SELLOMATIC 17,5</t>
  </si>
  <si>
    <t>LUCES LATERALES</t>
  </si>
  <si>
    <t>REGLETA LUZ LED MEDIANA</t>
  </si>
  <si>
    <t>REGLETA LUZ LED PEQUEÑA</t>
  </si>
  <si>
    <t>REGLETA LUZ LED GRANDE</t>
  </si>
  <si>
    <t>RODAJA DE FRENO</t>
  </si>
  <si>
    <t>CHAPA PUERTA CONDUCTOR</t>
  </si>
  <si>
    <t>CHAPA BODEGA LATERAL</t>
  </si>
  <si>
    <t>CHAPA BODEGA TRASERA</t>
  </si>
  <si>
    <t>HOJA MUELLE DELANTERO</t>
  </si>
  <si>
    <t>HOJA MUELLE TRASERO</t>
  </si>
  <si>
    <t>TANQUE ALMACENAMIENTO UREA</t>
  </si>
  <si>
    <t>TAPIIZADA SILLA CONDUCTOR</t>
  </si>
  <si>
    <t>RETENEDOR RUEDA DELANTERA</t>
  </si>
  <si>
    <t>RETENEDOR RUEDA TRASERA</t>
  </si>
  <si>
    <t>CAMARA DE REVERSA</t>
  </si>
  <si>
    <t>LLAVE DE ENCENDIDO CON CODIGO INCLUYE ACTUALIZACIÓN</t>
  </si>
  <si>
    <t>AMORTIGUADOR PUERTA BAUL</t>
  </si>
  <si>
    <t>DIRECCIONAL DELANTERA</t>
  </si>
  <si>
    <t>DIRECCIONAL TRASERA</t>
  </si>
  <si>
    <t>BLOWER AIRE ACONDICIONADO</t>
  </si>
  <si>
    <t>ORING S/M</t>
  </si>
  <si>
    <t>CHAPA PUERTA CORREDIZA</t>
  </si>
  <si>
    <r>
      <t xml:space="preserve">VIDRIO LATERAL PUERTA DELANTERA </t>
    </r>
    <r>
      <rPr>
        <b/>
        <sz val="10"/>
        <rFont val="Arial"/>
        <family val="2"/>
      </rPr>
      <t>BLINDAJE TIPO III</t>
    </r>
  </si>
  <si>
    <r>
      <t xml:space="preserve">VIDRIO LATERAL PUERTA TRASERA </t>
    </r>
    <r>
      <rPr>
        <b/>
        <sz val="10"/>
        <rFont val="Arial"/>
        <family val="2"/>
      </rPr>
      <t>BLINDAJE TIPO III</t>
    </r>
  </si>
  <si>
    <t>HISTORICO 87-7-10040-2026</t>
  </si>
  <si>
    <t>CHUPA FRENO</t>
  </si>
  <si>
    <t>MANTENIMIENTO MORDAZA DE FRENO</t>
  </si>
  <si>
    <t>BASE AMORTIGUADOR DELANTERO</t>
  </si>
  <si>
    <t>BASE AMORTIGUADOR TRASERO</t>
  </si>
  <si>
    <t>TAPA BOMBA DE COMBUSTIBLE</t>
  </si>
  <si>
    <t>ORING BOMBA DE COMBUSTIBLE</t>
  </si>
  <si>
    <t>SOPORTE CAUCHO RADIADOR</t>
  </si>
  <si>
    <t>MANGUERA CALEFACCIÓN</t>
  </si>
  <si>
    <t>RETEN PIÑON CALADOR</t>
  </si>
  <si>
    <t>MANGUERA TARRO AGUA</t>
  </si>
  <si>
    <t>MANGUERA 13/32 A/A</t>
  </si>
  <si>
    <t>MANTENIMIENTO CUERPO DE ACELERACIÓN</t>
  </si>
  <si>
    <t>AJUSTE PROTECTOR EXOSTO</t>
  </si>
  <si>
    <t>D/M TUBO ALTA INYECTOR 2</t>
  </si>
  <si>
    <t>TOBERA RIEL INYECTOR</t>
  </si>
  <si>
    <t>CORAZA PROCTECTORA 1/2 MTRO</t>
  </si>
  <si>
    <t>CABLE CALIBRE 14 X METRO</t>
  </si>
  <si>
    <t>MANTENIMIENTO SISTEMA ADBLUE</t>
  </si>
  <si>
    <t>CORREA DE REPARTICIÓN</t>
  </si>
  <si>
    <t>FILTRO ADBLUE</t>
  </si>
  <si>
    <t>FILTRO UREA</t>
  </si>
  <si>
    <t>TANQUE UREA</t>
  </si>
  <si>
    <t>CONDUCTO UREA</t>
  </si>
  <si>
    <t>BARRA DEPROTECCIÓN</t>
  </si>
  <si>
    <t xml:space="preserve"> ELECTRO VÁLVULA FRENO AHOGO </t>
  </si>
  <si>
    <t>KIT DE COMPONENTES INTERNOS Y SELLOS ORIGINALES</t>
  </si>
  <si>
    <t>VÁLVULA DE MARIPOSA (COMPUERTA)</t>
  </si>
  <si>
    <t>EJE DE LA MARIPOSA Y RESORTE DE RETORNO</t>
  </si>
  <si>
    <t>TANQUE HÚMEDO (SUMINISTRO PRIMARIO)</t>
  </si>
  <si>
    <t>TANQUE DE SERVICIO DELANTERO (CIRCUITO SECUNDARIO)</t>
  </si>
  <si>
    <t>FILTRO SECADOR DE AIRE (SISTEMA DE FRENOS Y TANQUES)</t>
  </si>
  <si>
    <t>SWITCH PALANCA DE CONTROL COMPLETA</t>
  </si>
  <si>
    <t xml:space="preserve"> ELECTRO VÁLVULA FRENO AHOGO</t>
  </si>
  <si>
    <t>COMPONENTE / PRODUCTORANGO DE PRECIO ESTIMADO (COP)OBSERVACIÓN / APLICACIÓNELECTRO VÁLVULA FRENO AHOGO HINO 24V</t>
  </si>
  <si>
    <t xml:space="preserve">SENSORES DE TEMPERATURA Y FILTRO DE UREA: ELEMENTOS CONSUMIBLES </t>
  </si>
  <si>
    <t>SENSORES DE NOX (ENTRADA Y SALIDA): MIDEN EL NIVEL DE CONTAMINACIÓN ANTES Y DESPUÉS DEL CATALIZADOR PARA REGULAR LOS MILILITROS INYECTADOS.</t>
  </si>
  <si>
    <t>INYECTOR DE UREA: EXPONE LA MEZCLA EN FORMA DE PULVERIZACIÓN FINA DENTRO DEL TUBO.</t>
  </si>
  <si>
    <t>CATALIZADOR SCR (SILENCIADOR DE ESCAPE COMPLETO)</t>
  </si>
  <si>
    <t>ARREGLO SISTEMA DE FRENO DE AHOGO</t>
  </si>
  <si>
    <t>LAVADO DEL TANQUE DE UREA</t>
  </si>
  <si>
    <t>MANTENIMIENTO GENERAL DEL SISTEMA  (CAMBIO DE KIT SECADOR + PURGA TOTAL)</t>
  </si>
  <si>
    <t xml:space="preserve"> DESMONTAJE Y MONTAJE (D/M) DEL TANQUE</t>
  </si>
  <si>
    <t>ARREGLO DE BOMBA DEL SISTEMA HIDRAULICA</t>
  </si>
  <si>
    <t>ARREGLO SISTEMA DE UREA CSR</t>
  </si>
  <si>
    <t>ARREGLO SISTEMA HIDRAULICO</t>
  </si>
  <si>
    <t>ARREGLO SISTEMA NEUMATICO</t>
  </si>
  <si>
    <t xml:space="preserve">ARREGLO DE SISTEMA DE CÁMARA DE VIDEO Y LUZ LED DE ALTA POTENCIA ACOPLADA AL CAÑÓN O  SISTEMA DE VISIÓN Y APUNTAMIENTO TÁCTICO </t>
  </si>
  <si>
    <t>LAVADO DE RADIADOR Y TANQUE AUXILIAR</t>
  </si>
  <si>
    <t>LAVADO DE TANQUE DE UREA</t>
  </si>
  <si>
    <t>MANTENIMIENTO INTEGRAL DEL SISTEMA CAMBIO DE CARTUCHO DESECANTE, KIT DE SELLOS DE LA VÁLVULA DE PURGA, LIMPIEZA INTERNA DE TANQUES Y TEST DE FUGAS.</t>
  </si>
  <si>
    <t>BOMBA DE INYECCION DE UREA</t>
  </si>
  <si>
    <t>AJUSTE ESTRUCTURAL DE PUERTAS DELANTERAS, REVESTIMIENTO BALÍSTICO OPACO INTERNO EN ACERO DE ALTA DUREZA (6.5MM), SOLDADURA DE SOLAPES (OVERLAPS) Y CAMBIO DE BISAGRAS DE ALTA CARGA (HEAVY DUTY COMBAT HINGES).</t>
  </si>
  <si>
    <t>ARREGLO DEL FRENO DE AHOGO</t>
  </si>
  <si>
    <t>BLINDAJE OPACO Y TRANSPARENTE COMPUESTOS DE NIVELES CEN BR6 / NIJ III O SUPERIORES, CON PROTECCIÓN CONTRA FRAGMENTOS E IMPACTOS DE FUSIL CONVENCIONAL (7.62X51MM). MALLAS DE ACERO EXTERNAS EN TODAS LAS VENTANAS.</t>
  </si>
  <si>
    <t>CAMBIO DE ACEITE SINTÉTICO DE ALTA VISCOSIDAD PARA CAJA DE TRANSFERENCIA 4X4 (TRANSFER CASE) Y ALINEACIÓN GEOMÉTRICA DEL TERCER CARDÁN INTERMEDIO.</t>
  </si>
  <si>
    <t>CILINDRO / BOTELLA NEUMÁTICA DEL ACTUADOR DEL FRENO DE ESCAPE DE SERVICIO SEVERO PARA LÍNEA INTERNATIONAL SEVERE DUTY.</t>
  </si>
  <si>
    <t>CILINDROS HIDRÁULICOS DE DOBLE EFECTO PARA EL LEVANTE Y EMPUJE DE LA PALA FRONTAL (DOZER BLADE).</t>
  </si>
  <si>
    <t xml:space="preserve">COMPRESOR DE AIRE NUEVO </t>
  </si>
  <si>
    <t>CONSOLA INTERNA DE CABINA TÁCTICA: JOYSTICK ERGONÓMICO INDUSTRIAL INTEGRADO CON GATILLO DE DESCARGA Y MÓDULO LÓGICO PLC CANBUS DE ACOPLAMIENTO DE CONTROL DE VÁLVULAS.</t>
  </si>
  <si>
    <t>CUERPO DE TORRETA/CAÑÓN MONITOR ROBOTIZADO EN ALEACIÓN DE ALUMINIO PYROLITE CON SERVOMOTORES SELLADOS IP67/IP69K (GIRO 360° Y ELEVACIÓN VERTICAL -15° A +70°) Y BOQUILLA DE PATRÓN REGULABLE.</t>
  </si>
  <si>
    <t>CUERPO DE VÁLVULA DE ESCAPE COMPLETO ENSAMBLADO DE FÁBRICA (CARCASA DE FUNDICIÓN RESISTENTE A FATIGA TÉRMICA, MARIPOSA, EJE, BUJES DE GRAFITO, BRAZO DE ACCIONAMIENTO Y EMPAQUETADURA DE BRIDA) PARA MOTOR DIÉSEL CHASIS INTERNATIONAL HV507.</t>
  </si>
  <si>
    <t>DIAGNÓSTICO, DESMONTE, CAMBIO DE SELLOS HIDRÁULICOS (POLYSEAL), EMPAQUETADURAS Y CALIBRACIÓN DE CILINDROS DE DOBLE EFECTO DE LA PALA FRONTAL (DOZER BLADE) DE REMOCIÓN DE OBSTÁCULOS.</t>
  </si>
  <si>
    <t>ELECTROVÁLVULA DE CONTROL (SOLENOIDE) Y KIT DE ACOPLES RÁPIDOS NEUMÁTICOS PARA ACTIVACIÓN DEL FRENO DE ESCAPE.</t>
  </si>
  <si>
    <t>EXTRACTOR AXIAL TÁCTICO DE ALTO FLUJO (12" A 16") CON MOTOR ELÉCTRICO SELLADO CON PROTECCIÓN IP66/IP67 E INMUNIDAD A GASES CORROSIVOS Y AISLAMIENTO TÉRMICO CLASE H PARA EL HABITÁCULO CERRADO DEL MOTOR SECUNDARIO.</t>
  </si>
  <si>
    <t>FILTRO DE UREA</t>
  </si>
  <si>
    <t>FILTRO PRINCIPAL DE SUMINISTRO COALESCENTE PARA BOMBA DE UREA CON KIT DE JUNTAS TÓRICAS (O-RINGS) DE VITÓN ORIGINALES NAVISTAR.</t>
  </si>
  <si>
    <t>GOBERNADOR DE AIRE D-2</t>
  </si>
  <si>
    <t>INTERRUPTOR MASTER SWITCH CORTACORRIENTE GENERAL ELECTROMECÁNICO DE ALTA CAPACIDAD ORIGINAL NAVISTAR/COLE HERSEE (MÍNIMO 300A CONTINUOS, PROTECCIÓN MARINA IP67) CON BLOQUEO FÍSICO PARA CANDADO.</t>
  </si>
  <si>
    <t>INTERRUPTORES BALANCÍN DE TABLERO INTERRUPTORES MODULARES PARA ACTIVACIÓN DE ACCESORIOS DE AIRE (4X4, BAJO, BLOQUEOS).</t>
  </si>
  <si>
    <t>INVERSOR DC-AC ONDA SENOIDAL PURA, INVERSOR INDUSTRIAL DE 1.000W A 2.000W, ENTRADA 12V/24V, SALIDA 110V CA, CON PROTECCIÓN CONTRA CORTOCIRCUITO, SOBRECARGA Y ALTA TEMPERATURA.</t>
  </si>
  <si>
    <t>INVERSOR DE CORRIENTE INDUSTRIAL DE DC A AC (ONDA SENOIDAL PURA) DE 1.500W A 2.000W CON ENTRADAS PROTEGIDAS POR FUSIBLES ANL DE ALTA CARGA PARA LA ALIMENTACIÓN LIMPIA DE NVR, CÁMARAS Y RADIOCOMUNICACIONES SIN INTERFERENCIA.</t>
  </si>
  <si>
    <t>KIT DE COJINES / FUELLES DE HULE DE GEOMETRÍA PROGRESIVA (LOAD SPRINGS) ORIGINALES HENDRICKSON PARA EL TÁNDEM TRASERO DE DOBLE TROQUE (SISTEMAS VOCACIONALES ULTIMAAX / HAULMAXX).</t>
  </si>
  <si>
    <t>KIT DE MANGUERAS FLEXIBLES DE ALIMENTACIÓN Y RETORNO TRENZADAS DE ACERO INOXIDABLE (TIPO AEROQUIP) CON FUNDAS TÉRMICAS IGNÍFUGAS PARA AISLAMIENTO DE CALOR EXTERNO.</t>
  </si>
  <si>
    <t>KIT DE MANTENIMIENTO ANUAL DE UNIDADES DE ALMACENAMIENTO: SUMINISTRO DE CARTUCHO DESECANTE COALESCENTE, VÁLVULAS DE DRENAJE MANUAL POR GUAYA/TIRADOR (TIPO BERG) E INSPECCIÓN INTERNA DE TANQUES DE ACERO ASME.</t>
  </si>
  <si>
    <t>KIT DE MANTENIMIENTO PREVENTIVO INTEGRAL PARA MOTOR DIÉSEL ESTACIONARIO AUXILIAR (CUMMINS/PERKINS) DE ACCIONAMIENTO DE MOTOBOMBA: FILTROS DE ACEITE, AIRE DE DOS ETAPAS, COMBUSTIBLE CON SEPARADOR DE AGUA Y LUBRICANTE HEAVY DUTY.</t>
  </si>
  <si>
    <t>KIT DE SELLOS (RETENES / O-RINGS)</t>
  </si>
  <si>
    <t>KIT DE SUMINISTRO DE CÁMARA TÁCTICA ESTABILIZADA CON ZOOM ÓPTICO 10X Y REFLECTOR DE ALTA POTENCIA LED/IR ACOPLADO AL CAÑÓN CON JAULA DE ACERO INOXIDABLE CONTRA IMPACTOS VANDÁLICOS.</t>
  </si>
  <si>
    <t>LÍNEAS FLEXIBLES TRENZADAS (AEROQUIP) MANGUERAS CON MALLA DE ACERO INOXIDABLE Y RACORES DE SEGURIDAD PARA LA LÍNEA DE ALIMENTACIÓN Y RETORNO AL TANQUE.</t>
  </si>
  <si>
    <t>MANIFOLD / BLOQUE DE ELECTROVÁLVULAS NEUMÁTICAS DE 5/2 VÍAS PARA CHASIS, CONTROLADAS A 24V CC CON AISLAMIENTO CLASE H Y CONECTORES TIPO DEUTSCH SELLADOS CONTRA VIBRACIÓN SEVERA.</t>
  </si>
  <si>
    <t>MANO DE OBRA ESPECIALIZADA PARA EL DESMONTE DE LA UNIDAD DEL BLOQUE, RECTIFICACIÓN INTERMEDIA, DESCARBONIZACIÓN QUÍMICA TÉRMICA DEL TUBO DE DESCARGA DE ACERO Y MONTAJE SINCRONIZADO.</t>
  </si>
  <si>
    <t>MANÓMETRO INDUSTRIAL DE PRESIÓN (AGUA O ACEITE DE PALA) CON CAJA DE ACERO INOXIDABLE, ESCALA DOBLE Y CARÁTULA LLENA DE GLICERINA LÍQUIDA ANTIVIBRACIÓN Y AMORTIGUACIÓN DE GOLPES DE ARIETE.</t>
  </si>
  <si>
    <t>MANTENIMIENTO PREVENTIVO ANUAL (4 EVENTOS TRIMESTRALES): DIAGNÓSTICO, PRUEBAS DE HERMETICIDAD IP69K DE CARCASA, CALIBRACIÓN DE MIRA DIGITAL EN CABINA Y SUSTITUCIÓN DE PLUMILLA DE LA ESCOBILLA (WIPER) DEL CAÑÓN.</t>
  </si>
  <si>
    <t>OVERHAUL / REPARACIÓN GENERAL MAYOR DE BLOQUE DE MOTOR SECUNDARIO (INCLUYE KIT DE CAMISAS, PISTONES, ANILLOS, CASQUETERÍA, EMPAQUETADURA COMPLETA, RECTIFICACIÓN DE CULATA Y CALIBRACIÓN EN BANCO DIÉSEL).</t>
  </si>
  <si>
    <t>PARABRISAS PANORÁMICO BLINDADO TRANSPARENTE NIVEL CEN BR6 / NIJ III CON ESPESOR NOMINAL DE 40-43MM Y CARA INTERNA DE POLICARBONATO ANTI-ESQUIRLAS (NO-SPALL) ADAPTADO A LA CABINA DEL INTERNATIONAL HV507.</t>
  </si>
  <si>
    <t>RECTIFICADO O CAMBIO DE VÁSTAGO</t>
  </si>
  <si>
    <t>SECADOR DE AIRE COMPLETO</t>
  </si>
  <si>
    <t>SECADOR DE AIRE CON MÓDULO DE DISTRIBUCIÓN INTEGRAL ORIGINAL BENDIX AD-IS (12V) CON CALENTADOR INTEGRADO DE 90W PARA LA PURIFICACIÓN Y PURGA AUTOMÁTICA DE HUMEDAD DEL CIRCUITO.</t>
  </si>
  <si>
    <t>SENSOR DE GASES INTELIGENTE DE ÓXIDOS DE NITRÓGENO (NOX) ORIGINAL DE ENTRADA/SALIDA PARA EL TREN DE POSTRATAMIENTO DEL MOTOR PRINCIPAL.</t>
  </si>
  <si>
    <t>SERVICIO DE ALINEACIÓN LÁSER DEL SISTEMA DOBLE TROQUE, CAMBIO DE BUJES CARTUCHO DE VIGA CENTRAL Y TORQUEADO TÉCNICO CON LLAVE DE IMPACTO DIGITAL CON EL VEHÍCULO APOYADO EN SUELO SEGÚN MANUAL DE SERVICIO HENDRICKSON.</t>
  </si>
  <si>
    <t>SOPORTE CENTRAL DE CARDÁN (CHUMACERA)</t>
  </si>
  <si>
    <t>SUMINISTRO DE BARRAS DE TORSIÓN TRANSVERSALES Y LONGITUDINALES (TENSORES DE ALINEACIÓN RÍGIDOS TORQUE RODS) CON BUJES DE POLIURETANO VULCANIZADO ORIGINAL DE ALTA DURABILIDAD.</t>
  </si>
  <si>
    <t>SUMINISTRO DE BOMBA DOSIFICADORA ELECTRO-HIDRÁULICA DE UREA (DEF) PARA EL SISTEMA DE POSTRATAMIENTO DE GASES DE CHASIS INTERNATIONAL SEVERE DUTY.</t>
  </si>
  <si>
    <t>SUMINISTRO DE COMPRESOR DE AIRE MECÁNICO MONOCILÍNDRICO DE MOTOR ORIGINAL BENDIX / NAVISTAR (CAPACIDAD 15 A 18.7 CFM, ACOPLE A DISTRIBUCIÓN) PARA CHASIS PESADO CON REFRIGERACIÓN LÍQUIDA INTEGRADA.</t>
  </si>
  <si>
    <t>SUMINISTRO DE JUEGO DE TUBERÍAS RÍGIDAS DE ACERO AL CARBONO FORJADO DE DOBLE PARED PARA RIEL COMÚN DE INYECTORES DE ALTA PRESIÓN (COMMON RAIL) DEL MOTOR PRINCIPAL.</t>
  </si>
  <si>
    <t>SUMINISTRO E INSTALACIÓN DE CRUCETAS DE CARDÁN PESADO (TIPO SPICER/MERITOR) Y BALANCEO DINÁMICO DE TUBOS DE TRANSMISIÓN PARA TREN MOTRIZ Y ACOPLE DE BOMBEO.</t>
  </si>
  <si>
    <t>SUMINISTRO E INSTALACIÓN DE TOBERAS PERIFÉRICAS FIJAS DE ASPERSIÓN (CONO HUECO/ABANICO) EN ACERO INOXIDABLE 316L PARA LA CORTINA PROTECTORA EXTERNA DE CARROCERÍA Y LLANTAS CONTRA FUEGO DE CÓCTELES MOLOTOV.</t>
  </si>
  <si>
    <t>TANQUE DE AIRE PRINCIPAL</t>
  </si>
  <si>
    <t>TANQUE DE AIRE SEGUNDARIO</t>
  </si>
  <si>
    <t>TRANSDUCTOR / SENSOR DE PRESIÓN ELECTRÓNICO ORIGINAL NAVISTAR/BENDIX PARA EL ENVÍO DE SEÑALES MULTIPLEXADAS DE LOS TANQUES DE AIRE HACIA EL TABLERO DIGITAL DE CABINA.</t>
  </si>
  <si>
    <t xml:space="preserve">TUBOS DE INYECCIÓN DE ALTA PRESIÓN SUMINISTRO DE JUEGO DE TUBERÍAS RÍGIDAS DE ACERO PARA RIEL COMÚN DE INYECTORES </t>
  </si>
  <si>
    <t>VÁLVULA DE BOLA AUTOMATIZADA CON ACTUADOR SOLENOIDE Y CUERPO DE BRONCE/HIERRO FUNDIDO DE PASO TOTAL (3" O 4") PARA CONTROL DE DESCARGA DEL FLUIDO HÍDRICO DE ALTA PRESIÓN.</t>
  </si>
  <si>
    <t>VÁLVULA DE DRENAJE MANUAL (TIRADOR)</t>
  </si>
  <si>
    <t>VÁLVULA MANIFOLD DE CONTROL DE AIRE DE TABLERO INTEGRADA DOBLE (FRENO DE MANO Y SUMINISTRO AUXILIAR) TIPO BENDIX MV-3 / PP-DC CALIFICADA PARA RANGOS DE 90 A 120 PSI.</t>
  </si>
  <si>
    <t xml:space="preserve">VÁLVULA O TERMOSTATO </t>
  </si>
  <si>
    <t>YUGOS DE ACOPLE (FLANGE YOKES)</t>
  </si>
  <si>
    <t>COTIZACIÓN 1 MULTICONCESIONARIO</t>
  </si>
  <si>
    <t>COTIZACIÓN 02 GRUPO ROBAYO</t>
  </si>
  <si>
    <t>MENOR VALOR ENTRE COTIZACIONES</t>
  </si>
  <si>
    <t>PROMEDIO HISTORICO VS MENOR COTIZACIONES</t>
  </si>
  <si>
    <t>FACTOR NEGATIVO CON LA FORMULA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</si>
</sst>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_-;\-* #,##0_-;_-* &quot;-&quot;??_-;_-@_-"/>
    <numFmt numFmtId="165" formatCode="_-&quot;$&quot;\ * #,##0_-;\-&quot;$&quot;\ * #,##0_-;_-&quot;$&quot;\ * &quot;-&quot;??_-;_-@_-"/>
  </numFmts>
  <fonts count="7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99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 applyProtection="1">
      <alignment vertical="center"/>
      <protection locked="0"/>
    </xf>
    <xf numFmtId="0" fontId="4" fillId="0" borderId="0" xfId="0" applyFont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64" fontId="4" fillId="0" borderId="1" xfId="0" applyNumberFormat="1" applyFont="1" applyBorder="1" applyAlignment="1">
      <alignment vertical="center"/>
    </xf>
    <xf numFmtId="164" fontId="5" fillId="0" borderId="1" xfId="3" applyNumberFormat="1" applyFont="1" applyBorder="1" applyAlignment="1">
      <alignment horizontal="center" vertical="center" wrapText="1"/>
    </xf>
    <xf numFmtId="44" fontId="4" fillId="0" borderId="1" xfId="2" applyFont="1" applyBorder="1" applyAlignment="1">
      <alignment vertical="center"/>
    </xf>
    <xf numFmtId="44" fontId="4" fillId="0" borderId="1" xfId="2" applyFont="1" applyBorder="1" applyAlignment="1">
      <alignment horizontal="center" vertical="center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>
      <alignment horizontal="center" vertical="center"/>
    </xf>
    <xf numFmtId="41" fontId="4" fillId="0" borderId="1" xfId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164" fontId="4" fillId="2" borderId="1" xfId="3" applyNumberFormat="1" applyFont="1" applyFill="1" applyBorder="1" applyAlignment="1">
      <alignment horizontal="center" vertical="center" wrapText="1"/>
    </xf>
    <xf numFmtId="164" fontId="4" fillId="2" borderId="1" xfId="3" applyNumberFormat="1" applyFont="1" applyFill="1" applyBorder="1" applyAlignment="1">
      <alignment vertical="center" wrapText="1"/>
    </xf>
    <xf numFmtId="44" fontId="4" fillId="0" borderId="1" xfId="2" applyFont="1" applyBorder="1" applyAlignment="1">
      <alignment vertical="center" wrapText="1"/>
    </xf>
    <xf numFmtId="164" fontId="5" fillId="0" borderId="1" xfId="3" applyNumberFormat="1" applyFont="1" applyBorder="1" applyAlignment="1">
      <alignment vertical="center" wrapText="1"/>
    </xf>
    <xf numFmtId="164" fontId="4" fillId="2" borderId="1" xfId="3" applyNumberFormat="1" applyFont="1" applyFill="1" applyBorder="1" applyAlignment="1">
      <alignment horizontal="left" vertical="center" wrapText="1"/>
    </xf>
    <xf numFmtId="0" fontId="4" fillId="0" borderId="1" xfId="0" applyFont="1" applyBorder="1" applyAlignment="1">
      <alignment vertical="center"/>
    </xf>
    <xf numFmtId="0" fontId="4" fillId="2" borderId="1" xfId="1" applyNumberFormat="1" applyFont="1" applyFill="1" applyBorder="1" applyAlignment="1">
      <alignment horizontal="center" vertical="center"/>
    </xf>
    <xf numFmtId="41" fontId="4" fillId="2" borderId="1" xfId="1" applyFont="1" applyFill="1" applyBorder="1" applyAlignment="1">
      <alignment vertical="center"/>
    </xf>
    <xf numFmtId="41" fontId="4" fillId="2" borderId="1" xfId="1" applyFont="1" applyFill="1" applyBorder="1" applyAlignment="1">
      <alignment horizontal="left" vertical="center"/>
    </xf>
    <xf numFmtId="0" fontId="4" fillId="2" borderId="1" xfId="0" applyFont="1" applyFill="1" applyBorder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5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41" fontId="4" fillId="0" borderId="1" xfId="1" applyFont="1" applyFill="1" applyBorder="1" applyAlignment="1" applyProtection="1">
      <alignment horizontal="center" vertical="center"/>
    </xf>
    <xf numFmtId="41" fontId="4" fillId="0" borderId="1" xfId="1" applyFont="1" applyFill="1" applyBorder="1" applyAlignment="1" applyProtection="1">
      <alignment horizontal="justify" vertical="center"/>
    </xf>
    <xf numFmtId="164" fontId="4" fillId="0" borderId="1" xfId="0" applyNumberFormat="1" applyFont="1" applyBorder="1" applyAlignment="1">
      <alignment horizontal="center" vertical="center"/>
    </xf>
    <xf numFmtId="41" fontId="4" fillId="0" borderId="1" xfId="1" applyFont="1" applyFill="1" applyBorder="1" applyAlignment="1" applyProtection="1">
      <alignment vertical="center"/>
    </xf>
    <xf numFmtId="41" fontId="4" fillId="0" borderId="1" xfId="1" applyFont="1" applyFill="1" applyBorder="1" applyAlignment="1" applyProtection="1">
      <alignment horizontal="left" vertical="center"/>
    </xf>
    <xf numFmtId="0" fontId="2" fillId="0" borderId="1" xfId="0" applyFont="1" applyBorder="1" applyAlignment="1">
      <alignment horizontal="center" vertical="center"/>
    </xf>
    <xf numFmtId="41" fontId="3" fillId="0" borderId="1" xfId="1" applyFont="1" applyFill="1" applyBorder="1" applyAlignment="1">
      <alignment vertical="center"/>
    </xf>
    <xf numFmtId="0" fontId="3" fillId="0" borderId="1" xfId="1" applyNumberFormat="1" applyFont="1" applyFill="1" applyBorder="1" applyAlignment="1">
      <alignment horizontal="center" vertical="center"/>
    </xf>
    <xf numFmtId="44" fontId="3" fillId="0" borderId="1" xfId="2" applyFont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41" fontId="6" fillId="0" borderId="1" xfId="1" applyFont="1" applyFill="1" applyBorder="1" applyAlignment="1">
      <alignment vertical="center"/>
    </xf>
    <xf numFmtId="0" fontId="6" fillId="0" borderId="1" xfId="1" applyNumberFormat="1" applyFont="1" applyFill="1" applyBorder="1" applyAlignment="1">
      <alignment horizontal="center" vertical="center"/>
    </xf>
    <xf numFmtId="41" fontId="3" fillId="0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vertical="center"/>
    </xf>
    <xf numFmtId="41" fontId="3" fillId="0" borderId="1" xfId="1" applyFont="1" applyFill="1" applyBorder="1" applyAlignment="1" applyProtection="1">
      <alignment horizontal="center" vertical="center"/>
    </xf>
    <xf numFmtId="41" fontId="3" fillId="0" borderId="1" xfId="1" applyFont="1" applyFill="1" applyBorder="1" applyAlignment="1" applyProtection="1">
      <alignment horizontal="left" vertical="center"/>
    </xf>
    <xf numFmtId="41" fontId="6" fillId="0" borderId="1" xfId="1" applyFont="1" applyFill="1" applyBorder="1" applyAlignment="1" applyProtection="1">
      <alignment horizontal="center" vertical="center"/>
    </xf>
    <xf numFmtId="41" fontId="6" fillId="0" borderId="1" xfId="1" applyFont="1" applyFill="1" applyBorder="1" applyAlignment="1" applyProtection="1">
      <alignment horizontal="left" vertical="center"/>
    </xf>
    <xf numFmtId="41" fontId="3" fillId="2" borderId="1" xfId="1" applyFont="1" applyFill="1" applyBorder="1" applyAlignment="1" applyProtection="1">
      <alignment horizontal="left" vertical="center"/>
    </xf>
    <xf numFmtId="0" fontId="6" fillId="2" borderId="1" xfId="0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horizontal="center" vertical="center"/>
    </xf>
    <xf numFmtId="44" fontId="6" fillId="0" borderId="1" xfId="2" applyFont="1" applyBorder="1" applyAlignment="1">
      <alignment vertical="center"/>
    </xf>
    <xf numFmtId="0" fontId="6" fillId="0" borderId="0" xfId="0" applyFont="1" applyAlignment="1">
      <alignment vertical="center"/>
    </xf>
    <xf numFmtId="164" fontId="6" fillId="2" borderId="1" xfId="3" applyNumberFormat="1" applyFont="1" applyFill="1" applyBorder="1" applyAlignment="1">
      <alignment horizontal="center" vertical="center" wrapText="1"/>
    </xf>
    <xf numFmtId="164" fontId="6" fillId="2" borderId="1" xfId="3" applyNumberFormat="1" applyFont="1" applyFill="1" applyBorder="1" applyAlignment="1">
      <alignment vertical="center" wrapText="1"/>
    </xf>
    <xf numFmtId="44" fontId="6" fillId="0" borderId="1" xfId="2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164" fontId="6" fillId="2" borderId="1" xfId="3" applyNumberFormat="1" applyFont="1" applyFill="1" applyBorder="1" applyAlignment="1">
      <alignment horizontal="left" vertical="center" wrapText="1"/>
    </xf>
    <xf numFmtId="41" fontId="6" fillId="0" borderId="1" xfId="1" applyFont="1" applyFill="1" applyBorder="1" applyAlignment="1" applyProtection="1">
      <alignment vertical="center"/>
    </xf>
    <xf numFmtId="164" fontId="6" fillId="0" borderId="1" xfId="0" applyNumberFormat="1" applyFont="1" applyBorder="1" applyAlignment="1">
      <alignment horizontal="center" vertical="center"/>
    </xf>
    <xf numFmtId="41" fontId="6" fillId="0" borderId="1" xfId="1" applyFont="1" applyFill="1" applyBorder="1" applyAlignment="1" applyProtection="1">
      <alignment horizontal="justify" vertical="center"/>
    </xf>
    <xf numFmtId="41" fontId="4" fillId="2" borderId="1" xfId="1" applyFont="1" applyFill="1" applyBorder="1" applyAlignment="1">
      <alignment vertical="center" wrapText="1"/>
    </xf>
    <xf numFmtId="41" fontId="6" fillId="2" borderId="1" xfId="1" applyFont="1" applyFill="1" applyBorder="1" applyAlignment="1">
      <alignment vertical="center" wrapText="1"/>
    </xf>
    <xf numFmtId="44" fontId="4" fillId="0" borderId="1" xfId="2" applyFont="1" applyFill="1" applyBorder="1" applyAlignment="1">
      <alignment vertical="center"/>
    </xf>
    <xf numFmtId="44" fontId="6" fillId="0" borderId="1" xfId="2" applyFont="1" applyFill="1" applyBorder="1" applyAlignment="1">
      <alignment vertical="center"/>
    </xf>
    <xf numFmtId="44" fontId="4" fillId="0" borderId="0" xfId="2" applyFont="1" applyAlignment="1">
      <alignment vertical="center"/>
    </xf>
    <xf numFmtId="44" fontId="3" fillId="0" borderId="0" xfId="2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165" fontId="4" fillId="0" borderId="0" xfId="0" applyNumberFormat="1" applyFont="1" applyAlignment="1">
      <alignment vertical="center" wrapText="1"/>
    </xf>
    <xf numFmtId="165" fontId="4" fillId="0" borderId="1" xfId="2" applyNumberFormat="1" applyFont="1" applyBorder="1" applyAlignment="1">
      <alignment vertical="center" wrapText="1"/>
    </xf>
    <xf numFmtId="165" fontId="6" fillId="0" borderId="1" xfId="2" applyNumberFormat="1" applyFont="1" applyBorder="1" applyAlignment="1">
      <alignment vertical="center" wrapText="1"/>
    </xf>
    <xf numFmtId="44" fontId="4" fillId="0" borderId="1" xfId="0" applyNumberFormat="1" applyFont="1" applyBorder="1" applyAlignment="1">
      <alignment vertical="center"/>
    </xf>
    <xf numFmtId="44" fontId="6" fillId="0" borderId="1" xfId="0" applyNumberFormat="1" applyFont="1" applyBorder="1" applyAlignment="1">
      <alignment vertical="center"/>
    </xf>
    <xf numFmtId="44" fontId="4" fillId="0" borderId="1" xfId="0" applyNumberFormat="1" applyFont="1" applyBorder="1" applyAlignment="1">
      <alignment vertical="center" wrapText="1"/>
    </xf>
    <xf numFmtId="165" fontId="4" fillId="0" borderId="1" xfId="0" applyNumberFormat="1" applyFont="1" applyBorder="1" applyAlignment="1">
      <alignment vertical="center" wrapText="1"/>
    </xf>
    <xf numFmtId="165" fontId="6" fillId="0" borderId="1" xfId="0" applyNumberFormat="1" applyFont="1" applyBorder="1" applyAlignment="1">
      <alignment vertical="center" wrapText="1"/>
    </xf>
    <xf numFmtId="44" fontId="3" fillId="0" borderId="1" xfId="0" applyNumberFormat="1" applyFont="1" applyBorder="1" applyAlignment="1">
      <alignment vertical="center"/>
    </xf>
    <xf numFmtId="0" fontId="4" fillId="0" borderId="1" xfId="0" applyFont="1" applyBorder="1"/>
    <xf numFmtId="0" fontId="3" fillId="0" borderId="0" xfId="0" applyFont="1" applyAlignment="1">
      <alignment vertical="center" wrapText="1"/>
    </xf>
    <xf numFmtId="41" fontId="3" fillId="0" borderId="1" xfId="1" applyFont="1" applyFill="1" applyBorder="1" applyAlignment="1">
      <alignment vertical="center" wrapText="1"/>
    </xf>
    <xf numFmtId="0" fontId="3" fillId="0" borderId="1" xfId="1" applyNumberFormat="1" applyFont="1" applyFill="1" applyBorder="1" applyAlignment="1">
      <alignment horizontal="center" vertical="center" wrapText="1"/>
    </xf>
    <xf numFmtId="44" fontId="3" fillId="0" borderId="1" xfId="2" applyFont="1" applyBorder="1" applyAlignment="1">
      <alignment vertical="center" wrapText="1"/>
    </xf>
    <xf numFmtId="44" fontId="3" fillId="0" borderId="1" xfId="0" applyNumberFormat="1" applyFont="1" applyBorder="1" applyAlignment="1">
      <alignment vertical="center" wrapText="1"/>
    </xf>
    <xf numFmtId="44" fontId="3" fillId="0" borderId="0" xfId="0" applyNumberFormat="1" applyFont="1" applyAlignment="1">
      <alignment vertical="center" wrapText="1"/>
    </xf>
    <xf numFmtId="41" fontId="3" fillId="0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164" fontId="5" fillId="0" borderId="1" xfId="3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165" fontId="5" fillId="0" borderId="1" xfId="2" applyNumberFormat="1" applyFont="1" applyBorder="1" applyAlignment="1">
      <alignment horizontal="center" vertical="center" wrapText="1"/>
    </xf>
    <xf numFmtId="0" fontId="5" fillId="0" borderId="1" xfId="1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center"/>
    </xf>
    <xf numFmtId="44" fontId="5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5" fillId="0" borderId="1" xfId="2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4">
    <cellStyle name="Millares" xfId="3" builtinId="3"/>
    <cellStyle name="Millares [0]" xfId="1" builtinId="6"/>
    <cellStyle name="Moneda" xfId="2" builtinId="4"/>
    <cellStyle name="Normal" xfId="0" builtinId="0"/>
  </cellStyles>
  <dxfs count="2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D8792A-2D0C-4463-A7B9-FAD8235A8AB4}">
  <dimension ref="A1:I4149"/>
  <sheetViews>
    <sheetView zoomScale="90" zoomScaleNormal="90" workbookViewId="0">
      <pane ySplit="2" topLeftCell="A3" activePane="bottomLeft" state="frozen"/>
      <selection activeCell="T26" sqref="T26"/>
      <selection pane="bottomLeft" activeCell="D9" sqref="D9"/>
    </sheetView>
  </sheetViews>
  <sheetFormatPr baseColWidth="10" defaultRowHeight="12.75" x14ac:dyDescent="0.25"/>
  <cols>
    <col min="1" max="1" width="6" style="12" bestFit="1" customWidth="1"/>
    <col min="2" max="2" width="60.5703125" style="12" bestFit="1" customWidth="1"/>
    <col min="3" max="3" width="11" style="13" bestFit="1" customWidth="1"/>
    <col min="4" max="4" width="32.7109375" style="70" bestFit="1" customWidth="1"/>
    <col min="5" max="5" width="40.85546875" style="12" bestFit="1" customWidth="1"/>
    <col min="6" max="6" width="35.7109375" style="12" bestFit="1" customWidth="1"/>
    <col min="7" max="7" width="40.7109375" style="12" bestFit="1" customWidth="1"/>
    <col min="8" max="8" width="52.140625" style="12" bestFit="1" customWidth="1"/>
    <col min="9" max="9" width="41.28515625" style="12" bestFit="1" customWidth="1"/>
    <col min="10" max="16384" width="11.42578125" style="12"/>
  </cols>
  <sheetData>
    <row r="1" spans="1:9" ht="15.75" customHeight="1" x14ac:dyDescent="0.25">
      <c r="A1" s="89" t="s">
        <v>562</v>
      </c>
      <c r="B1" s="89"/>
      <c r="C1" s="89"/>
      <c r="D1" s="91" t="s">
        <v>2076</v>
      </c>
      <c r="E1" s="90" t="s">
        <v>2182</v>
      </c>
      <c r="F1" s="90" t="s">
        <v>2183</v>
      </c>
      <c r="G1" s="90" t="s">
        <v>2184</v>
      </c>
      <c r="H1" s="90" t="s">
        <v>2185</v>
      </c>
      <c r="I1" s="90" t="s">
        <v>2186</v>
      </c>
    </row>
    <row r="2" spans="1:9" x14ac:dyDescent="0.25">
      <c r="A2" s="9" t="s">
        <v>317</v>
      </c>
      <c r="B2" s="9" t="s">
        <v>318</v>
      </c>
      <c r="C2" s="9" t="s">
        <v>1983</v>
      </c>
      <c r="D2" s="91"/>
      <c r="E2" s="90"/>
      <c r="F2" s="90"/>
      <c r="G2" s="90"/>
      <c r="H2" s="90"/>
      <c r="I2" s="90"/>
    </row>
    <row r="3" spans="1:9" x14ac:dyDescent="0.25">
      <c r="A3" s="18">
        <v>1</v>
      </c>
      <c r="B3" s="19" t="s">
        <v>2</v>
      </c>
      <c r="C3" s="18">
        <v>1</v>
      </c>
      <c r="D3" s="71">
        <v>5576.4392904981314</v>
      </c>
      <c r="E3" s="20">
        <v>6000</v>
      </c>
      <c r="F3" s="20">
        <v>7603</v>
      </c>
      <c r="G3" s="75">
        <f>MIN(E3:F3)</f>
        <v>6000</v>
      </c>
      <c r="H3" s="76">
        <f>AVERAGE(D3,G3)</f>
        <v>5788.2196452490662</v>
      </c>
      <c r="I3" s="76">
        <f>H3-D3</f>
        <v>211.78035475093475</v>
      </c>
    </row>
    <row r="4" spans="1:9" x14ac:dyDescent="0.25">
      <c r="A4" s="18">
        <v>2</v>
      </c>
      <c r="B4" s="19" t="s">
        <v>3</v>
      </c>
      <c r="C4" s="18">
        <v>1</v>
      </c>
      <c r="D4" s="71">
        <v>23576.173677384246</v>
      </c>
      <c r="E4" s="20">
        <v>25000</v>
      </c>
      <c r="F4" s="20">
        <v>32144</v>
      </c>
      <c r="G4" s="75">
        <f t="shared" ref="G4:G67" si="0">MIN(E4:F4)</f>
        <v>25000</v>
      </c>
      <c r="H4" s="76">
        <f t="shared" ref="H4:H67" si="1">AVERAGE(D4,G4)</f>
        <v>24288.086838692121</v>
      </c>
      <c r="I4" s="76">
        <f t="shared" ref="I4:I67" si="2">H4-D4</f>
        <v>711.91316130787527</v>
      </c>
    </row>
    <row r="5" spans="1:9" x14ac:dyDescent="0.25">
      <c r="A5" s="18">
        <v>3</v>
      </c>
      <c r="B5" s="19" t="s">
        <v>5</v>
      </c>
      <c r="C5" s="18">
        <v>1</v>
      </c>
      <c r="D5" s="71">
        <v>3628.9545166030744</v>
      </c>
      <c r="E5" s="20">
        <v>4000</v>
      </c>
      <c r="F5" s="20">
        <v>4947</v>
      </c>
      <c r="G5" s="75">
        <f t="shared" si="0"/>
        <v>4000</v>
      </c>
      <c r="H5" s="76">
        <f t="shared" si="1"/>
        <v>3814.4772583015374</v>
      </c>
      <c r="I5" s="76">
        <f t="shared" si="2"/>
        <v>185.52274169846305</v>
      </c>
    </row>
    <row r="6" spans="1:9" x14ac:dyDescent="0.25">
      <c r="A6" s="18">
        <v>4</v>
      </c>
      <c r="B6" s="19" t="s">
        <v>7</v>
      </c>
      <c r="C6" s="18">
        <v>1</v>
      </c>
      <c r="D6" s="71">
        <v>1199770.0066220188</v>
      </c>
      <c r="E6" s="20">
        <v>1241000</v>
      </c>
      <c r="F6" s="20">
        <v>1635768</v>
      </c>
      <c r="G6" s="75">
        <f t="shared" si="0"/>
        <v>1241000</v>
      </c>
      <c r="H6" s="76">
        <f t="shared" si="1"/>
        <v>1220385.0033110094</v>
      </c>
      <c r="I6" s="76">
        <f t="shared" si="2"/>
        <v>20614.996688990621</v>
      </c>
    </row>
    <row r="7" spans="1:9" x14ac:dyDescent="0.25">
      <c r="A7" s="18">
        <v>5</v>
      </c>
      <c r="B7" s="19" t="s">
        <v>8</v>
      </c>
      <c r="C7" s="18">
        <v>1</v>
      </c>
      <c r="D7" s="71">
        <v>442741.91513501003</v>
      </c>
      <c r="E7" s="20">
        <v>462000</v>
      </c>
      <c r="F7" s="20">
        <v>603635</v>
      </c>
      <c r="G7" s="75">
        <f t="shared" si="0"/>
        <v>462000</v>
      </c>
      <c r="H7" s="76">
        <f t="shared" si="1"/>
        <v>452370.95756750501</v>
      </c>
      <c r="I7" s="76">
        <f t="shared" si="2"/>
        <v>9629.0424324949854</v>
      </c>
    </row>
    <row r="8" spans="1:9" x14ac:dyDescent="0.25">
      <c r="A8" s="18">
        <v>6</v>
      </c>
      <c r="B8" s="19" t="s">
        <v>9</v>
      </c>
      <c r="C8" s="18">
        <v>1</v>
      </c>
      <c r="D8" s="71">
        <v>474275.60886429396</v>
      </c>
      <c r="E8" s="20">
        <v>496000</v>
      </c>
      <c r="F8" s="20">
        <v>646629</v>
      </c>
      <c r="G8" s="75">
        <f t="shared" si="0"/>
        <v>496000</v>
      </c>
      <c r="H8" s="76">
        <f t="shared" si="1"/>
        <v>485137.80443214695</v>
      </c>
      <c r="I8" s="76">
        <f t="shared" si="2"/>
        <v>10862.195567852992</v>
      </c>
    </row>
    <row r="9" spans="1:9" x14ac:dyDescent="0.25">
      <c r="A9" s="18">
        <v>7</v>
      </c>
      <c r="B9" s="19" t="s">
        <v>11</v>
      </c>
      <c r="C9" s="18">
        <v>1</v>
      </c>
      <c r="D9" s="71">
        <v>1036373.77019405</v>
      </c>
      <c r="E9" s="20">
        <v>1071000</v>
      </c>
      <c r="F9" s="20">
        <v>1412995</v>
      </c>
      <c r="G9" s="75">
        <f t="shared" si="0"/>
        <v>1071000</v>
      </c>
      <c r="H9" s="76">
        <f t="shared" si="1"/>
        <v>1053686.885097025</v>
      </c>
      <c r="I9" s="76">
        <f t="shared" si="2"/>
        <v>17313.114902974921</v>
      </c>
    </row>
    <row r="10" spans="1:9" x14ac:dyDescent="0.25">
      <c r="A10" s="18">
        <v>8</v>
      </c>
      <c r="B10" s="19" t="s">
        <v>12</v>
      </c>
      <c r="C10" s="18">
        <v>1</v>
      </c>
      <c r="D10" s="71">
        <v>275857.62919527176</v>
      </c>
      <c r="E10" s="20">
        <v>287000</v>
      </c>
      <c r="F10" s="20">
        <v>376104</v>
      </c>
      <c r="G10" s="75">
        <f t="shared" si="0"/>
        <v>287000</v>
      </c>
      <c r="H10" s="76">
        <f t="shared" si="1"/>
        <v>281428.81459763588</v>
      </c>
      <c r="I10" s="76">
        <f t="shared" si="2"/>
        <v>5571.1854023641208</v>
      </c>
    </row>
    <row r="11" spans="1:9" x14ac:dyDescent="0.25">
      <c r="A11" s="18">
        <v>9</v>
      </c>
      <c r="B11" s="19" t="s">
        <v>563</v>
      </c>
      <c r="C11" s="18">
        <v>1</v>
      </c>
      <c r="D11" s="71">
        <v>289783.65815558267</v>
      </c>
      <c r="E11" s="20">
        <v>301000</v>
      </c>
      <c r="F11" s="20">
        <v>395092</v>
      </c>
      <c r="G11" s="75">
        <f t="shared" si="0"/>
        <v>301000</v>
      </c>
      <c r="H11" s="76">
        <f t="shared" si="1"/>
        <v>295391.82907779131</v>
      </c>
      <c r="I11" s="76">
        <f t="shared" si="2"/>
        <v>5608.1709222086356</v>
      </c>
    </row>
    <row r="12" spans="1:9" x14ac:dyDescent="0.25">
      <c r="A12" s="18">
        <v>10</v>
      </c>
      <c r="B12" s="19" t="s">
        <v>14</v>
      </c>
      <c r="C12" s="18">
        <v>1</v>
      </c>
      <c r="D12" s="71">
        <v>393358.2678411075</v>
      </c>
      <c r="E12" s="20">
        <v>411000</v>
      </c>
      <c r="F12" s="20">
        <v>536306</v>
      </c>
      <c r="G12" s="75">
        <f t="shared" si="0"/>
        <v>411000</v>
      </c>
      <c r="H12" s="76">
        <f t="shared" si="1"/>
        <v>402179.13392055372</v>
      </c>
      <c r="I12" s="76">
        <f t="shared" si="2"/>
        <v>8820.8660794462194</v>
      </c>
    </row>
    <row r="13" spans="1:9" x14ac:dyDescent="0.25">
      <c r="A13" s="18">
        <v>11</v>
      </c>
      <c r="B13" s="19" t="s">
        <v>15</v>
      </c>
      <c r="C13" s="18">
        <v>1</v>
      </c>
      <c r="D13" s="71">
        <v>439385.9457452959</v>
      </c>
      <c r="E13" s="20">
        <v>460000</v>
      </c>
      <c r="F13" s="20">
        <v>599059</v>
      </c>
      <c r="G13" s="75">
        <f t="shared" si="0"/>
        <v>460000</v>
      </c>
      <c r="H13" s="76">
        <f t="shared" si="1"/>
        <v>449692.97287264792</v>
      </c>
      <c r="I13" s="76">
        <f t="shared" si="2"/>
        <v>10307.027127352019</v>
      </c>
    </row>
    <row r="14" spans="1:9" x14ac:dyDescent="0.25">
      <c r="A14" s="18">
        <v>12</v>
      </c>
      <c r="B14" s="19" t="s">
        <v>16</v>
      </c>
      <c r="C14" s="18">
        <v>1</v>
      </c>
      <c r="D14" s="71">
        <v>344795.50840377621</v>
      </c>
      <c r="E14" s="20">
        <v>362000</v>
      </c>
      <c r="F14" s="20">
        <v>470095</v>
      </c>
      <c r="G14" s="75">
        <f t="shared" si="0"/>
        <v>362000</v>
      </c>
      <c r="H14" s="76">
        <f t="shared" si="1"/>
        <v>353397.75420188811</v>
      </c>
      <c r="I14" s="76">
        <f t="shared" si="2"/>
        <v>8602.2457981118932</v>
      </c>
    </row>
    <row r="15" spans="1:9" x14ac:dyDescent="0.25">
      <c r="A15" s="18">
        <v>13</v>
      </c>
      <c r="B15" s="19" t="s">
        <v>18</v>
      </c>
      <c r="C15" s="18">
        <v>1</v>
      </c>
      <c r="D15" s="71">
        <v>259173.159778117</v>
      </c>
      <c r="E15" s="20">
        <v>272000</v>
      </c>
      <c r="F15" s="20">
        <v>353357</v>
      </c>
      <c r="G15" s="75">
        <f t="shared" si="0"/>
        <v>272000</v>
      </c>
      <c r="H15" s="76">
        <f t="shared" si="1"/>
        <v>265586.57988905848</v>
      </c>
      <c r="I15" s="76">
        <f t="shared" si="2"/>
        <v>6413.4201109414862</v>
      </c>
    </row>
    <row r="16" spans="1:9" x14ac:dyDescent="0.25">
      <c r="A16" s="18">
        <v>14</v>
      </c>
      <c r="B16" s="19" t="s">
        <v>20</v>
      </c>
      <c r="C16" s="18">
        <v>1</v>
      </c>
      <c r="D16" s="71">
        <v>135456.01481344254</v>
      </c>
      <c r="E16" s="20">
        <v>141000</v>
      </c>
      <c r="F16" s="20">
        <v>184681</v>
      </c>
      <c r="G16" s="75">
        <f t="shared" si="0"/>
        <v>141000</v>
      </c>
      <c r="H16" s="76">
        <f t="shared" si="1"/>
        <v>138228.00740672127</v>
      </c>
      <c r="I16" s="76">
        <f t="shared" si="2"/>
        <v>2771.9925932787301</v>
      </c>
    </row>
    <row r="17" spans="1:9" x14ac:dyDescent="0.25">
      <c r="A17" s="18">
        <v>15</v>
      </c>
      <c r="B17" s="19" t="s">
        <v>21</v>
      </c>
      <c r="C17" s="18">
        <v>1</v>
      </c>
      <c r="D17" s="71">
        <v>577068.39642980718</v>
      </c>
      <c r="E17" s="20">
        <v>598000</v>
      </c>
      <c r="F17" s="20">
        <v>786776</v>
      </c>
      <c r="G17" s="75">
        <f t="shared" si="0"/>
        <v>598000</v>
      </c>
      <c r="H17" s="76">
        <f t="shared" si="1"/>
        <v>587534.19821490359</v>
      </c>
      <c r="I17" s="76">
        <f t="shared" si="2"/>
        <v>10465.80178509641</v>
      </c>
    </row>
    <row r="18" spans="1:9" x14ac:dyDescent="0.25">
      <c r="A18" s="18">
        <v>16</v>
      </c>
      <c r="B18" s="19" t="s">
        <v>22</v>
      </c>
      <c r="C18" s="18">
        <v>1</v>
      </c>
      <c r="D18" s="71">
        <v>625673.16730966093</v>
      </c>
      <c r="E18" s="20">
        <v>647000</v>
      </c>
      <c r="F18" s="20">
        <v>853045</v>
      </c>
      <c r="G18" s="75">
        <f t="shared" si="0"/>
        <v>647000</v>
      </c>
      <c r="H18" s="76">
        <f t="shared" si="1"/>
        <v>636336.58365483047</v>
      </c>
      <c r="I18" s="76">
        <f t="shared" si="2"/>
        <v>10663.416345169535</v>
      </c>
    </row>
    <row r="19" spans="1:9" x14ac:dyDescent="0.25">
      <c r="A19" s="18">
        <v>17</v>
      </c>
      <c r="B19" s="19" t="s">
        <v>26</v>
      </c>
      <c r="C19" s="18">
        <v>1</v>
      </c>
      <c r="D19" s="71">
        <v>945505.76999771898</v>
      </c>
      <c r="E19" s="20">
        <v>979000</v>
      </c>
      <c r="F19" s="20">
        <v>1289104</v>
      </c>
      <c r="G19" s="75">
        <f t="shared" si="0"/>
        <v>979000</v>
      </c>
      <c r="H19" s="76">
        <f t="shared" si="1"/>
        <v>962252.88499885949</v>
      </c>
      <c r="I19" s="76">
        <f t="shared" si="2"/>
        <v>16747.115001140512</v>
      </c>
    </row>
    <row r="20" spans="1:9" x14ac:dyDescent="0.25">
      <c r="A20" s="18">
        <v>18</v>
      </c>
      <c r="B20" s="19" t="s">
        <v>27</v>
      </c>
      <c r="C20" s="18">
        <v>1</v>
      </c>
      <c r="D20" s="71">
        <v>935968.09499704454</v>
      </c>
      <c r="E20" s="20">
        <v>982000</v>
      </c>
      <c r="F20" s="20">
        <v>1276101</v>
      </c>
      <c r="G20" s="75">
        <f t="shared" si="0"/>
        <v>982000</v>
      </c>
      <c r="H20" s="76">
        <f t="shared" si="1"/>
        <v>958984.04749852233</v>
      </c>
      <c r="I20" s="76">
        <f t="shared" si="2"/>
        <v>23015.95250147779</v>
      </c>
    </row>
    <row r="21" spans="1:9" x14ac:dyDescent="0.25">
      <c r="A21" s="18">
        <v>19</v>
      </c>
      <c r="B21" s="19" t="s">
        <v>29</v>
      </c>
      <c r="C21" s="18">
        <v>1</v>
      </c>
      <c r="D21" s="71">
        <v>771408.07483510324</v>
      </c>
      <c r="E21" s="20">
        <v>797000</v>
      </c>
      <c r="F21" s="20">
        <v>1051739</v>
      </c>
      <c r="G21" s="75">
        <f t="shared" si="0"/>
        <v>797000</v>
      </c>
      <c r="H21" s="76">
        <f t="shared" si="1"/>
        <v>784204.03741755162</v>
      </c>
      <c r="I21" s="76">
        <f t="shared" si="2"/>
        <v>12795.962582448381</v>
      </c>
    </row>
    <row r="22" spans="1:9" x14ac:dyDescent="0.25">
      <c r="A22" s="18">
        <v>20</v>
      </c>
      <c r="B22" s="19" t="s">
        <v>33</v>
      </c>
      <c r="C22" s="18">
        <v>1</v>
      </c>
      <c r="D22" s="71">
        <v>921421.46573747077</v>
      </c>
      <c r="E22" s="20">
        <v>957000</v>
      </c>
      <c r="F22" s="20">
        <v>1256268</v>
      </c>
      <c r="G22" s="75">
        <f t="shared" si="0"/>
        <v>957000</v>
      </c>
      <c r="H22" s="76">
        <f t="shared" si="1"/>
        <v>939210.73286873545</v>
      </c>
      <c r="I22" s="76">
        <f t="shared" si="2"/>
        <v>17789.267131264671</v>
      </c>
    </row>
    <row r="23" spans="1:9" x14ac:dyDescent="0.25">
      <c r="A23" s="18">
        <v>21</v>
      </c>
      <c r="B23" s="19" t="s">
        <v>30</v>
      </c>
      <c r="C23" s="18">
        <v>1</v>
      </c>
      <c r="D23" s="71">
        <v>882144.31792267563</v>
      </c>
      <c r="E23" s="20">
        <v>918000</v>
      </c>
      <c r="F23" s="20">
        <v>1202717</v>
      </c>
      <c r="G23" s="75">
        <f t="shared" si="0"/>
        <v>918000</v>
      </c>
      <c r="H23" s="76">
        <f t="shared" si="1"/>
        <v>900072.15896133776</v>
      </c>
      <c r="I23" s="76">
        <f t="shared" si="2"/>
        <v>17927.841038662125</v>
      </c>
    </row>
    <row r="24" spans="1:9" x14ac:dyDescent="0.25">
      <c r="A24" s="18">
        <v>22</v>
      </c>
      <c r="B24" s="19" t="s">
        <v>37</v>
      </c>
      <c r="C24" s="18">
        <v>1</v>
      </c>
      <c r="D24" s="71">
        <v>18908.254648559185</v>
      </c>
      <c r="E24" s="20">
        <v>20000</v>
      </c>
      <c r="F24" s="20">
        <v>25780</v>
      </c>
      <c r="G24" s="75">
        <f t="shared" si="0"/>
        <v>20000</v>
      </c>
      <c r="H24" s="76">
        <f t="shared" si="1"/>
        <v>19454.127324279594</v>
      </c>
      <c r="I24" s="76">
        <f t="shared" si="2"/>
        <v>545.87267572040946</v>
      </c>
    </row>
    <row r="25" spans="1:9" x14ac:dyDescent="0.25">
      <c r="A25" s="18">
        <v>23</v>
      </c>
      <c r="B25" s="19" t="s">
        <v>36</v>
      </c>
      <c r="C25" s="18">
        <v>1</v>
      </c>
      <c r="D25" s="71">
        <v>67001.692861342948</v>
      </c>
      <c r="E25" s="20">
        <v>69000</v>
      </c>
      <c r="F25" s="20">
        <v>91350</v>
      </c>
      <c r="G25" s="75">
        <f t="shared" si="0"/>
        <v>69000</v>
      </c>
      <c r="H25" s="76">
        <f t="shared" si="1"/>
        <v>68000.846430671474</v>
      </c>
      <c r="I25" s="76">
        <f t="shared" si="2"/>
        <v>999.15356932852592</v>
      </c>
    </row>
    <row r="26" spans="1:9" x14ac:dyDescent="0.25">
      <c r="A26" s="18">
        <v>24</v>
      </c>
      <c r="B26" s="19" t="s">
        <v>40</v>
      </c>
      <c r="C26" s="18">
        <v>1</v>
      </c>
      <c r="D26" s="71">
        <v>26473.003379167025</v>
      </c>
      <c r="E26" s="20">
        <v>28000</v>
      </c>
      <c r="F26" s="20">
        <v>36094</v>
      </c>
      <c r="G26" s="75">
        <f t="shared" si="0"/>
        <v>28000</v>
      </c>
      <c r="H26" s="76">
        <f t="shared" si="1"/>
        <v>27236.501689583514</v>
      </c>
      <c r="I26" s="76">
        <f t="shared" si="2"/>
        <v>763.4983104164894</v>
      </c>
    </row>
    <row r="27" spans="1:9" x14ac:dyDescent="0.25">
      <c r="A27" s="18">
        <v>25</v>
      </c>
      <c r="B27" s="19" t="s">
        <v>38</v>
      </c>
      <c r="C27" s="18">
        <v>1</v>
      </c>
      <c r="D27" s="71">
        <v>29817.13438797784</v>
      </c>
      <c r="E27" s="20">
        <v>31000</v>
      </c>
      <c r="F27" s="20">
        <v>40652</v>
      </c>
      <c r="G27" s="75">
        <f t="shared" si="0"/>
        <v>31000</v>
      </c>
      <c r="H27" s="76">
        <f t="shared" si="1"/>
        <v>30408.567193988922</v>
      </c>
      <c r="I27" s="76">
        <f t="shared" si="2"/>
        <v>591.43280601108199</v>
      </c>
    </row>
    <row r="28" spans="1:9" x14ac:dyDescent="0.25">
      <c r="A28" s="18">
        <v>26</v>
      </c>
      <c r="B28" s="19" t="s">
        <v>39</v>
      </c>
      <c r="C28" s="18">
        <v>1</v>
      </c>
      <c r="D28" s="71">
        <v>24309.88487319088</v>
      </c>
      <c r="E28" s="20">
        <v>25000</v>
      </c>
      <c r="F28" s="20">
        <v>33144</v>
      </c>
      <c r="G28" s="75">
        <f t="shared" si="0"/>
        <v>25000</v>
      </c>
      <c r="H28" s="76">
        <f t="shared" si="1"/>
        <v>24654.94243659544</v>
      </c>
      <c r="I28" s="76">
        <f t="shared" si="2"/>
        <v>345.05756340455991</v>
      </c>
    </row>
    <row r="29" spans="1:9" x14ac:dyDescent="0.25">
      <c r="A29" s="18">
        <v>27</v>
      </c>
      <c r="B29" s="19" t="s">
        <v>320</v>
      </c>
      <c r="C29" s="18">
        <v>1</v>
      </c>
      <c r="D29" s="71">
        <v>21712.751440915232</v>
      </c>
      <c r="E29" s="20">
        <v>23000</v>
      </c>
      <c r="F29" s="20">
        <v>29603</v>
      </c>
      <c r="G29" s="75">
        <f t="shared" si="0"/>
        <v>23000</v>
      </c>
      <c r="H29" s="76">
        <f t="shared" si="1"/>
        <v>22356.375720457618</v>
      </c>
      <c r="I29" s="76">
        <f t="shared" si="2"/>
        <v>643.62427954238592</v>
      </c>
    </row>
    <row r="30" spans="1:9" x14ac:dyDescent="0.25">
      <c r="A30" s="18">
        <v>28</v>
      </c>
      <c r="B30" s="19" t="s">
        <v>42</v>
      </c>
      <c r="C30" s="18">
        <v>1</v>
      </c>
      <c r="D30" s="71">
        <v>1212671.9602664672</v>
      </c>
      <c r="E30" s="20">
        <v>1262000</v>
      </c>
      <c r="F30" s="20">
        <v>1653360</v>
      </c>
      <c r="G30" s="75">
        <f t="shared" si="0"/>
        <v>1262000</v>
      </c>
      <c r="H30" s="76">
        <f t="shared" si="1"/>
        <v>1237335.9801332336</v>
      </c>
      <c r="I30" s="76">
        <f t="shared" si="2"/>
        <v>24664.019866766408</v>
      </c>
    </row>
    <row r="31" spans="1:9" x14ac:dyDescent="0.25">
      <c r="A31" s="18">
        <v>29</v>
      </c>
      <c r="B31" s="19" t="s">
        <v>43</v>
      </c>
      <c r="C31" s="18">
        <v>1</v>
      </c>
      <c r="D31" s="71">
        <v>34060.961560565251</v>
      </c>
      <c r="E31" s="20">
        <v>36000</v>
      </c>
      <c r="F31" s="20">
        <v>46438</v>
      </c>
      <c r="G31" s="75">
        <f t="shared" si="0"/>
        <v>36000</v>
      </c>
      <c r="H31" s="76">
        <f t="shared" si="1"/>
        <v>35030.480780282625</v>
      </c>
      <c r="I31" s="76">
        <f t="shared" si="2"/>
        <v>969.51921971737465</v>
      </c>
    </row>
    <row r="32" spans="1:9" x14ac:dyDescent="0.25">
      <c r="A32" s="18">
        <v>30</v>
      </c>
      <c r="B32" s="19" t="s">
        <v>47</v>
      </c>
      <c r="C32" s="18">
        <v>1</v>
      </c>
      <c r="D32" s="71">
        <v>277696.55765094963</v>
      </c>
      <c r="E32" s="20">
        <v>289000</v>
      </c>
      <c r="F32" s="20">
        <v>378612</v>
      </c>
      <c r="G32" s="75">
        <f t="shared" si="0"/>
        <v>289000</v>
      </c>
      <c r="H32" s="76">
        <f t="shared" si="1"/>
        <v>283348.27882547479</v>
      </c>
      <c r="I32" s="76">
        <f t="shared" si="2"/>
        <v>5651.7211745251552</v>
      </c>
    </row>
    <row r="33" spans="1:9" x14ac:dyDescent="0.25">
      <c r="A33" s="18">
        <v>31</v>
      </c>
      <c r="B33" s="19" t="s">
        <v>48</v>
      </c>
      <c r="C33" s="18">
        <v>1</v>
      </c>
      <c r="D33" s="71">
        <v>1084762.766032181</v>
      </c>
      <c r="E33" s="20">
        <v>1141000</v>
      </c>
      <c r="F33" s="20">
        <v>1478968</v>
      </c>
      <c r="G33" s="75">
        <f t="shared" si="0"/>
        <v>1141000</v>
      </c>
      <c r="H33" s="76">
        <f t="shared" si="1"/>
        <v>1112881.3830160904</v>
      </c>
      <c r="I33" s="76">
        <f t="shared" si="2"/>
        <v>28118.616983909393</v>
      </c>
    </row>
    <row r="34" spans="1:9" x14ac:dyDescent="0.25">
      <c r="A34" s="18">
        <v>32</v>
      </c>
      <c r="B34" s="19" t="s">
        <v>50</v>
      </c>
      <c r="C34" s="18">
        <v>1</v>
      </c>
      <c r="D34" s="71">
        <v>104963.84919873094</v>
      </c>
      <c r="E34" s="20">
        <v>109000</v>
      </c>
      <c r="F34" s="20">
        <v>143108</v>
      </c>
      <c r="G34" s="75">
        <f t="shared" si="0"/>
        <v>109000</v>
      </c>
      <c r="H34" s="76">
        <f t="shared" si="1"/>
        <v>106981.92459936548</v>
      </c>
      <c r="I34" s="76">
        <f t="shared" si="2"/>
        <v>2018.0754006345378</v>
      </c>
    </row>
    <row r="35" spans="1:9" x14ac:dyDescent="0.25">
      <c r="A35" s="18">
        <v>33</v>
      </c>
      <c r="B35" s="19" t="s">
        <v>564</v>
      </c>
      <c r="C35" s="18">
        <v>1</v>
      </c>
      <c r="D35" s="71">
        <v>176797.50599515898</v>
      </c>
      <c r="E35" s="20">
        <v>185000</v>
      </c>
      <c r="F35" s="20">
        <v>241046</v>
      </c>
      <c r="G35" s="75">
        <f t="shared" si="0"/>
        <v>185000</v>
      </c>
      <c r="H35" s="76">
        <f t="shared" si="1"/>
        <v>180898.75299757949</v>
      </c>
      <c r="I35" s="76">
        <f t="shared" si="2"/>
        <v>4101.2470024205104</v>
      </c>
    </row>
    <row r="36" spans="1:9" x14ac:dyDescent="0.25">
      <c r="A36" s="18">
        <v>34</v>
      </c>
      <c r="B36" s="19" t="s">
        <v>57</v>
      </c>
      <c r="C36" s="18">
        <v>1</v>
      </c>
      <c r="D36" s="71">
        <v>83973.48797697929</v>
      </c>
      <c r="E36" s="20">
        <v>88000</v>
      </c>
      <c r="F36" s="20">
        <v>114491</v>
      </c>
      <c r="G36" s="75">
        <f t="shared" si="0"/>
        <v>88000</v>
      </c>
      <c r="H36" s="76">
        <f t="shared" si="1"/>
        <v>85986.743988489645</v>
      </c>
      <c r="I36" s="76">
        <f t="shared" si="2"/>
        <v>2013.2560115103552</v>
      </c>
    </row>
    <row r="37" spans="1:9" x14ac:dyDescent="0.25">
      <c r="A37" s="18">
        <v>35</v>
      </c>
      <c r="B37" s="19" t="s">
        <v>565</v>
      </c>
      <c r="C37" s="18">
        <v>1</v>
      </c>
      <c r="D37" s="71">
        <v>5624078.0631951354</v>
      </c>
      <c r="E37" s="20">
        <v>5865000</v>
      </c>
      <c r="F37" s="20">
        <v>7667880</v>
      </c>
      <c r="G37" s="75">
        <f t="shared" si="0"/>
        <v>5865000</v>
      </c>
      <c r="H37" s="76">
        <f t="shared" si="1"/>
        <v>5744539.0315975677</v>
      </c>
      <c r="I37" s="76">
        <f t="shared" si="2"/>
        <v>120460.96840243228</v>
      </c>
    </row>
    <row r="38" spans="1:9" x14ac:dyDescent="0.25">
      <c r="A38" s="18">
        <v>36</v>
      </c>
      <c r="B38" s="19" t="s">
        <v>67</v>
      </c>
      <c r="C38" s="18">
        <v>1</v>
      </c>
      <c r="D38" s="71">
        <v>397537.96928220999</v>
      </c>
      <c r="E38" s="20">
        <v>415000</v>
      </c>
      <c r="F38" s="20">
        <v>542004</v>
      </c>
      <c r="G38" s="75">
        <f t="shared" si="0"/>
        <v>415000</v>
      </c>
      <c r="H38" s="76">
        <f t="shared" si="1"/>
        <v>406268.98464110499</v>
      </c>
      <c r="I38" s="76">
        <f t="shared" si="2"/>
        <v>8731.0153588950052</v>
      </c>
    </row>
    <row r="39" spans="1:9" x14ac:dyDescent="0.25">
      <c r="A39" s="18">
        <v>37</v>
      </c>
      <c r="B39" s="19" t="s">
        <v>566</v>
      </c>
      <c r="C39" s="18">
        <v>1</v>
      </c>
      <c r="D39" s="71">
        <v>190585.36482508603</v>
      </c>
      <c r="E39" s="20">
        <v>199000</v>
      </c>
      <c r="F39" s="20">
        <v>259845</v>
      </c>
      <c r="G39" s="75">
        <f t="shared" si="0"/>
        <v>199000</v>
      </c>
      <c r="H39" s="76">
        <f t="shared" si="1"/>
        <v>194792.68241254301</v>
      </c>
      <c r="I39" s="76">
        <f t="shared" si="2"/>
        <v>4207.3175874569861</v>
      </c>
    </row>
    <row r="40" spans="1:9" x14ac:dyDescent="0.25">
      <c r="A40" s="18">
        <v>38</v>
      </c>
      <c r="B40" s="19" t="s">
        <v>76</v>
      </c>
      <c r="C40" s="18">
        <v>1</v>
      </c>
      <c r="D40" s="71">
        <v>697827.80508934672</v>
      </c>
      <c r="E40" s="20">
        <v>721000</v>
      </c>
      <c r="F40" s="20">
        <v>951420</v>
      </c>
      <c r="G40" s="75">
        <f t="shared" si="0"/>
        <v>721000</v>
      </c>
      <c r="H40" s="76">
        <f t="shared" si="1"/>
        <v>709413.9025446733</v>
      </c>
      <c r="I40" s="76">
        <f t="shared" si="2"/>
        <v>11586.097455326584</v>
      </c>
    </row>
    <row r="41" spans="1:9" x14ac:dyDescent="0.25">
      <c r="A41" s="18">
        <v>39</v>
      </c>
      <c r="B41" s="19" t="s">
        <v>567</v>
      </c>
      <c r="C41" s="18">
        <v>1</v>
      </c>
      <c r="D41" s="71">
        <v>708900.17712286697</v>
      </c>
      <c r="E41" s="20">
        <v>735000</v>
      </c>
      <c r="F41" s="20">
        <v>966516</v>
      </c>
      <c r="G41" s="75">
        <f t="shared" si="0"/>
        <v>735000</v>
      </c>
      <c r="H41" s="76">
        <f t="shared" si="1"/>
        <v>721950.08856143348</v>
      </c>
      <c r="I41" s="76">
        <f t="shared" si="2"/>
        <v>13049.911438566516</v>
      </c>
    </row>
    <row r="42" spans="1:9" x14ac:dyDescent="0.25">
      <c r="A42" s="18">
        <v>40</v>
      </c>
      <c r="B42" s="19" t="s">
        <v>77</v>
      </c>
      <c r="C42" s="18">
        <v>1</v>
      </c>
      <c r="D42" s="71">
        <v>655049.39735234703</v>
      </c>
      <c r="E42" s="20">
        <v>678000</v>
      </c>
      <c r="F42" s="20">
        <v>893096</v>
      </c>
      <c r="G42" s="75">
        <f t="shared" si="0"/>
        <v>678000</v>
      </c>
      <c r="H42" s="76">
        <f t="shared" si="1"/>
        <v>666524.69867617358</v>
      </c>
      <c r="I42" s="76">
        <f t="shared" si="2"/>
        <v>11475.301323826541</v>
      </c>
    </row>
    <row r="43" spans="1:9" x14ac:dyDescent="0.25">
      <c r="A43" s="18">
        <v>41</v>
      </c>
      <c r="B43" s="19" t="s">
        <v>568</v>
      </c>
      <c r="C43" s="18">
        <v>1</v>
      </c>
      <c r="D43" s="71">
        <v>422845.3039145536</v>
      </c>
      <c r="E43" s="20">
        <v>443000</v>
      </c>
      <c r="F43" s="20">
        <v>576508</v>
      </c>
      <c r="G43" s="75">
        <f t="shared" si="0"/>
        <v>443000</v>
      </c>
      <c r="H43" s="76">
        <f t="shared" si="1"/>
        <v>432922.6519572768</v>
      </c>
      <c r="I43" s="76">
        <f t="shared" si="2"/>
        <v>10077.348042723199</v>
      </c>
    </row>
    <row r="44" spans="1:9" x14ac:dyDescent="0.25">
      <c r="A44" s="18">
        <v>42</v>
      </c>
      <c r="B44" s="19" t="s">
        <v>78</v>
      </c>
      <c r="C44" s="18">
        <v>1</v>
      </c>
      <c r="D44" s="71">
        <v>188722.95887194492</v>
      </c>
      <c r="E44" s="20">
        <v>197000</v>
      </c>
      <c r="F44" s="20">
        <v>257306</v>
      </c>
      <c r="G44" s="75">
        <f t="shared" si="0"/>
        <v>197000</v>
      </c>
      <c r="H44" s="76">
        <f t="shared" si="1"/>
        <v>192861.47943597246</v>
      </c>
      <c r="I44" s="76">
        <f t="shared" si="2"/>
        <v>4138.5205640275381</v>
      </c>
    </row>
    <row r="45" spans="1:9" x14ac:dyDescent="0.25">
      <c r="A45" s="18">
        <v>43</v>
      </c>
      <c r="B45" s="19" t="s">
        <v>81</v>
      </c>
      <c r="C45" s="18">
        <v>1</v>
      </c>
      <c r="D45" s="71">
        <v>318989.48460920155</v>
      </c>
      <c r="E45" s="20">
        <v>332000</v>
      </c>
      <c r="F45" s="20">
        <v>434910</v>
      </c>
      <c r="G45" s="75">
        <f t="shared" si="0"/>
        <v>332000</v>
      </c>
      <c r="H45" s="76">
        <f t="shared" si="1"/>
        <v>325494.74230460078</v>
      </c>
      <c r="I45" s="76">
        <f t="shared" si="2"/>
        <v>6505.2576953992248</v>
      </c>
    </row>
    <row r="46" spans="1:9" x14ac:dyDescent="0.25">
      <c r="A46" s="18">
        <v>44</v>
      </c>
      <c r="B46" s="19" t="s">
        <v>83</v>
      </c>
      <c r="C46" s="18">
        <v>1</v>
      </c>
      <c r="D46" s="71">
        <v>5114990.2747045308</v>
      </c>
      <c r="E46" s="20">
        <v>5366000</v>
      </c>
      <c r="F46" s="20">
        <v>6973789</v>
      </c>
      <c r="G46" s="75">
        <f t="shared" si="0"/>
        <v>5366000</v>
      </c>
      <c r="H46" s="76">
        <f t="shared" si="1"/>
        <v>5240495.1373522654</v>
      </c>
      <c r="I46" s="76">
        <f t="shared" si="2"/>
        <v>125504.86264773458</v>
      </c>
    </row>
    <row r="47" spans="1:9" x14ac:dyDescent="0.25">
      <c r="A47" s="18">
        <v>45</v>
      </c>
      <c r="B47" s="19" t="s">
        <v>84</v>
      </c>
      <c r="C47" s="18">
        <v>1</v>
      </c>
      <c r="D47" s="71">
        <v>76880.567079912114</v>
      </c>
      <c r="E47" s="20">
        <v>80000</v>
      </c>
      <c r="F47" s="20">
        <v>104819</v>
      </c>
      <c r="G47" s="75">
        <f t="shared" si="0"/>
        <v>80000</v>
      </c>
      <c r="H47" s="76">
        <f t="shared" si="1"/>
        <v>78440.283539956057</v>
      </c>
      <c r="I47" s="76">
        <f t="shared" si="2"/>
        <v>1559.7164600439428</v>
      </c>
    </row>
    <row r="48" spans="1:9" x14ac:dyDescent="0.25">
      <c r="A48" s="18">
        <v>46</v>
      </c>
      <c r="B48" s="19" t="s">
        <v>85</v>
      </c>
      <c r="C48" s="18">
        <v>1</v>
      </c>
      <c r="D48" s="71">
        <v>368580.59337442857</v>
      </c>
      <c r="E48" s="20">
        <v>384000</v>
      </c>
      <c r="F48" s="20">
        <v>502524</v>
      </c>
      <c r="G48" s="75">
        <f t="shared" si="0"/>
        <v>384000</v>
      </c>
      <c r="H48" s="76">
        <f t="shared" si="1"/>
        <v>376290.29668721429</v>
      </c>
      <c r="I48" s="76">
        <f t="shared" si="2"/>
        <v>7709.7033127857139</v>
      </c>
    </row>
    <row r="49" spans="1:9" x14ac:dyDescent="0.25">
      <c r="A49" s="18">
        <v>47</v>
      </c>
      <c r="B49" s="19" t="s">
        <v>569</v>
      </c>
      <c r="C49" s="18">
        <v>1</v>
      </c>
      <c r="D49" s="71">
        <v>2189455.4131044867</v>
      </c>
      <c r="E49" s="20">
        <v>2294000</v>
      </c>
      <c r="F49" s="20">
        <v>2985109</v>
      </c>
      <c r="G49" s="75">
        <f t="shared" si="0"/>
        <v>2294000</v>
      </c>
      <c r="H49" s="76">
        <f t="shared" si="1"/>
        <v>2241727.7065522433</v>
      </c>
      <c r="I49" s="76">
        <f t="shared" si="2"/>
        <v>52272.293447756674</v>
      </c>
    </row>
    <row r="50" spans="1:9" x14ac:dyDescent="0.25">
      <c r="A50" s="18">
        <v>48</v>
      </c>
      <c r="B50" s="19" t="s">
        <v>570</v>
      </c>
      <c r="C50" s="18">
        <v>1</v>
      </c>
      <c r="D50" s="71">
        <v>1425139.1355238608</v>
      </c>
      <c r="E50" s="20">
        <v>1498000</v>
      </c>
      <c r="F50" s="20">
        <v>1943038</v>
      </c>
      <c r="G50" s="75">
        <f t="shared" si="0"/>
        <v>1498000</v>
      </c>
      <c r="H50" s="76">
        <f t="shared" si="1"/>
        <v>1461569.5677619304</v>
      </c>
      <c r="I50" s="76">
        <f t="shared" si="2"/>
        <v>36430.432238069596</v>
      </c>
    </row>
    <row r="51" spans="1:9" x14ac:dyDescent="0.25">
      <c r="A51" s="18">
        <v>49</v>
      </c>
      <c r="B51" s="19" t="s">
        <v>571</v>
      </c>
      <c r="C51" s="18">
        <v>1</v>
      </c>
      <c r="D51" s="71">
        <v>827847.38445342798</v>
      </c>
      <c r="E51" s="20">
        <v>861000</v>
      </c>
      <c r="F51" s="20">
        <v>1128689</v>
      </c>
      <c r="G51" s="75">
        <f t="shared" si="0"/>
        <v>861000</v>
      </c>
      <c r="H51" s="76">
        <f t="shared" si="1"/>
        <v>844423.69222671399</v>
      </c>
      <c r="I51" s="76">
        <f t="shared" si="2"/>
        <v>16576.307773286011</v>
      </c>
    </row>
    <row r="52" spans="1:9" x14ac:dyDescent="0.25">
      <c r="A52" s="18">
        <v>50</v>
      </c>
      <c r="B52" s="19" t="s">
        <v>572</v>
      </c>
      <c r="C52" s="18">
        <v>1</v>
      </c>
      <c r="D52" s="71">
        <v>265904.82694615889</v>
      </c>
      <c r="E52" s="20">
        <v>275000</v>
      </c>
      <c r="F52" s="20">
        <v>362535</v>
      </c>
      <c r="G52" s="75">
        <f t="shared" si="0"/>
        <v>275000</v>
      </c>
      <c r="H52" s="76">
        <f t="shared" si="1"/>
        <v>270452.41347307945</v>
      </c>
      <c r="I52" s="76">
        <f t="shared" si="2"/>
        <v>4547.5865269205533</v>
      </c>
    </row>
    <row r="53" spans="1:9" x14ac:dyDescent="0.25">
      <c r="A53" s="18">
        <v>51</v>
      </c>
      <c r="B53" s="19" t="s">
        <v>87</v>
      </c>
      <c r="C53" s="18">
        <v>1</v>
      </c>
      <c r="D53" s="71">
        <v>96992.05380535232</v>
      </c>
      <c r="E53" s="20">
        <v>100000</v>
      </c>
      <c r="F53" s="20">
        <v>132240</v>
      </c>
      <c r="G53" s="75">
        <f t="shared" si="0"/>
        <v>100000</v>
      </c>
      <c r="H53" s="76">
        <f t="shared" si="1"/>
        <v>98496.026902676153</v>
      </c>
      <c r="I53" s="76">
        <f t="shared" si="2"/>
        <v>1503.9730973238329</v>
      </c>
    </row>
    <row r="54" spans="1:9" x14ac:dyDescent="0.25">
      <c r="A54" s="18">
        <v>52</v>
      </c>
      <c r="B54" s="19" t="s">
        <v>88</v>
      </c>
      <c r="C54" s="18">
        <v>1</v>
      </c>
      <c r="D54" s="71">
        <v>118036.15286894421</v>
      </c>
      <c r="E54" s="20">
        <v>122000</v>
      </c>
      <c r="F54" s="20">
        <v>160931</v>
      </c>
      <c r="G54" s="75">
        <f t="shared" si="0"/>
        <v>122000</v>
      </c>
      <c r="H54" s="76">
        <f t="shared" si="1"/>
        <v>120018.07643447211</v>
      </c>
      <c r="I54" s="76">
        <f t="shared" si="2"/>
        <v>1981.9235655279044</v>
      </c>
    </row>
    <row r="55" spans="1:9" x14ac:dyDescent="0.25">
      <c r="A55" s="18">
        <v>53</v>
      </c>
      <c r="B55" s="19" t="s">
        <v>89</v>
      </c>
      <c r="C55" s="18">
        <v>1</v>
      </c>
      <c r="D55" s="71">
        <v>113026.59606960505</v>
      </c>
      <c r="E55" s="20">
        <v>118000</v>
      </c>
      <c r="F55" s="20">
        <v>154100</v>
      </c>
      <c r="G55" s="75">
        <f t="shared" si="0"/>
        <v>118000</v>
      </c>
      <c r="H55" s="76">
        <f t="shared" si="1"/>
        <v>115513.29803480252</v>
      </c>
      <c r="I55" s="76">
        <f t="shared" si="2"/>
        <v>2486.7019651974697</v>
      </c>
    </row>
    <row r="56" spans="1:9" x14ac:dyDescent="0.25">
      <c r="A56" s="18">
        <v>54</v>
      </c>
      <c r="B56" s="19" t="s">
        <v>92</v>
      </c>
      <c r="C56" s="18">
        <v>1</v>
      </c>
      <c r="D56" s="71">
        <v>746496.14232525299</v>
      </c>
      <c r="E56" s="20">
        <v>776000</v>
      </c>
      <c r="F56" s="20">
        <v>1017775</v>
      </c>
      <c r="G56" s="75">
        <f t="shared" si="0"/>
        <v>776000</v>
      </c>
      <c r="H56" s="76">
        <f t="shared" si="1"/>
        <v>761248.0711626265</v>
      </c>
      <c r="I56" s="76">
        <f t="shared" si="2"/>
        <v>14751.928837373503</v>
      </c>
    </row>
    <row r="57" spans="1:9" x14ac:dyDescent="0.25">
      <c r="A57" s="18">
        <v>55</v>
      </c>
      <c r="B57" s="19" t="s">
        <v>94</v>
      </c>
      <c r="C57" s="18">
        <v>1</v>
      </c>
      <c r="D57" s="71">
        <v>2143215.8159161424</v>
      </c>
      <c r="E57" s="20">
        <v>2239000</v>
      </c>
      <c r="F57" s="20">
        <v>2922065</v>
      </c>
      <c r="G57" s="75">
        <f t="shared" si="0"/>
        <v>2239000</v>
      </c>
      <c r="H57" s="76">
        <f t="shared" si="1"/>
        <v>2191107.9079580712</v>
      </c>
      <c r="I57" s="76">
        <f t="shared" si="2"/>
        <v>47892.092041928787</v>
      </c>
    </row>
    <row r="58" spans="1:9" x14ac:dyDescent="0.25">
      <c r="A58" s="18">
        <v>56</v>
      </c>
      <c r="B58" s="19" t="s">
        <v>573</v>
      </c>
      <c r="C58" s="18">
        <v>1</v>
      </c>
      <c r="D58" s="71">
        <v>94776.315337642111</v>
      </c>
      <c r="E58" s="20">
        <v>100000</v>
      </c>
      <c r="F58" s="20">
        <v>129219</v>
      </c>
      <c r="G58" s="75">
        <f t="shared" si="0"/>
        <v>100000</v>
      </c>
      <c r="H58" s="76">
        <f t="shared" si="1"/>
        <v>97388.157668821048</v>
      </c>
      <c r="I58" s="76">
        <f t="shared" si="2"/>
        <v>2611.8423311789375</v>
      </c>
    </row>
    <row r="59" spans="1:9" x14ac:dyDescent="0.25">
      <c r="A59" s="18">
        <v>57</v>
      </c>
      <c r="B59" s="19" t="s">
        <v>90</v>
      </c>
      <c r="C59" s="18">
        <v>1</v>
      </c>
      <c r="D59" s="71">
        <v>7584316.8343850486</v>
      </c>
      <c r="E59" s="20">
        <v>7967000</v>
      </c>
      <c r="F59" s="20">
        <v>10340472</v>
      </c>
      <c r="G59" s="75">
        <f t="shared" si="0"/>
        <v>7967000</v>
      </c>
      <c r="H59" s="76">
        <f t="shared" si="1"/>
        <v>7775658.4171925243</v>
      </c>
      <c r="I59" s="76">
        <f t="shared" si="2"/>
        <v>191341.5828074757</v>
      </c>
    </row>
    <row r="60" spans="1:9" x14ac:dyDescent="0.25">
      <c r="A60" s="18">
        <v>58</v>
      </c>
      <c r="B60" s="19" t="s">
        <v>574</v>
      </c>
      <c r="C60" s="18">
        <v>1</v>
      </c>
      <c r="D60" s="71">
        <v>663645.97264880501</v>
      </c>
      <c r="E60" s="20">
        <v>691000</v>
      </c>
      <c r="F60" s="20">
        <v>904817</v>
      </c>
      <c r="G60" s="75">
        <f t="shared" si="0"/>
        <v>691000</v>
      </c>
      <c r="H60" s="76">
        <f t="shared" si="1"/>
        <v>677322.9863244025</v>
      </c>
      <c r="I60" s="76">
        <f t="shared" si="2"/>
        <v>13677.013675597496</v>
      </c>
    </row>
    <row r="61" spans="1:9" x14ac:dyDescent="0.25">
      <c r="A61" s="18">
        <v>59</v>
      </c>
      <c r="B61" s="19" t="s">
        <v>575</v>
      </c>
      <c r="C61" s="18">
        <v>1</v>
      </c>
      <c r="D61" s="71">
        <v>506799.2609851539</v>
      </c>
      <c r="E61" s="20">
        <v>532000</v>
      </c>
      <c r="F61" s="20">
        <v>690971</v>
      </c>
      <c r="G61" s="75">
        <f t="shared" si="0"/>
        <v>532000</v>
      </c>
      <c r="H61" s="76">
        <f t="shared" si="1"/>
        <v>519399.63049257698</v>
      </c>
      <c r="I61" s="76">
        <f t="shared" si="2"/>
        <v>12600.369507423078</v>
      </c>
    </row>
    <row r="62" spans="1:9" x14ac:dyDescent="0.25">
      <c r="A62" s="18">
        <v>60</v>
      </c>
      <c r="B62" s="19" t="s">
        <v>98</v>
      </c>
      <c r="C62" s="18">
        <v>1</v>
      </c>
      <c r="D62" s="71">
        <v>555893.82767865178</v>
      </c>
      <c r="E62" s="20">
        <v>583000</v>
      </c>
      <c r="F62" s="20">
        <v>757906</v>
      </c>
      <c r="G62" s="75">
        <f t="shared" si="0"/>
        <v>583000</v>
      </c>
      <c r="H62" s="76">
        <f t="shared" si="1"/>
        <v>569446.91383932589</v>
      </c>
      <c r="I62" s="76">
        <f t="shared" si="2"/>
        <v>13553.086160674109</v>
      </c>
    </row>
    <row r="63" spans="1:9" x14ac:dyDescent="0.25">
      <c r="A63" s="18">
        <v>61</v>
      </c>
      <c r="B63" s="19" t="s">
        <v>99</v>
      </c>
      <c r="C63" s="18">
        <v>1</v>
      </c>
      <c r="D63" s="71">
        <v>438585.83331965783</v>
      </c>
      <c r="E63" s="20">
        <v>456000</v>
      </c>
      <c r="F63" s="20">
        <v>597969</v>
      </c>
      <c r="G63" s="75">
        <f t="shared" si="0"/>
        <v>456000</v>
      </c>
      <c r="H63" s="76">
        <f t="shared" si="1"/>
        <v>447292.91665982892</v>
      </c>
      <c r="I63" s="76">
        <f t="shared" si="2"/>
        <v>8707.0833401710843</v>
      </c>
    </row>
    <row r="64" spans="1:9" x14ac:dyDescent="0.25">
      <c r="A64" s="18">
        <v>62</v>
      </c>
      <c r="B64" s="19" t="s">
        <v>101</v>
      </c>
      <c r="C64" s="18">
        <v>1</v>
      </c>
      <c r="D64" s="71">
        <v>101598.98384934037</v>
      </c>
      <c r="E64" s="20">
        <v>107000</v>
      </c>
      <c r="F64" s="20">
        <v>138520</v>
      </c>
      <c r="G64" s="75">
        <f t="shared" si="0"/>
        <v>107000</v>
      </c>
      <c r="H64" s="76">
        <f t="shared" si="1"/>
        <v>104299.49192467018</v>
      </c>
      <c r="I64" s="76">
        <f t="shared" si="2"/>
        <v>2700.5080753298098</v>
      </c>
    </row>
    <row r="65" spans="1:9" x14ac:dyDescent="0.25">
      <c r="A65" s="18">
        <v>63</v>
      </c>
      <c r="B65" s="19" t="s">
        <v>102</v>
      </c>
      <c r="C65" s="18">
        <v>1</v>
      </c>
      <c r="D65" s="71">
        <v>356960.41990568605</v>
      </c>
      <c r="E65" s="20">
        <v>374000</v>
      </c>
      <c r="F65" s="20">
        <v>486680</v>
      </c>
      <c r="G65" s="75">
        <f t="shared" si="0"/>
        <v>374000</v>
      </c>
      <c r="H65" s="76">
        <f t="shared" si="1"/>
        <v>365480.20995284303</v>
      </c>
      <c r="I65" s="76">
        <f t="shared" si="2"/>
        <v>8519.7900471569737</v>
      </c>
    </row>
    <row r="66" spans="1:9" x14ac:dyDescent="0.25">
      <c r="A66" s="18">
        <v>64</v>
      </c>
      <c r="B66" s="19" t="s">
        <v>106</v>
      </c>
      <c r="C66" s="18">
        <v>1</v>
      </c>
      <c r="D66" s="71">
        <v>2206874.280112809</v>
      </c>
      <c r="E66" s="20">
        <v>2317000</v>
      </c>
      <c r="F66" s="20">
        <v>3008857</v>
      </c>
      <c r="G66" s="75">
        <f t="shared" si="0"/>
        <v>2317000</v>
      </c>
      <c r="H66" s="76">
        <f t="shared" si="1"/>
        <v>2261937.1400564043</v>
      </c>
      <c r="I66" s="76">
        <f t="shared" si="2"/>
        <v>55062.859943595249</v>
      </c>
    </row>
    <row r="67" spans="1:9" x14ac:dyDescent="0.25">
      <c r="A67" s="18">
        <v>65</v>
      </c>
      <c r="B67" s="19" t="s">
        <v>107</v>
      </c>
      <c r="C67" s="18">
        <v>1</v>
      </c>
      <c r="D67" s="71">
        <v>2243830.6899876585</v>
      </c>
      <c r="E67" s="20">
        <v>2332000</v>
      </c>
      <c r="F67" s="20">
        <v>3059244</v>
      </c>
      <c r="G67" s="75">
        <f t="shared" si="0"/>
        <v>2332000</v>
      </c>
      <c r="H67" s="76">
        <f t="shared" si="1"/>
        <v>2287915.3449938293</v>
      </c>
      <c r="I67" s="76">
        <f t="shared" si="2"/>
        <v>44084.655006170738</v>
      </c>
    </row>
    <row r="68" spans="1:9" x14ac:dyDescent="0.25">
      <c r="A68" s="18">
        <v>66</v>
      </c>
      <c r="B68" s="19" t="s">
        <v>108</v>
      </c>
      <c r="C68" s="18">
        <v>1</v>
      </c>
      <c r="D68" s="71">
        <v>1654980.6902990891</v>
      </c>
      <c r="E68" s="20">
        <v>1711000</v>
      </c>
      <c r="F68" s="20">
        <v>2256405</v>
      </c>
      <c r="G68" s="75">
        <f t="shared" ref="G68:G131" si="3">MIN(E68:F68)</f>
        <v>1711000</v>
      </c>
      <c r="H68" s="76">
        <f t="shared" ref="H68:H131" si="4">AVERAGE(D68,G68)</f>
        <v>1682990.3451495445</v>
      </c>
      <c r="I68" s="76">
        <f t="shared" ref="I68:I131" si="5">H68-D68</f>
        <v>28009.654850455467</v>
      </c>
    </row>
    <row r="69" spans="1:9" x14ac:dyDescent="0.25">
      <c r="A69" s="18">
        <v>67</v>
      </c>
      <c r="B69" s="19" t="s">
        <v>576</v>
      </c>
      <c r="C69" s="18">
        <v>1</v>
      </c>
      <c r="D69" s="71">
        <v>418648.2787206432</v>
      </c>
      <c r="E69" s="20">
        <v>439000</v>
      </c>
      <c r="F69" s="20">
        <v>570785</v>
      </c>
      <c r="G69" s="75">
        <f t="shared" si="3"/>
        <v>439000</v>
      </c>
      <c r="H69" s="76">
        <f t="shared" si="4"/>
        <v>428824.13936032157</v>
      </c>
      <c r="I69" s="76">
        <f t="shared" si="5"/>
        <v>10175.860639678373</v>
      </c>
    </row>
    <row r="70" spans="1:9" x14ac:dyDescent="0.25">
      <c r="A70" s="18">
        <v>68</v>
      </c>
      <c r="B70" s="19" t="s">
        <v>111</v>
      </c>
      <c r="C70" s="18">
        <v>1</v>
      </c>
      <c r="D70" s="71">
        <v>244594.15773625922</v>
      </c>
      <c r="E70" s="20">
        <v>256000</v>
      </c>
      <c r="F70" s="20">
        <v>333480</v>
      </c>
      <c r="G70" s="75">
        <f t="shared" si="3"/>
        <v>256000</v>
      </c>
      <c r="H70" s="76">
        <f t="shared" si="4"/>
        <v>250297.07886812961</v>
      </c>
      <c r="I70" s="76">
        <f t="shared" si="5"/>
        <v>5702.9211318703892</v>
      </c>
    </row>
    <row r="71" spans="1:9" x14ac:dyDescent="0.25">
      <c r="A71" s="18">
        <v>69</v>
      </c>
      <c r="B71" s="19" t="s">
        <v>112</v>
      </c>
      <c r="C71" s="18">
        <v>1</v>
      </c>
      <c r="D71" s="71">
        <v>190425.84589966916</v>
      </c>
      <c r="E71" s="20">
        <v>197000</v>
      </c>
      <c r="F71" s="20">
        <v>259626</v>
      </c>
      <c r="G71" s="75">
        <f t="shared" si="3"/>
        <v>197000</v>
      </c>
      <c r="H71" s="76">
        <f t="shared" si="4"/>
        <v>193712.92294983458</v>
      </c>
      <c r="I71" s="76">
        <f t="shared" si="5"/>
        <v>3287.0770501654188</v>
      </c>
    </row>
    <row r="72" spans="1:9" x14ac:dyDescent="0.25">
      <c r="A72" s="18">
        <v>70</v>
      </c>
      <c r="B72" s="19" t="s">
        <v>113</v>
      </c>
      <c r="C72" s="18">
        <v>1</v>
      </c>
      <c r="D72" s="71">
        <v>334552.88368287019</v>
      </c>
      <c r="E72" s="20">
        <v>347000</v>
      </c>
      <c r="F72" s="20">
        <v>456130</v>
      </c>
      <c r="G72" s="75">
        <f t="shared" si="3"/>
        <v>347000</v>
      </c>
      <c r="H72" s="76">
        <f t="shared" si="4"/>
        <v>340776.44184143509</v>
      </c>
      <c r="I72" s="76">
        <f t="shared" si="5"/>
        <v>6223.5581585649052</v>
      </c>
    </row>
    <row r="73" spans="1:9" x14ac:dyDescent="0.25">
      <c r="A73" s="18">
        <v>71</v>
      </c>
      <c r="B73" s="19" t="s">
        <v>114</v>
      </c>
      <c r="C73" s="18">
        <v>1</v>
      </c>
      <c r="D73" s="71">
        <v>163816.61986927467</v>
      </c>
      <c r="E73" s="20">
        <v>171000</v>
      </c>
      <c r="F73" s="20">
        <v>223347</v>
      </c>
      <c r="G73" s="75">
        <f t="shared" si="3"/>
        <v>171000</v>
      </c>
      <c r="H73" s="76">
        <f t="shared" si="4"/>
        <v>167408.30993463733</v>
      </c>
      <c r="I73" s="76">
        <f t="shared" si="5"/>
        <v>3591.6900653626653</v>
      </c>
    </row>
    <row r="74" spans="1:9" x14ac:dyDescent="0.25">
      <c r="A74" s="18">
        <v>72</v>
      </c>
      <c r="B74" s="19" t="s">
        <v>351</v>
      </c>
      <c r="C74" s="18">
        <v>1</v>
      </c>
      <c r="D74" s="71">
        <v>205070.03814481723</v>
      </c>
      <c r="E74" s="20">
        <v>214000</v>
      </c>
      <c r="F74" s="20">
        <v>279593</v>
      </c>
      <c r="G74" s="75">
        <f t="shared" si="3"/>
        <v>214000</v>
      </c>
      <c r="H74" s="76">
        <f t="shared" si="4"/>
        <v>209535.01907240861</v>
      </c>
      <c r="I74" s="76">
        <f t="shared" si="5"/>
        <v>4464.9809275913867</v>
      </c>
    </row>
    <row r="75" spans="1:9" x14ac:dyDescent="0.25">
      <c r="A75" s="18">
        <v>73</v>
      </c>
      <c r="B75" s="19" t="s">
        <v>115</v>
      </c>
      <c r="C75" s="18">
        <v>1</v>
      </c>
      <c r="D75" s="71">
        <v>251789.31320231053</v>
      </c>
      <c r="E75" s="20">
        <v>262000</v>
      </c>
      <c r="F75" s="20">
        <v>343291</v>
      </c>
      <c r="G75" s="75">
        <f t="shared" si="3"/>
        <v>262000</v>
      </c>
      <c r="H75" s="76">
        <f t="shared" si="4"/>
        <v>256894.65660115526</v>
      </c>
      <c r="I75" s="76">
        <f t="shared" si="5"/>
        <v>5105.3433988447359</v>
      </c>
    </row>
    <row r="76" spans="1:9" x14ac:dyDescent="0.25">
      <c r="A76" s="18">
        <v>74</v>
      </c>
      <c r="B76" s="19" t="s">
        <v>118</v>
      </c>
      <c r="C76" s="18">
        <v>1</v>
      </c>
      <c r="D76" s="71">
        <v>519955.53834062023</v>
      </c>
      <c r="E76" s="20">
        <v>538000</v>
      </c>
      <c r="F76" s="20">
        <v>708909</v>
      </c>
      <c r="G76" s="75">
        <f t="shared" si="3"/>
        <v>538000</v>
      </c>
      <c r="H76" s="76">
        <f t="shared" si="4"/>
        <v>528977.76917031012</v>
      </c>
      <c r="I76" s="76">
        <f t="shared" si="5"/>
        <v>9022.2308296898846</v>
      </c>
    </row>
    <row r="77" spans="1:9" x14ac:dyDescent="0.25">
      <c r="A77" s="18">
        <v>75</v>
      </c>
      <c r="B77" s="19" t="s">
        <v>119</v>
      </c>
      <c r="C77" s="18">
        <v>1</v>
      </c>
      <c r="D77" s="71">
        <v>965128.53021666827</v>
      </c>
      <c r="E77" s="20">
        <v>1001000</v>
      </c>
      <c r="F77" s="20">
        <v>1315859</v>
      </c>
      <c r="G77" s="75">
        <f t="shared" si="3"/>
        <v>1001000</v>
      </c>
      <c r="H77" s="76">
        <f t="shared" si="4"/>
        <v>983064.26510833413</v>
      </c>
      <c r="I77" s="76">
        <f t="shared" si="5"/>
        <v>17935.734891665867</v>
      </c>
    </row>
    <row r="78" spans="1:9" x14ac:dyDescent="0.25">
      <c r="A78" s="18">
        <v>76</v>
      </c>
      <c r="B78" s="19" t="s">
        <v>121</v>
      </c>
      <c r="C78" s="18">
        <v>1</v>
      </c>
      <c r="D78" s="71">
        <v>325425.92425891483</v>
      </c>
      <c r="E78" s="20">
        <v>336000</v>
      </c>
      <c r="F78" s="20">
        <v>443687</v>
      </c>
      <c r="G78" s="75">
        <f t="shared" si="3"/>
        <v>336000</v>
      </c>
      <c r="H78" s="76">
        <f t="shared" si="4"/>
        <v>330712.96212945739</v>
      </c>
      <c r="I78" s="76">
        <f t="shared" si="5"/>
        <v>5287.0378705425537</v>
      </c>
    </row>
    <row r="79" spans="1:9" x14ac:dyDescent="0.25">
      <c r="A79" s="18">
        <v>77</v>
      </c>
      <c r="B79" s="19" t="s">
        <v>125</v>
      </c>
      <c r="C79" s="18">
        <v>1</v>
      </c>
      <c r="D79" s="71">
        <v>1467256.9259912281</v>
      </c>
      <c r="E79" s="20">
        <v>1522000</v>
      </c>
      <c r="F79" s="20">
        <v>2000461</v>
      </c>
      <c r="G79" s="75">
        <f t="shared" si="3"/>
        <v>1522000</v>
      </c>
      <c r="H79" s="76">
        <f t="shared" si="4"/>
        <v>1494628.4629956139</v>
      </c>
      <c r="I79" s="76">
        <f t="shared" si="5"/>
        <v>27371.537004385842</v>
      </c>
    </row>
    <row r="80" spans="1:9" x14ac:dyDescent="0.25">
      <c r="A80" s="18">
        <v>78</v>
      </c>
      <c r="B80" s="19" t="s">
        <v>577</v>
      </c>
      <c r="C80" s="18">
        <v>1</v>
      </c>
      <c r="D80" s="71">
        <v>1410308.8874230143</v>
      </c>
      <c r="E80" s="20">
        <v>1460000</v>
      </c>
      <c r="F80" s="20">
        <v>1922818</v>
      </c>
      <c r="G80" s="75">
        <f t="shared" si="3"/>
        <v>1460000</v>
      </c>
      <c r="H80" s="76">
        <f t="shared" si="4"/>
        <v>1435154.4437115071</v>
      </c>
      <c r="I80" s="76">
        <f t="shared" si="5"/>
        <v>24845.556288492866</v>
      </c>
    </row>
    <row r="81" spans="1:9" x14ac:dyDescent="0.25">
      <c r="A81" s="18">
        <v>79</v>
      </c>
      <c r="B81" s="19" t="s">
        <v>578</v>
      </c>
      <c r="C81" s="18">
        <v>1</v>
      </c>
      <c r="D81" s="71">
        <v>750300.06117575685</v>
      </c>
      <c r="E81" s="20">
        <v>789000</v>
      </c>
      <c r="F81" s="20">
        <v>1022961</v>
      </c>
      <c r="G81" s="75">
        <f t="shared" si="3"/>
        <v>789000</v>
      </c>
      <c r="H81" s="76">
        <f t="shared" si="4"/>
        <v>769650.03058787843</v>
      </c>
      <c r="I81" s="76">
        <f t="shared" si="5"/>
        <v>19349.969412121573</v>
      </c>
    </row>
    <row r="82" spans="1:9" x14ac:dyDescent="0.25">
      <c r="A82" s="18">
        <v>80</v>
      </c>
      <c r="B82" s="19" t="s">
        <v>127</v>
      </c>
      <c r="C82" s="18">
        <v>1</v>
      </c>
      <c r="D82" s="71">
        <v>937469.95711347926</v>
      </c>
      <c r="E82" s="20">
        <v>981000</v>
      </c>
      <c r="F82" s="20">
        <v>1278149</v>
      </c>
      <c r="G82" s="75">
        <f t="shared" si="3"/>
        <v>981000</v>
      </c>
      <c r="H82" s="76">
        <f t="shared" si="4"/>
        <v>959234.97855673963</v>
      </c>
      <c r="I82" s="76">
        <f t="shared" si="5"/>
        <v>21765.021443260368</v>
      </c>
    </row>
    <row r="83" spans="1:9" x14ac:dyDescent="0.25">
      <c r="A83" s="18">
        <v>81</v>
      </c>
      <c r="B83" s="19" t="s">
        <v>128</v>
      </c>
      <c r="C83" s="18">
        <v>1</v>
      </c>
      <c r="D83" s="71">
        <v>94992.384066627317</v>
      </c>
      <c r="E83" s="20">
        <v>99000</v>
      </c>
      <c r="F83" s="20">
        <v>129513</v>
      </c>
      <c r="G83" s="75">
        <f t="shared" si="3"/>
        <v>99000</v>
      </c>
      <c r="H83" s="76">
        <f t="shared" si="4"/>
        <v>96996.192033313651</v>
      </c>
      <c r="I83" s="76">
        <f t="shared" si="5"/>
        <v>2003.8079666863341</v>
      </c>
    </row>
    <row r="84" spans="1:9" x14ac:dyDescent="0.25">
      <c r="A84" s="18">
        <v>82</v>
      </c>
      <c r="B84" s="19" t="s">
        <v>130</v>
      </c>
      <c r="C84" s="18">
        <v>1</v>
      </c>
      <c r="D84" s="71">
        <v>128061.63971023695</v>
      </c>
      <c r="E84" s="20">
        <v>132000</v>
      </c>
      <c r="F84" s="20">
        <v>174599</v>
      </c>
      <c r="G84" s="75">
        <f t="shared" si="3"/>
        <v>132000</v>
      </c>
      <c r="H84" s="76">
        <f t="shared" si="4"/>
        <v>130030.81985511848</v>
      </c>
      <c r="I84" s="76">
        <f t="shared" si="5"/>
        <v>1969.180144881524</v>
      </c>
    </row>
    <row r="85" spans="1:9" x14ac:dyDescent="0.25">
      <c r="A85" s="18">
        <v>83</v>
      </c>
      <c r="B85" s="19" t="s">
        <v>579</v>
      </c>
      <c r="C85" s="18">
        <v>1</v>
      </c>
      <c r="D85" s="71">
        <v>189499.27780390799</v>
      </c>
      <c r="E85" s="20">
        <v>198000</v>
      </c>
      <c r="F85" s="20">
        <v>258364</v>
      </c>
      <c r="G85" s="75">
        <f t="shared" si="3"/>
        <v>198000</v>
      </c>
      <c r="H85" s="76">
        <f t="shared" si="4"/>
        <v>193749.63890195399</v>
      </c>
      <c r="I85" s="76">
        <f t="shared" si="5"/>
        <v>4250.3610980460071</v>
      </c>
    </row>
    <row r="86" spans="1:9" x14ac:dyDescent="0.25">
      <c r="A86" s="18">
        <v>84</v>
      </c>
      <c r="B86" s="19" t="s">
        <v>133</v>
      </c>
      <c r="C86" s="18">
        <v>1</v>
      </c>
      <c r="D86" s="71">
        <v>109474.49995537022</v>
      </c>
      <c r="E86" s="20">
        <v>114000</v>
      </c>
      <c r="F86" s="20">
        <v>149257</v>
      </c>
      <c r="G86" s="75">
        <f t="shared" si="3"/>
        <v>114000</v>
      </c>
      <c r="H86" s="76">
        <f t="shared" si="4"/>
        <v>111737.2499776851</v>
      </c>
      <c r="I86" s="76">
        <f t="shared" si="5"/>
        <v>2262.7500223148818</v>
      </c>
    </row>
    <row r="87" spans="1:9" x14ac:dyDescent="0.25">
      <c r="A87" s="18">
        <v>85</v>
      </c>
      <c r="B87" s="19" t="s">
        <v>135</v>
      </c>
      <c r="C87" s="18">
        <v>1</v>
      </c>
      <c r="D87" s="71">
        <v>145516.8508809882</v>
      </c>
      <c r="E87" s="20">
        <v>150000</v>
      </c>
      <c r="F87" s="20">
        <v>198398</v>
      </c>
      <c r="G87" s="75">
        <f t="shared" si="3"/>
        <v>150000</v>
      </c>
      <c r="H87" s="76">
        <f t="shared" si="4"/>
        <v>147758.42544049409</v>
      </c>
      <c r="I87" s="76">
        <f t="shared" si="5"/>
        <v>2241.5745595058834</v>
      </c>
    </row>
    <row r="88" spans="1:9" x14ac:dyDescent="0.25">
      <c r="A88" s="18">
        <v>86</v>
      </c>
      <c r="B88" s="19" t="s">
        <v>137</v>
      </c>
      <c r="C88" s="18">
        <v>1</v>
      </c>
      <c r="D88" s="71">
        <v>631134.75601510995</v>
      </c>
      <c r="E88" s="20">
        <v>660000</v>
      </c>
      <c r="F88" s="20">
        <v>860490</v>
      </c>
      <c r="G88" s="75">
        <f t="shared" si="3"/>
        <v>660000</v>
      </c>
      <c r="H88" s="76">
        <f t="shared" si="4"/>
        <v>645567.37800755491</v>
      </c>
      <c r="I88" s="76">
        <f t="shared" si="5"/>
        <v>14432.621992444969</v>
      </c>
    </row>
    <row r="89" spans="1:9" x14ac:dyDescent="0.25">
      <c r="A89" s="18">
        <v>87</v>
      </c>
      <c r="B89" s="19" t="s">
        <v>1936</v>
      </c>
      <c r="C89" s="18">
        <v>1</v>
      </c>
      <c r="D89" s="71">
        <v>936183.757859</v>
      </c>
      <c r="E89" s="20">
        <v>981000</v>
      </c>
      <c r="F89" s="20">
        <v>1276395</v>
      </c>
      <c r="G89" s="75">
        <f t="shared" si="3"/>
        <v>981000</v>
      </c>
      <c r="H89" s="76">
        <f t="shared" si="4"/>
        <v>958591.8789295</v>
      </c>
      <c r="I89" s="76">
        <f t="shared" si="5"/>
        <v>22408.121070499998</v>
      </c>
    </row>
    <row r="90" spans="1:9" x14ac:dyDescent="0.25">
      <c r="A90" s="18">
        <v>88</v>
      </c>
      <c r="B90" s="19" t="s">
        <v>138</v>
      </c>
      <c r="C90" s="18">
        <v>1</v>
      </c>
      <c r="D90" s="71">
        <v>7147.7298928410337</v>
      </c>
      <c r="E90" s="20">
        <v>7000</v>
      </c>
      <c r="F90" s="20">
        <v>9745</v>
      </c>
      <c r="G90" s="75">
        <f t="shared" si="3"/>
        <v>7000</v>
      </c>
      <c r="H90" s="76">
        <f t="shared" si="4"/>
        <v>7073.8649464205173</v>
      </c>
      <c r="I90" s="77">
        <f t="shared" si="5"/>
        <v>-73.864946420516389</v>
      </c>
    </row>
    <row r="91" spans="1:9" x14ac:dyDescent="0.25">
      <c r="A91" s="18">
        <v>89</v>
      </c>
      <c r="B91" s="19" t="s">
        <v>139</v>
      </c>
      <c r="C91" s="18">
        <v>1</v>
      </c>
      <c r="D91" s="71">
        <v>108474.35334243679</v>
      </c>
      <c r="E91" s="20">
        <v>113000</v>
      </c>
      <c r="F91" s="20">
        <v>147893</v>
      </c>
      <c r="G91" s="75">
        <f t="shared" si="3"/>
        <v>113000</v>
      </c>
      <c r="H91" s="76">
        <f t="shared" si="4"/>
        <v>110737.17667121839</v>
      </c>
      <c r="I91" s="76">
        <f t="shared" si="5"/>
        <v>2262.8233287815965</v>
      </c>
    </row>
    <row r="92" spans="1:9" x14ac:dyDescent="0.25">
      <c r="A92" s="18">
        <v>90</v>
      </c>
      <c r="B92" s="19" t="s">
        <v>140</v>
      </c>
      <c r="C92" s="18">
        <v>1</v>
      </c>
      <c r="D92" s="71">
        <v>140865.29130840267</v>
      </c>
      <c r="E92" s="20">
        <v>146000</v>
      </c>
      <c r="F92" s="20">
        <v>192056</v>
      </c>
      <c r="G92" s="75">
        <f t="shared" si="3"/>
        <v>146000</v>
      </c>
      <c r="H92" s="76">
        <f t="shared" si="4"/>
        <v>143432.64565420133</v>
      </c>
      <c r="I92" s="76">
        <f t="shared" si="5"/>
        <v>2567.3543457986671</v>
      </c>
    </row>
    <row r="93" spans="1:9" x14ac:dyDescent="0.25">
      <c r="A93" s="18">
        <v>91</v>
      </c>
      <c r="B93" s="19" t="s">
        <v>142</v>
      </c>
      <c r="C93" s="18">
        <v>1</v>
      </c>
      <c r="D93" s="71">
        <v>61345.638166528428</v>
      </c>
      <c r="E93" s="20">
        <v>64000</v>
      </c>
      <c r="F93" s="20">
        <v>83638</v>
      </c>
      <c r="G93" s="75">
        <f t="shared" si="3"/>
        <v>64000</v>
      </c>
      <c r="H93" s="76">
        <f t="shared" si="4"/>
        <v>62672.819083264214</v>
      </c>
      <c r="I93" s="76">
        <f t="shared" si="5"/>
        <v>1327.180916735786</v>
      </c>
    </row>
    <row r="94" spans="1:9" x14ac:dyDescent="0.25">
      <c r="A94" s="18">
        <v>92</v>
      </c>
      <c r="B94" s="19" t="s">
        <v>580</v>
      </c>
      <c r="C94" s="18">
        <v>1</v>
      </c>
      <c r="D94" s="71">
        <v>131899.5058413308</v>
      </c>
      <c r="E94" s="20">
        <v>138000</v>
      </c>
      <c r="F94" s="20">
        <v>179832</v>
      </c>
      <c r="G94" s="75">
        <f t="shared" si="3"/>
        <v>138000</v>
      </c>
      <c r="H94" s="76">
        <f t="shared" si="4"/>
        <v>134949.7529206654</v>
      </c>
      <c r="I94" s="76">
        <f t="shared" si="5"/>
        <v>3050.2470793346001</v>
      </c>
    </row>
    <row r="95" spans="1:9" x14ac:dyDescent="0.25">
      <c r="A95" s="18">
        <v>93</v>
      </c>
      <c r="B95" s="19" t="s">
        <v>581</v>
      </c>
      <c r="C95" s="18">
        <v>1</v>
      </c>
      <c r="D95" s="71">
        <v>117648.95153779443</v>
      </c>
      <c r="E95" s="20">
        <v>122000</v>
      </c>
      <c r="F95" s="20">
        <v>160403</v>
      </c>
      <c r="G95" s="75">
        <f t="shared" si="3"/>
        <v>122000</v>
      </c>
      <c r="H95" s="76">
        <f t="shared" si="4"/>
        <v>119824.47576889722</v>
      </c>
      <c r="I95" s="76">
        <f t="shared" si="5"/>
        <v>2175.5242311027832</v>
      </c>
    </row>
    <row r="96" spans="1:9" x14ac:dyDescent="0.25">
      <c r="A96" s="18">
        <v>94</v>
      </c>
      <c r="B96" s="19" t="s">
        <v>144</v>
      </c>
      <c r="C96" s="18">
        <v>1</v>
      </c>
      <c r="D96" s="71">
        <v>133105.55225225392</v>
      </c>
      <c r="E96" s="20">
        <v>139000</v>
      </c>
      <c r="F96" s="20">
        <v>181476</v>
      </c>
      <c r="G96" s="75">
        <f t="shared" si="3"/>
        <v>139000</v>
      </c>
      <c r="H96" s="76">
        <f t="shared" si="4"/>
        <v>136052.77612612696</v>
      </c>
      <c r="I96" s="76">
        <f t="shared" si="5"/>
        <v>2947.2238738730375</v>
      </c>
    </row>
    <row r="97" spans="1:9" x14ac:dyDescent="0.25">
      <c r="A97" s="18">
        <v>95</v>
      </c>
      <c r="B97" s="19" t="s">
        <v>582</v>
      </c>
      <c r="C97" s="18">
        <v>1</v>
      </c>
      <c r="D97" s="71">
        <v>204562.11136549988</v>
      </c>
      <c r="E97" s="20">
        <v>215000</v>
      </c>
      <c r="F97" s="20">
        <v>278900</v>
      </c>
      <c r="G97" s="75">
        <f t="shared" si="3"/>
        <v>215000</v>
      </c>
      <c r="H97" s="76">
        <f t="shared" si="4"/>
        <v>209781.05568274995</v>
      </c>
      <c r="I97" s="76">
        <f t="shared" si="5"/>
        <v>5218.944317250076</v>
      </c>
    </row>
    <row r="98" spans="1:9" x14ac:dyDescent="0.25">
      <c r="A98" s="18">
        <v>96</v>
      </c>
      <c r="B98" s="19" t="s">
        <v>445</v>
      </c>
      <c r="C98" s="18">
        <v>1</v>
      </c>
      <c r="D98" s="71">
        <v>146716.07345832119</v>
      </c>
      <c r="E98" s="20">
        <v>153000</v>
      </c>
      <c r="F98" s="20">
        <v>200033</v>
      </c>
      <c r="G98" s="75">
        <f t="shared" si="3"/>
        <v>153000</v>
      </c>
      <c r="H98" s="76">
        <f t="shared" si="4"/>
        <v>149858.03672916058</v>
      </c>
      <c r="I98" s="76">
        <f t="shared" si="5"/>
        <v>3141.963270839391</v>
      </c>
    </row>
    <row r="99" spans="1:9" x14ac:dyDescent="0.25">
      <c r="A99" s="18">
        <v>97</v>
      </c>
      <c r="B99" s="19" t="s">
        <v>583</v>
      </c>
      <c r="C99" s="18">
        <v>1</v>
      </c>
      <c r="D99" s="71">
        <v>180291.74535881824</v>
      </c>
      <c r="E99" s="20">
        <v>186000</v>
      </c>
      <c r="F99" s="20">
        <v>245810</v>
      </c>
      <c r="G99" s="75">
        <f t="shared" si="3"/>
        <v>186000</v>
      </c>
      <c r="H99" s="76">
        <f t="shared" si="4"/>
        <v>183145.87267940911</v>
      </c>
      <c r="I99" s="76">
        <f t="shared" si="5"/>
        <v>2854.1273205908656</v>
      </c>
    </row>
    <row r="100" spans="1:9" x14ac:dyDescent="0.25">
      <c r="A100" s="18">
        <v>98</v>
      </c>
      <c r="B100" s="19" t="s">
        <v>145</v>
      </c>
      <c r="C100" s="18">
        <v>1</v>
      </c>
      <c r="D100" s="71">
        <v>198692.62797509052</v>
      </c>
      <c r="E100" s="20">
        <v>206000</v>
      </c>
      <c r="F100" s="20">
        <v>270899</v>
      </c>
      <c r="G100" s="75">
        <f t="shared" si="3"/>
        <v>206000</v>
      </c>
      <c r="H100" s="76">
        <f t="shared" si="4"/>
        <v>202346.31398754526</v>
      </c>
      <c r="I100" s="76">
        <f t="shared" si="5"/>
        <v>3653.6860124547384</v>
      </c>
    </row>
    <row r="101" spans="1:9" x14ac:dyDescent="0.25">
      <c r="A101" s="18">
        <v>99</v>
      </c>
      <c r="B101" s="19" t="s">
        <v>147</v>
      </c>
      <c r="C101" s="18">
        <v>1</v>
      </c>
      <c r="D101" s="71">
        <v>310329.36463765905</v>
      </c>
      <c r="E101" s="20">
        <v>321000</v>
      </c>
      <c r="F101" s="20">
        <v>423103</v>
      </c>
      <c r="G101" s="75">
        <f t="shared" si="3"/>
        <v>321000</v>
      </c>
      <c r="H101" s="76">
        <f t="shared" si="4"/>
        <v>315664.68231882952</v>
      </c>
      <c r="I101" s="76">
        <f t="shared" si="5"/>
        <v>5335.3176811704761</v>
      </c>
    </row>
    <row r="102" spans="1:9" x14ac:dyDescent="0.25">
      <c r="A102" s="18">
        <v>100</v>
      </c>
      <c r="B102" s="19" t="s">
        <v>148</v>
      </c>
      <c r="C102" s="18">
        <v>1</v>
      </c>
      <c r="D102" s="71">
        <v>334734.54568961496</v>
      </c>
      <c r="E102" s="20">
        <v>351000</v>
      </c>
      <c r="F102" s="20">
        <v>456377</v>
      </c>
      <c r="G102" s="75">
        <f t="shared" si="3"/>
        <v>351000</v>
      </c>
      <c r="H102" s="76">
        <f t="shared" si="4"/>
        <v>342867.27284480748</v>
      </c>
      <c r="I102" s="76">
        <f t="shared" si="5"/>
        <v>8132.7271551925223</v>
      </c>
    </row>
    <row r="103" spans="1:9" x14ac:dyDescent="0.25">
      <c r="A103" s="18">
        <v>101</v>
      </c>
      <c r="B103" s="19" t="s">
        <v>584</v>
      </c>
      <c r="C103" s="18">
        <v>1</v>
      </c>
      <c r="D103" s="71">
        <v>328338.63548837544</v>
      </c>
      <c r="E103" s="20">
        <v>341000</v>
      </c>
      <c r="F103" s="20">
        <v>447657</v>
      </c>
      <c r="G103" s="75">
        <f t="shared" si="3"/>
        <v>341000</v>
      </c>
      <c r="H103" s="76">
        <f t="shared" si="4"/>
        <v>334669.31774418772</v>
      </c>
      <c r="I103" s="76">
        <f t="shared" si="5"/>
        <v>6330.6822558122803</v>
      </c>
    </row>
    <row r="104" spans="1:9" x14ac:dyDescent="0.25">
      <c r="A104" s="18">
        <v>102</v>
      </c>
      <c r="B104" s="19" t="s">
        <v>153</v>
      </c>
      <c r="C104" s="18">
        <v>1</v>
      </c>
      <c r="D104" s="71">
        <v>253543.37991550931</v>
      </c>
      <c r="E104" s="20">
        <v>264000</v>
      </c>
      <c r="F104" s="20">
        <v>345682</v>
      </c>
      <c r="G104" s="75">
        <f t="shared" si="3"/>
        <v>264000</v>
      </c>
      <c r="H104" s="76">
        <f t="shared" si="4"/>
        <v>258771.68995775466</v>
      </c>
      <c r="I104" s="76">
        <f t="shared" si="5"/>
        <v>5228.3100422453426</v>
      </c>
    </row>
    <row r="105" spans="1:9" x14ac:dyDescent="0.25">
      <c r="A105" s="18">
        <v>103</v>
      </c>
      <c r="B105" s="19" t="s">
        <v>154</v>
      </c>
      <c r="C105" s="18">
        <v>1</v>
      </c>
      <c r="D105" s="71">
        <v>306997.00416089233</v>
      </c>
      <c r="E105" s="20">
        <v>319000</v>
      </c>
      <c r="F105" s="20">
        <v>418561</v>
      </c>
      <c r="G105" s="75">
        <f t="shared" si="3"/>
        <v>319000</v>
      </c>
      <c r="H105" s="76">
        <f t="shared" si="4"/>
        <v>312998.50208044617</v>
      </c>
      <c r="I105" s="76">
        <f t="shared" si="5"/>
        <v>6001.4979195538326</v>
      </c>
    </row>
    <row r="106" spans="1:9" x14ac:dyDescent="0.25">
      <c r="A106" s="18">
        <v>104</v>
      </c>
      <c r="B106" s="19" t="s">
        <v>585</v>
      </c>
      <c r="C106" s="18">
        <v>1</v>
      </c>
      <c r="D106" s="71">
        <v>311610.26417168399</v>
      </c>
      <c r="E106" s="20">
        <v>327000</v>
      </c>
      <c r="F106" s="20">
        <v>424850</v>
      </c>
      <c r="G106" s="75">
        <f t="shared" si="3"/>
        <v>327000</v>
      </c>
      <c r="H106" s="76">
        <f t="shared" si="4"/>
        <v>319305.13208584196</v>
      </c>
      <c r="I106" s="76">
        <f t="shared" si="5"/>
        <v>7694.8679141579778</v>
      </c>
    </row>
    <row r="107" spans="1:9" x14ac:dyDescent="0.25">
      <c r="A107" s="18">
        <v>105</v>
      </c>
      <c r="B107" s="19" t="s">
        <v>156</v>
      </c>
      <c r="C107" s="18">
        <v>1</v>
      </c>
      <c r="D107" s="71">
        <v>813387.70974493027</v>
      </c>
      <c r="E107" s="20">
        <v>845000</v>
      </c>
      <c r="F107" s="20">
        <v>1108975</v>
      </c>
      <c r="G107" s="75">
        <f t="shared" si="3"/>
        <v>845000</v>
      </c>
      <c r="H107" s="76">
        <f t="shared" si="4"/>
        <v>829193.85487246513</v>
      </c>
      <c r="I107" s="76">
        <f t="shared" si="5"/>
        <v>15806.145127534866</v>
      </c>
    </row>
    <row r="108" spans="1:9" x14ac:dyDescent="0.25">
      <c r="A108" s="18">
        <v>106</v>
      </c>
      <c r="B108" s="19" t="s">
        <v>586</v>
      </c>
      <c r="C108" s="18">
        <v>1</v>
      </c>
      <c r="D108" s="71">
        <v>299267.11728283926</v>
      </c>
      <c r="E108" s="20">
        <v>313000</v>
      </c>
      <c r="F108" s="20">
        <v>408021</v>
      </c>
      <c r="G108" s="75">
        <f t="shared" si="3"/>
        <v>313000</v>
      </c>
      <c r="H108" s="76">
        <f t="shared" si="4"/>
        <v>306133.55864141963</v>
      </c>
      <c r="I108" s="76">
        <f t="shared" si="5"/>
        <v>6866.4413585803704</v>
      </c>
    </row>
    <row r="109" spans="1:9" x14ac:dyDescent="0.25">
      <c r="A109" s="18">
        <v>107</v>
      </c>
      <c r="B109" s="19" t="s">
        <v>157</v>
      </c>
      <c r="C109" s="18">
        <v>1</v>
      </c>
      <c r="D109" s="71">
        <v>496126.96577209939</v>
      </c>
      <c r="E109" s="20">
        <v>513000</v>
      </c>
      <c r="F109" s="20">
        <v>676421</v>
      </c>
      <c r="G109" s="75">
        <f t="shared" si="3"/>
        <v>513000</v>
      </c>
      <c r="H109" s="76">
        <f t="shared" si="4"/>
        <v>504563.48288604966</v>
      </c>
      <c r="I109" s="76">
        <f t="shared" si="5"/>
        <v>8436.5171139502781</v>
      </c>
    </row>
    <row r="110" spans="1:9" x14ac:dyDescent="0.25">
      <c r="A110" s="18">
        <v>108</v>
      </c>
      <c r="B110" s="19" t="s">
        <v>158</v>
      </c>
      <c r="C110" s="18">
        <v>1</v>
      </c>
      <c r="D110" s="71">
        <v>394993.89681097621</v>
      </c>
      <c r="E110" s="20">
        <v>411000</v>
      </c>
      <c r="F110" s="20">
        <v>538536</v>
      </c>
      <c r="G110" s="75">
        <f t="shared" si="3"/>
        <v>411000</v>
      </c>
      <c r="H110" s="76">
        <f t="shared" si="4"/>
        <v>402996.9484054881</v>
      </c>
      <c r="I110" s="76">
        <f t="shared" si="5"/>
        <v>8003.0515945118968</v>
      </c>
    </row>
    <row r="111" spans="1:9" x14ac:dyDescent="0.25">
      <c r="A111" s="18">
        <v>109</v>
      </c>
      <c r="B111" s="19" t="s">
        <v>587</v>
      </c>
      <c r="C111" s="18">
        <v>1</v>
      </c>
      <c r="D111" s="71">
        <v>151941.32399133014</v>
      </c>
      <c r="E111" s="20">
        <v>158000</v>
      </c>
      <c r="F111" s="20">
        <v>207158</v>
      </c>
      <c r="G111" s="75">
        <f t="shared" si="3"/>
        <v>158000</v>
      </c>
      <c r="H111" s="76">
        <f t="shared" si="4"/>
        <v>154970.66199566505</v>
      </c>
      <c r="I111" s="76">
        <f t="shared" si="5"/>
        <v>3029.3380043349171</v>
      </c>
    </row>
    <row r="112" spans="1:9" x14ac:dyDescent="0.25">
      <c r="A112" s="18">
        <v>110</v>
      </c>
      <c r="B112" s="19" t="s">
        <v>162</v>
      </c>
      <c r="C112" s="18">
        <v>1</v>
      </c>
      <c r="D112" s="71">
        <v>1132548.3174350781</v>
      </c>
      <c r="E112" s="20">
        <v>1173000</v>
      </c>
      <c r="F112" s="20">
        <v>1544119</v>
      </c>
      <c r="G112" s="75">
        <f t="shared" si="3"/>
        <v>1173000</v>
      </c>
      <c r="H112" s="76">
        <f t="shared" si="4"/>
        <v>1152774.1587175392</v>
      </c>
      <c r="I112" s="76">
        <f t="shared" si="5"/>
        <v>20225.841282461071</v>
      </c>
    </row>
    <row r="113" spans="1:9" x14ac:dyDescent="0.25">
      <c r="A113" s="18">
        <v>111</v>
      </c>
      <c r="B113" s="19" t="s">
        <v>163</v>
      </c>
      <c r="C113" s="18">
        <v>1</v>
      </c>
      <c r="D113" s="71">
        <v>574408.95638432982</v>
      </c>
      <c r="E113" s="20">
        <v>604000</v>
      </c>
      <c r="F113" s="20">
        <v>783150</v>
      </c>
      <c r="G113" s="75">
        <f t="shared" si="3"/>
        <v>604000</v>
      </c>
      <c r="H113" s="76">
        <f t="shared" si="4"/>
        <v>589204.47819216491</v>
      </c>
      <c r="I113" s="76">
        <f t="shared" si="5"/>
        <v>14795.521807835088</v>
      </c>
    </row>
    <row r="114" spans="1:9" x14ac:dyDescent="0.25">
      <c r="A114" s="18">
        <v>112</v>
      </c>
      <c r="B114" s="19" t="s">
        <v>164</v>
      </c>
      <c r="C114" s="18">
        <v>1</v>
      </c>
      <c r="D114" s="71">
        <v>579303.22110729408</v>
      </c>
      <c r="E114" s="20">
        <v>601000</v>
      </c>
      <c r="F114" s="20">
        <v>789823</v>
      </c>
      <c r="G114" s="75">
        <f t="shared" si="3"/>
        <v>601000</v>
      </c>
      <c r="H114" s="76">
        <f t="shared" si="4"/>
        <v>590151.61055364704</v>
      </c>
      <c r="I114" s="76">
        <f t="shared" si="5"/>
        <v>10848.389446352958</v>
      </c>
    </row>
    <row r="115" spans="1:9" x14ac:dyDescent="0.25">
      <c r="A115" s="18">
        <v>113</v>
      </c>
      <c r="B115" s="19" t="s">
        <v>166</v>
      </c>
      <c r="C115" s="18">
        <v>1</v>
      </c>
      <c r="D115" s="71">
        <v>407545.45128005237</v>
      </c>
      <c r="E115" s="20">
        <v>421000</v>
      </c>
      <c r="F115" s="20">
        <v>555649</v>
      </c>
      <c r="G115" s="75">
        <f t="shared" si="3"/>
        <v>421000</v>
      </c>
      <c r="H115" s="76">
        <f t="shared" si="4"/>
        <v>414272.72564002615</v>
      </c>
      <c r="I115" s="76">
        <f t="shared" si="5"/>
        <v>6727.2743599737878</v>
      </c>
    </row>
    <row r="116" spans="1:9" x14ac:dyDescent="0.25">
      <c r="A116" s="18">
        <v>114</v>
      </c>
      <c r="B116" s="19" t="s">
        <v>167</v>
      </c>
      <c r="C116" s="18">
        <v>1</v>
      </c>
      <c r="D116" s="71">
        <v>165567.20782598798</v>
      </c>
      <c r="E116" s="20">
        <v>172000</v>
      </c>
      <c r="F116" s="20">
        <v>225735</v>
      </c>
      <c r="G116" s="75">
        <f t="shared" si="3"/>
        <v>172000</v>
      </c>
      <c r="H116" s="76">
        <f t="shared" si="4"/>
        <v>168783.60391299397</v>
      </c>
      <c r="I116" s="76">
        <f t="shared" si="5"/>
        <v>3216.3960870059964</v>
      </c>
    </row>
    <row r="117" spans="1:9" x14ac:dyDescent="0.25">
      <c r="A117" s="18">
        <v>115</v>
      </c>
      <c r="B117" s="19" t="s">
        <v>169</v>
      </c>
      <c r="C117" s="18">
        <v>1</v>
      </c>
      <c r="D117" s="71">
        <v>262500.29857296846</v>
      </c>
      <c r="E117" s="20">
        <v>276000</v>
      </c>
      <c r="F117" s="20">
        <v>357894</v>
      </c>
      <c r="G117" s="75">
        <f t="shared" si="3"/>
        <v>276000</v>
      </c>
      <c r="H117" s="76">
        <f t="shared" si="4"/>
        <v>269250.14928648423</v>
      </c>
      <c r="I117" s="76">
        <f t="shared" si="5"/>
        <v>6749.8507135157706</v>
      </c>
    </row>
    <row r="118" spans="1:9" x14ac:dyDescent="0.25">
      <c r="A118" s="18">
        <v>116</v>
      </c>
      <c r="B118" s="19" t="s">
        <v>170</v>
      </c>
      <c r="C118" s="18">
        <v>1</v>
      </c>
      <c r="D118" s="71">
        <v>366168.66798521212</v>
      </c>
      <c r="E118" s="20">
        <v>379000</v>
      </c>
      <c r="F118" s="20">
        <v>499235</v>
      </c>
      <c r="G118" s="75">
        <f t="shared" si="3"/>
        <v>379000</v>
      </c>
      <c r="H118" s="76">
        <f t="shared" si="4"/>
        <v>372584.33399260603</v>
      </c>
      <c r="I118" s="76">
        <f t="shared" si="5"/>
        <v>6415.6660073939129</v>
      </c>
    </row>
    <row r="119" spans="1:9" x14ac:dyDescent="0.25">
      <c r="A119" s="18">
        <v>117</v>
      </c>
      <c r="B119" s="19" t="s">
        <v>171</v>
      </c>
      <c r="C119" s="18">
        <v>1</v>
      </c>
      <c r="D119" s="71">
        <v>253350.51990509051</v>
      </c>
      <c r="E119" s="20">
        <v>264000</v>
      </c>
      <c r="F119" s="20">
        <v>345419</v>
      </c>
      <c r="G119" s="75">
        <f t="shared" si="3"/>
        <v>264000</v>
      </c>
      <c r="H119" s="76">
        <f t="shared" si="4"/>
        <v>258675.25995254525</v>
      </c>
      <c r="I119" s="76">
        <f t="shared" si="5"/>
        <v>5324.7400474547467</v>
      </c>
    </row>
    <row r="120" spans="1:9" x14ac:dyDescent="0.25">
      <c r="A120" s="18">
        <v>118</v>
      </c>
      <c r="B120" s="19" t="s">
        <v>172</v>
      </c>
      <c r="C120" s="18">
        <v>1</v>
      </c>
      <c r="D120" s="71">
        <v>418036.31586809485</v>
      </c>
      <c r="E120" s="20">
        <v>440000</v>
      </c>
      <c r="F120" s="20">
        <v>569952</v>
      </c>
      <c r="G120" s="75">
        <f t="shared" si="3"/>
        <v>440000</v>
      </c>
      <c r="H120" s="76">
        <f t="shared" si="4"/>
        <v>429018.1579340474</v>
      </c>
      <c r="I120" s="76">
        <f t="shared" si="5"/>
        <v>10981.842065952544</v>
      </c>
    </row>
    <row r="121" spans="1:9" x14ac:dyDescent="0.25">
      <c r="A121" s="18">
        <v>119</v>
      </c>
      <c r="B121" s="19" t="s">
        <v>173</v>
      </c>
      <c r="C121" s="18">
        <v>1</v>
      </c>
      <c r="D121" s="71">
        <v>60276.936167132211</v>
      </c>
      <c r="E121" s="20">
        <v>63000</v>
      </c>
      <c r="F121" s="20">
        <v>82181</v>
      </c>
      <c r="G121" s="75">
        <f t="shared" si="3"/>
        <v>63000</v>
      </c>
      <c r="H121" s="76">
        <f t="shared" si="4"/>
        <v>61638.468083566106</v>
      </c>
      <c r="I121" s="76">
        <f t="shared" si="5"/>
        <v>1361.5319164338944</v>
      </c>
    </row>
    <row r="122" spans="1:9" x14ac:dyDescent="0.25">
      <c r="A122" s="18">
        <v>120</v>
      </c>
      <c r="B122" s="19" t="s">
        <v>175</v>
      </c>
      <c r="C122" s="18">
        <v>1</v>
      </c>
      <c r="D122" s="71">
        <v>846380.54408911488</v>
      </c>
      <c r="E122" s="20">
        <v>877000</v>
      </c>
      <c r="F122" s="20">
        <v>1153957</v>
      </c>
      <c r="G122" s="75">
        <f t="shared" si="3"/>
        <v>877000</v>
      </c>
      <c r="H122" s="76">
        <f t="shared" si="4"/>
        <v>861690.27204455738</v>
      </c>
      <c r="I122" s="76">
        <f t="shared" si="5"/>
        <v>15309.727955442504</v>
      </c>
    </row>
    <row r="123" spans="1:9" x14ac:dyDescent="0.25">
      <c r="A123" s="18">
        <v>121</v>
      </c>
      <c r="B123" s="19" t="s">
        <v>176</v>
      </c>
      <c r="C123" s="18">
        <v>1</v>
      </c>
      <c r="D123" s="71">
        <v>222659.99515164463</v>
      </c>
      <c r="E123" s="20">
        <v>234000</v>
      </c>
      <c r="F123" s="20">
        <v>303575</v>
      </c>
      <c r="G123" s="75">
        <f t="shared" si="3"/>
        <v>234000</v>
      </c>
      <c r="H123" s="76">
        <f t="shared" si="4"/>
        <v>228329.99757582232</v>
      </c>
      <c r="I123" s="76">
        <f t="shared" si="5"/>
        <v>5670.0024241776846</v>
      </c>
    </row>
    <row r="124" spans="1:9" x14ac:dyDescent="0.25">
      <c r="A124" s="18">
        <v>122</v>
      </c>
      <c r="B124" s="19" t="s">
        <v>178</v>
      </c>
      <c r="C124" s="18">
        <v>1</v>
      </c>
      <c r="D124" s="71">
        <v>336538.3283468372</v>
      </c>
      <c r="E124" s="20">
        <v>350000</v>
      </c>
      <c r="F124" s="20">
        <v>458837</v>
      </c>
      <c r="G124" s="75">
        <f t="shared" si="3"/>
        <v>350000</v>
      </c>
      <c r="H124" s="76">
        <f t="shared" si="4"/>
        <v>343269.1641734186</v>
      </c>
      <c r="I124" s="76">
        <f t="shared" si="5"/>
        <v>6730.8358265814022</v>
      </c>
    </row>
    <row r="125" spans="1:9" x14ac:dyDescent="0.25">
      <c r="A125" s="18">
        <v>123</v>
      </c>
      <c r="B125" s="19" t="s">
        <v>179</v>
      </c>
      <c r="C125" s="18">
        <v>1</v>
      </c>
      <c r="D125" s="71">
        <v>393894.16766439436</v>
      </c>
      <c r="E125" s="20">
        <v>409000</v>
      </c>
      <c r="F125" s="20">
        <v>537035</v>
      </c>
      <c r="G125" s="75">
        <f t="shared" si="3"/>
        <v>409000</v>
      </c>
      <c r="H125" s="76">
        <f t="shared" si="4"/>
        <v>401447.08383219718</v>
      </c>
      <c r="I125" s="76">
        <f t="shared" si="5"/>
        <v>7552.9161678028177</v>
      </c>
    </row>
    <row r="126" spans="1:9" x14ac:dyDescent="0.25">
      <c r="A126" s="18">
        <v>124</v>
      </c>
      <c r="B126" s="19" t="s">
        <v>180</v>
      </c>
      <c r="C126" s="18">
        <v>1</v>
      </c>
      <c r="D126" s="71">
        <v>329838.2397140321</v>
      </c>
      <c r="E126" s="20">
        <v>343000</v>
      </c>
      <c r="F126" s="20">
        <v>449702</v>
      </c>
      <c r="G126" s="75">
        <f t="shared" si="3"/>
        <v>343000</v>
      </c>
      <c r="H126" s="76">
        <f t="shared" si="4"/>
        <v>336419.11985701602</v>
      </c>
      <c r="I126" s="76">
        <f t="shared" si="5"/>
        <v>6580.8801429839223</v>
      </c>
    </row>
    <row r="127" spans="1:9" x14ac:dyDescent="0.25">
      <c r="A127" s="18">
        <v>125</v>
      </c>
      <c r="B127" s="19" t="s">
        <v>181</v>
      </c>
      <c r="C127" s="18">
        <v>1</v>
      </c>
      <c r="D127" s="71">
        <v>1491397.4431236251</v>
      </c>
      <c r="E127" s="20">
        <v>1548000</v>
      </c>
      <c r="F127" s="20">
        <v>2033374</v>
      </c>
      <c r="G127" s="75">
        <f t="shared" si="3"/>
        <v>1548000</v>
      </c>
      <c r="H127" s="76">
        <f t="shared" si="4"/>
        <v>1519698.7215618126</v>
      </c>
      <c r="I127" s="76">
        <f t="shared" si="5"/>
        <v>28301.278438187437</v>
      </c>
    </row>
    <row r="128" spans="1:9" x14ac:dyDescent="0.25">
      <c r="A128" s="18">
        <v>126</v>
      </c>
      <c r="B128" s="19" t="s">
        <v>182</v>
      </c>
      <c r="C128" s="18">
        <v>1</v>
      </c>
      <c r="D128" s="71">
        <v>1099599.1598382127</v>
      </c>
      <c r="E128" s="20">
        <v>1137000</v>
      </c>
      <c r="F128" s="20">
        <v>1499195</v>
      </c>
      <c r="G128" s="75">
        <f t="shared" si="3"/>
        <v>1137000</v>
      </c>
      <c r="H128" s="76">
        <f t="shared" si="4"/>
        <v>1118299.5799191063</v>
      </c>
      <c r="I128" s="76">
        <f t="shared" si="5"/>
        <v>18700.420080893673</v>
      </c>
    </row>
    <row r="129" spans="1:9" x14ac:dyDescent="0.25">
      <c r="A129" s="18">
        <v>127</v>
      </c>
      <c r="B129" s="19" t="s">
        <v>588</v>
      </c>
      <c r="C129" s="18">
        <v>1</v>
      </c>
      <c r="D129" s="71">
        <v>524693.4449396953</v>
      </c>
      <c r="E129" s="20">
        <v>547000</v>
      </c>
      <c r="F129" s="20">
        <v>715368</v>
      </c>
      <c r="G129" s="75">
        <f t="shared" si="3"/>
        <v>547000</v>
      </c>
      <c r="H129" s="76">
        <f t="shared" si="4"/>
        <v>535846.72246984765</v>
      </c>
      <c r="I129" s="76">
        <f t="shared" si="5"/>
        <v>11153.277530152351</v>
      </c>
    </row>
    <row r="130" spans="1:9" x14ac:dyDescent="0.25">
      <c r="A130" s="18">
        <v>128</v>
      </c>
      <c r="B130" s="19" t="s">
        <v>589</v>
      </c>
      <c r="C130" s="18">
        <v>1</v>
      </c>
      <c r="D130" s="71">
        <v>51729.862508012106</v>
      </c>
      <c r="E130" s="20">
        <v>53000</v>
      </c>
      <c r="F130" s="20">
        <v>70530</v>
      </c>
      <c r="G130" s="75">
        <f t="shared" si="3"/>
        <v>53000</v>
      </c>
      <c r="H130" s="76">
        <f t="shared" si="4"/>
        <v>52364.931254006049</v>
      </c>
      <c r="I130" s="76">
        <f t="shared" si="5"/>
        <v>635.06874599394359</v>
      </c>
    </row>
    <row r="131" spans="1:9" x14ac:dyDescent="0.25">
      <c r="A131" s="18">
        <v>129</v>
      </c>
      <c r="B131" s="19" t="s">
        <v>185</v>
      </c>
      <c r="C131" s="18">
        <v>1</v>
      </c>
      <c r="D131" s="71">
        <v>403622.5494182664</v>
      </c>
      <c r="E131" s="20">
        <v>422000</v>
      </c>
      <c r="F131" s="20">
        <v>550300</v>
      </c>
      <c r="G131" s="75">
        <f t="shared" si="3"/>
        <v>422000</v>
      </c>
      <c r="H131" s="76">
        <f t="shared" si="4"/>
        <v>412811.2747091332</v>
      </c>
      <c r="I131" s="76">
        <f t="shared" si="5"/>
        <v>9188.7252908668015</v>
      </c>
    </row>
    <row r="132" spans="1:9" s="58" customFormat="1" x14ac:dyDescent="0.25">
      <c r="A132" s="18">
        <v>130</v>
      </c>
      <c r="B132" s="56" t="s">
        <v>2084</v>
      </c>
      <c r="C132" s="55">
        <v>1</v>
      </c>
      <c r="D132" s="72">
        <v>0</v>
      </c>
      <c r="E132" s="57">
        <v>180000</v>
      </c>
      <c r="F132" s="57">
        <v>660135</v>
      </c>
      <c r="G132" s="75">
        <f t="shared" ref="G132:G195" si="6">MIN(E132:F132)</f>
        <v>180000</v>
      </c>
      <c r="H132" s="76">
        <f t="shared" ref="H132:H195" si="7">AVERAGE(D132,G132)</f>
        <v>90000</v>
      </c>
      <c r="I132" s="76">
        <f t="shared" ref="I132:I195" si="8">H132-D132</f>
        <v>90000</v>
      </c>
    </row>
    <row r="133" spans="1:9" x14ac:dyDescent="0.25">
      <c r="A133" s="18">
        <v>131</v>
      </c>
      <c r="B133" s="19" t="s">
        <v>187</v>
      </c>
      <c r="C133" s="18">
        <v>1</v>
      </c>
      <c r="D133" s="71">
        <v>87735.736059663977</v>
      </c>
      <c r="E133" s="20">
        <v>91000</v>
      </c>
      <c r="F133" s="20">
        <v>119618</v>
      </c>
      <c r="G133" s="75">
        <f t="shared" si="6"/>
        <v>91000</v>
      </c>
      <c r="H133" s="76">
        <f t="shared" si="7"/>
        <v>89367.868029831996</v>
      </c>
      <c r="I133" s="76">
        <f t="shared" si="8"/>
        <v>1632.1319701680186</v>
      </c>
    </row>
    <row r="134" spans="1:9" x14ac:dyDescent="0.25">
      <c r="A134" s="18">
        <v>132</v>
      </c>
      <c r="B134" s="19" t="s">
        <v>188</v>
      </c>
      <c r="C134" s="18">
        <v>1</v>
      </c>
      <c r="D134" s="71">
        <v>96414.993892400336</v>
      </c>
      <c r="E134" s="20">
        <v>101000</v>
      </c>
      <c r="F134" s="20">
        <v>131453</v>
      </c>
      <c r="G134" s="75">
        <f t="shared" si="6"/>
        <v>101000</v>
      </c>
      <c r="H134" s="76">
        <f t="shared" si="7"/>
        <v>98707.496946200175</v>
      </c>
      <c r="I134" s="76">
        <f t="shared" si="8"/>
        <v>2292.5030537998391</v>
      </c>
    </row>
    <row r="135" spans="1:9" x14ac:dyDescent="0.25">
      <c r="A135" s="18">
        <v>133</v>
      </c>
      <c r="B135" s="19" t="s">
        <v>189</v>
      </c>
      <c r="C135" s="18">
        <v>1</v>
      </c>
      <c r="D135" s="71">
        <v>106698.33455958916</v>
      </c>
      <c r="E135" s="20">
        <v>111000</v>
      </c>
      <c r="F135" s="20">
        <v>145473</v>
      </c>
      <c r="G135" s="75">
        <f t="shared" si="6"/>
        <v>111000</v>
      </c>
      <c r="H135" s="76">
        <f t="shared" si="7"/>
        <v>108849.16727979458</v>
      </c>
      <c r="I135" s="76">
        <f t="shared" si="8"/>
        <v>2150.8327202054206</v>
      </c>
    </row>
    <row r="136" spans="1:9" x14ac:dyDescent="0.25">
      <c r="A136" s="18">
        <v>134</v>
      </c>
      <c r="B136" s="19" t="s">
        <v>363</v>
      </c>
      <c r="C136" s="18">
        <v>1</v>
      </c>
      <c r="D136" s="71">
        <v>260343.29986229149</v>
      </c>
      <c r="E136" s="20">
        <v>273000</v>
      </c>
      <c r="F136" s="20">
        <v>354952</v>
      </c>
      <c r="G136" s="75">
        <f t="shared" si="6"/>
        <v>273000</v>
      </c>
      <c r="H136" s="76">
        <f t="shared" si="7"/>
        <v>266671.64993114572</v>
      </c>
      <c r="I136" s="76">
        <f t="shared" si="8"/>
        <v>6328.3500688542263</v>
      </c>
    </row>
    <row r="137" spans="1:9" x14ac:dyDescent="0.25">
      <c r="A137" s="18">
        <v>135</v>
      </c>
      <c r="B137" s="19" t="s">
        <v>191</v>
      </c>
      <c r="C137" s="18">
        <v>1</v>
      </c>
      <c r="D137" s="71">
        <v>281573.46356590238</v>
      </c>
      <c r="E137" s="20">
        <v>292000</v>
      </c>
      <c r="F137" s="20">
        <v>383898</v>
      </c>
      <c r="G137" s="75">
        <f t="shared" si="6"/>
        <v>292000</v>
      </c>
      <c r="H137" s="76">
        <f t="shared" si="7"/>
        <v>286786.73178295116</v>
      </c>
      <c r="I137" s="76">
        <f t="shared" si="8"/>
        <v>5213.2682170487824</v>
      </c>
    </row>
    <row r="138" spans="1:9" x14ac:dyDescent="0.25">
      <c r="A138" s="18">
        <v>136</v>
      </c>
      <c r="B138" s="19" t="s">
        <v>192</v>
      </c>
      <c r="C138" s="18">
        <v>1</v>
      </c>
      <c r="D138" s="71">
        <v>405750.00431415555</v>
      </c>
      <c r="E138" s="20">
        <v>419000</v>
      </c>
      <c r="F138" s="20">
        <v>553201</v>
      </c>
      <c r="G138" s="75">
        <f t="shared" si="6"/>
        <v>419000</v>
      </c>
      <c r="H138" s="76">
        <f t="shared" si="7"/>
        <v>412375.00215707778</v>
      </c>
      <c r="I138" s="76">
        <f t="shared" si="8"/>
        <v>6624.9978429222247</v>
      </c>
    </row>
    <row r="139" spans="1:9" x14ac:dyDescent="0.25">
      <c r="A139" s="18">
        <v>137</v>
      </c>
      <c r="B139" s="19" t="s">
        <v>193</v>
      </c>
      <c r="C139" s="18">
        <v>1</v>
      </c>
      <c r="D139" s="71">
        <v>383976.08934070286</v>
      </c>
      <c r="E139" s="20">
        <v>398000</v>
      </c>
      <c r="F139" s="20">
        <v>523514</v>
      </c>
      <c r="G139" s="75">
        <f t="shared" si="6"/>
        <v>398000</v>
      </c>
      <c r="H139" s="76">
        <f t="shared" si="7"/>
        <v>390988.04467035143</v>
      </c>
      <c r="I139" s="76">
        <f t="shared" si="8"/>
        <v>7011.9553296485683</v>
      </c>
    </row>
    <row r="140" spans="1:9" x14ac:dyDescent="0.25">
      <c r="A140" s="18">
        <v>138</v>
      </c>
      <c r="B140" s="19" t="s">
        <v>197</v>
      </c>
      <c r="C140" s="18">
        <v>1</v>
      </c>
      <c r="D140" s="71">
        <v>1430453.7000122352</v>
      </c>
      <c r="E140" s="20">
        <v>1486000</v>
      </c>
      <c r="F140" s="20">
        <v>1950284</v>
      </c>
      <c r="G140" s="75">
        <f t="shared" si="6"/>
        <v>1486000</v>
      </c>
      <c r="H140" s="76">
        <f t="shared" si="7"/>
        <v>1458226.8500061175</v>
      </c>
      <c r="I140" s="76">
        <f t="shared" si="8"/>
        <v>27773.149993882282</v>
      </c>
    </row>
    <row r="141" spans="1:9" x14ac:dyDescent="0.25">
      <c r="A141" s="18">
        <v>139</v>
      </c>
      <c r="B141" s="19" t="s">
        <v>198</v>
      </c>
      <c r="C141" s="18">
        <v>1</v>
      </c>
      <c r="D141" s="71">
        <v>1236936.031686041</v>
      </c>
      <c r="E141" s="20">
        <v>1301000</v>
      </c>
      <c r="F141" s="20">
        <v>1686442</v>
      </c>
      <c r="G141" s="75">
        <f t="shared" si="6"/>
        <v>1301000</v>
      </c>
      <c r="H141" s="76">
        <f t="shared" si="7"/>
        <v>1268968.0158430205</v>
      </c>
      <c r="I141" s="76">
        <f t="shared" si="8"/>
        <v>32031.984156979481</v>
      </c>
    </row>
    <row r="142" spans="1:9" x14ac:dyDescent="0.25">
      <c r="A142" s="18">
        <v>140</v>
      </c>
      <c r="B142" s="19" t="s">
        <v>482</v>
      </c>
      <c r="C142" s="18">
        <v>1</v>
      </c>
      <c r="D142" s="71">
        <v>1049905.0146623005</v>
      </c>
      <c r="E142" s="20">
        <v>1103000</v>
      </c>
      <c r="F142" s="20">
        <v>1431442</v>
      </c>
      <c r="G142" s="75">
        <f t="shared" si="6"/>
        <v>1103000</v>
      </c>
      <c r="H142" s="76">
        <f t="shared" si="7"/>
        <v>1076452.5073311501</v>
      </c>
      <c r="I142" s="76">
        <f t="shared" si="8"/>
        <v>26547.492668849649</v>
      </c>
    </row>
    <row r="143" spans="1:9" x14ac:dyDescent="0.25">
      <c r="A143" s="18">
        <v>141</v>
      </c>
      <c r="B143" s="19" t="s">
        <v>590</v>
      </c>
      <c r="C143" s="18">
        <v>1</v>
      </c>
      <c r="D143" s="71">
        <v>213980.34743126258</v>
      </c>
      <c r="E143" s="20">
        <v>225000</v>
      </c>
      <c r="F143" s="20">
        <v>291741</v>
      </c>
      <c r="G143" s="75">
        <f t="shared" si="6"/>
        <v>225000</v>
      </c>
      <c r="H143" s="76">
        <f t="shared" si="7"/>
        <v>219490.1737156313</v>
      </c>
      <c r="I143" s="76">
        <f t="shared" si="8"/>
        <v>5509.8262843687262</v>
      </c>
    </row>
    <row r="144" spans="1:9" x14ac:dyDescent="0.25">
      <c r="A144" s="18">
        <v>142</v>
      </c>
      <c r="B144" s="19" t="s">
        <v>200</v>
      </c>
      <c r="C144" s="18">
        <v>1</v>
      </c>
      <c r="D144" s="71">
        <v>1549008.5856422475</v>
      </c>
      <c r="E144" s="20">
        <v>1616000</v>
      </c>
      <c r="F144" s="20">
        <v>2111921</v>
      </c>
      <c r="G144" s="75">
        <f t="shared" si="6"/>
        <v>1616000</v>
      </c>
      <c r="H144" s="76">
        <f t="shared" si="7"/>
        <v>1582504.2928211237</v>
      </c>
      <c r="I144" s="76">
        <f t="shared" si="8"/>
        <v>33495.70717887627</v>
      </c>
    </row>
    <row r="145" spans="1:9" x14ac:dyDescent="0.25">
      <c r="A145" s="18">
        <v>143</v>
      </c>
      <c r="B145" s="19" t="s">
        <v>202</v>
      </c>
      <c r="C145" s="18">
        <v>1</v>
      </c>
      <c r="D145" s="71">
        <v>120662.59754232218</v>
      </c>
      <c r="E145" s="20">
        <v>125000</v>
      </c>
      <c r="F145" s="20">
        <v>164511</v>
      </c>
      <c r="G145" s="75">
        <f t="shared" si="6"/>
        <v>125000</v>
      </c>
      <c r="H145" s="76">
        <f t="shared" si="7"/>
        <v>122831.29877116109</v>
      </c>
      <c r="I145" s="76">
        <f t="shared" si="8"/>
        <v>2168.7012288389087</v>
      </c>
    </row>
    <row r="146" spans="1:9" s="58" customFormat="1" x14ac:dyDescent="0.25">
      <c r="A146" s="18">
        <v>144</v>
      </c>
      <c r="B146" s="59" t="s">
        <v>2082</v>
      </c>
      <c r="C146" s="55">
        <v>1</v>
      </c>
      <c r="D146" s="72">
        <v>0</v>
      </c>
      <c r="E146" s="57">
        <v>30000</v>
      </c>
      <c r="F146" s="57">
        <v>180962</v>
      </c>
      <c r="G146" s="75">
        <f t="shared" si="6"/>
        <v>30000</v>
      </c>
      <c r="H146" s="76">
        <f t="shared" si="7"/>
        <v>15000</v>
      </c>
      <c r="I146" s="76">
        <f t="shared" si="8"/>
        <v>15000</v>
      </c>
    </row>
    <row r="147" spans="1:9" x14ac:dyDescent="0.25">
      <c r="A147" s="18">
        <v>145</v>
      </c>
      <c r="B147" s="19" t="s">
        <v>366</v>
      </c>
      <c r="C147" s="18">
        <v>1</v>
      </c>
      <c r="D147" s="71">
        <v>1163445.2176419632</v>
      </c>
      <c r="E147" s="20">
        <v>1208000</v>
      </c>
      <c r="F147" s="20">
        <v>1586243</v>
      </c>
      <c r="G147" s="75">
        <f t="shared" si="6"/>
        <v>1208000</v>
      </c>
      <c r="H147" s="76">
        <f t="shared" si="7"/>
        <v>1185722.6088209816</v>
      </c>
      <c r="I147" s="76">
        <f t="shared" si="8"/>
        <v>22277.391179018421</v>
      </c>
    </row>
    <row r="148" spans="1:9" x14ac:dyDescent="0.25">
      <c r="A148" s="18">
        <v>146</v>
      </c>
      <c r="B148" s="19" t="s">
        <v>204</v>
      </c>
      <c r="C148" s="18">
        <v>1</v>
      </c>
      <c r="D148" s="71">
        <v>1089572.7535006898</v>
      </c>
      <c r="E148" s="20">
        <v>1131000</v>
      </c>
      <c r="F148" s="20">
        <v>1485526</v>
      </c>
      <c r="G148" s="75">
        <f t="shared" si="6"/>
        <v>1131000</v>
      </c>
      <c r="H148" s="76">
        <f t="shared" si="7"/>
        <v>1110286.3767503449</v>
      </c>
      <c r="I148" s="76">
        <f t="shared" si="8"/>
        <v>20713.623249655124</v>
      </c>
    </row>
    <row r="149" spans="1:9" x14ac:dyDescent="0.25">
      <c r="A149" s="18">
        <v>147</v>
      </c>
      <c r="B149" s="19" t="s">
        <v>209</v>
      </c>
      <c r="C149" s="18">
        <v>1</v>
      </c>
      <c r="D149" s="71">
        <v>331363.47462231765</v>
      </c>
      <c r="E149" s="20">
        <v>347000</v>
      </c>
      <c r="F149" s="20">
        <v>451782</v>
      </c>
      <c r="G149" s="75">
        <f t="shared" si="6"/>
        <v>347000</v>
      </c>
      <c r="H149" s="76">
        <f t="shared" si="7"/>
        <v>339181.73731115879</v>
      </c>
      <c r="I149" s="76">
        <f t="shared" si="8"/>
        <v>7818.2626888411469</v>
      </c>
    </row>
    <row r="150" spans="1:9" x14ac:dyDescent="0.25">
      <c r="A150" s="18">
        <v>148</v>
      </c>
      <c r="B150" s="19" t="s">
        <v>210</v>
      </c>
      <c r="C150" s="18">
        <v>1</v>
      </c>
      <c r="D150" s="71">
        <v>517702.92030185112</v>
      </c>
      <c r="E150" s="20">
        <v>545000</v>
      </c>
      <c r="F150" s="20">
        <v>705837</v>
      </c>
      <c r="G150" s="75">
        <f t="shared" si="6"/>
        <v>545000</v>
      </c>
      <c r="H150" s="76">
        <f t="shared" si="7"/>
        <v>531351.46015092556</v>
      </c>
      <c r="I150" s="76">
        <f t="shared" si="8"/>
        <v>13648.539849074441</v>
      </c>
    </row>
    <row r="151" spans="1:9" x14ac:dyDescent="0.25">
      <c r="A151" s="18">
        <v>149</v>
      </c>
      <c r="B151" s="19" t="s">
        <v>211</v>
      </c>
      <c r="C151" s="18">
        <v>1</v>
      </c>
      <c r="D151" s="71">
        <v>220777.55014567476</v>
      </c>
      <c r="E151" s="20">
        <v>228000</v>
      </c>
      <c r="F151" s="20">
        <v>301009</v>
      </c>
      <c r="G151" s="75">
        <f t="shared" si="6"/>
        <v>228000</v>
      </c>
      <c r="H151" s="76">
        <f t="shared" si="7"/>
        <v>224388.77507283736</v>
      </c>
      <c r="I151" s="76">
        <f t="shared" si="8"/>
        <v>3611.224927162606</v>
      </c>
    </row>
    <row r="152" spans="1:9" x14ac:dyDescent="0.25">
      <c r="A152" s="18">
        <v>150</v>
      </c>
      <c r="B152" s="19" t="s">
        <v>212</v>
      </c>
      <c r="C152" s="18">
        <v>1</v>
      </c>
      <c r="D152" s="71">
        <v>427042.60895846505</v>
      </c>
      <c r="E152" s="20">
        <v>445000</v>
      </c>
      <c r="F152" s="20">
        <v>582231</v>
      </c>
      <c r="G152" s="75">
        <f t="shared" si="6"/>
        <v>445000</v>
      </c>
      <c r="H152" s="76">
        <f t="shared" si="7"/>
        <v>436021.30447923252</v>
      </c>
      <c r="I152" s="76">
        <f t="shared" si="8"/>
        <v>8978.6955207674764</v>
      </c>
    </row>
    <row r="153" spans="1:9" x14ac:dyDescent="0.25">
      <c r="A153" s="18">
        <v>151</v>
      </c>
      <c r="B153" s="19" t="s">
        <v>213</v>
      </c>
      <c r="C153" s="18">
        <v>1</v>
      </c>
      <c r="D153" s="71">
        <v>395727.07827592862</v>
      </c>
      <c r="E153" s="20">
        <v>411000</v>
      </c>
      <c r="F153" s="20">
        <v>539535</v>
      </c>
      <c r="G153" s="75">
        <f t="shared" si="6"/>
        <v>411000</v>
      </c>
      <c r="H153" s="76">
        <f t="shared" si="7"/>
        <v>403363.53913796431</v>
      </c>
      <c r="I153" s="76">
        <f t="shared" si="8"/>
        <v>7636.4608620356885</v>
      </c>
    </row>
    <row r="154" spans="1:9" x14ac:dyDescent="0.25">
      <c r="A154" s="18">
        <v>152</v>
      </c>
      <c r="B154" s="19" t="s">
        <v>214</v>
      </c>
      <c r="C154" s="18">
        <v>1</v>
      </c>
      <c r="D154" s="71">
        <v>340980.08567024465</v>
      </c>
      <c r="E154" s="20">
        <v>358000</v>
      </c>
      <c r="F154" s="20">
        <v>464893</v>
      </c>
      <c r="G154" s="75">
        <f t="shared" si="6"/>
        <v>358000</v>
      </c>
      <c r="H154" s="76">
        <f t="shared" si="7"/>
        <v>349490.04283512232</v>
      </c>
      <c r="I154" s="76">
        <f t="shared" si="8"/>
        <v>8509.9571648776764</v>
      </c>
    </row>
    <row r="155" spans="1:9" x14ac:dyDescent="0.25">
      <c r="A155" s="18">
        <v>153</v>
      </c>
      <c r="B155" s="19" t="s">
        <v>215</v>
      </c>
      <c r="C155" s="18">
        <v>1</v>
      </c>
      <c r="D155" s="71">
        <v>152831.09144904921</v>
      </c>
      <c r="E155" s="20">
        <v>161000</v>
      </c>
      <c r="F155" s="20">
        <v>208371</v>
      </c>
      <c r="G155" s="75">
        <f t="shared" si="6"/>
        <v>161000</v>
      </c>
      <c r="H155" s="76">
        <f t="shared" si="7"/>
        <v>156915.54572452459</v>
      </c>
      <c r="I155" s="76">
        <f t="shared" si="8"/>
        <v>4084.4542754753784</v>
      </c>
    </row>
    <row r="156" spans="1:9" x14ac:dyDescent="0.25">
      <c r="A156" s="18">
        <v>154</v>
      </c>
      <c r="B156" s="19" t="s">
        <v>216</v>
      </c>
      <c r="C156" s="18">
        <v>1</v>
      </c>
      <c r="D156" s="71">
        <v>746679.36510166083</v>
      </c>
      <c r="E156" s="20">
        <v>777000</v>
      </c>
      <c r="F156" s="20">
        <v>1018025</v>
      </c>
      <c r="G156" s="75">
        <f t="shared" si="6"/>
        <v>777000</v>
      </c>
      <c r="H156" s="76">
        <f t="shared" si="7"/>
        <v>761839.68255083042</v>
      </c>
      <c r="I156" s="76">
        <f t="shared" si="8"/>
        <v>15160.317449169583</v>
      </c>
    </row>
    <row r="157" spans="1:9" x14ac:dyDescent="0.25">
      <c r="A157" s="18">
        <v>155</v>
      </c>
      <c r="B157" s="19" t="s">
        <v>591</v>
      </c>
      <c r="C157" s="18">
        <v>1</v>
      </c>
      <c r="D157" s="71">
        <v>419692.53863462596</v>
      </c>
      <c r="E157" s="20">
        <v>441000</v>
      </c>
      <c r="F157" s="20">
        <v>572210</v>
      </c>
      <c r="G157" s="75">
        <f t="shared" si="6"/>
        <v>441000</v>
      </c>
      <c r="H157" s="76">
        <f t="shared" si="7"/>
        <v>430346.26931731298</v>
      </c>
      <c r="I157" s="76">
        <f t="shared" si="8"/>
        <v>10653.730682687019</v>
      </c>
    </row>
    <row r="158" spans="1:9" x14ac:dyDescent="0.25">
      <c r="A158" s="18">
        <v>156</v>
      </c>
      <c r="B158" s="19" t="s">
        <v>218</v>
      </c>
      <c r="C158" s="18">
        <v>1</v>
      </c>
      <c r="D158" s="71">
        <v>764687.34569840902</v>
      </c>
      <c r="E158" s="20">
        <v>804000</v>
      </c>
      <c r="F158" s="20">
        <v>1042576</v>
      </c>
      <c r="G158" s="75">
        <f t="shared" si="6"/>
        <v>804000</v>
      </c>
      <c r="H158" s="76">
        <f t="shared" si="7"/>
        <v>784343.67284920451</v>
      </c>
      <c r="I158" s="76">
        <f t="shared" si="8"/>
        <v>19656.327150795492</v>
      </c>
    </row>
    <row r="159" spans="1:9" x14ac:dyDescent="0.25">
      <c r="A159" s="18">
        <v>157</v>
      </c>
      <c r="B159" s="19" t="s">
        <v>219</v>
      </c>
      <c r="C159" s="18">
        <v>1</v>
      </c>
      <c r="D159" s="71">
        <v>836610.3722163632</v>
      </c>
      <c r="E159" s="20">
        <v>866000</v>
      </c>
      <c r="F159" s="20">
        <v>1140637</v>
      </c>
      <c r="G159" s="75">
        <f t="shared" si="6"/>
        <v>866000</v>
      </c>
      <c r="H159" s="76">
        <f t="shared" si="7"/>
        <v>851305.1861081816</v>
      </c>
      <c r="I159" s="76">
        <f t="shared" si="8"/>
        <v>14694.813891818398</v>
      </c>
    </row>
    <row r="160" spans="1:9" x14ac:dyDescent="0.25">
      <c r="A160" s="18">
        <v>158</v>
      </c>
      <c r="B160" s="19" t="s">
        <v>220</v>
      </c>
      <c r="C160" s="18">
        <v>1</v>
      </c>
      <c r="D160" s="71">
        <v>787832.52030734322</v>
      </c>
      <c r="E160" s="20">
        <v>816000</v>
      </c>
      <c r="F160" s="20">
        <v>1074132</v>
      </c>
      <c r="G160" s="75">
        <f t="shared" si="6"/>
        <v>816000</v>
      </c>
      <c r="H160" s="76">
        <f t="shared" si="7"/>
        <v>801916.26015367161</v>
      </c>
      <c r="I160" s="76">
        <f t="shared" si="8"/>
        <v>14083.73984632839</v>
      </c>
    </row>
    <row r="161" spans="1:9" x14ac:dyDescent="0.25">
      <c r="A161" s="18">
        <v>159</v>
      </c>
      <c r="B161" s="19" t="s">
        <v>221</v>
      </c>
      <c r="C161" s="18">
        <v>1</v>
      </c>
      <c r="D161" s="71">
        <v>849396.42525956058</v>
      </c>
      <c r="E161" s="20">
        <v>886000</v>
      </c>
      <c r="F161" s="20">
        <v>1158068</v>
      </c>
      <c r="G161" s="75">
        <f t="shared" si="6"/>
        <v>886000</v>
      </c>
      <c r="H161" s="76">
        <f t="shared" si="7"/>
        <v>867698.21262978029</v>
      </c>
      <c r="I161" s="76">
        <f t="shared" si="8"/>
        <v>18301.78737021971</v>
      </c>
    </row>
    <row r="162" spans="1:9" x14ac:dyDescent="0.25">
      <c r="A162" s="18">
        <v>160</v>
      </c>
      <c r="B162" s="19" t="s">
        <v>222</v>
      </c>
      <c r="C162" s="18">
        <v>1</v>
      </c>
      <c r="D162" s="71">
        <v>997240.57644475717</v>
      </c>
      <c r="E162" s="20">
        <v>1031000</v>
      </c>
      <c r="F162" s="20">
        <v>1359639</v>
      </c>
      <c r="G162" s="75">
        <f t="shared" si="6"/>
        <v>1031000</v>
      </c>
      <c r="H162" s="76">
        <f t="shared" si="7"/>
        <v>1014120.2882223786</v>
      </c>
      <c r="I162" s="76">
        <f t="shared" si="8"/>
        <v>16879.711777621415</v>
      </c>
    </row>
    <row r="163" spans="1:9" x14ac:dyDescent="0.25">
      <c r="A163" s="18">
        <v>161</v>
      </c>
      <c r="B163" s="19" t="s">
        <v>223</v>
      </c>
      <c r="C163" s="18">
        <v>1</v>
      </c>
      <c r="D163" s="71">
        <v>667945.26841879182</v>
      </c>
      <c r="E163" s="20">
        <v>696000</v>
      </c>
      <c r="F163" s="20">
        <v>910677</v>
      </c>
      <c r="G163" s="75">
        <f t="shared" si="6"/>
        <v>696000</v>
      </c>
      <c r="H163" s="76">
        <f t="shared" si="7"/>
        <v>681972.63420939585</v>
      </c>
      <c r="I163" s="76">
        <f t="shared" si="8"/>
        <v>14027.365790604032</v>
      </c>
    </row>
    <row r="164" spans="1:9" x14ac:dyDescent="0.25">
      <c r="A164" s="18">
        <v>162</v>
      </c>
      <c r="B164" s="19" t="s">
        <v>592</v>
      </c>
      <c r="C164" s="18">
        <v>1</v>
      </c>
      <c r="D164" s="71">
        <v>739929.23996517155</v>
      </c>
      <c r="E164" s="20">
        <v>769000</v>
      </c>
      <c r="F164" s="20">
        <v>1008821</v>
      </c>
      <c r="G164" s="75">
        <f t="shared" si="6"/>
        <v>769000</v>
      </c>
      <c r="H164" s="76">
        <f t="shared" si="7"/>
        <v>754464.61998258578</v>
      </c>
      <c r="I164" s="76">
        <f t="shared" si="8"/>
        <v>14535.380017414223</v>
      </c>
    </row>
    <row r="165" spans="1:9" x14ac:dyDescent="0.25">
      <c r="A165" s="18">
        <v>163</v>
      </c>
      <c r="B165" s="19" t="s">
        <v>593</v>
      </c>
      <c r="C165" s="18">
        <v>1</v>
      </c>
      <c r="D165" s="71">
        <v>504366.23598849756</v>
      </c>
      <c r="E165" s="20">
        <v>527000</v>
      </c>
      <c r="F165" s="20">
        <v>687654</v>
      </c>
      <c r="G165" s="75">
        <f t="shared" si="6"/>
        <v>527000</v>
      </c>
      <c r="H165" s="76">
        <f t="shared" si="7"/>
        <v>515683.11799424875</v>
      </c>
      <c r="I165" s="76">
        <f t="shared" si="8"/>
        <v>11316.882005751191</v>
      </c>
    </row>
    <row r="166" spans="1:9" x14ac:dyDescent="0.25">
      <c r="A166" s="18">
        <v>164</v>
      </c>
      <c r="B166" s="19" t="s">
        <v>225</v>
      </c>
      <c r="C166" s="18">
        <v>1</v>
      </c>
      <c r="D166" s="71">
        <v>896996.54635890503</v>
      </c>
      <c r="E166" s="20">
        <v>939000</v>
      </c>
      <c r="F166" s="20">
        <v>1222968</v>
      </c>
      <c r="G166" s="75">
        <f t="shared" si="6"/>
        <v>939000</v>
      </c>
      <c r="H166" s="76">
        <f t="shared" si="7"/>
        <v>917998.27317945252</v>
      </c>
      <c r="I166" s="76">
        <f t="shared" si="8"/>
        <v>21001.726820547483</v>
      </c>
    </row>
    <row r="167" spans="1:9" x14ac:dyDescent="0.25">
      <c r="A167" s="18">
        <v>165</v>
      </c>
      <c r="B167" s="19" t="s">
        <v>227</v>
      </c>
      <c r="C167" s="18">
        <v>1</v>
      </c>
      <c r="D167" s="71">
        <v>639777.03741315647</v>
      </c>
      <c r="E167" s="20">
        <v>673000</v>
      </c>
      <c r="F167" s="20">
        <v>872274</v>
      </c>
      <c r="G167" s="75">
        <f t="shared" si="6"/>
        <v>673000</v>
      </c>
      <c r="H167" s="76">
        <f t="shared" si="7"/>
        <v>656388.5187065783</v>
      </c>
      <c r="I167" s="76">
        <f t="shared" si="8"/>
        <v>16611.481293421821</v>
      </c>
    </row>
    <row r="168" spans="1:9" x14ac:dyDescent="0.25">
      <c r="A168" s="18">
        <v>166</v>
      </c>
      <c r="B168" s="19" t="s">
        <v>228</v>
      </c>
      <c r="C168" s="18">
        <v>1</v>
      </c>
      <c r="D168" s="71">
        <v>335907.56287108659</v>
      </c>
      <c r="E168" s="20">
        <v>350000</v>
      </c>
      <c r="F168" s="20">
        <v>457976</v>
      </c>
      <c r="G168" s="75">
        <f t="shared" si="6"/>
        <v>350000</v>
      </c>
      <c r="H168" s="76">
        <f t="shared" si="7"/>
        <v>342953.78143554332</v>
      </c>
      <c r="I168" s="76">
        <f t="shared" si="8"/>
        <v>7046.2185644567362</v>
      </c>
    </row>
    <row r="169" spans="1:9" x14ac:dyDescent="0.25">
      <c r="A169" s="18">
        <v>167</v>
      </c>
      <c r="B169" s="19" t="s">
        <v>367</v>
      </c>
      <c r="C169" s="18">
        <v>1</v>
      </c>
      <c r="D169" s="71">
        <v>352050.69255073299</v>
      </c>
      <c r="E169" s="20">
        <v>367000</v>
      </c>
      <c r="F169" s="20">
        <v>479987</v>
      </c>
      <c r="G169" s="75">
        <f t="shared" si="6"/>
        <v>367000</v>
      </c>
      <c r="H169" s="76">
        <f t="shared" si="7"/>
        <v>359525.34627536649</v>
      </c>
      <c r="I169" s="76">
        <f t="shared" si="8"/>
        <v>7474.6537246335065</v>
      </c>
    </row>
    <row r="170" spans="1:9" x14ac:dyDescent="0.25">
      <c r="A170" s="18">
        <v>168</v>
      </c>
      <c r="B170" s="19" t="s">
        <v>229</v>
      </c>
      <c r="C170" s="18">
        <v>1</v>
      </c>
      <c r="D170" s="71">
        <v>548723.82889457303</v>
      </c>
      <c r="E170" s="20">
        <v>574000</v>
      </c>
      <c r="F170" s="20">
        <v>748131</v>
      </c>
      <c r="G170" s="75">
        <f t="shared" si="6"/>
        <v>574000</v>
      </c>
      <c r="H170" s="76">
        <f t="shared" si="7"/>
        <v>561361.91444728652</v>
      </c>
      <c r="I170" s="76">
        <f t="shared" si="8"/>
        <v>12638.085552713485</v>
      </c>
    </row>
    <row r="171" spans="1:9" x14ac:dyDescent="0.25">
      <c r="A171" s="18">
        <v>169</v>
      </c>
      <c r="B171" s="19" t="s">
        <v>230</v>
      </c>
      <c r="C171" s="18">
        <v>1</v>
      </c>
      <c r="D171" s="71">
        <v>56103.749234031275</v>
      </c>
      <c r="E171" s="20">
        <v>59000</v>
      </c>
      <c r="F171" s="20">
        <v>76492</v>
      </c>
      <c r="G171" s="75">
        <f t="shared" si="6"/>
        <v>59000</v>
      </c>
      <c r="H171" s="76">
        <f t="shared" si="7"/>
        <v>57551.874617015637</v>
      </c>
      <c r="I171" s="76">
        <f t="shared" si="8"/>
        <v>1448.1253829843627</v>
      </c>
    </row>
    <row r="172" spans="1:9" x14ac:dyDescent="0.25">
      <c r="A172" s="18">
        <v>170</v>
      </c>
      <c r="B172" s="19" t="s">
        <v>232</v>
      </c>
      <c r="C172" s="18">
        <v>1</v>
      </c>
      <c r="D172" s="71">
        <v>698192.77062659722</v>
      </c>
      <c r="E172" s="20">
        <v>733000</v>
      </c>
      <c r="F172" s="20">
        <v>951917</v>
      </c>
      <c r="G172" s="75">
        <f t="shared" si="6"/>
        <v>733000</v>
      </c>
      <c r="H172" s="76">
        <f t="shared" si="7"/>
        <v>715596.38531329855</v>
      </c>
      <c r="I172" s="76">
        <f t="shared" si="8"/>
        <v>17403.61468670133</v>
      </c>
    </row>
    <row r="173" spans="1:9" x14ac:dyDescent="0.25">
      <c r="A173" s="18">
        <v>171</v>
      </c>
      <c r="B173" s="19" t="s">
        <v>594</v>
      </c>
      <c r="C173" s="18">
        <v>1</v>
      </c>
      <c r="D173" s="71">
        <v>878839.05030902126</v>
      </c>
      <c r="E173" s="20">
        <v>909000</v>
      </c>
      <c r="F173" s="20">
        <v>1198211</v>
      </c>
      <c r="G173" s="75">
        <f t="shared" si="6"/>
        <v>909000</v>
      </c>
      <c r="H173" s="76">
        <f t="shared" si="7"/>
        <v>893919.52515451063</v>
      </c>
      <c r="I173" s="76">
        <f t="shared" si="8"/>
        <v>15080.474845489371</v>
      </c>
    </row>
    <row r="174" spans="1:9" x14ac:dyDescent="0.25">
      <c r="A174" s="18">
        <v>172</v>
      </c>
      <c r="B174" s="19" t="s">
        <v>368</v>
      </c>
      <c r="C174" s="18">
        <v>1</v>
      </c>
      <c r="D174" s="71">
        <v>72798.400016668704</v>
      </c>
      <c r="E174" s="20">
        <v>75000</v>
      </c>
      <c r="F174" s="20">
        <v>99254</v>
      </c>
      <c r="G174" s="75">
        <f t="shared" si="6"/>
        <v>75000</v>
      </c>
      <c r="H174" s="76">
        <f t="shared" si="7"/>
        <v>73899.200008334359</v>
      </c>
      <c r="I174" s="76">
        <f t="shared" si="8"/>
        <v>1100.7999916656554</v>
      </c>
    </row>
    <row r="175" spans="1:9" x14ac:dyDescent="0.25">
      <c r="A175" s="18">
        <v>173</v>
      </c>
      <c r="B175" s="19" t="s">
        <v>237</v>
      </c>
      <c r="C175" s="18">
        <v>1</v>
      </c>
      <c r="D175" s="71">
        <v>1081103.4398073023</v>
      </c>
      <c r="E175" s="20">
        <v>1129000</v>
      </c>
      <c r="F175" s="20">
        <v>1473979</v>
      </c>
      <c r="G175" s="75">
        <f t="shared" si="6"/>
        <v>1129000</v>
      </c>
      <c r="H175" s="76">
        <f t="shared" si="7"/>
        <v>1105051.7199036512</v>
      </c>
      <c r="I175" s="76">
        <f t="shared" si="8"/>
        <v>23948.280096348841</v>
      </c>
    </row>
    <row r="176" spans="1:9" x14ac:dyDescent="0.25">
      <c r="A176" s="18">
        <v>174</v>
      </c>
      <c r="B176" s="19" t="s">
        <v>369</v>
      </c>
      <c r="C176" s="18">
        <v>1</v>
      </c>
      <c r="D176" s="71">
        <v>1076515.2493818037</v>
      </c>
      <c r="E176" s="20">
        <v>1132000</v>
      </c>
      <c r="F176" s="20">
        <v>1467724</v>
      </c>
      <c r="G176" s="75">
        <f t="shared" si="6"/>
        <v>1132000</v>
      </c>
      <c r="H176" s="76">
        <f t="shared" si="7"/>
        <v>1104257.624690902</v>
      </c>
      <c r="I176" s="76">
        <f t="shared" si="8"/>
        <v>27742.375309098279</v>
      </c>
    </row>
    <row r="177" spans="1:9" x14ac:dyDescent="0.25">
      <c r="A177" s="18">
        <v>175</v>
      </c>
      <c r="B177" s="19" t="s">
        <v>238</v>
      </c>
      <c r="C177" s="18">
        <v>1</v>
      </c>
      <c r="D177" s="71">
        <v>68447.519279811895</v>
      </c>
      <c r="E177" s="20">
        <v>71000</v>
      </c>
      <c r="F177" s="20">
        <v>93321</v>
      </c>
      <c r="G177" s="75">
        <f t="shared" si="6"/>
        <v>71000</v>
      </c>
      <c r="H177" s="76">
        <f t="shared" si="7"/>
        <v>69723.75963990594</v>
      </c>
      <c r="I177" s="76">
        <f t="shared" si="8"/>
        <v>1276.2403600940452</v>
      </c>
    </row>
    <row r="178" spans="1:9" x14ac:dyDescent="0.25">
      <c r="A178" s="18">
        <v>176</v>
      </c>
      <c r="B178" s="19" t="s">
        <v>239</v>
      </c>
      <c r="C178" s="18">
        <v>1</v>
      </c>
      <c r="D178" s="71">
        <v>662021.2531249309</v>
      </c>
      <c r="E178" s="20">
        <v>690000</v>
      </c>
      <c r="F178" s="20">
        <v>902600</v>
      </c>
      <c r="G178" s="75">
        <f t="shared" si="6"/>
        <v>690000</v>
      </c>
      <c r="H178" s="76">
        <f t="shared" si="7"/>
        <v>676010.62656246545</v>
      </c>
      <c r="I178" s="76">
        <f t="shared" si="8"/>
        <v>13989.373437534552</v>
      </c>
    </row>
    <row r="179" spans="1:9" x14ac:dyDescent="0.25">
      <c r="A179" s="18">
        <v>177</v>
      </c>
      <c r="B179" s="19" t="s">
        <v>242</v>
      </c>
      <c r="C179" s="18">
        <v>1</v>
      </c>
      <c r="D179" s="71">
        <v>64391.310935414476</v>
      </c>
      <c r="E179" s="20">
        <v>67000</v>
      </c>
      <c r="F179" s="20">
        <v>87791</v>
      </c>
      <c r="G179" s="75">
        <f t="shared" si="6"/>
        <v>67000</v>
      </c>
      <c r="H179" s="76">
        <f t="shared" si="7"/>
        <v>65695.655467707242</v>
      </c>
      <c r="I179" s="76">
        <f t="shared" si="8"/>
        <v>1304.3445322927655</v>
      </c>
    </row>
    <row r="180" spans="1:9" x14ac:dyDescent="0.25">
      <c r="A180" s="18">
        <v>178</v>
      </c>
      <c r="B180" s="19" t="s">
        <v>243</v>
      </c>
      <c r="C180" s="18">
        <v>1</v>
      </c>
      <c r="D180" s="71">
        <v>147706.21626772053</v>
      </c>
      <c r="E180" s="20">
        <v>154000</v>
      </c>
      <c r="F180" s="20">
        <v>201382</v>
      </c>
      <c r="G180" s="75">
        <f t="shared" si="6"/>
        <v>154000</v>
      </c>
      <c r="H180" s="76">
        <f t="shared" si="7"/>
        <v>150853.10813386028</v>
      </c>
      <c r="I180" s="76">
        <f t="shared" si="8"/>
        <v>3146.8918661397474</v>
      </c>
    </row>
    <row r="181" spans="1:9" x14ac:dyDescent="0.25">
      <c r="A181" s="18">
        <v>179</v>
      </c>
      <c r="B181" s="19" t="s">
        <v>244</v>
      </c>
      <c r="C181" s="18">
        <v>1</v>
      </c>
      <c r="D181" s="71">
        <v>153021.82019146712</v>
      </c>
      <c r="E181" s="20">
        <v>161000</v>
      </c>
      <c r="F181" s="20">
        <v>208630</v>
      </c>
      <c r="G181" s="75">
        <f t="shared" si="6"/>
        <v>161000</v>
      </c>
      <c r="H181" s="76">
        <f t="shared" si="7"/>
        <v>157010.91009573356</v>
      </c>
      <c r="I181" s="76">
        <f t="shared" si="8"/>
        <v>3989.0899042664387</v>
      </c>
    </row>
    <row r="182" spans="1:9" x14ac:dyDescent="0.25">
      <c r="A182" s="18">
        <v>180</v>
      </c>
      <c r="B182" s="19" t="s">
        <v>246</v>
      </c>
      <c r="C182" s="18">
        <v>1</v>
      </c>
      <c r="D182" s="71">
        <v>256353.10158260295</v>
      </c>
      <c r="E182" s="20">
        <v>265000</v>
      </c>
      <c r="F182" s="20">
        <v>349513</v>
      </c>
      <c r="G182" s="75">
        <f t="shared" si="6"/>
        <v>265000</v>
      </c>
      <c r="H182" s="76">
        <f t="shared" si="7"/>
        <v>260676.55079130147</v>
      </c>
      <c r="I182" s="76">
        <f t="shared" si="8"/>
        <v>4323.4492086985265</v>
      </c>
    </row>
    <row r="183" spans="1:9" x14ac:dyDescent="0.25">
      <c r="A183" s="18">
        <v>181</v>
      </c>
      <c r="B183" s="19" t="s">
        <v>247</v>
      </c>
      <c r="C183" s="18">
        <v>1</v>
      </c>
      <c r="D183" s="71">
        <v>152509.31432178002</v>
      </c>
      <c r="E183" s="20">
        <v>158000</v>
      </c>
      <c r="F183" s="20">
        <v>207931</v>
      </c>
      <c r="G183" s="75">
        <f t="shared" si="6"/>
        <v>158000</v>
      </c>
      <c r="H183" s="76">
        <f t="shared" si="7"/>
        <v>155254.65716089</v>
      </c>
      <c r="I183" s="76">
        <f t="shared" si="8"/>
        <v>2745.3428391099733</v>
      </c>
    </row>
    <row r="184" spans="1:9" x14ac:dyDescent="0.25">
      <c r="A184" s="18">
        <v>182</v>
      </c>
      <c r="B184" s="19" t="s">
        <v>370</v>
      </c>
      <c r="C184" s="18">
        <v>1</v>
      </c>
      <c r="D184" s="71">
        <v>265407.38551898341</v>
      </c>
      <c r="E184" s="20">
        <v>277000</v>
      </c>
      <c r="F184" s="20">
        <v>361857</v>
      </c>
      <c r="G184" s="75">
        <f t="shared" si="6"/>
        <v>277000</v>
      </c>
      <c r="H184" s="76">
        <f t="shared" si="7"/>
        <v>271203.69275949174</v>
      </c>
      <c r="I184" s="76">
        <f t="shared" si="8"/>
        <v>5796.3072405083221</v>
      </c>
    </row>
    <row r="185" spans="1:9" x14ac:dyDescent="0.25">
      <c r="A185" s="18">
        <v>183</v>
      </c>
      <c r="B185" s="19" t="s">
        <v>371</v>
      </c>
      <c r="C185" s="18">
        <v>1</v>
      </c>
      <c r="D185" s="71">
        <v>247275.04382224186</v>
      </c>
      <c r="E185" s="20">
        <v>257000</v>
      </c>
      <c r="F185" s="20">
        <v>337135</v>
      </c>
      <c r="G185" s="75">
        <f t="shared" si="6"/>
        <v>257000</v>
      </c>
      <c r="H185" s="76">
        <f t="shared" si="7"/>
        <v>252137.52191112092</v>
      </c>
      <c r="I185" s="76">
        <f t="shared" si="8"/>
        <v>4862.4780888790556</v>
      </c>
    </row>
    <row r="186" spans="1:9" x14ac:dyDescent="0.25">
      <c r="A186" s="18">
        <v>184</v>
      </c>
      <c r="B186" s="19" t="s">
        <v>250</v>
      </c>
      <c r="C186" s="18">
        <v>1</v>
      </c>
      <c r="D186" s="71">
        <v>361773.04875573114</v>
      </c>
      <c r="E186" s="20">
        <v>374000</v>
      </c>
      <c r="F186" s="20">
        <v>493242</v>
      </c>
      <c r="G186" s="75">
        <f t="shared" si="6"/>
        <v>374000</v>
      </c>
      <c r="H186" s="76">
        <f t="shared" si="7"/>
        <v>367886.5243778656</v>
      </c>
      <c r="I186" s="76">
        <f t="shared" si="8"/>
        <v>6113.4756221344578</v>
      </c>
    </row>
    <row r="187" spans="1:9" x14ac:dyDescent="0.25">
      <c r="A187" s="18">
        <v>185</v>
      </c>
      <c r="B187" s="19" t="s">
        <v>251</v>
      </c>
      <c r="C187" s="18">
        <v>1</v>
      </c>
      <c r="D187" s="71">
        <v>290118.00512245321</v>
      </c>
      <c r="E187" s="20">
        <v>305000</v>
      </c>
      <c r="F187" s="20">
        <v>395548</v>
      </c>
      <c r="G187" s="75">
        <f t="shared" si="6"/>
        <v>305000</v>
      </c>
      <c r="H187" s="76">
        <f t="shared" si="7"/>
        <v>297559.0025612266</v>
      </c>
      <c r="I187" s="76">
        <f t="shared" si="8"/>
        <v>7440.9974387733964</v>
      </c>
    </row>
    <row r="188" spans="1:9" x14ac:dyDescent="0.25">
      <c r="A188" s="18">
        <v>186</v>
      </c>
      <c r="B188" s="19" t="s">
        <v>595</v>
      </c>
      <c r="C188" s="18">
        <v>1</v>
      </c>
      <c r="D188" s="71">
        <v>244859.46172575961</v>
      </c>
      <c r="E188" s="20">
        <v>257000</v>
      </c>
      <c r="F188" s="20">
        <v>333842</v>
      </c>
      <c r="G188" s="75">
        <f t="shared" si="6"/>
        <v>257000</v>
      </c>
      <c r="H188" s="76">
        <f t="shared" si="7"/>
        <v>250929.73086287981</v>
      </c>
      <c r="I188" s="76">
        <f t="shared" si="8"/>
        <v>6070.2691371201945</v>
      </c>
    </row>
    <row r="189" spans="1:9" x14ac:dyDescent="0.25">
      <c r="A189" s="18">
        <v>187</v>
      </c>
      <c r="B189" s="19" t="s">
        <v>596</v>
      </c>
      <c r="C189" s="18">
        <v>1</v>
      </c>
      <c r="D189" s="71">
        <v>288370.79766101099</v>
      </c>
      <c r="E189" s="20">
        <v>302000</v>
      </c>
      <c r="F189" s="20">
        <v>393164</v>
      </c>
      <c r="G189" s="75">
        <f t="shared" si="6"/>
        <v>302000</v>
      </c>
      <c r="H189" s="76">
        <f t="shared" si="7"/>
        <v>295185.3988305055</v>
      </c>
      <c r="I189" s="76">
        <f t="shared" si="8"/>
        <v>6814.6011694945046</v>
      </c>
    </row>
    <row r="190" spans="1:9" x14ac:dyDescent="0.25">
      <c r="A190" s="18">
        <v>188</v>
      </c>
      <c r="B190" s="19" t="s">
        <v>259</v>
      </c>
      <c r="C190" s="18">
        <v>1</v>
      </c>
      <c r="D190" s="71">
        <v>323051.00873851433</v>
      </c>
      <c r="E190" s="20">
        <v>337000</v>
      </c>
      <c r="F190" s="20">
        <v>440448</v>
      </c>
      <c r="G190" s="75">
        <f t="shared" si="6"/>
        <v>337000</v>
      </c>
      <c r="H190" s="76">
        <f t="shared" si="7"/>
        <v>330025.50436925713</v>
      </c>
      <c r="I190" s="76">
        <f t="shared" si="8"/>
        <v>6974.4956307428074</v>
      </c>
    </row>
    <row r="191" spans="1:9" x14ac:dyDescent="0.25">
      <c r="A191" s="18">
        <v>189</v>
      </c>
      <c r="B191" s="19" t="s">
        <v>269</v>
      </c>
      <c r="C191" s="18">
        <v>1</v>
      </c>
      <c r="D191" s="71">
        <v>1274675.945582459</v>
      </c>
      <c r="E191" s="20">
        <v>1327000</v>
      </c>
      <c r="F191" s="20">
        <v>1737896</v>
      </c>
      <c r="G191" s="75">
        <f t="shared" si="6"/>
        <v>1327000</v>
      </c>
      <c r="H191" s="76">
        <f t="shared" si="7"/>
        <v>1300837.9727912294</v>
      </c>
      <c r="I191" s="76">
        <f t="shared" si="8"/>
        <v>26162.027208770392</v>
      </c>
    </row>
    <row r="192" spans="1:9" x14ac:dyDescent="0.25">
      <c r="A192" s="18">
        <v>190</v>
      </c>
      <c r="B192" s="19" t="s">
        <v>597</v>
      </c>
      <c r="C192" s="18">
        <v>1</v>
      </c>
      <c r="D192" s="71">
        <v>273779.11526341969</v>
      </c>
      <c r="E192" s="20">
        <v>285000</v>
      </c>
      <c r="F192" s="20">
        <v>373272</v>
      </c>
      <c r="G192" s="75">
        <f t="shared" si="6"/>
        <v>285000</v>
      </c>
      <c r="H192" s="76">
        <f t="shared" si="7"/>
        <v>279389.55763170985</v>
      </c>
      <c r="I192" s="76">
        <f t="shared" si="8"/>
        <v>5610.4423682901543</v>
      </c>
    </row>
    <row r="193" spans="1:9" x14ac:dyDescent="0.25">
      <c r="A193" s="18">
        <v>191</v>
      </c>
      <c r="B193" s="19" t="s">
        <v>271</v>
      </c>
      <c r="C193" s="18">
        <v>1</v>
      </c>
      <c r="D193" s="71">
        <v>620294.11326577351</v>
      </c>
      <c r="E193" s="20">
        <v>652000</v>
      </c>
      <c r="F193" s="20">
        <v>845710</v>
      </c>
      <c r="G193" s="75">
        <f t="shared" si="6"/>
        <v>652000</v>
      </c>
      <c r="H193" s="76">
        <f t="shared" si="7"/>
        <v>636147.05663288676</v>
      </c>
      <c r="I193" s="76">
        <f t="shared" si="8"/>
        <v>15852.943367113243</v>
      </c>
    </row>
    <row r="194" spans="1:9" x14ac:dyDescent="0.25">
      <c r="A194" s="18">
        <v>192</v>
      </c>
      <c r="B194" s="19" t="s">
        <v>598</v>
      </c>
      <c r="C194" s="18">
        <v>1</v>
      </c>
      <c r="D194" s="71">
        <v>669210.63668211293</v>
      </c>
      <c r="E194" s="20">
        <v>693000</v>
      </c>
      <c r="F194" s="20">
        <v>912403</v>
      </c>
      <c r="G194" s="75">
        <f t="shared" si="6"/>
        <v>693000</v>
      </c>
      <c r="H194" s="76">
        <f t="shared" si="7"/>
        <v>681105.31834105647</v>
      </c>
      <c r="I194" s="76">
        <f t="shared" si="8"/>
        <v>11894.681658943533</v>
      </c>
    </row>
    <row r="195" spans="1:9" x14ac:dyDescent="0.25">
      <c r="A195" s="18">
        <v>193</v>
      </c>
      <c r="B195" s="19" t="s">
        <v>372</v>
      </c>
      <c r="C195" s="18">
        <v>1</v>
      </c>
      <c r="D195" s="71">
        <v>723625.36993381835</v>
      </c>
      <c r="E195" s="20">
        <v>757000</v>
      </c>
      <c r="F195" s="20">
        <v>986593</v>
      </c>
      <c r="G195" s="75">
        <f t="shared" si="6"/>
        <v>757000</v>
      </c>
      <c r="H195" s="76">
        <f t="shared" si="7"/>
        <v>740312.68496690923</v>
      </c>
      <c r="I195" s="76">
        <f t="shared" si="8"/>
        <v>16687.315033090883</v>
      </c>
    </row>
    <row r="196" spans="1:9" x14ac:dyDescent="0.25">
      <c r="A196" s="18">
        <v>194</v>
      </c>
      <c r="B196" s="19" t="s">
        <v>599</v>
      </c>
      <c r="C196" s="18">
        <v>1</v>
      </c>
      <c r="D196" s="71">
        <v>1011278.2470371975</v>
      </c>
      <c r="E196" s="20">
        <v>1057000</v>
      </c>
      <c r="F196" s="20">
        <v>1378779</v>
      </c>
      <c r="G196" s="75">
        <f t="shared" ref="G196:G259" si="9">MIN(E196:F196)</f>
        <v>1057000</v>
      </c>
      <c r="H196" s="76">
        <f t="shared" ref="H196:H259" si="10">AVERAGE(D196,G196)</f>
        <v>1034139.1235185987</v>
      </c>
      <c r="I196" s="76">
        <f t="shared" ref="I196:I259" si="11">H196-D196</f>
        <v>22860.876481401268</v>
      </c>
    </row>
    <row r="197" spans="1:9" x14ac:dyDescent="0.25">
      <c r="A197" s="18">
        <v>195</v>
      </c>
      <c r="B197" s="19" t="s">
        <v>600</v>
      </c>
      <c r="C197" s="18">
        <v>1</v>
      </c>
      <c r="D197" s="71">
        <v>703750.58011739305</v>
      </c>
      <c r="E197" s="20">
        <v>728000</v>
      </c>
      <c r="F197" s="20">
        <v>959494</v>
      </c>
      <c r="G197" s="75">
        <f t="shared" si="9"/>
        <v>728000</v>
      </c>
      <c r="H197" s="76">
        <f t="shared" si="10"/>
        <v>715875.29005869653</v>
      </c>
      <c r="I197" s="76">
        <f t="shared" si="11"/>
        <v>12124.709941303474</v>
      </c>
    </row>
    <row r="198" spans="1:9" x14ac:dyDescent="0.25">
      <c r="A198" s="18">
        <v>196</v>
      </c>
      <c r="B198" s="19" t="s">
        <v>274</v>
      </c>
      <c r="C198" s="18">
        <v>1</v>
      </c>
      <c r="D198" s="71">
        <v>902486.89591514098</v>
      </c>
      <c r="E198" s="20">
        <v>943000</v>
      </c>
      <c r="F198" s="20">
        <v>1230453</v>
      </c>
      <c r="G198" s="75">
        <f t="shared" si="9"/>
        <v>943000</v>
      </c>
      <c r="H198" s="76">
        <f t="shared" si="10"/>
        <v>922743.44795757043</v>
      </c>
      <c r="I198" s="76">
        <f t="shared" si="11"/>
        <v>20256.552042429452</v>
      </c>
    </row>
    <row r="199" spans="1:9" x14ac:dyDescent="0.25">
      <c r="A199" s="18">
        <v>197</v>
      </c>
      <c r="B199" s="19" t="s">
        <v>275</v>
      </c>
      <c r="C199" s="18">
        <v>1</v>
      </c>
      <c r="D199" s="71">
        <v>963977.68308580073</v>
      </c>
      <c r="E199" s="20">
        <v>1002000</v>
      </c>
      <c r="F199" s="20">
        <v>1314289</v>
      </c>
      <c r="G199" s="75">
        <f t="shared" si="9"/>
        <v>1002000</v>
      </c>
      <c r="H199" s="76">
        <f t="shared" si="10"/>
        <v>982988.84154290031</v>
      </c>
      <c r="I199" s="76">
        <f t="shared" si="11"/>
        <v>19011.158457099576</v>
      </c>
    </row>
    <row r="200" spans="1:9" x14ac:dyDescent="0.25">
      <c r="A200" s="18">
        <v>198</v>
      </c>
      <c r="B200" s="19" t="s">
        <v>277</v>
      </c>
      <c r="C200" s="18">
        <v>1</v>
      </c>
      <c r="D200" s="71">
        <v>86357.126730907039</v>
      </c>
      <c r="E200" s="20">
        <v>90000</v>
      </c>
      <c r="F200" s="20">
        <v>117739</v>
      </c>
      <c r="G200" s="75">
        <f t="shared" si="9"/>
        <v>90000</v>
      </c>
      <c r="H200" s="76">
        <f t="shared" si="10"/>
        <v>88178.56336545352</v>
      </c>
      <c r="I200" s="76">
        <f t="shared" si="11"/>
        <v>1821.4366345464805</v>
      </c>
    </row>
    <row r="201" spans="1:9" x14ac:dyDescent="0.25">
      <c r="A201" s="18">
        <v>199</v>
      </c>
      <c r="B201" s="19" t="s">
        <v>601</v>
      </c>
      <c r="C201" s="18">
        <v>1</v>
      </c>
      <c r="D201" s="71">
        <v>242292.23860139184</v>
      </c>
      <c r="E201" s="20">
        <v>254000</v>
      </c>
      <c r="F201" s="20">
        <v>330342</v>
      </c>
      <c r="G201" s="75">
        <f t="shared" si="9"/>
        <v>254000</v>
      </c>
      <c r="H201" s="76">
        <f t="shared" si="10"/>
        <v>248146.11930069592</v>
      </c>
      <c r="I201" s="76">
        <f t="shared" si="11"/>
        <v>5853.880699304078</v>
      </c>
    </row>
    <row r="202" spans="1:9" x14ac:dyDescent="0.25">
      <c r="A202" s="18">
        <v>200</v>
      </c>
      <c r="B202" s="19" t="s">
        <v>279</v>
      </c>
      <c r="C202" s="18">
        <v>1</v>
      </c>
      <c r="D202" s="71">
        <v>697681.30486899114</v>
      </c>
      <c r="E202" s="20">
        <v>723000</v>
      </c>
      <c r="F202" s="20">
        <v>951220</v>
      </c>
      <c r="G202" s="75">
        <f t="shared" si="9"/>
        <v>723000</v>
      </c>
      <c r="H202" s="76">
        <f t="shared" si="10"/>
        <v>710340.65243449551</v>
      </c>
      <c r="I202" s="76">
        <f t="shared" si="11"/>
        <v>12659.347565504373</v>
      </c>
    </row>
    <row r="203" spans="1:9" x14ac:dyDescent="0.25">
      <c r="A203" s="18">
        <v>201</v>
      </c>
      <c r="B203" s="19" t="s">
        <v>602</v>
      </c>
      <c r="C203" s="18">
        <v>1</v>
      </c>
      <c r="D203" s="71">
        <v>771268.40758636198</v>
      </c>
      <c r="E203" s="20">
        <v>798000</v>
      </c>
      <c r="F203" s="20">
        <v>1051548</v>
      </c>
      <c r="G203" s="75">
        <f t="shared" si="9"/>
        <v>798000</v>
      </c>
      <c r="H203" s="76">
        <f t="shared" si="10"/>
        <v>784634.20379318099</v>
      </c>
      <c r="I203" s="76">
        <f t="shared" si="11"/>
        <v>13365.79620681901</v>
      </c>
    </row>
    <row r="204" spans="1:9" x14ac:dyDescent="0.25">
      <c r="A204" s="18">
        <v>202</v>
      </c>
      <c r="B204" s="19" t="s">
        <v>603</v>
      </c>
      <c r="C204" s="18">
        <v>1</v>
      </c>
      <c r="D204" s="71">
        <v>767577.74683228147</v>
      </c>
      <c r="E204" s="20">
        <v>807000</v>
      </c>
      <c r="F204" s="20">
        <v>1046517</v>
      </c>
      <c r="G204" s="75">
        <f t="shared" si="9"/>
        <v>807000</v>
      </c>
      <c r="H204" s="76">
        <f t="shared" si="10"/>
        <v>787288.87341614068</v>
      </c>
      <c r="I204" s="76">
        <f t="shared" si="11"/>
        <v>19711.126583859208</v>
      </c>
    </row>
    <row r="205" spans="1:9" s="58" customFormat="1" x14ac:dyDescent="0.25">
      <c r="A205" s="18">
        <v>203</v>
      </c>
      <c r="B205" s="56" t="s">
        <v>2083</v>
      </c>
      <c r="C205" s="55">
        <v>1</v>
      </c>
      <c r="D205" s="72">
        <v>0</v>
      </c>
      <c r="E205" s="57">
        <v>113000</v>
      </c>
      <c r="F205" s="57">
        <v>1046342</v>
      </c>
      <c r="G205" s="75">
        <f t="shared" si="9"/>
        <v>113000</v>
      </c>
      <c r="H205" s="76">
        <f t="shared" si="10"/>
        <v>56500</v>
      </c>
      <c r="I205" s="76">
        <f t="shared" si="11"/>
        <v>56500</v>
      </c>
    </row>
    <row r="206" spans="1:9" x14ac:dyDescent="0.25">
      <c r="A206" s="18">
        <v>204</v>
      </c>
      <c r="B206" s="19" t="s">
        <v>283</v>
      </c>
      <c r="C206" s="18">
        <v>1</v>
      </c>
      <c r="D206" s="71">
        <v>3015064.456593845</v>
      </c>
      <c r="E206" s="20">
        <v>3142000</v>
      </c>
      <c r="F206" s="20">
        <v>4110745</v>
      </c>
      <c r="G206" s="75">
        <f t="shared" si="9"/>
        <v>3142000</v>
      </c>
      <c r="H206" s="76">
        <f t="shared" si="10"/>
        <v>3078532.2282969225</v>
      </c>
      <c r="I206" s="76">
        <f t="shared" si="11"/>
        <v>63467.77170307748</v>
      </c>
    </row>
    <row r="207" spans="1:9" x14ac:dyDescent="0.25">
      <c r="A207" s="18">
        <v>205</v>
      </c>
      <c r="B207" s="19" t="s">
        <v>284</v>
      </c>
      <c r="C207" s="18">
        <v>1</v>
      </c>
      <c r="D207" s="71">
        <v>766426.47135523986</v>
      </c>
      <c r="E207" s="20">
        <v>796000</v>
      </c>
      <c r="F207" s="20">
        <v>1044947</v>
      </c>
      <c r="G207" s="75">
        <f t="shared" si="9"/>
        <v>796000</v>
      </c>
      <c r="H207" s="76">
        <f t="shared" si="10"/>
        <v>781213.23567761993</v>
      </c>
      <c r="I207" s="76">
        <f t="shared" si="11"/>
        <v>14786.76432238007</v>
      </c>
    </row>
    <row r="208" spans="1:9" x14ac:dyDescent="0.25">
      <c r="A208" s="18">
        <v>206</v>
      </c>
      <c r="B208" s="19" t="s">
        <v>285</v>
      </c>
      <c r="C208" s="18">
        <v>1</v>
      </c>
      <c r="D208" s="71">
        <v>726501.52301976015</v>
      </c>
      <c r="E208" s="20">
        <v>751000</v>
      </c>
      <c r="F208" s="20">
        <v>990515</v>
      </c>
      <c r="G208" s="75">
        <f t="shared" si="9"/>
        <v>751000</v>
      </c>
      <c r="H208" s="76">
        <f t="shared" si="10"/>
        <v>738750.76150988007</v>
      </c>
      <c r="I208" s="76">
        <f t="shared" si="11"/>
        <v>12249.238490119926</v>
      </c>
    </row>
    <row r="209" spans="1:9" x14ac:dyDescent="0.25">
      <c r="A209" s="18">
        <v>207</v>
      </c>
      <c r="B209" s="19" t="s">
        <v>604</v>
      </c>
      <c r="C209" s="18">
        <v>1</v>
      </c>
      <c r="D209" s="71">
        <v>305532.37357777776</v>
      </c>
      <c r="E209" s="20">
        <v>317000</v>
      </c>
      <c r="F209" s="20">
        <v>416563</v>
      </c>
      <c r="G209" s="75">
        <f t="shared" si="9"/>
        <v>317000</v>
      </c>
      <c r="H209" s="76">
        <f t="shared" si="10"/>
        <v>311266.18678888888</v>
      </c>
      <c r="I209" s="76">
        <f t="shared" si="11"/>
        <v>5733.813211111119</v>
      </c>
    </row>
    <row r="210" spans="1:9" x14ac:dyDescent="0.25">
      <c r="A210" s="18">
        <v>208</v>
      </c>
      <c r="B210" s="19" t="s">
        <v>605</v>
      </c>
      <c r="C210" s="18">
        <v>1</v>
      </c>
      <c r="D210" s="71">
        <v>683837.72094430181</v>
      </c>
      <c r="E210" s="20">
        <v>712000</v>
      </c>
      <c r="F210" s="20">
        <v>932345</v>
      </c>
      <c r="G210" s="75">
        <f t="shared" si="9"/>
        <v>712000</v>
      </c>
      <c r="H210" s="76">
        <f t="shared" si="10"/>
        <v>697918.86047215085</v>
      </c>
      <c r="I210" s="76">
        <f t="shared" si="11"/>
        <v>14081.139527849038</v>
      </c>
    </row>
    <row r="211" spans="1:9" x14ac:dyDescent="0.25">
      <c r="A211" s="18">
        <v>209</v>
      </c>
      <c r="B211" s="19" t="s">
        <v>287</v>
      </c>
      <c r="C211" s="18">
        <v>1</v>
      </c>
      <c r="D211" s="71">
        <v>410905.77323267446</v>
      </c>
      <c r="E211" s="20">
        <v>428000</v>
      </c>
      <c r="F211" s="20">
        <v>560229</v>
      </c>
      <c r="G211" s="75">
        <f t="shared" si="9"/>
        <v>428000</v>
      </c>
      <c r="H211" s="76">
        <f t="shared" si="10"/>
        <v>419452.88661633723</v>
      </c>
      <c r="I211" s="76">
        <f t="shared" si="11"/>
        <v>8547.1133836627705</v>
      </c>
    </row>
    <row r="212" spans="1:9" x14ac:dyDescent="0.25">
      <c r="A212" s="18">
        <v>210</v>
      </c>
      <c r="B212" s="19" t="s">
        <v>606</v>
      </c>
      <c r="C212" s="18">
        <v>1</v>
      </c>
      <c r="D212" s="71">
        <v>88241.39595140281</v>
      </c>
      <c r="E212" s="20">
        <v>91000</v>
      </c>
      <c r="F212" s="20">
        <v>120310</v>
      </c>
      <c r="G212" s="75">
        <f t="shared" si="9"/>
        <v>91000</v>
      </c>
      <c r="H212" s="76">
        <f t="shared" si="10"/>
        <v>89620.697975701405</v>
      </c>
      <c r="I212" s="76">
        <f t="shared" si="11"/>
        <v>1379.3020242985949</v>
      </c>
    </row>
    <row r="213" spans="1:9" x14ac:dyDescent="0.25">
      <c r="A213" s="18">
        <v>211</v>
      </c>
      <c r="B213" s="19" t="s">
        <v>607</v>
      </c>
      <c r="C213" s="18">
        <v>1</v>
      </c>
      <c r="D213" s="71">
        <v>122317.22216369469</v>
      </c>
      <c r="E213" s="20">
        <v>127000</v>
      </c>
      <c r="F213" s="20">
        <v>166767</v>
      </c>
      <c r="G213" s="75">
        <f t="shared" si="9"/>
        <v>127000</v>
      </c>
      <c r="H213" s="76">
        <f t="shared" si="10"/>
        <v>124658.61108184734</v>
      </c>
      <c r="I213" s="76">
        <f t="shared" si="11"/>
        <v>2341.3889181526465</v>
      </c>
    </row>
    <row r="214" spans="1:9" x14ac:dyDescent="0.25">
      <c r="A214" s="18">
        <v>212</v>
      </c>
      <c r="B214" s="19" t="s">
        <v>292</v>
      </c>
      <c r="C214" s="18">
        <v>1</v>
      </c>
      <c r="D214" s="71">
        <v>78528.826549152232</v>
      </c>
      <c r="E214" s="20">
        <v>81000</v>
      </c>
      <c r="F214" s="20">
        <v>107067</v>
      </c>
      <c r="G214" s="75">
        <f t="shared" si="9"/>
        <v>81000</v>
      </c>
      <c r="H214" s="76">
        <f t="shared" si="10"/>
        <v>79764.413274576116</v>
      </c>
      <c r="I214" s="76">
        <f t="shared" si="11"/>
        <v>1235.5867254238838</v>
      </c>
    </row>
    <row r="215" spans="1:9" x14ac:dyDescent="0.25">
      <c r="A215" s="18">
        <v>213</v>
      </c>
      <c r="B215" s="19" t="s">
        <v>530</v>
      </c>
      <c r="C215" s="18">
        <v>1</v>
      </c>
      <c r="D215" s="71">
        <v>859508.97695507109</v>
      </c>
      <c r="E215" s="20">
        <v>889000</v>
      </c>
      <c r="F215" s="20">
        <v>1171857</v>
      </c>
      <c r="G215" s="75">
        <f t="shared" si="9"/>
        <v>889000</v>
      </c>
      <c r="H215" s="76">
        <f t="shared" si="10"/>
        <v>874254.48847753555</v>
      </c>
      <c r="I215" s="76">
        <f t="shared" si="11"/>
        <v>14745.511522464454</v>
      </c>
    </row>
    <row r="216" spans="1:9" x14ac:dyDescent="0.25">
      <c r="A216" s="18">
        <v>214</v>
      </c>
      <c r="B216" s="19" t="s">
        <v>601</v>
      </c>
      <c r="C216" s="18">
        <v>1</v>
      </c>
      <c r="D216" s="71">
        <v>209891.14709120887</v>
      </c>
      <c r="E216" s="20">
        <v>220000</v>
      </c>
      <c r="F216" s="20">
        <v>286166</v>
      </c>
      <c r="G216" s="75">
        <f t="shared" si="9"/>
        <v>220000</v>
      </c>
      <c r="H216" s="76">
        <f t="shared" si="10"/>
        <v>214945.57354560442</v>
      </c>
      <c r="I216" s="76">
        <f t="shared" si="11"/>
        <v>5054.4264543955505</v>
      </c>
    </row>
    <row r="217" spans="1:9" x14ac:dyDescent="0.25">
      <c r="A217" s="18">
        <v>215</v>
      </c>
      <c r="B217" s="19" t="s">
        <v>608</v>
      </c>
      <c r="C217" s="18">
        <v>1</v>
      </c>
      <c r="D217" s="71">
        <v>232850.30432120376</v>
      </c>
      <c r="E217" s="20">
        <v>241000</v>
      </c>
      <c r="F217" s="20">
        <v>317469</v>
      </c>
      <c r="G217" s="75">
        <f t="shared" si="9"/>
        <v>241000</v>
      </c>
      <c r="H217" s="76">
        <f t="shared" si="10"/>
        <v>236925.15216060187</v>
      </c>
      <c r="I217" s="76">
        <f t="shared" si="11"/>
        <v>4074.8478393981059</v>
      </c>
    </row>
    <row r="218" spans="1:9" x14ac:dyDescent="0.25">
      <c r="A218" s="18">
        <v>216</v>
      </c>
      <c r="B218" s="19" t="s">
        <v>299</v>
      </c>
      <c r="C218" s="18">
        <v>1</v>
      </c>
      <c r="D218" s="71">
        <v>267178.9408776096</v>
      </c>
      <c r="E218" s="20">
        <v>278000</v>
      </c>
      <c r="F218" s="20">
        <v>364272</v>
      </c>
      <c r="G218" s="75">
        <f t="shared" si="9"/>
        <v>278000</v>
      </c>
      <c r="H218" s="76">
        <f t="shared" si="10"/>
        <v>272589.47043880483</v>
      </c>
      <c r="I218" s="76">
        <f t="shared" si="11"/>
        <v>5410.5295611952315</v>
      </c>
    </row>
    <row r="219" spans="1:9" x14ac:dyDescent="0.25">
      <c r="A219" s="18">
        <v>217</v>
      </c>
      <c r="B219" s="19" t="s">
        <v>325</v>
      </c>
      <c r="C219" s="18">
        <v>1</v>
      </c>
      <c r="D219" s="71">
        <v>698511.06393576425</v>
      </c>
      <c r="E219" s="20">
        <v>723000</v>
      </c>
      <c r="F219" s="20">
        <v>952351</v>
      </c>
      <c r="G219" s="75">
        <f t="shared" si="9"/>
        <v>723000</v>
      </c>
      <c r="H219" s="76">
        <f t="shared" si="10"/>
        <v>710755.53196788207</v>
      </c>
      <c r="I219" s="76">
        <f t="shared" si="11"/>
        <v>12244.468032117817</v>
      </c>
    </row>
    <row r="220" spans="1:9" x14ac:dyDescent="0.25">
      <c r="A220" s="18">
        <v>218</v>
      </c>
      <c r="B220" s="19" t="s">
        <v>324</v>
      </c>
      <c r="C220" s="18">
        <v>1</v>
      </c>
      <c r="D220" s="71">
        <v>903766.69343726384</v>
      </c>
      <c r="E220" s="20">
        <v>944000</v>
      </c>
      <c r="F220" s="20">
        <v>1232197</v>
      </c>
      <c r="G220" s="75">
        <f t="shared" si="9"/>
        <v>944000</v>
      </c>
      <c r="H220" s="76">
        <f t="shared" si="10"/>
        <v>923883.34671863192</v>
      </c>
      <c r="I220" s="76">
        <f t="shared" si="11"/>
        <v>20116.653281368082</v>
      </c>
    </row>
    <row r="221" spans="1:9" x14ac:dyDescent="0.25">
      <c r="A221" s="18">
        <v>219</v>
      </c>
      <c r="B221" s="19" t="s">
        <v>303</v>
      </c>
      <c r="C221" s="18">
        <v>1</v>
      </c>
      <c r="D221" s="71">
        <v>35781.583207029384</v>
      </c>
      <c r="E221" s="20">
        <v>37000</v>
      </c>
      <c r="F221" s="20">
        <v>48784</v>
      </c>
      <c r="G221" s="75">
        <f t="shared" si="9"/>
        <v>37000</v>
      </c>
      <c r="H221" s="76">
        <f t="shared" si="10"/>
        <v>36390.791603514692</v>
      </c>
      <c r="I221" s="76">
        <f t="shared" si="11"/>
        <v>609.20839648530819</v>
      </c>
    </row>
    <row r="222" spans="1:9" x14ac:dyDescent="0.25">
      <c r="A222" s="18">
        <v>220</v>
      </c>
      <c r="B222" s="19" t="s">
        <v>609</v>
      </c>
      <c r="C222" s="18">
        <v>1</v>
      </c>
      <c r="D222" s="71">
        <v>680141.13569920557</v>
      </c>
      <c r="E222" s="20">
        <v>703000</v>
      </c>
      <c r="F222" s="20">
        <v>927305</v>
      </c>
      <c r="G222" s="75">
        <f t="shared" si="9"/>
        <v>703000</v>
      </c>
      <c r="H222" s="76">
        <f t="shared" si="10"/>
        <v>691570.56784960278</v>
      </c>
      <c r="I222" s="76">
        <f t="shared" si="11"/>
        <v>11429.432150397217</v>
      </c>
    </row>
    <row r="223" spans="1:9" x14ac:dyDescent="0.25">
      <c r="A223" s="18">
        <v>221</v>
      </c>
      <c r="B223" s="19" t="s">
        <v>610</v>
      </c>
      <c r="C223" s="18">
        <v>1</v>
      </c>
      <c r="D223" s="71">
        <v>459693.38040033873</v>
      </c>
      <c r="E223" s="20">
        <v>478000</v>
      </c>
      <c r="F223" s="20">
        <v>626748</v>
      </c>
      <c r="G223" s="75">
        <f t="shared" si="9"/>
        <v>478000</v>
      </c>
      <c r="H223" s="76">
        <f t="shared" si="10"/>
        <v>468846.69020016934</v>
      </c>
      <c r="I223" s="76">
        <f t="shared" si="11"/>
        <v>9153.3097998306039</v>
      </c>
    </row>
    <row r="224" spans="1:9" x14ac:dyDescent="0.25">
      <c r="A224" s="18">
        <v>222</v>
      </c>
      <c r="B224" s="19" t="s">
        <v>315</v>
      </c>
      <c r="C224" s="18">
        <v>1</v>
      </c>
      <c r="D224" s="71">
        <v>539915.34860243788</v>
      </c>
      <c r="E224" s="20">
        <v>566000</v>
      </c>
      <c r="F224" s="20">
        <v>736122</v>
      </c>
      <c r="G224" s="75">
        <f t="shared" si="9"/>
        <v>566000</v>
      </c>
      <c r="H224" s="76">
        <f t="shared" si="10"/>
        <v>552957.67430121894</v>
      </c>
      <c r="I224" s="76">
        <f t="shared" si="11"/>
        <v>13042.32569878106</v>
      </c>
    </row>
    <row r="225" spans="1:9" x14ac:dyDescent="0.25">
      <c r="A225" s="89" t="s">
        <v>611</v>
      </c>
      <c r="B225" s="89"/>
      <c r="C225" s="89"/>
      <c r="D225" s="71">
        <v>0</v>
      </c>
      <c r="E225" s="20"/>
      <c r="F225" s="20"/>
      <c r="G225" s="75">
        <f t="shared" si="9"/>
        <v>0</v>
      </c>
      <c r="H225" s="76">
        <f t="shared" si="10"/>
        <v>0</v>
      </c>
      <c r="I225" s="77">
        <f t="shared" si="11"/>
        <v>0</v>
      </c>
    </row>
    <row r="226" spans="1:9" x14ac:dyDescent="0.25">
      <c r="A226" s="18">
        <v>1</v>
      </c>
      <c r="B226" s="19" t="s">
        <v>2</v>
      </c>
      <c r="C226" s="18">
        <v>1</v>
      </c>
      <c r="D226" s="71">
        <v>5118.3797301631457</v>
      </c>
      <c r="E226" s="20">
        <v>5000</v>
      </c>
      <c r="F226" s="20">
        <v>6979</v>
      </c>
      <c r="G226" s="75">
        <f t="shared" si="9"/>
        <v>5000</v>
      </c>
      <c r="H226" s="76">
        <f t="shared" si="10"/>
        <v>5059.1898650815729</v>
      </c>
      <c r="I226" s="77">
        <f t="shared" si="11"/>
        <v>-59.189865081572862</v>
      </c>
    </row>
    <row r="227" spans="1:9" x14ac:dyDescent="0.25">
      <c r="A227" s="18">
        <v>2</v>
      </c>
      <c r="B227" s="19" t="s">
        <v>3</v>
      </c>
      <c r="C227" s="18">
        <v>1</v>
      </c>
      <c r="D227" s="71">
        <v>31094.855965653285</v>
      </c>
      <c r="E227" s="20">
        <v>32000</v>
      </c>
      <c r="F227" s="20">
        <v>42396</v>
      </c>
      <c r="G227" s="75">
        <f t="shared" si="9"/>
        <v>32000</v>
      </c>
      <c r="H227" s="76">
        <f t="shared" si="10"/>
        <v>31547.427982826644</v>
      </c>
      <c r="I227" s="76">
        <f t="shared" si="11"/>
        <v>452.5720171733592</v>
      </c>
    </row>
    <row r="228" spans="1:9" x14ac:dyDescent="0.25">
      <c r="A228" s="18">
        <v>3</v>
      </c>
      <c r="B228" s="19" t="s">
        <v>5</v>
      </c>
      <c r="C228" s="18">
        <v>1</v>
      </c>
      <c r="D228" s="71">
        <v>4403.5696201857509</v>
      </c>
      <c r="E228" s="20">
        <v>5000</v>
      </c>
      <c r="F228" s="20">
        <v>6004</v>
      </c>
      <c r="G228" s="75">
        <f t="shared" si="9"/>
        <v>5000</v>
      </c>
      <c r="H228" s="76">
        <f t="shared" si="10"/>
        <v>4701.784810092875</v>
      </c>
      <c r="I228" s="76">
        <f t="shared" si="11"/>
        <v>298.21518990712411</v>
      </c>
    </row>
    <row r="229" spans="1:9" x14ac:dyDescent="0.25">
      <c r="A229" s="18">
        <v>4</v>
      </c>
      <c r="B229" s="19" t="s">
        <v>7</v>
      </c>
      <c r="C229" s="18">
        <v>1</v>
      </c>
      <c r="D229" s="71">
        <v>1264963.8384341286</v>
      </c>
      <c r="E229" s="20">
        <v>1308000</v>
      </c>
      <c r="F229" s="20">
        <v>1724654</v>
      </c>
      <c r="G229" s="75">
        <f t="shared" si="9"/>
        <v>1308000</v>
      </c>
      <c r="H229" s="76">
        <f t="shared" si="10"/>
        <v>1286481.9192170643</v>
      </c>
      <c r="I229" s="76">
        <f t="shared" si="11"/>
        <v>21518.080782935722</v>
      </c>
    </row>
    <row r="230" spans="1:9" x14ac:dyDescent="0.25">
      <c r="A230" s="18">
        <v>5</v>
      </c>
      <c r="B230" s="19" t="s">
        <v>8</v>
      </c>
      <c r="C230" s="18">
        <v>1</v>
      </c>
      <c r="D230" s="71">
        <v>564558.11600738799</v>
      </c>
      <c r="E230" s="20">
        <v>592000</v>
      </c>
      <c r="F230" s="20">
        <v>769720</v>
      </c>
      <c r="G230" s="75">
        <f t="shared" si="9"/>
        <v>592000</v>
      </c>
      <c r="H230" s="76">
        <f t="shared" si="10"/>
        <v>578279.05800369405</v>
      </c>
      <c r="I230" s="76">
        <f t="shared" si="11"/>
        <v>13720.941996306065</v>
      </c>
    </row>
    <row r="231" spans="1:9" x14ac:dyDescent="0.25">
      <c r="A231" s="18">
        <v>6</v>
      </c>
      <c r="B231" s="19" t="s">
        <v>9</v>
      </c>
      <c r="C231" s="18">
        <v>1</v>
      </c>
      <c r="D231" s="71">
        <v>657392.17194773827</v>
      </c>
      <c r="E231" s="20">
        <v>689000</v>
      </c>
      <c r="F231" s="20">
        <v>896290</v>
      </c>
      <c r="G231" s="75">
        <f t="shared" si="9"/>
        <v>689000</v>
      </c>
      <c r="H231" s="76">
        <f t="shared" si="10"/>
        <v>673196.08597386908</v>
      </c>
      <c r="I231" s="76">
        <f t="shared" si="11"/>
        <v>15803.914026130806</v>
      </c>
    </row>
    <row r="232" spans="1:9" x14ac:dyDescent="0.25">
      <c r="A232" s="18">
        <v>7</v>
      </c>
      <c r="B232" s="19" t="s">
        <v>11</v>
      </c>
      <c r="C232" s="18">
        <v>1</v>
      </c>
      <c r="D232" s="71">
        <v>1080929.6636243083</v>
      </c>
      <c r="E232" s="20">
        <v>1136000</v>
      </c>
      <c r="F232" s="20">
        <v>1473741</v>
      </c>
      <c r="G232" s="75">
        <f t="shared" si="9"/>
        <v>1136000</v>
      </c>
      <c r="H232" s="76">
        <f t="shared" si="10"/>
        <v>1108464.831812154</v>
      </c>
      <c r="I232" s="76">
        <f t="shared" si="11"/>
        <v>27535.168187845731</v>
      </c>
    </row>
    <row r="233" spans="1:9" x14ac:dyDescent="0.25">
      <c r="A233" s="18">
        <v>8</v>
      </c>
      <c r="B233" s="19" t="s">
        <v>12</v>
      </c>
      <c r="C233" s="18">
        <v>1</v>
      </c>
      <c r="D233" s="71">
        <v>308375.35065969691</v>
      </c>
      <c r="E233" s="20">
        <v>323000</v>
      </c>
      <c r="F233" s="20">
        <v>420440</v>
      </c>
      <c r="G233" s="75">
        <f t="shared" si="9"/>
        <v>323000</v>
      </c>
      <c r="H233" s="76">
        <f t="shared" si="10"/>
        <v>315687.67532984843</v>
      </c>
      <c r="I233" s="76">
        <f t="shared" si="11"/>
        <v>7312.3246701515163</v>
      </c>
    </row>
    <row r="234" spans="1:9" x14ac:dyDescent="0.25">
      <c r="A234" s="18">
        <v>9</v>
      </c>
      <c r="B234" s="19" t="s">
        <v>563</v>
      </c>
      <c r="C234" s="18">
        <v>1</v>
      </c>
      <c r="D234" s="71">
        <v>367408.85025956808</v>
      </c>
      <c r="E234" s="20">
        <v>383000</v>
      </c>
      <c r="F234" s="20">
        <v>500926</v>
      </c>
      <c r="G234" s="75">
        <f t="shared" si="9"/>
        <v>383000</v>
      </c>
      <c r="H234" s="76">
        <f t="shared" si="10"/>
        <v>375204.42512978404</v>
      </c>
      <c r="I234" s="76">
        <f t="shared" si="11"/>
        <v>7795.5748702159617</v>
      </c>
    </row>
    <row r="235" spans="1:9" x14ac:dyDescent="0.25">
      <c r="A235" s="18">
        <v>10</v>
      </c>
      <c r="B235" s="19" t="s">
        <v>14</v>
      </c>
      <c r="C235" s="18">
        <v>1</v>
      </c>
      <c r="D235" s="71">
        <v>401490.56527859473</v>
      </c>
      <c r="E235" s="20">
        <v>417000</v>
      </c>
      <c r="F235" s="20">
        <v>547393</v>
      </c>
      <c r="G235" s="75">
        <f t="shared" si="9"/>
        <v>417000</v>
      </c>
      <c r="H235" s="76">
        <f t="shared" si="10"/>
        <v>409245.28263929737</v>
      </c>
      <c r="I235" s="76">
        <f t="shared" si="11"/>
        <v>7754.7173607026343</v>
      </c>
    </row>
    <row r="236" spans="1:9" x14ac:dyDescent="0.25">
      <c r="A236" s="18">
        <v>11</v>
      </c>
      <c r="B236" s="19" t="s">
        <v>15</v>
      </c>
      <c r="C236" s="18">
        <v>1</v>
      </c>
      <c r="D236" s="71">
        <v>456237.10149681428</v>
      </c>
      <c r="E236" s="20">
        <v>472000</v>
      </c>
      <c r="F236" s="20">
        <v>622035</v>
      </c>
      <c r="G236" s="75">
        <f t="shared" si="9"/>
        <v>472000</v>
      </c>
      <c r="H236" s="76">
        <f t="shared" si="10"/>
        <v>464118.55074840714</v>
      </c>
      <c r="I236" s="76">
        <f t="shared" si="11"/>
        <v>7881.4492515928578</v>
      </c>
    </row>
    <row r="237" spans="1:9" x14ac:dyDescent="0.25">
      <c r="A237" s="18">
        <v>12</v>
      </c>
      <c r="B237" s="19" t="s">
        <v>16</v>
      </c>
      <c r="C237" s="18">
        <v>1</v>
      </c>
      <c r="D237" s="71">
        <v>344785.47942000884</v>
      </c>
      <c r="E237" s="20">
        <v>359000</v>
      </c>
      <c r="F237" s="20">
        <v>470081</v>
      </c>
      <c r="G237" s="75">
        <f t="shared" si="9"/>
        <v>359000</v>
      </c>
      <c r="H237" s="76">
        <f t="shared" si="10"/>
        <v>351892.73971000442</v>
      </c>
      <c r="I237" s="76">
        <f t="shared" si="11"/>
        <v>7107.2602899955818</v>
      </c>
    </row>
    <row r="238" spans="1:9" x14ac:dyDescent="0.25">
      <c r="A238" s="18">
        <v>13</v>
      </c>
      <c r="B238" s="19" t="s">
        <v>18</v>
      </c>
      <c r="C238" s="18">
        <v>1</v>
      </c>
      <c r="D238" s="71">
        <v>330746.76249813061</v>
      </c>
      <c r="E238" s="20">
        <v>346000</v>
      </c>
      <c r="F238" s="20">
        <v>450940</v>
      </c>
      <c r="G238" s="75">
        <f t="shared" si="9"/>
        <v>346000</v>
      </c>
      <c r="H238" s="76">
        <f t="shared" si="10"/>
        <v>338373.38124906528</v>
      </c>
      <c r="I238" s="76">
        <f t="shared" si="11"/>
        <v>7626.6187509346637</v>
      </c>
    </row>
    <row r="239" spans="1:9" x14ac:dyDescent="0.25">
      <c r="A239" s="18">
        <v>14</v>
      </c>
      <c r="B239" s="19" t="s">
        <v>20</v>
      </c>
      <c r="C239" s="18">
        <v>1</v>
      </c>
      <c r="D239" s="71">
        <v>196297.68562156658</v>
      </c>
      <c r="E239" s="20">
        <v>206000</v>
      </c>
      <c r="F239" s="20">
        <v>267633</v>
      </c>
      <c r="G239" s="75">
        <f t="shared" si="9"/>
        <v>206000</v>
      </c>
      <c r="H239" s="76">
        <f t="shared" si="10"/>
        <v>201148.8428107833</v>
      </c>
      <c r="I239" s="76">
        <f t="shared" si="11"/>
        <v>4851.1571892167267</v>
      </c>
    </row>
    <row r="240" spans="1:9" x14ac:dyDescent="0.25">
      <c r="A240" s="18">
        <v>15</v>
      </c>
      <c r="B240" s="19" t="s">
        <v>21</v>
      </c>
      <c r="C240" s="18">
        <v>1</v>
      </c>
      <c r="D240" s="71">
        <v>909366.2678498145</v>
      </c>
      <c r="E240" s="20">
        <v>944000</v>
      </c>
      <c r="F240" s="20">
        <v>1239832</v>
      </c>
      <c r="G240" s="75">
        <f t="shared" si="9"/>
        <v>944000</v>
      </c>
      <c r="H240" s="76">
        <f t="shared" si="10"/>
        <v>926683.13392490731</v>
      </c>
      <c r="I240" s="76">
        <f t="shared" si="11"/>
        <v>17316.86607509281</v>
      </c>
    </row>
    <row r="241" spans="1:9" x14ac:dyDescent="0.25">
      <c r="A241" s="18">
        <v>16</v>
      </c>
      <c r="B241" s="19" t="s">
        <v>22</v>
      </c>
      <c r="C241" s="18">
        <v>1</v>
      </c>
      <c r="D241" s="71">
        <v>857271.4900835189</v>
      </c>
      <c r="E241" s="20">
        <v>898000</v>
      </c>
      <c r="F241" s="20">
        <v>1168806</v>
      </c>
      <c r="G241" s="75">
        <f t="shared" si="9"/>
        <v>898000</v>
      </c>
      <c r="H241" s="76">
        <f t="shared" si="10"/>
        <v>877635.74504175945</v>
      </c>
      <c r="I241" s="76">
        <f t="shared" si="11"/>
        <v>20364.254958240548</v>
      </c>
    </row>
    <row r="242" spans="1:9" x14ac:dyDescent="0.25">
      <c r="A242" s="18">
        <v>17</v>
      </c>
      <c r="B242" s="19" t="s">
        <v>26</v>
      </c>
      <c r="C242" s="18">
        <v>1</v>
      </c>
      <c r="D242" s="71">
        <v>979673.80356395</v>
      </c>
      <c r="E242" s="20">
        <v>1025000</v>
      </c>
      <c r="F242" s="20">
        <v>1335689</v>
      </c>
      <c r="G242" s="75">
        <f t="shared" si="9"/>
        <v>1025000</v>
      </c>
      <c r="H242" s="76">
        <f t="shared" si="10"/>
        <v>1002336.9017819751</v>
      </c>
      <c r="I242" s="76">
        <f t="shared" si="11"/>
        <v>22663.098218025058</v>
      </c>
    </row>
    <row r="243" spans="1:9" x14ac:dyDescent="0.25">
      <c r="A243" s="18">
        <v>18</v>
      </c>
      <c r="B243" s="19" t="s">
        <v>27</v>
      </c>
      <c r="C243" s="18">
        <v>1</v>
      </c>
      <c r="D243" s="71">
        <v>1213251.7268954841</v>
      </c>
      <c r="E243" s="20">
        <v>1272000</v>
      </c>
      <c r="F243" s="20">
        <v>1654150</v>
      </c>
      <c r="G243" s="75">
        <f t="shared" si="9"/>
        <v>1272000</v>
      </c>
      <c r="H243" s="76">
        <f t="shared" si="10"/>
        <v>1242625.8634477421</v>
      </c>
      <c r="I243" s="76">
        <f t="shared" si="11"/>
        <v>29374.136552257929</v>
      </c>
    </row>
    <row r="244" spans="1:9" x14ac:dyDescent="0.25">
      <c r="A244" s="18">
        <v>19</v>
      </c>
      <c r="B244" s="19" t="s">
        <v>29</v>
      </c>
      <c r="C244" s="18">
        <v>1</v>
      </c>
      <c r="D244" s="71">
        <v>1014652.6029122799</v>
      </c>
      <c r="E244" s="20">
        <v>1068000</v>
      </c>
      <c r="F244" s="20">
        <v>1383380</v>
      </c>
      <c r="G244" s="75">
        <f t="shared" si="9"/>
        <v>1068000</v>
      </c>
      <c r="H244" s="76">
        <f t="shared" si="10"/>
        <v>1041326.3014561399</v>
      </c>
      <c r="I244" s="76">
        <f t="shared" si="11"/>
        <v>26673.698543859995</v>
      </c>
    </row>
    <row r="245" spans="1:9" x14ac:dyDescent="0.25">
      <c r="A245" s="18">
        <v>20</v>
      </c>
      <c r="B245" s="19" t="s">
        <v>1948</v>
      </c>
      <c r="C245" s="18">
        <v>1</v>
      </c>
      <c r="D245" s="71">
        <v>623088.2570266251</v>
      </c>
      <c r="E245" s="20">
        <v>646000</v>
      </c>
      <c r="F245" s="20">
        <v>849520</v>
      </c>
      <c r="G245" s="75">
        <f t="shared" si="9"/>
        <v>646000</v>
      </c>
      <c r="H245" s="76">
        <f t="shared" si="10"/>
        <v>634544.12851331255</v>
      </c>
      <c r="I245" s="76">
        <f t="shared" si="11"/>
        <v>11455.871486687451</v>
      </c>
    </row>
    <row r="246" spans="1:9" x14ac:dyDescent="0.25">
      <c r="A246" s="18">
        <v>21</v>
      </c>
      <c r="B246" s="19" t="s">
        <v>758</v>
      </c>
      <c r="C246" s="18">
        <v>1</v>
      </c>
      <c r="D246" s="71">
        <v>921404.39529649995</v>
      </c>
      <c r="E246" s="20">
        <v>958000</v>
      </c>
      <c r="F246" s="20">
        <v>1256244</v>
      </c>
      <c r="G246" s="75">
        <f t="shared" si="9"/>
        <v>958000</v>
      </c>
      <c r="H246" s="76">
        <f t="shared" si="10"/>
        <v>939702.19764825003</v>
      </c>
      <c r="I246" s="76">
        <f t="shared" si="11"/>
        <v>18297.802351750084</v>
      </c>
    </row>
    <row r="247" spans="1:9" x14ac:dyDescent="0.25">
      <c r="A247" s="18">
        <v>22</v>
      </c>
      <c r="B247" s="19" t="s">
        <v>763</v>
      </c>
      <c r="C247" s="18">
        <v>1</v>
      </c>
      <c r="D247" s="71">
        <v>793646.7049270625</v>
      </c>
      <c r="E247" s="20">
        <v>820000</v>
      </c>
      <c r="F247" s="20">
        <v>1082059</v>
      </c>
      <c r="G247" s="75">
        <f t="shared" si="9"/>
        <v>820000</v>
      </c>
      <c r="H247" s="76">
        <f t="shared" si="10"/>
        <v>806823.35246353131</v>
      </c>
      <c r="I247" s="76">
        <f t="shared" si="11"/>
        <v>13176.647536468809</v>
      </c>
    </row>
    <row r="248" spans="1:9" x14ac:dyDescent="0.25">
      <c r="A248" s="18">
        <v>23</v>
      </c>
      <c r="B248" s="19" t="s">
        <v>33</v>
      </c>
      <c r="C248" s="18">
        <v>1</v>
      </c>
      <c r="D248" s="71">
        <v>1201436.8538609876</v>
      </c>
      <c r="E248" s="20">
        <v>1258000</v>
      </c>
      <c r="F248" s="20">
        <v>1638042</v>
      </c>
      <c r="G248" s="75">
        <f t="shared" si="9"/>
        <v>1258000</v>
      </c>
      <c r="H248" s="76">
        <f t="shared" si="10"/>
        <v>1229718.4269304937</v>
      </c>
      <c r="I248" s="76">
        <f t="shared" si="11"/>
        <v>28281.573069506092</v>
      </c>
    </row>
    <row r="249" spans="1:9" x14ac:dyDescent="0.25">
      <c r="A249" s="18">
        <v>24</v>
      </c>
      <c r="B249" s="19" t="s">
        <v>30</v>
      </c>
      <c r="C249" s="18">
        <v>1</v>
      </c>
      <c r="D249" s="71">
        <v>1711979.3561313001</v>
      </c>
      <c r="E249" s="20">
        <v>1777000</v>
      </c>
      <c r="F249" s="20">
        <v>2334116</v>
      </c>
      <c r="G249" s="75">
        <f t="shared" si="9"/>
        <v>1777000</v>
      </c>
      <c r="H249" s="76">
        <f t="shared" si="10"/>
        <v>1744489.6780656502</v>
      </c>
      <c r="I249" s="76">
        <f t="shared" si="11"/>
        <v>32510.321934350068</v>
      </c>
    </row>
    <row r="250" spans="1:9" x14ac:dyDescent="0.25">
      <c r="A250" s="18">
        <v>25</v>
      </c>
      <c r="B250" s="19" t="s">
        <v>37</v>
      </c>
      <c r="C250" s="18">
        <v>1</v>
      </c>
      <c r="D250" s="71">
        <v>17714.588684697352</v>
      </c>
      <c r="E250" s="20">
        <v>19000</v>
      </c>
      <c r="F250" s="20">
        <v>24151</v>
      </c>
      <c r="G250" s="75">
        <f t="shared" si="9"/>
        <v>19000</v>
      </c>
      <c r="H250" s="76">
        <f t="shared" si="10"/>
        <v>18357.294342348676</v>
      </c>
      <c r="I250" s="76">
        <f t="shared" si="11"/>
        <v>642.70565765132415</v>
      </c>
    </row>
    <row r="251" spans="1:9" x14ac:dyDescent="0.25">
      <c r="A251" s="18">
        <v>26</v>
      </c>
      <c r="B251" s="19" t="s">
        <v>36</v>
      </c>
      <c r="C251" s="18">
        <v>1</v>
      </c>
      <c r="D251" s="71">
        <v>77256.460795645748</v>
      </c>
      <c r="E251" s="20">
        <v>81000</v>
      </c>
      <c r="F251" s="20">
        <v>105332</v>
      </c>
      <c r="G251" s="75">
        <f t="shared" si="9"/>
        <v>81000</v>
      </c>
      <c r="H251" s="76">
        <f t="shared" si="10"/>
        <v>79128.230397822874</v>
      </c>
      <c r="I251" s="76">
        <f t="shared" si="11"/>
        <v>1871.7696021771262</v>
      </c>
    </row>
    <row r="252" spans="1:9" x14ac:dyDescent="0.25">
      <c r="A252" s="18">
        <v>27</v>
      </c>
      <c r="B252" s="19" t="s">
        <v>40</v>
      </c>
      <c r="C252" s="18">
        <v>1</v>
      </c>
      <c r="D252" s="71">
        <v>29866.64369268464</v>
      </c>
      <c r="E252" s="20">
        <v>31000</v>
      </c>
      <c r="F252" s="20">
        <v>40720</v>
      </c>
      <c r="G252" s="75">
        <f t="shared" si="9"/>
        <v>31000</v>
      </c>
      <c r="H252" s="76">
        <f t="shared" si="10"/>
        <v>30433.321846342318</v>
      </c>
      <c r="I252" s="76">
        <f t="shared" si="11"/>
        <v>566.67815365767819</v>
      </c>
    </row>
    <row r="253" spans="1:9" x14ac:dyDescent="0.25">
      <c r="A253" s="18">
        <v>28</v>
      </c>
      <c r="B253" s="19" t="s">
        <v>38</v>
      </c>
      <c r="C253" s="18">
        <v>1</v>
      </c>
      <c r="D253" s="71">
        <v>25829.07316912317</v>
      </c>
      <c r="E253" s="20">
        <v>27000</v>
      </c>
      <c r="F253" s="20">
        <v>35215</v>
      </c>
      <c r="G253" s="75">
        <f t="shared" si="9"/>
        <v>27000</v>
      </c>
      <c r="H253" s="76">
        <f t="shared" si="10"/>
        <v>26414.536584561585</v>
      </c>
      <c r="I253" s="76">
        <f t="shared" si="11"/>
        <v>585.46341543841481</v>
      </c>
    </row>
    <row r="254" spans="1:9" x14ac:dyDescent="0.25">
      <c r="A254" s="18">
        <v>29</v>
      </c>
      <c r="B254" s="19" t="s">
        <v>39</v>
      </c>
      <c r="C254" s="18">
        <v>1</v>
      </c>
      <c r="D254" s="71">
        <v>21052.389412778051</v>
      </c>
      <c r="E254" s="20">
        <v>22000</v>
      </c>
      <c r="F254" s="20">
        <v>28702</v>
      </c>
      <c r="G254" s="75">
        <f t="shared" si="9"/>
        <v>22000</v>
      </c>
      <c r="H254" s="76">
        <f t="shared" si="10"/>
        <v>21526.194706389026</v>
      </c>
      <c r="I254" s="76">
        <f t="shared" si="11"/>
        <v>473.80529361097433</v>
      </c>
    </row>
    <row r="255" spans="1:9" x14ac:dyDescent="0.25">
      <c r="A255" s="18">
        <v>30</v>
      </c>
      <c r="B255" s="19" t="s">
        <v>320</v>
      </c>
      <c r="C255" s="18">
        <v>1</v>
      </c>
      <c r="D255" s="71">
        <v>19857.060015449119</v>
      </c>
      <c r="E255" s="20">
        <v>21000</v>
      </c>
      <c r="F255" s="20">
        <v>27073</v>
      </c>
      <c r="G255" s="75">
        <f t="shared" si="9"/>
        <v>21000</v>
      </c>
      <c r="H255" s="76">
        <f t="shared" si="10"/>
        <v>20428.530007724559</v>
      </c>
      <c r="I255" s="76">
        <f t="shared" si="11"/>
        <v>571.46999227544075</v>
      </c>
    </row>
    <row r="256" spans="1:9" x14ac:dyDescent="0.25">
      <c r="A256" s="18">
        <v>31</v>
      </c>
      <c r="B256" s="19" t="s">
        <v>42</v>
      </c>
      <c r="C256" s="18">
        <v>1</v>
      </c>
      <c r="D256" s="71">
        <v>1188824.9176135568</v>
      </c>
      <c r="E256" s="20">
        <v>1241000</v>
      </c>
      <c r="F256" s="20">
        <v>1620847</v>
      </c>
      <c r="G256" s="75">
        <f t="shared" si="9"/>
        <v>1241000</v>
      </c>
      <c r="H256" s="76">
        <f t="shared" si="10"/>
        <v>1214912.4588067783</v>
      </c>
      <c r="I256" s="76">
        <f t="shared" si="11"/>
        <v>26087.541193221463</v>
      </c>
    </row>
    <row r="257" spans="1:9" x14ac:dyDescent="0.25">
      <c r="A257" s="18">
        <v>32</v>
      </c>
      <c r="B257" s="19" t="s">
        <v>43</v>
      </c>
      <c r="C257" s="18">
        <v>1</v>
      </c>
      <c r="D257" s="71">
        <v>33999.521470088635</v>
      </c>
      <c r="E257" s="20">
        <v>36000</v>
      </c>
      <c r="F257" s="20">
        <v>46355</v>
      </c>
      <c r="G257" s="75">
        <f t="shared" si="9"/>
        <v>36000</v>
      </c>
      <c r="H257" s="76">
        <f t="shared" si="10"/>
        <v>34999.760735044314</v>
      </c>
      <c r="I257" s="76">
        <f t="shared" si="11"/>
        <v>1000.2392649556787</v>
      </c>
    </row>
    <row r="258" spans="1:9" x14ac:dyDescent="0.25">
      <c r="A258" s="18">
        <v>33</v>
      </c>
      <c r="B258" s="19" t="s">
        <v>47</v>
      </c>
      <c r="C258" s="18">
        <v>1</v>
      </c>
      <c r="D258" s="71">
        <v>293520.07873585896</v>
      </c>
      <c r="E258" s="20">
        <v>305000</v>
      </c>
      <c r="F258" s="20">
        <v>400186</v>
      </c>
      <c r="G258" s="75">
        <f t="shared" si="9"/>
        <v>305000</v>
      </c>
      <c r="H258" s="76">
        <f t="shared" si="10"/>
        <v>299260.03936792945</v>
      </c>
      <c r="I258" s="76">
        <f t="shared" si="11"/>
        <v>5739.9606320704916</v>
      </c>
    </row>
    <row r="259" spans="1:9" x14ac:dyDescent="0.25">
      <c r="A259" s="18">
        <v>34</v>
      </c>
      <c r="B259" s="19" t="s">
        <v>48</v>
      </c>
      <c r="C259" s="18">
        <v>1</v>
      </c>
      <c r="D259" s="71">
        <v>1881999.9285207535</v>
      </c>
      <c r="E259" s="20">
        <v>1972000</v>
      </c>
      <c r="F259" s="20">
        <v>2565923</v>
      </c>
      <c r="G259" s="75">
        <f t="shared" si="9"/>
        <v>1972000</v>
      </c>
      <c r="H259" s="76">
        <f t="shared" si="10"/>
        <v>1926999.9642603768</v>
      </c>
      <c r="I259" s="76">
        <f t="shared" si="11"/>
        <v>45000.035739623243</v>
      </c>
    </row>
    <row r="260" spans="1:9" x14ac:dyDescent="0.25">
      <c r="A260" s="18">
        <v>35</v>
      </c>
      <c r="B260" s="19" t="s">
        <v>50</v>
      </c>
      <c r="C260" s="18">
        <v>1</v>
      </c>
      <c r="D260" s="71">
        <v>135869.71164401519</v>
      </c>
      <c r="E260" s="20">
        <v>141000</v>
      </c>
      <c r="F260" s="20">
        <v>185245</v>
      </c>
      <c r="G260" s="75">
        <f t="shared" ref="G260:G323" si="12">MIN(E260:F260)</f>
        <v>141000</v>
      </c>
      <c r="H260" s="76">
        <f t="shared" ref="H260:H323" si="13">AVERAGE(D260,G260)</f>
        <v>138434.85582200758</v>
      </c>
      <c r="I260" s="76">
        <f t="shared" ref="I260:I323" si="14">H260-D260</f>
        <v>2565.1441779923916</v>
      </c>
    </row>
    <row r="261" spans="1:9" x14ac:dyDescent="0.25">
      <c r="A261" s="18">
        <v>36</v>
      </c>
      <c r="B261" s="19" t="s">
        <v>564</v>
      </c>
      <c r="C261" s="18">
        <v>1</v>
      </c>
      <c r="D261" s="71">
        <v>190732.48770080862</v>
      </c>
      <c r="E261" s="20">
        <v>198000</v>
      </c>
      <c r="F261" s="20">
        <v>260045</v>
      </c>
      <c r="G261" s="75">
        <f t="shared" si="12"/>
        <v>198000</v>
      </c>
      <c r="H261" s="76">
        <f t="shared" si="13"/>
        <v>194366.24385040431</v>
      </c>
      <c r="I261" s="76">
        <f t="shared" si="14"/>
        <v>3633.7561495956907</v>
      </c>
    </row>
    <row r="262" spans="1:9" x14ac:dyDescent="0.25">
      <c r="A262" s="18">
        <v>37</v>
      </c>
      <c r="B262" s="19" t="s">
        <v>57</v>
      </c>
      <c r="C262" s="18">
        <v>1</v>
      </c>
      <c r="D262" s="71">
        <v>97879.148172569941</v>
      </c>
      <c r="E262" s="20">
        <v>101000</v>
      </c>
      <c r="F262" s="20">
        <v>133448</v>
      </c>
      <c r="G262" s="75">
        <f t="shared" si="12"/>
        <v>101000</v>
      </c>
      <c r="H262" s="76">
        <f t="shared" si="13"/>
        <v>99439.574086284963</v>
      </c>
      <c r="I262" s="76">
        <f t="shared" si="14"/>
        <v>1560.425913715022</v>
      </c>
    </row>
    <row r="263" spans="1:9" x14ac:dyDescent="0.25">
      <c r="A263" s="18">
        <v>38</v>
      </c>
      <c r="B263" s="19" t="s">
        <v>565</v>
      </c>
      <c r="C263" s="18">
        <v>1</v>
      </c>
      <c r="D263" s="71">
        <v>5690383.0721337171</v>
      </c>
      <c r="E263" s="20">
        <v>5883000</v>
      </c>
      <c r="F263" s="20">
        <v>7758279</v>
      </c>
      <c r="G263" s="75">
        <f t="shared" si="12"/>
        <v>5883000</v>
      </c>
      <c r="H263" s="76">
        <f t="shared" si="13"/>
        <v>5786691.5360668581</v>
      </c>
      <c r="I263" s="76">
        <f t="shared" si="14"/>
        <v>96308.463933140971</v>
      </c>
    </row>
    <row r="264" spans="1:9" x14ac:dyDescent="0.25">
      <c r="A264" s="18">
        <v>39</v>
      </c>
      <c r="B264" s="19" t="s">
        <v>67</v>
      </c>
      <c r="C264" s="18">
        <v>1</v>
      </c>
      <c r="D264" s="71">
        <v>421104.0973376531</v>
      </c>
      <c r="E264" s="20">
        <v>441000</v>
      </c>
      <c r="F264" s="20">
        <v>574134</v>
      </c>
      <c r="G264" s="75">
        <f t="shared" si="12"/>
        <v>441000</v>
      </c>
      <c r="H264" s="76">
        <f t="shared" si="13"/>
        <v>431052.04866882658</v>
      </c>
      <c r="I264" s="76">
        <f t="shared" si="14"/>
        <v>9947.9513311734772</v>
      </c>
    </row>
    <row r="265" spans="1:9" x14ac:dyDescent="0.25">
      <c r="A265" s="18">
        <v>40</v>
      </c>
      <c r="B265" s="19" t="s">
        <v>566</v>
      </c>
      <c r="C265" s="18">
        <v>1</v>
      </c>
      <c r="D265" s="71">
        <v>127884.55218395148</v>
      </c>
      <c r="E265" s="20">
        <v>135000</v>
      </c>
      <c r="F265" s="20">
        <v>174358</v>
      </c>
      <c r="G265" s="75">
        <f t="shared" si="12"/>
        <v>135000</v>
      </c>
      <c r="H265" s="76">
        <f t="shared" si="13"/>
        <v>131442.27609197574</v>
      </c>
      <c r="I265" s="76">
        <f t="shared" si="14"/>
        <v>3557.723908024258</v>
      </c>
    </row>
    <row r="266" spans="1:9" x14ac:dyDescent="0.25">
      <c r="A266" s="18">
        <v>41</v>
      </c>
      <c r="B266" s="19" t="s">
        <v>76</v>
      </c>
      <c r="C266" s="18">
        <v>1</v>
      </c>
      <c r="D266" s="71">
        <v>900986.44085102994</v>
      </c>
      <c r="E266" s="20">
        <v>940000</v>
      </c>
      <c r="F266" s="20">
        <v>1228407</v>
      </c>
      <c r="G266" s="75">
        <f t="shared" si="12"/>
        <v>940000</v>
      </c>
      <c r="H266" s="76">
        <f t="shared" si="13"/>
        <v>920493.22042551497</v>
      </c>
      <c r="I266" s="76">
        <f t="shared" si="14"/>
        <v>19506.77957448503</v>
      </c>
    </row>
    <row r="267" spans="1:9" x14ac:dyDescent="0.25">
      <c r="A267" s="18">
        <v>42</v>
      </c>
      <c r="B267" s="19" t="s">
        <v>567</v>
      </c>
      <c r="C267" s="18">
        <v>1</v>
      </c>
      <c r="D267" s="71">
        <v>716170.74391540629</v>
      </c>
      <c r="E267" s="20">
        <v>745000</v>
      </c>
      <c r="F267" s="20">
        <v>976428</v>
      </c>
      <c r="G267" s="75">
        <f t="shared" si="12"/>
        <v>745000</v>
      </c>
      <c r="H267" s="76">
        <f t="shared" si="13"/>
        <v>730585.37195770314</v>
      </c>
      <c r="I267" s="76">
        <f t="shared" si="14"/>
        <v>14414.628042296856</v>
      </c>
    </row>
    <row r="268" spans="1:9" x14ac:dyDescent="0.25">
      <c r="A268" s="18">
        <v>43</v>
      </c>
      <c r="B268" s="19" t="s">
        <v>77</v>
      </c>
      <c r="C268" s="18">
        <v>1</v>
      </c>
      <c r="D268" s="71">
        <v>676676.9264306844</v>
      </c>
      <c r="E268" s="20">
        <v>707000</v>
      </c>
      <c r="F268" s="20">
        <v>922583</v>
      </c>
      <c r="G268" s="75">
        <f t="shared" si="12"/>
        <v>707000</v>
      </c>
      <c r="H268" s="76">
        <f t="shared" si="13"/>
        <v>691838.46321534226</v>
      </c>
      <c r="I268" s="76">
        <f t="shared" si="14"/>
        <v>15161.536784657859</v>
      </c>
    </row>
    <row r="269" spans="1:9" x14ac:dyDescent="0.25">
      <c r="A269" s="18">
        <v>44</v>
      </c>
      <c r="B269" s="19" t="s">
        <v>568</v>
      </c>
      <c r="C269" s="18">
        <v>1</v>
      </c>
      <c r="D269" s="71">
        <v>484714.76960981858</v>
      </c>
      <c r="E269" s="20">
        <v>508000</v>
      </c>
      <c r="F269" s="20">
        <v>660861</v>
      </c>
      <c r="G269" s="75">
        <f t="shared" si="12"/>
        <v>508000</v>
      </c>
      <c r="H269" s="76">
        <f t="shared" si="13"/>
        <v>496357.38480490929</v>
      </c>
      <c r="I269" s="76">
        <f t="shared" si="14"/>
        <v>11642.615195090708</v>
      </c>
    </row>
    <row r="270" spans="1:9" x14ac:dyDescent="0.25">
      <c r="A270" s="18">
        <v>45</v>
      </c>
      <c r="B270" s="19" t="s">
        <v>78</v>
      </c>
      <c r="C270" s="18">
        <v>1</v>
      </c>
      <c r="D270" s="71">
        <v>207320.70446980989</v>
      </c>
      <c r="E270" s="20">
        <v>215000</v>
      </c>
      <c r="F270" s="20">
        <v>282662</v>
      </c>
      <c r="G270" s="75">
        <f t="shared" si="12"/>
        <v>215000</v>
      </c>
      <c r="H270" s="76">
        <f t="shared" si="13"/>
        <v>211160.35223490495</v>
      </c>
      <c r="I270" s="76">
        <f t="shared" si="14"/>
        <v>3839.6477650950546</v>
      </c>
    </row>
    <row r="271" spans="1:9" x14ac:dyDescent="0.25">
      <c r="A271" s="18">
        <v>46</v>
      </c>
      <c r="B271" s="19" t="s">
        <v>81</v>
      </c>
      <c r="C271" s="18">
        <v>1</v>
      </c>
      <c r="D271" s="71">
        <v>300950.37790632283</v>
      </c>
      <c r="E271" s="20">
        <v>313000</v>
      </c>
      <c r="F271" s="20">
        <v>410317</v>
      </c>
      <c r="G271" s="75">
        <f t="shared" si="12"/>
        <v>313000</v>
      </c>
      <c r="H271" s="76">
        <f t="shared" si="13"/>
        <v>306975.18895316141</v>
      </c>
      <c r="I271" s="76">
        <f t="shared" si="14"/>
        <v>6024.8110468385858</v>
      </c>
    </row>
    <row r="272" spans="1:9" x14ac:dyDescent="0.25">
      <c r="A272" s="18">
        <v>47</v>
      </c>
      <c r="B272" s="19" t="s">
        <v>83</v>
      </c>
      <c r="C272" s="18">
        <v>1</v>
      </c>
      <c r="D272" s="71">
        <v>6622584.6111404421</v>
      </c>
      <c r="E272" s="20">
        <v>6875000</v>
      </c>
      <c r="F272" s="20">
        <v>9029246</v>
      </c>
      <c r="G272" s="75">
        <f t="shared" si="12"/>
        <v>6875000</v>
      </c>
      <c r="H272" s="76">
        <f t="shared" si="13"/>
        <v>6748792.3055702206</v>
      </c>
      <c r="I272" s="76">
        <f t="shared" si="14"/>
        <v>126207.69442977849</v>
      </c>
    </row>
    <row r="273" spans="1:9" x14ac:dyDescent="0.25">
      <c r="A273" s="18">
        <v>48</v>
      </c>
      <c r="B273" s="19" t="s">
        <v>84</v>
      </c>
      <c r="C273" s="18">
        <v>1</v>
      </c>
      <c r="D273" s="71">
        <v>92466.987909937161</v>
      </c>
      <c r="E273" s="20">
        <v>97000</v>
      </c>
      <c r="F273" s="20">
        <v>126070</v>
      </c>
      <c r="G273" s="75">
        <f t="shared" si="12"/>
        <v>97000</v>
      </c>
      <c r="H273" s="76">
        <f t="shared" si="13"/>
        <v>94733.493954968581</v>
      </c>
      <c r="I273" s="76">
        <f t="shared" si="14"/>
        <v>2266.5060450314195</v>
      </c>
    </row>
    <row r="274" spans="1:9" x14ac:dyDescent="0.25">
      <c r="A274" s="18">
        <v>49</v>
      </c>
      <c r="B274" s="19" t="s">
        <v>85</v>
      </c>
      <c r="C274" s="18">
        <v>1</v>
      </c>
      <c r="D274" s="71">
        <v>422513.68965126254</v>
      </c>
      <c r="E274" s="20">
        <v>440000</v>
      </c>
      <c r="F274" s="20">
        <v>576056</v>
      </c>
      <c r="G274" s="75">
        <f t="shared" si="12"/>
        <v>440000</v>
      </c>
      <c r="H274" s="76">
        <f t="shared" si="13"/>
        <v>431256.84482563124</v>
      </c>
      <c r="I274" s="76">
        <f t="shared" si="14"/>
        <v>8743.1551743687014</v>
      </c>
    </row>
    <row r="275" spans="1:9" x14ac:dyDescent="0.25">
      <c r="A275" s="18">
        <v>50</v>
      </c>
      <c r="B275" s="19" t="s">
        <v>569</v>
      </c>
      <c r="C275" s="18">
        <v>1</v>
      </c>
      <c r="D275" s="71">
        <v>3493151.4589595422</v>
      </c>
      <c r="E275" s="20">
        <v>3626000</v>
      </c>
      <c r="F275" s="20">
        <v>4762570</v>
      </c>
      <c r="G275" s="75">
        <f t="shared" si="12"/>
        <v>3626000</v>
      </c>
      <c r="H275" s="76">
        <f t="shared" si="13"/>
        <v>3559575.7294797711</v>
      </c>
      <c r="I275" s="76">
        <f t="shared" si="14"/>
        <v>66424.270520228893</v>
      </c>
    </row>
    <row r="276" spans="1:9" x14ac:dyDescent="0.25">
      <c r="A276" s="18">
        <v>51</v>
      </c>
      <c r="B276" s="19" t="s">
        <v>571</v>
      </c>
      <c r="C276" s="18">
        <v>1</v>
      </c>
      <c r="D276" s="71">
        <v>955726.16468246805</v>
      </c>
      <c r="E276" s="20">
        <v>1006000</v>
      </c>
      <c r="F276" s="20">
        <v>1303040</v>
      </c>
      <c r="G276" s="75">
        <f t="shared" si="12"/>
        <v>1006000</v>
      </c>
      <c r="H276" s="76">
        <f t="shared" si="13"/>
        <v>980863.08234123397</v>
      </c>
      <c r="I276" s="76">
        <f t="shared" si="14"/>
        <v>25136.917658765917</v>
      </c>
    </row>
    <row r="277" spans="1:9" x14ac:dyDescent="0.25">
      <c r="A277" s="18">
        <v>52</v>
      </c>
      <c r="B277" s="19" t="s">
        <v>572</v>
      </c>
      <c r="C277" s="18">
        <v>1</v>
      </c>
      <c r="D277" s="71">
        <v>285004.14307138458</v>
      </c>
      <c r="E277" s="20">
        <v>299000</v>
      </c>
      <c r="F277" s="20">
        <v>388576</v>
      </c>
      <c r="G277" s="75">
        <f t="shared" si="12"/>
        <v>299000</v>
      </c>
      <c r="H277" s="76">
        <f t="shared" si="13"/>
        <v>292002.07153569232</v>
      </c>
      <c r="I277" s="76">
        <f t="shared" si="14"/>
        <v>6997.9284643077408</v>
      </c>
    </row>
    <row r="278" spans="1:9" x14ac:dyDescent="0.25">
      <c r="A278" s="18">
        <v>53</v>
      </c>
      <c r="B278" s="19" t="s">
        <v>87</v>
      </c>
      <c r="C278" s="18">
        <v>1</v>
      </c>
      <c r="D278" s="71">
        <v>103448.26595386943</v>
      </c>
      <c r="E278" s="20">
        <v>108000</v>
      </c>
      <c r="F278" s="20">
        <v>141042</v>
      </c>
      <c r="G278" s="75">
        <f t="shared" si="12"/>
        <v>108000</v>
      </c>
      <c r="H278" s="76">
        <f t="shared" si="13"/>
        <v>105724.13297693472</v>
      </c>
      <c r="I278" s="76">
        <f t="shared" si="14"/>
        <v>2275.8670230652933</v>
      </c>
    </row>
    <row r="279" spans="1:9" x14ac:dyDescent="0.25">
      <c r="A279" s="18">
        <v>54</v>
      </c>
      <c r="B279" s="19" t="s">
        <v>88</v>
      </c>
      <c r="C279" s="18">
        <v>1</v>
      </c>
      <c r="D279" s="71">
        <v>119751.02895314875</v>
      </c>
      <c r="E279" s="20">
        <v>124000</v>
      </c>
      <c r="F279" s="20">
        <v>163269</v>
      </c>
      <c r="G279" s="75">
        <f t="shared" si="12"/>
        <v>124000</v>
      </c>
      <c r="H279" s="76">
        <f t="shared" si="13"/>
        <v>121875.51447657438</v>
      </c>
      <c r="I279" s="76">
        <f t="shared" si="14"/>
        <v>2124.4855234256247</v>
      </c>
    </row>
    <row r="280" spans="1:9" x14ac:dyDescent="0.25">
      <c r="A280" s="18">
        <v>55</v>
      </c>
      <c r="B280" s="19" t="s">
        <v>89</v>
      </c>
      <c r="C280" s="18">
        <v>1</v>
      </c>
      <c r="D280" s="71">
        <v>126620.96003138079</v>
      </c>
      <c r="E280" s="20">
        <v>133000</v>
      </c>
      <c r="F280" s="20">
        <v>172636</v>
      </c>
      <c r="G280" s="75">
        <f t="shared" si="12"/>
        <v>133000</v>
      </c>
      <c r="H280" s="76">
        <f t="shared" si="13"/>
        <v>129810.48001569039</v>
      </c>
      <c r="I280" s="76">
        <f t="shared" si="14"/>
        <v>3189.5199843096052</v>
      </c>
    </row>
    <row r="281" spans="1:9" x14ac:dyDescent="0.25">
      <c r="A281" s="18">
        <v>56</v>
      </c>
      <c r="B281" s="19" t="s">
        <v>92</v>
      </c>
      <c r="C281" s="18">
        <v>1</v>
      </c>
      <c r="D281" s="71">
        <v>950688.4604960921</v>
      </c>
      <c r="E281" s="20">
        <v>988000</v>
      </c>
      <c r="F281" s="20">
        <v>1296171</v>
      </c>
      <c r="G281" s="75">
        <f t="shared" si="12"/>
        <v>988000</v>
      </c>
      <c r="H281" s="76">
        <f t="shared" si="13"/>
        <v>969344.23024804611</v>
      </c>
      <c r="I281" s="76">
        <f t="shared" si="14"/>
        <v>18655.769751954009</v>
      </c>
    </row>
    <row r="282" spans="1:9" x14ac:dyDescent="0.25">
      <c r="A282" s="18">
        <v>57</v>
      </c>
      <c r="B282" s="19" t="s">
        <v>94</v>
      </c>
      <c r="C282" s="18">
        <v>1</v>
      </c>
      <c r="D282" s="71">
        <v>2178948.2883957196</v>
      </c>
      <c r="E282" s="20">
        <v>2258000</v>
      </c>
      <c r="F282" s="20">
        <v>2970782</v>
      </c>
      <c r="G282" s="75">
        <f t="shared" si="12"/>
        <v>2258000</v>
      </c>
      <c r="H282" s="76">
        <f t="shared" si="13"/>
        <v>2218474.1441978598</v>
      </c>
      <c r="I282" s="76">
        <f t="shared" si="14"/>
        <v>39525.855802140199</v>
      </c>
    </row>
    <row r="283" spans="1:9" x14ac:dyDescent="0.25">
      <c r="A283" s="18">
        <v>58</v>
      </c>
      <c r="B283" s="19" t="s">
        <v>573</v>
      </c>
      <c r="C283" s="18">
        <v>1</v>
      </c>
      <c r="D283" s="71">
        <v>141840.31242894474</v>
      </c>
      <c r="E283" s="20">
        <v>147000</v>
      </c>
      <c r="F283" s="20">
        <v>193385</v>
      </c>
      <c r="G283" s="75">
        <f t="shared" si="12"/>
        <v>147000</v>
      </c>
      <c r="H283" s="76">
        <f t="shared" si="13"/>
        <v>144420.15621447237</v>
      </c>
      <c r="I283" s="76">
        <f t="shared" si="14"/>
        <v>2579.8437855276279</v>
      </c>
    </row>
    <row r="284" spans="1:9" x14ac:dyDescent="0.25">
      <c r="A284" s="18">
        <v>59</v>
      </c>
      <c r="B284" s="19" t="s">
        <v>90</v>
      </c>
      <c r="C284" s="18">
        <v>1</v>
      </c>
      <c r="D284" s="71">
        <v>8701396.8494018</v>
      </c>
      <c r="E284" s="20">
        <v>8995000</v>
      </c>
      <c r="F284" s="20">
        <v>11863502</v>
      </c>
      <c r="G284" s="75">
        <f t="shared" si="12"/>
        <v>8995000</v>
      </c>
      <c r="H284" s="76">
        <f t="shared" si="13"/>
        <v>8848198.4247009009</v>
      </c>
      <c r="I284" s="76">
        <f t="shared" si="14"/>
        <v>146801.57529910095</v>
      </c>
    </row>
    <row r="285" spans="1:9" x14ac:dyDescent="0.25">
      <c r="A285" s="18">
        <v>60</v>
      </c>
      <c r="B285" s="19" t="s">
        <v>574</v>
      </c>
      <c r="C285" s="18">
        <v>1</v>
      </c>
      <c r="D285" s="71">
        <v>713252.81050621322</v>
      </c>
      <c r="E285" s="20">
        <v>738000</v>
      </c>
      <c r="F285" s="20">
        <v>972450</v>
      </c>
      <c r="G285" s="75">
        <f t="shared" si="12"/>
        <v>738000</v>
      </c>
      <c r="H285" s="76">
        <f t="shared" si="13"/>
        <v>725626.40525310661</v>
      </c>
      <c r="I285" s="76">
        <f t="shared" si="14"/>
        <v>12373.594746893388</v>
      </c>
    </row>
    <row r="286" spans="1:9" x14ac:dyDescent="0.25">
      <c r="A286" s="18">
        <v>61</v>
      </c>
      <c r="B286" s="19" t="s">
        <v>575</v>
      </c>
      <c r="C286" s="18">
        <v>1</v>
      </c>
      <c r="D286" s="71">
        <v>626325.444164988</v>
      </c>
      <c r="E286" s="20">
        <v>655000</v>
      </c>
      <c r="F286" s="20">
        <v>853932</v>
      </c>
      <c r="G286" s="75">
        <f t="shared" si="12"/>
        <v>655000</v>
      </c>
      <c r="H286" s="76">
        <f t="shared" si="13"/>
        <v>640662.72208249406</v>
      </c>
      <c r="I286" s="76">
        <f t="shared" si="14"/>
        <v>14337.277917506057</v>
      </c>
    </row>
    <row r="287" spans="1:9" x14ac:dyDescent="0.25">
      <c r="A287" s="18">
        <v>62</v>
      </c>
      <c r="B287" s="19" t="s">
        <v>98</v>
      </c>
      <c r="C287" s="18">
        <v>1</v>
      </c>
      <c r="D287" s="71">
        <v>595292.9034304067</v>
      </c>
      <c r="E287" s="20">
        <v>625000</v>
      </c>
      <c r="F287" s="20">
        <v>811624</v>
      </c>
      <c r="G287" s="75">
        <f t="shared" si="12"/>
        <v>625000</v>
      </c>
      <c r="H287" s="76">
        <f t="shared" si="13"/>
        <v>610146.45171520335</v>
      </c>
      <c r="I287" s="76">
        <f t="shared" si="14"/>
        <v>14853.548284796649</v>
      </c>
    </row>
    <row r="288" spans="1:9" x14ac:dyDescent="0.25">
      <c r="A288" s="18">
        <v>63</v>
      </c>
      <c r="B288" s="19" t="s">
        <v>99</v>
      </c>
      <c r="C288" s="18">
        <v>1</v>
      </c>
      <c r="D288" s="71">
        <v>568400.46157038526</v>
      </c>
      <c r="E288" s="20">
        <v>595000</v>
      </c>
      <c r="F288" s="20">
        <v>774959</v>
      </c>
      <c r="G288" s="75">
        <f t="shared" si="12"/>
        <v>595000</v>
      </c>
      <c r="H288" s="76">
        <f t="shared" si="13"/>
        <v>581700.23078519269</v>
      </c>
      <c r="I288" s="76">
        <f t="shared" si="14"/>
        <v>13299.769214807427</v>
      </c>
    </row>
    <row r="289" spans="1:9" x14ac:dyDescent="0.25">
      <c r="A289" s="18">
        <v>64</v>
      </c>
      <c r="B289" s="19" t="s">
        <v>101</v>
      </c>
      <c r="C289" s="18">
        <v>1</v>
      </c>
      <c r="D289" s="71">
        <v>104975.02879648277</v>
      </c>
      <c r="E289" s="20">
        <v>109000</v>
      </c>
      <c r="F289" s="20">
        <v>143123</v>
      </c>
      <c r="G289" s="75">
        <f t="shared" si="12"/>
        <v>109000</v>
      </c>
      <c r="H289" s="76">
        <f t="shared" si="13"/>
        <v>106987.51439824139</v>
      </c>
      <c r="I289" s="76">
        <f t="shared" si="14"/>
        <v>2012.4856017586135</v>
      </c>
    </row>
    <row r="290" spans="1:9" x14ac:dyDescent="0.25">
      <c r="A290" s="18">
        <v>65</v>
      </c>
      <c r="B290" s="19" t="s">
        <v>102</v>
      </c>
      <c r="C290" s="18">
        <v>1</v>
      </c>
      <c r="D290" s="71">
        <v>547003.07528638246</v>
      </c>
      <c r="E290" s="20">
        <v>572000</v>
      </c>
      <c r="F290" s="20">
        <v>745785</v>
      </c>
      <c r="G290" s="75">
        <f t="shared" si="12"/>
        <v>572000</v>
      </c>
      <c r="H290" s="76">
        <f t="shared" si="13"/>
        <v>559501.53764319117</v>
      </c>
      <c r="I290" s="76">
        <f t="shared" si="14"/>
        <v>12498.462356808712</v>
      </c>
    </row>
    <row r="291" spans="1:9" x14ac:dyDescent="0.25">
      <c r="A291" s="18">
        <v>66</v>
      </c>
      <c r="B291" s="19" t="s">
        <v>106</v>
      </c>
      <c r="C291" s="18">
        <v>1</v>
      </c>
      <c r="D291" s="71">
        <v>2497975.9179058005</v>
      </c>
      <c r="E291" s="20">
        <v>2623000</v>
      </c>
      <c r="F291" s="20">
        <v>3405746</v>
      </c>
      <c r="G291" s="75">
        <f t="shared" si="12"/>
        <v>2623000</v>
      </c>
      <c r="H291" s="76">
        <f t="shared" si="13"/>
        <v>2560487.9589529</v>
      </c>
      <c r="I291" s="76">
        <f t="shared" si="14"/>
        <v>62512.041047099512</v>
      </c>
    </row>
    <row r="292" spans="1:9" x14ac:dyDescent="0.25">
      <c r="A292" s="18">
        <v>67</v>
      </c>
      <c r="B292" s="19" t="s">
        <v>107</v>
      </c>
      <c r="C292" s="18">
        <v>1</v>
      </c>
      <c r="D292" s="71">
        <v>2230294.9986334299</v>
      </c>
      <c r="E292" s="20">
        <v>2345000</v>
      </c>
      <c r="F292" s="20">
        <v>3040789</v>
      </c>
      <c r="G292" s="75">
        <f t="shared" si="12"/>
        <v>2345000</v>
      </c>
      <c r="H292" s="76">
        <f t="shared" si="13"/>
        <v>2287647.4993167147</v>
      </c>
      <c r="I292" s="76">
        <f t="shared" si="14"/>
        <v>57352.50068328483</v>
      </c>
    </row>
    <row r="293" spans="1:9" x14ac:dyDescent="0.25">
      <c r="A293" s="18">
        <v>68</v>
      </c>
      <c r="B293" s="19" t="s">
        <v>108</v>
      </c>
      <c r="C293" s="18">
        <v>1</v>
      </c>
      <c r="D293" s="71">
        <v>1798460.7146621593</v>
      </c>
      <c r="E293" s="20">
        <v>1861000</v>
      </c>
      <c r="F293" s="20">
        <v>2452024</v>
      </c>
      <c r="G293" s="75">
        <f t="shared" si="12"/>
        <v>1861000</v>
      </c>
      <c r="H293" s="76">
        <f t="shared" si="13"/>
        <v>1829730.3573310797</v>
      </c>
      <c r="I293" s="76">
        <f t="shared" si="14"/>
        <v>31269.642668920336</v>
      </c>
    </row>
    <row r="294" spans="1:9" x14ac:dyDescent="0.25">
      <c r="A294" s="18">
        <v>69</v>
      </c>
      <c r="B294" s="19" t="s">
        <v>576</v>
      </c>
      <c r="C294" s="18">
        <v>1</v>
      </c>
      <c r="D294" s="71">
        <v>379757.80617690634</v>
      </c>
      <c r="E294" s="20">
        <v>398000</v>
      </c>
      <c r="F294" s="20">
        <v>517762</v>
      </c>
      <c r="G294" s="75">
        <f t="shared" si="12"/>
        <v>398000</v>
      </c>
      <c r="H294" s="76">
        <f t="shared" si="13"/>
        <v>388878.90308845317</v>
      </c>
      <c r="I294" s="76">
        <f t="shared" si="14"/>
        <v>9121.0969115468324</v>
      </c>
    </row>
    <row r="295" spans="1:9" x14ac:dyDescent="0.25">
      <c r="A295" s="18">
        <v>70</v>
      </c>
      <c r="B295" s="19" t="s">
        <v>111</v>
      </c>
      <c r="C295" s="18">
        <v>1</v>
      </c>
      <c r="D295" s="71">
        <v>229349.84685014971</v>
      </c>
      <c r="E295" s="20">
        <v>239000</v>
      </c>
      <c r="F295" s="20">
        <v>312695</v>
      </c>
      <c r="G295" s="75">
        <f t="shared" si="12"/>
        <v>239000</v>
      </c>
      <c r="H295" s="76">
        <f t="shared" si="13"/>
        <v>234174.92342507484</v>
      </c>
      <c r="I295" s="76">
        <f t="shared" si="14"/>
        <v>4825.0765749251295</v>
      </c>
    </row>
    <row r="296" spans="1:9" x14ac:dyDescent="0.25">
      <c r="A296" s="18">
        <v>71</v>
      </c>
      <c r="B296" s="19" t="s">
        <v>112</v>
      </c>
      <c r="C296" s="18">
        <v>1</v>
      </c>
      <c r="D296" s="71">
        <v>181205.34874020968</v>
      </c>
      <c r="E296" s="20">
        <v>190000</v>
      </c>
      <c r="F296" s="20">
        <v>247057</v>
      </c>
      <c r="G296" s="75">
        <f t="shared" si="12"/>
        <v>190000</v>
      </c>
      <c r="H296" s="76">
        <f t="shared" si="13"/>
        <v>185602.67437010485</v>
      </c>
      <c r="I296" s="76">
        <f t="shared" si="14"/>
        <v>4397.3256298951746</v>
      </c>
    </row>
    <row r="297" spans="1:9" x14ac:dyDescent="0.25">
      <c r="A297" s="18">
        <v>72</v>
      </c>
      <c r="B297" s="19" t="s">
        <v>113</v>
      </c>
      <c r="C297" s="18">
        <v>1</v>
      </c>
      <c r="D297" s="71">
        <v>455529.05713404063</v>
      </c>
      <c r="E297" s="20">
        <v>476000</v>
      </c>
      <c r="F297" s="20">
        <v>621070</v>
      </c>
      <c r="G297" s="75">
        <f t="shared" si="12"/>
        <v>476000</v>
      </c>
      <c r="H297" s="76">
        <f t="shared" si="13"/>
        <v>465764.52856702032</v>
      </c>
      <c r="I297" s="76">
        <f t="shared" si="14"/>
        <v>10235.471432979684</v>
      </c>
    </row>
    <row r="298" spans="1:9" x14ac:dyDescent="0.25">
      <c r="A298" s="18">
        <v>73</v>
      </c>
      <c r="B298" s="19" t="s">
        <v>114</v>
      </c>
      <c r="C298" s="18">
        <v>1</v>
      </c>
      <c r="D298" s="71">
        <v>173113.8287431667</v>
      </c>
      <c r="E298" s="20">
        <v>180000</v>
      </c>
      <c r="F298" s="20">
        <v>236024</v>
      </c>
      <c r="G298" s="75">
        <f t="shared" si="12"/>
        <v>180000</v>
      </c>
      <c r="H298" s="76">
        <f t="shared" si="13"/>
        <v>176556.91437158335</v>
      </c>
      <c r="I298" s="76">
        <f t="shared" si="14"/>
        <v>3443.0856284166512</v>
      </c>
    </row>
    <row r="299" spans="1:9" x14ac:dyDescent="0.25">
      <c r="A299" s="18">
        <v>74</v>
      </c>
      <c r="B299" s="19" t="s">
        <v>351</v>
      </c>
      <c r="C299" s="18">
        <v>1</v>
      </c>
      <c r="D299" s="71">
        <v>184783.62477897896</v>
      </c>
      <c r="E299" s="20">
        <v>194000</v>
      </c>
      <c r="F299" s="20">
        <v>251935</v>
      </c>
      <c r="G299" s="75">
        <f t="shared" si="12"/>
        <v>194000</v>
      </c>
      <c r="H299" s="76">
        <f t="shared" si="13"/>
        <v>189391.8123894895</v>
      </c>
      <c r="I299" s="76">
        <f t="shared" si="14"/>
        <v>4608.187610510533</v>
      </c>
    </row>
    <row r="300" spans="1:9" x14ac:dyDescent="0.25">
      <c r="A300" s="18">
        <v>75</v>
      </c>
      <c r="B300" s="19" t="s">
        <v>115</v>
      </c>
      <c r="C300" s="18">
        <v>1</v>
      </c>
      <c r="D300" s="71">
        <v>270483.79404983786</v>
      </c>
      <c r="E300" s="20">
        <v>284000</v>
      </c>
      <c r="F300" s="20">
        <v>368777</v>
      </c>
      <c r="G300" s="75">
        <f t="shared" si="12"/>
        <v>284000</v>
      </c>
      <c r="H300" s="76">
        <f t="shared" si="13"/>
        <v>277241.89702491893</v>
      </c>
      <c r="I300" s="76">
        <f t="shared" si="14"/>
        <v>6758.1029750810703</v>
      </c>
    </row>
    <row r="301" spans="1:9" x14ac:dyDescent="0.25">
      <c r="A301" s="18">
        <v>76</v>
      </c>
      <c r="B301" s="19" t="s">
        <v>118</v>
      </c>
      <c r="C301" s="18">
        <v>1</v>
      </c>
      <c r="D301" s="71">
        <v>586106.9946157746</v>
      </c>
      <c r="E301" s="20">
        <v>608000</v>
      </c>
      <c r="F301" s="20">
        <v>799099</v>
      </c>
      <c r="G301" s="75">
        <f t="shared" si="12"/>
        <v>608000</v>
      </c>
      <c r="H301" s="76">
        <f t="shared" si="13"/>
        <v>597053.4973078873</v>
      </c>
      <c r="I301" s="76">
        <f t="shared" si="14"/>
        <v>10946.502692112699</v>
      </c>
    </row>
    <row r="302" spans="1:9" x14ac:dyDescent="0.25">
      <c r="A302" s="18">
        <v>77</v>
      </c>
      <c r="B302" s="19" t="s">
        <v>119</v>
      </c>
      <c r="C302" s="18">
        <v>1</v>
      </c>
      <c r="D302" s="71">
        <v>1250091.3165560286</v>
      </c>
      <c r="E302" s="20">
        <v>1297000</v>
      </c>
      <c r="F302" s="20">
        <v>1704377</v>
      </c>
      <c r="G302" s="75">
        <f t="shared" si="12"/>
        <v>1297000</v>
      </c>
      <c r="H302" s="76">
        <f t="shared" si="13"/>
        <v>1273545.6582780143</v>
      </c>
      <c r="I302" s="76">
        <f t="shared" si="14"/>
        <v>23454.341721985722</v>
      </c>
    </row>
    <row r="303" spans="1:9" x14ac:dyDescent="0.25">
      <c r="A303" s="18">
        <v>78</v>
      </c>
      <c r="B303" s="19" t="s">
        <v>121</v>
      </c>
      <c r="C303" s="18">
        <v>1</v>
      </c>
      <c r="D303" s="71">
        <v>226234.94039861104</v>
      </c>
      <c r="E303" s="20">
        <v>238000</v>
      </c>
      <c r="F303" s="20">
        <v>308450</v>
      </c>
      <c r="G303" s="75">
        <f t="shared" si="12"/>
        <v>238000</v>
      </c>
      <c r="H303" s="76">
        <f t="shared" si="13"/>
        <v>232117.47019930551</v>
      </c>
      <c r="I303" s="76">
        <f t="shared" si="14"/>
        <v>5882.5298006944649</v>
      </c>
    </row>
    <row r="304" spans="1:9" x14ac:dyDescent="0.25">
      <c r="A304" s="18">
        <v>79</v>
      </c>
      <c r="B304" s="19" t="s">
        <v>125</v>
      </c>
      <c r="C304" s="18">
        <v>1</v>
      </c>
      <c r="D304" s="71">
        <v>1847424.6438741053</v>
      </c>
      <c r="E304" s="20">
        <v>1934000</v>
      </c>
      <c r="F304" s="20">
        <v>2518782</v>
      </c>
      <c r="G304" s="75">
        <f t="shared" si="12"/>
        <v>1934000</v>
      </c>
      <c r="H304" s="76">
        <f t="shared" si="13"/>
        <v>1890712.3219370525</v>
      </c>
      <c r="I304" s="76">
        <f t="shared" si="14"/>
        <v>43287.678062947234</v>
      </c>
    </row>
    <row r="305" spans="1:9" x14ac:dyDescent="0.25">
      <c r="A305" s="18">
        <v>80</v>
      </c>
      <c r="B305" s="19" t="s">
        <v>577</v>
      </c>
      <c r="C305" s="18">
        <v>1</v>
      </c>
      <c r="D305" s="71">
        <v>1386357.9905310664</v>
      </c>
      <c r="E305" s="20">
        <v>1450000</v>
      </c>
      <c r="F305" s="20">
        <v>1890163</v>
      </c>
      <c r="G305" s="75">
        <f t="shared" si="12"/>
        <v>1450000</v>
      </c>
      <c r="H305" s="76">
        <f t="shared" si="13"/>
        <v>1418178.9952655332</v>
      </c>
      <c r="I305" s="76">
        <f t="shared" si="14"/>
        <v>31821.004734466784</v>
      </c>
    </row>
    <row r="306" spans="1:9" x14ac:dyDescent="0.25">
      <c r="A306" s="18">
        <v>81</v>
      </c>
      <c r="B306" s="19" t="s">
        <v>578</v>
      </c>
      <c r="C306" s="18">
        <v>1</v>
      </c>
      <c r="D306" s="71">
        <v>880263.88081785187</v>
      </c>
      <c r="E306" s="20">
        <v>928000</v>
      </c>
      <c r="F306" s="20">
        <v>1200154</v>
      </c>
      <c r="G306" s="75">
        <f t="shared" si="12"/>
        <v>928000</v>
      </c>
      <c r="H306" s="76">
        <f t="shared" si="13"/>
        <v>904131.94040892599</v>
      </c>
      <c r="I306" s="76">
        <f t="shared" si="14"/>
        <v>23868.059591074125</v>
      </c>
    </row>
    <row r="307" spans="1:9" x14ac:dyDescent="0.25">
      <c r="A307" s="18">
        <v>82</v>
      </c>
      <c r="B307" s="19" t="s">
        <v>127</v>
      </c>
      <c r="C307" s="18">
        <v>1</v>
      </c>
      <c r="D307" s="71">
        <v>1236799.1016833917</v>
      </c>
      <c r="E307" s="20">
        <v>1293000</v>
      </c>
      <c r="F307" s="20">
        <v>1686255</v>
      </c>
      <c r="G307" s="75">
        <f t="shared" si="12"/>
        <v>1293000</v>
      </c>
      <c r="H307" s="76">
        <f t="shared" si="13"/>
        <v>1264899.5508416959</v>
      </c>
      <c r="I307" s="76">
        <f t="shared" si="14"/>
        <v>28100.449158304138</v>
      </c>
    </row>
    <row r="308" spans="1:9" x14ac:dyDescent="0.25">
      <c r="A308" s="18">
        <v>83</v>
      </c>
      <c r="B308" s="19" t="s">
        <v>128</v>
      </c>
      <c r="C308" s="18">
        <v>1</v>
      </c>
      <c r="D308" s="71">
        <v>240932.65879484572</v>
      </c>
      <c r="E308" s="20">
        <v>254000</v>
      </c>
      <c r="F308" s="20">
        <v>328488</v>
      </c>
      <c r="G308" s="75">
        <f t="shared" si="12"/>
        <v>254000</v>
      </c>
      <c r="H308" s="76">
        <f t="shared" si="13"/>
        <v>247466.32939742284</v>
      </c>
      <c r="I308" s="76">
        <f t="shared" si="14"/>
        <v>6533.6706025771273</v>
      </c>
    </row>
    <row r="309" spans="1:9" x14ac:dyDescent="0.25">
      <c r="A309" s="18">
        <v>84</v>
      </c>
      <c r="B309" s="19" t="s">
        <v>130</v>
      </c>
      <c r="C309" s="18">
        <v>1</v>
      </c>
      <c r="D309" s="71">
        <v>146417.46820559565</v>
      </c>
      <c r="E309" s="20">
        <v>151000</v>
      </c>
      <c r="F309" s="20">
        <v>199626</v>
      </c>
      <c r="G309" s="75">
        <f t="shared" si="12"/>
        <v>151000</v>
      </c>
      <c r="H309" s="76">
        <f t="shared" si="13"/>
        <v>148708.73410279781</v>
      </c>
      <c r="I309" s="76">
        <f t="shared" si="14"/>
        <v>2291.26589720216</v>
      </c>
    </row>
    <row r="310" spans="1:9" x14ac:dyDescent="0.25">
      <c r="A310" s="18">
        <v>85</v>
      </c>
      <c r="B310" s="19" t="s">
        <v>579</v>
      </c>
      <c r="C310" s="18">
        <v>1</v>
      </c>
      <c r="D310" s="71">
        <v>174741.94864237987</v>
      </c>
      <c r="E310" s="20">
        <v>183000</v>
      </c>
      <c r="F310" s="20">
        <v>238243</v>
      </c>
      <c r="G310" s="75">
        <f t="shared" si="12"/>
        <v>183000</v>
      </c>
      <c r="H310" s="76">
        <f t="shared" si="13"/>
        <v>178870.97432118992</v>
      </c>
      <c r="I310" s="76">
        <f t="shared" si="14"/>
        <v>4129.0256788100523</v>
      </c>
    </row>
    <row r="311" spans="1:9" x14ac:dyDescent="0.25">
      <c r="A311" s="18">
        <v>86</v>
      </c>
      <c r="B311" s="19" t="s">
        <v>133</v>
      </c>
      <c r="C311" s="18">
        <v>1</v>
      </c>
      <c r="D311" s="71">
        <v>135095.4190382013</v>
      </c>
      <c r="E311" s="20">
        <v>141000</v>
      </c>
      <c r="F311" s="20">
        <v>184190</v>
      </c>
      <c r="G311" s="75">
        <f t="shared" si="12"/>
        <v>141000</v>
      </c>
      <c r="H311" s="76">
        <f t="shared" si="13"/>
        <v>138047.70951910067</v>
      </c>
      <c r="I311" s="76">
        <f t="shared" si="14"/>
        <v>2952.2904808993626</v>
      </c>
    </row>
    <row r="312" spans="1:9" x14ac:dyDescent="0.25">
      <c r="A312" s="18">
        <v>87</v>
      </c>
      <c r="B312" s="19" t="s">
        <v>135</v>
      </c>
      <c r="C312" s="18">
        <v>1</v>
      </c>
      <c r="D312" s="71">
        <v>162075.28074922605</v>
      </c>
      <c r="E312" s="20">
        <v>168000</v>
      </c>
      <c r="F312" s="20">
        <v>220974</v>
      </c>
      <c r="G312" s="75">
        <f t="shared" si="12"/>
        <v>168000</v>
      </c>
      <c r="H312" s="76">
        <f t="shared" si="13"/>
        <v>165037.64037461302</v>
      </c>
      <c r="I312" s="76">
        <f t="shared" si="14"/>
        <v>2962.3596253869764</v>
      </c>
    </row>
    <row r="313" spans="1:9" x14ac:dyDescent="0.25">
      <c r="A313" s="18">
        <v>88</v>
      </c>
      <c r="B313" s="19" t="s">
        <v>137</v>
      </c>
      <c r="C313" s="18">
        <v>1</v>
      </c>
      <c r="D313" s="71">
        <v>802176.90186821716</v>
      </c>
      <c r="E313" s="20">
        <v>833000</v>
      </c>
      <c r="F313" s="20">
        <v>1093689</v>
      </c>
      <c r="G313" s="75">
        <f t="shared" si="12"/>
        <v>833000</v>
      </c>
      <c r="H313" s="76">
        <f t="shared" si="13"/>
        <v>817588.45093410858</v>
      </c>
      <c r="I313" s="76">
        <f t="shared" si="14"/>
        <v>15411.54906589142</v>
      </c>
    </row>
    <row r="314" spans="1:9" x14ac:dyDescent="0.25">
      <c r="A314" s="18">
        <v>89</v>
      </c>
      <c r="B314" s="19" t="s">
        <v>138</v>
      </c>
      <c r="C314" s="18">
        <v>1</v>
      </c>
      <c r="D314" s="71">
        <v>8495.9964334911674</v>
      </c>
      <c r="E314" s="20">
        <v>9000</v>
      </c>
      <c r="F314" s="20">
        <v>11584</v>
      </c>
      <c r="G314" s="75">
        <f t="shared" si="12"/>
        <v>9000</v>
      </c>
      <c r="H314" s="76">
        <f t="shared" si="13"/>
        <v>8747.9982167455837</v>
      </c>
      <c r="I314" s="76">
        <f t="shared" si="14"/>
        <v>252.0017832544163</v>
      </c>
    </row>
    <row r="315" spans="1:9" x14ac:dyDescent="0.25">
      <c r="A315" s="18">
        <v>90</v>
      </c>
      <c r="B315" s="19" t="s">
        <v>139</v>
      </c>
      <c r="C315" s="18">
        <v>1</v>
      </c>
      <c r="D315" s="71">
        <v>169416.42409203658</v>
      </c>
      <c r="E315" s="20">
        <v>178000</v>
      </c>
      <c r="F315" s="20">
        <v>230982</v>
      </c>
      <c r="G315" s="75">
        <f t="shared" si="12"/>
        <v>178000</v>
      </c>
      <c r="H315" s="76">
        <f t="shared" si="13"/>
        <v>173708.21204601828</v>
      </c>
      <c r="I315" s="76">
        <f t="shared" si="14"/>
        <v>4291.7879539816931</v>
      </c>
    </row>
    <row r="316" spans="1:9" x14ac:dyDescent="0.25">
      <c r="A316" s="18">
        <v>91</v>
      </c>
      <c r="B316" s="19" t="s">
        <v>140</v>
      </c>
      <c r="C316" s="18">
        <v>1</v>
      </c>
      <c r="D316" s="71">
        <v>168305.03904860409</v>
      </c>
      <c r="E316" s="20">
        <v>177000</v>
      </c>
      <c r="F316" s="20">
        <v>229468</v>
      </c>
      <c r="G316" s="75">
        <f t="shared" si="12"/>
        <v>177000</v>
      </c>
      <c r="H316" s="76">
        <f t="shared" si="13"/>
        <v>172652.51952430204</v>
      </c>
      <c r="I316" s="76">
        <f t="shared" si="14"/>
        <v>4347.4804756979574</v>
      </c>
    </row>
    <row r="317" spans="1:9" x14ac:dyDescent="0.25">
      <c r="A317" s="18">
        <v>92</v>
      </c>
      <c r="B317" s="19" t="s">
        <v>142</v>
      </c>
      <c r="C317" s="18">
        <v>1</v>
      </c>
      <c r="D317" s="71">
        <v>81811.15979995174</v>
      </c>
      <c r="E317" s="20">
        <v>85000</v>
      </c>
      <c r="F317" s="20">
        <v>111541</v>
      </c>
      <c r="G317" s="75">
        <f t="shared" si="12"/>
        <v>85000</v>
      </c>
      <c r="H317" s="76">
        <f t="shared" si="13"/>
        <v>83405.57989997587</v>
      </c>
      <c r="I317" s="76">
        <f t="shared" si="14"/>
        <v>1594.4201000241301</v>
      </c>
    </row>
    <row r="318" spans="1:9" x14ac:dyDescent="0.25">
      <c r="A318" s="18">
        <v>93</v>
      </c>
      <c r="B318" s="19" t="s">
        <v>580</v>
      </c>
      <c r="C318" s="18">
        <v>1</v>
      </c>
      <c r="D318" s="71">
        <v>188222.84168240477</v>
      </c>
      <c r="E318" s="20">
        <v>195000</v>
      </c>
      <c r="F318" s="20">
        <v>256624</v>
      </c>
      <c r="G318" s="75">
        <f t="shared" si="12"/>
        <v>195000</v>
      </c>
      <c r="H318" s="76">
        <f t="shared" si="13"/>
        <v>191611.42084120237</v>
      </c>
      <c r="I318" s="76">
        <f t="shared" si="14"/>
        <v>3388.5791587975982</v>
      </c>
    </row>
    <row r="319" spans="1:9" x14ac:dyDescent="0.25">
      <c r="A319" s="18">
        <v>94</v>
      </c>
      <c r="B319" s="19" t="s">
        <v>581</v>
      </c>
      <c r="C319" s="18">
        <v>1</v>
      </c>
      <c r="D319" s="71">
        <v>126283.12939885029</v>
      </c>
      <c r="E319" s="20">
        <v>132000</v>
      </c>
      <c r="F319" s="20">
        <v>172175</v>
      </c>
      <c r="G319" s="75">
        <f t="shared" si="12"/>
        <v>132000</v>
      </c>
      <c r="H319" s="76">
        <f t="shared" si="13"/>
        <v>129141.56469942514</v>
      </c>
      <c r="I319" s="76">
        <f t="shared" si="14"/>
        <v>2858.4353005748562</v>
      </c>
    </row>
    <row r="320" spans="1:9" x14ac:dyDescent="0.25">
      <c r="A320" s="18">
        <v>95</v>
      </c>
      <c r="B320" s="19" t="s">
        <v>144</v>
      </c>
      <c r="C320" s="18">
        <v>1</v>
      </c>
      <c r="D320" s="71">
        <v>131180.62317647782</v>
      </c>
      <c r="E320" s="20">
        <v>136000</v>
      </c>
      <c r="F320" s="20">
        <v>178853</v>
      </c>
      <c r="G320" s="75">
        <f t="shared" si="12"/>
        <v>136000</v>
      </c>
      <c r="H320" s="76">
        <f t="shared" si="13"/>
        <v>133590.31158823892</v>
      </c>
      <c r="I320" s="76">
        <f t="shared" si="14"/>
        <v>2409.6884117611044</v>
      </c>
    </row>
    <row r="321" spans="1:9" x14ac:dyDescent="0.25">
      <c r="A321" s="18">
        <v>96</v>
      </c>
      <c r="B321" s="19" t="s">
        <v>582</v>
      </c>
      <c r="C321" s="18">
        <v>1</v>
      </c>
      <c r="D321" s="71">
        <v>267167.49507985119</v>
      </c>
      <c r="E321" s="20">
        <v>281000</v>
      </c>
      <c r="F321" s="20">
        <v>364257</v>
      </c>
      <c r="G321" s="75">
        <f t="shared" si="12"/>
        <v>281000</v>
      </c>
      <c r="H321" s="76">
        <f t="shared" si="13"/>
        <v>274083.74753992562</v>
      </c>
      <c r="I321" s="76">
        <f t="shared" si="14"/>
        <v>6916.2524600744364</v>
      </c>
    </row>
    <row r="322" spans="1:9" x14ac:dyDescent="0.25">
      <c r="A322" s="18">
        <v>97</v>
      </c>
      <c r="B322" s="19" t="s">
        <v>445</v>
      </c>
      <c r="C322" s="18">
        <v>1</v>
      </c>
      <c r="D322" s="71">
        <v>232378.41514248488</v>
      </c>
      <c r="E322" s="20">
        <v>243000</v>
      </c>
      <c r="F322" s="20">
        <v>316825</v>
      </c>
      <c r="G322" s="75">
        <f t="shared" si="12"/>
        <v>243000</v>
      </c>
      <c r="H322" s="76">
        <f t="shared" si="13"/>
        <v>237689.20757124244</v>
      </c>
      <c r="I322" s="76">
        <f t="shared" si="14"/>
        <v>5310.7924287575588</v>
      </c>
    </row>
    <row r="323" spans="1:9" x14ac:dyDescent="0.25">
      <c r="A323" s="18">
        <v>98</v>
      </c>
      <c r="B323" s="19" t="s">
        <v>583</v>
      </c>
      <c r="C323" s="18">
        <v>1</v>
      </c>
      <c r="D323" s="71">
        <v>290634.96269123518</v>
      </c>
      <c r="E323" s="20">
        <v>305000</v>
      </c>
      <c r="F323" s="20">
        <v>396253</v>
      </c>
      <c r="G323" s="75">
        <f t="shared" si="12"/>
        <v>305000</v>
      </c>
      <c r="H323" s="76">
        <f t="shared" si="13"/>
        <v>297817.48134561756</v>
      </c>
      <c r="I323" s="76">
        <f t="shared" si="14"/>
        <v>7182.5186543823802</v>
      </c>
    </row>
    <row r="324" spans="1:9" x14ac:dyDescent="0.25">
      <c r="A324" s="18">
        <v>99</v>
      </c>
      <c r="B324" s="19" t="s">
        <v>145</v>
      </c>
      <c r="C324" s="18">
        <v>1</v>
      </c>
      <c r="D324" s="71">
        <v>236034.06754065221</v>
      </c>
      <c r="E324" s="20">
        <v>244000</v>
      </c>
      <c r="F324" s="20">
        <v>321809</v>
      </c>
      <c r="G324" s="75">
        <f t="shared" ref="G324:G387" si="15">MIN(E324:F324)</f>
        <v>244000</v>
      </c>
      <c r="H324" s="76">
        <f t="shared" ref="H324:H387" si="16">AVERAGE(D324,G324)</f>
        <v>240017.03377032612</v>
      </c>
      <c r="I324" s="76">
        <f t="shared" ref="I324:I387" si="17">H324-D324</f>
        <v>3982.9662296739116</v>
      </c>
    </row>
    <row r="325" spans="1:9" x14ac:dyDescent="0.25">
      <c r="A325" s="18">
        <v>100</v>
      </c>
      <c r="B325" s="19" t="s">
        <v>147</v>
      </c>
      <c r="C325" s="18">
        <v>1</v>
      </c>
      <c r="D325" s="71">
        <v>329142.4155553719</v>
      </c>
      <c r="E325" s="20">
        <v>347000</v>
      </c>
      <c r="F325" s="20">
        <v>448753</v>
      </c>
      <c r="G325" s="75">
        <f t="shared" si="15"/>
        <v>347000</v>
      </c>
      <c r="H325" s="76">
        <f t="shared" si="16"/>
        <v>338071.20777768595</v>
      </c>
      <c r="I325" s="76">
        <f t="shared" si="17"/>
        <v>8928.7922223140486</v>
      </c>
    </row>
    <row r="326" spans="1:9" x14ac:dyDescent="0.25">
      <c r="A326" s="18">
        <v>101</v>
      </c>
      <c r="B326" s="19" t="s">
        <v>148</v>
      </c>
      <c r="C326" s="18">
        <v>1</v>
      </c>
      <c r="D326" s="71">
        <v>330297.2820854091</v>
      </c>
      <c r="E326" s="20">
        <v>347000</v>
      </c>
      <c r="F326" s="20">
        <v>450328</v>
      </c>
      <c r="G326" s="75">
        <f t="shared" si="15"/>
        <v>347000</v>
      </c>
      <c r="H326" s="76">
        <f t="shared" si="16"/>
        <v>338648.64104270458</v>
      </c>
      <c r="I326" s="76">
        <f t="shared" si="17"/>
        <v>8351.3589572954806</v>
      </c>
    </row>
    <row r="327" spans="1:9" x14ac:dyDescent="0.25">
      <c r="A327" s="18">
        <v>102</v>
      </c>
      <c r="B327" s="19" t="s">
        <v>584</v>
      </c>
      <c r="C327" s="18">
        <v>1</v>
      </c>
      <c r="D327" s="71">
        <v>334491.65539265255</v>
      </c>
      <c r="E327" s="20">
        <v>347000</v>
      </c>
      <c r="F327" s="20">
        <v>456047</v>
      </c>
      <c r="G327" s="75">
        <f t="shared" si="15"/>
        <v>347000</v>
      </c>
      <c r="H327" s="76">
        <f t="shared" si="16"/>
        <v>340745.82769632631</v>
      </c>
      <c r="I327" s="76">
        <f t="shared" si="17"/>
        <v>6254.172303673753</v>
      </c>
    </row>
    <row r="328" spans="1:9" x14ac:dyDescent="0.25">
      <c r="A328" s="18">
        <v>103</v>
      </c>
      <c r="B328" s="19" t="s">
        <v>153</v>
      </c>
      <c r="C328" s="18">
        <v>1</v>
      </c>
      <c r="D328" s="71">
        <v>309812.53740140406</v>
      </c>
      <c r="E328" s="20">
        <v>323000</v>
      </c>
      <c r="F328" s="20">
        <v>422398</v>
      </c>
      <c r="G328" s="75">
        <f t="shared" si="15"/>
        <v>323000</v>
      </c>
      <c r="H328" s="76">
        <f t="shared" si="16"/>
        <v>316406.268700702</v>
      </c>
      <c r="I328" s="76">
        <f t="shared" si="17"/>
        <v>6593.7312992979423</v>
      </c>
    </row>
    <row r="329" spans="1:9" x14ac:dyDescent="0.25">
      <c r="A329" s="18">
        <v>104</v>
      </c>
      <c r="B329" s="19" t="s">
        <v>154</v>
      </c>
      <c r="C329" s="18">
        <v>1</v>
      </c>
      <c r="D329" s="71">
        <v>330242.82234498858</v>
      </c>
      <c r="E329" s="20">
        <v>343000</v>
      </c>
      <c r="F329" s="20">
        <v>450255</v>
      </c>
      <c r="G329" s="75">
        <f t="shared" si="15"/>
        <v>343000</v>
      </c>
      <c r="H329" s="76">
        <f t="shared" si="16"/>
        <v>336621.41117249429</v>
      </c>
      <c r="I329" s="76">
        <f t="shared" si="17"/>
        <v>6378.5888275057077</v>
      </c>
    </row>
    <row r="330" spans="1:9" x14ac:dyDescent="0.25">
      <c r="A330" s="18">
        <v>105</v>
      </c>
      <c r="B330" s="19" t="s">
        <v>585</v>
      </c>
      <c r="C330" s="18">
        <v>1</v>
      </c>
      <c r="D330" s="71">
        <v>348263.26187443879</v>
      </c>
      <c r="E330" s="20">
        <v>366000</v>
      </c>
      <c r="F330" s="20">
        <v>474822</v>
      </c>
      <c r="G330" s="75">
        <f t="shared" si="15"/>
        <v>366000</v>
      </c>
      <c r="H330" s="76">
        <f t="shared" si="16"/>
        <v>357131.63093721936</v>
      </c>
      <c r="I330" s="76">
        <f t="shared" si="17"/>
        <v>8868.3690627805772</v>
      </c>
    </row>
    <row r="331" spans="1:9" x14ac:dyDescent="0.25">
      <c r="A331" s="18">
        <v>106</v>
      </c>
      <c r="B331" s="19" t="s">
        <v>156</v>
      </c>
      <c r="C331" s="18">
        <v>1</v>
      </c>
      <c r="D331" s="71">
        <v>1112472.0865332282</v>
      </c>
      <c r="E331" s="20">
        <v>1164000</v>
      </c>
      <c r="F331" s="20">
        <v>1516746</v>
      </c>
      <c r="G331" s="75">
        <f t="shared" si="15"/>
        <v>1164000</v>
      </c>
      <c r="H331" s="76">
        <f t="shared" si="16"/>
        <v>1138236.043266614</v>
      </c>
      <c r="I331" s="76">
        <f t="shared" si="17"/>
        <v>25763.956733385799</v>
      </c>
    </row>
    <row r="332" spans="1:9" x14ac:dyDescent="0.25">
      <c r="A332" s="18">
        <v>107</v>
      </c>
      <c r="B332" s="19" t="s">
        <v>586</v>
      </c>
      <c r="C332" s="18">
        <v>1</v>
      </c>
      <c r="D332" s="71">
        <v>269424.00218965759</v>
      </c>
      <c r="E332" s="20">
        <v>282000</v>
      </c>
      <c r="F332" s="20">
        <v>367334</v>
      </c>
      <c r="G332" s="75">
        <f t="shared" si="15"/>
        <v>282000</v>
      </c>
      <c r="H332" s="76">
        <f t="shared" si="16"/>
        <v>275712.00109482883</v>
      </c>
      <c r="I332" s="76">
        <f t="shared" si="17"/>
        <v>6287.9989051712328</v>
      </c>
    </row>
    <row r="333" spans="1:9" x14ac:dyDescent="0.25">
      <c r="A333" s="18">
        <v>108</v>
      </c>
      <c r="B333" s="19" t="s">
        <v>157</v>
      </c>
      <c r="C333" s="18">
        <v>1</v>
      </c>
      <c r="D333" s="71">
        <v>516640.6123655499</v>
      </c>
      <c r="E333" s="20">
        <v>543000</v>
      </c>
      <c r="F333" s="20">
        <v>704389</v>
      </c>
      <c r="G333" s="75">
        <f t="shared" si="15"/>
        <v>543000</v>
      </c>
      <c r="H333" s="76">
        <f t="shared" si="16"/>
        <v>529820.30618277495</v>
      </c>
      <c r="I333" s="76">
        <f t="shared" si="17"/>
        <v>13179.693817225052</v>
      </c>
    </row>
    <row r="334" spans="1:9" x14ac:dyDescent="0.25">
      <c r="A334" s="18">
        <v>109</v>
      </c>
      <c r="B334" s="19" t="s">
        <v>158</v>
      </c>
      <c r="C334" s="18">
        <v>1</v>
      </c>
      <c r="D334" s="71">
        <v>468385.64973166812</v>
      </c>
      <c r="E334" s="20">
        <v>491000</v>
      </c>
      <c r="F334" s="20">
        <v>638598</v>
      </c>
      <c r="G334" s="75">
        <f t="shared" si="15"/>
        <v>491000</v>
      </c>
      <c r="H334" s="76">
        <f t="shared" si="16"/>
        <v>479692.82486583409</v>
      </c>
      <c r="I334" s="76">
        <f t="shared" si="17"/>
        <v>11307.175134165969</v>
      </c>
    </row>
    <row r="335" spans="1:9" x14ac:dyDescent="0.25">
      <c r="A335" s="18">
        <v>110</v>
      </c>
      <c r="B335" s="19" t="s">
        <v>587</v>
      </c>
      <c r="C335" s="18">
        <v>1</v>
      </c>
      <c r="D335" s="71">
        <v>162533.61273990475</v>
      </c>
      <c r="E335" s="20">
        <v>171000</v>
      </c>
      <c r="F335" s="20">
        <v>221598</v>
      </c>
      <c r="G335" s="75">
        <f t="shared" si="15"/>
        <v>171000</v>
      </c>
      <c r="H335" s="76">
        <f t="shared" si="16"/>
        <v>166766.80636995239</v>
      </c>
      <c r="I335" s="76">
        <f t="shared" si="17"/>
        <v>4233.1936300476373</v>
      </c>
    </row>
    <row r="336" spans="1:9" x14ac:dyDescent="0.25">
      <c r="A336" s="18">
        <v>111</v>
      </c>
      <c r="B336" s="19" t="s">
        <v>162</v>
      </c>
      <c r="C336" s="18">
        <v>1</v>
      </c>
      <c r="D336" s="71">
        <v>1351688.3389783087</v>
      </c>
      <c r="E336" s="20">
        <v>1422000</v>
      </c>
      <c r="F336" s="20">
        <v>1842895</v>
      </c>
      <c r="G336" s="75">
        <f t="shared" si="15"/>
        <v>1422000</v>
      </c>
      <c r="H336" s="76">
        <f t="shared" si="16"/>
        <v>1386844.1694891544</v>
      </c>
      <c r="I336" s="76">
        <f t="shared" si="17"/>
        <v>35155.830510845641</v>
      </c>
    </row>
    <row r="337" spans="1:9" x14ac:dyDescent="0.25">
      <c r="A337" s="18">
        <v>112</v>
      </c>
      <c r="B337" s="19" t="s">
        <v>163</v>
      </c>
      <c r="C337" s="18">
        <v>1</v>
      </c>
      <c r="D337" s="71">
        <v>562802.17237210681</v>
      </c>
      <c r="E337" s="20">
        <v>586000</v>
      </c>
      <c r="F337" s="20">
        <v>767325</v>
      </c>
      <c r="G337" s="75">
        <f t="shared" si="15"/>
        <v>586000</v>
      </c>
      <c r="H337" s="76">
        <f t="shared" si="16"/>
        <v>574401.08618605346</v>
      </c>
      <c r="I337" s="76">
        <f t="shared" si="17"/>
        <v>11598.913813946652</v>
      </c>
    </row>
    <row r="338" spans="1:9" x14ac:dyDescent="0.25">
      <c r="A338" s="18">
        <v>113</v>
      </c>
      <c r="B338" s="19" t="s">
        <v>164</v>
      </c>
      <c r="C338" s="18">
        <v>1</v>
      </c>
      <c r="D338" s="71">
        <v>695520.96636955172</v>
      </c>
      <c r="E338" s="20">
        <v>720000</v>
      </c>
      <c r="F338" s="20">
        <v>948275</v>
      </c>
      <c r="G338" s="75">
        <f t="shared" si="15"/>
        <v>720000</v>
      </c>
      <c r="H338" s="76">
        <f t="shared" si="16"/>
        <v>707760.4831847758</v>
      </c>
      <c r="I338" s="76">
        <f t="shared" si="17"/>
        <v>12239.51681522408</v>
      </c>
    </row>
    <row r="339" spans="1:9" x14ac:dyDescent="0.25">
      <c r="A339" s="18">
        <v>114</v>
      </c>
      <c r="B339" s="19" t="s">
        <v>166</v>
      </c>
      <c r="C339" s="18">
        <v>1</v>
      </c>
      <c r="D339" s="71">
        <v>476012.79714393802</v>
      </c>
      <c r="E339" s="20">
        <v>498000</v>
      </c>
      <c r="F339" s="20">
        <v>648997</v>
      </c>
      <c r="G339" s="75">
        <f t="shared" si="15"/>
        <v>498000</v>
      </c>
      <c r="H339" s="76">
        <f t="shared" si="16"/>
        <v>487006.39857196901</v>
      </c>
      <c r="I339" s="76">
        <f t="shared" si="17"/>
        <v>10993.60142803099</v>
      </c>
    </row>
    <row r="340" spans="1:9" x14ac:dyDescent="0.25">
      <c r="A340" s="18">
        <v>115</v>
      </c>
      <c r="B340" s="19" t="s">
        <v>167</v>
      </c>
      <c r="C340" s="18">
        <v>1</v>
      </c>
      <c r="D340" s="71">
        <v>204109.92313907359</v>
      </c>
      <c r="E340" s="20">
        <v>214000</v>
      </c>
      <c r="F340" s="20">
        <v>278284</v>
      </c>
      <c r="G340" s="75">
        <f t="shared" si="15"/>
        <v>214000</v>
      </c>
      <c r="H340" s="76">
        <f t="shared" si="16"/>
        <v>209054.9615695368</v>
      </c>
      <c r="I340" s="76">
        <f t="shared" si="17"/>
        <v>4945.0384304632025</v>
      </c>
    </row>
    <row r="341" spans="1:9" x14ac:dyDescent="0.25">
      <c r="A341" s="18">
        <v>116</v>
      </c>
      <c r="B341" s="19" t="s">
        <v>169</v>
      </c>
      <c r="C341" s="18">
        <v>1</v>
      </c>
      <c r="D341" s="71">
        <v>308561.74319638096</v>
      </c>
      <c r="E341" s="20">
        <v>324000</v>
      </c>
      <c r="F341" s="20">
        <v>420694</v>
      </c>
      <c r="G341" s="75">
        <f t="shared" si="15"/>
        <v>324000</v>
      </c>
      <c r="H341" s="76">
        <f t="shared" si="16"/>
        <v>316280.87159819051</v>
      </c>
      <c r="I341" s="76">
        <f t="shared" si="17"/>
        <v>7719.1284018095466</v>
      </c>
    </row>
    <row r="342" spans="1:9" x14ac:dyDescent="0.25">
      <c r="A342" s="18">
        <v>117</v>
      </c>
      <c r="B342" s="19" t="s">
        <v>170</v>
      </c>
      <c r="C342" s="18">
        <v>1</v>
      </c>
      <c r="D342" s="71">
        <v>456745.4223657492</v>
      </c>
      <c r="E342" s="20">
        <v>474000</v>
      </c>
      <c r="F342" s="20">
        <v>622728</v>
      </c>
      <c r="G342" s="75">
        <f t="shared" si="15"/>
        <v>474000</v>
      </c>
      <c r="H342" s="76">
        <f t="shared" si="16"/>
        <v>465372.71118287463</v>
      </c>
      <c r="I342" s="76">
        <f t="shared" si="17"/>
        <v>8627.2888171254308</v>
      </c>
    </row>
    <row r="343" spans="1:9" x14ac:dyDescent="0.25">
      <c r="A343" s="18">
        <v>118</v>
      </c>
      <c r="B343" s="19" t="s">
        <v>171</v>
      </c>
      <c r="C343" s="18">
        <v>1</v>
      </c>
      <c r="D343" s="71">
        <v>228654.10486997178</v>
      </c>
      <c r="E343" s="20">
        <v>238000</v>
      </c>
      <c r="F343" s="20">
        <v>311748</v>
      </c>
      <c r="G343" s="75">
        <f t="shared" si="15"/>
        <v>238000</v>
      </c>
      <c r="H343" s="76">
        <f t="shared" si="16"/>
        <v>233327.05243498588</v>
      </c>
      <c r="I343" s="76">
        <f t="shared" si="17"/>
        <v>4672.9475650140957</v>
      </c>
    </row>
    <row r="344" spans="1:9" x14ac:dyDescent="0.25">
      <c r="A344" s="18">
        <v>119</v>
      </c>
      <c r="B344" s="19" t="s">
        <v>172</v>
      </c>
      <c r="C344" s="18">
        <v>1</v>
      </c>
      <c r="D344" s="71">
        <v>378171.11589483829</v>
      </c>
      <c r="E344" s="20">
        <v>391000</v>
      </c>
      <c r="F344" s="20">
        <v>515599</v>
      </c>
      <c r="G344" s="75">
        <f t="shared" si="15"/>
        <v>391000</v>
      </c>
      <c r="H344" s="76">
        <f t="shared" si="16"/>
        <v>384585.55794741912</v>
      </c>
      <c r="I344" s="76">
        <f t="shared" si="17"/>
        <v>6414.4420525808237</v>
      </c>
    </row>
    <row r="345" spans="1:9" x14ac:dyDescent="0.25">
      <c r="A345" s="18">
        <v>120</v>
      </c>
      <c r="B345" s="19" t="s">
        <v>173</v>
      </c>
      <c r="C345" s="18">
        <v>1</v>
      </c>
      <c r="D345" s="71">
        <v>83012.54428449212</v>
      </c>
      <c r="E345" s="20">
        <v>88000</v>
      </c>
      <c r="F345" s="20">
        <v>113180</v>
      </c>
      <c r="G345" s="75">
        <f t="shared" si="15"/>
        <v>88000</v>
      </c>
      <c r="H345" s="76">
        <f t="shared" si="16"/>
        <v>85506.27214224606</v>
      </c>
      <c r="I345" s="76">
        <f t="shared" si="17"/>
        <v>2493.72785775394</v>
      </c>
    </row>
    <row r="346" spans="1:9" x14ac:dyDescent="0.25">
      <c r="A346" s="18">
        <v>121</v>
      </c>
      <c r="B346" s="19" t="s">
        <v>175</v>
      </c>
      <c r="C346" s="18">
        <v>1</v>
      </c>
      <c r="D346" s="71">
        <v>836307.61254041118</v>
      </c>
      <c r="E346" s="20">
        <v>880000</v>
      </c>
      <c r="F346" s="20">
        <v>1140224</v>
      </c>
      <c r="G346" s="75">
        <f t="shared" si="15"/>
        <v>880000</v>
      </c>
      <c r="H346" s="76">
        <f t="shared" si="16"/>
        <v>858153.80627020565</v>
      </c>
      <c r="I346" s="76">
        <f t="shared" si="17"/>
        <v>21846.193729794468</v>
      </c>
    </row>
    <row r="347" spans="1:9" x14ac:dyDescent="0.25">
      <c r="A347" s="18">
        <v>122</v>
      </c>
      <c r="B347" s="19" t="s">
        <v>176</v>
      </c>
      <c r="C347" s="18">
        <v>1</v>
      </c>
      <c r="D347" s="71">
        <v>209994.62563757977</v>
      </c>
      <c r="E347" s="20">
        <v>219000</v>
      </c>
      <c r="F347" s="20">
        <v>286306</v>
      </c>
      <c r="G347" s="75">
        <f t="shared" si="15"/>
        <v>219000</v>
      </c>
      <c r="H347" s="76">
        <f t="shared" si="16"/>
        <v>214497.31281878988</v>
      </c>
      <c r="I347" s="76">
        <f t="shared" si="17"/>
        <v>4502.6871812101163</v>
      </c>
    </row>
    <row r="348" spans="1:9" x14ac:dyDescent="0.25">
      <c r="A348" s="18">
        <v>123</v>
      </c>
      <c r="B348" s="19" t="s">
        <v>178</v>
      </c>
      <c r="C348" s="18">
        <v>1</v>
      </c>
      <c r="D348" s="71">
        <v>400648.27632046171</v>
      </c>
      <c r="E348" s="20">
        <v>421000</v>
      </c>
      <c r="F348" s="20">
        <v>546244</v>
      </c>
      <c r="G348" s="75">
        <f t="shared" si="15"/>
        <v>421000</v>
      </c>
      <c r="H348" s="76">
        <f t="shared" si="16"/>
        <v>410824.13816023082</v>
      </c>
      <c r="I348" s="76">
        <f t="shared" si="17"/>
        <v>10175.861839769117</v>
      </c>
    </row>
    <row r="349" spans="1:9" x14ac:dyDescent="0.25">
      <c r="A349" s="18">
        <v>124</v>
      </c>
      <c r="B349" s="19" t="s">
        <v>179</v>
      </c>
      <c r="C349" s="18">
        <v>1</v>
      </c>
      <c r="D349" s="71">
        <v>415244.11049400357</v>
      </c>
      <c r="E349" s="20">
        <v>435000</v>
      </c>
      <c r="F349" s="20">
        <v>566145</v>
      </c>
      <c r="G349" s="75">
        <f t="shared" si="15"/>
        <v>435000</v>
      </c>
      <c r="H349" s="76">
        <f t="shared" si="16"/>
        <v>425122.05524700182</v>
      </c>
      <c r="I349" s="76">
        <f t="shared" si="17"/>
        <v>9877.9447529982426</v>
      </c>
    </row>
    <row r="350" spans="1:9" x14ac:dyDescent="0.25">
      <c r="A350" s="18">
        <v>125</v>
      </c>
      <c r="B350" s="19" t="s">
        <v>180</v>
      </c>
      <c r="C350" s="18">
        <v>1</v>
      </c>
      <c r="D350" s="71">
        <v>553927.14787602343</v>
      </c>
      <c r="E350" s="20">
        <v>580000</v>
      </c>
      <c r="F350" s="20">
        <v>755226</v>
      </c>
      <c r="G350" s="75">
        <f t="shared" si="15"/>
        <v>580000</v>
      </c>
      <c r="H350" s="76">
        <f t="shared" si="16"/>
        <v>566963.57393801166</v>
      </c>
      <c r="I350" s="76">
        <f t="shared" si="17"/>
        <v>13036.426061988226</v>
      </c>
    </row>
    <row r="351" spans="1:9" x14ac:dyDescent="0.25">
      <c r="A351" s="18">
        <v>126</v>
      </c>
      <c r="B351" s="19" t="s">
        <v>181</v>
      </c>
      <c r="C351" s="18">
        <v>1</v>
      </c>
      <c r="D351" s="71">
        <v>1741349.3203268372</v>
      </c>
      <c r="E351" s="20">
        <v>1827000</v>
      </c>
      <c r="F351" s="20">
        <v>2374159</v>
      </c>
      <c r="G351" s="75">
        <f t="shared" si="15"/>
        <v>1827000</v>
      </c>
      <c r="H351" s="76">
        <f t="shared" si="16"/>
        <v>1784174.6601634186</v>
      </c>
      <c r="I351" s="76">
        <f t="shared" si="17"/>
        <v>42825.339836581377</v>
      </c>
    </row>
    <row r="352" spans="1:9" x14ac:dyDescent="0.25">
      <c r="A352" s="18">
        <v>127</v>
      </c>
      <c r="B352" s="19" t="s">
        <v>182</v>
      </c>
      <c r="C352" s="18">
        <v>1</v>
      </c>
      <c r="D352" s="71">
        <v>1501324.6635976403</v>
      </c>
      <c r="E352" s="20">
        <v>1561000</v>
      </c>
      <c r="F352" s="20">
        <v>2046909</v>
      </c>
      <c r="G352" s="75">
        <f t="shared" si="15"/>
        <v>1561000</v>
      </c>
      <c r="H352" s="76">
        <f t="shared" si="16"/>
        <v>1531162.3317988203</v>
      </c>
      <c r="I352" s="76">
        <f t="shared" si="17"/>
        <v>29837.668201179942</v>
      </c>
    </row>
    <row r="353" spans="1:9" x14ac:dyDescent="0.25">
      <c r="A353" s="18">
        <v>128</v>
      </c>
      <c r="B353" s="19" t="s">
        <v>588</v>
      </c>
      <c r="C353" s="18">
        <v>1</v>
      </c>
      <c r="D353" s="71">
        <v>545947.94897239353</v>
      </c>
      <c r="E353" s="20">
        <v>571000</v>
      </c>
      <c r="F353" s="20">
        <v>744347</v>
      </c>
      <c r="G353" s="75">
        <f t="shared" si="15"/>
        <v>571000</v>
      </c>
      <c r="H353" s="76">
        <f t="shared" si="16"/>
        <v>558473.97448619676</v>
      </c>
      <c r="I353" s="76">
        <f t="shared" si="17"/>
        <v>12526.025513803237</v>
      </c>
    </row>
    <row r="354" spans="1:9" x14ac:dyDescent="0.25">
      <c r="A354" s="18">
        <v>129</v>
      </c>
      <c r="B354" s="19" t="s">
        <v>589</v>
      </c>
      <c r="C354" s="18">
        <v>1</v>
      </c>
      <c r="D354" s="71">
        <v>62590.813526830367</v>
      </c>
      <c r="E354" s="20">
        <v>65000</v>
      </c>
      <c r="F354" s="20">
        <v>85337</v>
      </c>
      <c r="G354" s="75">
        <f t="shared" si="15"/>
        <v>65000</v>
      </c>
      <c r="H354" s="76">
        <f t="shared" si="16"/>
        <v>63795.406763415187</v>
      </c>
      <c r="I354" s="76">
        <f t="shared" si="17"/>
        <v>1204.5932365848203</v>
      </c>
    </row>
    <row r="355" spans="1:9" x14ac:dyDescent="0.25">
      <c r="A355" s="18">
        <v>130</v>
      </c>
      <c r="B355" s="19" t="s">
        <v>185</v>
      </c>
      <c r="C355" s="18">
        <v>1</v>
      </c>
      <c r="D355" s="71">
        <v>511652.24164336082</v>
      </c>
      <c r="E355" s="20">
        <v>533000</v>
      </c>
      <c r="F355" s="20">
        <v>697589</v>
      </c>
      <c r="G355" s="75">
        <f t="shared" si="15"/>
        <v>533000</v>
      </c>
      <c r="H355" s="76">
        <f t="shared" si="16"/>
        <v>522326.12082168041</v>
      </c>
      <c r="I355" s="76">
        <f t="shared" si="17"/>
        <v>10673.879178319592</v>
      </c>
    </row>
    <row r="356" spans="1:9" x14ac:dyDescent="0.25">
      <c r="A356" s="18">
        <v>131</v>
      </c>
      <c r="B356" s="19" t="s">
        <v>187</v>
      </c>
      <c r="C356" s="18">
        <v>1</v>
      </c>
      <c r="D356" s="71">
        <v>141789.57347264697</v>
      </c>
      <c r="E356" s="20">
        <v>148000</v>
      </c>
      <c r="F356" s="20">
        <v>193316</v>
      </c>
      <c r="G356" s="75">
        <f t="shared" si="15"/>
        <v>148000</v>
      </c>
      <c r="H356" s="76">
        <f t="shared" si="16"/>
        <v>144894.7867363235</v>
      </c>
      <c r="I356" s="76">
        <f t="shared" si="17"/>
        <v>3105.2132636765309</v>
      </c>
    </row>
    <row r="357" spans="1:9" x14ac:dyDescent="0.25">
      <c r="A357" s="18">
        <v>132</v>
      </c>
      <c r="B357" s="19" t="s">
        <v>188</v>
      </c>
      <c r="C357" s="18">
        <v>1</v>
      </c>
      <c r="D357" s="71">
        <v>177283.80190420113</v>
      </c>
      <c r="E357" s="20">
        <v>185000</v>
      </c>
      <c r="F357" s="20">
        <v>241709</v>
      </c>
      <c r="G357" s="75">
        <f t="shared" si="15"/>
        <v>185000</v>
      </c>
      <c r="H357" s="76">
        <f t="shared" si="16"/>
        <v>181141.90095210058</v>
      </c>
      <c r="I357" s="76">
        <f t="shared" si="17"/>
        <v>3858.0990478994499</v>
      </c>
    </row>
    <row r="358" spans="1:9" x14ac:dyDescent="0.25">
      <c r="A358" s="18">
        <v>133</v>
      </c>
      <c r="B358" s="19" t="s">
        <v>189</v>
      </c>
      <c r="C358" s="18">
        <v>1</v>
      </c>
      <c r="D358" s="71">
        <v>177895.81655966557</v>
      </c>
      <c r="E358" s="20">
        <v>184000</v>
      </c>
      <c r="F358" s="20">
        <v>242544</v>
      </c>
      <c r="G358" s="75">
        <f t="shared" si="15"/>
        <v>184000</v>
      </c>
      <c r="H358" s="76">
        <f t="shared" si="16"/>
        <v>180947.9082798328</v>
      </c>
      <c r="I358" s="76">
        <f t="shared" si="17"/>
        <v>3052.0917201672273</v>
      </c>
    </row>
    <row r="359" spans="1:9" x14ac:dyDescent="0.25">
      <c r="A359" s="18">
        <v>134</v>
      </c>
      <c r="B359" s="19" t="s">
        <v>363</v>
      </c>
      <c r="C359" s="18">
        <v>1</v>
      </c>
      <c r="D359" s="71">
        <v>344389.32173700124</v>
      </c>
      <c r="E359" s="20">
        <v>360000</v>
      </c>
      <c r="F359" s="20">
        <v>469542</v>
      </c>
      <c r="G359" s="75">
        <f t="shared" si="15"/>
        <v>360000</v>
      </c>
      <c r="H359" s="76">
        <f t="shared" si="16"/>
        <v>352194.66086850059</v>
      </c>
      <c r="I359" s="76">
        <f t="shared" si="17"/>
        <v>7805.3391314993496</v>
      </c>
    </row>
    <row r="360" spans="1:9" x14ac:dyDescent="0.25">
      <c r="A360" s="18">
        <v>135</v>
      </c>
      <c r="B360" s="19" t="s">
        <v>191</v>
      </c>
      <c r="C360" s="18">
        <v>1</v>
      </c>
      <c r="D360" s="71">
        <v>328158.10888973362</v>
      </c>
      <c r="E360" s="20">
        <v>344000</v>
      </c>
      <c r="F360" s="20">
        <v>447411</v>
      </c>
      <c r="G360" s="75">
        <f t="shared" si="15"/>
        <v>344000</v>
      </c>
      <c r="H360" s="76">
        <f t="shared" si="16"/>
        <v>336079.05444486684</v>
      </c>
      <c r="I360" s="76">
        <f t="shared" si="17"/>
        <v>7920.9455551332212</v>
      </c>
    </row>
    <row r="361" spans="1:9" x14ac:dyDescent="0.25">
      <c r="A361" s="18">
        <v>136</v>
      </c>
      <c r="B361" s="19" t="s">
        <v>192</v>
      </c>
      <c r="C361" s="18">
        <v>1</v>
      </c>
      <c r="D361" s="71">
        <v>482735.44767390861</v>
      </c>
      <c r="E361" s="20">
        <v>508000</v>
      </c>
      <c r="F361" s="20">
        <v>658162</v>
      </c>
      <c r="G361" s="75">
        <f t="shared" si="15"/>
        <v>508000</v>
      </c>
      <c r="H361" s="76">
        <f t="shared" si="16"/>
        <v>495367.72383695433</v>
      </c>
      <c r="I361" s="76">
        <f t="shared" si="17"/>
        <v>12632.276163045724</v>
      </c>
    </row>
    <row r="362" spans="1:9" x14ac:dyDescent="0.25">
      <c r="A362" s="18">
        <v>137</v>
      </c>
      <c r="B362" s="19" t="s">
        <v>193</v>
      </c>
      <c r="C362" s="18">
        <v>1</v>
      </c>
      <c r="D362" s="71">
        <v>414426.76715536235</v>
      </c>
      <c r="E362" s="20">
        <v>431000</v>
      </c>
      <c r="F362" s="20">
        <v>565031</v>
      </c>
      <c r="G362" s="75">
        <f t="shared" si="15"/>
        <v>431000</v>
      </c>
      <c r="H362" s="76">
        <f t="shared" si="16"/>
        <v>422713.38357768115</v>
      </c>
      <c r="I362" s="76">
        <f t="shared" si="17"/>
        <v>8286.6164223187952</v>
      </c>
    </row>
    <row r="363" spans="1:9" x14ac:dyDescent="0.25">
      <c r="A363" s="18">
        <v>138</v>
      </c>
      <c r="B363" s="19" t="s">
        <v>197</v>
      </c>
      <c r="C363" s="18">
        <v>1</v>
      </c>
      <c r="D363" s="71">
        <v>2338496.2615517117</v>
      </c>
      <c r="E363" s="20">
        <v>2451000</v>
      </c>
      <c r="F363" s="20">
        <v>3188311</v>
      </c>
      <c r="G363" s="75">
        <f t="shared" si="15"/>
        <v>2451000</v>
      </c>
      <c r="H363" s="76">
        <f t="shared" si="16"/>
        <v>2394748.1307758559</v>
      </c>
      <c r="I363" s="76">
        <f t="shared" si="17"/>
        <v>56251.869224144146</v>
      </c>
    </row>
    <row r="364" spans="1:9" x14ac:dyDescent="0.25">
      <c r="A364" s="18">
        <v>139</v>
      </c>
      <c r="B364" s="19" t="s">
        <v>198</v>
      </c>
      <c r="C364" s="18">
        <v>1</v>
      </c>
      <c r="D364" s="71">
        <v>1467276.1082975015</v>
      </c>
      <c r="E364" s="20">
        <v>1528000</v>
      </c>
      <c r="F364" s="20">
        <v>2000487</v>
      </c>
      <c r="G364" s="75">
        <f t="shared" si="15"/>
        <v>1528000</v>
      </c>
      <c r="H364" s="76">
        <f t="shared" si="16"/>
        <v>1497638.0541487508</v>
      </c>
      <c r="I364" s="76">
        <f t="shared" si="17"/>
        <v>30361.945851249387</v>
      </c>
    </row>
    <row r="365" spans="1:9" x14ac:dyDescent="0.25">
      <c r="A365" s="18">
        <v>140</v>
      </c>
      <c r="B365" s="19" t="s">
        <v>482</v>
      </c>
      <c r="C365" s="18">
        <v>1</v>
      </c>
      <c r="D365" s="71">
        <v>1283785.3341963538</v>
      </c>
      <c r="E365" s="20">
        <v>1352000</v>
      </c>
      <c r="F365" s="20">
        <v>1750316</v>
      </c>
      <c r="G365" s="75">
        <f t="shared" si="15"/>
        <v>1352000</v>
      </c>
      <c r="H365" s="76">
        <f t="shared" si="16"/>
        <v>1317892.6670981769</v>
      </c>
      <c r="I365" s="76">
        <f t="shared" si="17"/>
        <v>34107.332901823102</v>
      </c>
    </row>
    <row r="366" spans="1:9" x14ac:dyDescent="0.25">
      <c r="A366" s="18">
        <v>141</v>
      </c>
      <c r="B366" s="19" t="s">
        <v>590</v>
      </c>
      <c r="C366" s="18">
        <v>1</v>
      </c>
      <c r="D366" s="71">
        <v>426295.8834740966</v>
      </c>
      <c r="E366" s="20">
        <v>441000</v>
      </c>
      <c r="F366" s="20">
        <v>581212</v>
      </c>
      <c r="G366" s="75">
        <f t="shared" si="15"/>
        <v>441000</v>
      </c>
      <c r="H366" s="76">
        <f t="shared" si="16"/>
        <v>433647.94173704833</v>
      </c>
      <c r="I366" s="76">
        <f t="shared" si="17"/>
        <v>7352.0582629517303</v>
      </c>
    </row>
    <row r="367" spans="1:9" x14ac:dyDescent="0.25">
      <c r="A367" s="18">
        <v>142</v>
      </c>
      <c r="B367" s="19" t="s">
        <v>200</v>
      </c>
      <c r="C367" s="18">
        <v>1</v>
      </c>
      <c r="D367" s="71">
        <v>2002369.4252739269</v>
      </c>
      <c r="E367" s="20">
        <v>2103000</v>
      </c>
      <c r="F367" s="20">
        <v>2730034</v>
      </c>
      <c r="G367" s="75">
        <f t="shared" si="15"/>
        <v>2103000</v>
      </c>
      <c r="H367" s="76">
        <f t="shared" si="16"/>
        <v>2052684.7126369635</v>
      </c>
      <c r="I367" s="76">
        <f t="shared" si="17"/>
        <v>50315.287363036536</v>
      </c>
    </row>
    <row r="368" spans="1:9" x14ac:dyDescent="0.25">
      <c r="A368" s="18">
        <v>143</v>
      </c>
      <c r="B368" s="19" t="s">
        <v>202</v>
      </c>
      <c r="C368" s="18">
        <v>1</v>
      </c>
      <c r="D368" s="71">
        <v>199796.31658010863</v>
      </c>
      <c r="E368" s="20">
        <v>208000</v>
      </c>
      <c r="F368" s="20">
        <v>272403</v>
      </c>
      <c r="G368" s="75">
        <f t="shared" si="15"/>
        <v>208000</v>
      </c>
      <c r="H368" s="76">
        <f t="shared" si="16"/>
        <v>203898.1582900543</v>
      </c>
      <c r="I368" s="76">
        <f t="shared" si="17"/>
        <v>4101.841709945671</v>
      </c>
    </row>
    <row r="369" spans="1:9" x14ac:dyDescent="0.25">
      <c r="A369" s="18">
        <v>144</v>
      </c>
      <c r="B369" s="19" t="s">
        <v>366</v>
      </c>
      <c r="C369" s="18">
        <v>1</v>
      </c>
      <c r="D369" s="71">
        <v>1357885.3137207592</v>
      </c>
      <c r="E369" s="20">
        <v>1405000</v>
      </c>
      <c r="F369" s="20">
        <v>1851344</v>
      </c>
      <c r="G369" s="75">
        <f t="shared" si="15"/>
        <v>1405000</v>
      </c>
      <c r="H369" s="76">
        <f t="shared" si="16"/>
        <v>1381442.6568603795</v>
      </c>
      <c r="I369" s="76">
        <f t="shared" si="17"/>
        <v>23557.343139620265</v>
      </c>
    </row>
    <row r="370" spans="1:9" x14ac:dyDescent="0.25">
      <c r="A370" s="18">
        <v>145</v>
      </c>
      <c r="B370" s="19" t="s">
        <v>204</v>
      </c>
      <c r="C370" s="18">
        <v>1</v>
      </c>
      <c r="D370" s="71">
        <v>940900.08762752521</v>
      </c>
      <c r="E370" s="20">
        <v>979000</v>
      </c>
      <c r="F370" s="20">
        <v>1282825</v>
      </c>
      <c r="G370" s="75">
        <f t="shared" si="15"/>
        <v>979000</v>
      </c>
      <c r="H370" s="76">
        <f t="shared" si="16"/>
        <v>959950.0438137626</v>
      </c>
      <c r="I370" s="76">
        <f t="shared" si="17"/>
        <v>19049.956186237396</v>
      </c>
    </row>
    <row r="371" spans="1:9" x14ac:dyDescent="0.25">
      <c r="A371" s="18">
        <v>146</v>
      </c>
      <c r="B371" s="19" t="s">
        <v>209</v>
      </c>
      <c r="C371" s="18">
        <v>1</v>
      </c>
      <c r="D371" s="71">
        <v>455326.9335392412</v>
      </c>
      <c r="E371" s="20">
        <v>475000</v>
      </c>
      <c r="F371" s="20">
        <v>620793</v>
      </c>
      <c r="G371" s="75">
        <f t="shared" si="15"/>
        <v>475000</v>
      </c>
      <c r="H371" s="76">
        <f t="shared" si="16"/>
        <v>465163.4667696206</v>
      </c>
      <c r="I371" s="76">
        <f t="shared" si="17"/>
        <v>9836.5332303793984</v>
      </c>
    </row>
    <row r="372" spans="1:9" x14ac:dyDescent="0.25">
      <c r="A372" s="18">
        <v>147</v>
      </c>
      <c r="B372" s="19" t="s">
        <v>210</v>
      </c>
      <c r="C372" s="18">
        <v>1</v>
      </c>
      <c r="D372" s="71">
        <v>442318.6645459201</v>
      </c>
      <c r="E372" s="20">
        <v>462000</v>
      </c>
      <c r="F372" s="20">
        <v>603059</v>
      </c>
      <c r="G372" s="75">
        <f t="shared" si="15"/>
        <v>462000</v>
      </c>
      <c r="H372" s="76">
        <f t="shared" si="16"/>
        <v>452159.33227296005</v>
      </c>
      <c r="I372" s="76">
        <f t="shared" si="17"/>
        <v>9840.6677270399523</v>
      </c>
    </row>
    <row r="373" spans="1:9" x14ac:dyDescent="0.25">
      <c r="A373" s="18">
        <v>148</v>
      </c>
      <c r="B373" s="19" t="s">
        <v>211</v>
      </c>
      <c r="C373" s="18">
        <v>1</v>
      </c>
      <c r="D373" s="71">
        <v>273940.2898180859</v>
      </c>
      <c r="E373" s="20">
        <v>289000</v>
      </c>
      <c r="F373" s="20">
        <v>373491</v>
      </c>
      <c r="G373" s="75">
        <f t="shared" si="15"/>
        <v>289000</v>
      </c>
      <c r="H373" s="76">
        <f t="shared" si="16"/>
        <v>281470.14490904298</v>
      </c>
      <c r="I373" s="76">
        <f t="shared" si="17"/>
        <v>7529.8550909570768</v>
      </c>
    </row>
    <row r="374" spans="1:9" x14ac:dyDescent="0.25">
      <c r="A374" s="18">
        <v>149</v>
      </c>
      <c r="B374" s="19" t="s">
        <v>212</v>
      </c>
      <c r="C374" s="18">
        <v>1</v>
      </c>
      <c r="D374" s="71">
        <v>402482.9536318765</v>
      </c>
      <c r="E374" s="20">
        <v>418000</v>
      </c>
      <c r="F374" s="20">
        <v>548747</v>
      </c>
      <c r="G374" s="75">
        <f t="shared" si="15"/>
        <v>418000</v>
      </c>
      <c r="H374" s="76">
        <f t="shared" si="16"/>
        <v>410241.47681593825</v>
      </c>
      <c r="I374" s="76">
        <f t="shared" si="17"/>
        <v>7758.5231840617489</v>
      </c>
    </row>
    <row r="375" spans="1:9" x14ac:dyDescent="0.25">
      <c r="A375" s="18">
        <v>150</v>
      </c>
      <c r="B375" s="19" t="s">
        <v>213</v>
      </c>
      <c r="C375" s="18">
        <v>1</v>
      </c>
      <c r="D375" s="71">
        <v>398440.2316487545</v>
      </c>
      <c r="E375" s="20">
        <v>418000</v>
      </c>
      <c r="F375" s="20">
        <v>543234</v>
      </c>
      <c r="G375" s="75">
        <f t="shared" si="15"/>
        <v>418000</v>
      </c>
      <c r="H375" s="76">
        <f t="shared" si="16"/>
        <v>408220.11582437728</v>
      </c>
      <c r="I375" s="76">
        <f t="shared" si="17"/>
        <v>9779.8841756227775</v>
      </c>
    </row>
    <row r="376" spans="1:9" x14ac:dyDescent="0.25">
      <c r="A376" s="18">
        <v>151</v>
      </c>
      <c r="B376" s="19" t="s">
        <v>214</v>
      </c>
      <c r="C376" s="18">
        <v>1</v>
      </c>
      <c r="D376" s="71">
        <v>420564.72698863014</v>
      </c>
      <c r="E376" s="20">
        <v>440000</v>
      </c>
      <c r="F376" s="20">
        <v>573399</v>
      </c>
      <c r="G376" s="75">
        <f t="shared" si="15"/>
        <v>440000</v>
      </c>
      <c r="H376" s="76">
        <f t="shared" si="16"/>
        <v>430282.36349431507</v>
      </c>
      <c r="I376" s="76">
        <f t="shared" si="17"/>
        <v>9717.6365056849318</v>
      </c>
    </row>
    <row r="377" spans="1:9" x14ac:dyDescent="0.25">
      <c r="A377" s="18">
        <v>152</v>
      </c>
      <c r="B377" s="19" t="s">
        <v>215</v>
      </c>
      <c r="C377" s="18">
        <v>1</v>
      </c>
      <c r="D377" s="71">
        <v>154381.18500129899</v>
      </c>
      <c r="E377" s="20">
        <v>162000</v>
      </c>
      <c r="F377" s="20">
        <v>210483</v>
      </c>
      <c r="G377" s="75">
        <f t="shared" si="15"/>
        <v>162000</v>
      </c>
      <c r="H377" s="76">
        <f t="shared" si="16"/>
        <v>158190.59250064951</v>
      </c>
      <c r="I377" s="76">
        <f t="shared" si="17"/>
        <v>3809.4074993505201</v>
      </c>
    </row>
    <row r="378" spans="1:9" x14ac:dyDescent="0.25">
      <c r="A378" s="18">
        <v>153</v>
      </c>
      <c r="B378" s="19" t="s">
        <v>216</v>
      </c>
      <c r="C378" s="18">
        <v>1</v>
      </c>
      <c r="D378" s="71">
        <v>849663.99221644481</v>
      </c>
      <c r="E378" s="20">
        <v>881000</v>
      </c>
      <c r="F378" s="20">
        <v>1158433</v>
      </c>
      <c r="G378" s="75">
        <f t="shared" si="15"/>
        <v>881000</v>
      </c>
      <c r="H378" s="76">
        <f t="shared" si="16"/>
        <v>865331.9961082224</v>
      </c>
      <c r="I378" s="76">
        <f t="shared" si="17"/>
        <v>15668.003891777596</v>
      </c>
    </row>
    <row r="379" spans="1:9" x14ac:dyDescent="0.25">
      <c r="A379" s="18">
        <v>154</v>
      </c>
      <c r="B379" s="19" t="s">
        <v>591</v>
      </c>
      <c r="C379" s="18">
        <v>1</v>
      </c>
      <c r="D379" s="71">
        <v>504371.19524383161</v>
      </c>
      <c r="E379" s="20">
        <v>527000</v>
      </c>
      <c r="F379" s="20">
        <v>687661</v>
      </c>
      <c r="G379" s="75">
        <f t="shared" si="15"/>
        <v>527000</v>
      </c>
      <c r="H379" s="76">
        <f t="shared" si="16"/>
        <v>515685.5976219158</v>
      </c>
      <c r="I379" s="76">
        <f t="shared" si="17"/>
        <v>11314.402378084196</v>
      </c>
    </row>
    <row r="380" spans="1:9" x14ac:dyDescent="0.25">
      <c r="A380" s="18">
        <v>155</v>
      </c>
      <c r="B380" s="19" t="s">
        <v>218</v>
      </c>
      <c r="C380" s="18">
        <v>1</v>
      </c>
      <c r="D380" s="71">
        <v>935621.06087272102</v>
      </c>
      <c r="E380" s="20">
        <v>976000</v>
      </c>
      <c r="F380" s="20">
        <v>1275628</v>
      </c>
      <c r="G380" s="75">
        <f t="shared" si="15"/>
        <v>976000</v>
      </c>
      <c r="H380" s="76">
        <f t="shared" si="16"/>
        <v>955810.53043636051</v>
      </c>
      <c r="I380" s="76">
        <f t="shared" si="17"/>
        <v>20189.46956363949</v>
      </c>
    </row>
    <row r="381" spans="1:9" x14ac:dyDescent="0.25">
      <c r="A381" s="18">
        <v>156</v>
      </c>
      <c r="B381" s="19" t="s">
        <v>219</v>
      </c>
      <c r="C381" s="18">
        <v>1</v>
      </c>
      <c r="D381" s="71">
        <v>981121.50083693594</v>
      </c>
      <c r="E381" s="20">
        <v>1030000</v>
      </c>
      <c r="F381" s="20">
        <v>1337663</v>
      </c>
      <c r="G381" s="75">
        <f t="shared" si="15"/>
        <v>1030000</v>
      </c>
      <c r="H381" s="76">
        <f t="shared" si="16"/>
        <v>1005560.7504184679</v>
      </c>
      <c r="I381" s="76">
        <f t="shared" si="17"/>
        <v>24439.249581531971</v>
      </c>
    </row>
    <row r="382" spans="1:9" x14ac:dyDescent="0.25">
      <c r="A382" s="18">
        <v>157</v>
      </c>
      <c r="B382" s="19" t="s">
        <v>220</v>
      </c>
      <c r="C382" s="18">
        <v>1</v>
      </c>
      <c r="D382" s="71">
        <v>944198.1530528767</v>
      </c>
      <c r="E382" s="20">
        <v>980000</v>
      </c>
      <c r="F382" s="20">
        <v>1287322</v>
      </c>
      <c r="G382" s="75">
        <f t="shared" si="15"/>
        <v>980000</v>
      </c>
      <c r="H382" s="76">
        <f t="shared" si="16"/>
        <v>962099.07652643835</v>
      </c>
      <c r="I382" s="76">
        <f t="shared" si="17"/>
        <v>17900.923473561648</v>
      </c>
    </row>
    <row r="383" spans="1:9" x14ac:dyDescent="0.25">
      <c r="A383" s="18">
        <v>158</v>
      </c>
      <c r="B383" s="19" t="s">
        <v>221</v>
      </c>
      <c r="C383" s="18">
        <v>1</v>
      </c>
      <c r="D383" s="71">
        <v>891699.64304311143</v>
      </c>
      <c r="E383" s="20">
        <v>938000</v>
      </c>
      <c r="F383" s="20">
        <v>1215746</v>
      </c>
      <c r="G383" s="75">
        <f t="shared" si="15"/>
        <v>938000</v>
      </c>
      <c r="H383" s="76">
        <f t="shared" si="16"/>
        <v>914849.82152155577</v>
      </c>
      <c r="I383" s="76">
        <f t="shared" si="17"/>
        <v>23150.178478444344</v>
      </c>
    </row>
    <row r="384" spans="1:9" x14ac:dyDescent="0.25">
      <c r="A384" s="18">
        <v>159</v>
      </c>
      <c r="B384" s="19" t="s">
        <v>222</v>
      </c>
      <c r="C384" s="18">
        <v>1</v>
      </c>
      <c r="D384" s="71">
        <v>1009941.7758793778</v>
      </c>
      <c r="E384" s="20">
        <v>1065000</v>
      </c>
      <c r="F384" s="20">
        <v>1376957</v>
      </c>
      <c r="G384" s="75">
        <f t="shared" si="15"/>
        <v>1065000</v>
      </c>
      <c r="H384" s="76">
        <f t="shared" si="16"/>
        <v>1037470.887939689</v>
      </c>
      <c r="I384" s="76">
        <f t="shared" si="17"/>
        <v>27529.112060311134</v>
      </c>
    </row>
    <row r="385" spans="1:9" x14ac:dyDescent="0.25">
      <c r="A385" s="18">
        <v>160</v>
      </c>
      <c r="B385" s="19" t="s">
        <v>223</v>
      </c>
      <c r="C385" s="18">
        <v>1</v>
      </c>
      <c r="D385" s="71">
        <v>756655.82845267211</v>
      </c>
      <c r="E385" s="20">
        <v>784000</v>
      </c>
      <c r="F385" s="20">
        <v>1031627</v>
      </c>
      <c r="G385" s="75">
        <f t="shared" si="15"/>
        <v>784000</v>
      </c>
      <c r="H385" s="76">
        <f t="shared" si="16"/>
        <v>770327.91422633606</v>
      </c>
      <c r="I385" s="76">
        <f t="shared" si="17"/>
        <v>13672.085773663945</v>
      </c>
    </row>
    <row r="386" spans="1:9" x14ac:dyDescent="0.25">
      <c r="A386" s="18">
        <v>161</v>
      </c>
      <c r="B386" s="19" t="s">
        <v>592</v>
      </c>
      <c r="C386" s="18">
        <v>1</v>
      </c>
      <c r="D386" s="71">
        <v>940229.83833710442</v>
      </c>
      <c r="E386" s="20">
        <v>984000</v>
      </c>
      <c r="F386" s="20">
        <v>1281911</v>
      </c>
      <c r="G386" s="75">
        <f t="shared" si="15"/>
        <v>984000</v>
      </c>
      <c r="H386" s="76">
        <f t="shared" si="16"/>
        <v>962114.91916855215</v>
      </c>
      <c r="I386" s="76">
        <f t="shared" si="17"/>
        <v>21885.080831447733</v>
      </c>
    </row>
    <row r="387" spans="1:9" x14ac:dyDescent="0.25">
      <c r="A387" s="18">
        <v>162</v>
      </c>
      <c r="B387" s="19" t="s">
        <v>593</v>
      </c>
      <c r="C387" s="18">
        <v>1</v>
      </c>
      <c r="D387" s="71">
        <v>613078.01412223303</v>
      </c>
      <c r="E387" s="20">
        <v>641000</v>
      </c>
      <c r="F387" s="20">
        <v>835872</v>
      </c>
      <c r="G387" s="75">
        <f t="shared" si="15"/>
        <v>641000</v>
      </c>
      <c r="H387" s="76">
        <f t="shared" si="16"/>
        <v>627039.00706111651</v>
      </c>
      <c r="I387" s="76">
        <f t="shared" si="17"/>
        <v>13960.992938883486</v>
      </c>
    </row>
    <row r="388" spans="1:9" x14ac:dyDescent="0.25">
      <c r="A388" s="18">
        <v>163</v>
      </c>
      <c r="B388" s="19" t="s">
        <v>225</v>
      </c>
      <c r="C388" s="18">
        <v>1</v>
      </c>
      <c r="D388" s="71">
        <v>897831.43381671188</v>
      </c>
      <c r="E388" s="20">
        <v>946000</v>
      </c>
      <c r="F388" s="20">
        <v>1224105</v>
      </c>
      <c r="G388" s="75">
        <f t="shared" ref="G388:G451" si="18">MIN(E388:F388)</f>
        <v>946000</v>
      </c>
      <c r="H388" s="76">
        <f t="shared" ref="H388:H451" si="19">AVERAGE(D388,G388)</f>
        <v>921915.71690835594</v>
      </c>
      <c r="I388" s="76">
        <f t="shared" ref="I388:I451" si="20">H388-D388</f>
        <v>24084.283091644058</v>
      </c>
    </row>
    <row r="389" spans="1:9" x14ac:dyDescent="0.25">
      <c r="A389" s="18">
        <v>164</v>
      </c>
      <c r="B389" s="19" t="s">
        <v>227</v>
      </c>
      <c r="C389" s="18">
        <v>1</v>
      </c>
      <c r="D389" s="71">
        <v>718076.7220604067</v>
      </c>
      <c r="E389" s="20">
        <v>745000</v>
      </c>
      <c r="F389" s="20">
        <v>979027</v>
      </c>
      <c r="G389" s="75">
        <f t="shared" si="18"/>
        <v>745000</v>
      </c>
      <c r="H389" s="76">
        <f t="shared" si="19"/>
        <v>731538.36103020329</v>
      </c>
      <c r="I389" s="76">
        <f t="shared" si="20"/>
        <v>13461.638969796593</v>
      </c>
    </row>
    <row r="390" spans="1:9" x14ac:dyDescent="0.25">
      <c r="A390" s="18">
        <v>165</v>
      </c>
      <c r="B390" s="19" t="s">
        <v>228</v>
      </c>
      <c r="C390" s="18">
        <v>1</v>
      </c>
      <c r="D390" s="71">
        <v>366158.84315491823</v>
      </c>
      <c r="E390" s="20">
        <v>381000</v>
      </c>
      <c r="F390" s="20">
        <v>499221</v>
      </c>
      <c r="G390" s="75">
        <f t="shared" si="18"/>
        <v>381000</v>
      </c>
      <c r="H390" s="76">
        <f t="shared" si="19"/>
        <v>373579.42157745908</v>
      </c>
      <c r="I390" s="76">
        <f t="shared" si="20"/>
        <v>7420.578422540857</v>
      </c>
    </row>
    <row r="391" spans="1:9" x14ac:dyDescent="0.25">
      <c r="A391" s="18">
        <v>166</v>
      </c>
      <c r="B391" s="19" t="s">
        <v>367</v>
      </c>
      <c r="C391" s="18">
        <v>1</v>
      </c>
      <c r="D391" s="71">
        <v>467774.45970075729</v>
      </c>
      <c r="E391" s="20">
        <v>489000</v>
      </c>
      <c r="F391" s="20">
        <v>637765</v>
      </c>
      <c r="G391" s="75">
        <f t="shared" si="18"/>
        <v>489000</v>
      </c>
      <c r="H391" s="76">
        <f t="shared" si="19"/>
        <v>478387.22985037864</v>
      </c>
      <c r="I391" s="76">
        <f t="shared" si="20"/>
        <v>10612.770149621356</v>
      </c>
    </row>
    <row r="392" spans="1:9" x14ac:dyDescent="0.25">
      <c r="A392" s="18">
        <v>167</v>
      </c>
      <c r="B392" s="19" t="s">
        <v>229</v>
      </c>
      <c r="C392" s="18">
        <v>1</v>
      </c>
      <c r="D392" s="71">
        <v>565551.69981652708</v>
      </c>
      <c r="E392" s="20">
        <v>590000</v>
      </c>
      <c r="F392" s="20">
        <v>771074</v>
      </c>
      <c r="G392" s="75">
        <f t="shared" si="18"/>
        <v>590000</v>
      </c>
      <c r="H392" s="76">
        <f t="shared" si="19"/>
        <v>577775.84990826354</v>
      </c>
      <c r="I392" s="76">
        <f t="shared" si="20"/>
        <v>12224.150091736461</v>
      </c>
    </row>
    <row r="393" spans="1:9" x14ac:dyDescent="0.25">
      <c r="A393" s="18">
        <v>168</v>
      </c>
      <c r="B393" s="19" t="s">
        <v>230</v>
      </c>
      <c r="C393" s="18">
        <v>1</v>
      </c>
      <c r="D393" s="71">
        <v>68311.668227045273</v>
      </c>
      <c r="E393" s="20">
        <v>72000</v>
      </c>
      <c r="F393" s="20">
        <v>93136</v>
      </c>
      <c r="G393" s="75">
        <f t="shared" si="18"/>
        <v>72000</v>
      </c>
      <c r="H393" s="76">
        <f t="shared" si="19"/>
        <v>70155.834113522636</v>
      </c>
      <c r="I393" s="76">
        <f t="shared" si="20"/>
        <v>1844.1658864773635</v>
      </c>
    </row>
    <row r="394" spans="1:9" x14ac:dyDescent="0.25">
      <c r="A394" s="18">
        <v>169</v>
      </c>
      <c r="B394" s="19" t="s">
        <v>232</v>
      </c>
      <c r="C394" s="18">
        <v>1</v>
      </c>
      <c r="D394" s="71">
        <v>730319.98004598194</v>
      </c>
      <c r="E394" s="20">
        <v>768000</v>
      </c>
      <c r="F394" s="20">
        <v>995719</v>
      </c>
      <c r="G394" s="75">
        <f t="shared" si="18"/>
        <v>768000</v>
      </c>
      <c r="H394" s="76">
        <f t="shared" si="19"/>
        <v>749159.99002299097</v>
      </c>
      <c r="I394" s="76">
        <f t="shared" si="20"/>
        <v>18840.009977009031</v>
      </c>
    </row>
    <row r="395" spans="1:9" x14ac:dyDescent="0.25">
      <c r="A395" s="18">
        <v>170</v>
      </c>
      <c r="B395" s="19" t="s">
        <v>594</v>
      </c>
      <c r="C395" s="18">
        <v>1</v>
      </c>
      <c r="D395" s="71">
        <v>979653.99631913495</v>
      </c>
      <c r="E395" s="20">
        <v>1023000</v>
      </c>
      <c r="F395" s="20">
        <v>1335663</v>
      </c>
      <c r="G395" s="75">
        <f t="shared" si="18"/>
        <v>1023000</v>
      </c>
      <c r="H395" s="76">
        <f t="shared" si="19"/>
        <v>1001326.9981595675</v>
      </c>
      <c r="I395" s="76">
        <f t="shared" si="20"/>
        <v>21673.001840432524</v>
      </c>
    </row>
    <row r="396" spans="1:9" x14ac:dyDescent="0.25">
      <c r="A396" s="18">
        <v>171</v>
      </c>
      <c r="B396" s="19" t="s">
        <v>368</v>
      </c>
      <c r="C396" s="18">
        <v>1</v>
      </c>
      <c r="D396" s="71">
        <v>117017.2600576242</v>
      </c>
      <c r="E396" s="20">
        <v>121000</v>
      </c>
      <c r="F396" s="20">
        <v>159541</v>
      </c>
      <c r="G396" s="75">
        <f t="shared" si="18"/>
        <v>121000</v>
      </c>
      <c r="H396" s="76">
        <f t="shared" si="19"/>
        <v>119008.6300288121</v>
      </c>
      <c r="I396" s="76">
        <f t="shared" si="20"/>
        <v>1991.3699711879017</v>
      </c>
    </row>
    <row r="397" spans="1:9" x14ac:dyDescent="0.25">
      <c r="A397" s="18">
        <v>172</v>
      </c>
      <c r="B397" s="19" t="s">
        <v>237</v>
      </c>
      <c r="C397" s="18">
        <v>1</v>
      </c>
      <c r="D397" s="71">
        <v>1130832.8757229927</v>
      </c>
      <c r="E397" s="20">
        <v>1187000</v>
      </c>
      <c r="F397" s="20">
        <v>1541780</v>
      </c>
      <c r="G397" s="75">
        <f t="shared" si="18"/>
        <v>1187000</v>
      </c>
      <c r="H397" s="76">
        <f t="shared" si="19"/>
        <v>1158916.4378614963</v>
      </c>
      <c r="I397" s="76">
        <f t="shared" si="20"/>
        <v>28083.56213850365</v>
      </c>
    </row>
    <row r="398" spans="1:9" x14ac:dyDescent="0.25">
      <c r="A398" s="18">
        <v>173</v>
      </c>
      <c r="B398" s="19" t="s">
        <v>369</v>
      </c>
      <c r="C398" s="18">
        <v>1</v>
      </c>
      <c r="D398" s="71">
        <v>1237561.6205885026</v>
      </c>
      <c r="E398" s="20">
        <v>1297000</v>
      </c>
      <c r="F398" s="20">
        <v>1687295</v>
      </c>
      <c r="G398" s="75">
        <f t="shared" si="18"/>
        <v>1297000</v>
      </c>
      <c r="H398" s="76">
        <f t="shared" si="19"/>
        <v>1267280.8102942514</v>
      </c>
      <c r="I398" s="76">
        <f t="shared" si="20"/>
        <v>29719.18970574881</v>
      </c>
    </row>
    <row r="399" spans="1:9" x14ac:dyDescent="0.25">
      <c r="A399" s="18">
        <v>174</v>
      </c>
      <c r="B399" s="19" t="s">
        <v>238</v>
      </c>
      <c r="C399" s="18">
        <v>1</v>
      </c>
      <c r="D399" s="71">
        <v>79923.624909748338</v>
      </c>
      <c r="E399" s="20">
        <v>84000</v>
      </c>
      <c r="F399" s="20">
        <v>108967</v>
      </c>
      <c r="G399" s="75">
        <f t="shared" si="18"/>
        <v>84000</v>
      </c>
      <c r="H399" s="76">
        <f t="shared" si="19"/>
        <v>81961.812454874162</v>
      </c>
      <c r="I399" s="76">
        <f t="shared" si="20"/>
        <v>2038.1875451258238</v>
      </c>
    </row>
    <row r="400" spans="1:9" x14ac:dyDescent="0.25">
      <c r="A400" s="18">
        <v>175</v>
      </c>
      <c r="B400" s="19" t="s">
        <v>239</v>
      </c>
      <c r="C400" s="18">
        <v>1</v>
      </c>
      <c r="D400" s="71">
        <v>753855.50378600613</v>
      </c>
      <c r="E400" s="20">
        <v>792000</v>
      </c>
      <c r="F400" s="20">
        <v>1027809</v>
      </c>
      <c r="G400" s="75">
        <f t="shared" si="18"/>
        <v>792000</v>
      </c>
      <c r="H400" s="76">
        <f t="shared" si="19"/>
        <v>772927.75189300301</v>
      </c>
      <c r="I400" s="76">
        <f t="shared" si="20"/>
        <v>19072.248106996878</v>
      </c>
    </row>
    <row r="401" spans="1:9" x14ac:dyDescent="0.25">
      <c r="A401" s="18">
        <v>176</v>
      </c>
      <c r="B401" s="19" t="s">
        <v>242</v>
      </c>
      <c r="C401" s="18">
        <v>1</v>
      </c>
      <c r="D401" s="71">
        <v>90694.524642920049</v>
      </c>
      <c r="E401" s="20">
        <v>94000</v>
      </c>
      <c r="F401" s="20">
        <v>123654</v>
      </c>
      <c r="G401" s="75">
        <f t="shared" si="18"/>
        <v>94000</v>
      </c>
      <c r="H401" s="76">
        <f t="shared" si="19"/>
        <v>92347.262321460032</v>
      </c>
      <c r="I401" s="76">
        <f t="shared" si="20"/>
        <v>1652.7376785399829</v>
      </c>
    </row>
    <row r="402" spans="1:9" x14ac:dyDescent="0.25">
      <c r="A402" s="18">
        <v>177</v>
      </c>
      <c r="B402" s="19" t="s">
        <v>243</v>
      </c>
      <c r="C402" s="18">
        <v>1</v>
      </c>
      <c r="D402" s="71">
        <v>221342.04227056439</v>
      </c>
      <c r="E402" s="20">
        <v>233000</v>
      </c>
      <c r="F402" s="20">
        <v>301778</v>
      </c>
      <c r="G402" s="75">
        <f t="shared" si="18"/>
        <v>233000</v>
      </c>
      <c r="H402" s="76">
        <f t="shared" si="19"/>
        <v>227171.02113528218</v>
      </c>
      <c r="I402" s="76">
        <f t="shared" si="20"/>
        <v>5828.978864717792</v>
      </c>
    </row>
    <row r="403" spans="1:9" x14ac:dyDescent="0.25">
      <c r="A403" s="18">
        <v>178</v>
      </c>
      <c r="B403" s="19" t="s">
        <v>244</v>
      </c>
      <c r="C403" s="18">
        <v>1</v>
      </c>
      <c r="D403" s="71">
        <v>201274.07186477943</v>
      </c>
      <c r="E403" s="20">
        <v>209000</v>
      </c>
      <c r="F403" s="20">
        <v>274418</v>
      </c>
      <c r="G403" s="75">
        <f t="shared" si="18"/>
        <v>209000</v>
      </c>
      <c r="H403" s="76">
        <f t="shared" si="19"/>
        <v>205137.03593238973</v>
      </c>
      <c r="I403" s="76">
        <f t="shared" si="20"/>
        <v>3862.9640676103008</v>
      </c>
    </row>
    <row r="404" spans="1:9" x14ac:dyDescent="0.25">
      <c r="A404" s="18">
        <v>179</v>
      </c>
      <c r="B404" s="19" t="s">
        <v>246</v>
      </c>
      <c r="C404" s="18">
        <v>1</v>
      </c>
      <c r="D404" s="71">
        <v>398329.2506021983</v>
      </c>
      <c r="E404" s="20">
        <v>419000</v>
      </c>
      <c r="F404" s="20">
        <v>543083</v>
      </c>
      <c r="G404" s="75">
        <f t="shared" si="18"/>
        <v>419000</v>
      </c>
      <c r="H404" s="76">
        <f t="shared" si="19"/>
        <v>408664.62530109915</v>
      </c>
      <c r="I404" s="76">
        <f t="shared" si="20"/>
        <v>10335.37469890085</v>
      </c>
    </row>
    <row r="405" spans="1:9" x14ac:dyDescent="0.25">
      <c r="A405" s="18">
        <v>180</v>
      </c>
      <c r="B405" s="19" t="s">
        <v>247</v>
      </c>
      <c r="C405" s="18">
        <v>1</v>
      </c>
      <c r="D405" s="71">
        <v>171001.65638414575</v>
      </c>
      <c r="E405" s="20">
        <v>178000</v>
      </c>
      <c r="F405" s="20">
        <v>233144</v>
      </c>
      <c r="G405" s="75">
        <f t="shared" si="18"/>
        <v>178000</v>
      </c>
      <c r="H405" s="76">
        <f t="shared" si="19"/>
        <v>174500.82819207286</v>
      </c>
      <c r="I405" s="76">
        <f t="shared" si="20"/>
        <v>3499.1718079271086</v>
      </c>
    </row>
    <row r="406" spans="1:9" x14ac:dyDescent="0.25">
      <c r="A406" s="18">
        <v>181</v>
      </c>
      <c r="B406" s="19" t="s">
        <v>370</v>
      </c>
      <c r="C406" s="18">
        <v>1</v>
      </c>
      <c r="D406" s="71">
        <v>279913.95246056694</v>
      </c>
      <c r="E406" s="20">
        <v>293000</v>
      </c>
      <c r="F406" s="20">
        <v>381636</v>
      </c>
      <c r="G406" s="75">
        <f t="shared" si="18"/>
        <v>293000</v>
      </c>
      <c r="H406" s="76">
        <f t="shared" si="19"/>
        <v>286456.9762302835</v>
      </c>
      <c r="I406" s="76">
        <f t="shared" si="20"/>
        <v>6543.0237697165576</v>
      </c>
    </row>
    <row r="407" spans="1:9" x14ac:dyDescent="0.25">
      <c r="A407" s="18">
        <v>182</v>
      </c>
      <c r="B407" s="19" t="s">
        <v>371</v>
      </c>
      <c r="C407" s="18">
        <v>1</v>
      </c>
      <c r="D407" s="71">
        <v>296204.41942271177</v>
      </c>
      <c r="E407" s="20">
        <v>306000</v>
      </c>
      <c r="F407" s="20">
        <v>403845</v>
      </c>
      <c r="G407" s="75">
        <f t="shared" si="18"/>
        <v>306000</v>
      </c>
      <c r="H407" s="76">
        <f t="shared" si="19"/>
        <v>301102.20971135586</v>
      </c>
      <c r="I407" s="76">
        <f t="shared" si="20"/>
        <v>4897.7902886440861</v>
      </c>
    </row>
    <row r="408" spans="1:9" x14ac:dyDescent="0.25">
      <c r="A408" s="18">
        <v>183</v>
      </c>
      <c r="B408" s="19" t="s">
        <v>250</v>
      </c>
      <c r="C408" s="18">
        <v>1</v>
      </c>
      <c r="D408" s="71">
        <v>387329.98512278806</v>
      </c>
      <c r="E408" s="20">
        <v>407000</v>
      </c>
      <c r="F408" s="20">
        <v>528086</v>
      </c>
      <c r="G408" s="75">
        <f t="shared" si="18"/>
        <v>407000</v>
      </c>
      <c r="H408" s="76">
        <f t="shared" si="19"/>
        <v>397164.992561394</v>
      </c>
      <c r="I408" s="76">
        <f t="shared" si="20"/>
        <v>9835.0074386059423</v>
      </c>
    </row>
    <row r="409" spans="1:9" x14ac:dyDescent="0.25">
      <c r="A409" s="18">
        <v>184</v>
      </c>
      <c r="B409" s="19" t="s">
        <v>251</v>
      </c>
      <c r="C409" s="18">
        <v>1</v>
      </c>
      <c r="D409" s="71">
        <v>351713.2766216587</v>
      </c>
      <c r="E409" s="20">
        <v>366000</v>
      </c>
      <c r="F409" s="20">
        <v>479527</v>
      </c>
      <c r="G409" s="75">
        <f t="shared" si="18"/>
        <v>366000</v>
      </c>
      <c r="H409" s="76">
        <f t="shared" si="19"/>
        <v>358856.63831082935</v>
      </c>
      <c r="I409" s="76">
        <f t="shared" si="20"/>
        <v>7143.3616891706479</v>
      </c>
    </row>
    <row r="410" spans="1:9" x14ac:dyDescent="0.25">
      <c r="A410" s="18">
        <v>185</v>
      </c>
      <c r="B410" s="19" t="s">
        <v>595</v>
      </c>
      <c r="C410" s="18">
        <v>1</v>
      </c>
      <c r="D410" s="71">
        <v>324717.22551060043</v>
      </c>
      <c r="E410" s="20">
        <v>339000</v>
      </c>
      <c r="F410" s="20">
        <v>442720</v>
      </c>
      <c r="G410" s="75">
        <f t="shared" si="18"/>
        <v>339000</v>
      </c>
      <c r="H410" s="76">
        <f t="shared" si="19"/>
        <v>331858.61275530024</v>
      </c>
      <c r="I410" s="76">
        <f t="shared" si="20"/>
        <v>7141.3872446998139</v>
      </c>
    </row>
    <row r="411" spans="1:9" x14ac:dyDescent="0.25">
      <c r="A411" s="18">
        <v>186</v>
      </c>
      <c r="B411" s="19" t="s">
        <v>596</v>
      </c>
      <c r="C411" s="18">
        <v>1</v>
      </c>
      <c r="D411" s="71">
        <v>365816.98491816508</v>
      </c>
      <c r="E411" s="20">
        <v>384000</v>
      </c>
      <c r="F411" s="20">
        <v>498756</v>
      </c>
      <c r="G411" s="75">
        <f t="shared" si="18"/>
        <v>384000</v>
      </c>
      <c r="H411" s="76">
        <f t="shared" si="19"/>
        <v>374908.49245908251</v>
      </c>
      <c r="I411" s="76">
        <f t="shared" si="20"/>
        <v>9091.5075409174315</v>
      </c>
    </row>
    <row r="412" spans="1:9" x14ac:dyDescent="0.25">
      <c r="A412" s="18">
        <v>187</v>
      </c>
      <c r="B412" s="19" t="s">
        <v>259</v>
      </c>
      <c r="C412" s="18">
        <v>1</v>
      </c>
      <c r="D412" s="71">
        <v>343740.19476354925</v>
      </c>
      <c r="E412" s="20">
        <v>360000</v>
      </c>
      <c r="F412" s="20">
        <v>468656</v>
      </c>
      <c r="G412" s="75">
        <f t="shared" si="18"/>
        <v>360000</v>
      </c>
      <c r="H412" s="76">
        <f t="shared" si="19"/>
        <v>351870.09738177463</v>
      </c>
      <c r="I412" s="76">
        <f t="shared" si="20"/>
        <v>8129.9026182253729</v>
      </c>
    </row>
    <row r="413" spans="1:9" x14ac:dyDescent="0.25">
      <c r="A413" s="18">
        <v>188</v>
      </c>
      <c r="B413" s="19" t="s">
        <v>269</v>
      </c>
      <c r="C413" s="18">
        <v>1</v>
      </c>
      <c r="D413" s="71">
        <v>1495657.6565046939</v>
      </c>
      <c r="E413" s="20">
        <v>1561000</v>
      </c>
      <c r="F413" s="20">
        <v>2039182</v>
      </c>
      <c r="G413" s="75">
        <f t="shared" si="18"/>
        <v>1561000</v>
      </c>
      <c r="H413" s="76">
        <f t="shared" si="19"/>
        <v>1528328.828252347</v>
      </c>
      <c r="I413" s="76">
        <f t="shared" si="20"/>
        <v>32671.171747653047</v>
      </c>
    </row>
    <row r="414" spans="1:9" x14ac:dyDescent="0.25">
      <c r="A414" s="18">
        <v>189</v>
      </c>
      <c r="B414" s="19" t="s">
        <v>271</v>
      </c>
      <c r="C414" s="18">
        <v>1</v>
      </c>
      <c r="D414" s="71">
        <v>863026.63256202685</v>
      </c>
      <c r="E414" s="20">
        <v>900000</v>
      </c>
      <c r="F414" s="20">
        <v>1176652</v>
      </c>
      <c r="G414" s="75">
        <f t="shared" si="18"/>
        <v>900000</v>
      </c>
      <c r="H414" s="76">
        <f t="shared" si="19"/>
        <v>881513.31628101342</v>
      </c>
      <c r="I414" s="76">
        <f t="shared" si="20"/>
        <v>18486.683718986576</v>
      </c>
    </row>
    <row r="415" spans="1:9" x14ac:dyDescent="0.25">
      <c r="A415" s="18">
        <v>190</v>
      </c>
      <c r="B415" s="19" t="s">
        <v>598</v>
      </c>
      <c r="C415" s="18">
        <v>1</v>
      </c>
      <c r="D415" s="71">
        <v>794265.65165468329</v>
      </c>
      <c r="E415" s="20">
        <v>834000</v>
      </c>
      <c r="F415" s="20">
        <v>1082904</v>
      </c>
      <c r="G415" s="75">
        <f t="shared" si="18"/>
        <v>834000</v>
      </c>
      <c r="H415" s="76">
        <f t="shared" si="19"/>
        <v>814132.82582734164</v>
      </c>
      <c r="I415" s="76">
        <f t="shared" si="20"/>
        <v>19867.174172658357</v>
      </c>
    </row>
    <row r="416" spans="1:9" x14ac:dyDescent="0.25">
      <c r="A416" s="18">
        <v>191</v>
      </c>
      <c r="B416" s="19" t="s">
        <v>372</v>
      </c>
      <c r="C416" s="18">
        <v>1</v>
      </c>
      <c r="D416" s="71">
        <v>857938.23335990892</v>
      </c>
      <c r="E416" s="20">
        <v>904000</v>
      </c>
      <c r="F416" s="20">
        <v>1169714</v>
      </c>
      <c r="G416" s="75">
        <f t="shared" si="18"/>
        <v>904000</v>
      </c>
      <c r="H416" s="76">
        <f t="shared" si="19"/>
        <v>880969.11667995446</v>
      </c>
      <c r="I416" s="76">
        <f t="shared" si="20"/>
        <v>23030.883320045541</v>
      </c>
    </row>
    <row r="417" spans="1:9" x14ac:dyDescent="0.25">
      <c r="A417" s="18">
        <v>192</v>
      </c>
      <c r="B417" s="19" t="s">
        <v>599</v>
      </c>
      <c r="C417" s="18">
        <v>1</v>
      </c>
      <c r="D417" s="71">
        <v>858352.14457412087</v>
      </c>
      <c r="E417" s="20">
        <v>900000</v>
      </c>
      <c r="F417" s="20">
        <v>1170279</v>
      </c>
      <c r="G417" s="75">
        <f t="shared" si="18"/>
        <v>900000</v>
      </c>
      <c r="H417" s="76">
        <f t="shared" si="19"/>
        <v>879176.07228706044</v>
      </c>
      <c r="I417" s="76">
        <f t="shared" si="20"/>
        <v>20823.927712939563</v>
      </c>
    </row>
    <row r="418" spans="1:9" x14ac:dyDescent="0.25">
      <c r="A418" s="18">
        <v>193</v>
      </c>
      <c r="B418" s="19" t="s">
        <v>600</v>
      </c>
      <c r="C418" s="18">
        <v>1</v>
      </c>
      <c r="D418" s="71">
        <v>1000079.8263321179</v>
      </c>
      <c r="E418" s="20">
        <v>1042000</v>
      </c>
      <c r="F418" s="20">
        <v>1363511</v>
      </c>
      <c r="G418" s="75">
        <f t="shared" si="18"/>
        <v>1042000</v>
      </c>
      <c r="H418" s="76">
        <f t="shared" si="19"/>
        <v>1021039.9131660589</v>
      </c>
      <c r="I418" s="76">
        <f t="shared" si="20"/>
        <v>20960.086833941052</v>
      </c>
    </row>
    <row r="419" spans="1:9" x14ac:dyDescent="0.25">
      <c r="A419" s="18">
        <v>194</v>
      </c>
      <c r="B419" s="19" t="s">
        <v>274</v>
      </c>
      <c r="C419" s="18">
        <v>1</v>
      </c>
      <c r="D419" s="71">
        <v>1460694.7819294499</v>
      </c>
      <c r="E419" s="20">
        <v>1515000</v>
      </c>
      <c r="F419" s="20">
        <v>1991515</v>
      </c>
      <c r="G419" s="75">
        <f t="shared" si="18"/>
        <v>1515000</v>
      </c>
      <c r="H419" s="76">
        <f t="shared" si="19"/>
        <v>1487847.3909647251</v>
      </c>
      <c r="I419" s="76">
        <f t="shared" si="20"/>
        <v>27152.609035275178</v>
      </c>
    </row>
    <row r="420" spans="1:9" x14ac:dyDescent="0.25">
      <c r="A420" s="18">
        <v>195</v>
      </c>
      <c r="B420" s="19" t="s">
        <v>275</v>
      </c>
      <c r="C420" s="18">
        <v>1</v>
      </c>
      <c r="D420" s="71">
        <v>1187176.8232155812</v>
      </c>
      <c r="E420" s="20">
        <v>1227000</v>
      </c>
      <c r="F420" s="20">
        <v>1618600</v>
      </c>
      <c r="G420" s="75">
        <f t="shared" si="18"/>
        <v>1227000</v>
      </c>
      <c r="H420" s="76">
        <f t="shared" si="19"/>
        <v>1207088.4116077907</v>
      </c>
      <c r="I420" s="76">
        <f t="shared" si="20"/>
        <v>19911.588392209494</v>
      </c>
    </row>
    <row r="421" spans="1:9" x14ac:dyDescent="0.25">
      <c r="A421" s="18">
        <v>196</v>
      </c>
      <c r="B421" s="19" t="s">
        <v>277</v>
      </c>
      <c r="C421" s="18">
        <v>1</v>
      </c>
      <c r="D421" s="71">
        <v>88085.240139522561</v>
      </c>
      <c r="E421" s="20">
        <v>92000</v>
      </c>
      <c r="F421" s="20">
        <v>120097</v>
      </c>
      <c r="G421" s="75">
        <f t="shared" si="18"/>
        <v>92000</v>
      </c>
      <c r="H421" s="76">
        <f t="shared" si="19"/>
        <v>90042.62006976128</v>
      </c>
      <c r="I421" s="76">
        <f t="shared" si="20"/>
        <v>1957.3799302387197</v>
      </c>
    </row>
    <row r="422" spans="1:9" x14ac:dyDescent="0.25">
      <c r="A422" s="18">
        <v>197</v>
      </c>
      <c r="B422" s="19" t="s">
        <v>601</v>
      </c>
      <c r="C422" s="18">
        <v>1</v>
      </c>
      <c r="D422" s="71">
        <v>257481.40409165749</v>
      </c>
      <c r="E422" s="20">
        <v>272000</v>
      </c>
      <c r="F422" s="20">
        <v>351051</v>
      </c>
      <c r="G422" s="75">
        <f t="shared" si="18"/>
        <v>272000</v>
      </c>
      <c r="H422" s="76">
        <f t="shared" si="19"/>
        <v>264740.70204582874</v>
      </c>
      <c r="I422" s="76">
        <f t="shared" si="20"/>
        <v>7259.2979541712557</v>
      </c>
    </row>
    <row r="423" spans="1:9" x14ac:dyDescent="0.25">
      <c r="A423" s="18">
        <v>198</v>
      </c>
      <c r="B423" s="19" t="s">
        <v>279</v>
      </c>
      <c r="C423" s="18">
        <v>1</v>
      </c>
      <c r="D423" s="71">
        <v>654465.58931736473</v>
      </c>
      <c r="E423" s="20">
        <v>688000</v>
      </c>
      <c r="F423" s="20">
        <v>892300</v>
      </c>
      <c r="G423" s="75">
        <f t="shared" si="18"/>
        <v>688000</v>
      </c>
      <c r="H423" s="76">
        <f t="shared" si="19"/>
        <v>671232.79465868231</v>
      </c>
      <c r="I423" s="76">
        <f t="shared" si="20"/>
        <v>16767.205341317574</v>
      </c>
    </row>
    <row r="424" spans="1:9" x14ac:dyDescent="0.25">
      <c r="A424" s="18">
        <v>199</v>
      </c>
      <c r="B424" s="19" t="s">
        <v>602</v>
      </c>
      <c r="C424" s="18">
        <v>1</v>
      </c>
      <c r="D424" s="71">
        <v>700832.18913659314</v>
      </c>
      <c r="E424" s="20">
        <v>733000</v>
      </c>
      <c r="F424" s="20">
        <v>955515</v>
      </c>
      <c r="G424" s="75">
        <f t="shared" si="18"/>
        <v>733000</v>
      </c>
      <c r="H424" s="76">
        <f t="shared" si="19"/>
        <v>716916.09456829657</v>
      </c>
      <c r="I424" s="76">
        <f t="shared" si="20"/>
        <v>16083.905431703432</v>
      </c>
    </row>
    <row r="425" spans="1:9" x14ac:dyDescent="0.25">
      <c r="A425" s="18">
        <v>200</v>
      </c>
      <c r="B425" s="19" t="s">
        <v>603</v>
      </c>
      <c r="C425" s="18">
        <v>1</v>
      </c>
      <c r="D425" s="71">
        <v>671165.63330231607</v>
      </c>
      <c r="E425" s="20">
        <v>706000</v>
      </c>
      <c r="F425" s="20">
        <v>915068</v>
      </c>
      <c r="G425" s="75">
        <f t="shared" si="18"/>
        <v>706000</v>
      </c>
      <c r="H425" s="76">
        <f t="shared" si="19"/>
        <v>688582.81665115803</v>
      </c>
      <c r="I425" s="76">
        <f t="shared" si="20"/>
        <v>17417.183348841965</v>
      </c>
    </row>
    <row r="426" spans="1:9" x14ac:dyDescent="0.25">
      <c r="A426" s="18">
        <v>201</v>
      </c>
      <c r="B426" s="19" t="s">
        <v>283</v>
      </c>
      <c r="C426" s="18">
        <v>1</v>
      </c>
      <c r="D426" s="71">
        <v>3904277.2937910836</v>
      </c>
      <c r="E426" s="20">
        <v>4106000</v>
      </c>
      <c r="F426" s="20">
        <v>5323099</v>
      </c>
      <c r="G426" s="75">
        <f t="shared" si="18"/>
        <v>4106000</v>
      </c>
      <c r="H426" s="76">
        <f t="shared" si="19"/>
        <v>4005138.6468955418</v>
      </c>
      <c r="I426" s="76">
        <f t="shared" si="20"/>
        <v>100861.35310445819</v>
      </c>
    </row>
    <row r="427" spans="1:9" x14ac:dyDescent="0.25">
      <c r="A427" s="18">
        <v>202</v>
      </c>
      <c r="B427" s="19" t="s">
        <v>284</v>
      </c>
      <c r="C427" s="18">
        <v>1</v>
      </c>
      <c r="D427" s="71">
        <v>976174.3861082748</v>
      </c>
      <c r="E427" s="20">
        <v>1012000</v>
      </c>
      <c r="F427" s="20">
        <v>1330918</v>
      </c>
      <c r="G427" s="75">
        <f t="shared" si="18"/>
        <v>1012000</v>
      </c>
      <c r="H427" s="76">
        <f t="shared" si="19"/>
        <v>994087.1930541374</v>
      </c>
      <c r="I427" s="76">
        <f t="shared" si="20"/>
        <v>17912.806945862598</v>
      </c>
    </row>
    <row r="428" spans="1:9" x14ac:dyDescent="0.25">
      <c r="A428" s="18">
        <v>203</v>
      </c>
      <c r="B428" s="19" t="s">
        <v>285</v>
      </c>
      <c r="C428" s="18">
        <v>1</v>
      </c>
      <c r="D428" s="71">
        <v>827871.63786619448</v>
      </c>
      <c r="E428" s="20">
        <v>867000</v>
      </c>
      <c r="F428" s="20">
        <v>1128722</v>
      </c>
      <c r="G428" s="75">
        <f t="shared" si="18"/>
        <v>867000</v>
      </c>
      <c r="H428" s="76">
        <f t="shared" si="19"/>
        <v>847435.81893309718</v>
      </c>
      <c r="I428" s="76">
        <f t="shared" si="20"/>
        <v>19564.181066902704</v>
      </c>
    </row>
    <row r="429" spans="1:9" x14ac:dyDescent="0.25">
      <c r="A429" s="18">
        <v>204</v>
      </c>
      <c r="B429" s="19" t="s">
        <v>604</v>
      </c>
      <c r="C429" s="18">
        <v>1</v>
      </c>
      <c r="D429" s="71">
        <v>376517.02007992618</v>
      </c>
      <c r="E429" s="20">
        <v>394000</v>
      </c>
      <c r="F429" s="20">
        <v>513344</v>
      </c>
      <c r="G429" s="75">
        <f t="shared" si="18"/>
        <v>394000</v>
      </c>
      <c r="H429" s="76">
        <f t="shared" si="19"/>
        <v>385258.51003996306</v>
      </c>
      <c r="I429" s="76">
        <f t="shared" si="20"/>
        <v>8741.4899600368808</v>
      </c>
    </row>
    <row r="430" spans="1:9" x14ac:dyDescent="0.25">
      <c r="A430" s="18">
        <v>205</v>
      </c>
      <c r="B430" s="19" t="s">
        <v>605</v>
      </c>
      <c r="C430" s="18">
        <v>1</v>
      </c>
      <c r="D430" s="71">
        <v>925467.06297335401</v>
      </c>
      <c r="E430" s="20">
        <v>975000</v>
      </c>
      <c r="F430" s="20">
        <v>1261785</v>
      </c>
      <c r="G430" s="75">
        <f t="shared" si="18"/>
        <v>975000</v>
      </c>
      <c r="H430" s="76">
        <f t="shared" si="19"/>
        <v>950233.53148667701</v>
      </c>
      <c r="I430" s="76">
        <f t="shared" si="20"/>
        <v>24766.468513322994</v>
      </c>
    </row>
    <row r="431" spans="1:9" x14ac:dyDescent="0.25">
      <c r="A431" s="18">
        <v>206</v>
      </c>
      <c r="B431" s="19" t="s">
        <v>287</v>
      </c>
      <c r="C431" s="18">
        <v>1</v>
      </c>
      <c r="D431" s="71">
        <v>406372.08526146668</v>
      </c>
      <c r="E431" s="20">
        <v>425000</v>
      </c>
      <c r="F431" s="20">
        <v>554048</v>
      </c>
      <c r="G431" s="75">
        <f t="shared" si="18"/>
        <v>425000</v>
      </c>
      <c r="H431" s="76">
        <f t="shared" si="19"/>
        <v>415686.04263073334</v>
      </c>
      <c r="I431" s="76">
        <f t="shared" si="20"/>
        <v>9313.95736926666</v>
      </c>
    </row>
    <row r="432" spans="1:9" x14ac:dyDescent="0.25">
      <c r="A432" s="18">
        <v>207</v>
      </c>
      <c r="B432" s="19" t="s">
        <v>606</v>
      </c>
      <c r="C432" s="18">
        <v>1</v>
      </c>
      <c r="D432" s="71">
        <v>111007.03973942978</v>
      </c>
      <c r="E432" s="20">
        <v>117000</v>
      </c>
      <c r="F432" s="20">
        <v>151347</v>
      </c>
      <c r="G432" s="75">
        <f t="shared" si="18"/>
        <v>117000</v>
      </c>
      <c r="H432" s="76">
        <f t="shared" si="19"/>
        <v>114003.51986971489</v>
      </c>
      <c r="I432" s="76">
        <f t="shared" si="20"/>
        <v>2996.480130285112</v>
      </c>
    </row>
    <row r="433" spans="1:9" x14ac:dyDescent="0.25">
      <c r="A433" s="18">
        <v>208</v>
      </c>
      <c r="B433" s="19" t="s">
        <v>607</v>
      </c>
      <c r="C433" s="18">
        <v>1</v>
      </c>
      <c r="D433" s="71">
        <v>174831.98098553019</v>
      </c>
      <c r="E433" s="20">
        <v>181000</v>
      </c>
      <c r="F433" s="20">
        <v>238366</v>
      </c>
      <c r="G433" s="75">
        <f t="shared" si="18"/>
        <v>181000</v>
      </c>
      <c r="H433" s="76">
        <f t="shared" si="19"/>
        <v>177915.99049276509</v>
      </c>
      <c r="I433" s="76">
        <f t="shared" si="20"/>
        <v>3084.0095072349068</v>
      </c>
    </row>
    <row r="434" spans="1:9" x14ac:dyDescent="0.25">
      <c r="A434" s="18">
        <v>209</v>
      </c>
      <c r="B434" s="19" t="s">
        <v>292</v>
      </c>
      <c r="C434" s="18">
        <v>1</v>
      </c>
      <c r="D434" s="71">
        <v>794124.76738841424</v>
      </c>
      <c r="E434" s="20">
        <v>830000</v>
      </c>
      <c r="F434" s="20">
        <v>1082711</v>
      </c>
      <c r="G434" s="75">
        <f t="shared" si="18"/>
        <v>830000</v>
      </c>
      <c r="H434" s="76">
        <f t="shared" si="19"/>
        <v>812062.38369420706</v>
      </c>
      <c r="I434" s="76">
        <f t="shared" si="20"/>
        <v>17937.616305792821</v>
      </c>
    </row>
    <row r="435" spans="1:9" x14ac:dyDescent="0.25">
      <c r="A435" s="18">
        <v>210</v>
      </c>
      <c r="B435" s="19" t="s">
        <v>2026</v>
      </c>
      <c r="C435" s="18">
        <v>1</v>
      </c>
      <c r="D435" s="71">
        <v>760662.31149999995</v>
      </c>
      <c r="E435" s="20">
        <v>800000</v>
      </c>
      <c r="F435" s="20">
        <v>1037088</v>
      </c>
      <c r="G435" s="75">
        <f t="shared" si="18"/>
        <v>800000</v>
      </c>
      <c r="H435" s="76">
        <f t="shared" si="19"/>
        <v>780331.15574999992</v>
      </c>
      <c r="I435" s="76">
        <f t="shared" si="20"/>
        <v>19668.844249999966</v>
      </c>
    </row>
    <row r="436" spans="1:9" x14ac:dyDescent="0.25">
      <c r="A436" s="18">
        <v>211</v>
      </c>
      <c r="B436" s="19" t="s">
        <v>530</v>
      </c>
      <c r="C436" s="18">
        <v>1</v>
      </c>
      <c r="D436" s="71">
        <v>740347.49505566224</v>
      </c>
      <c r="E436" s="20">
        <v>766000</v>
      </c>
      <c r="F436" s="20">
        <v>1009392</v>
      </c>
      <c r="G436" s="75">
        <f t="shared" si="18"/>
        <v>766000</v>
      </c>
      <c r="H436" s="76">
        <f t="shared" si="19"/>
        <v>753173.74752783112</v>
      </c>
      <c r="I436" s="76">
        <f t="shared" si="20"/>
        <v>12826.252472168882</v>
      </c>
    </row>
    <row r="437" spans="1:9" x14ac:dyDescent="0.25">
      <c r="A437" s="18">
        <v>212</v>
      </c>
      <c r="B437" s="19" t="s">
        <v>601</v>
      </c>
      <c r="C437" s="18">
        <v>1</v>
      </c>
      <c r="D437" s="71">
        <v>242738.19804095768</v>
      </c>
      <c r="E437" s="20">
        <v>252000</v>
      </c>
      <c r="F437" s="20">
        <v>330950</v>
      </c>
      <c r="G437" s="75">
        <f t="shared" si="18"/>
        <v>252000</v>
      </c>
      <c r="H437" s="76">
        <f t="shared" si="19"/>
        <v>247369.09902047884</v>
      </c>
      <c r="I437" s="76">
        <f t="shared" si="20"/>
        <v>4630.9009795211605</v>
      </c>
    </row>
    <row r="438" spans="1:9" x14ac:dyDescent="0.25">
      <c r="A438" s="18">
        <v>213</v>
      </c>
      <c r="B438" s="19" t="s">
        <v>608</v>
      </c>
      <c r="C438" s="18">
        <v>1</v>
      </c>
      <c r="D438" s="71">
        <v>291602.69327066006</v>
      </c>
      <c r="E438" s="20">
        <v>303000</v>
      </c>
      <c r="F438" s="20">
        <v>397571</v>
      </c>
      <c r="G438" s="75">
        <f t="shared" si="18"/>
        <v>303000</v>
      </c>
      <c r="H438" s="76">
        <f t="shared" si="19"/>
        <v>297301.34663533</v>
      </c>
      <c r="I438" s="76">
        <f t="shared" si="20"/>
        <v>5698.653364669939</v>
      </c>
    </row>
    <row r="439" spans="1:9" x14ac:dyDescent="0.25">
      <c r="A439" s="18">
        <v>214</v>
      </c>
      <c r="B439" s="19" t="s">
        <v>299</v>
      </c>
      <c r="C439" s="18">
        <v>1</v>
      </c>
      <c r="D439" s="71">
        <v>305059.5246897568</v>
      </c>
      <c r="E439" s="20">
        <v>317000</v>
      </c>
      <c r="F439" s="20">
        <v>415918</v>
      </c>
      <c r="G439" s="75">
        <f t="shared" si="18"/>
        <v>317000</v>
      </c>
      <c r="H439" s="76">
        <f t="shared" si="19"/>
        <v>311029.7623448784</v>
      </c>
      <c r="I439" s="76">
        <f t="shared" si="20"/>
        <v>5970.2376551216003</v>
      </c>
    </row>
    <row r="440" spans="1:9" x14ac:dyDescent="0.25">
      <c r="A440" s="18">
        <v>215</v>
      </c>
      <c r="B440" s="19" t="s">
        <v>298</v>
      </c>
      <c r="C440" s="18">
        <v>1</v>
      </c>
      <c r="D440" s="71">
        <v>908424.71147330489</v>
      </c>
      <c r="E440" s="20">
        <v>941000</v>
      </c>
      <c r="F440" s="20">
        <v>1238548</v>
      </c>
      <c r="G440" s="75">
        <f t="shared" si="18"/>
        <v>941000</v>
      </c>
      <c r="H440" s="76">
        <f t="shared" si="19"/>
        <v>924712.35573665239</v>
      </c>
      <c r="I440" s="76">
        <f t="shared" si="20"/>
        <v>16287.644263347494</v>
      </c>
    </row>
    <row r="441" spans="1:9" x14ac:dyDescent="0.25">
      <c r="A441" s="18">
        <v>216</v>
      </c>
      <c r="B441" s="19" t="s">
        <v>303</v>
      </c>
      <c r="C441" s="18">
        <v>1</v>
      </c>
      <c r="D441" s="71">
        <v>53552.085142577882</v>
      </c>
      <c r="E441" s="20">
        <v>56000</v>
      </c>
      <c r="F441" s="20">
        <v>73012</v>
      </c>
      <c r="G441" s="75">
        <f t="shared" si="18"/>
        <v>56000</v>
      </c>
      <c r="H441" s="76">
        <f t="shared" si="19"/>
        <v>54776.042571288941</v>
      </c>
      <c r="I441" s="76">
        <f t="shared" si="20"/>
        <v>1223.957428711059</v>
      </c>
    </row>
    <row r="442" spans="1:9" x14ac:dyDescent="0.25">
      <c r="A442" s="18">
        <v>217</v>
      </c>
      <c r="B442" s="19" t="s">
        <v>609</v>
      </c>
      <c r="C442" s="18">
        <v>1</v>
      </c>
      <c r="D442" s="71">
        <v>655655.72512890224</v>
      </c>
      <c r="E442" s="20">
        <v>682000</v>
      </c>
      <c r="F442" s="20">
        <v>893923</v>
      </c>
      <c r="G442" s="75">
        <f t="shared" si="18"/>
        <v>682000</v>
      </c>
      <c r="H442" s="76">
        <f t="shared" si="19"/>
        <v>668827.86256445106</v>
      </c>
      <c r="I442" s="76">
        <f t="shared" si="20"/>
        <v>13172.137435548822</v>
      </c>
    </row>
    <row r="443" spans="1:9" x14ac:dyDescent="0.25">
      <c r="A443" s="18">
        <v>218</v>
      </c>
      <c r="B443" s="19" t="s">
        <v>610</v>
      </c>
      <c r="C443" s="18">
        <v>1</v>
      </c>
      <c r="D443" s="71">
        <v>476399.64128560602</v>
      </c>
      <c r="E443" s="20">
        <v>498000</v>
      </c>
      <c r="F443" s="20">
        <v>649525</v>
      </c>
      <c r="G443" s="75">
        <f t="shared" si="18"/>
        <v>498000</v>
      </c>
      <c r="H443" s="76">
        <f t="shared" si="19"/>
        <v>487199.82064280298</v>
      </c>
      <c r="I443" s="76">
        <f t="shared" si="20"/>
        <v>10800.179357196961</v>
      </c>
    </row>
    <row r="444" spans="1:9" x14ac:dyDescent="0.25">
      <c r="A444" s="18">
        <v>219</v>
      </c>
      <c r="B444" s="19" t="s">
        <v>315</v>
      </c>
      <c r="C444" s="18">
        <v>1</v>
      </c>
      <c r="D444" s="71">
        <v>577067.31930610281</v>
      </c>
      <c r="E444" s="20">
        <v>608000</v>
      </c>
      <c r="F444" s="20">
        <v>786775</v>
      </c>
      <c r="G444" s="75">
        <f t="shared" si="18"/>
        <v>608000</v>
      </c>
      <c r="H444" s="76">
        <f t="shared" si="19"/>
        <v>592533.65965305141</v>
      </c>
      <c r="I444" s="76">
        <f t="shared" si="20"/>
        <v>15466.340346948593</v>
      </c>
    </row>
    <row r="445" spans="1:9" x14ac:dyDescent="0.25">
      <c r="A445" s="89" t="s">
        <v>724</v>
      </c>
      <c r="B445" s="89"/>
      <c r="C445" s="89"/>
      <c r="D445" s="71">
        <v>0</v>
      </c>
      <c r="E445" s="20"/>
      <c r="F445" s="20"/>
      <c r="G445" s="75">
        <f t="shared" si="18"/>
        <v>0</v>
      </c>
      <c r="H445" s="76">
        <f t="shared" si="19"/>
        <v>0</v>
      </c>
      <c r="I445" s="77">
        <f t="shared" si="20"/>
        <v>0</v>
      </c>
    </row>
    <row r="446" spans="1:9" x14ac:dyDescent="0.25">
      <c r="A446" s="18">
        <v>1</v>
      </c>
      <c r="B446" s="19" t="s">
        <v>2</v>
      </c>
      <c r="C446" s="18">
        <v>1</v>
      </c>
      <c r="D446" s="71">
        <v>5721.5625860071641</v>
      </c>
      <c r="E446" s="20">
        <v>6000</v>
      </c>
      <c r="F446" s="20">
        <v>7802</v>
      </c>
      <c r="G446" s="75">
        <f t="shared" si="18"/>
        <v>6000</v>
      </c>
      <c r="H446" s="76">
        <f t="shared" si="19"/>
        <v>5860.7812930035816</v>
      </c>
      <c r="I446" s="76">
        <f t="shared" si="20"/>
        <v>139.2187069964175</v>
      </c>
    </row>
    <row r="447" spans="1:9" x14ac:dyDescent="0.25">
      <c r="A447" s="18">
        <f t="shared" ref="A447:A478" si="21">+A446+1</f>
        <v>2</v>
      </c>
      <c r="B447" s="19" t="s">
        <v>3</v>
      </c>
      <c r="C447" s="18">
        <v>1</v>
      </c>
      <c r="D447" s="71">
        <v>58981.532606797642</v>
      </c>
      <c r="E447" s="20">
        <v>62000</v>
      </c>
      <c r="F447" s="20">
        <v>80416</v>
      </c>
      <c r="G447" s="75">
        <f t="shared" si="18"/>
        <v>62000</v>
      </c>
      <c r="H447" s="76">
        <f t="shared" si="19"/>
        <v>60490.766303398821</v>
      </c>
      <c r="I447" s="76">
        <f t="shared" si="20"/>
        <v>1509.233696601179</v>
      </c>
    </row>
    <row r="448" spans="1:9" x14ac:dyDescent="0.25">
      <c r="A448" s="18">
        <f t="shared" si="21"/>
        <v>3</v>
      </c>
      <c r="B448" s="19" t="s">
        <v>5</v>
      </c>
      <c r="C448" s="18">
        <v>1</v>
      </c>
      <c r="D448" s="71">
        <v>3930.0673632171906</v>
      </c>
      <c r="E448" s="20">
        <v>4000</v>
      </c>
      <c r="F448" s="20">
        <v>5359</v>
      </c>
      <c r="G448" s="75">
        <f t="shared" si="18"/>
        <v>4000</v>
      </c>
      <c r="H448" s="76">
        <f t="shared" si="19"/>
        <v>3965.0336816085955</v>
      </c>
      <c r="I448" s="76">
        <f t="shared" si="20"/>
        <v>34.966318391404911</v>
      </c>
    </row>
    <row r="449" spans="1:9" x14ac:dyDescent="0.25">
      <c r="A449" s="18">
        <f t="shared" si="21"/>
        <v>4</v>
      </c>
      <c r="B449" s="19" t="s">
        <v>7</v>
      </c>
      <c r="C449" s="18">
        <v>1</v>
      </c>
      <c r="D449" s="71">
        <v>796495.43860119709</v>
      </c>
      <c r="E449" s="20">
        <v>839000</v>
      </c>
      <c r="F449" s="20">
        <v>1085943</v>
      </c>
      <c r="G449" s="75">
        <f t="shared" si="18"/>
        <v>839000</v>
      </c>
      <c r="H449" s="76">
        <f t="shared" si="19"/>
        <v>817747.7193005986</v>
      </c>
      <c r="I449" s="76">
        <f t="shared" si="20"/>
        <v>21252.280699401512</v>
      </c>
    </row>
    <row r="450" spans="1:9" x14ac:dyDescent="0.25">
      <c r="A450" s="18">
        <f t="shared" si="21"/>
        <v>5</v>
      </c>
      <c r="B450" s="19" t="s">
        <v>8</v>
      </c>
      <c r="C450" s="18">
        <v>1</v>
      </c>
      <c r="D450" s="71">
        <v>581519.78014635562</v>
      </c>
      <c r="E450" s="20">
        <v>613000</v>
      </c>
      <c r="F450" s="20">
        <v>792846</v>
      </c>
      <c r="G450" s="75">
        <f t="shared" si="18"/>
        <v>613000</v>
      </c>
      <c r="H450" s="76">
        <f t="shared" si="19"/>
        <v>597259.89007317787</v>
      </c>
      <c r="I450" s="76">
        <f t="shared" si="20"/>
        <v>15740.109926822246</v>
      </c>
    </row>
    <row r="451" spans="1:9" x14ac:dyDescent="0.25">
      <c r="A451" s="18">
        <f t="shared" si="21"/>
        <v>6</v>
      </c>
      <c r="B451" s="19" t="s">
        <v>9</v>
      </c>
      <c r="C451" s="18">
        <v>1</v>
      </c>
      <c r="D451" s="71">
        <v>615794.38761090091</v>
      </c>
      <c r="E451" s="20">
        <v>646000</v>
      </c>
      <c r="F451" s="20">
        <v>839576</v>
      </c>
      <c r="G451" s="75">
        <f t="shared" si="18"/>
        <v>646000</v>
      </c>
      <c r="H451" s="76">
        <f t="shared" si="19"/>
        <v>630897.19380545046</v>
      </c>
      <c r="I451" s="76">
        <f t="shared" si="20"/>
        <v>15102.806194549543</v>
      </c>
    </row>
    <row r="452" spans="1:9" x14ac:dyDescent="0.25">
      <c r="A452" s="18">
        <f t="shared" si="21"/>
        <v>7</v>
      </c>
      <c r="B452" s="19" t="s">
        <v>11</v>
      </c>
      <c r="C452" s="18">
        <v>1</v>
      </c>
      <c r="D452" s="71">
        <v>885772.21301545959</v>
      </c>
      <c r="E452" s="20">
        <v>934000</v>
      </c>
      <c r="F452" s="20">
        <v>1207663</v>
      </c>
      <c r="G452" s="75">
        <f t="shared" ref="G452:G515" si="22">MIN(E452:F452)</f>
        <v>934000</v>
      </c>
      <c r="H452" s="76">
        <f t="shared" ref="H452:H515" si="23">AVERAGE(D452,G452)</f>
        <v>909886.10650772974</v>
      </c>
      <c r="I452" s="76">
        <f t="shared" ref="I452:I515" si="24">H452-D452</f>
        <v>24113.893492270145</v>
      </c>
    </row>
    <row r="453" spans="1:9" x14ac:dyDescent="0.25">
      <c r="A453" s="18">
        <f t="shared" si="21"/>
        <v>8</v>
      </c>
      <c r="B453" s="19" t="s">
        <v>12</v>
      </c>
      <c r="C453" s="18">
        <v>1</v>
      </c>
      <c r="D453" s="71">
        <v>298415.25098472595</v>
      </c>
      <c r="E453" s="20">
        <v>310000</v>
      </c>
      <c r="F453" s="20">
        <v>406861</v>
      </c>
      <c r="G453" s="75">
        <f t="shared" si="22"/>
        <v>310000</v>
      </c>
      <c r="H453" s="76">
        <f t="shared" si="23"/>
        <v>304207.625492363</v>
      </c>
      <c r="I453" s="76">
        <f t="shared" si="24"/>
        <v>5792.3745076370542</v>
      </c>
    </row>
    <row r="454" spans="1:9" x14ac:dyDescent="0.25">
      <c r="A454" s="18">
        <f t="shared" si="21"/>
        <v>9</v>
      </c>
      <c r="B454" s="19" t="s">
        <v>563</v>
      </c>
      <c r="C454" s="18">
        <v>1</v>
      </c>
      <c r="D454" s="71">
        <v>259982.99708216873</v>
      </c>
      <c r="E454" s="20">
        <v>274000</v>
      </c>
      <c r="F454" s="20">
        <v>354462</v>
      </c>
      <c r="G454" s="75">
        <f t="shared" si="22"/>
        <v>274000</v>
      </c>
      <c r="H454" s="76">
        <f t="shared" si="23"/>
        <v>266991.49854108435</v>
      </c>
      <c r="I454" s="76">
        <f t="shared" si="24"/>
        <v>7008.5014589156199</v>
      </c>
    </row>
    <row r="455" spans="1:9" x14ac:dyDescent="0.25">
      <c r="A455" s="18">
        <f t="shared" si="21"/>
        <v>10</v>
      </c>
      <c r="B455" s="19" t="s">
        <v>14</v>
      </c>
      <c r="C455" s="18">
        <v>1</v>
      </c>
      <c r="D455" s="71">
        <v>540603.00538350851</v>
      </c>
      <c r="E455" s="20">
        <v>570000</v>
      </c>
      <c r="F455" s="20">
        <v>737059</v>
      </c>
      <c r="G455" s="75">
        <f t="shared" si="22"/>
        <v>570000</v>
      </c>
      <c r="H455" s="76">
        <f t="shared" si="23"/>
        <v>555301.50269175426</v>
      </c>
      <c r="I455" s="76">
        <f t="shared" si="24"/>
        <v>14698.497308245744</v>
      </c>
    </row>
    <row r="456" spans="1:9" x14ac:dyDescent="0.25">
      <c r="A456" s="18">
        <f t="shared" si="21"/>
        <v>11</v>
      </c>
      <c r="B456" s="19" t="s">
        <v>15</v>
      </c>
      <c r="C456" s="18">
        <v>1</v>
      </c>
      <c r="D456" s="71">
        <v>733506.65360086015</v>
      </c>
      <c r="E456" s="20">
        <v>765000</v>
      </c>
      <c r="F456" s="20">
        <v>1000064</v>
      </c>
      <c r="G456" s="75">
        <f t="shared" si="22"/>
        <v>765000</v>
      </c>
      <c r="H456" s="76">
        <f t="shared" si="23"/>
        <v>749253.32680043008</v>
      </c>
      <c r="I456" s="76">
        <f t="shared" si="24"/>
        <v>15746.673199569923</v>
      </c>
    </row>
    <row r="457" spans="1:9" x14ac:dyDescent="0.25">
      <c r="A457" s="18">
        <f t="shared" si="21"/>
        <v>12</v>
      </c>
      <c r="B457" s="19" t="s">
        <v>16</v>
      </c>
      <c r="C457" s="18">
        <v>1</v>
      </c>
      <c r="D457" s="71">
        <v>456828.6899655083</v>
      </c>
      <c r="E457" s="20">
        <v>478000</v>
      </c>
      <c r="F457" s="20">
        <v>622841</v>
      </c>
      <c r="G457" s="75">
        <f t="shared" si="22"/>
        <v>478000</v>
      </c>
      <c r="H457" s="76">
        <f t="shared" si="23"/>
        <v>467414.34498275415</v>
      </c>
      <c r="I457" s="76">
        <f t="shared" si="24"/>
        <v>10585.655017245852</v>
      </c>
    </row>
    <row r="458" spans="1:9" x14ac:dyDescent="0.25">
      <c r="A458" s="18">
        <f t="shared" si="21"/>
        <v>13</v>
      </c>
      <c r="B458" s="19" t="s">
        <v>18</v>
      </c>
      <c r="C458" s="18">
        <v>1</v>
      </c>
      <c r="D458" s="71">
        <v>360181.73581903271</v>
      </c>
      <c r="E458" s="20">
        <v>375000</v>
      </c>
      <c r="F458" s="20">
        <v>491072</v>
      </c>
      <c r="G458" s="75">
        <f t="shared" si="22"/>
        <v>375000</v>
      </c>
      <c r="H458" s="76">
        <f t="shared" si="23"/>
        <v>367590.86790951632</v>
      </c>
      <c r="I458" s="76">
        <f t="shared" si="24"/>
        <v>7409.1320904836175</v>
      </c>
    </row>
    <row r="459" spans="1:9" x14ac:dyDescent="0.25">
      <c r="A459" s="18">
        <f t="shared" si="21"/>
        <v>14</v>
      </c>
      <c r="B459" s="19" t="s">
        <v>20</v>
      </c>
      <c r="C459" s="18">
        <v>1</v>
      </c>
      <c r="D459" s="71">
        <v>162273.10374819106</v>
      </c>
      <c r="E459" s="20">
        <v>171000</v>
      </c>
      <c r="F459" s="20">
        <v>221244</v>
      </c>
      <c r="G459" s="75">
        <f t="shared" si="22"/>
        <v>171000</v>
      </c>
      <c r="H459" s="76">
        <f t="shared" si="23"/>
        <v>166636.55187409552</v>
      </c>
      <c r="I459" s="76">
        <f t="shared" si="24"/>
        <v>4363.4481259044551</v>
      </c>
    </row>
    <row r="460" spans="1:9" x14ac:dyDescent="0.25">
      <c r="A460" s="18">
        <f t="shared" si="21"/>
        <v>15</v>
      </c>
      <c r="B460" s="19" t="s">
        <v>26</v>
      </c>
      <c r="C460" s="18">
        <v>1</v>
      </c>
      <c r="D460" s="71">
        <v>951769.19356286386</v>
      </c>
      <c r="E460" s="20">
        <v>993000</v>
      </c>
      <c r="F460" s="20">
        <v>1297644</v>
      </c>
      <c r="G460" s="75">
        <f t="shared" si="22"/>
        <v>993000</v>
      </c>
      <c r="H460" s="76">
        <f t="shared" si="23"/>
        <v>972384.59678143193</v>
      </c>
      <c r="I460" s="76">
        <f t="shared" si="24"/>
        <v>20615.40321856807</v>
      </c>
    </row>
    <row r="461" spans="1:9" x14ac:dyDescent="0.25">
      <c r="A461" s="18">
        <f t="shared" si="21"/>
        <v>16</v>
      </c>
      <c r="B461" s="19" t="s">
        <v>27</v>
      </c>
      <c r="C461" s="18">
        <v>1</v>
      </c>
      <c r="D461" s="71">
        <v>1124904.6053616416</v>
      </c>
      <c r="E461" s="20">
        <v>1181000</v>
      </c>
      <c r="F461" s="20">
        <v>1533696</v>
      </c>
      <c r="G461" s="75">
        <f t="shared" si="22"/>
        <v>1181000</v>
      </c>
      <c r="H461" s="76">
        <f t="shared" si="23"/>
        <v>1152952.3026808207</v>
      </c>
      <c r="I461" s="76">
        <f t="shared" si="24"/>
        <v>28047.697319179075</v>
      </c>
    </row>
    <row r="462" spans="1:9" x14ac:dyDescent="0.25">
      <c r="A462" s="18">
        <f t="shared" si="21"/>
        <v>17</v>
      </c>
      <c r="B462" s="19" t="s">
        <v>29</v>
      </c>
      <c r="C462" s="18">
        <v>1</v>
      </c>
      <c r="D462" s="71">
        <v>876583.01081186952</v>
      </c>
      <c r="E462" s="20">
        <v>924000</v>
      </c>
      <c r="F462" s="20">
        <v>1195135</v>
      </c>
      <c r="G462" s="75">
        <f t="shared" si="22"/>
        <v>924000</v>
      </c>
      <c r="H462" s="76">
        <f t="shared" si="23"/>
        <v>900291.50540593476</v>
      </c>
      <c r="I462" s="76">
        <f t="shared" si="24"/>
        <v>23708.49459406524</v>
      </c>
    </row>
    <row r="463" spans="1:9" x14ac:dyDescent="0.25">
      <c r="A463" s="18">
        <f t="shared" si="21"/>
        <v>18</v>
      </c>
      <c r="B463" s="19" t="s">
        <v>1948</v>
      </c>
      <c r="C463" s="18">
        <v>1</v>
      </c>
      <c r="D463" s="71">
        <v>640587.29875062499</v>
      </c>
      <c r="E463" s="20">
        <v>676000</v>
      </c>
      <c r="F463" s="20">
        <v>873378</v>
      </c>
      <c r="G463" s="75">
        <f t="shared" si="22"/>
        <v>676000</v>
      </c>
      <c r="H463" s="76">
        <f t="shared" si="23"/>
        <v>658293.6493753125</v>
      </c>
      <c r="I463" s="76">
        <f t="shared" si="24"/>
        <v>17706.350624687504</v>
      </c>
    </row>
    <row r="464" spans="1:9" x14ac:dyDescent="0.25">
      <c r="A464" s="18">
        <f t="shared" si="21"/>
        <v>19</v>
      </c>
      <c r="B464" s="19" t="s">
        <v>758</v>
      </c>
      <c r="C464" s="18">
        <v>1</v>
      </c>
      <c r="D464" s="71">
        <v>704738.94013025006</v>
      </c>
      <c r="E464" s="20">
        <v>743000</v>
      </c>
      <c r="F464" s="20">
        <v>960842</v>
      </c>
      <c r="G464" s="75">
        <f t="shared" si="22"/>
        <v>743000</v>
      </c>
      <c r="H464" s="76">
        <f t="shared" si="23"/>
        <v>723869.47006512503</v>
      </c>
      <c r="I464" s="76">
        <f t="shared" si="24"/>
        <v>19130.529934874969</v>
      </c>
    </row>
    <row r="465" spans="1:9" x14ac:dyDescent="0.25">
      <c r="A465" s="18">
        <f t="shared" si="21"/>
        <v>20</v>
      </c>
      <c r="B465" s="19" t="s">
        <v>763</v>
      </c>
      <c r="C465" s="18">
        <v>1</v>
      </c>
      <c r="D465" s="71">
        <v>827096.4080743501</v>
      </c>
      <c r="E465" s="20">
        <v>872000</v>
      </c>
      <c r="F465" s="20">
        <v>1127666</v>
      </c>
      <c r="G465" s="75">
        <f t="shared" si="22"/>
        <v>872000</v>
      </c>
      <c r="H465" s="76">
        <f t="shared" si="23"/>
        <v>849548.20403717505</v>
      </c>
      <c r="I465" s="76">
        <f t="shared" si="24"/>
        <v>22451.795962824952</v>
      </c>
    </row>
    <row r="466" spans="1:9" x14ac:dyDescent="0.25">
      <c r="A466" s="18">
        <f t="shared" si="21"/>
        <v>21</v>
      </c>
      <c r="B466" s="19" t="s">
        <v>33</v>
      </c>
      <c r="C466" s="18">
        <v>1</v>
      </c>
      <c r="D466" s="71">
        <v>824581.21664373146</v>
      </c>
      <c r="E466" s="20">
        <v>858000</v>
      </c>
      <c r="F466" s="20">
        <v>1124237</v>
      </c>
      <c r="G466" s="75">
        <f t="shared" si="22"/>
        <v>858000</v>
      </c>
      <c r="H466" s="76">
        <f t="shared" si="23"/>
        <v>841290.60832186579</v>
      </c>
      <c r="I466" s="76">
        <f t="shared" si="24"/>
        <v>16709.391678134329</v>
      </c>
    </row>
    <row r="467" spans="1:9" x14ac:dyDescent="0.25">
      <c r="A467" s="18">
        <f t="shared" si="21"/>
        <v>22</v>
      </c>
      <c r="B467" s="19" t="s">
        <v>30</v>
      </c>
      <c r="C467" s="18">
        <v>1</v>
      </c>
      <c r="D467" s="71">
        <v>1063952.3239849231</v>
      </c>
      <c r="E467" s="20">
        <v>1114000</v>
      </c>
      <c r="F467" s="20">
        <v>1450595</v>
      </c>
      <c r="G467" s="75">
        <f t="shared" si="22"/>
        <v>1114000</v>
      </c>
      <c r="H467" s="76">
        <f t="shared" si="23"/>
        <v>1088976.1619924614</v>
      </c>
      <c r="I467" s="76">
        <f t="shared" si="24"/>
        <v>25023.838007538347</v>
      </c>
    </row>
    <row r="468" spans="1:9" x14ac:dyDescent="0.25">
      <c r="A468" s="18">
        <f t="shared" si="21"/>
        <v>23</v>
      </c>
      <c r="B468" s="19" t="s">
        <v>37</v>
      </c>
      <c r="C468" s="18">
        <v>1</v>
      </c>
      <c r="D468" s="71">
        <v>28150.251615760139</v>
      </c>
      <c r="E468" s="20">
        <v>30000</v>
      </c>
      <c r="F468" s="20">
        <v>38380</v>
      </c>
      <c r="G468" s="75">
        <f t="shared" si="22"/>
        <v>30000</v>
      </c>
      <c r="H468" s="76">
        <f t="shared" si="23"/>
        <v>29075.125807880067</v>
      </c>
      <c r="I468" s="76">
        <f t="shared" si="24"/>
        <v>924.87419211992892</v>
      </c>
    </row>
    <row r="469" spans="1:9" x14ac:dyDescent="0.25">
      <c r="A469" s="18">
        <f t="shared" si="21"/>
        <v>24</v>
      </c>
      <c r="B469" s="19" t="s">
        <v>36</v>
      </c>
      <c r="C469" s="18">
        <v>1</v>
      </c>
      <c r="D469" s="71">
        <v>75418.134321463775</v>
      </c>
      <c r="E469" s="20">
        <v>79000</v>
      </c>
      <c r="F469" s="20">
        <v>102826</v>
      </c>
      <c r="G469" s="75">
        <f t="shared" si="22"/>
        <v>79000</v>
      </c>
      <c r="H469" s="76">
        <f t="shared" si="23"/>
        <v>77209.06716073188</v>
      </c>
      <c r="I469" s="76">
        <f t="shared" si="24"/>
        <v>1790.9328392681055</v>
      </c>
    </row>
    <row r="470" spans="1:9" x14ac:dyDescent="0.25">
      <c r="A470" s="18">
        <f t="shared" si="21"/>
        <v>25</v>
      </c>
      <c r="B470" s="19" t="s">
        <v>40</v>
      </c>
      <c r="C470" s="18">
        <v>1</v>
      </c>
      <c r="D470" s="71">
        <v>39103.96208995839</v>
      </c>
      <c r="E470" s="20">
        <v>41000</v>
      </c>
      <c r="F470" s="20">
        <v>53314</v>
      </c>
      <c r="G470" s="75">
        <f t="shared" si="22"/>
        <v>41000</v>
      </c>
      <c r="H470" s="76">
        <f t="shared" si="23"/>
        <v>40051.981044979198</v>
      </c>
      <c r="I470" s="76">
        <f t="shared" si="24"/>
        <v>948.01895502080879</v>
      </c>
    </row>
    <row r="471" spans="1:9" x14ac:dyDescent="0.25">
      <c r="A471" s="18">
        <f t="shared" si="21"/>
        <v>26</v>
      </c>
      <c r="B471" s="19" t="s">
        <v>38</v>
      </c>
      <c r="C471" s="18">
        <v>1</v>
      </c>
      <c r="D471" s="71">
        <v>36420.249628791338</v>
      </c>
      <c r="E471" s="20">
        <v>38000</v>
      </c>
      <c r="F471" s="20">
        <v>49656</v>
      </c>
      <c r="G471" s="75">
        <f t="shared" si="22"/>
        <v>38000</v>
      </c>
      <c r="H471" s="76">
        <f t="shared" si="23"/>
        <v>37210.124814395669</v>
      </c>
      <c r="I471" s="76">
        <f t="shared" si="24"/>
        <v>789.87518560433091</v>
      </c>
    </row>
    <row r="472" spans="1:9" x14ac:dyDescent="0.25">
      <c r="A472" s="18">
        <f t="shared" si="21"/>
        <v>27</v>
      </c>
      <c r="B472" s="19" t="s">
        <v>39</v>
      </c>
      <c r="C472" s="18">
        <v>1</v>
      </c>
      <c r="D472" s="71">
        <v>34325.211589260871</v>
      </c>
      <c r="E472" s="20">
        <v>36000</v>
      </c>
      <c r="F472" s="20">
        <v>46799</v>
      </c>
      <c r="G472" s="75">
        <f t="shared" si="22"/>
        <v>36000</v>
      </c>
      <c r="H472" s="76">
        <f t="shared" si="23"/>
        <v>35162.605794630435</v>
      </c>
      <c r="I472" s="76">
        <f t="shared" si="24"/>
        <v>837.39420536956459</v>
      </c>
    </row>
    <row r="473" spans="1:9" x14ac:dyDescent="0.25">
      <c r="A473" s="18">
        <f t="shared" si="21"/>
        <v>28</v>
      </c>
      <c r="B473" s="19" t="s">
        <v>320</v>
      </c>
      <c r="C473" s="18">
        <v>1</v>
      </c>
      <c r="D473" s="71">
        <v>31713.879554167233</v>
      </c>
      <c r="E473" s="20">
        <v>33000</v>
      </c>
      <c r="F473" s="20">
        <v>43239</v>
      </c>
      <c r="G473" s="75">
        <f t="shared" si="22"/>
        <v>33000</v>
      </c>
      <c r="H473" s="76">
        <f t="shared" si="23"/>
        <v>32356.939777083615</v>
      </c>
      <c r="I473" s="76">
        <f t="shared" si="24"/>
        <v>643.06022291638146</v>
      </c>
    </row>
    <row r="474" spans="1:9" x14ac:dyDescent="0.25">
      <c r="A474" s="18">
        <f t="shared" si="21"/>
        <v>29</v>
      </c>
      <c r="B474" s="19" t="s">
        <v>42</v>
      </c>
      <c r="C474" s="18">
        <v>1</v>
      </c>
      <c r="D474" s="71">
        <v>1137289.9592907063</v>
      </c>
      <c r="E474" s="20">
        <v>1185000</v>
      </c>
      <c r="F474" s="20">
        <v>1550584</v>
      </c>
      <c r="G474" s="75">
        <f t="shared" si="22"/>
        <v>1185000</v>
      </c>
      <c r="H474" s="76">
        <f t="shared" si="23"/>
        <v>1161144.9796453533</v>
      </c>
      <c r="I474" s="76">
        <f t="shared" si="24"/>
        <v>23855.020354646957</v>
      </c>
    </row>
    <row r="475" spans="1:9" x14ac:dyDescent="0.25">
      <c r="A475" s="18">
        <f t="shared" si="21"/>
        <v>30</v>
      </c>
      <c r="B475" s="19" t="s">
        <v>43</v>
      </c>
      <c r="C475" s="18">
        <v>1</v>
      </c>
      <c r="D475" s="71">
        <v>26703.198837508229</v>
      </c>
      <c r="E475" s="20">
        <v>28000</v>
      </c>
      <c r="F475" s="20">
        <v>36407</v>
      </c>
      <c r="G475" s="75">
        <f t="shared" si="22"/>
        <v>28000</v>
      </c>
      <c r="H475" s="76">
        <f t="shared" si="23"/>
        <v>27351.599418754115</v>
      </c>
      <c r="I475" s="76">
        <f t="shared" si="24"/>
        <v>648.40058124588541</v>
      </c>
    </row>
    <row r="476" spans="1:9" x14ac:dyDescent="0.25">
      <c r="A476" s="18">
        <f t="shared" si="21"/>
        <v>31</v>
      </c>
      <c r="B476" s="19" t="s">
        <v>47</v>
      </c>
      <c r="C476" s="18">
        <v>1</v>
      </c>
      <c r="D476" s="71">
        <v>260552.19998030071</v>
      </c>
      <c r="E476" s="20">
        <v>275000</v>
      </c>
      <c r="F476" s="20">
        <v>355238</v>
      </c>
      <c r="G476" s="75">
        <f t="shared" si="22"/>
        <v>275000</v>
      </c>
      <c r="H476" s="76">
        <f t="shared" si="23"/>
        <v>267776.09999015037</v>
      </c>
      <c r="I476" s="76">
        <f t="shared" si="24"/>
        <v>7223.9000098496617</v>
      </c>
    </row>
    <row r="477" spans="1:9" x14ac:dyDescent="0.25">
      <c r="A477" s="18">
        <f t="shared" si="21"/>
        <v>32</v>
      </c>
      <c r="B477" s="19" t="s">
        <v>48</v>
      </c>
      <c r="C477" s="18">
        <v>1</v>
      </c>
      <c r="D477" s="71">
        <v>1086156.7864216508</v>
      </c>
      <c r="E477" s="20">
        <v>1130000</v>
      </c>
      <c r="F477" s="20">
        <v>1480868</v>
      </c>
      <c r="G477" s="75">
        <f t="shared" si="22"/>
        <v>1130000</v>
      </c>
      <c r="H477" s="76">
        <f t="shared" si="23"/>
        <v>1108078.3932108255</v>
      </c>
      <c r="I477" s="76">
        <f t="shared" si="24"/>
        <v>21921.606789174723</v>
      </c>
    </row>
    <row r="478" spans="1:9" x14ac:dyDescent="0.25">
      <c r="A478" s="18">
        <f t="shared" si="21"/>
        <v>33</v>
      </c>
      <c r="B478" s="19" t="s">
        <v>50</v>
      </c>
      <c r="C478" s="18">
        <v>1</v>
      </c>
      <c r="D478" s="71">
        <v>101820.22616063149</v>
      </c>
      <c r="E478" s="20">
        <v>107000</v>
      </c>
      <c r="F478" s="20">
        <v>138821</v>
      </c>
      <c r="G478" s="75">
        <f t="shared" si="22"/>
        <v>107000</v>
      </c>
      <c r="H478" s="76">
        <f t="shared" si="23"/>
        <v>104410.11308031574</v>
      </c>
      <c r="I478" s="76">
        <f t="shared" si="24"/>
        <v>2589.886919684257</v>
      </c>
    </row>
    <row r="479" spans="1:9" x14ac:dyDescent="0.25">
      <c r="A479" s="18">
        <f t="shared" ref="A479:A510" si="25">+A478+1</f>
        <v>34</v>
      </c>
      <c r="B479" s="19" t="s">
        <v>564</v>
      </c>
      <c r="C479" s="18">
        <v>1</v>
      </c>
      <c r="D479" s="71">
        <v>148249.11617793349</v>
      </c>
      <c r="E479" s="20">
        <v>156000</v>
      </c>
      <c r="F479" s="20">
        <v>202123</v>
      </c>
      <c r="G479" s="75">
        <f t="shared" si="22"/>
        <v>156000</v>
      </c>
      <c r="H479" s="76">
        <f t="shared" si="23"/>
        <v>152124.55808896676</v>
      </c>
      <c r="I479" s="76">
        <f t="shared" si="24"/>
        <v>3875.4419110332674</v>
      </c>
    </row>
    <row r="480" spans="1:9" x14ac:dyDescent="0.25">
      <c r="A480" s="18">
        <f t="shared" si="25"/>
        <v>35</v>
      </c>
      <c r="B480" s="19" t="s">
        <v>57</v>
      </c>
      <c r="C480" s="18">
        <v>1</v>
      </c>
      <c r="D480" s="71">
        <v>89725.811151837479</v>
      </c>
      <c r="E480" s="20">
        <v>95000</v>
      </c>
      <c r="F480" s="20">
        <v>122332</v>
      </c>
      <c r="G480" s="75">
        <f t="shared" si="22"/>
        <v>95000</v>
      </c>
      <c r="H480" s="76">
        <f t="shared" si="23"/>
        <v>92362.905575918732</v>
      </c>
      <c r="I480" s="76">
        <f t="shared" si="24"/>
        <v>2637.0944240812532</v>
      </c>
    </row>
    <row r="481" spans="1:9" x14ac:dyDescent="0.25">
      <c r="A481" s="18">
        <f t="shared" si="25"/>
        <v>36</v>
      </c>
      <c r="B481" s="19" t="s">
        <v>565</v>
      </c>
      <c r="C481" s="18">
        <v>1</v>
      </c>
      <c r="D481" s="71">
        <v>5449051.494617492</v>
      </c>
      <c r="E481" s="20">
        <v>5714000</v>
      </c>
      <c r="F481" s="20">
        <v>7429248</v>
      </c>
      <c r="G481" s="75">
        <f t="shared" si="22"/>
        <v>5714000</v>
      </c>
      <c r="H481" s="76">
        <f t="shared" si="23"/>
        <v>5581525.747308746</v>
      </c>
      <c r="I481" s="76">
        <f t="shared" si="24"/>
        <v>132474.25269125402</v>
      </c>
    </row>
    <row r="482" spans="1:9" x14ac:dyDescent="0.25">
      <c r="A482" s="18">
        <f t="shared" si="25"/>
        <v>37</v>
      </c>
      <c r="B482" s="19" t="s">
        <v>67</v>
      </c>
      <c r="C482" s="18">
        <v>1</v>
      </c>
      <c r="D482" s="71">
        <v>394078.9935074955</v>
      </c>
      <c r="E482" s="20">
        <v>412000</v>
      </c>
      <c r="F482" s="20">
        <v>537288</v>
      </c>
      <c r="G482" s="75">
        <f t="shared" si="22"/>
        <v>412000</v>
      </c>
      <c r="H482" s="76">
        <f t="shared" si="23"/>
        <v>403039.49675374775</v>
      </c>
      <c r="I482" s="76">
        <f t="shared" si="24"/>
        <v>8960.5032462522504</v>
      </c>
    </row>
    <row r="483" spans="1:9" x14ac:dyDescent="0.25">
      <c r="A483" s="18">
        <f t="shared" si="25"/>
        <v>38</v>
      </c>
      <c r="B483" s="19" t="s">
        <v>76</v>
      </c>
      <c r="C483" s="18">
        <v>1</v>
      </c>
      <c r="D483" s="71">
        <v>731996.83355747955</v>
      </c>
      <c r="E483" s="20">
        <v>764000</v>
      </c>
      <c r="F483" s="20">
        <v>998006</v>
      </c>
      <c r="G483" s="75">
        <f t="shared" si="22"/>
        <v>764000</v>
      </c>
      <c r="H483" s="76">
        <f t="shared" si="23"/>
        <v>747998.41677873977</v>
      </c>
      <c r="I483" s="76">
        <f t="shared" si="24"/>
        <v>16001.583221260225</v>
      </c>
    </row>
    <row r="484" spans="1:9" x14ac:dyDescent="0.25">
      <c r="A484" s="18">
        <f t="shared" si="25"/>
        <v>39</v>
      </c>
      <c r="B484" s="19" t="s">
        <v>77</v>
      </c>
      <c r="C484" s="18">
        <v>1</v>
      </c>
      <c r="D484" s="71">
        <v>664474.22003704356</v>
      </c>
      <c r="E484" s="20">
        <v>697000</v>
      </c>
      <c r="F484" s="20">
        <v>905946</v>
      </c>
      <c r="G484" s="75">
        <f t="shared" si="22"/>
        <v>697000</v>
      </c>
      <c r="H484" s="76">
        <f t="shared" si="23"/>
        <v>680737.11001852178</v>
      </c>
      <c r="I484" s="76">
        <f t="shared" si="24"/>
        <v>16262.88998147822</v>
      </c>
    </row>
    <row r="485" spans="1:9" x14ac:dyDescent="0.25">
      <c r="A485" s="18">
        <f t="shared" si="25"/>
        <v>40</v>
      </c>
      <c r="B485" s="19" t="s">
        <v>568</v>
      </c>
      <c r="C485" s="18">
        <v>1</v>
      </c>
      <c r="D485" s="71">
        <v>479598.30522174313</v>
      </c>
      <c r="E485" s="20">
        <v>503000</v>
      </c>
      <c r="F485" s="20">
        <v>653885</v>
      </c>
      <c r="G485" s="75">
        <f t="shared" si="22"/>
        <v>503000</v>
      </c>
      <c r="H485" s="76">
        <f t="shared" si="23"/>
        <v>491299.15261087159</v>
      </c>
      <c r="I485" s="76">
        <f t="shared" si="24"/>
        <v>11700.847389128467</v>
      </c>
    </row>
    <row r="486" spans="1:9" x14ac:dyDescent="0.25">
      <c r="A486" s="18">
        <f t="shared" si="25"/>
        <v>41</v>
      </c>
      <c r="B486" s="19" t="s">
        <v>78</v>
      </c>
      <c r="C486" s="18">
        <v>1</v>
      </c>
      <c r="D486" s="71">
        <v>173370.43517234505</v>
      </c>
      <c r="E486" s="20">
        <v>181000</v>
      </c>
      <c r="F486" s="20">
        <v>236373</v>
      </c>
      <c r="G486" s="75">
        <f t="shared" si="22"/>
        <v>181000</v>
      </c>
      <c r="H486" s="76">
        <f t="shared" si="23"/>
        <v>177185.21758617251</v>
      </c>
      <c r="I486" s="76">
        <f t="shared" si="24"/>
        <v>3814.7824138274591</v>
      </c>
    </row>
    <row r="487" spans="1:9" x14ac:dyDescent="0.25">
      <c r="A487" s="18">
        <f t="shared" si="25"/>
        <v>42</v>
      </c>
      <c r="B487" s="19" t="s">
        <v>81</v>
      </c>
      <c r="C487" s="18">
        <v>1</v>
      </c>
      <c r="D487" s="71">
        <v>348278.5260857055</v>
      </c>
      <c r="E487" s="20">
        <v>367000</v>
      </c>
      <c r="F487" s="20">
        <v>474844</v>
      </c>
      <c r="G487" s="75">
        <f t="shared" si="22"/>
        <v>367000</v>
      </c>
      <c r="H487" s="76">
        <f t="shared" si="23"/>
        <v>357639.26304285275</v>
      </c>
      <c r="I487" s="76">
        <f t="shared" si="24"/>
        <v>9360.7369571472518</v>
      </c>
    </row>
    <row r="488" spans="1:9" x14ac:dyDescent="0.25">
      <c r="A488" s="18">
        <f t="shared" si="25"/>
        <v>43</v>
      </c>
      <c r="B488" s="19" t="s">
        <v>83</v>
      </c>
      <c r="C488" s="18">
        <v>1</v>
      </c>
      <c r="D488" s="71">
        <v>5700203.8531937301</v>
      </c>
      <c r="E488" s="20">
        <v>5940000</v>
      </c>
      <c r="F488" s="20">
        <v>7771670</v>
      </c>
      <c r="G488" s="75">
        <f t="shared" si="22"/>
        <v>5940000</v>
      </c>
      <c r="H488" s="76">
        <f t="shared" si="23"/>
        <v>5820101.9265968651</v>
      </c>
      <c r="I488" s="76">
        <f t="shared" si="24"/>
        <v>119898.07340313494</v>
      </c>
    </row>
    <row r="489" spans="1:9" x14ac:dyDescent="0.25">
      <c r="A489" s="18">
        <f t="shared" si="25"/>
        <v>44</v>
      </c>
      <c r="B489" s="19" t="s">
        <v>84</v>
      </c>
      <c r="C489" s="18">
        <v>1</v>
      </c>
      <c r="D489" s="71">
        <v>85480.927919520997</v>
      </c>
      <c r="E489" s="20">
        <v>90000</v>
      </c>
      <c r="F489" s="20">
        <v>116546</v>
      </c>
      <c r="G489" s="75">
        <f t="shared" si="22"/>
        <v>90000</v>
      </c>
      <c r="H489" s="76">
        <f t="shared" si="23"/>
        <v>87740.463959760498</v>
      </c>
      <c r="I489" s="76">
        <f t="shared" si="24"/>
        <v>2259.5360402395017</v>
      </c>
    </row>
    <row r="490" spans="1:9" x14ac:dyDescent="0.25">
      <c r="A490" s="18">
        <f t="shared" si="25"/>
        <v>45</v>
      </c>
      <c r="B490" s="19" t="s">
        <v>85</v>
      </c>
      <c r="C490" s="18">
        <v>1</v>
      </c>
      <c r="D490" s="71">
        <v>608935.4556498836</v>
      </c>
      <c r="E490" s="20">
        <v>640000</v>
      </c>
      <c r="F490" s="20">
        <v>830224</v>
      </c>
      <c r="G490" s="75">
        <f t="shared" si="22"/>
        <v>640000</v>
      </c>
      <c r="H490" s="76">
        <f t="shared" si="23"/>
        <v>624467.72782494174</v>
      </c>
      <c r="I490" s="76">
        <f t="shared" si="24"/>
        <v>15532.27217505814</v>
      </c>
    </row>
    <row r="491" spans="1:9" x14ac:dyDescent="0.25">
      <c r="A491" s="18">
        <f t="shared" si="25"/>
        <v>46</v>
      </c>
      <c r="B491" s="19" t="s">
        <v>571</v>
      </c>
      <c r="C491" s="18">
        <v>1</v>
      </c>
      <c r="D491" s="71">
        <v>790451.93527381832</v>
      </c>
      <c r="E491" s="20">
        <v>834000</v>
      </c>
      <c r="F491" s="20">
        <v>1077704</v>
      </c>
      <c r="G491" s="75">
        <f t="shared" si="22"/>
        <v>834000</v>
      </c>
      <c r="H491" s="76">
        <f t="shared" si="23"/>
        <v>812225.9676369091</v>
      </c>
      <c r="I491" s="76">
        <f t="shared" si="24"/>
        <v>21774.032363090781</v>
      </c>
    </row>
    <row r="492" spans="1:9" x14ac:dyDescent="0.25">
      <c r="A492" s="18">
        <f t="shared" si="25"/>
        <v>47</v>
      </c>
      <c r="B492" s="19" t="s">
        <v>725</v>
      </c>
      <c r="C492" s="18">
        <v>1</v>
      </c>
      <c r="D492" s="71">
        <v>130691.98291665442</v>
      </c>
      <c r="E492" s="20">
        <v>138000</v>
      </c>
      <c r="F492" s="20">
        <v>178186</v>
      </c>
      <c r="G492" s="75">
        <f t="shared" si="22"/>
        <v>138000</v>
      </c>
      <c r="H492" s="76">
        <f t="shared" si="23"/>
        <v>134345.99145832722</v>
      </c>
      <c r="I492" s="76">
        <f t="shared" si="24"/>
        <v>3654.0085416727961</v>
      </c>
    </row>
    <row r="493" spans="1:9" x14ac:dyDescent="0.25">
      <c r="A493" s="18">
        <f t="shared" si="25"/>
        <v>48</v>
      </c>
      <c r="B493" s="19" t="s">
        <v>92</v>
      </c>
      <c r="C493" s="18">
        <v>1</v>
      </c>
      <c r="D493" s="71">
        <v>660122.05458535452</v>
      </c>
      <c r="E493" s="20">
        <v>690000</v>
      </c>
      <c r="F493" s="20">
        <v>900012</v>
      </c>
      <c r="G493" s="75">
        <f t="shared" si="22"/>
        <v>690000</v>
      </c>
      <c r="H493" s="76">
        <f t="shared" si="23"/>
        <v>675061.0272926772</v>
      </c>
      <c r="I493" s="76">
        <f t="shared" si="24"/>
        <v>14938.972707322682</v>
      </c>
    </row>
    <row r="494" spans="1:9" x14ac:dyDescent="0.25">
      <c r="A494" s="18">
        <f t="shared" si="25"/>
        <v>49</v>
      </c>
      <c r="B494" s="19" t="s">
        <v>94</v>
      </c>
      <c r="C494" s="18">
        <v>1</v>
      </c>
      <c r="D494" s="71">
        <v>1827134.6875521324</v>
      </c>
      <c r="E494" s="20">
        <v>1923000</v>
      </c>
      <c r="F494" s="20">
        <v>2491120</v>
      </c>
      <c r="G494" s="75">
        <f t="shared" si="22"/>
        <v>1923000</v>
      </c>
      <c r="H494" s="76">
        <f t="shared" si="23"/>
        <v>1875067.3437760663</v>
      </c>
      <c r="I494" s="76">
        <f t="shared" si="24"/>
        <v>47932.656223933911</v>
      </c>
    </row>
    <row r="495" spans="1:9" x14ac:dyDescent="0.25">
      <c r="A495" s="18">
        <f t="shared" si="25"/>
        <v>50</v>
      </c>
      <c r="B495" s="19" t="s">
        <v>573</v>
      </c>
      <c r="C495" s="18">
        <v>1</v>
      </c>
      <c r="D495" s="71">
        <v>116859.60740378583</v>
      </c>
      <c r="E495" s="20">
        <v>123000</v>
      </c>
      <c r="F495" s="20">
        <v>159327</v>
      </c>
      <c r="G495" s="75">
        <f t="shared" si="22"/>
        <v>123000</v>
      </c>
      <c r="H495" s="76">
        <f t="shared" si="23"/>
        <v>119929.80370189292</v>
      </c>
      <c r="I495" s="76">
        <f t="shared" si="24"/>
        <v>3070.1962981070828</v>
      </c>
    </row>
    <row r="496" spans="1:9" x14ac:dyDescent="0.25">
      <c r="A496" s="18">
        <f t="shared" si="25"/>
        <v>51</v>
      </c>
      <c r="B496" s="19" t="s">
        <v>90</v>
      </c>
      <c r="C496" s="18">
        <v>1</v>
      </c>
      <c r="D496" s="71">
        <v>6956766.9856012054</v>
      </c>
      <c r="E496" s="20">
        <v>7337000</v>
      </c>
      <c r="F496" s="20">
        <v>9484871</v>
      </c>
      <c r="G496" s="75">
        <f t="shared" si="22"/>
        <v>7337000</v>
      </c>
      <c r="H496" s="76">
        <f t="shared" si="23"/>
        <v>7146883.4928006027</v>
      </c>
      <c r="I496" s="76">
        <f t="shared" si="24"/>
        <v>190116.50719939731</v>
      </c>
    </row>
    <row r="497" spans="1:9" x14ac:dyDescent="0.25">
      <c r="A497" s="18">
        <f t="shared" si="25"/>
        <v>52</v>
      </c>
      <c r="B497" s="19" t="s">
        <v>574</v>
      </c>
      <c r="C497" s="18">
        <v>1</v>
      </c>
      <c r="D497" s="71">
        <v>715711.18231690687</v>
      </c>
      <c r="E497" s="20">
        <v>750000</v>
      </c>
      <c r="F497" s="20">
        <v>975803</v>
      </c>
      <c r="G497" s="75">
        <f t="shared" si="22"/>
        <v>750000</v>
      </c>
      <c r="H497" s="76">
        <f t="shared" si="23"/>
        <v>732855.59115845338</v>
      </c>
      <c r="I497" s="76">
        <f t="shared" si="24"/>
        <v>17144.408841546508</v>
      </c>
    </row>
    <row r="498" spans="1:9" x14ac:dyDescent="0.25">
      <c r="A498" s="18">
        <f t="shared" si="25"/>
        <v>53</v>
      </c>
      <c r="B498" s="19" t="s">
        <v>95</v>
      </c>
      <c r="C498" s="18">
        <v>1</v>
      </c>
      <c r="D498" s="71">
        <v>507641.8316825151</v>
      </c>
      <c r="E498" s="20">
        <v>531000</v>
      </c>
      <c r="F498" s="20">
        <v>692119</v>
      </c>
      <c r="G498" s="75">
        <f t="shared" si="22"/>
        <v>531000</v>
      </c>
      <c r="H498" s="76">
        <f t="shared" si="23"/>
        <v>519320.91584125755</v>
      </c>
      <c r="I498" s="76">
        <f t="shared" si="24"/>
        <v>11679.084158742451</v>
      </c>
    </row>
    <row r="499" spans="1:9" x14ac:dyDescent="0.25">
      <c r="A499" s="18">
        <f t="shared" si="25"/>
        <v>54</v>
      </c>
      <c r="B499" s="19" t="s">
        <v>98</v>
      </c>
      <c r="C499" s="18">
        <v>1</v>
      </c>
      <c r="D499" s="71">
        <v>740712.27701297798</v>
      </c>
      <c r="E499" s="20">
        <v>781000</v>
      </c>
      <c r="F499" s="20">
        <v>1009889</v>
      </c>
      <c r="G499" s="75">
        <f t="shared" si="22"/>
        <v>781000</v>
      </c>
      <c r="H499" s="76">
        <f t="shared" si="23"/>
        <v>760856.13850648899</v>
      </c>
      <c r="I499" s="76">
        <f t="shared" si="24"/>
        <v>20143.861493511009</v>
      </c>
    </row>
    <row r="500" spans="1:9" x14ac:dyDescent="0.25">
      <c r="A500" s="18">
        <f t="shared" si="25"/>
        <v>55</v>
      </c>
      <c r="B500" s="19" t="s">
        <v>99</v>
      </c>
      <c r="C500" s="18">
        <v>1</v>
      </c>
      <c r="D500" s="71">
        <v>425312.90801470506</v>
      </c>
      <c r="E500" s="20">
        <v>445000</v>
      </c>
      <c r="F500" s="20">
        <v>579873</v>
      </c>
      <c r="G500" s="75">
        <f t="shared" si="22"/>
        <v>445000</v>
      </c>
      <c r="H500" s="76">
        <f t="shared" si="23"/>
        <v>435156.45400735253</v>
      </c>
      <c r="I500" s="76">
        <f t="shared" si="24"/>
        <v>9843.5459926474723</v>
      </c>
    </row>
    <row r="501" spans="1:9" x14ac:dyDescent="0.25">
      <c r="A501" s="18">
        <f t="shared" si="25"/>
        <v>56</v>
      </c>
      <c r="B501" s="19" t="s">
        <v>101</v>
      </c>
      <c r="C501" s="18">
        <v>1</v>
      </c>
      <c r="D501" s="71">
        <v>91540.629842741328</v>
      </c>
      <c r="E501" s="20">
        <v>96000</v>
      </c>
      <c r="F501" s="20">
        <v>124807</v>
      </c>
      <c r="G501" s="75">
        <f t="shared" si="22"/>
        <v>96000</v>
      </c>
      <c r="H501" s="76">
        <f t="shared" si="23"/>
        <v>93770.314921370664</v>
      </c>
      <c r="I501" s="76">
        <f t="shared" si="24"/>
        <v>2229.6850786293362</v>
      </c>
    </row>
    <row r="502" spans="1:9" x14ac:dyDescent="0.25">
      <c r="A502" s="18">
        <f t="shared" si="25"/>
        <v>57</v>
      </c>
      <c r="B502" s="19" t="s">
        <v>102</v>
      </c>
      <c r="C502" s="18">
        <v>1</v>
      </c>
      <c r="D502" s="71">
        <v>415705.44391965191</v>
      </c>
      <c r="E502" s="20">
        <v>437000</v>
      </c>
      <c r="F502" s="20">
        <v>566773</v>
      </c>
      <c r="G502" s="75">
        <f t="shared" si="22"/>
        <v>437000</v>
      </c>
      <c r="H502" s="76">
        <f t="shared" si="23"/>
        <v>426352.72195982595</v>
      </c>
      <c r="I502" s="76">
        <f t="shared" si="24"/>
        <v>10647.278040174046</v>
      </c>
    </row>
    <row r="503" spans="1:9" x14ac:dyDescent="0.25">
      <c r="A503" s="18">
        <f t="shared" si="25"/>
        <v>58</v>
      </c>
      <c r="B503" s="19" t="s">
        <v>106</v>
      </c>
      <c r="C503" s="18">
        <v>1</v>
      </c>
      <c r="D503" s="71">
        <v>2315780.010566921</v>
      </c>
      <c r="E503" s="20">
        <v>2442000</v>
      </c>
      <c r="F503" s="20">
        <v>3157339</v>
      </c>
      <c r="G503" s="75">
        <f t="shared" si="22"/>
        <v>2442000</v>
      </c>
      <c r="H503" s="76">
        <f t="shared" si="23"/>
        <v>2378890.0052834605</v>
      </c>
      <c r="I503" s="76">
        <f t="shared" si="24"/>
        <v>63109.994716539513</v>
      </c>
    </row>
    <row r="504" spans="1:9" x14ac:dyDescent="0.25">
      <c r="A504" s="18">
        <f t="shared" si="25"/>
        <v>59</v>
      </c>
      <c r="B504" s="19" t="s">
        <v>107</v>
      </c>
      <c r="C504" s="18">
        <v>1</v>
      </c>
      <c r="D504" s="71">
        <v>1825744.129437136</v>
      </c>
      <c r="E504" s="20">
        <v>1917000</v>
      </c>
      <c r="F504" s="20">
        <v>2489223</v>
      </c>
      <c r="G504" s="75">
        <f t="shared" si="22"/>
        <v>1917000</v>
      </c>
      <c r="H504" s="76">
        <f t="shared" si="23"/>
        <v>1871372.064718568</v>
      </c>
      <c r="I504" s="76">
        <f t="shared" si="24"/>
        <v>45627.935281432001</v>
      </c>
    </row>
    <row r="505" spans="1:9" x14ac:dyDescent="0.25">
      <c r="A505" s="18">
        <f t="shared" si="25"/>
        <v>60</v>
      </c>
      <c r="B505" s="19" t="s">
        <v>108</v>
      </c>
      <c r="C505" s="18">
        <v>1</v>
      </c>
      <c r="D505" s="71">
        <v>2157510.2844291357</v>
      </c>
      <c r="E505" s="20">
        <v>2275000</v>
      </c>
      <c r="F505" s="20">
        <v>2941554</v>
      </c>
      <c r="G505" s="75">
        <f t="shared" si="22"/>
        <v>2275000</v>
      </c>
      <c r="H505" s="76">
        <f t="shared" si="23"/>
        <v>2216255.1422145679</v>
      </c>
      <c r="I505" s="76">
        <f t="shared" si="24"/>
        <v>58744.857785432134</v>
      </c>
    </row>
    <row r="506" spans="1:9" x14ac:dyDescent="0.25">
      <c r="A506" s="18">
        <f t="shared" si="25"/>
        <v>61</v>
      </c>
      <c r="B506" s="19" t="s">
        <v>111</v>
      </c>
      <c r="C506" s="18">
        <v>1</v>
      </c>
      <c r="D506" s="71">
        <v>346157.60669231281</v>
      </c>
      <c r="E506" s="20">
        <v>364000</v>
      </c>
      <c r="F506" s="20">
        <v>471953</v>
      </c>
      <c r="G506" s="75">
        <f t="shared" si="22"/>
        <v>364000</v>
      </c>
      <c r="H506" s="76">
        <f t="shared" si="23"/>
        <v>355078.80334615638</v>
      </c>
      <c r="I506" s="76">
        <f t="shared" si="24"/>
        <v>8921.1966538435663</v>
      </c>
    </row>
    <row r="507" spans="1:9" x14ac:dyDescent="0.25">
      <c r="A507" s="18">
        <f t="shared" si="25"/>
        <v>62</v>
      </c>
      <c r="B507" s="19" t="s">
        <v>112</v>
      </c>
      <c r="C507" s="18">
        <v>1</v>
      </c>
      <c r="D507" s="71">
        <v>178479.61672412133</v>
      </c>
      <c r="E507" s="20">
        <v>187000</v>
      </c>
      <c r="F507" s="20">
        <v>243340</v>
      </c>
      <c r="G507" s="75">
        <f t="shared" si="22"/>
        <v>187000</v>
      </c>
      <c r="H507" s="76">
        <f t="shared" si="23"/>
        <v>182739.80836206066</v>
      </c>
      <c r="I507" s="76">
        <f t="shared" si="24"/>
        <v>4260.1916379393369</v>
      </c>
    </row>
    <row r="508" spans="1:9" x14ac:dyDescent="0.25">
      <c r="A508" s="18">
        <f t="shared" si="25"/>
        <v>63</v>
      </c>
      <c r="B508" s="19" t="s">
        <v>113</v>
      </c>
      <c r="C508" s="18">
        <v>1</v>
      </c>
      <c r="D508" s="71">
        <v>350455.70342975151</v>
      </c>
      <c r="E508" s="20">
        <v>364000</v>
      </c>
      <c r="F508" s="20">
        <v>477812</v>
      </c>
      <c r="G508" s="75">
        <f t="shared" si="22"/>
        <v>364000</v>
      </c>
      <c r="H508" s="76">
        <f t="shared" si="23"/>
        <v>357227.85171487578</v>
      </c>
      <c r="I508" s="76">
        <f t="shared" si="24"/>
        <v>6772.1482851242763</v>
      </c>
    </row>
    <row r="509" spans="1:9" x14ac:dyDescent="0.25">
      <c r="A509" s="18">
        <f t="shared" si="25"/>
        <v>64</v>
      </c>
      <c r="B509" s="19" t="s">
        <v>114</v>
      </c>
      <c r="C509" s="18">
        <v>1</v>
      </c>
      <c r="D509" s="71">
        <v>189090.96347149438</v>
      </c>
      <c r="E509" s="20">
        <v>197000</v>
      </c>
      <c r="F509" s="20">
        <v>257807</v>
      </c>
      <c r="G509" s="75">
        <f t="shared" si="22"/>
        <v>197000</v>
      </c>
      <c r="H509" s="76">
        <f t="shared" si="23"/>
        <v>193045.48173574719</v>
      </c>
      <c r="I509" s="76">
        <f t="shared" si="24"/>
        <v>3954.5182642528089</v>
      </c>
    </row>
    <row r="510" spans="1:9" x14ac:dyDescent="0.25">
      <c r="A510" s="18">
        <f t="shared" si="25"/>
        <v>65</v>
      </c>
      <c r="B510" s="19" t="s">
        <v>351</v>
      </c>
      <c r="C510" s="18">
        <v>1</v>
      </c>
      <c r="D510" s="71">
        <v>276105.36545598588</v>
      </c>
      <c r="E510" s="20">
        <v>288000</v>
      </c>
      <c r="F510" s="20">
        <v>376443</v>
      </c>
      <c r="G510" s="75">
        <f t="shared" si="22"/>
        <v>288000</v>
      </c>
      <c r="H510" s="76">
        <f t="shared" si="23"/>
        <v>282052.68272799294</v>
      </c>
      <c r="I510" s="76">
        <f t="shared" si="24"/>
        <v>5947.3172720070579</v>
      </c>
    </row>
    <row r="511" spans="1:9" x14ac:dyDescent="0.25">
      <c r="A511" s="18">
        <f t="shared" ref="A511:A542" si="26">+A510+1</f>
        <v>66</v>
      </c>
      <c r="B511" s="19" t="s">
        <v>115</v>
      </c>
      <c r="C511" s="18">
        <v>1</v>
      </c>
      <c r="D511" s="71">
        <v>302421.19516715198</v>
      </c>
      <c r="E511" s="20">
        <v>319000</v>
      </c>
      <c r="F511" s="20">
        <v>412321</v>
      </c>
      <c r="G511" s="75">
        <f t="shared" si="22"/>
        <v>319000</v>
      </c>
      <c r="H511" s="76">
        <f t="shared" si="23"/>
        <v>310710.59758357599</v>
      </c>
      <c r="I511" s="76">
        <f t="shared" si="24"/>
        <v>8289.4024164240109</v>
      </c>
    </row>
    <row r="512" spans="1:9" x14ac:dyDescent="0.25">
      <c r="A512" s="18">
        <f t="shared" si="26"/>
        <v>67</v>
      </c>
      <c r="B512" s="19" t="s">
        <v>118</v>
      </c>
      <c r="C512" s="18">
        <v>1</v>
      </c>
      <c r="D512" s="71">
        <v>638409.58427830122</v>
      </c>
      <c r="E512" s="20">
        <v>669000</v>
      </c>
      <c r="F512" s="20">
        <v>870409</v>
      </c>
      <c r="G512" s="75">
        <f t="shared" si="22"/>
        <v>669000</v>
      </c>
      <c r="H512" s="76">
        <f t="shared" si="23"/>
        <v>653704.79213915067</v>
      </c>
      <c r="I512" s="76">
        <f t="shared" si="24"/>
        <v>15295.207860849448</v>
      </c>
    </row>
    <row r="513" spans="1:9" x14ac:dyDescent="0.25">
      <c r="A513" s="18">
        <f t="shared" si="26"/>
        <v>68</v>
      </c>
      <c r="B513" s="19" t="s">
        <v>119</v>
      </c>
      <c r="C513" s="18">
        <v>1</v>
      </c>
      <c r="D513" s="71">
        <v>1006693.2603894846</v>
      </c>
      <c r="E513" s="20">
        <v>1058000</v>
      </c>
      <c r="F513" s="20">
        <v>1372527</v>
      </c>
      <c r="G513" s="75">
        <f t="shared" si="22"/>
        <v>1058000</v>
      </c>
      <c r="H513" s="76">
        <f t="shared" si="23"/>
        <v>1032346.6301947422</v>
      </c>
      <c r="I513" s="76">
        <f t="shared" si="24"/>
        <v>25653.369805257651</v>
      </c>
    </row>
    <row r="514" spans="1:9" x14ac:dyDescent="0.25">
      <c r="A514" s="18">
        <f t="shared" si="26"/>
        <v>69</v>
      </c>
      <c r="B514" s="19" t="s">
        <v>121</v>
      </c>
      <c r="C514" s="18">
        <v>1</v>
      </c>
      <c r="D514" s="71">
        <v>181562.28442374815</v>
      </c>
      <c r="E514" s="20">
        <v>190000</v>
      </c>
      <c r="F514" s="20">
        <v>247543</v>
      </c>
      <c r="G514" s="75">
        <f t="shared" si="22"/>
        <v>190000</v>
      </c>
      <c r="H514" s="76">
        <f t="shared" si="23"/>
        <v>185781.14221187407</v>
      </c>
      <c r="I514" s="76">
        <f t="shared" si="24"/>
        <v>4218.8577881259262</v>
      </c>
    </row>
    <row r="515" spans="1:9" x14ac:dyDescent="0.25">
      <c r="A515" s="18">
        <f t="shared" si="26"/>
        <v>70</v>
      </c>
      <c r="B515" s="19" t="s">
        <v>125</v>
      </c>
      <c r="C515" s="18">
        <v>1</v>
      </c>
      <c r="D515" s="71">
        <v>2110515.5533697647</v>
      </c>
      <c r="E515" s="20">
        <v>2226000</v>
      </c>
      <c r="F515" s="20">
        <v>2877481</v>
      </c>
      <c r="G515" s="75">
        <f t="shared" si="22"/>
        <v>2226000</v>
      </c>
      <c r="H515" s="76">
        <f t="shared" si="23"/>
        <v>2168257.7766848821</v>
      </c>
      <c r="I515" s="76">
        <f t="shared" si="24"/>
        <v>57742.223315117415</v>
      </c>
    </row>
    <row r="516" spans="1:9" x14ac:dyDescent="0.25">
      <c r="A516" s="18">
        <f t="shared" si="26"/>
        <v>71</v>
      </c>
      <c r="B516" s="19" t="s">
        <v>578</v>
      </c>
      <c r="C516" s="18">
        <v>1</v>
      </c>
      <c r="D516" s="71">
        <v>1101435.820942017</v>
      </c>
      <c r="E516" s="20">
        <v>1147000</v>
      </c>
      <c r="F516" s="20">
        <v>1501700</v>
      </c>
      <c r="G516" s="75">
        <f t="shared" ref="G516:G579" si="27">MIN(E516:F516)</f>
        <v>1147000</v>
      </c>
      <c r="H516" s="76">
        <f t="shared" ref="H516:H579" si="28">AVERAGE(D516,G516)</f>
        <v>1124217.9104710086</v>
      </c>
      <c r="I516" s="76">
        <f t="shared" ref="I516:I579" si="29">H516-D516</f>
        <v>22782.089528991608</v>
      </c>
    </row>
    <row r="517" spans="1:9" x14ac:dyDescent="0.25">
      <c r="A517" s="18">
        <f t="shared" si="26"/>
        <v>72</v>
      </c>
      <c r="B517" s="19" t="s">
        <v>127</v>
      </c>
      <c r="C517" s="18">
        <v>1</v>
      </c>
      <c r="D517" s="71">
        <v>985320.10325558973</v>
      </c>
      <c r="E517" s="20">
        <v>1035000</v>
      </c>
      <c r="F517" s="20">
        <v>1343387</v>
      </c>
      <c r="G517" s="75">
        <f t="shared" si="27"/>
        <v>1035000</v>
      </c>
      <c r="H517" s="76">
        <f t="shared" si="28"/>
        <v>1010160.0516277949</v>
      </c>
      <c r="I517" s="76">
        <f t="shared" si="29"/>
        <v>24839.948372205137</v>
      </c>
    </row>
    <row r="518" spans="1:9" x14ac:dyDescent="0.25">
      <c r="A518" s="18">
        <f t="shared" si="26"/>
        <v>73</v>
      </c>
      <c r="B518" s="19" t="s">
        <v>726</v>
      </c>
      <c r="C518" s="18">
        <v>1</v>
      </c>
      <c r="D518" s="71">
        <v>916475.12104251876</v>
      </c>
      <c r="E518" s="20">
        <v>954000</v>
      </c>
      <c r="F518" s="20">
        <v>1249524</v>
      </c>
      <c r="G518" s="75">
        <f t="shared" si="27"/>
        <v>954000</v>
      </c>
      <c r="H518" s="76">
        <f t="shared" si="28"/>
        <v>935237.56052125944</v>
      </c>
      <c r="I518" s="76">
        <f t="shared" si="29"/>
        <v>18762.439478740678</v>
      </c>
    </row>
    <row r="519" spans="1:9" x14ac:dyDescent="0.25">
      <c r="A519" s="18">
        <f t="shared" si="26"/>
        <v>74</v>
      </c>
      <c r="B519" s="19" t="s">
        <v>128</v>
      </c>
      <c r="C519" s="18">
        <v>1</v>
      </c>
      <c r="D519" s="71">
        <v>61933.219657039794</v>
      </c>
      <c r="E519" s="20">
        <v>65000</v>
      </c>
      <c r="F519" s="20">
        <v>84440</v>
      </c>
      <c r="G519" s="75">
        <f t="shared" si="27"/>
        <v>65000</v>
      </c>
      <c r="H519" s="76">
        <f t="shared" si="28"/>
        <v>63466.609828519897</v>
      </c>
      <c r="I519" s="76">
        <f t="shared" si="29"/>
        <v>1533.3901714801032</v>
      </c>
    </row>
    <row r="520" spans="1:9" x14ac:dyDescent="0.25">
      <c r="A520" s="18">
        <f t="shared" si="26"/>
        <v>75</v>
      </c>
      <c r="B520" s="19" t="s">
        <v>130</v>
      </c>
      <c r="C520" s="18">
        <v>1</v>
      </c>
      <c r="D520" s="71">
        <v>110812.27382636118</v>
      </c>
      <c r="E520" s="20">
        <v>116000</v>
      </c>
      <c r="F520" s="20">
        <v>151081</v>
      </c>
      <c r="G520" s="75">
        <f t="shared" si="27"/>
        <v>116000</v>
      </c>
      <c r="H520" s="76">
        <f t="shared" si="28"/>
        <v>113406.13691318058</v>
      </c>
      <c r="I520" s="76">
        <f t="shared" si="29"/>
        <v>2593.8630868194014</v>
      </c>
    </row>
    <row r="521" spans="1:9" x14ac:dyDescent="0.25">
      <c r="A521" s="18">
        <f t="shared" si="26"/>
        <v>76</v>
      </c>
      <c r="B521" s="19" t="s">
        <v>355</v>
      </c>
      <c r="C521" s="18">
        <v>1</v>
      </c>
      <c r="D521" s="71">
        <v>144156.56100407176</v>
      </c>
      <c r="E521" s="20">
        <v>151000</v>
      </c>
      <c r="F521" s="20">
        <v>196543</v>
      </c>
      <c r="G521" s="75">
        <f t="shared" si="27"/>
        <v>151000</v>
      </c>
      <c r="H521" s="76">
        <f t="shared" si="28"/>
        <v>147578.28050203586</v>
      </c>
      <c r="I521" s="76">
        <f t="shared" si="29"/>
        <v>3421.7194979641063</v>
      </c>
    </row>
    <row r="522" spans="1:9" x14ac:dyDescent="0.25">
      <c r="A522" s="18">
        <f t="shared" si="26"/>
        <v>77</v>
      </c>
      <c r="B522" s="19" t="s">
        <v>133</v>
      </c>
      <c r="C522" s="18">
        <v>1</v>
      </c>
      <c r="D522" s="71">
        <v>100189.30126678504</v>
      </c>
      <c r="E522" s="20">
        <v>105000</v>
      </c>
      <c r="F522" s="20">
        <v>136598</v>
      </c>
      <c r="G522" s="75">
        <f t="shared" si="27"/>
        <v>105000</v>
      </c>
      <c r="H522" s="76">
        <f t="shared" si="28"/>
        <v>102594.65063339252</v>
      </c>
      <c r="I522" s="76">
        <f t="shared" si="29"/>
        <v>2405.3493666074792</v>
      </c>
    </row>
    <row r="523" spans="1:9" x14ac:dyDescent="0.25">
      <c r="A523" s="18">
        <f t="shared" si="26"/>
        <v>78</v>
      </c>
      <c r="B523" s="19" t="s">
        <v>135</v>
      </c>
      <c r="C523" s="18">
        <v>1</v>
      </c>
      <c r="D523" s="71">
        <v>121801.58745834255</v>
      </c>
      <c r="E523" s="20">
        <v>128000</v>
      </c>
      <c r="F523" s="20">
        <v>166065</v>
      </c>
      <c r="G523" s="75">
        <f t="shared" si="27"/>
        <v>128000</v>
      </c>
      <c r="H523" s="76">
        <f t="shared" si="28"/>
        <v>124900.79372917127</v>
      </c>
      <c r="I523" s="76">
        <f t="shared" si="29"/>
        <v>3099.2062708287267</v>
      </c>
    </row>
    <row r="524" spans="1:9" x14ac:dyDescent="0.25">
      <c r="A524" s="18">
        <f t="shared" si="26"/>
        <v>79</v>
      </c>
      <c r="B524" s="19" t="s">
        <v>137</v>
      </c>
      <c r="C524" s="18">
        <v>1</v>
      </c>
      <c r="D524" s="71">
        <v>793874.69105797145</v>
      </c>
      <c r="E524" s="20">
        <v>829000</v>
      </c>
      <c r="F524" s="20">
        <v>1082371</v>
      </c>
      <c r="G524" s="75">
        <f t="shared" si="27"/>
        <v>829000</v>
      </c>
      <c r="H524" s="76">
        <f t="shared" si="28"/>
        <v>811437.34552898572</v>
      </c>
      <c r="I524" s="76">
        <f t="shared" si="29"/>
        <v>17562.654471014277</v>
      </c>
    </row>
    <row r="525" spans="1:9" x14ac:dyDescent="0.25">
      <c r="A525" s="18">
        <f t="shared" si="26"/>
        <v>80</v>
      </c>
      <c r="B525" s="19" t="s">
        <v>138</v>
      </c>
      <c r="C525" s="18">
        <v>1</v>
      </c>
      <c r="D525" s="71">
        <v>5884.9939931354402</v>
      </c>
      <c r="E525" s="20">
        <v>6000</v>
      </c>
      <c r="F525" s="20">
        <v>8024</v>
      </c>
      <c r="G525" s="75">
        <f t="shared" si="27"/>
        <v>6000</v>
      </c>
      <c r="H525" s="76">
        <f t="shared" si="28"/>
        <v>5942.4969965677201</v>
      </c>
      <c r="I525" s="76">
        <f t="shared" si="29"/>
        <v>57.503003432279911</v>
      </c>
    </row>
    <row r="526" spans="1:9" x14ac:dyDescent="0.25">
      <c r="A526" s="18">
        <f t="shared" si="26"/>
        <v>81</v>
      </c>
      <c r="B526" s="19" t="s">
        <v>139</v>
      </c>
      <c r="C526" s="18">
        <v>1</v>
      </c>
      <c r="D526" s="71">
        <v>148408.65947111946</v>
      </c>
      <c r="E526" s="20">
        <v>156000</v>
      </c>
      <c r="F526" s="20">
        <v>202341</v>
      </c>
      <c r="G526" s="75">
        <f t="shared" si="27"/>
        <v>156000</v>
      </c>
      <c r="H526" s="76">
        <f t="shared" si="28"/>
        <v>152204.32973555973</v>
      </c>
      <c r="I526" s="76">
        <f t="shared" si="29"/>
        <v>3795.6702644402685</v>
      </c>
    </row>
    <row r="527" spans="1:9" x14ac:dyDescent="0.25">
      <c r="A527" s="18">
        <f t="shared" si="26"/>
        <v>82</v>
      </c>
      <c r="B527" s="19" t="s">
        <v>140</v>
      </c>
      <c r="C527" s="18">
        <v>1</v>
      </c>
      <c r="D527" s="71">
        <v>162930.0041539275</v>
      </c>
      <c r="E527" s="20">
        <v>171000</v>
      </c>
      <c r="F527" s="20">
        <v>222139</v>
      </c>
      <c r="G527" s="75">
        <f t="shared" si="27"/>
        <v>171000</v>
      </c>
      <c r="H527" s="76">
        <f t="shared" si="28"/>
        <v>166965.00207696375</v>
      </c>
      <c r="I527" s="76">
        <f t="shared" si="29"/>
        <v>4034.9979230362514</v>
      </c>
    </row>
    <row r="528" spans="1:9" x14ac:dyDescent="0.25">
      <c r="A528" s="18">
        <f t="shared" si="26"/>
        <v>83</v>
      </c>
      <c r="B528" s="19" t="s">
        <v>142</v>
      </c>
      <c r="C528" s="18">
        <v>1</v>
      </c>
      <c r="D528" s="71">
        <v>63416.285756979451</v>
      </c>
      <c r="E528" s="20">
        <v>67000</v>
      </c>
      <c r="F528" s="20">
        <v>86463</v>
      </c>
      <c r="G528" s="75">
        <f t="shared" si="27"/>
        <v>67000</v>
      </c>
      <c r="H528" s="76">
        <f t="shared" si="28"/>
        <v>65208.142878489729</v>
      </c>
      <c r="I528" s="76">
        <f t="shared" si="29"/>
        <v>1791.8571215102784</v>
      </c>
    </row>
    <row r="529" spans="1:9" x14ac:dyDescent="0.25">
      <c r="A529" s="18">
        <f t="shared" si="26"/>
        <v>84</v>
      </c>
      <c r="B529" s="19" t="s">
        <v>580</v>
      </c>
      <c r="C529" s="18">
        <v>1</v>
      </c>
      <c r="D529" s="71">
        <v>140343.71490202699</v>
      </c>
      <c r="E529" s="20">
        <v>147000</v>
      </c>
      <c r="F529" s="20">
        <v>191345</v>
      </c>
      <c r="G529" s="75">
        <f t="shared" si="27"/>
        <v>147000</v>
      </c>
      <c r="H529" s="76">
        <f t="shared" si="28"/>
        <v>143671.85745101349</v>
      </c>
      <c r="I529" s="76">
        <f t="shared" si="29"/>
        <v>3328.1425489865069</v>
      </c>
    </row>
    <row r="530" spans="1:9" x14ac:dyDescent="0.25">
      <c r="A530" s="18">
        <f t="shared" si="26"/>
        <v>85</v>
      </c>
      <c r="B530" s="19" t="s">
        <v>581</v>
      </c>
      <c r="C530" s="18">
        <v>1</v>
      </c>
      <c r="D530" s="71">
        <v>112650.82907647645</v>
      </c>
      <c r="E530" s="20">
        <v>118000</v>
      </c>
      <c r="F530" s="20">
        <v>153588</v>
      </c>
      <c r="G530" s="75">
        <f t="shared" si="27"/>
        <v>118000</v>
      </c>
      <c r="H530" s="76">
        <f t="shared" si="28"/>
        <v>115325.41453823823</v>
      </c>
      <c r="I530" s="76">
        <f t="shared" si="29"/>
        <v>2674.5854617617733</v>
      </c>
    </row>
    <row r="531" spans="1:9" x14ac:dyDescent="0.25">
      <c r="A531" s="18">
        <f t="shared" si="26"/>
        <v>86</v>
      </c>
      <c r="B531" s="19" t="s">
        <v>144</v>
      </c>
      <c r="C531" s="18">
        <v>1</v>
      </c>
      <c r="D531" s="71">
        <v>141366.52854421354</v>
      </c>
      <c r="E531" s="20">
        <v>148000</v>
      </c>
      <c r="F531" s="20">
        <v>192740</v>
      </c>
      <c r="G531" s="75">
        <f t="shared" si="27"/>
        <v>148000</v>
      </c>
      <c r="H531" s="76">
        <f t="shared" si="28"/>
        <v>144683.26427210675</v>
      </c>
      <c r="I531" s="76">
        <f t="shared" si="29"/>
        <v>3316.7357278932177</v>
      </c>
    </row>
    <row r="532" spans="1:9" x14ac:dyDescent="0.25">
      <c r="A532" s="18">
        <f t="shared" si="26"/>
        <v>87</v>
      </c>
      <c r="B532" s="19" t="s">
        <v>145</v>
      </c>
      <c r="C532" s="18">
        <v>1</v>
      </c>
      <c r="D532" s="71">
        <v>186655.44284366962</v>
      </c>
      <c r="E532" s="20">
        <v>197000</v>
      </c>
      <c r="F532" s="20">
        <v>254486</v>
      </c>
      <c r="G532" s="75">
        <f t="shared" si="27"/>
        <v>197000</v>
      </c>
      <c r="H532" s="76">
        <f t="shared" si="28"/>
        <v>191827.72142183481</v>
      </c>
      <c r="I532" s="76">
        <f t="shared" si="29"/>
        <v>5172.278578165191</v>
      </c>
    </row>
    <row r="533" spans="1:9" x14ac:dyDescent="0.25">
      <c r="A533" s="18">
        <f t="shared" si="26"/>
        <v>88</v>
      </c>
      <c r="B533" s="19" t="s">
        <v>147</v>
      </c>
      <c r="C533" s="18">
        <v>1</v>
      </c>
      <c r="D533" s="71">
        <v>284166.31448848912</v>
      </c>
      <c r="E533" s="20">
        <v>298000</v>
      </c>
      <c r="F533" s="20">
        <v>387433</v>
      </c>
      <c r="G533" s="75">
        <f t="shared" si="27"/>
        <v>298000</v>
      </c>
      <c r="H533" s="76">
        <f t="shared" si="28"/>
        <v>291083.15724424459</v>
      </c>
      <c r="I533" s="76">
        <f t="shared" si="29"/>
        <v>6916.8427557554678</v>
      </c>
    </row>
    <row r="534" spans="1:9" x14ac:dyDescent="0.25">
      <c r="A534" s="18">
        <f t="shared" si="26"/>
        <v>89</v>
      </c>
      <c r="B534" s="19" t="s">
        <v>148</v>
      </c>
      <c r="C534" s="18">
        <v>1</v>
      </c>
      <c r="D534" s="71">
        <v>283043.7285780636</v>
      </c>
      <c r="E534" s="20">
        <v>295000</v>
      </c>
      <c r="F534" s="20">
        <v>385903</v>
      </c>
      <c r="G534" s="75">
        <f t="shared" si="27"/>
        <v>295000</v>
      </c>
      <c r="H534" s="76">
        <f t="shared" si="28"/>
        <v>289021.86428903183</v>
      </c>
      <c r="I534" s="76">
        <f t="shared" si="29"/>
        <v>5978.1357109682285</v>
      </c>
    </row>
    <row r="535" spans="1:9" x14ac:dyDescent="0.25">
      <c r="A535" s="18">
        <f t="shared" si="26"/>
        <v>90</v>
      </c>
      <c r="B535" s="19" t="s">
        <v>584</v>
      </c>
      <c r="C535" s="18">
        <v>1</v>
      </c>
      <c r="D535" s="71">
        <v>274865.11651296203</v>
      </c>
      <c r="E535" s="20">
        <v>290000</v>
      </c>
      <c r="F535" s="20">
        <v>374752</v>
      </c>
      <c r="G535" s="75">
        <f t="shared" si="27"/>
        <v>290000</v>
      </c>
      <c r="H535" s="76">
        <f t="shared" si="28"/>
        <v>282432.55825648102</v>
      </c>
      <c r="I535" s="76">
        <f t="shared" si="29"/>
        <v>7567.4417435189825</v>
      </c>
    </row>
    <row r="536" spans="1:9" x14ac:dyDescent="0.25">
      <c r="A536" s="18">
        <f t="shared" si="26"/>
        <v>91</v>
      </c>
      <c r="B536" s="19" t="s">
        <v>153</v>
      </c>
      <c r="C536" s="18">
        <v>1</v>
      </c>
      <c r="D536" s="71">
        <v>330730.13562945381</v>
      </c>
      <c r="E536" s="20">
        <v>349000</v>
      </c>
      <c r="F536" s="20">
        <v>450918</v>
      </c>
      <c r="G536" s="75">
        <f t="shared" si="27"/>
        <v>349000</v>
      </c>
      <c r="H536" s="76">
        <f t="shared" si="28"/>
        <v>339865.06781472691</v>
      </c>
      <c r="I536" s="76">
        <f t="shared" si="29"/>
        <v>9134.9321852730936</v>
      </c>
    </row>
    <row r="537" spans="1:9" x14ac:dyDescent="0.25">
      <c r="A537" s="18">
        <f t="shared" si="26"/>
        <v>92</v>
      </c>
      <c r="B537" s="19" t="s">
        <v>154</v>
      </c>
      <c r="C537" s="18">
        <v>1</v>
      </c>
      <c r="D537" s="71">
        <v>312776.97627631453</v>
      </c>
      <c r="E537" s="20">
        <v>326000</v>
      </c>
      <c r="F537" s="20">
        <v>426441</v>
      </c>
      <c r="G537" s="75">
        <f t="shared" si="27"/>
        <v>326000</v>
      </c>
      <c r="H537" s="76">
        <f t="shared" si="28"/>
        <v>319388.48813815729</v>
      </c>
      <c r="I537" s="76">
        <f t="shared" si="29"/>
        <v>6611.5118618427659</v>
      </c>
    </row>
    <row r="538" spans="1:9" x14ac:dyDescent="0.25">
      <c r="A538" s="18">
        <f t="shared" si="26"/>
        <v>93</v>
      </c>
      <c r="B538" s="19" t="s">
        <v>585</v>
      </c>
      <c r="C538" s="18">
        <v>1</v>
      </c>
      <c r="D538" s="71">
        <v>369933.42820262758</v>
      </c>
      <c r="E538" s="20">
        <v>390000</v>
      </c>
      <c r="F538" s="20">
        <v>504368</v>
      </c>
      <c r="G538" s="75">
        <f t="shared" si="27"/>
        <v>390000</v>
      </c>
      <c r="H538" s="76">
        <f t="shared" si="28"/>
        <v>379966.71410131379</v>
      </c>
      <c r="I538" s="76">
        <f t="shared" si="29"/>
        <v>10033.285898686212</v>
      </c>
    </row>
    <row r="539" spans="1:9" x14ac:dyDescent="0.25">
      <c r="A539" s="18">
        <f t="shared" si="26"/>
        <v>94</v>
      </c>
      <c r="B539" s="19" t="s">
        <v>156</v>
      </c>
      <c r="C539" s="18">
        <v>1</v>
      </c>
      <c r="D539" s="71">
        <v>696764.67838827451</v>
      </c>
      <c r="E539" s="20">
        <v>727000</v>
      </c>
      <c r="F539" s="20">
        <v>949970</v>
      </c>
      <c r="G539" s="75">
        <f t="shared" si="27"/>
        <v>727000</v>
      </c>
      <c r="H539" s="76">
        <f t="shared" si="28"/>
        <v>711882.33919413725</v>
      </c>
      <c r="I539" s="76">
        <f t="shared" si="29"/>
        <v>15117.660805862746</v>
      </c>
    </row>
    <row r="540" spans="1:9" x14ac:dyDescent="0.25">
      <c r="A540" s="18">
        <f t="shared" si="26"/>
        <v>95</v>
      </c>
      <c r="B540" s="19" t="s">
        <v>157</v>
      </c>
      <c r="C540" s="18">
        <v>1</v>
      </c>
      <c r="D540" s="71">
        <v>591945.13848710561</v>
      </c>
      <c r="E540" s="20">
        <v>616000</v>
      </c>
      <c r="F540" s="20">
        <v>807060</v>
      </c>
      <c r="G540" s="75">
        <f t="shared" si="27"/>
        <v>616000</v>
      </c>
      <c r="H540" s="76">
        <f t="shared" si="28"/>
        <v>603972.56924355286</v>
      </c>
      <c r="I540" s="76">
        <f t="shared" si="29"/>
        <v>12027.430756447255</v>
      </c>
    </row>
    <row r="541" spans="1:9" x14ac:dyDescent="0.25">
      <c r="A541" s="18">
        <f t="shared" si="26"/>
        <v>96</v>
      </c>
      <c r="B541" s="19" t="s">
        <v>158</v>
      </c>
      <c r="C541" s="18">
        <v>1</v>
      </c>
      <c r="D541" s="71">
        <v>748907.33316076919</v>
      </c>
      <c r="E541" s="20">
        <v>786000</v>
      </c>
      <c r="F541" s="20">
        <v>1021061</v>
      </c>
      <c r="G541" s="75">
        <f t="shared" si="27"/>
        <v>786000</v>
      </c>
      <c r="H541" s="76">
        <f t="shared" si="28"/>
        <v>767453.6665803846</v>
      </c>
      <c r="I541" s="76">
        <f t="shared" si="29"/>
        <v>18546.333419615403</v>
      </c>
    </row>
    <row r="542" spans="1:9" x14ac:dyDescent="0.25">
      <c r="A542" s="18">
        <f t="shared" si="26"/>
        <v>97</v>
      </c>
      <c r="B542" s="19" t="s">
        <v>587</v>
      </c>
      <c r="C542" s="18">
        <v>1</v>
      </c>
      <c r="D542" s="71">
        <v>125474.42989445713</v>
      </c>
      <c r="E542" s="20">
        <v>132000</v>
      </c>
      <c r="F542" s="20">
        <v>171072</v>
      </c>
      <c r="G542" s="75">
        <f t="shared" si="27"/>
        <v>132000</v>
      </c>
      <c r="H542" s="76">
        <f t="shared" si="28"/>
        <v>128737.21494722857</v>
      </c>
      <c r="I542" s="76">
        <f t="shared" si="29"/>
        <v>3262.7850527714327</v>
      </c>
    </row>
    <row r="543" spans="1:9" x14ac:dyDescent="0.25">
      <c r="A543" s="18">
        <f t="shared" ref="A543:A574" si="30">+A542+1</f>
        <v>98</v>
      </c>
      <c r="B543" s="19" t="s">
        <v>162</v>
      </c>
      <c r="C543" s="18">
        <v>1</v>
      </c>
      <c r="D543" s="71">
        <v>1191976.9915201992</v>
      </c>
      <c r="E543" s="20">
        <v>1251000</v>
      </c>
      <c r="F543" s="20">
        <v>1625143</v>
      </c>
      <c r="G543" s="75">
        <f t="shared" si="27"/>
        <v>1251000</v>
      </c>
      <c r="H543" s="76">
        <f t="shared" si="28"/>
        <v>1221488.4957600995</v>
      </c>
      <c r="I543" s="76">
        <f t="shared" si="29"/>
        <v>29511.50423990027</v>
      </c>
    </row>
    <row r="544" spans="1:9" x14ac:dyDescent="0.25">
      <c r="A544" s="18">
        <f t="shared" si="30"/>
        <v>99</v>
      </c>
      <c r="B544" s="19" t="s">
        <v>163</v>
      </c>
      <c r="C544" s="18">
        <v>1</v>
      </c>
      <c r="D544" s="71">
        <v>565601.81952469633</v>
      </c>
      <c r="E544" s="20">
        <v>587000</v>
      </c>
      <c r="F544" s="20">
        <v>771143</v>
      </c>
      <c r="G544" s="75">
        <f t="shared" si="27"/>
        <v>587000</v>
      </c>
      <c r="H544" s="76">
        <f t="shared" si="28"/>
        <v>576300.90976234816</v>
      </c>
      <c r="I544" s="76">
        <f t="shared" si="29"/>
        <v>10699.090237651835</v>
      </c>
    </row>
    <row r="545" spans="1:9" x14ac:dyDescent="0.25">
      <c r="A545" s="18">
        <f t="shared" si="30"/>
        <v>100</v>
      </c>
      <c r="B545" s="19" t="s">
        <v>164</v>
      </c>
      <c r="C545" s="18">
        <v>1</v>
      </c>
      <c r="D545" s="71">
        <v>543188.9052403206</v>
      </c>
      <c r="E545" s="20">
        <v>568000</v>
      </c>
      <c r="F545" s="20">
        <v>740585</v>
      </c>
      <c r="G545" s="75">
        <f t="shared" si="27"/>
        <v>568000</v>
      </c>
      <c r="H545" s="76">
        <f t="shared" si="28"/>
        <v>555594.4526201603</v>
      </c>
      <c r="I545" s="76">
        <f t="shared" si="29"/>
        <v>12405.5473798397</v>
      </c>
    </row>
    <row r="546" spans="1:9" x14ac:dyDescent="0.25">
      <c r="A546" s="18">
        <f t="shared" si="30"/>
        <v>101</v>
      </c>
      <c r="B546" s="19" t="s">
        <v>166</v>
      </c>
      <c r="C546" s="18">
        <v>1</v>
      </c>
      <c r="D546" s="71">
        <v>549152.40498087928</v>
      </c>
      <c r="E546" s="20">
        <v>576000</v>
      </c>
      <c r="F546" s="20">
        <v>748714</v>
      </c>
      <c r="G546" s="75">
        <f t="shared" si="27"/>
        <v>576000</v>
      </c>
      <c r="H546" s="76">
        <f t="shared" si="28"/>
        <v>562576.20249043964</v>
      </c>
      <c r="I546" s="76">
        <f t="shared" si="29"/>
        <v>13423.797509560362</v>
      </c>
    </row>
    <row r="547" spans="1:9" x14ac:dyDescent="0.25">
      <c r="A547" s="18">
        <f t="shared" si="30"/>
        <v>102</v>
      </c>
      <c r="B547" s="19" t="s">
        <v>167</v>
      </c>
      <c r="C547" s="18">
        <v>1</v>
      </c>
      <c r="D547" s="71">
        <v>144107.28282483848</v>
      </c>
      <c r="E547" s="20">
        <v>150000</v>
      </c>
      <c r="F547" s="20">
        <v>196476</v>
      </c>
      <c r="G547" s="75">
        <f t="shared" si="27"/>
        <v>150000</v>
      </c>
      <c r="H547" s="76">
        <f t="shared" si="28"/>
        <v>147053.64141241924</v>
      </c>
      <c r="I547" s="76">
        <f t="shared" si="29"/>
        <v>2946.3585875807621</v>
      </c>
    </row>
    <row r="548" spans="1:9" x14ac:dyDescent="0.25">
      <c r="A548" s="18">
        <f t="shared" si="30"/>
        <v>103</v>
      </c>
      <c r="B548" s="19" t="s">
        <v>169</v>
      </c>
      <c r="C548" s="18">
        <v>1</v>
      </c>
      <c r="D548" s="71">
        <v>338785.6470576672</v>
      </c>
      <c r="E548" s="20">
        <v>356000</v>
      </c>
      <c r="F548" s="20">
        <v>461902</v>
      </c>
      <c r="G548" s="75">
        <f t="shared" si="27"/>
        <v>356000</v>
      </c>
      <c r="H548" s="76">
        <f t="shared" si="28"/>
        <v>347392.82352883357</v>
      </c>
      <c r="I548" s="76">
        <f t="shared" si="29"/>
        <v>8607.1764711663709</v>
      </c>
    </row>
    <row r="549" spans="1:9" x14ac:dyDescent="0.25">
      <c r="A549" s="18">
        <f t="shared" si="30"/>
        <v>104</v>
      </c>
      <c r="B549" s="19" t="s">
        <v>170</v>
      </c>
      <c r="C549" s="18">
        <v>1</v>
      </c>
      <c r="D549" s="71">
        <v>386102.23879646056</v>
      </c>
      <c r="E549" s="20">
        <v>404000</v>
      </c>
      <c r="F549" s="20">
        <v>526414</v>
      </c>
      <c r="G549" s="75">
        <f t="shared" si="27"/>
        <v>404000</v>
      </c>
      <c r="H549" s="76">
        <f t="shared" si="28"/>
        <v>395051.11939823028</v>
      </c>
      <c r="I549" s="76">
        <f t="shared" si="29"/>
        <v>8948.8806017697207</v>
      </c>
    </row>
    <row r="550" spans="1:9" x14ac:dyDescent="0.25">
      <c r="A550" s="18">
        <f t="shared" si="30"/>
        <v>105</v>
      </c>
      <c r="B550" s="19" t="s">
        <v>171</v>
      </c>
      <c r="C550" s="18">
        <v>1</v>
      </c>
      <c r="D550" s="71">
        <v>272585.37965816353</v>
      </c>
      <c r="E550" s="20">
        <v>285000</v>
      </c>
      <c r="F550" s="20">
        <v>371643</v>
      </c>
      <c r="G550" s="75">
        <f t="shared" si="27"/>
        <v>285000</v>
      </c>
      <c r="H550" s="76">
        <f t="shared" si="28"/>
        <v>278792.68982908176</v>
      </c>
      <c r="I550" s="76">
        <f t="shared" si="29"/>
        <v>6207.3101709182374</v>
      </c>
    </row>
    <row r="551" spans="1:9" x14ac:dyDescent="0.25">
      <c r="A551" s="18">
        <f t="shared" si="30"/>
        <v>106</v>
      </c>
      <c r="B551" s="19" t="s">
        <v>172</v>
      </c>
      <c r="C551" s="18">
        <v>1</v>
      </c>
      <c r="D551" s="71">
        <v>376531.65429971938</v>
      </c>
      <c r="E551" s="20">
        <v>396000</v>
      </c>
      <c r="F551" s="20">
        <v>513365</v>
      </c>
      <c r="G551" s="75">
        <f t="shared" si="27"/>
        <v>396000</v>
      </c>
      <c r="H551" s="76">
        <f t="shared" si="28"/>
        <v>386265.82714985969</v>
      </c>
      <c r="I551" s="76">
        <f t="shared" si="29"/>
        <v>9734.1728501403122</v>
      </c>
    </row>
    <row r="552" spans="1:9" x14ac:dyDescent="0.25">
      <c r="A552" s="18">
        <f t="shared" si="30"/>
        <v>107</v>
      </c>
      <c r="B552" s="19" t="s">
        <v>173</v>
      </c>
      <c r="C552" s="18">
        <v>1</v>
      </c>
      <c r="D552" s="71">
        <v>69801.997981483277</v>
      </c>
      <c r="E552" s="20">
        <v>73000</v>
      </c>
      <c r="F552" s="20">
        <v>95168</v>
      </c>
      <c r="G552" s="75">
        <f t="shared" si="27"/>
        <v>73000</v>
      </c>
      <c r="H552" s="76">
        <f t="shared" si="28"/>
        <v>71400.998990741646</v>
      </c>
      <c r="I552" s="76">
        <f t="shared" si="29"/>
        <v>1599.0010092583689</v>
      </c>
    </row>
    <row r="553" spans="1:9" x14ac:dyDescent="0.25">
      <c r="A553" s="18">
        <f t="shared" si="30"/>
        <v>108</v>
      </c>
      <c r="B553" s="19" t="s">
        <v>175</v>
      </c>
      <c r="C553" s="18">
        <v>1</v>
      </c>
      <c r="D553" s="71">
        <v>873385.88901836274</v>
      </c>
      <c r="E553" s="20">
        <v>921000</v>
      </c>
      <c r="F553" s="20">
        <v>1190777</v>
      </c>
      <c r="G553" s="75">
        <f t="shared" si="27"/>
        <v>921000</v>
      </c>
      <c r="H553" s="76">
        <f t="shared" si="28"/>
        <v>897192.94450918143</v>
      </c>
      <c r="I553" s="76">
        <f t="shared" si="29"/>
        <v>23807.05549081869</v>
      </c>
    </row>
    <row r="554" spans="1:9" x14ac:dyDescent="0.25">
      <c r="A554" s="18">
        <f t="shared" si="30"/>
        <v>109</v>
      </c>
      <c r="B554" s="19" t="s">
        <v>176</v>
      </c>
      <c r="C554" s="18">
        <v>1</v>
      </c>
      <c r="D554" s="71">
        <v>165086.07176626849</v>
      </c>
      <c r="E554" s="20">
        <v>174000</v>
      </c>
      <c r="F554" s="20">
        <v>225079</v>
      </c>
      <c r="G554" s="75">
        <f t="shared" si="27"/>
        <v>174000</v>
      </c>
      <c r="H554" s="76">
        <f t="shared" si="28"/>
        <v>169543.03588313423</v>
      </c>
      <c r="I554" s="76">
        <f t="shared" si="29"/>
        <v>4456.9641168657399</v>
      </c>
    </row>
    <row r="555" spans="1:9" x14ac:dyDescent="0.25">
      <c r="A555" s="18">
        <f t="shared" si="30"/>
        <v>110</v>
      </c>
      <c r="B555" s="19" t="s">
        <v>178</v>
      </c>
      <c r="C555" s="18">
        <v>1</v>
      </c>
      <c r="D555" s="71">
        <v>253024.63261065842</v>
      </c>
      <c r="E555" s="20">
        <v>266000</v>
      </c>
      <c r="F555" s="20">
        <v>344975</v>
      </c>
      <c r="G555" s="75">
        <f t="shared" si="27"/>
        <v>266000</v>
      </c>
      <c r="H555" s="76">
        <f t="shared" si="28"/>
        <v>259512.31630532921</v>
      </c>
      <c r="I555" s="76">
        <f t="shared" si="29"/>
        <v>6487.6836946707917</v>
      </c>
    </row>
    <row r="556" spans="1:9" x14ac:dyDescent="0.25">
      <c r="A556" s="18">
        <f t="shared" si="30"/>
        <v>111</v>
      </c>
      <c r="B556" s="19" t="s">
        <v>1949</v>
      </c>
      <c r="C556" s="18">
        <v>1</v>
      </c>
      <c r="D556" s="71">
        <v>453125.58755787497</v>
      </c>
      <c r="E556" s="20">
        <v>472000</v>
      </c>
      <c r="F556" s="20">
        <v>617793</v>
      </c>
      <c r="G556" s="75">
        <f t="shared" si="27"/>
        <v>472000</v>
      </c>
      <c r="H556" s="76">
        <f t="shared" si="28"/>
        <v>462562.79377893748</v>
      </c>
      <c r="I556" s="76">
        <f t="shared" si="29"/>
        <v>9437.2062210625154</v>
      </c>
    </row>
    <row r="557" spans="1:9" x14ac:dyDescent="0.25">
      <c r="A557" s="18">
        <f t="shared" si="30"/>
        <v>112</v>
      </c>
      <c r="B557" s="19" t="s">
        <v>179</v>
      </c>
      <c r="C557" s="18">
        <v>1</v>
      </c>
      <c r="D557" s="71">
        <v>476949.25464145263</v>
      </c>
      <c r="E557" s="20">
        <v>497000</v>
      </c>
      <c r="F557" s="20">
        <v>650273</v>
      </c>
      <c r="G557" s="75">
        <f t="shared" si="27"/>
        <v>497000</v>
      </c>
      <c r="H557" s="76">
        <f t="shared" si="28"/>
        <v>486974.62732072629</v>
      </c>
      <c r="I557" s="76">
        <f t="shared" si="29"/>
        <v>10025.372679273656</v>
      </c>
    </row>
    <row r="558" spans="1:9" x14ac:dyDescent="0.25">
      <c r="A558" s="18">
        <f t="shared" si="30"/>
        <v>113</v>
      </c>
      <c r="B558" s="19" t="s">
        <v>180</v>
      </c>
      <c r="C558" s="18">
        <v>1</v>
      </c>
      <c r="D558" s="71">
        <v>385463.30716643174</v>
      </c>
      <c r="E558" s="20">
        <v>400000</v>
      </c>
      <c r="F558" s="20">
        <v>525542</v>
      </c>
      <c r="G558" s="75">
        <f t="shared" si="27"/>
        <v>400000</v>
      </c>
      <c r="H558" s="76">
        <f t="shared" si="28"/>
        <v>392731.6535832159</v>
      </c>
      <c r="I558" s="76">
        <f t="shared" si="29"/>
        <v>7268.3464167841594</v>
      </c>
    </row>
    <row r="559" spans="1:9" x14ac:dyDescent="0.25">
      <c r="A559" s="18">
        <f t="shared" si="30"/>
        <v>114</v>
      </c>
      <c r="B559" s="19" t="s">
        <v>181</v>
      </c>
      <c r="C559" s="18">
        <v>1</v>
      </c>
      <c r="D559" s="71">
        <v>1137627.9658059233</v>
      </c>
      <c r="E559" s="20">
        <v>1196000</v>
      </c>
      <c r="F559" s="20">
        <v>1551044</v>
      </c>
      <c r="G559" s="75">
        <f t="shared" si="27"/>
        <v>1196000</v>
      </c>
      <c r="H559" s="76">
        <f t="shared" si="28"/>
        <v>1166813.9829029618</v>
      </c>
      <c r="I559" s="76">
        <f t="shared" si="29"/>
        <v>29186.01709703845</v>
      </c>
    </row>
    <row r="560" spans="1:9" x14ac:dyDescent="0.25">
      <c r="A560" s="18">
        <f t="shared" si="30"/>
        <v>115</v>
      </c>
      <c r="B560" s="19" t="s">
        <v>182</v>
      </c>
      <c r="C560" s="18">
        <v>1</v>
      </c>
      <c r="D560" s="71">
        <v>1433707.7949183164</v>
      </c>
      <c r="E560" s="20">
        <v>1496000</v>
      </c>
      <c r="F560" s="20">
        <v>1954719</v>
      </c>
      <c r="G560" s="75">
        <f t="shared" si="27"/>
        <v>1496000</v>
      </c>
      <c r="H560" s="76">
        <f t="shared" si="28"/>
        <v>1464853.8974591582</v>
      </c>
      <c r="I560" s="76">
        <f t="shared" si="29"/>
        <v>31146.102540841792</v>
      </c>
    </row>
    <row r="561" spans="1:9" x14ac:dyDescent="0.25">
      <c r="A561" s="18">
        <f t="shared" si="30"/>
        <v>116</v>
      </c>
      <c r="B561" s="19" t="s">
        <v>588</v>
      </c>
      <c r="C561" s="18">
        <v>1</v>
      </c>
      <c r="D561" s="71">
        <v>356202.4567319309</v>
      </c>
      <c r="E561" s="20">
        <v>370000</v>
      </c>
      <c r="F561" s="20">
        <v>485647</v>
      </c>
      <c r="G561" s="75">
        <f t="shared" si="27"/>
        <v>370000</v>
      </c>
      <c r="H561" s="76">
        <f t="shared" si="28"/>
        <v>363101.22836596542</v>
      </c>
      <c r="I561" s="76">
        <f t="shared" si="29"/>
        <v>6898.7716340345214</v>
      </c>
    </row>
    <row r="562" spans="1:9" x14ac:dyDescent="0.25">
      <c r="A562" s="18">
        <f t="shared" si="30"/>
        <v>117</v>
      </c>
      <c r="B562" s="19" t="s">
        <v>589</v>
      </c>
      <c r="C562" s="18">
        <v>1</v>
      </c>
      <c r="D562" s="71">
        <v>54280.294563930402</v>
      </c>
      <c r="E562" s="20">
        <v>57000</v>
      </c>
      <c r="F562" s="20">
        <v>74006</v>
      </c>
      <c r="G562" s="75">
        <f t="shared" si="27"/>
        <v>57000</v>
      </c>
      <c r="H562" s="76">
        <f t="shared" si="28"/>
        <v>55640.147281965197</v>
      </c>
      <c r="I562" s="76">
        <f t="shared" si="29"/>
        <v>1359.8527180347955</v>
      </c>
    </row>
    <row r="563" spans="1:9" x14ac:dyDescent="0.25">
      <c r="A563" s="18">
        <f t="shared" si="30"/>
        <v>118</v>
      </c>
      <c r="B563" s="19" t="s">
        <v>185</v>
      </c>
      <c r="C563" s="18">
        <v>1</v>
      </c>
      <c r="D563" s="71">
        <v>332694.3018675957</v>
      </c>
      <c r="E563" s="20">
        <v>348000</v>
      </c>
      <c r="F563" s="20">
        <v>453597</v>
      </c>
      <c r="G563" s="75">
        <f t="shared" si="27"/>
        <v>348000</v>
      </c>
      <c r="H563" s="76">
        <f t="shared" si="28"/>
        <v>340347.15093379782</v>
      </c>
      <c r="I563" s="76">
        <f t="shared" si="29"/>
        <v>7652.8490662021213</v>
      </c>
    </row>
    <row r="564" spans="1:9" x14ac:dyDescent="0.25">
      <c r="A564" s="18">
        <f t="shared" si="30"/>
        <v>119</v>
      </c>
      <c r="B564" s="19" t="s">
        <v>187</v>
      </c>
      <c r="C564" s="18">
        <v>1</v>
      </c>
      <c r="D564" s="71">
        <v>72264.985876605919</v>
      </c>
      <c r="E564" s="20">
        <v>75000</v>
      </c>
      <c r="F564" s="20">
        <v>98526</v>
      </c>
      <c r="G564" s="75">
        <f t="shared" si="27"/>
        <v>75000</v>
      </c>
      <c r="H564" s="76">
        <f t="shared" si="28"/>
        <v>73632.492938302952</v>
      </c>
      <c r="I564" s="76">
        <f t="shared" si="29"/>
        <v>1367.5070616970334</v>
      </c>
    </row>
    <row r="565" spans="1:9" x14ac:dyDescent="0.25">
      <c r="A565" s="18">
        <f t="shared" si="30"/>
        <v>120</v>
      </c>
      <c r="B565" s="19" t="s">
        <v>188</v>
      </c>
      <c r="C565" s="18">
        <v>1</v>
      </c>
      <c r="D565" s="71">
        <v>101469.58459762085</v>
      </c>
      <c r="E565" s="20">
        <v>107000</v>
      </c>
      <c r="F565" s="20">
        <v>138344</v>
      </c>
      <c r="G565" s="75">
        <f t="shared" si="27"/>
        <v>107000</v>
      </c>
      <c r="H565" s="76">
        <f t="shared" si="28"/>
        <v>104234.79229881043</v>
      </c>
      <c r="I565" s="76">
        <f t="shared" si="29"/>
        <v>2765.2077011895744</v>
      </c>
    </row>
    <row r="566" spans="1:9" x14ac:dyDescent="0.25">
      <c r="A566" s="18">
        <f t="shared" si="30"/>
        <v>121</v>
      </c>
      <c r="B566" s="19" t="s">
        <v>189</v>
      </c>
      <c r="C566" s="18">
        <v>1</v>
      </c>
      <c r="D566" s="71">
        <v>82816.201713835442</v>
      </c>
      <c r="E566" s="20">
        <v>86000</v>
      </c>
      <c r="F566" s="20">
        <v>112913</v>
      </c>
      <c r="G566" s="75">
        <f t="shared" si="27"/>
        <v>86000</v>
      </c>
      <c r="H566" s="76">
        <f t="shared" si="28"/>
        <v>84408.100856917721</v>
      </c>
      <c r="I566" s="76">
        <f t="shared" si="29"/>
        <v>1591.8991430822789</v>
      </c>
    </row>
    <row r="567" spans="1:9" x14ac:dyDescent="0.25">
      <c r="A567" s="18">
        <f t="shared" si="30"/>
        <v>122</v>
      </c>
      <c r="B567" s="19" t="s">
        <v>363</v>
      </c>
      <c r="C567" s="18">
        <v>1</v>
      </c>
      <c r="D567" s="71">
        <v>295563.12948459166</v>
      </c>
      <c r="E567" s="20">
        <v>309000</v>
      </c>
      <c r="F567" s="20">
        <v>402971</v>
      </c>
      <c r="G567" s="75">
        <f t="shared" si="27"/>
        <v>309000</v>
      </c>
      <c r="H567" s="76">
        <f t="shared" si="28"/>
        <v>302281.56474229583</v>
      </c>
      <c r="I567" s="76">
        <f t="shared" si="29"/>
        <v>6718.4352577041718</v>
      </c>
    </row>
    <row r="568" spans="1:9" x14ac:dyDescent="0.25">
      <c r="A568" s="18">
        <f t="shared" si="30"/>
        <v>123</v>
      </c>
      <c r="B568" s="19" t="s">
        <v>191</v>
      </c>
      <c r="C568" s="18">
        <v>1</v>
      </c>
      <c r="D568" s="71">
        <v>276325.52747743379</v>
      </c>
      <c r="E568" s="20">
        <v>291000</v>
      </c>
      <c r="F568" s="20">
        <v>376743</v>
      </c>
      <c r="G568" s="75">
        <f t="shared" si="27"/>
        <v>291000</v>
      </c>
      <c r="H568" s="76">
        <f t="shared" si="28"/>
        <v>283662.76373871689</v>
      </c>
      <c r="I568" s="76">
        <f t="shared" si="29"/>
        <v>7337.2362612831057</v>
      </c>
    </row>
    <row r="569" spans="1:9" x14ac:dyDescent="0.25">
      <c r="A569" s="18">
        <f t="shared" si="30"/>
        <v>124</v>
      </c>
      <c r="B569" s="19" t="s">
        <v>192</v>
      </c>
      <c r="C569" s="18">
        <v>1</v>
      </c>
      <c r="D569" s="71">
        <v>335681.47439083917</v>
      </c>
      <c r="E569" s="20">
        <v>354000</v>
      </c>
      <c r="F569" s="20">
        <v>457668</v>
      </c>
      <c r="G569" s="75">
        <f t="shared" si="27"/>
        <v>354000</v>
      </c>
      <c r="H569" s="76">
        <f t="shared" si="28"/>
        <v>344840.73719541961</v>
      </c>
      <c r="I569" s="76">
        <f t="shared" si="29"/>
        <v>9159.2628045804449</v>
      </c>
    </row>
    <row r="570" spans="1:9" x14ac:dyDescent="0.25">
      <c r="A570" s="18">
        <f t="shared" si="30"/>
        <v>125</v>
      </c>
      <c r="B570" s="19" t="s">
        <v>193</v>
      </c>
      <c r="C570" s="18">
        <v>1</v>
      </c>
      <c r="D570" s="71">
        <v>380779.64872123633</v>
      </c>
      <c r="E570" s="20">
        <v>401000</v>
      </c>
      <c r="F570" s="20">
        <v>519155</v>
      </c>
      <c r="G570" s="75">
        <f t="shared" si="27"/>
        <v>401000</v>
      </c>
      <c r="H570" s="76">
        <f t="shared" si="28"/>
        <v>390889.82436061813</v>
      </c>
      <c r="I570" s="76">
        <f t="shared" si="29"/>
        <v>10110.175639381807</v>
      </c>
    </row>
    <row r="571" spans="1:9" x14ac:dyDescent="0.25">
      <c r="A571" s="18">
        <f t="shared" si="30"/>
        <v>126</v>
      </c>
      <c r="B571" s="19" t="s">
        <v>197</v>
      </c>
      <c r="C571" s="18">
        <v>1</v>
      </c>
      <c r="D571" s="71">
        <v>2256375.1198053472</v>
      </c>
      <c r="E571" s="20">
        <v>2361000</v>
      </c>
      <c r="F571" s="20">
        <v>3076347</v>
      </c>
      <c r="G571" s="75">
        <f t="shared" si="27"/>
        <v>2361000</v>
      </c>
      <c r="H571" s="76">
        <f t="shared" si="28"/>
        <v>2308687.5599026736</v>
      </c>
      <c r="I571" s="76">
        <f t="shared" si="29"/>
        <v>52312.440097326413</v>
      </c>
    </row>
    <row r="572" spans="1:9" x14ac:dyDescent="0.25">
      <c r="A572" s="18">
        <f t="shared" si="30"/>
        <v>127</v>
      </c>
      <c r="B572" s="19" t="s">
        <v>198</v>
      </c>
      <c r="C572" s="18">
        <v>1</v>
      </c>
      <c r="D572" s="71">
        <v>966140.86917897919</v>
      </c>
      <c r="E572" s="20">
        <v>1019000</v>
      </c>
      <c r="F572" s="20">
        <v>1317239</v>
      </c>
      <c r="G572" s="75">
        <f t="shared" si="27"/>
        <v>1019000</v>
      </c>
      <c r="H572" s="76">
        <f t="shared" si="28"/>
        <v>992570.4345894896</v>
      </c>
      <c r="I572" s="76">
        <f t="shared" si="29"/>
        <v>26429.565410510404</v>
      </c>
    </row>
    <row r="573" spans="1:9" x14ac:dyDescent="0.25">
      <c r="A573" s="18">
        <f t="shared" si="30"/>
        <v>128</v>
      </c>
      <c r="B573" s="19" t="s">
        <v>482</v>
      </c>
      <c r="C573" s="18">
        <v>1</v>
      </c>
      <c r="D573" s="71">
        <v>951979.57097681495</v>
      </c>
      <c r="E573" s="20">
        <v>991000</v>
      </c>
      <c r="F573" s="20">
        <v>1297930</v>
      </c>
      <c r="G573" s="75">
        <f t="shared" si="27"/>
        <v>991000</v>
      </c>
      <c r="H573" s="76">
        <f t="shared" si="28"/>
        <v>971489.78548840748</v>
      </c>
      <c r="I573" s="76">
        <f t="shared" si="29"/>
        <v>19510.214511592523</v>
      </c>
    </row>
    <row r="574" spans="1:9" x14ac:dyDescent="0.25">
      <c r="A574" s="18">
        <f t="shared" si="30"/>
        <v>129</v>
      </c>
      <c r="B574" s="19" t="s">
        <v>200</v>
      </c>
      <c r="C574" s="18">
        <v>1</v>
      </c>
      <c r="D574" s="71">
        <v>1429906.9280717191</v>
      </c>
      <c r="E574" s="20">
        <v>1499000</v>
      </c>
      <c r="F574" s="20">
        <v>1949539</v>
      </c>
      <c r="G574" s="75">
        <f t="shared" si="27"/>
        <v>1499000</v>
      </c>
      <c r="H574" s="76">
        <f t="shared" si="28"/>
        <v>1464453.4640358596</v>
      </c>
      <c r="I574" s="76">
        <f t="shared" si="29"/>
        <v>34546.535964140436</v>
      </c>
    </row>
    <row r="575" spans="1:9" x14ac:dyDescent="0.25">
      <c r="A575" s="18">
        <f t="shared" ref="A575:A606" si="31">+A574+1</f>
        <v>130</v>
      </c>
      <c r="B575" s="19" t="s">
        <v>202</v>
      </c>
      <c r="C575" s="18">
        <v>1</v>
      </c>
      <c r="D575" s="71">
        <v>83614.057520080445</v>
      </c>
      <c r="E575" s="20">
        <v>88000</v>
      </c>
      <c r="F575" s="20">
        <v>113999</v>
      </c>
      <c r="G575" s="75">
        <f t="shared" si="27"/>
        <v>88000</v>
      </c>
      <c r="H575" s="76">
        <f t="shared" si="28"/>
        <v>85807.028760040223</v>
      </c>
      <c r="I575" s="76">
        <f t="shared" si="29"/>
        <v>2192.9712399597774</v>
      </c>
    </row>
    <row r="576" spans="1:9" x14ac:dyDescent="0.25">
      <c r="A576" s="18">
        <f t="shared" si="31"/>
        <v>131</v>
      </c>
      <c r="B576" s="19" t="s">
        <v>203</v>
      </c>
      <c r="C576" s="18">
        <v>1</v>
      </c>
      <c r="D576" s="71">
        <v>1043257.2363344509</v>
      </c>
      <c r="E576" s="20">
        <v>1091000</v>
      </c>
      <c r="F576" s="20">
        <v>1422379</v>
      </c>
      <c r="G576" s="75">
        <f t="shared" si="27"/>
        <v>1091000</v>
      </c>
      <c r="H576" s="76">
        <f t="shared" si="28"/>
        <v>1067128.6181672255</v>
      </c>
      <c r="I576" s="76">
        <f t="shared" si="29"/>
        <v>23871.381832774612</v>
      </c>
    </row>
    <row r="577" spans="1:9" x14ac:dyDescent="0.25">
      <c r="A577" s="18">
        <f t="shared" si="31"/>
        <v>132</v>
      </c>
      <c r="B577" s="19" t="s">
        <v>209</v>
      </c>
      <c r="C577" s="18">
        <v>1</v>
      </c>
      <c r="D577" s="71">
        <v>393887.15010437748</v>
      </c>
      <c r="E577" s="20">
        <v>411000</v>
      </c>
      <c r="F577" s="20">
        <v>537026</v>
      </c>
      <c r="G577" s="75">
        <f t="shared" si="27"/>
        <v>411000</v>
      </c>
      <c r="H577" s="76">
        <f t="shared" si="28"/>
        <v>402443.57505218871</v>
      </c>
      <c r="I577" s="76">
        <f t="shared" si="29"/>
        <v>8556.4249478112324</v>
      </c>
    </row>
    <row r="578" spans="1:9" x14ac:dyDescent="0.25">
      <c r="A578" s="18">
        <f t="shared" si="31"/>
        <v>133</v>
      </c>
      <c r="B578" s="19" t="s">
        <v>210</v>
      </c>
      <c r="C578" s="18">
        <v>1</v>
      </c>
      <c r="D578" s="71">
        <v>490636.76908400742</v>
      </c>
      <c r="E578" s="20">
        <v>514000</v>
      </c>
      <c r="F578" s="20">
        <v>668935</v>
      </c>
      <c r="G578" s="75">
        <f t="shared" si="27"/>
        <v>514000</v>
      </c>
      <c r="H578" s="76">
        <f t="shared" si="28"/>
        <v>502318.38454200374</v>
      </c>
      <c r="I578" s="76">
        <f t="shared" si="29"/>
        <v>11681.615457996319</v>
      </c>
    </row>
    <row r="579" spans="1:9" x14ac:dyDescent="0.25">
      <c r="A579" s="18">
        <f t="shared" si="31"/>
        <v>134</v>
      </c>
      <c r="B579" s="19" t="s">
        <v>211</v>
      </c>
      <c r="C579" s="18">
        <v>1</v>
      </c>
      <c r="D579" s="71">
        <v>215669.78804469024</v>
      </c>
      <c r="E579" s="20">
        <v>227000</v>
      </c>
      <c r="F579" s="20">
        <v>294045</v>
      </c>
      <c r="G579" s="75">
        <f t="shared" si="27"/>
        <v>227000</v>
      </c>
      <c r="H579" s="76">
        <f t="shared" si="28"/>
        <v>221334.89402234514</v>
      </c>
      <c r="I579" s="76">
        <f t="shared" si="29"/>
        <v>5665.1059776548936</v>
      </c>
    </row>
    <row r="580" spans="1:9" x14ac:dyDescent="0.25">
      <c r="A580" s="18">
        <f t="shared" si="31"/>
        <v>135</v>
      </c>
      <c r="B580" s="19" t="s">
        <v>212</v>
      </c>
      <c r="C580" s="18">
        <v>1</v>
      </c>
      <c r="D580" s="71">
        <v>359430.75222858542</v>
      </c>
      <c r="E580" s="20">
        <v>376000</v>
      </c>
      <c r="F580" s="20">
        <v>490048</v>
      </c>
      <c r="G580" s="75">
        <f t="shared" ref="G580:G643" si="32">MIN(E580:F580)</f>
        <v>376000</v>
      </c>
      <c r="H580" s="76">
        <f t="shared" ref="H580:H643" si="33">AVERAGE(D580,G580)</f>
        <v>367715.37611429271</v>
      </c>
      <c r="I580" s="76">
        <f t="shared" ref="I580:I643" si="34">H580-D580</f>
        <v>8284.6238857072894</v>
      </c>
    </row>
    <row r="581" spans="1:9" x14ac:dyDescent="0.25">
      <c r="A581" s="18">
        <f t="shared" si="31"/>
        <v>136</v>
      </c>
      <c r="B581" s="19" t="s">
        <v>213</v>
      </c>
      <c r="C581" s="18">
        <v>1</v>
      </c>
      <c r="D581" s="71">
        <v>373985.17221132549</v>
      </c>
      <c r="E581" s="20">
        <v>390000</v>
      </c>
      <c r="F581" s="20">
        <v>509893</v>
      </c>
      <c r="G581" s="75">
        <f t="shared" si="32"/>
        <v>390000</v>
      </c>
      <c r="H581" s="76">
        <f t="shared" si="33"/>
        <v>381992.58610566275</v>
      </c>
      <c r="I581" s="76">
        <f t="shared" si="34"/>
        <v>8007.4138943372527</v>
      </c>
    </row>
    <row r="582" spans="1:9" x14ac:dyDescent="0.25">
      <c r="A582" s="18">
        <f t="shared" si="31"/>
        <v>137</v>
      </c>
      <c r="B582" s="19" t="s">
        <v>214</v>
      </c>
      <c r="C582" s="18">
        <v>1</v>
      </c>
      <c r="D582" s="71">
        <v>350638.15867683757</v>
      </c>
      <c r="E582" s="20">
        <v>370000</v>
      </c>
      <c r="F582" s="20">
        <v>478061</v>
      </c>
      <c r="G582" s="75">
        <f t="shared" si="32"/>
        <v>370000</v>
      </c>
      <c r="H582" s="76">
        <f t="shared" si="33"/>
        <v>360319.07933841879</v>
      </c>
      <c r="I582" s="76">
        <f t="shared" si="34"/>
        <v>9680.9206615812145</v>
      </c>
    </row>
    <row r="583" spans="1:9" x14ac:dyDescent="0.25">
      <c r="A583" s="18">
        <f t="shared" si="31"/>
        <v>138</v>
      </c>
      <c r="B583" s="19" t="s">
        <v>215</v>
      </c>
      <c r="C583" s="18">
        <v>1</v>
      </c>
      <c r="D583" s="71">
        <v>112798.45191733957</v>
      </c>
      <c r="E583" s="20">
        <v>118000</v>
      </c>
      <c r="F583" s="20">
        <v>153790</v>
      </c>
      <c r="G583" s="75">
        <f t="shared" si="32"/>
        <v>118000</v>
      </c>
      <c r="H583" s="76">
        <f t="shared" si="33"/>
        <v>115399.22595866979</v>
      </c>
      <c r="I583" s="76">
        <f t="shared" si="34"/>
        <v>2600.7740413302236</v>
      </c>
    </row>
    <row r="584" spans="1:9" x14ac:dyDescent="0.25">
      <c r="A584" s="18">
        <f t="shared" si="31"/>
        <v>139</v>
      </c>
      <c r="B584" s="19" t="s">
        <v>216</v>
      </c>
      <c r="C584" s="18">
        <v>1</v>
      </c>
      <c r="D584" s="71">
        <v>715184.45549356786</v>
      </c>
      <c r="E584" s="20">
        <v>753000</v>
      </c>
      <c r="F584" s="20">
        <v>975085</v>
      </c>
      <c r="G584" s="75">
        <f t="shared" si="32"/>
        <v>753000</v>
      </c>
      <c r="H584" s="76">
        <f t="shared" si="33"/>
        <v>734092.22774678399</v>
      </c>
      <c r="I584" s="76">
        <f t="shared" si="34"/>
        <v>18907.772253216128</v>
      </c>
    </row>
    <row r="585" spans="1:9" x14ac:dyDescent="0.25">
      <c r="A585" s="18">
        <f t="shared" si="31"/>
        <v>140</v>
      </c>
      <c r="B585" s="19" t="s">
        <v>218</v>
      </c>
      <c r="C585" s="18">
        <v>1</v>
      </c>
      <c r="D585" s="71">
        <v>999127.368658797</v>
      </c>
      <c r="E585" s="20">
        <v>1054000</v>
      </c>
      <c r="F585" s="20">
        <v>1362212</v>
      </c>
      <c r="G585" s="75">
        <f t="shared" si="32"/>
        <v>1054000</v>
      </c>
      <c r="H585" s="76">
        <f t="shared" si="33"/>
        <v>1026563.6843293984</v>
      </c>
      <c r="I585" s="76">
        <f t="shared" si="34"/>
        <v>27436.315670601442</v>
      </c>
    </row>
    <row r="586" spans="1:9" x14ac:dyDescent="0.25">
      <c r="A586" s="18">
        <f t="shared" si="31"/>
        <v>141</v>
      </c>
      <c r="B586" s="19" t="s">
        <v>219</v>
      </c>
      <c r="C586" s="18">
        <v>1</v>
      </c>
      <c r="D586" s="71">
        <v>862424.04781110992</v>
      </c>
      <c r="E586" s="20">
        <v>902000</v>
      </c>
      <c r="F586" s="20">
        <v>1175831</v>
      </c>
      <c r="G586" s="75">
        <f t="shared" si="32"/>
        <v>902000</v>
      </c>
      <c r="H586" s="76">
        <f t="shared" si="33"/>
        <v>882212.02390555502</v>
      </c>
      <c r="I586" s="76">
        <f t="shared" si="34"/>
        <v>19787.976094445097</v>
      </c>
    </row>
    <row r="587" spans="1:9" x14ac:dyDescent="0.25">
      <c r="A587" s="18">
        <f t="shared" si="31"/>
        <v>142</v>
      </c>
      <c r="B587" s="19" t="s">
        <v>220</v>
      </c>
      <c r="C587" s="18">
        <v>1</v>
      </c>
      <c r="D587" s="71">
        <v>985913.12891663343</v>
      </c>
      <c r="E587" s="20">
        <v>1040000</v>
      </c>
      <c r="F587" s="20">
        <v>1344196</v>
      </c>
      <c r="G587" s="75">
        <f t="shared" si="32"/>
        <v>1040000</v>
      </c>
      <c r="H587" s="76">
        <f t="shared" si="33"/>
        <v>1012956.5644583167</v>
      </c>
      <c r="I587" s="76">
        <f t="shared" si="34"/>
        <v>27043.435541683226</v>
      </c>
    </row>
    <row r="588" spans="1:9" x14ac:dyDescent="0.25">
      <c r="A588" s="18">
        <f t="shared" si="31"/>
        <v>143</v>
      </c>
      <c r="B588" s="19" t="s">
        <v>221</v>
      </c>
      <c r="C588" s="18">
        <v>1</v>
      </c>
      <c r="D588" s="71">
        <v>1081205.508230051</v>
      </c>
      <c r="E588" s="20">
        <v>1136000</v>
      </c>
      <c r="F588" s="20">
        <v>1474118</v>
      </c>
      <c r="G588" s="75">
        <f t="shared" si="32"/>
        <v>1136000</v>
      </c>
      <c r="H588" s="76">
        <f t="shared" si="33"/>
        <v>1108602.7541150255</v>
      </c>
      <c r="I588" s="76">
        <f t="shared" si="34"/>
        <v>27397.245884974487</v>
      </c>
    </row>
    <row r="589" spans="1:9" x14ac:dyDescent="0.25">
      <c r="A589" s="18">
        <f t="shared" si="31"/>
        <v>144</v>
      </c>
      <c r="B589" s="19" t="s">
        <v>222</v>
      </c>
      <c r="C589" s="18">
        <v>1</v>
      </c>
      <c r="D589" s="71">
        <v>1015817.4605037721</v>
      </c>
      <c r="E589" s="20">
        <v>1065000</v>
      </c>
      <c r="F589" s="20">
        <v>1384967</v>
      </c>
      <c r="G589" s="75">
        <f t="shared" si="32"/>
        <v>1065000</v>
      </c>
      <c r="H589" s="76">
        <f t="shared" si="33"/>
        <v>1040408.7302518861</v>
      </c>
      <c r="I589" s="76">
        <f t="shared" si="34"/>
        <v>24591.269748113933</v>
      </c>
    </row>
    <row r="590" spans="1:9" x14ac:dyDescent="0.25">
      <c r="A590" s="18">
        <f t="shared" si="31"/>
        <v>145</v>
      </c>
      <c r="B590" s="19" t="s">
        <v>223</v>
      </c>
      <c r="C590" s="18">
        <v>1</v>
      </c>
      <c r="D590" s="71">
        <v>832985.50845565205</v>
      </c>
      <c r="E590" s="20">
        <v>873000</v>
      </c>
      <c r="F590" s="20">
        <v>1135694</v>
      </c>
      <c r="G590" s="75">
        <f t="shared" si="32"/>
        <v>873000</v>
      </c>
      <c r="H590" s="76">
        <f t="shared" si="33"/>
        <v>852992.75422782602</v>
      </c>
      <c r="I590" s="76">
        <f t="shared" si="34"/>
        <v>20007.245772173977</v>
      </c>
    </row>
    <row r="591" spans="1:9" x14ac:dyDescent="0.25">
      <c r="A591" s="18">
        <f t="shared" si="31"/>
        <v>146</v>
      </c>
      <c r="B591" s="19" t="s">
        <v>592</v>
      </c>
      <c r="C591" s="18">
        <v>1</v>
      </c>
      <c r="D591" s="71">
        <v>1041830.0904753113</v>
      </c>
      <c r="E591" s="20">
        <v>1082000</v>
      </c>
      <c r="F591" s="20">
        <v>1420434</v>
      </c>
      <c r="G591" s="75">
        <f t="shared" si="32"/>
        <v>1082000</v>
      </c>
      <c r="H591" s="76">
        <f t="shared" si="33"/>
        <v>1061915.0452376558</v>
      </c>
      <c r="I591" s="76">
        <f t="shared" si="34"/>
        <v>20084.954762344481</v>
      </c>
    </row>
    <row r="592" spans="1:9" x14ac:dyDescent="0.25">
      <c r="A592" s="18">
        <f t="shared" si="31"/>
        <v>147</v>
      </c>
      <c r="B592" s="19" t="s">
        <v>593</v>
      </c>
      <c r="C592" s="18">
        <v>1</v>
      </c>
      <c r="D592" s="71">
        <v>523777.50304087217</v>
      </c>
      <c r="E592" s="20">
        <v>552000</v>
      </c>
      <c r="F592" s="20">
        <v>714120</v>
      </c>
      <c r="G592" s="75">
        <f t="shared" si="32"/>
        <v>552000</v>
      </c>
      <c r="H592" s="76">
        <f t="shared" si="33"/>
        <v>537888.75152043602</v>
      </c>
      <c r="I592" s="76">
        <f t="shared" si="34"/>
        <v>14111.248479563859</v>
      </c>
    </row>
    <row r="593" spans="1:9" x14ac:dyDescent="0.25">
      <c r="A593" s="18">
        <f t="shared" si="31"/>
        <v>148</v>
      </c>
      <c r="B593" s="19" t="s">
        <v>225</v>
      </c>
      <c r="C593" s="18">
        <v>1</v>
      </c>
      <c r="D593" s="71">
        <v>1393979.9191309116</v>
      </c>
      <c r="E593" s="20">
        <v>1447000</v>
      </c>
      <c r="F593" s="20">
        <v>1900556</v>
      </c>
      <c r="G593" s="75">
        <f t="shared" si="32"/>
        <v>1447000</v>
      </c>
      <c r="H593" s="76">
        <f t="shared" si="33"/>
        <v>1420489.9595654558</v>
      </c>
      <c r="I593" s="76">
        <f t="shared" si="34"/>
        <v>26510.040434544208</v>
      </c>
    </row>
    <row r="594" spans="1:9" x14ac:dyDescent="0.25">
      <c r="A594" s="18">
        <f t="shared" si="31"/>
        <v>149</v>
      </c>
      <c r="B594" s="19" t="s">
        <v>227</v>
      </c>
      <c r="C594" s="18">
        <v>1</v>
      </c>
      <c r="D594" s="71">
        <v>732932.03110883781</v>
      </c>
      <c r="E594" s="20">
        <v>773000</v>
      </c>
      <c r="F594" s="20">
        <v>999281</v>
      </c>
      <c r="G594" s="75">
        <f t="shared" si="32"/>
        <v>773000</v>
      </c>
      <c r="H594" s="76">
        <f t="shared" si="33"/>
        <v>752966.0155544189</v>
      </c>
      <c r="I594" s="76">
        <f t="shared" si="34"/>
        <v>20033.984445581096</v>
      </c>
    </row>
    <row r="595" spans="1:9" x14ac:dyDescent="0.25">
      <c r="A595" s="18">
        <f t="shared" si="31"/>
        <v>150</v>
      </c>
      <c r="B595" s="19" t="s">
        <v>228</v>
      </c>
      <c r="C595" s="18">
        <v>1</v>
      </c>
      <c r="D595" s="71">
        <v>460562.20964147738</v>
      </c>
      <c r="E595" s="20">
        <v>482000</v>
      </c>
      <c r="F595" s="20">
        <v>627931</v>
      </c>
      <c r="G595" s="75">
        <f t="shared" si="32"/>
        <v>482000</v>
      </c>
      <c r="H595" s="76">
        <f t="shared" si="33"/>
        <v>471281.10482073866</v>
      </c>
      <c r="I595" s="76">
        <f t="shared" si="34"/>
        <v>10718.895179261279</v>
      </c>
    </row>
    <row r="596" spans="1:9" x14ac:dyDescent="0.25">
      <c r="A596" s="18">
        <f t="shared" si="31"/>
        <v>151</v>
      </c>
      <c r="B596" s="19" t="s">
        <v>367</v>
      </c>
      <c r="C596" s="18">
        <v>1</v>
      </c>
      <c r="D596" s="71">
        <v>602006.68718458887</v>
      </c>
      <c r="E596" s="20">
        <v>633000</v>
      </c>
      <c r="F596" s="20">
        <v>820777</v>
      </c>
      <c r="G596" s="75">
        <f t="shared" si="32"/>
        <v>633000</v>
      </c>
      <c r="H596" s="76">
        <f t="shared" si="33"/>
        <v>617503.34359229449</v>
      </c>
      <c r="I596" s="76">
        <f t="shared" si="34"/>
        <v>15496.656407705625</v>
      </c>
    </row>
    <row r="597" spans="1:9" x14ac:dyDescent="0.25">
      <c r="A597" s="18">
        <f t="shared" si="31"/>
        <v>152</v>
      </c>
      <c r="B597" s="19" t="s">
        <v>229</v>
      </c>
      <c r="C597" s="18">
        <v>1</v>
      </c>
      <c r="D597" s="71">
        <v>520342.25681410544</v>
      </c>
      <c r="E597" s="20">
        <v>544000</v>
      </c>
      <c r="F597" s="20">
        <v>709435</v>
      </c>
      <c r="G597" s="75">
        <f t="shared" si="32"/>
        <v>544000</v>
      </c>
      <c r="H597" s="76">
        <f t="shared" si="33"/>
        <v>532171.12840705272</v>
      </c>
      <c r="I597" s="76">
        <f t="shared" si="34"/>
        <v>11828.871592947282</v>
      </c>
    </row>
    <row r="598" spans="1:9" x14ac:dyDescent="0.25">
      <c r="A598" s="18">
        <f t="shared" si="31"/>
        <v>153</v>
      </c>
      <c r="B598" s="19" t="s">
        <v>230</v>
      </c>
      <c r="C598" s="18">
        <v>1</v>
      </c>
      <c r="D598" s="71">
        <v>59040.849132840325</v>
      </c>
      <c r="E598" s="20">
        <v>62000</v>
      </c>
      <c r="F598" s="20">
        <v>80497</v>
      </c>
      <c r="G598" s="75">
        <f t="shared" si="32"/>
        <v>62000</v>
      </c>
      <c r="H598" s="76">
        <f t="shared" si="33"/>
        <v>60520.424566420159</v>
      </c>
      <c r="I598" s="76">
        <f t="shared" si="34"/>
        <v>1479.5754335798338</v>
      </c>
    </row>
    <row r="599" spans="1:9" x14ac:dyDescent="0.25">
      <c r="A599" s="18">
        <f t="shared" si="31"/>
        <v>154</v>
      </c>
      <c r="B599" s="19" t="s">
        <v>232</v>
      </c>
      <c r="C599" s="18">
        <v>1</v>
      </c>
      <c r="D599" s="71">
        <v>1168625.5176923792</v>
      </c>
      <c r="E599" s="20">
        <v>1232000</v>
      </c>
      <c r="F599" s="20">
        <v>1593307</v>
      </c>
      <c r="G599" s="75">
        <f t="shared" si="32"/>
        <v>1232000</v>
      </c>
      <c r="H599" s="76">
        <f t="shared" si="33"/>
        <v>1200312.7588461896</v>
      </c>
      <c r="I599" s="76">
        <f t="shared" si="34"/>
        <v>31687.241153810406</v>
      </c>
    </row>
    <row r="600" spans="1:9" x14ac:dyDescent="0.25">
      <c r="A600" s="18">
        <f t="shared" si="31"/>
        <v>155</v>
      </c>
      <c r="B600" s="19" t="s">
        <v>594</v>
      </c>
      <c r="C600" s="18">
        <v>1</v>
      </c>
      <c r="D600" s="71">
        <v>1164587.7137207282</v>
      </c>
      <c r="E600" s="20">
        <v>1228000</v>
      </c>
      <c r="F600" s="20">
        <v>1587802</v>
      </c>
      <c r="G600" s="75">
        <f t="shared" si="32"/>
        <v>1228000</v>
      </c>
      <c r="H600" s="76">
        <f t="shared" si="33"/>
        <v>1196293.8568603641</v>
      </c>
      <c r="I600" s="76">
        <f t="shared" si="34"/>
        <v>31706.143139635911</v>
      </c>
    </row>
    <row r="601" spans="1:9" x14ac:dyDescent="0.25">
      <c r="A601" s="18">
        <f t="shared" si="31"/>
        <v>156</v>
      </c>
      <c r="B601" s="19" t="s">
        <v>368</v>
      </c>
      <c r="C601" s="18">
        <v>1</v>
      </c>
      <c r="D601" s="71">
        <v>88939.659453319255</v>
      </c>
      <c r="E601" s="20">
        <v>94000</v>
      </c>
      <c r="F601" s="20">
        <v>121261</v>
      </c>
      <c r="G601" s="75">
        <f t="shared" si="32"/>
        <v>94000</v>
      </c>
      <c r="H601" s="76">
        <f t="shared" si="33"/>
        <v>91469.829726659635</v>
      </c>
      <c r="I601" s="76">
        <f t="shared" si="34"/>
        <v>2530.1702733403799</v>
      </c>
    </row>
    <row r="602" spans="1:9" x14ac:dyDescent="0.25">
      <c r="A602" s="18">
        <f t="shared" si="31"/>
        <v>157</v>
      </c>
      <c r="B602" s="19" t="s">
        <v>237</v>
      </c>
      <c r="C602" s="18">
        <v>1</v>
      </c>
      <c r="D602" s="71">
        <v>1073696.5552443787</v>
      </c>
      <c r="E602" s="20">
        <v>1131000</v>
      </c>
      <c r="F602" s="20">
        <v>1463881</v>
      </c>
      <c r="G602" s="75">
        <f t="shared" si="32"/>
        <v>1131000</v>
      </c>
      <c r="H602" s="76">
        <f t="shared" si="33"/>
        <v>1102348.2776221894</v>
      </c>
      <c r="I602" s="76">
        <f t="shared" si="34"/>
        <v>28651.722377810627</v>
      </c>
    </row>
    <row r="603" spans="1:9" x14ac:dyDescent="0.25">
      <c r="A603" s="18">
        <f t="shared" si="31"/>
        <v>158</v>
      </c>
      <c r="B603" s="19" t="s">
        <v>369</v>
      </c>
      <c r="C603" s="18">
        <v>1</v>
      </c>
      <c r="D603" s="71">
        <v>964106.91783201974</v>
      </c>
      <c r="E603" s="20">
        <v>1008000</v>
      </c>
      <c r="F603" s="20">
        <v>1314466</v>
      </c>
      <c r="G603" s="75">
        <f t="shared" si="32"/>
        <v>1008000</v>
      </c>
      <c r="H603" s="76">
        <f t="shared" si="33"/>
        <v>986053.45891600987</v>
      </c>
      <c r="I603" s="76">
        <f t="shared" si="34"/>
        <v>21946.541083990131</v>
      </c>
    </row>
    <row r="604" spans="1:9" x14ac:dyDescent="0.25">
      <c r="A604" s="18">
        <f t="shared" si="31"/>
        <v>159</v>
      </c>
      <c r="B604" s="19" t="s">
        <v>238</v>
      </c>
      <c r="C604" s="18">
        <v>1</v>
      </c>
      <c r="D604" s="71">
        <v>56247.789693805957</v>
      </c>
      <c r="E604" s="20">
        <v>58000</v>
      </c>
      <c r="F604" s="20">
        <v>76688</v>
      </c>
      <c r="G604" s="75">
        <f t="shared" si="32"/>
        <v>58000</v>
      </c>
      <c r="H604" s="76">
        <f t="shared" si="33"/>
        <v>57123.894846902978</v>
      </c>
      <c r="I604" s="76">
        <f t="shared" si="34"/>
        <v>876.10515309702168</v>
      </c>
    </row>
    <row r="605" spans="1:9" x14ac:dyDescent="0.25">
      <c r="A605" s="18">
        <f t="shared" si="31"/>
        <v>160</v>
      </c>
      <c r="B605" s="19" t="s">
        <v>239</v>
      </c>
      <c r="C605" s="18">
        <v>1</v>
      </c>
      <c r="D605" s="71">
        <v>659663.39366672107</v>
      </c>
      <c r="E605" s="20">
        <v>694000</v>
      </c>
      <c r="F605" s="20">
        <v>899386</v>
      </c>
      <c r="G605" s="75">
        <f t="shared" si="32"/>
        <v>694000</v>
      </c>
      <c r="H605" s="76">
        <f t="shared" si="33"/>
        <v>676831.69683336047</v>
      </c>
      <c r="I605" s="76">
        <f t="shared" si="34"/>
        <v>17168.303166639409</v>
      </c>
    </row>
    <row r="606" spans="1:9" x14ac:dyDescent="0.25">
      <c r="A606" s="18">
        <f t="shared" si="31"/>
        <v>161</v>
      </c>
      <c r="B606" s="19" t="s">
        <v>242</v>
      </c>
      <c r="C606" s="18">
        <v>1</v>
      </c>
      <c r="D606" s="71">
        <v>118738.70414634467</v>
      </c>
      <c r="E606" s="20">
        <v>125000</v>
      </c>
      <c r="F606" s="20">
        <v>161889</v>
      </c>
      <c r="G606" s="75">
        <f t="shared" si="32"/>
        <v>125000</v>
      </c>
      <c r="H606" s="76">
        <f t="shared" si="33"/>
        <v>121869.35207317234</v>
      </c>
      <c r="I606" s="76">
        <f t="shared" si="34"/>
        <v>3130.6479268276744</v>
      </c>
    </row>
    <row r="607" spans="1:9" x14ac:dyDescent="0.25">
      <c r="A607" s="18">
        <f t="shared" ref="A607:A638" si="35">+A606+1</f>
        <v>162</v>
      </c>
      <c r="B607" s="19" t="s">
        <v>243</v>
      </c>
      <c r="C607" s="18">
        <v>1</v>
      </c>
      <c r="D607" s="71">
        <v>178435.00296171318</v>
      </c>
      <c r="E607" s="20">
        <v>186000</v>
      </c>
      <c r="F607" s="20">
        <v>243279</v>
      </c>
      <c r="G607" s="75">
        <f t="shared" si="32"/>
        <v>186000</v>
      </c>
      <c r="H607" s="76">
        <f t="shared" si="33"/>
        <v>182217.50148085659</v>
      </c>
      <c r="I607" s="76">
        <f t="shared" si="34"/>
        <v>3782.4985191434098</v>
      </c>
    </row>
    <row r="608" spans="1:9" x14ac:dyDescent="0.25">
      <c r="A608" s="18">
        <f t="shared" si="35"/>
        <v>163</v>
      </c>
      <c r="B608" s="19" t="s">
        <v>244</v>
      </c>
      <c r="C608" s="18">
        <v>1</v>
      </c>
      <c r="D608" s="71">
        <v>153101.9751153088</v>
      </c>
      <c r="E608" s="20">
        <v>160000</v>
      </c>
      <c r="F608" s="20">
        <v>208740</v>
      </c>
      <c r="G608" s="75">
        <f t="shared" si="32"/>
        <v>160000</v>
      </c>
      <c r="H608" s="76">
        <f t="shared" si="33"/>
        <v>156550.98755765439</v>
      </c>
      <c r="I608" s="76">
        <f t="shared" si="34"/>
        <v>3449.0124423455854</v>
      </c>
    </row>
    <row r="609" spans="1:9" x14ac:dyDescent="0.25">
      <c r="A609" s="18">
        <f t="shared" si="35"/>
        <v>164</v>
      </c>
      <c r="B609" s="19" t="s">
        <v>246</v>
      </c>
      <c r="C609" s="18">
        <v>1</v>
      </c>
      <c r="D609" s="71">
        <v>288918.4652322788</v>
      </c>
      <c r="E609" s="20">
        <v>305000</v>
      </c>
      <c r="F609" s="20">
        <v>393912</v>
      </c>
      <c r="G609" s="75">
        <f t="shared" si="32"/>
        <v>305000</v>
      </c>
      <c r="H609" s="76">
        <f t="shared" si="33"/>
        <v>296959.2326161394</v>
      </c>
      <c r="I609" s="76">
        <f t="shared" si="34"/>
        <v>8040.7673838605988</v>
      </c>
    </row>
    <row r="610" spans="1:9" x14ac:dyDescent="0.25">
      <c r="A610" s="18">
        <f t="shared" si="35"/>
        <v>165</v>
      </c>
      <c r="B610" s="19" t="s">
        <v>247</v>
      </c>
      <c r="C610" s="18">
        <v>1</v>
      </c>
      <c r="D610" s="71">
        <v>156598.11923636924</v>
      </c>
      <c r="E610" s="20">
        <v>165000</v>
      </c>
      <c r="F610" s="20">
        <v>213506</v>
      </c>
      <c r="G610" s="75">
        <f t="shared" si="32"/>
        <v>165000</v>
      </c>
      <c r="H610" s="76">
        <f t="shared" si="33"/>
        <v>160799.05961818463</v>
      </c>
      <c r="I610" s="76">
        <f t="shared" si="34"/>
        <v>4200.9403818153951</v>
      </c>
    </row>
    <row r="611" spans="1:9" x14ac:dyDescent="0.25">
      <c r="A611" s="18">
        <f t="shared" si="35"/>
        <v>166</v>
      </c>
      <c r="B611" s="19" t="s">
        <v>370</v>
      </c>
      <c r="C611" s="18">
        <v>1</v>
      </c>
      <c r="D611" s="71">
        <v>251079.85733132169</v>
      </c>
      <c r="E611" s="20">
        <v>262000</v>
      </c>
      <c r="F611" s="20">
        <v>342323</v>
      </c>
      <c r="G611" s="75">
        <f t="shared" si="32"/>
        <v>262000</v>
      </c>
      <c r="H611" s="76">
        <f t="shared" si="33"/>
        <v>256539.92866566085</v>
      </c>
      <c r="I611" s="76">
        <f t="shared" si="34"/>
        <v>5460.0713343391544</v>
      </c>
    </row>
    <row r="612" spans="1:9" x14ac:dyDescent="0.25">
      <c r="A612" s="18">
        <f t="shared" si="35"/>
        <v>167</v>
      </c>
      <c r="B612" s="19" t="s">
        <v>371</v>
      </c>
      <c r="C612" s="18">
        <v>1</v>
      </c>
      <c r="D612" s="71">
        <v>264648.26498199161</v>
      </c>
      <c r="E612" s="20">
        <v>279000</v>
      </c>
      <c r="F612" s="20">
        <v>360822</v>
      </c>
      <c r="G612" s="75">
        <f t="shared" si="32"/>
        <v>279000</v>
      </c>
      <c r="H612" s="76">
        <f t="shared" si="33"/>
        <v>271824.13249099581</v>
      </c>
      <c r="I612" s="76">
        <f t="shared" si="34"/>
        <v>7175.8675090041943</v>
      </c>
    </row>
    <row r="613" spans="1:9" x14ac:dyDescent="0.25">
      <c r="A613" s="18">
        <f t="shared" si="35"/>
        <v>168</v>
      </c>
      <c r="B613" s="19" t="s">
        <v>250</v>
      </c>
      <c r="C613" s="18">
        <v>1</v>
      </c>
      <c r="D613" s="71">
        <v>211902.88743559452</v>
      </c>
      <c r="E613" s="20">
        <v>221000</v>
      </c>
      <c r="F613" s="20">
        <v>288910</v>
      </c>
      <c r="G613" s="75">
        <f t="shared" si="32"/>
        <v>221000</v>
      </c>
      <c r="H613" s="76">
        <f t="shared" si="33"/>
        <v>216451.44371779726</v>
      </c>
      <c r="I613" s="76">
        <f t="shared" si="34"/>
        <v>4548.5562822027423</v>
      </c>
    </row>
    <row r="614" spans="1:9" x14ac:dyDescent="0.25">
      <c r="A614" s="18">
        <f t="shared" si="35"/>
        <v>169</v>
      </c>
      <c r="B614" s="19" t="s">
        <v>251</v>
      </c>
      <c r="C614" s="18">
        <v>1</v>
      </c>
      <c r="D614" s="71">
        <v>243267.14631590055</v>
      </c>
      <c r="E614" s="20">
        <v>256000</v>
      </c>
      <c r="F614" s="20">
        <v>331672</v>
      </c>
      <c r="G614" s="75">
        <f t="shared" si="32"/>
        <v>256000</v>
      </c>
      <c r="H614" s="76">
        <f t="shared" si="33"/>
        <v>249633.57315795028</v>
      </c>
      <c r="I614" s="76">
        <f t="shared" si="34"/>
        <v>6366.4268420497247</v>
      </c>
    </row>
    <row r="615" spans="1:9" x14ac:dyDescent="0.25">
      <c r="A615" s="18">
        <f t="shared" si="35"/>
        <v>170</v>
      </c>
      <c r="B615" s="19" t="s">
        <v>595</v>
      </c>
      <c r="C615" s="18">
        <v>1</v>
      </c>
      <c r="D615" s="71">
        <v>277620.53957963717</v>
      </c>
      <c r="E615" s="20">
        <v>291000</v>
      </c>
      <c r="F615" s="20">
        <v>378509</v>
      </c>
      <c r="G615" s="75">
        <f t="shared" si="32"/>
        <v>291000</v>
      </c>
      <c r="H615" s="76">
        <f t="shared" si="33"/>
        <v>284310.26978981856</v>
      </c>
      <c r="I615" s="76">
        <f t="shared" si="34"/>
        <v>6689.7302101813839</v>
      </c>
    </row>
    <row r="616" spans="1:9" x14ac:dyDescent="0.25">
      <c r="A616" s="18">
        <f t="shared" si="35"/>
        <v>171</v>
      </c>
      <c r="B616" s="19" t="s">
        <v>596</v>
      </c>
      <c r="C616" s="18">
        <v>1</v>
      </c>
      <c r="D616" s="71">
        <v>246255.39252332092</v>
      </c>
      <c r="E616" s="20">
        <v>256000</v>
      </c>
      <c r="F616" s="20">
        <v>335746</v>
      </c>
      <c r="G616" s="75">
        <f t="shared" si="32"/>
        <v>256000</v>
      </c>
      <c r="H616" s="76">
        <f t="shared" si="33"/>
        <v>251127.69626166046</v>
      </c>
      <c r="I616" s="76">
        <f t="shared" si="34"/>
        <v>4872.3037383395422</v>
      </c>
    </row>
    <row r="617" spans="1:9" x14ac:dyDescent="0.25">
      <c r="A617" s="18">
        <f t="shared" si="35"/>
        <v>172</v>
      </c>
      <c r="B617" s="19" t="s">
        <v>259</v>
      </c>
      <c r="C617" s="18">
        <v>1</v>
      </c>
      <c r="D617" s="71">
        <v>407880.40232075559</v>
      </c>
      <c r="E617" s="20">
        <v>426000</v>
      </c>
      <c r="F617" s="20">
        <v>556104</v>
      </c>
      <c r="G617" s="75">
        <f t="shared" si="32"/>
        <v>426000</v>
      </c>
      <c r="H617" s="76">
        <f t="shared" si="33"/>
        <v>416940.20116037782</v>
      </c>
      <c r="I617" s="76">
        <f t="shared" si="34"/>
        <v>9059.7988396222354</v>
      </c>
    </row>
    <row r="618" spans="1:9" x14ac:dyDescent="0.25">
      <c r="A618" s="18">
        <f t="shared" si="35"/>
        <v>173</v>
      </c>
      <c r="B618" s="19" t="s">
        <v>269</v>
      </c>
      <c r="C618" s="18">
        <v>1</v>
      </c>
      <c r="D618" s="71">
        <v>669544.67641007551</v>
      </c>
      <c r="E618" s="20">
        <v>702000</v>
      </c>
      <c r="F618" s="20">
        <v>912858</v>
      </c>
      <c r="G618" s="75">
        <f t="shared" si="32"/>
        <v>702000</v>
      </c>
      <c r="H618" s="76">
        <f t="shared" si="33"/>
        <v>685772.33820503775</v>
      </c>
      <c r="I618" s="76">
        <f t="shared" si="34"/>
        <v>16227.661794962245</v>
      </c>
    </row>
    <row r="619" spans="1:9" x14ac:dyDescent="0.25">
      <c r="A619" s="18">
        <f t="shared" si="35"/>
        <v>174</v>
      </c>
      <c r="B619" s="19" t="s">
        <v>271</v>
      </c>
      <c r="C619" s="18">
        <v>1</v>
      </c>
      <c r="D619" s="71">
        <v>630004.56630723411</v>
      </c>
      <c r="E619" s="20">
        <v>664000</v>
      </c>
      <c r="F619" s="20">
        <v>858949</v>
      </c>
      <c r="G619" s="75">
        <f t="shared" si="32"/>
        <v>664000</v>
      </c>
      <c r="H619" s="76">
        <f t="shared" si="33"/>
        <v>647002.28315361706</v>
      </c>
      <c r="I619" s="76">
        <f t="shared" si="34"/>
        <v>16997.716846382944</v>
      </c>
    </row>
    <row r="620" spans="1:9" x14ac:dyDescent="0.25">
      <c r="A620" s="18">
        <f t="shared" si="35"/>
        <v>175</v>
      </c>
      <c r="B620" s="19" t="s">
        <v>598</v>
      </c>
      <c r="C620" s="18">
        <v>1</v>
      </c>
      <c r="D620" s="71">
        <v>694447.50133658771</v>
      </c>
      <c r="E620" s="20">
        <v>732000</v>
      </c>
      <c r="F620" s="20">
        <v>946811</v>
      </c>
      <c r="G620" s="75">
        <f t="shared" si="32"/>
        <v>732000</v>
      </c>
      <c r="H620" s="76">
        <f t="shared" si="33"/>
        <v>713223.7506682938</v>
      </c>
      <c r="I620" s="76">
        <f t="shared" si="34"/>
        <v>18776.249331706087</v>
      </c>
    </row>
    <row r="621" spans="1:9" x14ac:dyDescent="0.25">
      <c r="A621" s="18">
        <f t="shared" si="35"/>
        <v>176</v>
      </c>
      <c r="B621" s="19" t="s">
        <v>372</v>
      </c>
      <c r="C621" s="18">
        <v>1</v>
      </c>
      <c r="D621" s="71">
        <v>613338.24009264889</v>
      </c>
      <c r="E621" s="20">
        <v>637000</v>
      </c>
      <c r="F621" s="20">
        <v>836226</v>
      </c>
      <c r="G621" s="75">
        <f t="shared" si="32"/>
        <v>637000</v>
      </c>
      <c r="H621" s="76">
        <f t="shared" si="33"/>
        <v>625169.12004632445</v>
      </c>
      <c r="I621" s="76">
        <f t="shared" si="34"/>
        <v>11830.879953675554</v>
      </c>
    </row>
    <row r="622" spans="1:9" x14ac:dyDescent="0.25">
      <c r="A622" s="18">
        <f t="shared" si="35"/>
        <v>177</v>
      </c>
      <c r="B622" s="19" t="s">
        <v>599</v>
      </c>
      <c r="C622" s="18">
        <v>1</v>
      </c>
      <c r="D622" s="71">
        <v>768893.35431504773</v>
      </c>
      <c r="E622" s="20">
        <v>806000</v>
      </c>
      <c r="F622" s="20">
        <v>1048311</v>
      </c>
      <c r="G622" s="75">
        <f t="shared" si="32"/>
        <v>806000</v>
      </c>
      <c r="H622" s="76">
        <f t="shared" si="33"/>
        <v>787446.67715752381</v>
      </c>
      <c r="I622" s="76">
        <f t="shared" si="34"/>
        <v>18553.322842476075</v>
      </c>
    </row>
    <row r="623" spans="1:9" x14ac:dyDescent="0.25">
      <c r="A623" s="18">
        <f t="shared" si="35"/>
        <v>178</v>
      </c>
      <c r="B623" s="19" t="s">
        <v>274</v>
      </c>
      <c r="C623" s="18">
        <v>1</v>
      </c>
      <c r="D623" s="71">
        <v>717468.86992241594</v>
      </c>
      <c r="E623" s="20">
        <v>757000</v>
      </c>
      <c r="F623" s="20">
        <v>978199</v>
      </c>
      <c r="G623" s="75">
        <f t="shared" si="32"/>
        <v>757000</v>
      </c>
      <c r="H623" s="76">
        <f t="shared" si="33"/>
        <v>737234.43496120791</v>
      </c>
      <c r="I623" s="76">
        <f t="shared" si="34"/>
        <v>19765.565038791974</v>
      </c>
    </row>
    <row r="624" spans="1:9" x14ac:dyDescent="0.25">
      <c r="A624" s="18">
        <f t="shared" si="35"/>
        <v>179</v>
      </c>
      <c r="B624" s="19" t="s">
        <v>275</v>
      </c>
      <c r="C624" s="18">
        <v>1</v>
      </c>
      <c r="D624" s="71">
        <v>855847.53789568588</v>
      </c>
      <c r="E624" s="20">
        <v>902000</v>
      </c>
      <c r="F624" s="20">
        <v>1166865</v>
      </c>
      <c r="G624" s="75">
        <f t="shared" si="32"/>
        <v>902000</v>
      </c>
      <c r="H624" s="76">
        <f t="shared" si="33"/>
        <v>878923.768947843</v>
      </c>
      <c r="I624" s="76">
        <f t="shared" si="34"/>
        <v>23076.23105215712</v>
      </c>
    </row>
    <row r="625" spans="1:9" x14ac:dyDescent="0.25">
      <c r="A625" s="18">
        <f t="shared" si="35"/>
        <v>180</v>
      </c>
      <c r="B625" s="19" t="s">
        <v>277</v>
      </c>
      <c r="C625" s="18">
        <v>1</v>
      </c>
      <c r="D625" s="71">
        <v>96306.218820085953</v>
      </c>
      <c r="E625" s="20">
        <v>101000</v>
      </c>
      <c r="F625" s="20">
        <v>131305</v>
      </c>
      <c r="G625" s="75">
        <f t="shared" si="32"/>
        <v>101000</v>
      </c>
      <c r="H625" s="76">
        <f t="shared" si="33"/>
        <v>98653.109410042976</v>
      </c>
      <c r="I625" s="76">
        <f t="shared" si="34"/>
        <v>2346.8905899570236</v>
      </c>
    </row>
    <row r="626" spans="1:9" x14ac:dyDescent="0.25">
      <c r="A626" s="18">
        <f t="shared" si="35"/>
        <v>181</v>
      </c>
      <c r="B626" s="19" t="s">
        <v>601</v>
      </c>
      <c r="C626" s="18">
        <v>1</v>
      </c>
      <c r="D626" s="71">
        <v>243138.43029457756</v>
      </c>
      <c r="E626" s="20">
        <v>256000</v>
      </c>
      <c r="F626" s="20">
        <v>331496</v>
      </c>
      <c r="G626" s="75">
        <f t="shared" si="32"/>
        <v>256000</v>
      </c>
      <c r="H626" s="76">
        <f t="shared" si="33"/>
        <v>249569.21514728878</v>
      </c>
      <c r="I626" s="76">
        <f t="shared" si="34"/>
        <v>6430.7848527112219</v>
      </c>
    </row>
    <row r="627" spans="1:9" x14ac:dyDescent="0.25">
      <c r="A627" s="18">
        <f t="shared" si="35"/>
        <v>182</v>
      </c>
      <c r="B627" s="19" t="s">
        <v>279</v>
      </c>
      <c r="C627" s="18">
        <v>1</v>
      </c>
      <c r="D627" s="71">
        <v>764414.68585525814</v>
      </c>
      <c r="E627" s="20">
        <v>806000</v>
      </c>
      <c r="F627" s="20">
        <v>1042204</v>
      </c>
      <c r="G627" s="75">
        <f t="shared" si="32"/>
        <v>806000</v>
      </c>
      <c r="H627" s="76">
        <f t="shared" si="33"/>
        <v>785207.34292762913</v>
      </c>
      <c r="I627" s="76">
        <f t="shared" si="34"/>
        <v>20792.657072370988</v>
      </c>
    </row>
    <row r="628" spans="1:9" x14ac:dyDescent="0.25">
      <c r="A628" s="18">
        <f t="shared" si="35"/>
        <v>183</v>
      </c>
      <c r="B628" s="19" t="s">
        <v>602</v>
      </c>
      <c r="C628" s="18">
        <v>1</v>
      </c>
      <c r="D628" s="71">
        <v>663606.82494104817</v>
      </c>
      <c r="E628" s="20">
        <v>690000</v>
      </c>
      <c r="F628" s="20">
        <v>904764</v>
      </c>
      <c r="G628" s="75">
        <f t="shared" si="32"/>
        <v>690000</v>
      </c>
      <c r="H628" s="76">
        <f t="shared" si="33"/>
        <v>676803.41247052408</v>
      </c>
      <c r="I628" s="76">
        <f t="shared" si="34"/>
        <v>13196.587529475917</v>
      </c>
    </row>
    <row r="629" spans="1:9" x14ac:dyDescent="0.25">
      <c r="A629" s="18">
        <f t="shared" si="35"/>
        <v>184</v>
      </c>
      <c r="B629" s="19" t="s">
        <v>603</v>
      </c>
      <c r="C629" s="18">
        <v>1</v>
      </c>
      <c r="D629" s="71">
        <v>713659.8588013954</v>
      </c>
      <c r="E629" s="20">
        <v>752000</v>
      </c>
      <c r="F629" s="20">
        <v>973006</v>
      </c>
      <c r="G629" s="75">
        <f t="shared" si="32"/>
        <v>752000</v>
      </c>
      <c r="H629" s="76">
        <f t="shared" si="33"/>
        <v>732829.9294006977</v>
      </c>
      <c r="I629" s="76">
        <f t="shared" si="34"/>
        <v>19170.0705993023</v>
      </c>
    </row>
    <row r="630" spans="1:9" x14ac:dyDescent="0.25">
      <c r="A630" s="18">
        <f t="shared" si="35"/>
        <v>185</v>
      </c>
      <c r="B630" s="19" t="s">
        <v>283</v>
      </c>
      <c r="C630" s="18">
        <v>1</v>
      </c>
      <c r="D630" s="71">
        <v>3672141.7526598196</v>
      </c>
      <c r="E630" s="20">
        <v>3845000</v>
      </c>
      <c r="F630" s="20">
        <v>5006606</v>
      </c>
      <c r="G630" s="75">
        <f t="shared" si="32"/>
        <v>3845000</v>
      </c>
      <c r="H630" s="76">
        <f t="shared" si="33"/>
        <v>3758570.87632991</v>
      </c>
      <c r="I630" s="76">
        <f t="shared" si="34"/>
        <v>86429.123670090456</v>
      </c>
    </row>
    <row r="631" spans="1:9" x14ac:dyDescent="0.25">
      <c r="A631" s="18">
        <f t="shared" si="35"/>
        <v>186</v>
      </c>
      <c r="B631" s="19" t="s">
        <v>284</v>
      </c>
      <c r="C631" s="18">
        <v>1</v>
      </c>
      <c r="D631" s="71">
        <v>879672.86947095464</v>
      </c>
      <c r="E631" s="20">
        <v>919000</v>
      </c>
      <c r="F631" s="20">
        <v>1199348</v>
      </c>
      <c r="G631" s="75">
        <f t="shared" si="32"/>
        <v>919000</v>
      </c>
      <c r="H631" s="76">
        <f t="shared" si="33"/>
        <v>899336.43473547732</v>
      </c>
      <c r="I631" s="76">
        <f t="shared" si="34"/>
        <v>19663.56526452268</v>
      </c>
    </row>
    <row r="632" spans="1:9" x14ac:dyDescent="0.25">
      <c r="A632" s="18">
        <f t="shared" si="35"/>
        <v>187</v>
      </c>
      <c r="B632" s="19" t="s">
        <v>285</v>
      </c>
      <c r="C632" s="18">
        <v>1</v>
      </c>
      <c r="D632" s="71">
        <v>773804.16171401215</v>
      </c>
      <c r="E632" s="20">
        <v>806000</v>
      </c>
      <c r="F632" s="20">
        <v>1055005</v>
      </c>
      <c r="G632" s="75">
        <f t="shared" si="32"/>
        <v>806000</v>
      </c>
      <c r="H632" s="76">
        <f t="shared" si="33"/>
        <v>789902.08085700613</v>
      </c>
      <c r="I632" s="76">
        <f t="shared" si="34"/>
        <v>16097.919142993982</v>
      </c>
    </row>
    <row r="633" spans="1:9" x14ac:dyDescent="0.25">
      <c r="A633" s="18">
        <f t="shared" si="35"/>
        <v>188</v>
      </c>
      <c r="B633" s="19" t="s">
        <v>604</v>
      </c>
      <c r="C633" s="18">
        <v>1</v>
      </c>
      <c r="D633" s="71">
        <v>334770.55182617897</v>
      </c>
      <c r="E633" s="20">
        <v>348000</v>
      </c>
      <c r="F633" s="20">
        <v>456427</v>
      </c>
      <c r="G633" s="75">
        <f t="shared" si="32"/>
        <v>348000</v>
      </c>
      <c r="H633" s="76">
        <f t="shared" si="33"/>
        <v>341385.27591308951</v>
      </c>
      <c r="I633" s="76">
        <f t="shared" si="34"/>
        <v>6614.7240869105444</v>
      </c>
    </row>
    <row r="634" spans="1:9" x14ac:dyDescent="0.25">
      <c r="A634" s="18">
        <f t="shared" si="35"/>
        <v>189</v>
      </c>
      <c r="B634" s="19" t="s">
        <v>605</v>
      </c>
      <c r="C634" s="18">
        <v>1</v>
      </c>
      <c r="D634" s="71">
        <v>1022837.7065181413</v>
      </c>
      <c r="E634" s="20">
        <v>1068000</v>
      </c>
      <c r="F634" s="20">
        <v>1394539</v>
      </c>
      <c r="G634" s="75">
        <f t="shared" si="32"/>
        <v>1068000</v>
      </c>
      <c r="H634" s="76">
        <f t="shared" si="33"/>
        <v>1045418.8532590707</v>
      </c>
      <c r="I634" s="76">
        <f t="shared" si="34"/>
        <v>22581.14674092934</v>
      </c>
    </row>
    <row r="635" spans="1:9" x14ac:dyDescent="0.25">
      <c r="A635" s="18">
        <f t="shared" si="35"/>
        <v>190</v>
      </c>
      <c r="B635" s="19" t="s">
        <v>287</v>
      </c>
      <c r="C635" s="18">
        <v>1</v>
      </c>
      <c r="D635" s="71">
        <v>731229.09661215311</v>
      </c>
      <c r="E635" s="20">
        <v>768000</v>
      </c>
      <c r="F635" s="20">
        <v>996959</v>
      </c>
      <c r="G635" s="75">
        <f t="shared" si="32"/>
        <v>768000</v>
      </c>
      <c r="H635" s="76">
        <f t="shared" si="33"/>
        <v>749614.54830607655</v>
      </c>
      <c r="I635" s="76">
        <f t="shared" si="34"/>
        <v>18385.451693923445</v>
      </c>
    </row>
    <row r="636" spans="1:9" x14ac:dyDescent="0.25">
      <c r="A636" s="18">
        <f t="shared" si="35"/>
        <v>191</v>
      </c>
      <c r="B636" s="19" t="s">
        <v>606</v>
      </c>
      <c r="C636" s="18">
        <v>1</v>
      </c>
      <c r="D636" s="71">
        <v>72251.847627865005</v>
      </c>
      <c r="E636" s="20">
        <v>76000</v>
      </c>
      <c r="F636" s="20">
        <v>98508</v>
      </c>
      <c r="G636" s="75">
        <f t="shared" si="32"/>
        <v>76000</v>
      </c>
      <c r="H636" s="76">
        <f t="shared" si="33"/>
        <v>74125.923813932503</v>
      </c>
      <c r="I636" s="76">
        <f t="shared" si="34"/>
        <v>1874.0761860674975</v>
      </c>
    </row>
    <row r="637" spans="1:9" x14ac:dyDescent="0.25">
      <c r="A637" s="18">
        <f t="shared" si="35"/>
        <v>192</v>
      </c>
      <c r="B637" s="19" t="s">
        <v>607</v>
      </c>
      <c r="C637" s="18">
        <v>1</v>
      </c>
      <c r="D637" s="71">
        <v>147209.70380827747</v>
      </c>
      <c r="E637" s="20">
        <v>153000</v>
      </c>
      <c r="F637" s="20">
        <v>200706</v>
      </c>
      <c r="G637" s="75">
        <f t="shared" si="32"/>
        <v>153000</v>
      </c>
      <c r="H637" s="76">
        <f t="shared" si="33"/>
        <v>150104.85190413875</v>
      </c>
      <c r="I637" s="76">
        <f t="shared" si="34"/>
        <v>2895.148095861281</v>
      </c>
    </row>
    <row r="638" spans="1:9" x14ac:dyDescent="0.25">
      <c r="A638" s="18">
        <f t="shared" si="35"/>
        <v>193</v>
      </c>
      <c r="B638" s="19" t="s">
        <v>291</v>
      </c>
      <c r="C638" s="18">
        <v>1</v>
      </c>
      <c r="D638" s="71">
        <v>1240781.713063831</v>
      </c>
      <c r="E638" s="20">
        <v>1304000</v>
      </c>
      <c r="F638" s="20">
        <v>1691683</v>
      </c>
      <c r="G638" s="75">
        <f t="shared" si="32"/>
        <v>1304000</v>
      </c>
      <c r="H638" s="76">
        <f t="shared" si="33"/>
        <v>1272390.8565319155</v>
      </c>
      <c r="I638" s="76">
        <f t="shared" si="34"/>
        <v>31609.143468084512</v>
      </c>
    </row>
    <row r="639" spans="1:9" x14ac:dyDescent="0.25">
      <c r="A639" s="18">
        <f t="shared" ref="A639:A646" si="36">+A638+1</f>
        <v>194</v>
      </c>
      <c r="B639" s="19" t="s">
        <v>292</v>
      </c>
      <c r="C639" s="18">
        <v>1</v>
      </c>
      <c r="D639" s="71">
        <v>66166.054753819015</v>
      </c>
      <c r="E639" s="20">
        <v>69000</v>
      </c>
      <c r="F639" s="20">
        <v>90211</v>
      </c>
      <c r="G639" s="75">
        <f t="shared" si="32"/>
        <v>69000</v>
      </c>
      <c r="H639" s="76">
        <f t="shared" si="33"/>
        <v>67583.027376909507</v>
      </c>
      <c r="I639" s="76">
        <f t="shared" si="34"/>
        <v>1416.9726230904926</v>
      </c>
    </row>
    <row r="640" spans="1:9" x14ac:dyDescent="0.25">
      <c r="A640" s="18">
        <f t="shared" si="36"/>
        <v>195</v>
      </c>
      <c r="B640" s="19" t="s">
        <v>530</v>
      </c>
      <c r="C640" s="18">
        <v>1</v>
      </c>
      <c r="D640" s="71">
        <v>884480.91955146543</v>
      </c>
      <c r="E640" s="20">
        <v>928000</v>
      </c>
      <c r="F640" s="20">
        <v>1205903</v>
      </c>
      <c r="G640" s="75">
        <f t="shared" si="32"/>
        <v>928000</v>
      </c>
      <c r="H640" s="76">
        <f t="shared" si="33"/>
        <v>906240.45977573271</v>
      </c>
      <c r="I640" s="76">
        <f t="shared" si="34"/>
        <v>21759.540224267286</v>
      </c>
    </row>
    <row r="641" spans="1:9" x14ac:dyDescent="0.25">
      <c r="A641" s="18">
        <f t="shared" si="36"/>
        <v>196</v>
      </c>
      <c r="B641" s="19" t="s">
        <v>601</v>
      </c>
      <c r="C641" s="18">
        <v>1</v>
      </c>
      <c r="D641" s="71">
        <v>267144.26962276851</v>
      </c>
      <c r="E641" s="20">
        <v>282000</v>
      </c>
      <c r="F641" s="20">
        <v>364225</v>
      </c>
      <c r="G641" s="75">
        <f t="shared" si="32"/>
        <v>282000</v>
      </c>
      <c r="H641" s="76">
        <f t="shared" si="33"/>
        <v>274572.13481138425</v>
      </c>
      <c r="I641" s="76">
        <f t="shared" si="34"/>
        <v>7427.8651886157459</v>
      </c>
    </row>
    <row r="642" spans="1:9" x14ac:dyDescent="0.25">
      <c r="A642" s="18">
        <f t="shared" si="36"/>
        <v>197</v>
      </c>
      <c r="B642" s="19" t="s">
        <v>608</v>
      </c>
      <c r="C642" s="18">
        <v>1</v>
      </c>
      <c r="D642" s="71">
        <v>486889.34024732211</v>
      </c>
      <c r="E642" s="20">
        <v>506000</v>
      </c>
      <c r="F642" s="20">
        <v>663826</v>
      </c>
      <c r="G642" s="75">
        <f t="shared" si="32"/>
        <v>506000</v>
      </c>
      <c r="H642" s="76">
        <f t="shared" si="33"/>
        <v>496444.67012366105</v>
      </c>
      <c r="I642" s="76">
        <f t="shared" si="34"/>
        <v>9555.3298763389466</v>
      </c>
    </row>
    <row r="643" spans="1:9" x14ac:dyDescent="0.25">
      <c r="A643" s="18">
        <f t="shared" si="36"/>
        <v>198</v>
      </c>
      <c r="B643" s="19" t="s">
        <v>299</v>
      </c>
      <c r="C643" s="18">
        <v>1</v>
      </c>
      <c r="D643" s="71">
        <v>273499.37969230046</v>
      </c>
      <c r="E643" s="20">
        <v>288000</v>
      </c>
      <c r="F643" s="20">
        <v>372890</v>
      </c>
      <c r="G643" s="75">
        <f t="shared" si="32"/>
        <v>288000</v>
      </c>
      <c r="H643" s="76">
        <f t="shared" si="33"/>
        <v>280749.68984615023</v>
      </c>
      <c r="I643" s="76">
        <f t="shared" si="34"/>
        <v>7250.3101538497722</v>
      </c>
    </row>
    <row r="644" spans="1:9" x14ac:dyDescent="0.25">
      <c r="A644" s="18">
        <f t="shared" si="36"/>
        <v>199</v>
      </c>
      <c r="B644" s="19" t="s">
        <v>298</v>
      </c>
      <c r="C644" s="18">
        <v>1</v>
      </c>
      <c r="D644" s="71">
        <v>816287.40533808828</v>
      </c>
      <c r="E644" s="20">
        <v>855000</v>
      </c>
      <c r="F644" s="20">
        <v>1112927</v>
      </c>
      <c r="G644" s="75">
        <f t="shared" ref="G644:G707" si="37">MIN(E644:F644)</f>
        <v>855000</v>
      </c>
      <c r="H644" s="76">
        <f t="shared" ref="H644:H707" si="38">AVERAGE(D644,G644)</f>
        <v>835643.70266904414</v>
      </c>
      <c r="I644" s="76">
        <f t="shared" ref="I644:I707" si="39">H644-D644</f>
        <v>19356.297330955858</v>
      </c>
    </row>
    <row r="645" spans="1:9" x14ac:dyDescent="0.25">
      <c r="A645" s="18">
        <f t="shared" si="36"/>
        <v>200</v>
      </c>
      <c r="B645" s="19" t="s">
        <v>303</v>
      </c>
      <c r="C645" s="18">
        <v>1</v>
      </c>
      <c r="D645" s="71">
        <v>56853.190792028567</v>
      </c>
      <c r="E645" s="20">
        <v>60000</v>
      </c>
      <c r="F645" s="20">
        <v>77515</v>
      </c>
      <c r="G645" s="75">
        <f t="shared" si="37"/>
        <v>60000</v>
      </c>
      <c r="H645" s="76">
        <f t="shared" si="38"/>
        <v>58426.59539601428</v>
      </c>
      <c r="I645" s="76">
        <f t="shared" si="39"/>
        <v>1573.404603985713</v>
      </c>
    </row>
    <row r="646" spans="1:9" x14ac:dyDescent="0.25">
      <c r="A646" s="18">
        <f t="shared" si="36"/>
        <v>201</v>
      </c>
      <c r="B646" s="19" t="s">
        <v>609</v>
      </c>
      <c r="C646" s="18">
        <v>1</v>
      </c>
      <c r="D646" s="71">
        <v>1097374.5402074258</v>
      </c>
      <c r="E646" s="20">
        <v>1152000</v>
      </c>
      <c r="F646" s="20">
        <v>1496163</v>
      </c>
      <c r="G646" s="75">
        <f t="shared" si="37"/>
        <v>1152000</v>
      </c>
      <c r="H646" s="76">
        <f t="shared" si="38"/>
        <v>1124687.270103713</v>
      </c>
      <c r="I646" s="76">
        <f t="shared" si="39"/>
        <v>27312.729896287201</v>
      </c>
    </row>
    <row r="647" spans="1:9" x14ac:dyDescent="0.25">
      <c r="A647" s="18">
        <v>202</v>
      </c>
      <c r="B647" s="19" t="s">
        <v>315</v>
      </c>
      <c r="C647" s="18">
        <v>1</v>
      </c>
      <c r="D647" s="71">
        <v>640857.19668650464</v>
      </c>
      <c r="E647" s="20">
        <v>669000</v>
      </c>
      <c r="F647" s="20">
        <v>873747</v>
      </c>
      <c r="G647" s="75">
        <f t="shared" si="37"/>
        <v>669000</v>
      </c>
      <c r="H647" s="76">
        <f t="shared" si="38"/>
        <v>654928.59834325232</v>
      </c>
      <c r="I647" s="76">
        <f t="shared" si="39"/>
        <v>14071.401656747679</v>
      </c>
    </row>
    <row r="648" spans="1:9" x14ac:dyDescent="0.25">
      <c r="A648" s="89" t="s">
        <v>1289</v>
      </c>
      <c r="B648" s="89"/>
      <c r="C648" s="89"/>
      <c r="D648" s="71">
        <v>0</v>
      </c>
      <c r="E648" s="20"/>
      <c r="F648" s="20"/>
      <c r="G648" s="75">
        <f t="shared" si="37"/>
        <v>0</v>
      </c>
      <c r="H648" s="76">
        <f t="shared" si="38"/>
        <v>0</v>
      </c>
      <c r="I648" s="77">
        <f t="shared" si="39"/>
        <v>0</v>
      </c>
    </row>
    <row r="649" spans="1:9" x14ac:dyDescent="0.25">
      <c r="A649" s="18">
        <v>1</v>
      </c>
      <c r="B649" s="19" t="s">
        <v>2</v>
      </c>
      <c r="C649" s="18">
        <v>1</v>
      </c>
      <c r="D649" s="71">
        <v>3895.4496855858924</v>
      </c>
      <c r="E649" s="20">
        <v>4000</v>
      </c>
      <c r="F649" s="20">
        <v>5311</v>
      </c>
      <c r="G649" s="75">
        <f t="shared" si="37"/>
        <v>4000</v>
      </c>
      <c r="H649" s="76">
        <f t="shared" si="38"/>
        <v>3947.7248427929462</v>
      </c>
      <c r="I649" s="76">
        <f t="shared" si="39"/>
        <v>52.27515720705378</v>
      </c>
    </row>
    <row r="650" spans="1:9" x14ac:dyDescent="0.25">
      <c r="A650" s="18">
        <v>2</v>
      </c>
      <c r="B650" s="19" t="s">
        <v>3</v>
      </c>
      <c r="C650" s="18">
        <v>1</v>
      </c>
      <c r="D650" s="71">
        <v>17417.179724095411</v>
      </c>
      <c r="E650" s="20">
        <v>18000</v>
      </c>
      <c r="F650" s="20">
        <v>23746</v>
      </c>
      <c r="G650" s="75">
        <f t="shared" si="37"/>
        <v>18000</v>
      </c>
      <c r="H650" s="76">
        <f t="shared" si="38"/>
        <v>17708.589862047706</v>
      </c>
      <c r="I650" s="76">
        <f t="shared" si="39"/>
        <v>291.41013795229446</v>
      </c>
    </row>
    <row r="651" spans="1:9" x14ac:dyDescent="0.25">
      <c r="A651" s="18">
        <v>3</v>
      </c>
      <c r="B651" s="19" t="s">
        <v>5</v>
      </c>
      <c r="C651" s="18">
        <v>1</v>
      </c>
      <c r="D651" s="71">
        <v>3384.6373542734018</v>
      </c>
      <c r="E651" s="20">
        <v>4000</v>
      </c>
      <c r="F651" s="20">
        <v>4614</v>
      </c>
      <c r="G651" s="75">
        <f t="shared" si="37"/>
        <v>4000</v>
      </c>
      <c r="H651" s="76">
        <f t="shared" si="38"/>
        <v>3692.3186771367009</v>
      </c>
      <c r="I651" s="76">
        <f t="shared" si="39"/>
        <v>307.6813228632991</v>
      </c>
    </row>
    <row r="652" spans="1:9" x14ac:dyDescent="0.25">
      <c r="A652" s="18">
        <v>4</v>
      </c>
      <c r="B652" s="19" t="s">
        <v>7</v>
      </c>
      <c r="C652" s="18">
        <v>1</v>
      </c>
      <c r="D652" s="71">
        <v>854833.12979777204</v>
      </c>
      <c r="E652" s="20">
        <v>897000</v>
      </c>
      <c r="F652" s="20">
        <v>1165481</v>
      </c>
      <c r="G652" s="75">
        <f t="shared" si="37"/>
        <v>897000</v>
      </c>
      <c r="H652" s="76">
        <f t="shared" si="38"/>
        <v>875916.56489888602</v>
      </c>
      <c r="I652" s="76">
        <f t="shared" si="39"/>
        <v>21083.435101113981</v>
      </c>
    </row>
    <row r="653" spans="1:9" x14ac:dyDescent="0.25">
      <c r="A653" s="18">
        <v>5</v>
      </c>
      <c r="B653" s="19" t="s">
        <v>8</v>
      </c>
      <c r="C653" s="18">
        <v>1</v>
      </c>
      <c r="D653" s="71">
        <v>496482.03550520225</v>
      </c>
      <c r="E653" s="20">
        <v>521000</v>
      </c>
      <c r="F653" s="20">
        <v>676905</v>
      </c>
      <c r="G653" s="75">
        <f t="shared" si="37"/>
        <v>521000</v>
      </c>
      <c r="H653" s="76">
        <f t="shared" si="38"/>
        <v>508741.01775260112</v>
      </c>
      <c r="I653" s="76">
        <f t="shared" si="39"/>
        <v>12258.982247398875</v>
      </c>
    </row>
    <row r="654" spans="1:9" x14ac:dyDescent="0.25">
      <c r="A654" s="18">
        <v>6</v>
      </c>
      <c r="B654" s="19" t="s">
        <v>9</v>
      </c>
      <c r="C654" s="18">
        <v>1</v>
      </c>
      <c r="D654" s="71">
        <v>467291.33659286896</v>
      </c>
      <c r="E654" s="20">
        <v>486000</v>
      </c>
      <c r="F654" s="20">
        <v>637107</v>
      </c>
      <c r="G654" s="75">
        <f t="shared" si="37"/>
        <v>486000</v>
      </c>
      <c r="H654" s="76">
        <f t="shared" si="38"/>
        <v>476645.66829643445</v>
      </c>
      <c r="I654" s="76">
        <f t="shared" si="39"/>
        <v>9354.3317035654909</v>
      </c>
    </row>
    <row r="655" spans="1:9" x14ac:dyDescent="0.25">
      <c r="A655" s="18">
        <v>7</v>
      </c>
      <c r="B655" s="19" t="s">
        <v>11</v>
      </c>
      <c r="C655" s="18">
        <v>1</v>
      </c>
      <c r="D655" s="71">
        <v>827717.88406299672</v>
      </c>
      <c r="E655" s="20">
        <v>857000</v>
      </c>
      <c r="F655" s="20">
        <v>1128512</v>
      </c>
      <c r="G655" s="75">
        <f t="shared" si="37"/>
        <v>857000</v>
      </c>
      <c r="H655" s="76">
        <f t="shared" si="38"/>
        <v>842358.9420314983</v>
      </c>
      <c r="I655" s="76">
        <f t="shared" si="39"/>
        <v>14641.057968501584</v>
      </c>
    </row>
    <row r="656" spans="1:9" x14ac:dyDescent="0.25">
      <c r="A656" s="18">
        <v>8</v>
      </c>
      <c r="B656" s="19" t="s">
        <v>12</v>
      </c>
      <c r="C656" s="18">
        <v>1</v>
      </c>
      <c r="D656" s="71">
        <v>214790.03331854634</v>
      </c>
      <c r="E656" s="20">
        <v>226000</v>
      </c>
      <c r="F656" s="20">
        <v>292845</v>
      </c>
      <c r="G656" s="75">
        <f t="shared" si="37"/>
        <v>226000</v>
      </c>
      <c r="H656" s="76">
        <f t="shared" si="38"/>
        <v>220395.01665927318</v>
      </c>
      <c r="I656" s="76">
        <f t="shared" si="39"/>
        <v>5604.9833407268452</v>
      </c>
    </row>
    <row r="657" spans="1:9" x14ac:dyDescent="0.25">
      <c r="A657" s="18">
        <v>9</v>
      </c>
      <c r="B657" s="19" t="s">
        <v>563</v>
      </c>
      <c r="C657" s="18">
        <v>1</v>
      </c>
      <c r="D657" s="71">
        <v>258556.85430318379</v>
      </c>
      <c r="E657" s="20">
        <v>272000</v>
      </c>
      <c r="F657" s="20">
        <v>352516</v>
      </c>
      <c r="G657" s="75">
        <f t="shared" si="37"/>
        <v>272000</v>
      </c>
      <c r="H657" s="76">
        <f t="shared" si="38"/>
        <v>265278.42715159187</v>
      </c>
      <c r="I657" s="76">
        <f t="shared" si="39"/>
        <v>6721.5728484080755</v>
      </c>
    </row>
    <row r="658" spans="1:9" x14ac:dyDescent="0.25">
      <c r="A658" s="18">
        <v>10</v>
      </c>
      <c r="B658" s="19" t="s">
        <v>14</v>
      </c>
      <c r="C658" s="18">
        <v>1</v>
      </c>
      <c r="D658" s="71">
        <v>466372.76220942917</v>
      </c>
      <c r="E658" s="20">
        <v>489000</v>
      </c>
      <c r="F658" s="20">
        <v>635855</v>
      </c>
      <c r="G658" s="75">
        <f t="shared" si="37"/>
        <v>489000</v>
      </c>
      <c r="H658" s="76">
        <f t="shared" si="38"/>
        <v>477686.38110471459</v>
      </c>
      <c r="I658" s="76">
        <f t="shared" si="39"/>
        <v>11313.618895285414</v>
      </c>
    </row>
    <row r="659" spans="1:9" x14ac:dyDescent="0.25">
      <c r="A659" s="18">
        <v>11</v>
      </c>
      <c r="B659" s="19" t="s">
        <v>15</v>
      </c>
      <c r="C659" s="18">
        <v>1</v>
      </c>
      <c r="D659" s="71">
        <v>405851.66266076826</v>
      </c>
      <c r="E659" s="20">
        <v>424000</v>
      </c>
      <c r="F659" s="20">
        <v>553340</v>
      </c>
      <c r="G659" s="75">
        <f t="shared" si="37"/>
        <v>424000</v>
      </c>
      <c r="H659" s="76">
        <f t="shared" si="38"/>
        <v>414925.83133038413</v>
      </c>
      <c r="I659" s="76">
        <f t="shared" si="39"/>
        <v>9074.1686696158722</v>
      </c>
    </row>
    <row r="660" spans="1:9" x14ac:dyDescent="0.25">
      <c r="A660" s="18">
        <v>12</v>
      </c>
      <c r="B660" s="19" t="s">
        <v>16</v>
      </c>
      <c r="C660" s="18">
        <v>1</v>
      </c>
      <c r="D660" s="71">
        <v>301738.43420877116</v>
      </c>
      <c r="E660" s="20">
        <v>315000</v>
      </c>
      <c r="F660" s="20">
        <v>411392</v>
      </c>
      <c r="G660" s="75">
        <f t="shared" si="37"/>
        <v>315000</v>
      </c>
      <c r="H660" s="76">
        <f t="shared" si="38"/>
        <v>308369.21710438561</v>
      </c>
      <c r="I660" s="76">
        <f t="shared" si="39"/>
        <v>6630.7828956144513</v>
      </c>
    </row>
    <row r="661" spans="1:9" x14ac:dyDescent="0.25">
      <c r="A661" s="18">
        <v>13</v>
      </c>
      <c r="B661" s="19" t="s">
        <v>18</v>
      </c>
      <c r="C661" s="18">
        <v>1</v>
      </c>
      <c r="D661" s="71">
        <v>230801.69519181829</v>
      </c>
      <c r="E661" s="20">
        <v>239000</v>
      </c>
      <c r="F661" s="20">
        <v>314676</v>
      </c>
      <c r="G661" s="75">
        <f t="shared" si="37"/>
        <v>239000</v>
      </c>
      <c r="H661" s="76">
        <f t="shared" si="38"/>
        <v>234900.84759590914</v>
      </c>
      <c r="I661" s="76">
        <f t="shared" si="39"/>
        <v>4099.1524040908553</v>
      </c>
    </row>
    <row r="662" spans="1:9" x14ac:dyDescent="0.25">
      <c r="A662" s="18">
        <v>14</v>
      </c>
      <c r="B662" s="19" t="s">
        <v>20</v>
      </c>
      <c r="C662" s="18">
        <v>1</v>
      </c>
      <c r="D662" s="71">
        <v>154742.28478666622</v>
      </c>
      <c r="E662" s="20">
        <v>163000</v>
      </c>
      <c r="F662" s="20">
        <v>210976</v>
      </c>
      <c r="G662" s="75">
        <f t="shared" si="37"/>
        <v>163000</v>
      </c>
      <c r="H662" s="76">
        <f t="shared" si="38"/>
        <v>158871.14239333311</v>
      </c>
      <c r="I662" s="76">
        <f t="shared" si="39"/>
        <v>4128.8576066668902</v>
      </c>
    </row>
    <row r="663" spans="1:9" x14ac:dyDescent="0.25">
      <c r="A663" s="18">
        <v>15</v>
      </c>
      <c r="B663" s="19" t="s">
        <v>21</v>
      </c>
      <c r="C663" s="18">
        <v>1</v>
      </c>
      <c r="D663" s="71">
        <v>881291.68936783366</v>
      </c>
      <c r="E663" s="20">
        <v>919000</v>
      </c>
      <c r="F663" s="20">
        <v>1201554</v>
      </c>
      <c r="G663" s="75">
        <f t="shared" si="37"/>
        <v>919000</v>
      </c>
      <c r="H663" s="76">
        <f t="shared" si="38"/>
        <v>900145.84468391677</v>
      </c>
      <c r="I663" s="76">
        <f t="shared" si="39"/>
        <v>18854.15531608311</v>
      </c>
    </row>
    <row r="664" spans="1:9" x14ac:dyDescent="0.25">
      <c r="A664" s="18">
        <v>16</v>
      </c>
      <c r="B664" s="19" t="s">
        <v>22</v>
      </c>
      <c r="C664" s="18">
        <v>1</v>
      </c>
      <c r="D664" s="71">
        <v>1109939.6456481717</v>
      </c>
      <c r="E664" s="20">
        <v>1158000</v>
      </c>
      <c r="F664" s="20">
        <v>1513294</v>
      </c>
      <c r="G664" s="75">
        <f t="shared" si="37"/>
        <v>1158000</v>
      </c>
      <c r="H664" s="76">
        <f t="shared" si="38"/>
        <v>1133969.8228240858</v>
      </c>
      <c r="I664" s="76">
        <f t="shared" si="39"/>
        <v>24030.17717591417</v>
      </c>
    </row>
    <row r="665" spans="1:9" x14ac:dyDescent="0.25">
      <c r="A665" s="18">
        <v>17</v>
      </c>
      <c r="B665" s="19" t="s">
        <v>26</v>
      </c>
      <c r="C665" s="18">
        <v>1</v>
      </c>
      <c r="D665" s="71">
        <v>935003.54085445404</v>
      </c>
      <c r="E665" s="20">
        <v>967000</v>
      </c>
      <c r="F665" s="20">
        <v>1274785</v>
      </c>
      <c r="G665" s="75">
        <f t="shared" si="37"/>
        <v>967000</v>
      </c>
      <c r="H665" s="76">
        <f t="shared" si="38"/>
        <v>951001.77042722702</v>
      </c>
      <c r="I665" s="76">
        <f t="shared" si="39"/>
        <v>15998.22957277298</v>
      </c>
    </row>
    <row r="666" spans="1:9" x14ac:dyDescent="0.25">
      <c r="A666" s="18">
        <v>18</v>
      </c>
      <c r="B666" s="19" t="s">
        <v>27</v>
      </c>
      <c r="C666" s="18">
        <v>1</v>
      </c>
      <c r="D666" s="71">
        <v>951631.94659419032</v>
      </c>
      <c r="E666" s="20">
        <v>994000</v>
      </c>
      <c r="F666" s="20">
        <v>1297458</v>
      </c>
      <c r="G666" s="75">
        <f t="shared" si="37"/>
        <v>994000</v>
      </c>
      <c r="H666" s="76">
        <f t="shared" si="38"/>
        <v>972815.97329709516</v>
      </c>
      <c r="I666" s="76">
        <f t="shared" si="39"/>
        <v>21184.026702904841</v>
      </c>
    </row>
    <row r="667" spans="1:9" x14ac:dyDescent="0.25">
      <c r="A667" s="18">
        <v>19</v>
      </c>
      <c r="B667" s="19" t="s">
        <v>29</v>
      </c>
      <c r="C667" s="18">
        <v>1</v>
      </c>
      <c r="D667" s="71">
        <v>733585.53959127783</v>
      </c>
      <c r="E667" s="20">
        <v>764000</v>
      </c>
      <c r="F667" s="20">
        <v>1000172</v>
      </c>
      <c r="G667" s="75">
        <f t="shared" si="37"/>
        <v>764000</v>
      </c>
      <c r="H667" s="76">
        <f t="shared" si="38"/>
        <v>748792.76979563897</v>
      </c>
      <c r="I667" s="76">
        <f t="shared" si="39"/>
        <v>15207.230204361142</v>
      </c>
    </row>
    <row r="668" spans="1:9" x14ac:dyDescent="0.25">
      <c r="A668" s="18">
        <v>20</v>
      </c>
      <c r="B668" s="19" t="s">
        <v>1948</v>
      </c>
      <c r="C668" s="18">
        <v>1</v>
      </c>
      <c r="D668" s="71">
        <v>776073.99676524999</v>
      </c>
      <c r="E668" s="20">
        <v>816000</v>
      </c>
      <c r="F668" s="20">
        <v>1058100</v>
      </c>
      <c r="G668" s="75">
        <f t="shared" si="37"/>
        <v>816000</v>
      </c>
      <c r="H668" s="76">
        <f t="shared" si="38"/>
        <v>796036.99838262494</v>
      </c>
      <c r="I668" s="76">
        <f t="shared" si="39"/>
        <v>19963.001617374946</v>
      </c>
    </row>
    <row r="669" spans="1:9" x14ac:dyDescent="0.25">
      <c r="A669" s="18">
        <v>21</v>
      </c>
      <c r="B669" s="19" t="s">
        <v>758</v>
      </c>
      <c r="C669" s="18">
        <v>1</v>
      </c>
      <c r="D669" s="71">
        <v>970782.19954281242</v>
      </c>
      <c r="E669" s="20">
        <v>1012000</v>
      </c>
      <c r="F669" s="20">
        <v>1323566</v>
      </c>
      <c r="G669" s="75">
        <f t="shared" si="37"/>
        <v>1012000</v>
      </c>
      <c r="H669" s="76">
        <f t="shared" si="38"/>
        <v>991391.09977140627</v>
      </c>
      <c r="I669" s="76">
        <f t="shared" si="39"/>
        <v>20608.900228593848</v>
      </c>
    </row>
    <row r="670" spans="1:9" x14ac:dyDescent="0.25">
      <c r="A670" s="18">
        <v>22</v>
      </c>
      <c r="B670" s="19" t="s">
        <v>763</v>
      </c>
      <c r="C670" s="18">
        <v>1</v>
      </c>
      <c r="D670" s="71">
        <v>764029.04665181239</v>
      </c>
      <c r="E670" s="20">
        <v>804000</v>
      </c>
      <c r="F670" s="20">
        <v>1041679</v>
      </c>
      <c r="G670" s="75">
        <f t="shared" si="37"/>
        <v>804000</v>
      </c>
      <c r="H670" s="76">
        <f t="shared" si="38"/>
        <v>784014.52332590614</v>
      </c>
      <c r="I670" s="76">
        <f t="shared" si="39"/>
        <v>19985.476674093748</v>
      </c>
    </row>
    <row r="671" spans="1:9" x14ac:dyDescent="0.25">
      <c r="A671" s="18">
        <v>23</v>
      </c>
      <c r="B671" s="19" t="s">
        <v>33</v>
      </c>
      <c r="C671" s="18">
        <v>1</v>
      </c>
      <c r="D671" s="71">
        <v>996996.86076140415</v>
      </c>
      <c r="E671" s="20">
        <v>1033000</v>
      </c>
      <c r="F671" s="20">
        <v>1359308</v>
      </c>
      <c r="G671" s="75">
        <f t="shared" si="37"/>
        <v>1033000</v>
      </c>
      <c r="H671" s="76">
        <f t="shared" si="38"/>
        <v>1014998.430380702</v>
      </c>
      <c r="I671" s="76">
        <f t="shared" si="39"/>
        <v>18001.569619297865</v>
      </c>
    </row>
    <row r="672" spans="1:9" x14ac:dyDescent="0.25">
      <c r="A672" s="18">
        <v>24</v>
      </c>
      <c r="B672" s="19" t="s">
        <v>30</v>
      </c>
      <c r="C672" s="18">
        <v>1</v>
      </c>
      <c r="D672" s="71">
        <v>1815225.4060304335</v>
      </c>
      <c r="E672" s="20">
        <v>1877000</v>
      </c>
      <c r="F672" s="20">
        <v>2474882</v>
      </c>
      <c r="G672" s="75">
        <f t="shared" si="37"/>
        <v>1877000</v>
      </c>
      <c r="H672" s="76">
        <f t="shared" si="38"/>
        <v>1846112.7030152166</v>
      </c>
      <c r="I672" s="76">
        <f t="shared" si="39"/>
        <v>30887.296984783141</v>
      </c>
    </row>
    <row r="673" spans="1:9" x14ac:dyDescent="0.25">
      <c r="A673" s="18">
        <v>25</v>
      </c>
      <c r="B673" s="19" t="s">
        <v>37</v>
      </c>
      <c r="C673" s="18">
        <v>1</v>
      </c>
      <c r="D673" s="71">
        <v>17052.429403785995</v>
      </c>
      <c r="E673" s="20">
        <v>18000</v>
      </c>
      <c r="F673" s="20">
        <v>23250</v>
      </c>
      <c r="G673" s="75">
        <f t="shared" si="37"/>
        <v>18000</v>
      </c>
      <c r="H673" s="76">
        <f t="shared" si="38"/>
        <v>17526.214701892997</v>
      </c>
      <c r="I673" s="76">
        <f t="shared" si="39"/>
        <v>473.78529810700275</v>
      </c>
    </row>
    <row r="674" spans="1:9" x14ac:dyDescent="0.25">
      <c r="A674" s="18">
        <v>26</v>
      </c>
      <c r="B674" s="19" t="s">
        <v>36</v>
      </c>
      <c r="C674" s="18">
        <v>1</v>
      </c>
      <c r="D674" s="71">
        <v>58035.313158569414</v>
      </c>
      <c r="E674" s="20">
        <v>61000</v>
      </c>
      <c r="F674" s="20">
        <v>79126</v>
      </c>
      <c r="G674" s="75">
        <f t="shared" si="37"/>
        <v>61000</v>
      </c>
      <c r="H674" s="76">
        <f t="shared" si="38"/>
        <v>59517.65657928471</v>
      </c>
      <c r="I674" s="76">
        <f t="shared" si="39"/>
        <v>1482.3434207152968</v>
      </c>
    </row>
    <row r="675" spans="1:9" x14ac:dyDescent="0.25">
      <c r="A675" s="18">
        <v>27</v>
      </c>
      <c r="B675" s="19" t="s">
        <v>40</v>
      </c>
      <c r="C675" s="18">
        <v>1</v>
      </c>
      <c r="D675" s="71">
        <v>28957.047139932081</v>
      </c>
      <c r="E675" s="20">
        <v>30000</v>
      </c>
      <c r="F675" s="20">
        <v>39481</v>
      </c>
      <c r="G675" s="75">
        <f t="shared" si="37"/>
        <v>30000</v>
      </c>
      <c r="H675" s="76">
        <f t="shared" si="38"/>
        <v>29478.523569966041</v>
      </c>
      <c r="I675" s="76">
        <f t="shared" si="39"/>
        <v>521.47643003395933</v>
      </c>
    </row>
    <row r="676" spans="1:9" x14ac:dyDescent="0.25">
      <c r="A676" s="18">
        <v>28</v>
      </c>
      <c r="B676" s="19" t="s">
        <v>38</v>
      </c>
      <c r="C676" s="18">
        <v>1</v>
      </c>
      <c r="D676" s="71">
        <v>21248.075739296368</v>
      </c>
      <c r="E676" s="20">
        <v>22000</v>
      </c>
      <c r="F676" s="20">
        <v>28970</v>
      </c>
      <c r="G676" s="75">
        <f t="shared" si="37"/>
        <v>22000</v>
      </c>
      <c r="H676" s="76">
        <f t="shared" si="38"/>
        <v>21624.037869648186</v>
      </c>
      <c r="I676" s="76">
        <f t="shared" si="39"/>
        <v>375.9621303518179</v>
      </c>
    </row>
    <row r="677" spans="1:9" x14ac:dyDescent="0.25">
      <c r="A677" s="18">
        <v>29</v>
      </c>
      <c r="B677" s="19" t="s">
        <v>39</v>
      </c>
      <c r="C677" s="18">
        <v>1</v>
      </c>
      <c r="D677" s="71">
        <v>18438.384121171497</v>
      </c>
      <c r="E677" s="20">
        <v>19000</v>
      </c>
      <c r="F677" s="20">
        <v>25139</v>
      </c>
      <c r="G677" s="75">
        <f t="shared" si="37"/>
        <v>19000</v>
      </c>
      <c r="H677" s="76">
        <f t="shared" si="38"/>
        <v>18719.192060585749</v>
      </c>
      <c r="I677" s="76">
        <f t="shared" si="39"/>
        <v>280.80793941425145</v>
      </c>
    </row>
    <row r="678" spans="1:9" x14ac:dyDescent="0.25">
      <c r="A678" s="18">
        <v>30</v>
      </c>
      <c r="B678" s="19" t="s">
        <v>320</v>
      </c>
      <c r="C678" s="18">
        <v>1</v>
      </c>
      <c r="D678" s="71">
        <v>19270.321316324163</v>
      </c>
      <c r="E678" s="20">
        <v>20000</v>
      </c>
      <c r="F678" s="20">
        <v>26273</v>
      </c>
      <c r="G678" s="75">
        <f t="shared" si="37"/>
        <v>20000</v>
      </c>
      <c r="H678" s="76">
        <f t="shared" si="38"/>
        <v>19635.16065816208</v>
      </c>
      <c r="I678" s="76">
        <f t="shared" si="39"/>
        <v>364.83934183791644</v>
      </c>
    </row>
    <row r="679" spans="1:9" x14ac:dyDescent="0.25">
      <c r="A679" s="18">
        <v>31</v>
      </c>
      <c r="B679" s="19" t="s">
        <v>42</v>
      </c>
      <c r="C679" s="18">
        <v>1</v>
      </c>
      <c r="D679" s="71">
        <v>1138530.4240767607</v>
      </c>
      <c r="E679" s="20">
        <v>1186000</v>
      </c>
      <c r="F679" s="20">
        <v>1552275</v>
      </c>
      <c r="G679" s="75">
        <f t="shared" si="37"/>
        <v>1186000</v>
      </c>
      <c r="H679" s="76">
        <f t="shared" si="38"/>
        <v>1162265.2120383803</v>
      </c>
      <c r="I679" s="76">
        <f t="shared" si="39"/>
        <v>23734.787961619673</v>
      </c>
    </row>
    <row r="680" spans="1:9" x14ac:dyDescent="0.25">
      <c r="A680" s="18">
        <v>32</v>
      </c>
      <c r="B680" s="19" t="s">
        <v>43</v>
      </c>
      <c r="C680" s="18">
        <v>1</v>
      </c>
      <c r="D680" s="71">
        <v>17645.995186884164</v>
      </c>
      <c r="E680" s="20">
        <v>18000</v>
      </c>
      <c r="F680" s="20">
        <v>24059</v>
      </c>
      <c r="G680" s="75">
        <f t="shared" si="37"/>
        <v>18000</v>
      </c>
      <c r="H680" s="76">
        <f t="shared" si="38"/>
        <v>17822.99759344208</v>
      </c>
      <c r="I680" s="76">
        <f t="shared" si="39"/>
        <v>177.0024065579164</v>
      </c>
    </row>
    <row r="681" spans="1:9" x14ac:dyDescent="0.25">
      <c r="A681" s="18">
        <v>33</v>
      </c>
      <c r="B681" s="19" t="s">
        <v>47</v>
      </c>
      <c r="C681" s="18">
        <v>1</v>
      </c>
      <c r="D681" s="71">
        <v>219379.39362976642</v>
      </c>
      <c r="E681" s="20">
        <v>229000</v>
      </c>
      <c r="F681" s="20">
        <v>299102</v>
      </c>
      <c r="G681" s="75">
        <f t="shared" si="37"/>
        <v>229000</v>
      </c>
      <c r="H681" s="76">
        <f t="shared" si="38"/>
        <v>224189.69681488321</v>
      </c>
      <c r="I681" s="76">
        <f t="shared" si="39"/>
        <v>4810.3031851167907</v>
      </c>
    </row>
    <row r="682" spans="1:9" x14ac:dyDescent="0.25">
      <c r="A682" s="18">
        <v>34</v>
      </c>
      <c r="B682" s="19" t="s">
        <v>48</v>
      </c>
      <c r="C682" s="18">
        <v>1</v>
      </c>
      <c r="D682" s="71">
        <v>1476554.8073589287</v>
      </c>
      <c r="E682" s="20">
        <v>1532000</v>
      </c>
      <c r="F682" s="20">
        <v>2013137</v>
      </c>
      <c r="G682" s="75">
        <f t="shared" si="37"/>
        <v>1532000</v>
      </c>
      <c r="H682" s="76">
        <f t="shared" si="38"/>
        <v>1504277.4036794645</v>
      </c>
      <c r="I682" s="76">
        <f t="shared" si="39"/>
        <v>27722.596320535755</v>
      </c>
    </row>
    <row r="683" spans="1:9" x14ac:dyDescent="0.25">
      <c r="A683" s="18">
        <v>35</v>
      </c>
      <c r="B683" s="19" t="s">
        <v>50</v>
      </c>
      <c r="C683" s="18">
        <v>1</v>
      </c>
      <c r="D683" s="71">
        <v>95137.43049155004</v>
      </c>
      <c r="E683" s="20">
        <v>99000</v>
      </c>
      <c r="F683" s="20">
        <v>129711</v>
      </c>
      <c r="G683" s="75">
        <f t="shared" si="37"/>
        <v>99000</v>
      </c>
      <c r="H683" s="76">
        <f t="shared" si="38"/>
        <v>97068.71524577502</v>
      </c>
      <c r="I683" s="76">
        <f t="shared" si="39"/>
        <v>1931.2847542249801</v>
      </c>
    </row>
    <row r="684" spans="1:9" x14ac:dyDescent="0.25">
      <c r="A684" s="18">
        <v>36</v>
      </c>
      <c r="B684" s="19" t="s">
        <v>564</v>
      </c>
      <c r="C684" s="18">
        <v>1</v>
      </c>
      <c r="D684" s="71">
        <v>152129.01577880507</v>
      </c>
      <c r="E684" s="20">
        <v>160000</v>
      </c>
      <c r="F684" s="20">
        <v>207413</v>
      </c>
      <c r="G684" s="75">
        <f t="shared" si="37"/>
        <v>160000</v>
      </c>
      <c r="H684" s="76">
        <f t="shared" si="38"/>
        <v>156064.50788940254</v>
      </c>
      <c r="I684" s="76">
        <f t="shared" si="39"/>
        <v>3935.4921105974645</v>
      </c>
    </row>
    <row r="685" spans="1:9" x14ac:dyDescent="0.25">
      <c r="A685" s="18">
        <v>37</v>
      </c>
      <c r="B685" s="19" t="s">
        <v>57</v>
      </c>
      <c r="C685" s="18">
        <v>1</v>
      </c>
      <c r="D685" s="71">
        <v>96193.605362227026</v>
      </c>
      <c r="E685" s="20">
        <v>100000</v>
      </c>
      <c r="F685" s="20">
        <v>131151</v>
      </c>
      <c r="G685" s="75">
        <f t="shared" si="37"/>
        <v>100000</v>
      </c>
      <c r="H685" s="76">
        <f t="shared" si="38"/>
        <v>98096.802681113506</v>
      </c>
      <c r="I685" s="76">
        <f t="shared" si="39"/>
        <v>1903.1973188864795</v>
      </c>
    </row>
    <row r="686" spans="1:9" x14ac:dyDescent="0.25">
      <c r="A686" s="18">
        <v>38</v>
      </c>
      <c r="B686" s="19" t="s">
        <v>565</v>
      </c>
      <c r="C686" s="18">
        <v>1</v>
      </c>
      <c r="D686" s="71">
        <v>5097251.7588478941</v>
      </c>
      <c r="E686" s="20">
        <v>5280000</v>
      </c>
      <c r="F686" s="20">
        <v>6949604</v>
      </c>
      <c r="G686" s="75">
        <f t="shared" si="37"/>
        <v>5280000</v>
      </c>
      <c r="H686" s="76">
        <f t="shared" si="38"/>
        <v>5188625.8794239471</v>
      </c>
      <c r="I686" s="76">
        <f t="shared" si="39"/>
        <v>91374.120576052926</v>
      </c>
    </row>
    <row r="687" spans="1:9" x14ac:dyDescent="0.25">
      <c r="A687" s="18">
        <v>39</v>
      </c>
      <c r="B687" s="19" t="s">
        <v>67</v>
      </c>
      <c r="C687" s="18">
        <v>1</v>
      </c>
      <c r="D687" s="71">
        <v>312730.42198182939</v>
      </c>
      <c r="E687" s="20">
        <v>326000</v>
      </c>
      <c r="F687" s="20">
        <v>426376</v>
      </c>
      <c r="G687" s="75">
        <f t="shared" si="37"/>
        <v>326000</v>
      </c>
      <c r="H687" s="76">
        <f t="shared" si="38"/>
        <v>319365.21099091473</v>
      </c>
      <c r="I687" s="76">
        <f t="shared" si="39"/>
        <v>6634.7890090853325</v>
      </c>
    </row>
    <row r="688" spans="1:9" x14ac:dyDescent="0.25">
      <c r="A688" s="18">
        <v>40</v>
      </c>
      <c r="B688" s="19" t="s">
        <v>566</v>
      </c>
      <c r="C688" s="18">
        <v>1</v>
      </c>
      <c r="D688" s="71">
        <v>91845.536290267148</v>
      </c>
      <c r="E688" s="20">
        <v>96000</v>
      </c>
      <c r="F688" s="20">
        <v>125222</v>
      </c>
      <c r="G688" s="75">
        <f t="shared" si="37"/>
        <v>96000</v>
      </c>
      <c r="H688" s="76">
        <f t="shared" si="38"/>
        <v>93922.768145133567</v>
      </c>
      <c r="I688" s="76">
        <f t="shared" si="39"/>
        <v>2077.2318548664189</v>
      </c>
    </row>
    <row r="689" spans="1:9" x14ac:dyDescent="0.25">
      <c r="A689" s="18">
        <v>41</v>
      </c>
      <c r="B689" s="19" t="s">
        <v>76</v>
      </c>
      <c r="C689" s="18">
        <v>1</v>
      </c>
      <c r="D689" s="71">
        <v>576609.72765342216</v>
      </c>
      <c r="E689" s="20">
        <v>602000</v>
      </c>
      <c r="F689" s="20">
        <v>786150</v>
      </c>
      <c r="G689" s="75">
        <f t="shared" si="37"/>
        <v>602000</v>
      </c>
      <c r="H689" s="76">
        <f t="shared" si="38"/>
        <v>589304.86382671108</v>
      </c>
      <c r="I689" s="76">
        <f t="shared" si="39"/>
        <v>12695.13617328892</v>
      </c>
    </row>
    <row r="690" spans="1:9" x14ac:dyDescent="0.25">
      <c r="A690" s="18">
        <v>42</v>
      </c>
      <c r="B690" s="19" t="s">
        <v>567</v>
      </c>
      <c r="C690" s="18">
        <v>1</v>
      </c>
      <c r="D690" s="71">
        <v>484223.69623101671</v>
      </c>
      <c r="E690" s="20">
        <v>509000</v>
      </c>
      <c r="F690" s="20">
        <v>660192</v>
      </c>
      <c r="G690" s="75">
        <f t="shared" si="37"/>
        <v>509000</v>
      </c>
      <c r="H690" s="76">
        <f t="shared" si="38"/>
        <v>496611.84811550833</v>
      </c>
      <c r="I690" s="76">
        <f t="shared" si="39"/>
        <v>12388.151884491614</v>
      </c>
    </row>
    <row r="691" spans="1:9" x14ac:dyDescent="0.25">
      <c r="A691" s="18">
        <v>43</v>
      </c>
      <c r="B691" s="19" t="s">
        <v>77</v>
      </c>
      <c r="C691" s="18">
        <v>1</v>
      </c>
      <c r="D691" s="71">
        <v>491624.78099941579</v>
      </c>
      <c r="E691" s="20">
        <v>510000</v>
      </c>
      <c r="F691" s="20">
        <v>670283</v>
      </c>
      <c r="G691" s="75">
        <f t="shared" si="37"/>
        <v>510000</v>
      </c>
      <c r="H691" s="76">
        <f t="shared" si="38"/>
        <v>500812.39049970789</v>
      </c>
      <c r="I691" s="76">
        <f t="shared" si="39"/>
        <v>9187.6095002921065</v>
      </c>
    </row>
    <row r="692" spans="1:9" x14ac:dyDescent="0.25">
      <c r="A692" s="18">
        <v>44</v>
      </c>
      <c r="B692" s="19" t="s">
        <v>568</v>
      </c>
      <c r="C692" s="18">
        <v>1</v>
      </c>
      <c r="D692" s="71">
        <v>400177.63323204068</v>
      </c>
      <c r="E692" s="20">
        <v>420000</v>
      </c>
      <c r="F692" s="20">
        <v>545603</v>
      </c>
      <c r="G692" s="75">
        <f t="shared" si="37"/>
        <v>420000</v>
      </c>
      <c r="H692" s="76">
        <f t="shared" si="38"/>
        <v>410088.81661602034</v>
      </c>
      <c r="I692" s="76">
        <f t="shared" si="39"/>
        <v>9911.18338397966</v>
      </c>
    </row>
    <row r="693" spans="1:9" x14ac:dyDescent="0.25">
      <c r="A693" s="18">
        <v>45</v>
      </c>
      <c r="B693" s="19" t="s">
        <v>78</v>
      </c>
      <c r="C693" s="18">
        <v>1</v>
      </c>
      <c r="D693" s="71">
        <v>127233.92213951511</v>
      </c>
      <c r="E693" s="20">
        <v>132000</v>
      </c>
      <c r="F693" s="20">
        <v>173471</v>
      </c>
      <c r="G693" s="75">
        <f t="shared" si="37"/>
        <v>132000</v>
      </c>
      <c r="H693" s="76">
        <f t="shared" si="38"/>
        <v>129616.96106975756</v>
      </c>
      <c r="I693" s="76">
        <f t="shared" si="39"/>
        <v>2383.0389302424446</v>
      </c>
    </row>
    <row r="694" spans="1:9" x14ac:dyDescent="0.25">
      <c r="A694" s="18">
        <v>46</v>
      </c>
      <c r="B694" s="19" t="s">
        <v>81</v>
      </c>
      <c r="C694" s="18">
        <v>1</v>
      </c>
      <c r="D694" s="71">
        <v>172883.37296355757</v>
      </c>
      <c r="E694" s="20">
        <v>180000</v>
      </c>
      <c r="F694" s="20">
        <v>235710</v>
      </c>
      <c r="G694" s="75">
        <f t="shared" si="37"/>
        <v>180000</v>
      </c>
      <c r="H694" s="76">
        <f t="shared" si="38"/>
        <v>176441.6864817788</v>
      </c>
      <c r="I694" s="76">
        <f t="shared" si="39"/>
        <v>3558.3135182212282</v>
      </c>
    </row>
    <row r="695" spans="1:9" x14ac:dyDescent="0.25">
      <c r="A695" s="18">
        <v>47</v>
      </c>
      <c r="B695" s="19" t="s">
        <v>83</v>
      </c>
      <c r="C695" s="18">
        <v>1</v>
      </c>
      <c r="D695" s="71">
        <v>3898581.1516405577</v>
      </c>
      <c r="E695" s="20">
        <v>4032000</v>
      </c>
      <c r="F695" s="20">
        <v>5315333</v>
      </c>
      <c r="G695" s="75">
        <f t="shared" si="37"/>
        <v>4032000</v>
      </c>
      <c r="H695" s="76">
        <f t="shared" si="38"/>
        <v>3965290.5758202788</v>
      </c>
      <c r="I695" s="76">
        <f t="shared" si="39"/>
        <v>66709.424179721158</v>
      </c>
    </row>
    <row r="696" spans="1:9" x14ac:dyDescent="0.25">
      <c r="A696" s="18">
        <v>48</v>
      </c>
      <c r="B696" s="19" t="s">
        <v>84</v>
      </c>
      <c r="C696" s="18">
        <v>1</v>
      </c>
      <c r="D696" s="71">
        <v>79782.804628256403</v>
      </c>
      <c r="E696" s="20">
        <v>83000</v>
      </c>
      <c r="F696" s="20">
        <v>108776</v>
      </c>
      <c r="G696" s="75">
        <f t="shared" si="37"/>
        <v>83000</v>
      </c>
      <c r="H696" s="76">
        <f t="shared" si="38"/>
        <v>81391.402314128209</v>
      </c>
      <c r="I696" s="76">
        <f t="shared" si="39"/>
        <v>1608.5976858718059</v>
      </c>
    </row>
    <row r="697" spans="1:9" x14ac:dyDescent="0.25">
      <c r="A697" s="18">
        <v>49</v>
      </c>
      <c r="B697" s="19" t="s">
        <v>85</v>
      </c>
      <c r="C697" s="18">
        <v>1</v>
      </c>
      <c r="D697" s="71">
        <v>285246.88704305986</v>
      </c>
      <c r="E697" s="20">
        <v>299000</v>
      </c>
      <c r="F697" s="20">
        <v>388906</v>
      </c>
      <c r="G697" s="75">
        <f t="shared" si="37"/>
        <v>299000</v>
      </c>
      <c r="H697" s="76">
        <f t="shared" si="38"/>
        <v>292123.4435215299</v>
      </c>
      <c r="I697" s="76">
        <f t="shared" si="39"/>
        <v>6876.55647847004</v>
      </c>
    </row>
    <row r="698" spans="1:9" x14ac:dyDescent="0.25">
      <c r="A698" s="18">
        <v>50</v>
      </c>
      <c r="B698" s="19" t="s">
        <v>569</v>
      </c>
      <c r="C698" s="18">
        <v>1</v>
      </c>
      <c r="D698" s="71">
        <v>2606612.9626335902</v>
      </c>
      <c r="E698" s="20">
        <v>2720000</v>
      </c>
      <c r="F698" s="20">
        <v>3553862</v>
      </c>
      <c r="G698" s="75">
        <f t="shared" si="37"/>
        <v>2720000</v>
      </c>
      <c r="H698" s="76">
        <f t="shared" si="38"/>
        <v>2663306.4813167951</v>
      </c>
      <c r="I698" s="76">
        <f t="shared" si="39"/>
        <v>56693.518683204893</v>
      </c>
    </row>
    <row r="699" spans="1:9" x14ac:dyDescent="0.25">
      <c r="A699" s="18">
        <v>51</v>
      </c>
      <c r="B699" s="19" t="s">
        <v>571</v>
      </c>
      <c r="C699" s="18">
        <v>1</v>
      </c>
      <c r="D699" s="71">
        <v>701509.76629008865</v>
      </c>
      <c r="E699" s="20">
        <v>730000</v>
      </c>
      <c r="F699" s="20">
        <v>956440</v>
      </c>
      <c r="G699" s="75">
        <f t="shared" si="37"/>
        <v>730000</v>
      </c>
      <c r="H699" s="76">
        <f t="shared" si="38"/>
        <v>715754.88314504432</v>
      </c>
      <c r="I699" s="76">
        <f t="shared" si="39"/>
        <v>14245.116854955675</v>
      </c>
    </row>
    <row r="700" spans="1:9" x14ac:dyDescent="0.25">
      <c r="A700" s="18">
        <v>52</v>
      </c>
      <c r="B700" s="19" t="s">
        <v>572</v>
      </c>
      <c r="C700" s="18">
        <v>1</v>
      </c>
      <c r="D700" s="71">
        <v>180877.89362990705</v>
      </c>
      <c r="E700" s="20">
        <v>190000</v>
      </c>
      <c r="F700" s="20">
        <v>246609</v>
      </c>
      <c r="G700" s="75">
        <f t="shared" si="37"/>
        <v>190000</v>
      </c>
      <c r="H700" s="76">
        <f t="shared" si="38"/>
        <v>185438.94681495352</v>
      </c>
      <c r="I700" s="76">
        <f t="shared" si="39"/>
        <v>4561.0531850464758</v>
      </c>
    </row>
    <row r="701" spans="1:9" x14ac:dyDescent="0.25">
      <c r="A701" s="18">
        <v>53</v>
      </c>
      <c r="B701" s="19" t="s">
        <v>87</v>
      </c>
      <c r="C701" s="18">
        <v>1</v>
      </c>
      <c r="D701" s="71">
        <v>54234.223017330289</v>
      </c>
      <c r="E701" s="20">
        <v>56000</v>
      </c>
      <c r="F701" s="20">
        <v>73944</v>
      </c>
      <c r="G701" s="75">
        <f t="shared" si="37"/>
        <v>56000</v>
      </c>
      <c r="H701" s="76">
        <f t="shared" si="38"/>
        <v>55117.111508665141</v>
      </c>
      <c r="I701" s="76">
        <f t="shared" si="39"/>
        <v>882.88849133485201</v>
      </c>
    </row>
    <row r="702" spans="1:9" x14ac:dyDescent="0.25">
      <c r="A702" s="18">
        <v>54</v>
      </c>
      <c r="B702" s="19" t="s">
        <v>88</v>
      </c>
      <c r="C702" s="18">
        <v>1</v>
      </c>
      <c r="D702" s="71">
        <v>76439.756001580754</v>
      </c>
      <c r="E702" s="20">
        <v>79000</v>
      </c>
      <c r="F702" s="20">
        <v>104219</v>
      </c>
      <c r="G702" s="75">
        <f t="shared" si="37"/>
        <v>79000</v>
      </c>
      <c r="H702" s="76">
        <f t="shared" si="38"/>
        <v>77719.87800079037</v>
      </c>
      <c r="I702" s="76">
        <f t="shared" si="39"/>
        <v>1280.1219992096158</v>
      </c>
    </row>
    <row r="703" spans="1:9" x14ac:dyDescent="0.25">
      <c r="A703" s="18">
        <v>55</v>
      </c>
      <c r="B703" s="19" t="s">
        <v>89</v>
      </c>
      <c r="C703" s="18">
        <v>1</v>
      </c>
      <c r="D703" s="71">
        <v>67092.268157877435</v>
      </c>
      <c r="E703" s="20">
        <v>70000</v>
      </c>
      <c r="F703" s="20">
        <v>91473</v>
      </c>
      <c r="G703" s="75">
        <f t="shared" si="37"/>
        <v>70000</v>
      </c>
      <c r="H703" s="76">
        <f t="shared" si="38"/>
        <v>68546.134078938718</v>
      </c>
      <c r="I703" s="76">
        <f t="shared" si="39"/>
        <v>1453.8659210612823</v>
      </c>
    </row>
    <row r="704" spans="1:9" x14ac:dyDescent="0.25">
      <c r="A704" s="18">
        <v>56</v>
      </c>
      <c r="B704" s="19" t="s">
        <v>92</v>
      </c>
      <c r="C704" s="18">
        <v>1</v>
      </c>
      <c r="D704" s="71">
        <v>577959.17586750432</v>
      </c>
      <c r="E704" s="20">
        <v>605000</v>
      </c>
      <c r="F704" s="20">
        <v>787990</v>
      </c>
      <c r="G704" s="75">
        <f t="shared" si="37"/>
        <v>605000</v>
      </c>
      <c r="H704" s="76">
        <f t="shared" si="38"/>
        <v>591479.58793375222</v>
      </c>
      <c r="I704" s="76">
        <f t="shared" si="39"/>
        <v>13520.412066247896</v>
      </c>
    </row>
    <row r="705" spans="1:9" x14ac:dyDescent="0.25">
      <c r="A705" s="18">
        <v>57</v>
      </c>
      <c r="B705" s="19" t="s">
        <v>94</v>
      </c>
      <c r="C705" s="18">
        <v>1</v>
      </c>
      <c r="D705" s="71">
        <v>1517129.1219525817</v>
      </c>
      <c r="E705" s="20">
        <v>1599000</v>
      </c>
      <c r="F705" s="20">
        <v>2068458</v>
      </c>
      <c r="G705" s="75">
        <f t="shared" si="37"/>
        <v>1599000</v>
      </c>
      <c r="H705" s="76">
        <f t="shared" si="38"/>
        <v>1558064.5609762908</v>
      </c>
      <c r="I705" s="76">
        <f t="shared" si="39"/>
        <v>40935.439023709157</v>
      </c>
    </row>
    <row r="706" spans="1:9" x14ac:dyDescent="0.25">
      <c r="A706" s="18">
        <v>58</v>
      </c>
      <c r="B706" s="19" t="s">
        <v>573</v>
      </c>
      <c r="C706" s="18">
        <v>1</v>
      </c>
      <c r="D706" s="71">
        <v>100731.12291029911</v>
      </c>
      <c r="E706" s="20">
        <v>105000</v>
      </c>
      <c r="F706" s="20">
        <v>137338</v>
      </c>
      <c r="G706" s="75">
        <f t="shared" si="37"/>
        <v>105000</v>
      </c>
      <c r="H706" s="76">
        <f t="shared" si="38"/>
        <v>102865.56145514955</v>
      </c>
      <c r="I706" s="76">
        <f t="shared" si="39"/>
        <v>2134.4385448504472</v>
      </c>
    </row>
    <row r="707" spans="1:9" x14ac:dyDescent="0.25">
      <c r="A707" s="18">
        <v>59</v>
      </c>
      <c r="B707" s="19" t="s">
        <v>90</v>
      </c>
      <c r="C707" s="18">
        <v>1</v>
      </c>
      <c r="D707" s="71">
        <v>6832695.3839141596</v>
      </c>
      <c r="E707" s="20">
        <v>7154000</v>
      </c>
      <c r="F707" s="20">
        <v>9315711</v>
      </c>
      <c r="G707" s="75">
        <f t="shared" si="37"/>
        <v>7154000</v>
      </c>
      <c r="H707" s="76">
        <f t="shared" si="38"/>
        <v>6993347.6919570798</v>
      </c>
      <c r="I707" s="76">
        <f t="shared" si="39"/>
        <v>160652.30804292019</v>
      </c>
    </row>
    <row r="708" spans="1:9" x14ac:dyDescent="0.25">
      <c r="A708" s="18">
        <v>60</v>
      </c>
      <c r="B708" s="19" t="s">
        <v>574</v>
      </c>
      <c r="C708" s="18">
        <v>1</v>
      </c>
      <c r="D708" s="71">
        <v>495583.78791670006</v>
      </c>
      <c r="E708" s="20">
        <v>520000</v>
      </c>
      <c r="F708" s="20">
        <v>675680</v>
      </c>
      <c r="G708" s="75">
        <f t="shared" ref="G708:G771" si="40">MIN(E708:F708)</f>
        <v>520000</v>
      </c>
      <c r="H708" s="76">
        <f t="shared" ref="H708:H771" si="41">AVERAGE(D708,G708)</f>
        <v>507791.89395835006</v>
      </c>
      <c r="I708" s="76">
        <f t="shared" ref="I708:I771" si="42">H708-D708</f>
        <v>12208.106041649997</v>
      </c>
    </row>
    <row r="709" spans="1:9" x14ac:dyDescent="0.25">
      <c r="A709" s="18">
        <v>61</v>
      </c>
      <c r="B709" s="19" t="s">
        <v>575</v>
      </c>
      <c r="C709" s="18">
        <v>1</v>
      </c>
      <c r="D709" s="71">
        <v>369322.49697472679</v>
      </c>
      <c r="E709" s="20">
        <v>387000</v>
      </c>
      <c r="F709" s="20">
        <v>503536</v>
      </c>
      <c r="G709" s="75">
        <f t="shared" si="40"/>
        <v>387000</v>
      </c>
      <c r="H709" s="76">
        <f t="shared" si="41"/>
        <v>378161.24848736339</v>
      </c>
      <c r="I709" s="76">
        <f t="shared" si="42"/>
        <v>8838.7515126366052</v>
      </c>
    </row>
    <row r="710" spans="1:9" x14ac:dyDescent="0.25">
      <c r="A710" s="18">
        <v>62</v>
      </c>
      <c r="B710" s="19" t="s">
        <v>98</v>
      </c>
      <c r="C710" s="18">
        <v>1</v>
      </c>
      <c r="D710" s="71">
        <v>409148.09438353812</v>
      </c>
      <c r="E710" s="20">
        <v>429000</v>
      </c>
      <c r="F710" s="20">
        <v>557833</v>
      </c>
      <c r="G710" s="75">
        <f t="shared" si="40"/>
        <v>429000</v>
      </c>
      <c r="H710" s="76">
        <f t="shared" si="41"/>
        <v>419074.04719176906</v>
      </c>
      <c r="I710" s="76">
        <f t="shared" si="42"/>
        <v>9925.9528082309407</v>
      </c>
    </row>
    <row r="711" spans="1:9" x14ac:dyDescent="0.25">
      <c r="A711" s="18">
        <v>63</v>
      </c>
      <c r="B711" s="19" t="s">
        <v>99</v>
      </c>
      <c r="C711" s="18">
        <v>1</v>
      </c>
      <c r="D711" s="71">
        <v>380460.59703067347</v>
      </c>
      <c r="E711" s="20">
        <v>394000</v>
      </c>
      <c r="F711" s="20">
        <v>518720</v>
      </c>
      <c r="G711" s="75">
        <f t="shared" si="40"/>
        <v>394000</v>
      </c>
      <c r="H711" s="76">
        <f t="shared" si="41"/>
        <v>387230.2985153367</v>
      </c>
      <c r="I711" s="76">
        <f t="shared" si="42"/>
        <v>6769.7014846632374</v>
      </c>
    </row>
    <row r="712" spans="1:9" x14ac:dyDescent="0.25">
      <c r="A712" s="18">
        <v>64</v>
      </c>
      <c r="B712" s="19" t="s">
        <v>101</v>
      </c>
      <c r="C712" s="18">
        <v>1</v>
      </c>
      <c r="D712" s="71">
        <v>59235.029744634689</v>
      </c>
      <c r="E712" s="20">
        <v>62000</v>
      </c>
      <c r="F712" s="20">
        <v>80761</v>
      </c>
      <c r="G712" s="75">
        <f t="shared" si="40"/>
        <v>62000</v>
      </c>
      <c r="H712" s="76">
        <f t="shared" si="41"/>
        <v>60617.514872317348</v>
      </c>
      <c r="I712" s="76">
        <f t="shared" si="42"/>
        <v>1382.4851276826594</v>
      </c>
    </row>
    <row r="713" spans="1:9" x14ac:dyDescent="0.25">
      <c r="A713" s="18">
        <v>65</v>
      </c>
      <c r="B713" s="19" t="s">
        <v>102</v>
      </c>
      <c r="C713" s="18">
        <v>1</v>
      </c>
      <c r="D713" s="71">
        <v>384123.18410106329</v>
      </c>
      <c r="E713" s="20">
        <v>401000</v>
      </c>
      <c r="F713" s="20">
        <v>523713</v>
      </c>
      <c r="G713" s="75">
        <f t="shared" si="40"/>
        <v>401000</v>
      </c>
      <c r="H713" s="76">
        <f t="shared" si="41"/>
        <v>392561.59205053165</v>
      </c>
      <c r="I713" s="76">
        <f t="shared" si="42"/>
        <v>8438.4079494683538</v>
      </c>
    </row>
    <row r="714" spans="1:9" x14ac:dyDescent="0.25">
      <c r="A714" s="18">
        <v>66</v>
      </c>
      <c r="B714" s="19" t="s">
        <v>106</v>
      </c>
      <c r="C714" s="18">
        <v>1</v>
      </c>
      <c r="D714" s="71">
        <v>1202982.3303482025</v>
      </c>
      <c r="E714" s="20">
        <v>1262000</v>
      </c>
      <c r="F714" s="20">
        <v>1640148</v>
      </c>
      <c r="G714" s="75">
        <f t="shared" si="40"/>
        <v>1262000</v>
      </c>
      <c r="H714" s="76">
        <f t="shared" si="41"/>
        <v>1232491.1651741012</v>
      </c>
      <c r="I714" s="76">
        <f t="shared" si="42"/>
        <v>29508.834825898753</v>
      </c>
    </row>
    <row r="715" spans="1:9" x14ac:dyDescent="0.25">
      <c r="A715" s="18">
        <v>67</v>
      </c>
      <c r="B715" s="19" t="s">
        <v>107</v>
      </c>
      <c r="C715" s="18">
        <v>1</v>
      </c>
      <c r="D715" s="71">
        <v>1468069.4588078316</v>
      </c>
      <c r="E715" s="20">
        <v>1518000</v>
      </c>
      <c r="F715" s="20">
        <v>2001569</v>
      </c>
      <c r="G715" s="75">
        <f t="shared" si="40"/>
        <v>1518000</v>
      </c>
      <c r="H715" s="76">
        <f t="shared" si="41"/>
        <v>1493034.7294039158</v>
      </c>
      <c r="I715" s="76">
        <f t="shared" si="42"/>
        <v>24965.270596084185</v>
      </c>
    </row>
    <row r="716" spans="1:9" x14ac:dyDescent="0.25">
      <c r="A716" s="18">
        <v>68</v>
      </c>
      <c r="B716" s="19" t="s">
        <v>108</v>
      </c>
      <c r="C716" s="18">
        <v>1</v>
      </c>
      <c r="D716" s="71">
        <v>1254589.4789222151</v>
      </c>
      <c r="E716" s="20">
        <v>1313000</v>
      </c>
      <c r="F716" s="20">
        <v>1710510</v>
      </c>
      <c r="G716" s="75">
        <f t="shared" si="40"/>
        <v>1313000</v>
      </c>
      <c r="H716" s="76">
        <f t="shared" si="41"/>
        <v>1283794.7394611076</v>
      </c>
      <c r="I716" s="76">
        <f t="shared" si="42"/>
        <v>29205.260538892588</v>
      </c>
    </row>
    <row r="717" spans="1:9" x14ac:dyDescent="0.25">
      <c r="A717" s="18">
        <v>69</v>
      </c>
      <c r="B717" s="19" t="s">
        <v>576</v>
      </c>
      <c r="C717" s="18">
        <v>1</v>
      </c>
      <c r="D717" s="71">
        <v>309323.51911445294</v>
      </c>
      <c r="E717" s="20">
        <v>322000</v>
      </c>
      <c r="F717" s="20">
        <v>421733</v>
      </c>
      <c r="G717" s="75">
        <f t="shared" si="40"/>
        <v>322000</v>
      </c>
      <c r="H717" s="76">
        <f t="shared" si="41"/>
        <v>315661.75955722644</v>
      </c>
      <c r="I717" s="76">
        <f t="shared" si="42"/>
        <v>6338.2404427735019</v>
      </c>
    </row>
    <row r="718" spans="1:9" x14ac:dyDescent="0.25">
      <c r="A718" s="18">
        <v>70</v>
      </c>
      <c r="B718" s="19" t="s">
        <v>111</v>
      </c>
      <c r="C718" s="18">
        <v>1</v>
      </c>
      <c r="D718" s="71">
        <v>180258.03959370937</v>
      </c>
      <c r="E718" s="20">
        <v>190000</v>
      </c>
      <c r="F718" s="20">
        <v>245764</v>
      </c>
      <c r="G718" s="75">
        <f t="shared" si="40"/>
        <v>190000</v>
      </c>
      <c r="H718" s="76">
        <f t="shared" si="41"/>
        <v>185129.0197968547</v>
      </c>
      <c r="I718" s="76">
        <f t="shared" si="42"/>
        <v>4870.9802031453291</v>
      </c>
    </row>
    <row r="719" spans="1:9" x14ac:dyDescent="0.25">
      <c r="A719" s="18">
        <v>71</v>
      </c>
      <c r="B719" s="19" t="s">
        <v>112</v>
      </c>
      <c r="C719" s="18">
        <v>1</v>
      </c>
      <c r="D719" s="71">
        <v>87438.839228720099</v>
      </c>
      <c r="E719" s="20">
        <v>92000</v>
      </c>
      <c r="F719" s="20">
        <v>119214</v>
      </c>
      <c r="G719" s="75">
        <f t="shared" si="40"/>
        <v>92000</v>
      </c>
      <c r="H719" s="76">
        <f t="shared" si="41"/>
        <v>89719.419614360057</v>
      </c>
      <c r="I719" s="76">
        <f t="shared" si="42"/>
        <v>2280.580385639958</v>
      </c>
    </row>
    <row r="720" spans="1:9" x14ac:dyDescent="0.25">
      <c r="A720" s="18">
        <v>72</v>
      </c>
      <c r="B720" s="19" t="s">
        <v>113</v>
      </c>
      <c r="C720" s="18">
        <v>1</v>
      </c>
      <c r="D720" s="71">
        <v>238396.96922036263</v>
      </c>
      <c r="E720" s="20">
        <v>247000</v>
      </c>
      <c r="F720" s="20">
        <v>325031</v>
      </c>
      <c r="G720" s="75">
        <f t="shared" si="40"/>
        <v>247000</v>
      </c>
      <c r="H720" s="76">
        <f t="shared" si="41"/>
        <v>242698.4846101813</v>
      </c>
      <c r="I720" s="76">
        <f t="shared" si="42"/>
        <v>4301.5153898186691</v>
      </c>
    </row>
    <row r="721" spans="1:9" x14ac:dyDescent="0.25">
      <c r="A721" s="18">
        <v>73</v>
      </c>
      <c r="B721" s="19" t="s">
        <v>114</v>
      </c>
      <c r="C721" s="18">
        <v>1</v>
      </c>
      <c r="D721" s="71">
        <v>105037.27084384627</v>
      </c>
      <c r="E721" s="20">
        <v>110000</v>
      </c>
      <c r="F721" s="20">
        <v>143208</v>
      </c>
      <c r="G721" s="75">
        <f t="shared" si="40"/>
        <v>110000</v>
      </c>
      <c r="H721" s="76">
        <f t="shared" si="41"/>
        <v>107518.63542192313</v>
      </c>
      <c r="I721" s="76">
        <f t="shared" si="42"/>
        <v>2481.3645780768566</v>
      </c>
    </row>
    <row r="722" spans="1:9" x14ac:dyDescent="0.25">
      <c r="A722" s="18">
        <v>74</v>
      </c>
      <c r="B722" s="19" t="s">
        <v>351</v>
      </c>
      <c r="C722" s="18">
        <v>1</v>
      </c>
      <c r="D722" s="71">
        <v>154054.90000163991</v>
      </c>
      <c r="E722" s="20">
        <v>161000</v>
      </c>
      <c r="F722" s="20">
        <v>210038</v>
      </c>
      <c r="G722" s="75">
        <f t="shared" si="40"/>
        <v>161000</v>
      </c>
      <c r="H722" s="76">
        <f t="shared" si="41"/>
        <v>157527.45000081995</v>
      </c>
      <c r="I722" s="76">
        <f t="shared" si="42"/>
        <v>3472.5499991800461</v>
      </c>
    </row>
    <row r="723" spans="1:9" x14ac:dyDescent="0.25">
      <c r="A723" s="18">
        <v>75</v>
      </c>
      <c r="B723" s="19" t="s">
        <v>115</v>
      </c>
      <c r="C723" s="18">
        <v>1</v>
      </c>
      <c r="D723" s="71">
        <v>162310.57496348093</v>
      </c>
      <c r="E723" s="20">
        <v>169000</v>
      </c>
      <c r="F723" s="20">
        <v>221294</v>
      </c>
      <c r="G723" s="75">
        <f t="shared" si="40"/>
        <v>169000</v>
      </c>
      <c r="H723" s="76">
        <f t="shared" si="41"/>
        <v>165655.28748174047</v>
      </c>
      <c r="I723" s="76">
        <f t="shared" si="42"/>
        <v>3344.7125182595337</v>
      </c>
    </row>
    <row r="724" spans="1:9" x14ac:dyDescent="0.25">
      <c r="A724" s="18">
        <v>76</v>
      </c>
      <c r="B724" s="19" t="s">
        <v>118</v>
      </c>
      <c r="C724" s="18">
        <v>1</v>
      </c>
      <c r="D724" s="71">
        <v>417646.0905461447</v>
      </c>
      <c r="E724" s="20">
        <v>440000</v>
      </c>
      <c r="F724" s="20">
        <v>569419</v>
      </c>
      <c r="G724" s="75">
        <f t="shared" si="40"/>
        <v>440000</v>
      </c>
      <c r="H724" s="76">
        <f t="shared" si="41"/>
        <v>428823.04527307232</v>
      </c>
      <c r="I724" s="76">
        <f t="shared" si="42"/>
        <v>11176.954726927623</v>
      </c>
    </row>
    <row r="725" spans="1:9" x14ac:dyDescent="0.25">
      <c r="A725" s="18">
        <v>77</v>
      </c>
      <c r="B725" s="19" t="s">
        <v>119</v>
      </c>
      <c r="C725" s="18">
        <v>1</v>
      </c>
      <c r="D725" s="71">
        <v>858500.61000018567</v>
      </c>
      <c r="E725" s="20">
        <v>899000</v>
      </c>
      <c r="F725" s="20">
        <v>1170482</v>
      </c>
      <c r="G725" s="75">
        <f t="shared" si="40"/>
        <v>899000</v>
      </c>
      <c r="H725" s="76">
        <f t="shared" si="41"/>
        <v>878750.30500009283</v>
      </c>
      <c r="I725" s="76">
        <f t="shared" si="42"/>
        <v>20249.694999907166</v>
      </c>
    </row>
    <row r="726" spans="1:9" x14ac:dyDescent="0.25">
      <c r="A726" s="18">
        <v>78</v>
      </c>
      <c r="B726" s="19" t="s">
        <v>121</v>
      </c>
      <c r="C726" s="18">
        <v>1</v>
      </c>
      <c r="D726" s="71">
        <v>141487.06128106228</v>
      </c>
      <c r="E726" s="20">
        <v>148000</v>
      </c>
      <c r="F726" s="20">
        <v>192903</v>
      </c>
      <c r="G726" s="75">
        <f t="shared" si="40"/>
        <v>148000</v>
      </c>
      <c r="H726" s="76">
        <f t="shared" si="41"/>
        <v>144743.53064053116</v>
      </c>
      <c r="I726" s="76">
        <f t="shared" si="42"/>
        <v>3256.4693594688724</v>
      </c>
    </row>
    <row r="727" spans="1:9" x14ac:dyDescent="0.25">
      <c r="A727" s="18">
        <v>79</v>
      </c>
      <c r="B727" s="19" t="s">
        <v>125</v>
      </c>
      <c r="C727" s="18">
        <v>1</v>
      </c>
      <c r="D727" s="71">
        <v>1264363.4988910528</v>
      </c>
      <c r="E727" s="20">
        <v>1315000</v>
      </c>
      <c r="F727" s="20">
        <v>1723836</v>
      </c>
      <c r="G727" s="75">
        <f t="shared" si="40"/>
        <v>1315000</v>
      </c>
      <c r="H727" s="76">
        <f t="shared" si="41"/>
        <v>1289681.7494455264</v>
      </c>
      <c r="I727" s="76">
        <f t="shared" si="42"/>
        <v>25318.250554473605</v>
      </c>
    </row>
    <row r="728" spans="1:9" x14ac:dyDescent="0.25">
      <c r="A728" s="18">
        <v>80</v>
      </c>
      <c r="B728" s="19" t="s">
        <v>577</v>
      </c>
      <c r="C728" s="18">
        <v>1</v>
      </c>
      <c r="D728" s="71">
        <v>875435.05232694955</v>
      </c>
      <c r="E728" s="20">
        <v>911000</v>
      </c>
      <c r="F728" s="20">
        <v>1193570</v>
      </c>
      <c r="G728" s="75">
        <f t="shared" si="40"/>
        <v>911000</v>
      </c>
      <c r="H728" s="76">
        <f t="shared" si="41"/>
        <v>893217.52616347477</v>
      </c>
      <c r="I728" s="76">
        <f t="shared" si="42"/>
        <v>17782.473836525227</v>
      </c>
    </row>
    <row r="729" spans="1:9" x14ac:dyDescent="0.25">
      <c r="A729" s="18">
        <v>81</v>
      </c>
      <c r="B729" s="19" t="s">
        <v>578</v>
      </c>
      <c r="C729" s="18">
        <v>1</v>
      </c>
      <c r="D729" s="71">
        <v>662048.77400475694</v>
      </c>
      <c r="E729" s="20">
        <v>690000</v>
      </c>
      <c r="F729" s="20">
        <v>902640</v>
      </c>
      <c r="G729" s="75">
        <f t="shared" si="40"/>
        <v>690000</v>
      </c>
      <c r="H729" s="76">
        <f t="shared" si="41"/>
        <v>676024.38700237847</v>
      </c>
      <c r="I729" s="76">
        <f t="shared" si="42"/>
        <v>13975.612997621531</v>
      </c>
    </row>
    <row r="730" spans="1:9" x14ac:dyDescent="0.25">
      <c r="A730" s="18">
        <v>82</v>
      </c>
      <c r="B730" s="19" t="s">
        <v>127</v>
      </c>
      <c r="C730" s="18">
        <v>1</v>
      </c>
      <c r="D730" s="71">
        <v>738519.0113103335</v>
      </c>
      <c r="E730" s="20">
        <v>775000</v>
      </c>
      <c r="F730" s="20">
        <v>1006899</v>
      </c>
      <c r="G730" s="75">
        <f t="shared" si="40"/>
        <v>775000</v>
      </c>
      <c r="H730" s="76">
        <f t="shared" si="41"/>
        <v>756759.50565516669</v>
      </c>
      <c r="I730" s="76">
        <f t="shared" si="42"/>
        <v>18240.494344833191</v>
      </c>
    </row>
    <row r="731" spans="1:9" x14ac:dyDescent="0.25">
      <c r="A731" s="18">
        <v>83</v>
      </c>
      <c r="B731" s="19" t="s">
        <v>128</v>
      </c>
      <c r="C731" s="18">
        <v>1</v>
      </c>
      <c r="D731" s="71">
        <v>164799.3920347738</v>
      </c>
      <c r="E731" s="20">
        <v>171000</v>
      </c>
      <c r="F731" s="20">
        <v>224687</v>
      </c>
      <c r="G731" s="75">
        <f t="shared" si="40"/>
        <v>171000</v>
      </c>
      <c r="H731" s="76">
        <f t="shared" si="41"/>
        <v>167899.69601738692</v>
      </c>
      <c r="I731" s="76">
        <f t="shared" si="42"/>
        <v>3100.3039826131135</v>
      </c>
    </row>
    <row r="732" spans="1:9" x14ac:dyDescent="0.25">
      <c r="A732" s="18">
        <v>84</v>
      </c>
      <c r="B732" s="19" t="s">
        <v>130</v>
      </c>
      <c r="C732" s="18">
        <v>1</v>
      </c>
      <c r="D732" s="71">
        <v>82417.718207882615</v>
      </c>
      <c r="E732" s="20">
        <v>86000</v>
      </c>
      <c r="F732" s="20">
        <v>112369</v>
      </c>
      <c r="G732" s="75">
        <f t="shared" si="40"/>
        <v>86000</v>
      </c>
      <c r="H732" s="76">
        <f t="shared" si="41"/>
        <v>84208.8591039413</v>
      </c>
      <c r="I732" s="76">
        <f t="shared" si="42"/>
        <v>1791.140896058685</v>
      </c>
    </row>
    <row r="733" spans="1:9" x14ac:dyDescent="0.25">
      <c r="A733" s="18">
        <v>85</v>
      </c>
      <c r="B733" s="19" t="s">
        <v>579</v>
      </c>
      <c r="C733" s="18">
        <v>1</v>
      </c>
      <c r="D733" s="71">
        <v>100501.47151822965</v>
      </c>
      <c r="E733" s="20">
        <v>104000</v>
      </c>
      <c r="F733" s="20">
        <v>137025</v>
      </c>
      <c r="G733" s="75">
        <f t="shared" si="40"/>
        <v>104000</v>
      </c>
      <c r="H733" s="76">
        <f t="shared" si="41"/>
        <v>102250.73575911482</v>
      </c>
      <c r="I733" s="76">
        <f t="shared" si="42"/>
        <v>1749.264240885168</v>
      </c>
    </row>
    <row r="734" spans="1:9" x14ac:dyDescent="0.25">
      <c r="A734" s="18">
        <v>86</v>
      </c>
      <c r="B734" s="19" t="s">
        <v>133</v>
      </c>
      <c r="C734" s="18">
        <v>1</v>
      </c>
      <c r="D734" s="71">
        <v>114203.69943608128</v>
      </c>
      <c r="E734" s="20">
        <v>119000</v>
      </c>
      <c r="F734" s="20">
        <v>155705</v>
      </c>
      <c r="G734" s="75">
        <f t="shared" si="40"/>
        <v>119000</v>
      </c>
      <c r="H734" s="76">
        <f t="shared" si="41"/>
        <v>116601.84971804064</v>
      </c>
      <c r="I734" s="76">
        <f t="shared" si="42"/>
        <v>2398.1502819593588</v>
      </c>
    </row>
    <row r="735" spans="1:9" x14ac:dyDescent="0.25">
      <c r="A735" s="18">
        <v>87</v>
      </c>
      <c r="B735" s="19" t="s">
        <v>135</v>
      </c>
      <c r="C735" s="18">
        <v>1</v>
      </c>
      <c r="D735" s="71">
        <v>113837.33467969205</v>
      </c>
      <c r="E735" s="20">
        <v>120000</v>
      </c>
      <c r="F735" s="20">
        <v>155206</v>
      </c>
      <c r="G735" s="75">
        <f t="shared" si="40"/>
        <v>120000</v>
      </c>
      <c r="H735" s="76">
        <f t="shared" si="41"/>
        <v>116918.66733984603</v>
      </c>
      <c r="I735" s="76">
        <f t="shared" si="42"/>
        <v>3081.3326601539738</v>
      </c>
    </row>
    <row r="736" spans="1:9" x14ac:dyDescent="0.25">
      <c r="A736" s="18">
        <v>88</v>
      </c>
      <c r="B736" s="19" t="s">
        <v>137</v>
      </c>
      <c r="C736" s="18">
        <v>1</v>
      </c>
      <c r="D736" s="71">
        <v>520407.90196008701</v>
      </c>
      <c r="E736" s="20">
        <v>541000</v>
      </c>
      <c r="F736" s="20">
        <v>709525</v>
      </c>
      <c r="G736" s="75">
        <f t="shared" si="40"/>
        <v>541000</v>
      </c>
      <c r="H736" s="76">
        <f t="shared" si="41"/>
        <v>530703.9509800435</v>
      </c>
      <c r="I736" s="76">
        <f t="shared" si="42"/>
        <v>10296.049019956496</v>
      </c>
    </row>
    <row r="737" spans="1:9" x14ac:dyDescent="0.25">
      <c r="A737" s="18">
        <v>89</v>
      </c>
      <c r="B737" s="19" t="s">
        <v>138</v>
      </c>
      <c r="C737" s="18">
        <v>1</v>
      </c>
      <c r="D737" s="71">
        <v>6307.8844715652122</v>
      </c>
      <c r="E737" s="20">
        <v>7000</v>
      </c>
      <c r="F737" s="20">
        <v>8600</v>
      </c>
      <c r="G737" s="75">
        <f t="shared" si="40"/>
        <v>7000</v>
      </c>
      <c r="H737" s="76">
        <f t="shared" si="41"/>
        <v>6653.9422357826061</v>
      </c>
      <c r="I737" s="76">
        <f t="shared" si="42"/>
        <v>346.05776421739392</v>
      </c>
    </row>
    <row r="738" spans="1:9" x14ac:dyDescent="0.25">
      <c r="A738" s="18">
        <v>90</v>
      </c>
      <c r="B738" s="19" t="s">
        <v>139</v>
      </c>
      <c r="C738" s="18">
        <v>1</v>
      </c>
      <c r="D738" s="71">
        <v>131757.27933656107</v>
      </c>
      <c r="E738" s="20">
        <v>138000</v>
      </c>
      <c r="F738" s="20">
        <v>179638</v>
      </c>
      <c r="G738" s="75">
        <f t="shared" si="40"/>
        <v>138000</v>
      </c>
      <c r="H738" s="76">
        <f t="shared" si="41"/>
        <v>134878.63966828055</v>
      </c>
      <c r="I738" s="76">
        <f t="shared" si="42"/>
        <v>3121.3603317194793</v>
      </c>
    </row>
    <row r="739" spans="1:9" x14ac:dyDescent="0.25">
      <c r="A739" s="18">
        <v>91</v>
      </c>
      <c r="B739" s="19" t="s">
        <v>140</v>
      </c>
      <c r="C739" s="18">
        <v>1</v>
      </c>
      <c r="D739" s="71">
        <v>96907.655721218936</v>
      </c>
      <c r="E739" s="20">
        <v>101000</v>
      </c>
      <c r="F739" s="20">
        <v>132125</v>
      </c>
      <c r="G739" s="75">
        <f t="shared" si="40"/>
        <v>101000</v>
      </c>
      <c r="H739" s="76">
        <f t="shared" si="41"/>
        <v>98953.827860609468</v>
      </c>
      <c r="I739" s="76">
        <f t="shared" si="42"/>
        <v>2046.1721393905318</v>
      </c>
    </row>
    <row r="740" spans="1:9" x14ac:dyDescent="0.25">
      <c r="A740" s="18">
        <v>92</v>
      </c>
      <c r="B740" s="19" t="s">
        <v>142</v>
      </c>
      <c r="C740" s="18">
        <v>1</v>
      </c>
      <c r="D740" s="71">
        <v>44041.723284393789</v>
      </c>
      <c r="E740" s="20">
        <v>46000</v>
      </c>
      <c r="F740" s="20">
        <v>60047</v>
      </c>
      <c r="G740" s="75">
        <f t="shared" si="40"/>
        <v>46000</v>
      </c>
      <c r="H740" s="76">
        <f t="shared" si="41"/>
        <v>45020.861642196891</v>
      </c>
      <c r="I740" s="76">
        <f t="shared" si="42"/>
        <v>979.13835780310183</v>
      </c>
    </row>
    <row r="741" spans="1:9" x14ac:dyDescent="0.25">
      <c r="A741" s="18">
        <v>93</v>
      </c>
      <c r="B741" s="19" t="s">
        <v>580</v>
      </c>
      <c r="C741" s="18">
        <v>1</v>
      </c>
      <c r="D741" s="71">
        <v>150475.38569045378</v>
      </c>
      <c r="E741" s="20">
        <v>158000</v>
      </c>
      <c r="F741" s="20">
        <v>205158</v>
      </c>
      <c r="G741" s="75">
        <f t="shared" si="40"/>
        <v>158000</v>
      </c>
      <c r="H741" s="76">
        <f t="shared" si="41"/>
        <v>154237.69284522691</v>
      </c>
      <c r="I741" s="76">
        <f t="shared" si="42"/>
        <v>3762.3071547731233</v>
      </c>
    </row>
    <row r="742" spans="1:9" x14ac:dyDescent="0.25">
      <c r="A742" s="18">
        <v>94</v>
      </c>
      <c r="B742" s="19" t="s">
        <v>581</v>
      </c>
      <c r="C742" s="18">
        <v>1</v>
      </c>
      <c r="D742" s="71">
        <v>68586.461490453526</v>
      </c>
      <c r="E742" s="20">
        <v>72000</v>
      </c>
      <c r="F742" s="20">
        <v>93511</v>
      </c>
      <c r="G742" s="75">
        <f t="shared" si="40"/>
        <v>72000</v>
      </c>
      <c r="H742" s="76">
        <f t="shared" si="41"/>
        <v>70293.230745226756</v>
      </c>
      <c r="I742" s="76">
        <f t="shared" si="42"/>
        <v>1706.7692547732295</v>
      </c>
    </row>
    <row r="743" spans="1:9" x14ac:dyDescent="0.25">
      <c r="A743" s="18">
        <v>95</v>
      </c>
      <c r="B743" s="19" t="s">
        <v>144</v>
      </c>
      <c r="C743" s="18">
        <v>1</v>
      </c>
      <c r="D743" s="71">
        <v>79999.705944772257</v>
      </c>
      <c r="E743" s="20">
        <v>84000</v>
      </c>
      <c r="F743" s="20">
        <v>109072</v>
      </c>
      <c r="G743" s="75">
        <f t="shared" si="40"/>
        <v>84000</v>
      </c>
      <c r="H743" s="76">
        <f t="shared" si="41"/>
        <v>81999.852972386128</v>
      </c>
      <c r="I743" s="76">
        <f t="shared" si="42"/>
        <v>2000.1470276138716</v>
      </c>
    </row>
    <row r="744" spans="1:9" x14ac:dyDescent="0.25">
      <c r="A744" s="18">
        <v>96</v>
      </c>
      <c r="B744" s="19" t="s">
        <v>582</v>
      </c>
      <c r="C744" s="18">
        <v>1</v>
      </c>
      <c r="D744" s="71">
        <v>184409.31855901418</v>
      </c>
      <c r="E744" s="20">
        <v>193000</v>
      </c>
      <c r="F744" s="20">
        <v>251424</v>
      </c>
      <c r="G744" s="75">
        <f t="shared" si="40"/>
        <v>193000</v>
      </c>
      <c r="H744" s="76">
        <f t="shared" si="41"/>
        <v>188704.65927950709</v>
      </c>
      <c r="I744" s="76">
        <f t="shared" si="42"/>
        <v>4295.3407204929099</v>
      </c>
    </row>
    <row r="745" spans="1:9" x14ac:dyDescent="0.25">
      <c r="A745" s="18">
        <v>97</v>
      </c>
      <c r="B745" s="19" t="s">
        <v>445</v>
      </c>
      <c r="C745" s="18">
        <v>1</v>
      </c>
      <c r="D745" s="71">
        <v>215040.46340720329</v>
      </c>
      <c r="E745" s="20">
        <v>223000</v>
      </c>
      <c r="F745" s="20">
        <v>293187</v>
      </c>
      <c r="G745" s="75">
        <f t="shared" si="40"/>
        <v>223000</v>
      </c>
      <c r="H745" s="76">
        <f t="shared" si="41"/>
        <v>219020.23170360166</v>
      </c>
      <c r="I745" s="76">
        <f t="shared" si="42"/>
        <v>3979.768296398368</v>
      </c>
    </row>
    <row r="746" spans="1:9" x14ac:dyDescent="0.25">
      <c r="A746" s="18">
        <v>98</v>
      </c>
      <c r="B746" s="19" t="s">
        <v>583</v>
      </c>
      <c r="C746" s="18">
        <v>1</v>
      </c>
      <c r="D746" s="71">
        <v>195919.14492675953</v>
      </c>
      <c r="E746" s="20">
        <v>206000</v>
      </c>
      <c r="F746" s="20">
        <v>267116</v>
      </c>
      <c r="G746" s="75">
        <f t="shared" si="40"/>
        <v>206000</v>
      </c>
      <c r="H746" s="76">
        <f t="shared" si="41"/>
        <v>200959.57246337977</v>
      </c>
      <c r="I746" s="76">
        <f t="shared" si="42"/>
        <v>5040.4275366202346</v>
      </c>
    </row>
    <row r="747" spans="1:9" x14ac:dyDescent="0.25">
      <c r="A747" s="18">
        <v>99</v>
      </c>
      <c r="B747" s="19" t="s">
        <v>145</v>
      </c>
      <c r="C747" s="18">
        <v>1</v>
      </c>
      <c r="D747" s="71">
        <v>193895.83284392336</v>
      </c>
      <c r="E747" s="20">
        <v>204000</v>
      </c>
      <c r="F747" s="20">
        <v>264359</v>
      </c>
      <c r="G747" s="75">
        <f t="shared" si="40"/>
        <v>204000</v>
      </c>
      <c r="H747" s="76">
        <f t="shared" si="41"/>
        <v>198947.91642196168</v>
      </c>
      <c r="I747" s="76">
        <f t="shared" si="42"/>
        <v>5052.0835780383204</v>
      </c>
    </row>
    <row r="748" spans="1:9" x14ac:dyDescent="0.25">
      <c r="A748" s="18">
        <v>100</v>
      </c>
      <c r="B748" s="19" t="s">
        <v>147</v>
      </c>
      <c r="C748" s="18">
        <v>1</v>
      </c>
      <c r="D748" s="71">
        <v>270834.05074767151</v>
      </c>
      <c r="E748" s="20">
        <v>280000</v>
      </c>
      <c r="F748" s="20">
        <v>369256</v>
      </c>
      <c r="G748" s="75">
        <f t="shared" si="40"/>
        <v>280000</v>
      </c>
      <c r="H748" s="76">
        <f t="shared" si="41"/>
        <v>275417.02537383576</v>
      </c>
      <c r="I748" s="76">
        <f t="shared" si="42"/>
        <v>4582.9746261642431</v>
      </c>
    </row>
    <row r="749" spans="1:9" x14ac:dyDescent="0.25">
      <c r="A749" s="18">
        <v>101</v>
      </c>
      <c r="B749" s="19" t="s">
        <v>148</v>
      </c>
      <c r="C749" s="18">
        <v>1</v>
      </c>
      <c r="D749" s="71">
        <v>262822.82234749931</v>
      </c>
      <c r="E749" s="20">
        <v>276000</v>
      </c>
      <c r="F749" s="20">
        <v>358333</v>
      </c>
      <c r="G749" s="75">
        <f t="shared" si="40"/>
        <v>276000</v>
      </c>
      <c r="H749" s="76">
        <f t="shared" si="41"/>
        <v>269411.41117374966</v>
      </c>
      <c r="I749" s="76">
        <f t="shared" si="42"/>
        <v>6588.5888262503431</v>
      </c>
    </row>
    <row r="750" spans="1:9" x14ac:dyDescent="0.25">
      <c r="A750" s="18">
        <v>102</v>
      </c>
      <c r="B750" s="19" t="s">
        <v>584</v>
      </c>
      <c r="C750" s="18">
        <v>1</v>
      </c>
      <c r="D750" s="71">
        <v>266561.89728642191</v>
      </c>
      <c r="E750" s="20">
        <v>280000</v>
      </c>
      <c r="F750" s="20">
        <v>363431</v>
      </c>
      <c r="G750" s="75">
        <f t="shared" si="40"/>
        <v>280000</v>
      </c>
      <c r="H750" s="76">
        <f t="shared" si="41"/>
        <v>273280.94864321093</v>
      </c>
      <c r="I750" s="76">
        <f t="shared" si="42"/>
        <v>6719.0513567890157</v>
      </c>
    </row>
    <row r="751" spans="1:9" x14ac:dyDescent="0.25">
      <c r="A751" s="18">
        <v>103</v>
      </c>
      <c r="B751" s="19" t="s">
        <v>153</v>
      </c>
      <c r="C751" s="18">
        <v>1</v>
      </c>
      <c r="D751" s="71">
        <v>176641.08632416092</v>
      </c>
      <c r="E751" s="20">
        <v>184000</v>
      </c>
      <c r="F751" s="20">
        <v>240833</v>
      </c>
      <c r="G751" s="75">
        <f t="shared" si="40"/>
        <v>184000</v>
      </c>
      <c r="H751" s="76">
        <f t="shared" si="41"/>
        <v>180320.54316208046</v>
      </c>
      <c r="I751" s="76">
        <f t="shared" si="42"/>
        <v>3679.4568379195407</v>
      </c>
    </row>
    <row r="752" spans="1:9" x14ac:dyDescent="0.25">
      <c r="A752" s="18">
        <v>104</v>
      </c>
      <c r="B752" s="19" t="s">
        <v>154</v>
      </c>
      <c r="C752" s="18">
        <v>1</v>
      </c>
      <c r="D752" s="71">
        <v>195160.14562456196</v>
      </c>
      <c r="E752" s="20">
        <v>203000</v>
      </c>
      <c r="F752" s="20">
        <v>266081</v>
      </c>
      <c r="G752" s="75">
        <f t="shared" si="40"/>
        <v>203000</v>
      </c>
      <c r="H752" s="76">
        <f t="shared" si="41"/>
        <v>199080.07281228097</v>
      </c>
      <c r="I752" s="76">
        <f t="shared" si="42"/>
        <v>3919.927187719004</v>
      </c>
    </row>
    <row r="753" spans="1:9" x14ac:dyDescent="0.25">
      <c r="A753" s="18">
        <v>105</v>
      </c>
      <c r="B753" s="19" t="s">
        <v>585</v>
      </c>
      <c r="C753" s="18">
        <v>1</v>
      </c>
      <c r="D753" s="71">
        <v>319229.14488761558</v>
      </c>
      <c r="E753" s="20">
        <v>332000</v>
      </c>
      <c r="F753" s="20">
        <v>435237</v>
      </c>
      <c r="G753" s="75">
        <f t="shared" si="40"/>
        <v>332000</v>
      </c>
      <c r="H753" s="76">
        <f t="shared" si="41"/>
        <v>325614.57244380779</v>
      </c>
      <c r="I753" s="76">
        <f t="shared" si="42"/>
        <v>6385.4275561922113</v>
      </c>
    </row>
    <row r="754" spans="1:9" x14ac:dyDescent="0.25">
      <c r="A754" s="18">
        <v>106</v>
      </c>
      <c r="B754" s="19" t="s">
        <v>156</v>
      </c>
      <c r="C754" s="18">
        <v>1</v>
      </c>
      <c r="D754" s="71">
        <v>853912.16155687952</v>
      </c>
      <c r="E754" s="20">
        <v>889000</v>
      </c>
      <c r="F754" s="20">
        <v>1164226</v>
      </c>
      <c r="G754" s="75">
        <f t="shared" si="40"/>
        <v>889000</v>
      </c>
      <c r="H754" s="76">
        <f t="shared" si="41"/>
        <v>871456.08077843976</v>
      </c>
      <c r="I754" s="76">
        <f t="shared" si="42"/>
        <v>17543.919221560238</v>
      </c>
    </row>
    <row r="755" spans="1:9" x14ac:dyDescent="0.25">
      <c r="A755" s="18">
        <v>107</v>
      </c>
      <c r="B755" s="19" t="s">
        <v>586</v>
      </c>
      <c r="C755" s="18">
        <v>1</v>
      </c>
      <c r="D755" s="71">
        <v>220352.60136689173</v>
      </c>
      <c r="E755" s="20">
        <v>232000</v>
      </c>
      <c r="F755" s="20">
        <v>300429</v>
      </c>
      <c r="G755" s="75">
        <f t="shared" si="40"/>
        <v>232000</v>
      </c>
      <c r="H755" s="76">
        <f t="shared" si="41"/>
        <v>226176.30068344588</v>
      </c>
      <c r="I755" s="76">
        <f t="shared" si="42"/>
        <v>5823.6993165541498</v>
      </c>
    </row>
    <row r="756" spans="1:9" x14ac:dyDescent="0.25">
      <c r="A756" s="18">
        <v>108</v>
      </c>
      <c r="B756" s="19" t="s">
        <v>157</v>
      </c>
      <c r="C756" s="18">
        <v>1</v>
      </c>
      <c r="D756" s="71">
        <v>296929.29428451753</v>
      </c>
      <c r="E756" s="20">
        <v>307000</v>
      </c>
      <c r="F756" s="20">
        <v>404834</v>
      </c>
      <c r="G756" s="75">
        <f t="shared" si="40"/>
        <v>307000</v>
      </c>
      <c r="H756" s="76">
        <f t="shared" si="41"/>
        <v>301964.64714225876</v>
      </c>
      <c r="I756" s="76">
        <f t="shared" si="42"/>
        <v>5035.3528577412362</v>
      </c>
    </row>
    <row r="757" spans="1:9" x14ac:dyDescent="0.25">
      <c r="A757" s="18">
        <v>109</v>
      </c>
      <c r="B757" s="19" t="s">
        <v>158</v>
      </c>
      <c r="C757" s="18">
        <v>1</v>
      </c>
      <c r="D757" s="71">
        <v>432079.40197642002</v>
      </c>
      <c r="E757" s="20">
        <v>451000</v>
      </c>
      <c r="F757" s="20">
        <v>589098</v>
      </c>
      <c r="G757" s="75">
        <f t="shared" si="40"/>
        <v>451000</v>
      </c>
      <c r="H757" s="76">
        <f t="shared" si="41"/>
        <v>441539.70098821004</v>
      </c>
      <c r="I757" s="76">
        <f t="shared" si="42"/>
        <v>9460.299011790019</v>
      </c>
    </row>
    <row r="758" spans="1:9" x14ac:dyDescent="0.25">
      <c r="A758" s="18">
        <v>110</v>
      </c>
      <c r="B758" s="19" t="s">
        <v>587</v>
      </c>
      <c r="C758" s="18">
        <v>1</v>
      </c>
      <c r="D758" s="71">
        <v>78431.203642158333</v>
      </c>
      <c r="E758" s="20">
        <v>81000</v>
      </c>
      <c r="F758" s="20">
        <v>106934</v>
      </c>
      <c r="G758" s="75">
        <f t="shared" si="40"/>
        <v>81000</v>
      </c>
      <c r="H758" s="76">
        <f t="shared" si="41"/>
        <v>79715.601821079166</v>
      </c>
      <c r="I758" s="76">
        <f t="shared" si="42"/>
        <v>1284.3981789208337</v>
      </c>
    </row>
    <row r="759" spans="1:9" x14ac:dyDescent="0.25">
      <c r="A759" s="18">
        <v>111</v>
      </c>
      <c r="B759" s="19" t="s">
        <v>162</v>
      </c>
      <c r="C759" s="18">
        <v>1</v>
      </c>
      <c r="D759" s="71">
        <v>813442.50734767667</v>
      </c>
      <c r="E759" s="20">
        <v>846000</v>
      </c>
      <c r="F759" s="20">
        <v>1109050</v>
      </c>
      <c r="G759" s="75">
        <f t="shared" si="40"/>
        <v>846000</v>
      </c>
      <c r="H759" s="76">
        <f t="shared" si="41"/>
        <v>829721.25367383834</v>
      </c>
      <c r="I759" s="76">
        <f t="shared" si="42"/>
        <v>16278.746326161665</v>
      </c>
    </row>
    <row r="760" spans="1:9" x14ac:dyDescent="0.25">
      <c r="A760" s="18">
        <v>112</v>
      </c>
      <c r="B760" s="19" t="s">
        <v>163</v>
      </c>
      <c r="C760" s="18">
        <v>1</v>
      </c>
      <c r="D760" s="71">
        <v>350106.64950187545</v>
      </c>
      <c r="E760" s="20">
        <v>368000</v>
      </c>
      <c r="F760" s="20">
        <v>477336</v>
      </c>
      <c r="G760" s="75">
        <f t="shared" si="40"/>
        <v>368000</v>
      </c>
      <c r="H760" s="76">
        <f t="shared" si="41"/>
        <v>359053.32475093775</v>
      </c>
      <c r="I760" s="76">
        <f t="shared" si="42"/>
        <v>8946.6752490623039</v>
      </c>
    </row>
    <row r="761" spans="1:9" x14ac:dyDescent="0.25">
      <c r="A761" s="18">
        <v>113</v>
      </c>
      <c r="B761" s="19" t="s">
        <v>164</v>
      </c>
      <c r="C761" s="18">
        <v>1</v>
      </c>
      <c r="D761" s="71">
        <v>387287.79613369418</v>
      </c>
      <c r="E761" s="20">
        <v>407000</v>
      </c>
      <c r="F761" s="20">
        <v>528029</v>
      </c>
      <c r="G761" s="75">
        <f t="shared" si="40"/>
        <v>407000</v>
      </c>
      <c r="H761" s="76">
        <f t="shared" si="41"/>
        <v>397143.89806684712</v>
      </c>
      <c r="I761" s="76">
        <f t="shared" si="42"/>
        <v>9856.1019331529387</v>
      </c>
    </row>
    <row r="762" spans="1:9" x14ac:dyDescent="0.25">
      <c r="A762" s="18">
        <v>114</v>
      </c>
      <c r="B762" s="19" t="s">
        <v>166</v>
      </c>
      <c r="C762" s="18">
        <v>1</v>
      </c>
      <c r="D762" s="71">
        <v>311003.66620150185</v>
      </c>
      <c r="E762" s="20">
        <v>327000</v>
      </c>
      <c r="F762" s="20">
        <v>424022</v>
      </c>
      <c r="G762" s="75">
        <f t="shared" si="40"/>
        <v>327000</v>
      </c>
      <c r="H762" s="76">
        <f t="shared" si="41"/>
        <v>319001.83310075093</v>
      </c>
      <c r="I762" s="76">
        <f t="shared" si="42"/>
        <v>7998.166899249074</v>
      </c>
    </row>
    <row r="763" spans="1:9" x14ac:dyDescent="0.25">
      <c r="A763" s="18">
        <v>115</v>
      </c>
      <c r="B763" s="19" t="s">
        <v>167</v>
      </c>
      <c r="C763" s="18">
        <v>1</v>
      </c>
      <c r="D763" s="71">
        <v>151458.9165161979</v>
      </c>
      <c r="E763" s="20">
        <v>158000</v>
      </c>
      <c r="F763" s="20">
        <v>206499</v>
      </c>
      <c r="G763" s="75">
        <f t="shared" si="40"/>
        <v>158000</v>
      </c>
      <c r="H763" s="76">
        <f t="shared" si="41"/>
        <v>154729.45825809895</v>
      </c>
      <c r="I763" s="76">
        <f t="shared" si="42"/>
        <v>3270.5417419010482</v>
      </c>
    </row>
    <row r="764" spans="1:9" x14ac:dyDescent="0.25">
      <c r="A764" s="18">
        <v>116</v>
      </c>
      <c r="B764" s="19" t="s">
        <v>169</v>
      </c>
      <c r="C764" s="18">
        <v>1</v>
      </c>
      <c r="D764" s="71">
        <v>325565.05926668434</v>
      </c>
      <c r="E764" s="20">
        <v>342000</v>
      </c>
      <c r="F764" s="20">
        <v>443876</v>
      </c>
      <c r="G764" s="75">
        <f t="shared" si="40"/>
        <v>342000</v>
      </c>
      <c r="H764" s="76">
        <f t="shared" si="41"/>
        <v>333782.52963334217</v>
      </c>
      <c r="I764" s="76">
        <f t="shared" si="42"/>
        <v>8217.470366657828</v>
      </c>
    </row>
    <row r="765" spans="1:9" x14ac:dyDescent="0.25">
      <c r="A765" s="18">
        <v>117</v>
      </c>
      <c r="B765" s="19" t="s">
        <v>170</v>
      </c>
      <c r="C765" s="18">
        <v>1</v>
      </c>
      <c r="D765" s="71">
        <v>400008.33878966002</v>
      </c>
      <c r="E765" s="20">
        <v>421000</v>
      </c>
      <c r="F765" s="20">
        <v>545373</v>
      </c>
      <c r="G765" s="75">
        <f t="shared" si="40"/>
        <v>421000</v>
      </c>
      <c r="H765" s="76">
        <f t="shared" si="41"/>
        <v>410504.16939483001</v>
      </c>
      <c r="I765" s="76">
        <f t="shared" si="42"/>
        <v>10495.830605169991</v>
      </c>
    </row>
    <row r="766" spans="1:9" x14ac:dyDescent="0.25">
      <c r="A766" s="18">
        <v>118</v>
      </c>
      <c r="B766" s="19" t="s">
        <v>171</v>
      </c>
      <c r="C766" s="18">
        <v>1</v>
      </c>
      <c r="D766" s="71">
        <v>207434.704397077</v>
      </c>
      <c r="E766" s="20">
        <v>217000</v>
      </c>
      <c r="F766" s="20">
        <v>282817</v>
      </c>
      <c r="G766" s="75">
        <f t="shared" si="40"/>
        <v>217000</v>
      </c>
      <c r="H766" s="76">
        <f t="shared" si="41"/>
        <v>212217.35219853849</v>
      </c>
      <c r="I766" s="76">
        <f t="shared" si="42"/>
        <v>4782.6478014614841</v>
      </c>
    </row>
    <row r="767" spans="1:9" x14ac:dyDescent="0.25">
      <c r="A767" s="18">
        <v>119</v>
      </c>
      <c r="B767" s="19" t="s">
        <v>172</v>
      </c>
      <c r="C767" s="18">
        <v>1</v>
      </c>
      <c r="D767" s="71">
        <v>272768.93637437397</v>
      </c>
      <c r="E767" s="20">
        <v>283000</v>
      </c>
      <c r="F767" s="20">
        <v>371894</v>
      </c>
      <c r="G767" s="75">
        <f t="shared" si="40"/>
        <v>283000</v>
      </c>
      <c r="H767" s="76">
        <f t="shared" si="41"/>
        <v>277884.46818718698</v>
      </c>
      <c r="I767" s="76">
        <f t="shared" si="42"/>
        <v>5115.5318128130166</v>
      </c>
    </row>
    <row r="768" spans="1:9" x14ac:dyDescent="0.25">
      <c r="A768" s="18">
        <v>120</v>
      </c>
      <c r="B768" s="19" t="s">
        <v>173</v>
      </c>
      <c r="C768" s="18">
        <v>1</v>
      </c>
      <c r="D768" s="71">
        <v>71086.11766117136</v>
      </c>
      <c r="E768" s="20">
        <v>73000</v>
      </c>
      <c r="F768" s="20">
        <v>96920</v>
      </c>
      <c r="G768" s="75">
        <f t="shared" si="40"/>
        <v>73000</v>
      </c>
      <c r="H768" s="76">
        <f t="shared" si="41"/>
        <v>72043.05883058568</v>
      </c>
      <c r="I768" s="76">
        <f t="shared" si="42"/>
        <v>956.94116941432003</v>
      </c>
    </row>
    <row r="769" spans="1:9" x14ac:dyDescent="0.25">
      <c r="A769" s="18">
        <v>121</v>
      </c>
      <c r="B769" s="19" t="s">
        <v>175</v>
      </c>
      <c r="C769" s="18">
        <v>1</v>
      </c>
      <c r="D769" s="71">
        <v>563763.50393019698</v>
      </c>
      <c r="E769" s="20">
        <v>594000</v>
      </c>
      <c r="F769" s="20">
        <v>768636</v>
      </c>
      <c r="G769" s="75">
        <f t="shared" si="40"/>
        <v>594000</v>
      </c>
      <c r="H769" s="76">
        <f t="shared" si="41"/>
        <v>578881.75196509855</v>
      </c>
      <c r="I769" s="76">
        <f t="shared" si="42"/>
        <v>15118.248034901568</v>
      </c>
    </row>
    <row r="770" spans="1:9" x14ac:dyDescent="0.25">
      <c r="A770" s="18">
        <v>122</v>
      </c>
      <c r="B770" s="19" t="s">
        <v>176</v>
      </c>
      <c r="C770" s="18">
        <v>1</v>
      </c>
      <c r="D770" s="71">
        <v>108382.82070128569</v>
      </c>
      <c r="E770" s="20">
        <v>114000</v>
      </c>
      <c r="F770" s="20">
        <v>147769</v>
      </c>
      <c r="G770" s="75">
        <f t="shared" si="40"/>
        <v>114000</v>
      </c>
      <c r="H770" s="76">
        <f t="shared" si="41"/>
        <v>111191.41035064284</v>
      </c>
      <c r="I770" s="76">
        <f t="shared" si="42"/>
        <v>2808.589649357149</v>
      </c>
    </row>
    <row r="771" spans="1:9" x14ac:dyDescent="0.25">
      <c r="A771" s="18">
        <v>123</v>
      </c>
      <c r="B771" s="19" t="s">
        <v>178</v>
      </c>
      <c r="C771" s="18">
        <v>1</v>
      </c>
      <c r="D771" s="71">
        <v>275876.99945180857</v>
      </c>
      <c r="E771" s="20">
        <v>285000</v>
      </c>
      <c r="F771" s="20">
        <v>376130</v>
      </c>
      <c r="G771" s="75">
        <f t="shared" si="40"/>
        <v>285000</v>
      </c>
      <c r="H771" s="76">
        <f t="shared" si="41"/>
        <v>280438.49972590432</v>
      </c>
      <c r="I771" s="76">
        <f t="shared" si="42"/>
        <v>4561.5002740957425</v>
      </c>
    </row>
    <row r="772" spans="1:9" x14ac:dyDescent="0.25">
      <c r="A772" s="18">
        <v>124</v>
      </c>
      <c r="B772" s="19" t="s">
        <v>1949</v>
      </c>
      <c r="C772" s="18">
        <v>1</v>
      </c>
      <c r="D772" s="71">
        <v>660036.66343287507</v>
      </c>
      <c r="E772" s="20">
        <v>688000</v>
      </c>
      <c r="F772" s="20">
        <v>899896</v>
      </c>
      <c r="G772" s="75">
        <f t="shared" ref="G772:G835" si="43">MIN(E772:F772)</f>
        <v>688000</v>
      </c>
      <c r="H772" s="76">
        <f t="shared" ref="H772:H835" si="44">AVERAGE(D772,G772)</f>
        <v>674018.33171643759</v>
      </c>
      <c r="I772" s="76">
        <f t="shared" ref="I772:I835" si="45">H772-D772</f>
        <v>13981.668283562525</v>
      </c>
    </row>
    <row r="773" spans="1:9" x14ac:dyDescent="0.25">
      <c r="A773" s="18">
        <v>125</v>
      </c>
      <c r="B773" s="19" t="s">
        <v>179</v>
      </c>
      <c r="C773" s="18">
        <v>1</v>
      </c>
      <c r="D773" s="71">
        <v>289630.51748360915</v>
      </c>
      <c r="E773" s="20">
        <v>302000</v>
      </c>
      <c r="F773" s="20">
        <v>394882</v>
      </c>
      <c r="G773" s="75">
        <f t="shared" si="43"/>
        <v>302000</v>
      </c>
      <c r="H773" s="76">
        <f t="shared" si="44"/>
        <v>295815.25874180457</v>
      </c>
      <c r="I773" s="76">
        <f t="shared" si="45"/>
        <v>6184.7412581954268</v>
      </c>
    </row>
    <row r="774" spans="1:9" x14ac:dyDescent="0.25">
      <c r="A774" s="18">
        <v>126</v>
      </c>
      <c r="B774" s="19" t="s">
        <v>180</v>
      </c>
      <c r="C774" s="18">
        <v>1</v>
      </c>
      <c r="D774" s="71">
        <v>393330.00716175634</v>
      </c>
      <c r="E774" s="20">
        <v>409000</v>
      </c>
      <c r="F774" s="20">
        <v>536267</v>
      </c>
      <c r="G774" s="75">
        <f t="shared" si="43"/>
        <v>409000</v>
      </c>
      <c r="H774" s="76">
        <f t="shared" si="44"/>
        <v>401165.00358087814</v>
      </c>
      <c r="I774" s="76">
        <f t="shared" si="45"/>
        <v>7834.9964191218023</v>
      </c>
    </row>
    <row r="775" spans="1:9" x14ac:dyDescent="0.25">
      <c r="A775" s="18">
        <v>127</v>
      </c>
      <c r="B775" s="19" t="s">
        <v>181</v>
      </c>
      <c r="C775" s="18">
        <v>1</v>
      </c>
      <c r="D775" s="71">
        <v>1214884.4878429945</v>
      </c>
      <c r="E775" s="20">
        <v>1257000</v>
      </c>
      <c r="F775" s="20">
        <v>1656376</v>
      </c>
      <c r="G775" s="75">
        <f t="shared" si="43"/>
        <v>1257000</v>
      </c>
      <c r="H775" s="76">
        <f t="shared" si="44"/>
        <v>1235942.2439214974</v>
      </c>
      <c r="I775" s="76">
        <f t="shared" si="45"/>
        <v>21057.756078502862</v>
      </c>
    </row>
    <row r="776" spans="1:9" x14ac:dyDescent="0.25">
      <c r="A776" s="18">
        <v>128</v>
      </c>
      <c r="B776" s="19" t="s">
        <v>182</v>
      </c>
      <c r="C776" s="18">
        <v>1</v>
      </c>
      <c r="D776" s="71">
        <v>1066910.1227429719</v>
      </c>
      <c r="E776" s="20">
        <v>1105000</v>
      </c>
      <c r="F776" s="20">
        <v>1454627</v>
      </c>
      <c r="G776" s="75">
        <f t="shared" si="43"/>
        <v>1105000</v>
      </c>
      <c r="H776" s="76">
        <f t="shared" si="44"/>
        <v>1085955.0613714859</v>
      </c>
      <c r="I776" s="76">
        <f t="shared" si="45"/>
        <v>19044.938628514064</v>
      </c>
    </row>
    <row r="777" spans="1:9" x14ac:dyDescent="0.25">
      <c r="A777" s="18">
        <v>129</v>
      </c>
      <c r="B777" s="19" t="s">
        <v>588</v>
      </c>
      <c r="C777" s="18">
        <v>1</v>
      </c>
      <c r="D777" s="71">
        <v>423294.64215476147</v>
      </c>
      <c r="E777" s="20">
        <v>442000</v>
      </c>
      <c r="F777" s="20">
        <v>577121</v>
      </c>
      <c r="G777" s="75">
        <f t="shared" si="43"/>
        <v>442000</v>
      </c>
      <c r="H777" s="76">
        <f t="shared" si="44"/>
        <v>432647.32107738074</v>
      </c>
      <c r="I777" s="76">
        <f t="shared" si="45"/>
        <v>9352.6789226192632</v>
      </c>
    </row>
    <row r="778" spans="1:9" x14ac:dyDescent="0.25">
      <c r="A778" s="18">
        <v>130</v>
      </c>
      <c r="B778" s="19" t="s">
        <v>589</v>
      </c>
      <c r="C778" s="18">
        <v>1</v>
      </c>
      <c r="D778" s="71">
        <v>32170.239098145568</v>
      </c>
      <c r="E778" s="20">
        <v>33000</v>
      </c>
      <c r="F778" s="20">
        <v>43861</v>
      </c>
      <c r="G778" s="75">
        <f t="shared" si="43"/>
        <v>33000</v>
      </c>
      <c r="H778" s="76">
        <f t="shared" si="44"/>
        <v>32585.119549072784</v>
      </c>
      <c r="I778" s="76">
        <f t="shared" si="45"/>
        <v>414.88045092721586</v>
      </c>
    </row>
    <row r="779" spans="1:9" x14ac:dyDescent="0.25">
      <c r="A779" s="18">
        <v>131</v>
      </c>
      <c r="B779" s="19" t="s">
        <v>185</v>
      </c>
      <c r="C779" s="18">
        <v>1</v>
      </c>
      <c r="D779" s="71">
        <v>421076.98975328542</v>
      </c>
      <c r="E779" s="20">
        <v>442000</v>
      </c>
      <c r="F779" s="20">
        <v>574097</v>
      </c>
      <c r="G779" s="75">
        <f t="shared" si="43"/>
        <v>442000</v>
      </c>
      <c r="H779" s="76">
        <f t="shared" si="44"/>
        <v>431538.49487664271</v>
      </c>
      <c r="I779" s="76">
        <f t="shared" si="45"/>
        <v>10461.505123357289</v>
      </c>
    </row>
    <row r="780" spans="1:9" x14ac:dyDescent="0.25">
      <c r="A780" s="18">
        <v>132</v>
      </c>
      <c r="B780" s="19" t="s">
        <v>187</v>
      </c>
      <c r="C780" s="18">
        <v>1</v>
      </c>
      <c r="D780" s="71">
        <v>120081.75569225648</v>
      </c>
      <c r="E780" s="20">
        <v>126000</v>
      </c>
      <c r="F780" s="20">
        <v>163720</v>
      </c>
      <c r="G780" s="75">
        <f t="shared" si="43"/>
        <v>126000</v>
      </c>
      <c r="H780" s="76">
        <f t="shared" si="44"/>
        <v>123040.87784612825</v>
      </c>
      <c r="I780" s="76">
        <f t="shared" si="45"/>
        <v>2959.1221538717655</v>
      </c>
    </row>
    <row r="781" spans="1:9" x14ac:dyDescent="0.25">
      <c r="A781" s="18">
        <v>133</v>
      </c>
      <c r="B781" s="19" t="s">
        <v>188</v>
      </c>
      <c r="C781" s="18">
        <v>1</v>
      </c>
      <c r="D781" s="71">
        <v>129261.79107218186</v>
      </c>
      <c r="E781" s="20">
        <v>136000</v>
      </c>
      <c r="F781" s="20">
        <v>176236</v>
      </c>
      <c r="G781" s="75">
        <f t="shared" si="43"/>
        <v>136000</v>
      </c>
      <c r="H781" s="76">
        <f t="shared" si="44"/>
        <v>132630.89553609095</v>
      </c>
      <c r="I781" s="76">
        <f t="shared" si="45"/>
        <v>3369.1044639090833</v>
      </c>
    </row>
    <row r="782" spans="1:9" x14ac:dyDescent="0.25">
      <c r="A782" s="18">
        <v>134</v>
      </c>
      <c r="B782" s="19" t="s">
        <v>189</v>
      </c>
      <c r="C782" s="18">
        <v>1</v>
      </c>
      <c r="D782" s="71">
        <v>157162.29168525484</v>
      </c>
      <c r="E782" s="20">
        <v>165000</v>
      </c>
      <c r="F782" s="20">
        <v>214275</v>
      </c>
      <c r="G782" s="75">
        <f t="shared" si="43"/>
        <v>165000</v>
      </c>
      <c r="H782" s="76">
        <f t="shared" si="44"/>
        <v>161081.14584262742</v>
      </c>
      <c r="I782" s="76">
        <f t="shared" si="45"/>
        <v>3918.8541573725815</v>
      </c>
    </row>
    <row r="783" spans="1:9" x14ac:dyDescent="0.25">
      <c r="A783" s="18">
        <v>135</v>
      </c>
      <c r="B783" s="19" t="s">
        <v>363</v>
      </c>
      <c r="C783" s="18">
        <v>1</v>
      </c>
      <c r="D783" s="71">
        <v>219841.06756924256</v>
      </c>
      <c r="E783" s="20">
        <v>228000</v>
      </c>
      <c r="F783" s="20">
        <v>299731</v>
      </c>
      <c r="G783" s="75">
        <f t="shared" si="43"/>
        <v>228000</v>
      </c>
      <c r="H783" s="76">
        <f t="shared" si="44"/>
        <v>223920.53378462128</v>
      </c>
      <c r="I783" s="76">
        <f t="shared" si="45"/>
        <v>4079.4662153787212</v>
      </c>
    </row>
    <row r="784" spans="1:9" x14ac:dyDescent="0.25">
      <c r="A784" s="18">
        <v>136</v>
      </c>
      <c r="B784" s="19" t="s">
        <v>191</v>
      </c>
      <c r="C784" s="18">
        <v>1</v>
      </c>
      <c r="D784" s="71">
        <v>230181.17332060717</v>
      </c>
      <c r="E784" s="20">
        <v>240000</v>
      </c>
      <c r="F784" s="20">
        <v>313829</v>
      </c>
      <c r="G784" s="75">
        <f t="shared" si="43"/>
        <v>240000</v>
      </c>
      <c r="H784" s="76">
        <f t="shared" si="44"/>
        <v>235090.58666030358</v>
      </c>
      <c r="I784" s="76">
        <f t="shared" si="45"/>
        <v>4909.4133396964171</v>
      </c>
    </row>
    <row r="785" spans="1:9" x14ac:dyDescent="0.25">
      <c r="A785" s="18">
        <v>137</v>
      </c>
      <c r="B785" s="19" t="s">
        <v>192</v>
      </c>
      <c r="C785" s="18">
        <v>1</v>
      </c>
      <c r="D785" s="71">
        <v>328395.68817912391</v>
      </c>
      <c r="E785" s="20">
        <v>340000</v>
      </c>
      <c r="F785" s="20">
        <v>447735</v>
      </c>
      <c r="G785" s="75">
        <f t="shared" si="43"/>
        <v>340000</v>
      </c>
      <c r="H785" s="76">
        <f t="shared" si="44"/>
        <v>334197.84408956196</v>
      </c>
      <c r="I785" s="76">
        <f t="shared" si="45"/>
        <v>5802.1559104380431</v>
      </c>
    </row>
    <row r="786" spans="1:9" x14ac:dyDescent="0.25">
      <c r="A786" s="18">
        <v>138</v>
      </c>
      <c r="B786" s="19" t="s">
        <v>193</v>
      </c>
      <c r="C786" s="18">
        <v>1</v>
      </c>
      <c r="D786" s="71">
        <v>353225.01728412398</v>
      </c>
      <c r="E786" s="20">
        <v>370000</v>
      </c>
      <c r="F786" s="20">
        <v>481589</v>
      </c>
      <c r="G786" s="75">
        <f t="shared" si="43"/>
        <v>370000</v>
      </c>
      <c r="H786" s="76">
        <f t="shared" si="44"/>
        <v>361612.50864206196</v>
      </c>
      <c r="I786" s="76">
        <f t="shared" si="45"/>
        <v>8387.491357937979</v>
      </c>
    </row>
    <row r="787" spans="1:9" x14ac:dyDescent="0.25">
      <c r="A787" s="18">
        <v>139</v>
      </c>
      <c r="B787" s="19" t="s">
        <v>197</v>
      </c>
      <c r="C787" s="18">
        <v>1</v>
      </c>
      <c r="D787" s="71">
        <v>1807844.5400829192</v>
      </c>
      <c r="E787" s="20">
        <v>1875000</v>
      </c>
      <c r="F787" s="20">
        <v>2464819</v>
      </c>
      <c r="G787" s="75">
        <f t="shared" si="43"/>
        <v>1875000</v>
      </c>
      <c r="H787" s="76">
        <f t="shared" si="44"/>
        <v>1841422.2700414597</v>
      </c>
      <c r="I787" s="76">
        <f t="shared" si="45"/>
        <v>33577.729958540527</v>
      </c>
    </row>
    <row r="788" spans="1:9" x14ac:dyDescent="0.25">
      <c r="A788" s="18">
        <v>140</v>
      </c>
      <c r="B788" s="19" t="s">
        <v>198</v>
      </c>
      <c r="C788" s="18">
        <v>1</v>
      </c>
      <c r="D788" s="71">
        <v>1273643.0995503087</v>
      </c>
      <c r="E788" s="20">
        <v>1336000</v>
      </c>
      <c r="F788" s="20">
        <v>1736487</v>
      </c>
      <c r="G788" s="75">
        <f t="shared" si="43"/>
        <v>1336000</v>
      </c>
      <c r="H788" s="76">
        <f t="shared" si="44"/>
        <v>1304821.5497751543</v>
      </c>
      <c r="I788" s="76">
        <f t="shared" si="45"/>
        <v>31178.45022484567</v>
      </c>
    </row>
    <row r="789" spans="1:9" x14ac:dyDescent="0.25">
      <c r="A789" s="18">
        <v>141</v>
      </c>
      <c r="B789" s="19" t="s">
        <v>482</v>
      </c>
      <c r="C789" s="18">
        <v>1</v>
      </c>
      <c r="D789" s="71">
        <v>883672.83079618844</v>
      </c>
      <c r="E789" s="20">
        <v>926000</v>
      </c>
      <c r="F789" s="20">
        <v>1204801</v>
      </c>
      <c r="G789" s="75">
        <f t="shared" si="43"/>
        <v>926000</v>
      </c>
      <c r="H789" s="76">
        <f t="shared" si="44"/>
        <v>904836.41539809422</v>
      </c>
      <c r="I789" s="76">
        <f t="shared" si="45"/>
        <v>21163.584601905779</v>
      </c>
    </row>
    <row r="790" spans="1:9" x14ac:dyDescent="0.25">
      <c r="A790" s="18">
        <v>142</v>
      </c>
      <c r="B790" s="19" t="s">
        <v>590</v>
      </c>
      <c r="C790" s="18">
        <v>1</v>
      </c>
      <c r="D790" s="71">
        <v>330049.98014901433</v>
      </c>
      <c r="E790" s="20">
        <v>343000</v>
      </c>
      <c r="F790" s="20">
        <v>449992</v>
      </c>
      <c r="G790" s="75">
        <f t="shared" si="43"/>
        <v>343000</v>
      </c>
      <c r="H790" s="76">
        <f t="shared" si="44"/>
        <v>336524.99007450719</v>
      </c>
      <c r="I790" s="76">
        <f t="shared" si="45"/>
        <v>6475.0099254928646</v>
      </c>
    </row>
    <row r="791" spans="1:9" x14ac:dyDescent="0.25">
      <c r="A791" s="18">
        <v>143</v>
      </c>
      <c r="B791" s="19" t="s">
        <v>200</v>
      </c>
      <c r="C791" s="18">
        <v>1</v>
      </c>
      <c r="D791" s="71">
        <v>1067206.8024254371</v>
      </c>
      <c r="E791" s="20">
        <v>1104000</v>
      </c>
      <c r="F791" s="20">
        <v>1455032</v>
      </c>
      <c r="G791" s="75">
        <f t="shared" si="43"/>
        <v>1104000</v>
      </c>
      <c r="H791" s="76">
        <f t="shared" si="44"/>
        <v>1085603.4012127186</v>
      </c>
      <c r="I791" s="76">
        <f t="shared" si="45"/>
        <v>18396.598787281429</v>
      </c>
    </row>
    <row r="792" spans="1:9" x14ac:dyDescent="0.25">
      <c r="A792" s="18">
        <v>144</v>
      </c>
      <c r="B792" s="19" t="s">
        <v>202</v>
      </c>
      <c r="C792" s="18">
        <v>1</v>
      </c>
      <c r="D792" s="71">
        <v>118072.07178615227</v>
      </c>
      <c r="E792" s="20">
        <v>123000</v>
      </c>
      <c r="F792" s="20">
        <v>160980</v>
      </c>
      <c r="G792" s="75">
        <f t="shared" si="43"/>
        <v>123000</v>
      </c>
      <c r="H792" s="76">
        <f t="shared" si="44"/>
        <v>120536.03589307613</v>
      </c>
      <c r="I792" s="76">
        <f t="shared" si="45"/>
        <v>2463.9641069238569</v>
      </c>
    </row>
    <row r="793" spans="1:9" x14ac:dyDescent="0.25">
      <c r="A793" s="18">
        <v>145</v>
      </c>
      <c r="B793" s="19" t="s">
        <v>366</v>
      </c>
      <c r="C793" s="18">
        <v>1</v>
      </c>
      <c r="D793" s="71">
        <v>1190927.1559728058</v>
      </c>
      <c r="E793" s="20">
        <v>1245000</v>
      </c>
      <c r="F793" s="20">
        <v>1623713</v>
      </c>
      <c r="G793" s="75">
        <f t="shared" si="43"/>
        <v>1245000</v>
      </c>
      <c r="H793" s="76">
        <f t="shared" si="44"/>
        <v>1217963.5779864029</v>
      </c>
      <c r="I793" s="76">
        <f t="shared" si="45"/>
        <v>27036.422013597097</v>
      </c>
    </row>
    <row r="794" spans="1:9" x14ac:dyDescent="0.25">
      <c r="A794" s="18">
        <v>146</v>
      </c>
      <c r="B794" s="19" t="s">
        <v>204</v>
      </c>
      <c r="C794" s="18">
        <v>1</v>
      </c>
      <c r="D794" s="71">
        <v>523531.62191838177</v>
      </c>
      <c r="E794" s="20">
        <v>542000</v>
      </c>
      <c r="F794" s="20">
        <v>713783</v>
      </c>
      <c r="G794" s="75">
        <f t="shared" si="43"/>
        <v>542000</v>
      </c>
      <c r="H794" s="76">
        <f t="shared" si="44"/>
        <v>532765.81095919083</v>
      </c>
      <c r="I794" s="76">
        <f t="shared" si="45"/>
        <v>9234.1890408090549</v>
      </c>
    </row>
    <row r="795" spans="1:9" x14ac:dyDescent="0.25">
      <c r="A795" s="18">
        <v>147</v>
      </c>
      <c r="B795" s="19" t="s">
        <v>209</v>
      </c>
      <c r="C795" s="18">
        <v>1</v>
      </c>
      <c r="D795" s="71">
        <v>336449.86299879203</v>
      </c>
      <c r="E795" s="20">
        <v>352000</v>
      </c>
      <c r="F795" s="20">
        <v>458717</v>
      </c>
      <c r="G795" s="75">
        <f t="shared" si="43"/>
        <v>352000</v>
      </c>
      <c r="H795" s="76">
        <f t="shared" si="44"/>
        <v>344224.93149939599</v>
      </c>
      <c r="I795" s="76">
        <f t="shared" si="45"/>
        <v>7775.0685006039566</v>
      </c>
    </row>
    <row r="796" spans="1:9" x14ac:dyDescent="0.25">
      <c r="A796" s="18">
        <v>148</v>
      </c>
      <c r="B796" s="19" t="s">
        <v>210</v>
      </c>
      <c r="C796" s="18">
        <v>1</v>
      </c>
      <c r="D796" s="71">
        <v>365676.63617022574</v>
      </c>
      <c r="E796" s="20">
        <v>383000</v>
      </c>
      <c r="F796" s="20">
        <v>498564</v>
      </c>
      <c r="G796" s="75">
        <f t="shared" si="43"/>
        <v>383000</v>
      </c>
      <c r="H796" s="76">
        <f t="shared" si="44"/>
        <v>374338.31808511284</v>
      </c>
      <c r="I796" s="76">
        <f t="shared" si="45"/>
        <v>8661.6819148871</v>
      </c>
    </row>
    <row r="797" spans="1:9" x14ac:dyDescent="0.25">
      <c r="A797" s="18">
        <v>149</v>
      </c>
      <c r="B797" s="19" t="s">
        <v>211</v>
      </c>
      <c r="C797" s="18">
        <v>1</v>
      </c>
      <c r="D797" s="71">
        <v>196963.75187448601</v>
      </c>
      <c r="E797" s="20">
        <v>207000</v>
      </c>
      <c r="F797" s="20">
        <v>268540</v>
      </c>
      <c r="G797" s="75">
        <f t="shared" si="43"/>
        <v>207000</v>
      </c>
      <c r="H797" s="76">
        <f t="shared" si="44"/>
        <v>201981.87593724299</v>
      </c>
      <c r="I797" s="76">
        <f t="shared" si="45"/>
        <v>5018.1240627569787</v>
      </c>
    </row>
    <row r="798" spans="1:9" x14ac:dyDescent="0.25">
      <c r="A798" s="18">
        <v>150</v>
      </c>
      <c r="B798" s="19" t="s">
        <v>212</v>
      </c>
      <c r="C798" s="18">
        <v>1</v>
      </c>
      <c r="D798" s="71">
        <v>310154.73209168238</v>
      </c>
      <c r="E798" s="20">
        <v>321000</v>
      </c>
      <c r="F798" s="20">
        <v>422865</v>
      </c>
      <c r="G798" s="75">
        <f t="shared" si="43"/>
        <v>321000</v>
      </c>
      <c r="H798" s="76">
        <f t="shared" si="44"/>
        <v>315577.36604584119</v>
      </c>
      <c r="I798" s="76">
        <f t="shared" si="45"/>
        <v>5422.6339541588095</v>
      </c>
    </row>
    <row r="799" spans="1:9" x14ac:dyDescent="0.25">
      <c r="A799" s="18">
        <v>151</v>
      </c>
      <c r="B799" s="19" t="s">
        <v>213</v>
      </c>
      <c r="C799" s="18">
        <v>1</v>
      </c>
      <c r="D799" s="71">
        <v>321565.68937576975</v>
      </c>
      <c r="E799" s="20">
        <v>334000</v>
      </c>
      <c r="F799" s="20">
        <v>438424</v>
      </c>
      <c r="G799" s="75">
        <f t="shared" si="43"/>
        <v>334000</v>
      </c>
      <c r="H799" s="76">
        <f t="shared" si="44"/>
        <v>327782.84468788491</v>
      </c>
      <c r="I799" s="76">
        <f t="shared" si="45"/>
        <v>6217.1553121151519</v>
      </c>
    </row>
    <row r="800" spans="1:9" x14ac:dyDescent="0.25">
      <c r="A800" s="18">
        <v>152</v>
      </c>
      <c r="B800" s="19" t="s">
        <v>214</v>
      </c>
      <c r="C800" s="18">
        <v>1</v>
      </c>
      <c r="D800" s="71">
        <v>363902.17700018373</v>
      </c>
      <c r="E800" s="20">
        <v>378000</v>
      </c>
      <c r="F800" s="20">
        <v>496146</v>
      </c>
      <c r="G800" s="75">
        <f t="shared" si="43"/>
        <v>378000</v>
      </c>
      <c r="H800" s="76">
        <f t="shared" si="44"/>
        <v>370951.08850009186</v>
      </c>
      <c r="I800" s="76">
        <f t="shared" si="45"/>
        <v>7048.9114999081357</v>
      </c>
    </row>
    <row r="801" spans="1:9" x14ac:dyDescent="0.25">
      <c r="A801" s="18">
        <v>153</v>
      </c>
      <c r="B801" s="19" t="s">
        <v>215</v>
      </c>
      <c r="C801" s="18">
        <v>1</v>
      </c>
      <c r="D801" s="71">
        <v>129685.8719963671</v>
      </c>
      <c r="E801" s="20">
        <v>135000</v>
      </c>
      <c r="F801" s="20">
        <v>176815</v>
      </c>
      <c r="G801" s="75">
        <f t="shared" si="43"/>
        <v>135000</v>
      </c>
      <c r="H801" s="76">
        <f t="shared" si="44"/>
        <v>132342.93599818356</v>
      </c>
      <c r="I801" s="76">
        <f t="shared" si="45"/>
        <v>2657.0640018164559</v>
      </c>
    </row>
    <row r="802" spans="1:9" x14ac:dyDescent="0.25">
      <c r="A802" s="18">
        <v>154</v>
      </c>
      <c r="B802" s="19" t="s">
        <v>216</v>
      </c>
      <c r="C802" s="18">
        <v>1</v>
      </c>
      <c r="D802" s="71">
        <v>550778.74257498444</v>
      </c>
      <c r="E802" s="20">
        <v>569000</v>
      </c>
      <c r="F802" s="20">
        <v>750933</v>
      </c>
      <c r="G802" s="75">
        <f t="shared" si="43"/>
        <v>569000</v>
      </c>
      <c r="H802" s="76">
        <f t="shared" si="44"/>
        <v>559889.37128749222</v>
      </c>
      <c r="I802" s="76">
        <f t="shared" si="45"/>
        <v>9110.6287125077797</v>
      </c>
    </row>
    <row r="803" spans="1:9" x14ac:dyDescent="0.25">
      <c r="A803" s="18">
        <v>155</v>
      </c>
      <c r="B803" s="19" t="s">
        <v>591</v>
      </c>
      <c r="C803" s="18">
        <v>1</v>
      </c>
      <c r="D803" s="71">
        <v>390690.52819961833</v>
      </c>
      <c r="E803" s="20">
        <v>404000</v>
      </c>
      <c r="F803" s="20">
        <v>532668</v>
      </c>
      <c r="G803" s="75">
        <f t="shared" si="43"/>
        <v>404000</v>
      </c>
      <c r="H803" s="76">
        <f t="shared" si="44"/>
        <v>397345.26409980917</v>
      </c>
      <c r="I803" s="76">
        <f t="shared" si="45"/>
        <v>6654.7359001908335</v>
      </c>
    </row>
    <row r="804" spans="1:9" x14ac:dyDescent="0.25">
      <c r="A804" s="18">
        <v>156</v>
      </c>
      <c r="B804" s="19" t="s">
        <v>218</v>
      </c>
      <c r="C804" s="18">
        <v>1</v>
      </c>
      <c r="D804" s="71">
        <v>587124.56837027334</v>
      </c>
      <c r="E804" s="20">
        <v>617000</v>
      </c>
      <c r="F804" s="20">
        <v>800486</v>
      </c>
      <c r="G804" s="75">
        <f t="shared" si="43"/>
        <v>617000</v>
      </c>
      <c r="H804" s="76">
        <f t="shared" si="44"/>
        <v>602062.28418513667</v>
      </c>
      <c r="I804" s="76">
        <f t="shared" si="45"/>
        <v>14937.715814863332</v>
      </c>
    </row>
    <row r="805" spans="1:9" x14ac:dyDescent="0.25">
      <c r="A805" s="18">
        <v>157</v>
      </c>
      <c r="B805" s="19" t="s">
        <v>219</v>
      </c>
      <c r="C805" s="18">
        <v>1</v>
      </c>
      <c r="D805" s="71">
        <v>564746.04711312021</v>
      </c>
      <c r="E805" s="20">
        <v>590000</v>
      </c>
      <c r="F805" s="20">
        <v>769976</v>
      </c>
      <c r="G805" s="75">
        <f t="shared" si="43"/>
        <v>590000</v>
      </c>
      <c r="H805" s="76">
        <f t="shared" si="44"/>
        <v>577373.02355656005</v>
      </c>
      <c r="I805" s="76">
        <f t="shared" si="45"/>
        <v>12626.976443439838</v>
      </c>
    </row>
    <row r="806" spans="1:9" x14ac:dyDescent="0.25">
      <c r="A806" s="18">
        <v>158</v>
      </c>
      <c r="B806" s="19" t="s">
        <v>220</v>
      </c>
      <c r="C806" s="18">
        <v>1</v>
      </c>
      <c r="D806" s="71">
        <v>674061.55692422006</v>
      </c>
      <c r="E806" s="20">
        <v>707000</v>
      </c>
      <c r="F806" s="20">
        <v>919017</v>
      </c>
      <c r="G806" s="75">
        <f t="shared" si="43"/>
        <v>707000</v>
      </c>
      <c r="H806" s="76">
        <f t="shared" si="44"/>
        <v>690530.77846211009</v>
      </c>
      <c r="I806" s="76">
        <f t="shared" si="45"/>
        <v>16469.221537890029</v>
      </c>
    </row>
    <row r="807" spans="1:9" x14ac:dyDescent="0.25">
      <c r="A807" s="18">
        <v>159</v>
      </c>
      <c r="B807" s="19" t="s">
        <v>221</v>
      </c>
      <c r="C807" s="18">
        <v>1</v>
      </c>
      <c r="D807" s="71">
        <v>598253.03851505544</v>
      </c>
      <c r="E807" s="20">
        <v>623000</v>
      </c>
      <c r="F807" s="20">
        <v>815659</v>
      </c>
      <c r="G807" s="75">
        <f t="shared" si="43"/>
        <v>623000</v>
      </c>
      <c r="H807" s="76">
        <f t="shared" si="44"/>
        <v>610626.51925752778</v>
      </c>
      <c r="I807" s="76">
        <f t="shared" si="45"/>
        <v>12373.48074247234</v>
      </c>
    </row>
    <row r="808" spans="1:9" x14ac:dyDescent="0.25">
      <c r="A808" s="18">
        <v>160</v>
      </c>
      <c r="B808" s="19" t="s">
        <v>222</v>
      </c>
      <c r="C808" s="18">
        <v>1</v>
      </c>
      <c r="D808" s="71">
        <v>638613.72548835818</v>
      </c>
      <c r="E808" s="20">
        <v>672000</v>
      </c>
      <c r="F808" s="20">
        <v>870688</v>
      </c>
      <c r="G808" s="75">
        <f t="shared" si="43"/>
        <v>672000</v>
      </c>
      <c r="H808" s="76">
        <f t="shared" si="44"/>
        <v>655306.86274417909</v>
      </c>
      <c r="I808" s="76">
        <f t="shared" si="45"/>
        <v>16693.137255820911</v>
      </c>
    </row>
    <row r="809" spans="1:9" x14ac:dyDescent="0.25">
      <c r="A809" s="18">
        <v>161</v>
      </c>
      <c r="B809" s="19" t="s">
        <v>223</v>
      </c>
      <c r="C809" s="18">
        <v>1</v>
      </c>
      <c r="D809" s="71">
        <v>707981.59478463884</v>
      </c>
      <c r="E809" s="20">
        <v>738000</v>
      </c>
      <c r="F809" s="20">
        <v>965264</v>
      </c>
      <c r="G809" s="75">
        <f t="shared" si="43"/>
        <v>738000</v>
      </c>
      <c r="H809" s="76">
        <f t="shared" si="44"/>
        <v>722990.79739231942</v>
      </c>
      <c r="I809" s="76">
        <f t="shared" si="45"/>
        <v>15009.202607680578</v>
      </c>
    </row>
    <row r="810" spans="1:9" x14ac:dyDescent="0.25">
      <c r="A810" s="18">
        <v>162</v>
      </c>
      <c r="B810" s="19" t="s">
        <v>592</v>
      </c>
      <c r="C810" s="18">
        <v>1</v>
      </c>
      <c r="D810" s="71">
        <v>734446.32237988873</v>
      </c>
      <c r="E810" s="20">
        <v>765000</v>
      </c>
      <c r="F810" s="20">
        <v>1001345</v>
      </c>
      <c r="G810" s="75">
        <f t="shared" si="43"/>
        <v>765000</v>
      </c>
      <c r="H810" s="76">
        <f t="shared" si="44"/>
        <v>749723.16118994437</v>
      </c>
      <c r="I810" s="76">
        <f t="shared" si="45"/>
        <v>15276.838810055633</v>
      </c>
    </row>
    <row r="811" spans="1:9" x14ac:dyDescent="0.25">
      <c r="A811" s="18">
        <v>163</v>
      </c>
      <c r="B811" s="19" t="s">
        <v>593</v>
      </c>
      <c r="C811" s="18">
        <v>1</v>
      </c>
      <c r="D811" s="71">
        <v>556412.60489197541</v>
      </c>
      <c r="E811" s="20">
        <v>584000</v>
      </c>
      <c r="F811" s="20">
        <v>758614</v>
      </c>
      <c r="G811" s="75">
        <f t="shared" si="43"/>
        <v>584000</v>
      </c>
      <c r="H811" s="76">
        <f t="shared" si="44"/>
        <v>570206.30244598771</v>
      </c>
      <c r="I811" s="76">
        <f t="shared" si="45"/>
        <v>13793.697554012295</v>
      </c>
    </row>
    <row r="812" spans="1:9" x14ac:dyDescent="0.25">
      <c r="A812" s="18">
        <v>164</v>
      </c>
      <c r="B812" s="19" t="s">
        <v>225</v>
      </c>
      <c r="C812" s="18">
        <v>1</v>
      </c>
      <c r="D812" s="71">
        <v>661356.24689054827</v>
      </c>
      <c r="E812" s="20">
        <v>693000</v>
      </c>
      <c r="F812" s="20">
        <v>901695</v>
      </c>
      <c r="G812" s="75">
        <f t="shared" si="43"/>
        <v>693000</v>
      </c>
      <c r="H812" s="76">
        <f t="shared" si="44"/>
        <v>677178.12344527408</v>
      </c>
      <c r="I812" s="76">
        <f t="shared" si="45"/>
        <v>15821.876554725808</v>
      </c>
    </row>
    <row r="813" spans="1:9" x14ac:dyDescent="0.25">
      <c r="A813" s="18">
        <v>165</v>
      </c>
      <c r="B813" s="19" t="s">
        <v>227</v>
      </c>
      <c r="C813" s="18">
        <v>1</v>
      </c>
      <c r="D813" s="71">
        <v>645253.126084488</v>
      </c>
      <c r="E813" s="20">
        <v>668000</v>
      </c>
      <c r="F813" s="20">
        <v>879738</v>
      </c>
      <c r="G813" s="75">
        <f t="shared" si="43"/>
        <v>668000</v>
      </c>
      <c r="H813" s="76">
        <f t="shared" si="44"/>
        <v>656626.56304224394</v>
      </c>
      <c r="I813" s="76">
        <f t="shared" si="45"/>
        <v>11373.436957755941</v>
      </c>
    </row>
    <row r="814" spans="1:9" x14ac:dyDescent="0.25">
      <c r="A814" s="18">
        <v>166</v>
      </c>
      <c r="B814" s="19" t="s">
        <v>228</v>
      </c>
      <c r="C814" s="18">
        <v>1</v>
      </c>
      <c r="D814" s="71">
        <v>315618.03432411858</v>
      </c>
      <c r="E814" s="20">
        <v>330000</v>
      </c>
      <c r="F814" s="20">
        <v>430314</v>
      </c>
      <c r="G814" s="75">
        <f t="shared" si="43"/>
        <v>330000</v>
      </c>
      <c r="H814" s="76">
        <f t="shared" si="44"/>
        <v>322809.01716205932</v>
      </c>
      <c r="I814" s="76">
        <f t="shared" si="45"/>
        <v>7190.9828379407409</v>
      </c>
    </row>
    <row r="815" spans="1:9" x14ac:dyDescent="0.25">
      <c r="A815" s="18">
        <v>167</v>
      </c>
      <c r="B815" s="19" t="s">
        <v>367</v>
      </c>
      <c r="C815" s="18">
        <v>1</v>
      </c>
      <c r="D815" s="71">
        <v>347762.64782675006</v>
      </c>
      <c r="E815" s="20">
        <v>363000</v>
      </c>
      <c r="F815" s="20">
        <v>474140</v>
      </c>
      <c r="G815" s="75">
        <f t="shared" si="43"/>
        <v>363000</v>
      </c>
      <c r="H815" s="76">
        <f t="shared" si="44"/>
        <v>355381.32391337503</v>
      </c>
      <c r="I815" s="76">
        <f t="shared" si="45"/>
        <v>7618.6760866249679</v>
      </c>
    </row>
    <row r="816" spans="1:9" x14ac:dyDescent="0.25">
      <c r="A816" s="18">
        <v>168</v>
      </c>
      <c r="B816" s="19" t="s">
        <v>229</v>
      </c>
      <c r="C816" s="18">
        <v>1</v>
      </c>
      <c r="D816" s="71">
        <v>573080.6242277798</v>
      </c>
      <c r="E816" s="20">
        <v>599000</v>
      </c>
      <c r="F816" s="20">
        <v>781340</v>
      </c>
      <c r="G816" s="75">
        <f t="shared" si="43"/>
        <v>599000</v>
      </c>
      <c r="H816" s="76">
        <f t="shared" si="44"/>
        <v>586040.31211388996</v>
      </c>
      <c r="I816" s="76">
        <f t="shared" si="45"/>
        <v>12959.687886110158</v>
      </c>
    </row>
    <row r="817" spans="1:9" x14ac:dyDescent="0.25">
      <c r="A817" s="18">
        <v>169</v>
      </c>
      <c r="B817" s="19" t="s">
        <v>230</v>
      </c>
      <c r="C817" s="18">
        <v>1</v>
      </c>
      <c r="D817" s="71">
        <v>37924.178008913739</v>
      </c>
      <c r="E817" s="20">
        <v>39000</v>
      </c>
      <c r="F817" s="20">
        <v>51706</v>
      </c>
      <c r="G817" s="75">
        <f t="shared" si="43"/>
        <v>39000</v>
      </c>
      <c r="H817" s="76">
        <f t="shared" si="44"/>
        <v>38462.089004456866</v>
      </c>
      <c r="I817" s="76">
        <f t="shared" si="45"/>
        <v>537.91099554312677</v>
      </c>
    </row>
    <row r="818" spans="1:9" x14ac:dyDescent="0.25">
      <c r="A818" s="18">
        <v>170</v>
      </c>
      <c r="B818" s="19" t="s">
        <v>232</v>
      </c>
      <c r="C818" s="18">
        <v>1</v>
      </c>
      <c r="D818" s="71">
        <v>527845.12770187599</v>
      </c>
      <c r="E818" s="20">
        <v>553000</v>
      </c>
      <c r="F818" s="20">
        <v>719665</v>
      </c>
      <c r="G818" s="75">
        <f t="shared" si="43"/>
        <v>553000</v>
      </c>
      <c r="H818" s="76">
        <f t="shared" si="44"/>
        <v>540422.56385093799</v>
      </c>
      <c r="I818" s="76">
        <f t="shared" si="45"/>
        <v>12577.436149062007</v>
      </c>
    </row>
    <row r="819" spans="1:9" x14ac:dyDescent="0.25">
      <c r="A819" s="18">
        <v>171</v>
      </c>
      <c r="B819" s="19" t="s">
        <v>594</v>
      </c>
      <c r="C819" s="18">
        <v>1</v>
      </c>
      <c r="D819" s="71">
        <v>840412.57524147129</v>
      </c>
      <c r="E819" s="20">
        <v>885000</v>
      </c>
      <c r="F819" s="20">
        <v>1145821</v>
      </c>
      <c r="G819" s="75">
        <f t="shared" si="43"/>
        <v>885000</v>
      </c>
      <c r="H819" s="76">
        <f t="shared" si="44"/>
        <v>862706.28762073559</v>
      </c>
      <c r="I819" s="76">
        <f t="shared" si="45"/>
        <v>22293.712379264296</v>
      </c>
    </row>
    <row r="820" spans="1:9" x14ac:dyDescent="0.25">
      <c r="A820" s="18">
        <v>172</v>
      </c>
      <c r="B820" s="19" t="s">
        <v>368</v>
      </c>
      <c r="C820" s="18">
        <v>1</v>
      </c>
      <c r="D820" s="71">
        <v>78764.101084394424</v>
      </c>
      <c r="E820" s="20">
        <v>82000</v>
      </c>
      <c r="F820" s="20">
        <v>107387</v>
      </c>
      <c r="G820" s="75">
        <f t="shared" si="43"/>
        <v>82000</v>
      </c>
      <c r="H820" s="76">
        <f t="shared" si="44"/>
        <v>80382.050542197219</v>
      </c>
      <c r="I820" s="76">
        <f t="shared" si="45"/>
        <v>1617.9494578027952</v>
      </c>
    </row>
    <row r="821" spans="1:9" x14ac:dyDescent="0.25">
      <c r="A821" s="18">
        <v>173</v>
      </c>
      <c r="B821" s="19" t="s">
        <v>237</v>
      </c>
      <c r="C821" s="18">
        <v>1</v>
      </c>
      <c r="D821" s="71">
        <v>738838.67429645709</v>
      </c>
      <c r="E821" s="20">
        <v>764000</v>
      </c>
      <c r="F821" s="20">
        <v>1007333</v>
      </c>
      <c r="G821" s="75">
        <f t="shared" si="43"/>
        <v>764000</v>
      </c>
      <c r="H821" s="76">
        <f t="shared" si="44"/>
        <v>751419.33714822854</v>
      </c>
      <c r="I821" s="76">
        <f t="shared" si="45"/>
        <v>12580.662851771456</v>
      </c>
    </row>
    <row r="822" spans="1:9" x14ac:dyDescent="0.25">
      <c r="A822" s="18">
        <v>174</v>
      </c>
      <c r="B822" s="19" t="s">
        <v>369</v>
      </c>
      <c r="C822" s="18">
        <v>1</v>
      </c>
      <c r="D822" s="71">
        <v>586376.68719309522</v>
      </c>
      <c r="E822" s="20">
        <v>616000</v>
      </c>
      <c r="F822" s="20">
        <v>799467</v>
      </c>
      <c r="G822" s="75">
        <f t="shared" si="43"/>
        <v>616000</v>
      </c>
      <c r="H822" s="76">
        <f t="shared" si="44"/>
        <v>601188.34359654761</v>
      </c>
      <c r="I822" s="76">
        <f t="shared" si="45"/>
        <v>14811.656403452391</v>
      </c>
    </row>
    <row r="823" spans="1:9" x14ac:dyDescent="0.25">
      <c r="A823" s="18">
        <v>175</v>
      </c>
      <c r="B823" s="19" t="s">
        <v>238</v>
      </c>
      <c r="C823" s="18">
        <v>1</v>
      </c>
      <c r="D823" s="71">
        <v>51554.890584670851</v>
      </c>
      <c r="E823" s="20">
        <v>53000</v>
      </c>
      <c r="F823" s="20">
        <v>70289</v>
      </c>
      <c r="G823" s="75">
        <f t="shared" si="43"/>
        <v>53000</v>
      </c>
      <c r="H823" s="76">
        <f t="shared" si="44"/>
        <v>52277.445292335426</v>
      </c>
      <c r="I823" s="76">
        <f t="shared" si="45"/>
        <v>722.55470766457438</v>
      </c>
    </row>
    <row r="824" spans="1:9" x14ac:dyDescent="0.25">
      <c r="A824" s="18">
        <v>176</v>
      </c>
      <c r="B824" s="19" t="s">
        <v>239</v>
      </c>
      <c r="C824" s="18">
        <v>1</v>
      </c>
      <c r="D824" s="71">
        <v>423544.27284585574</v>
      </c>
      <c r="E824" s="20">
        <v>443000</v>
      </c>
      <c r="F824" s="20">
        <v>577462</v>
      </c>
      <c r="G824" s="75">
        <f t="shared" si="43"/>
        <v>443000</v>
      </c>
      <c r="H824" s="76">
        <f t="shared" si="44"/>
        <v>433272.13642292784</v>
      </c>
      <c r="I824" s="76">
        <f t="shared" si="45"/>
        <v>9727.8635770721012</v>
      </c>
    </row>
    <row r="825" spans="1:9" x14ac:dyDescent="0.25">
      <c r="A825" s="18">
        <v>177</v>
      </c>
      <c r="B825" s="19" t="s">
        <v>242</v>
      </c>
      <c r="C825" s="18">
        <v>1</v>
      </c>
      <c r="D825" s="71">
        <v>77451.023388590824</v>
      </c>
      <c r="E825" s="20">
        <v>80000</v>
      </c>
      <c r="F825" s="20">
        <v>105596</v>
      </c>
      <c r="G825" s="75">
        <f t="shared" si="43"/>
        <v>80000</v>
      </c>
      <c r="H825" s="76">
        <f t="shared" si="44"/>
        <v>78725.511694295419</v>
      </c>
      <c r="I825" s="76">
        <f t="shared" si="45"/>
        <v>1274.4883057045954</v>
      </c>
    </row>
    <row r="826" spans="1:9" x14ac:dyDescent="0.25">
      <c r="A826" s="18">
        <v>178</v>
      </c>
      <c r="B826" s="19" t="s">
        <v>243</v>
      </c>
      <c r="C826" s="18">
        <v>1</v>
      </c>
      <c r="D826" s="71">
        <v>152704.34669804786</v>
      </c>
      <c r="E826" s="20">
        <v>159000</v>
      </c>
      <c r="F826" s="20">
        <v>208197</v>
      </c>
      <c r="G826" s="75">
        <f t="shared" si="43"/>
        <v>159000</v>
      </c>
      <c r="H826" s="76">
        <f t="shared" si="44"/>
        <v>155852.17334902391</v>
      </c>
      <c r="I826" s="76">
        <f t="shared" si="45"/>
        <v>3147.8266509760579</v>
      </c>
    </row>
    <row r="827" spans="1:9" x14ac:dyDescent="0.25">
      <c r="A827" s="18">
        <v>179</v>
      </c>
      <c r="B827" s="19" t="s">
        <v>244</v>
      </c>
      <c r="C827" s="18">
        <v>1</v>
      </c>
      <c r="D827" s="71">
        <v>120043.92203924111</v>
      </c>
      <c r="E827" s="20">
        <v>124000</v>
      </c>
      <c r="F827" s="20">
        <v>163669</v>
      </c>
      <c r="G827" s="75">
        <f t="shared" si="43"/>
        <v>124000</v>
      </c>
      <c r="H827" s="76">
        <f t="shared" si="44"/>
        <v>122021.96101962056</v>
      </c>
      <c r="I827" s="76">
        <f t="shared" si="45"/>
        <v>1978.0389803794533</v>
      </c>
    </row>
    <row r="828" spans="1:9" x14ac:dyDescent="0.25">
      <c r="A828" s="18">
        <v>180</v>
      </c>
      <c r="B828" s="19" t="s">
        <v>246</v>
      </c>
      <c r="C828" s="18">
        <v>1</v>
      </c>
      <c r="D828" s="71">
        <v>317492.79589916021</v>
      </c>
      <c r="E828" s="20">
        <v>332000</v>
      </c>
      <c r="F828" s="20">
        <v>432870</v>
      </c>
      <c r="G828" s="75">
        <f t="shared" si="43"/>
        <v>332000</v>
      </c>
      <c r="H828" s="76">
        <f t="shared" si="44"/>
        <v>324746.3979495801</v>
      </c>
      <c r="I828" s="76">
        <f t="shared" si="45"/>
        <v>7253.6020504198968</v>
      </c>
    </row>
    <row r="829" spans="1:9" x14ac:dyDescent="0.25">
      <c r="A829" s="18">
        <v>181</v>
      </c>
      <c r="B829" s="19" t="s">
        <v>247</v>
      </c>
      <c r="C829" s="18">
        <v>1</v>
      </c>
      <c r="D829" s="71">
        <v>119166.47201987174</v>
      </c>
      <c r="E829" s="20">
        <v>125000</v>
      </c>
      <c r="F829" s="20">
        <v>162472</v>
      </c>
      <c r="G829" s="75">
        <f t="shared" si="43"/>
        <v>125000</v>
      </c>
      <c r="H829" s="76">
        <f t="shared" si="44"/>
        <v>122083.23600993588</v>
      </c>
      <c r="I829" s="76">
        <f t="shared" si="45"/>
        <v>2916.763990064137</v>
      </c>
    </row>
    <row r="830" spans="1:9" x14ac:dyDescent="0.25">
      <c r="A830" s="18">
        <v>182</v>
      </c>
      <c r="B830" s="19" t="s">
        <v>370</v>
      </c>
      <c r="C830" s="18">
        <v>1</v>
      </c>
      <c r="D830" s="71">
        <v>262301.08399521164</v>
      </c>
      <c r="E830" s="20">
        <v>274000</v>
      </c>
      <c r="F830" s="20">
        <v>357621</v>
      </c>
      <c r="G830" s="75">
        <f t="shared" si="43"/>
        <v>274000</v>
      </c>
      <c r="H830" s="76">
        <f t="shared" si="44"/>
        <v>268150.54199760582</v>
      </c>
      <c r="I830" s="76">
        <f t="shared" si="45"/>
        <v>5849.4580023941817</v>
      </c>
    </row>
    <row r="831" spans="1:9" x14ac:dyDescent="0.25">
      <c r="A831" s="18">
        <v>183</v>
      </c>
      <c r="B831" s="19" t="s">
        <v>371</v>
      </c>
      <c r="C831" s="18">
        <v>1</v>
      </c>
      <c r="D831" s="71">
        <v>222123.93220891579</v>
      </c>
      <c r="E831" s="20">
        <v>232000</v>
      </c>
      <c r="F831" s="20">
        <v>302844</v>
      </c>
      <c r="G831" s="75">
        <f t="shared" si="43"/>
        <v>232000</v>
      </c>
      <c r="H831" s="76">
        <f t="shared" si="44"/>
        <v>227061.96610445791</v>
      </c>
      <c r="I831" s="76">
        <f t="shared" si="45"/>
        <v>4938.0338955421175</v>
      </c>
    </row>
    <row r="832" spans="1:9" x14ac:dyDescent="0.25">
      <c r="A832" s="18">
        <v>184</v>
      </c>
      <c r="B832" s="19" t="s">
        <v>250</v>
      </c>
      <c r="C832" s="18">
        <v>1</v>
      </c>
      <c r="D832" s="71">
        <v>263784.93736241199</v>
      </c>
      <c r="E832" s="20">
        <v>278000</v>
      </c>
      <c r="F832" s="20">
        <v>359644</v>
      </c>
      <c r="G832" s="75">
        <f t="shared" si="43"/>
        <v>278000</v>
      </c>
      <c r="H832" s="76">
        <f t="shared" si="44"/>
        <v>270892.468681206</v>
      </c>
      <c r="I832" s="76">
        <f t="shared" si="45"/>
        <v>7107.5313187940046</v>
      </c>
    </row>
    <row r="833" spans="1:9" x14ac:dyDescent="0.25">
      <c r="A833" s="18">
        <v>185</v>
      </c>
      <c r="B833" s="19" t="s">
        <v>251</v>
      </c>
      <c r="C833" s="18">
        <v>1</v>
      </c>
      <c r="D833" s="71">
        <v>278741.83543937223</v>
      </c>
      <c r="E833" s="20">
        <v>291000</v>
      </c>
      <c r="F833" s="20">
        <v>380037</v>
      </c>
      <c r="G833" s="75">
        <f t="shared" si="43"/>
        <v>291000</v>
      </c>
      <c r="H833" s="76">
        <f t="shared" si="44"/>
        <v>284870.91771968611</v>
      </c>
      <c r="I833" s="76">
        <f t="shared" si="45"/>
        <v>6129.0822803138872</v>
      </c>
    </row>
    <row r="834" spans="1:9" x14ac:dyDescent="0.25">
      <c r="A834" s="18">
        <v>186</v>
      </c>
      <c r="B834" s="19" t="s">
        <v>595</v>
      </c>
      <c r="C834" s="18">
        <v>1</v>
      </c>
      <c r="D834" s="71">
        <v>288975.35433820554</v>
      </c>
      <c r="E834" s="20">
        <v>300000</v>
      </c>
      <c r="F834" s="20">
        <v>393990</v>
      </c>
      <c r="G834" s="75">
        <f t="shared" si="43"/>
        <v>300000</v>
      </c>
      <c r="H834" s="76">
        <f t="shared" si="44"/>
        <v>294487.67716910277</v>
      </c>
      <c r="I834" s="76">
        <f t="shared" si="45"/>
        <v>5512.3228308972321</v>
      </c>
    </row>
    <row r="835" spans="1:9" x14ac:dyDescent="0.25">
      <c r="A835" s="18">
        <v>187</v>
      </c>
      <c r="B835" s="19" t="s">
        <v>596</v>
      </c>
      <c r="C835" s="18">
        <v>1</v>
      </c>
      <c r="D835" s="71">
        <v>261324.28718988472</v>
      </c>
      <c r="E835" s="20">
        <v>273000</v>
      </c>
      <c r="F835" s="20">
        <v>356290</v>
      </c>
      <c r="G835" s="75">
        <f t="shared" si="43"/>
        <v>273000</v>
      </c>
      <c r="H835" s="76">
        <f t="shared" si="44"/>
        <v>267162.14359494235</v>
      </c>
      <c r="I835" s="76">
        <f t="shared" si="45"/>
        <v>5837.8564050576242</v>
      </c>
    </row>
    <row r="836" spans="1:9" x14ac:dyDescent="0.25">
      <c r="A836" s="18">
        <v>188</v>
      </c>
      <c r="B836" s="19" t="s">
        <v>259</v>
      </c>
      <c r="C836" s="18">
        <v>1</v>
      </c>
      <c r="D836" s="71">
        <v>304087.48329292546</v>
      </c>
      <c r="E836" s="20">
        <v>320000</v>
      </c>
      <c r="F836" s="20">
        <v>414593</v>
      </c>
      <c r="G836" s="75">
        <f t="shared" ref="G836:G899" si="46">MIN(E836:F836)</f>
        <v>320000</v>
      </c>
      <c r="H836" s="76">
        <f t="shared" ref="H836:H899" si="47">AVERAGE(D836,G836)</f>
        <v>312043.7416464627</v>
      </c>
      <c r="I836" s="76">
        <f t="shared" ref="I836:I899" si="48">H836-D836</f>
        <v>7956.2583535372396</v>
      </c>
    </row>
    <row r="837" spans="1:9" x14ac:dyDescent="0.25">
      <c r="A837" s="18">
        <v>189</v>
      </c>
      <c r="B837" s="19" t="s">
        <v>269</v>
      </c>
      <c r="C837" s="18">
        <v>1</v>
      </c>
      <c r="D837" s="71">
        <v>866974.72585163766</v>
      </c>
      <c r="E837" s="20">
        <v>902000</v>
      </c>
      <c r="F837" s="20">
        <v>1182034</v>
      </c>
      <c r="G837" s="75">
        <f t="shared" si="46"/>
        <v>902000</v>
      </c>
      <c r="H837" s="76">
        <f t="shared" si="47"/>
        <v>884487.36292581889</v>
      </c>
      <c r="I837" s="76">
        <f t="shared" si="48"/>
        <v>17512.637074181228</v>
      </c>
    </row>
    <row r="838" spans="1:9" x14ac:dyDescent="0.25">
      <c r="A838" s="18">
        <v>190</v>
      </c>
      <c r="B838" s="19" t="s">
        <v>271</v>
      </c>
      <c r="C838" s="18">
        <v>1</v>
      </c>
      <c r="D838" s="71">
        <v>664675.53477268433</v>
      </c>
      <c r="E838" s="20">
        <v>691000</v>
      </c>
      <c r="F838" s="20">
        <v>906221</v>
      </c>
      <c r="G838" s="75">
        <f t="shared" si="46"/>
        <v>691000</v>
      </c>
      <c r="H838" s="76">
        <f t="shared" si="47"/>
        <v>677837.76738634217</v>
      </c>
      <c r="I838" s="76">
        <f t="shared" si="48"/>
        <v>13162.232613657834</v>
      </c>
    </row>
    <row r="839" spans="1:9" x14ac:dyDescent="0.25">
      <c r="A839" s="18">
        <v>191</v>
      </c>
      <c r="B839" s="19" t="s">
        <v>598</v>
      </c>
      <c r="C839" s="18">
        <v>1</v>
      </c>
      <c r="D839" s="71">
        <v>695795.96642366599</v>
      </c>
      <c r="E839" s="20">
        <v>726000</v>
      </c>
      <c r="F839" s="20">
        <v>948649</v>
      </c>
      <c r="G839" s="75">
        <f t="shared" si="46"/>
        <v>726000</v>
      </c>
      <c r="H839" s="76">
        <f t="shared" si="47"/>
        <v>710897.98321183305</v>
      </c>
      <c r="I839" s="76">
        <f t="shared" si="48"/>
        <v>15102.016788167064</v>
      </c>
    </row>
    <row r="840" spans="1:9" x14ac:dyDescent="0.25">
      <c r="A840" s="18">
        <v>192</v>
      </c>
      <c r="B840" s="19" t="s">
        <v>372</v>
      </c>
      <c r="C840" s="18">
        <v>1</v>
      </c>
      <c r="D840" s="71">
        <v>814327.41337750002</v>
      </c>
      <c r="E840" s="20">
        <v>851000</v>
      </c>
      <c r="F840" s="20">
        <v>1110256</v>
      </c>
      <c r="G840" s="75">
        <f t="shared" si="46"/>
        <v>851000</v>
      </c>
      <c r="H840" s="76">
        <f t="shared" si="47"/>
        <v>832663.70668875007</v>
      </c>
      <c r="I840" s="76">
        <f t="shared" si="48"/>
        <v>18336.293311250047</v>
      </c>
    </row>
    <row r="841" spans="1:9" x14ac:dyDescent="0.25">
      <c r="A841" s="18">
        <v>193</v>
      </c>
      <c r="B841" s="19" t="s">
        <v>599</v>
      </c>
      <c r="C841" s="18">
        <v>1</v>
      </c>
      <c r="D841" s="71">
        <v>769969.40058765386</v>
      </c>
      <c r="E841" s="20">
        <v>805000</v>
      </c>
      <c r="F841" s="20">
        <v>1049778</v>
      </c>
      <c r="G841" s="75">
        <f t="shared" si="46"/>
        <v>805000</v>
      </c>
      <c r="H841" s="76">
        <f t="shared" si="47"/>
        <v>787484.70029382687</v>
      </c>
      <c r="I841" s="76">
        <f t="shared" si="48"/>
        <v>17515.299706173013</v>
      </c>
    </row>
    <row r="842" spans="1:9" x14ac:dyDescent="0.25">
      <c r="A842" s="18">
        <v>194</v>
      </c>
      <c r="B842" s="19" t="s">
        <v>600</v>
      </c>
      <c r="C842" s="18">
        <v>1</v>
      </c>
      <c r="D842" s="71">
        <v>694706.97415428632</v>
      </c>
      <c r="E842" s="20">
        <v>721000</v>
      </c>
      <c r="F842" s="20">
        <v>947165</v>
      </c>
      <c r="G842" s="75">
        <f t="shared" si="46"/>
        <v>721000</v>
      </c>
      <c r="H842" s="76">
        <f t="shared" si="47"/>
        <v>707853.48707714316</v>
      </c>
      <c r="I842" s="76">
        <f t="shared" si="48"/>
        <v>13146.51292285684</v>
      </c>
    </row>
    <row r="843" spans="1:9" x14ac:dyDescent="0.25">
      <c r="A843" s="18">
        <v>195</v>
      </c>
      <c r="B843" s="19" t="s">
        <v>274</v>
      </c>
      <c r="C843" s="18">
        <v>1</v>
      </c>
      <c r="D843" s="71">
        <v>854843.36636449012</v>
      </c>
      <c r="E843" s="20">
        <v>886000</v>
      </c>
      <c r="F843" s="20">
        <v>1165495</v>
      </c>
      <c r="G843" s="75">
        <f t="shared" si="46"/>
        <v>886000</v>
      </c>
      <c r="H843" s="76">
        <f t="shared" si="47"/>
        <v>870421.68318224512</v>
      </c>
      <c r="I843" s="76">
        <f t="shared" si="48"/>
        <v>15578.316817754996</v>
      </c>
    </row>
    <row r="844" spans="1:9" x14ac:dyDescent="0.25">
      <c r="A844" s="18">
        <v>196</v>
      </c>
      <c r="B844" s="19" t="s">
        <v>275</v>
      </c>
      <c r="C844" s="18">
        <v>1</v>
      </c>
      <c r="D844" s="71">
        <v>804070.62761436682</v>
      </c>
      <c r="E844" s="20">
        <v>834000</v>
      </c>
      <c r="F844" s="20">
        <v>1096272</v>
      </c>
      <c r="G844" s="75">
        <f t="shared" si="46"/>
        <v>834000</v>
      </c>
      <c r="H844" s="76">
        <f t="shared" si="47"/>
        <v>819035.31380718341</v>
      </c>
      <c r="I844" s="76">
        <f t="shared" si="48"/>
        <v>14964.686192816589</v>
      </c>
    </row>
    <row r="845" spans="1:9" x14ac:dyDescent="0.25">
      <c r="A845" s="18">
        <v>197</v>
      </c>
      <c r="B845" s="19" t="s">
        <v>277</v>
      </c>
      <c r="C845" s="18">
        <v>1</v>
      </c>
      <c r="D845" s="71">
        <v>63475.367796781429</v>
      </c>
      <c r="E845" s="20">
        <v>66000</v>
      </c>
      <c r="F845" s="20">
        <v>86543</v>
      </c>
      <c r="G845" s="75">
        <f t="shared" si="46"/>
        <v>66000</v>
      </c>
      <c r="H845" s="76">
        <f t="shared" si="47"/>
        <v>64737.683898390715</v>
      </c>
      <c r="I845" s="76">
        <f t="shared" si="48"/>
        <v>1262.3161016092854</v>
      </c>
    </row>
    <row r="846" spans="1:9" x14ac:dyDescent="0.25">
      <c r="A846" s="18">
        <v>198</v>
      </c>
      <c r="B846" s="19" t="s">
        <v>601</v>
      </c>
      <c r="C846" s="18">
        <v>1</v>
      </c>
      <c r="D846" s="71">
        <v>161633.29221609334</v>
      </c>
      <c r="E846" s="20">
        <v>170000</v>
      </c>
      <c r="F846" s="20">
        <v>220371</v>
      </c>
      <c r="G846" s="75">
        <f t="shared" si="46"/>
        <v>170000</v>
      </c>
      <c r="H846" s="76">
        <f t="shared" si="47"/>
        <v>165816.64610804667</v>
      </c>
      <c r="I846" s="76">
        <f t="shared" si="48"/>
        <v>4183.3538919533312</v>
      </c>
    </row>
    <row r="847" spans="1:9" x14ac:dyDescent="0.25">
      <c r="A847" s="18">
        <v>199</v>
      </c>
      <c r="B847" s="19" t="s">
        <v>279</v>
      </c>
      <c r="C847" s="18">
        <v>1</v>
      </c>
      <c r="D847" s="71">
        <v>477166.07001382741</v>
      </c>
      <c r="E847" s="20">
        <v>494000</v>
      </c>
      <c r="F847" s="20">
        <v>650570</v>
      </c>
      <c r="G847" s="75">
        <f t="shared" si="46"/>
        <v>494000</v>
      </c>
      <c r="H847" s="76">
        <f t="shared" si="47"/>
        <v>485583.03500691371</v>
      </c>
      <c r="I847" s="76">
        <f t="shared" si="48"/>
        <v>8416.9649930862943</v>
      </c>
    </row>
    <row r="848" spans="1:9" x14ac:dyDescent="0.25">
      <c r="A848" s="18">
        <v>200</v>
      </c>
      <c r="B848" s="19" t="s">
        <v>602</v>
      </c>
      <c r="C848" s="18">
        <v>1</v>
      </c>
      <c r="D848" s="71">
        <v>463439.4735838116</v>
      </c>
      <c r="E848" s="20">
        <v>484000</v>
      </c>
      <c r="F848" s="20">
        <v>631855</v>
      </c>
      <c r="G848" s="75">
        <f t="shared" si="46"/>
        <v>484000</v>
      </c>
      <c r="H848" s="76">
        <f t="shared" si="47"/>
        <v>473719.73679190583</v>
      </c>
      <c r="I848" s="76">
        <f t="shared" si="48"/>
        <v>10280.263208094228</v>
      </c>
    </row>
    <row r="849" spans="1:9" x14ac:dyDescent="0.25">
      <c r="A849" s="18">
        <v>201</v>
      </c>
      <c r="B849" s="19" t="s">
        <v>603</v>
      </c>
      <c r="C849" s="18">
        <v>1</v>
      </c>
      <c r="D849" s="71">
        <v>470519.73077197117</v>
      </c>
      <c r="E849" s="20">
        <v>491000</v>
      </c>
      <c r="F849" s="20">
        <v>641508</v>
      </c>
      <c r="G849" s="75">
        <f t="shared" si="46"/>
        <v>491000</v>
      </c>
      <c r="H849" s="76">
        <f t="shared" si="47"/>
        <v>480759.86538598558</v>
      </c>
      <c r="I849" s="76">
        <f t="shared" si="48"/>
        <v>10240.134614014416</v>
      </c>
    </row>
    <row r="850" spans="1:9" x14ac:dyDescent="0.25">
      <c r="A850" s="18">
        <v>202</v>
      </c>
      <c r="B850" s="19" t="s">
        <v>283</v>
      </c>
      <c r="C850" s="18">
        <v>1</v>
      </c>
      <c r="D850" s="71">
        <v>2429328.8919189903</v>
      </c>
      <c r="E850" s="20">
        <v>2536000</v>
      </c>
      <c r="F850" s="20">
        <v>3312152</v>
      </c>
      <c r="G850" s="75">
        <f t="shared" si="46"/>
        <v>2536000</v>
      </c>
      <c r="H850" s="76">
        <f t="shared" si="47"/>
        <v>2482664.4459594954</v>
      </c>
      <c r="I850" s="76">
        <f t="shared" si="48"/>
        <v>53335.554040505085</v>
      </c>
    </row>
    <row r="851" spans="1:9" x14ac:dyDescent="0.25">
      <c r="A851" s="18">
        <v>203</v>
      </c>
      <c r="B851" s="19" t="s">
        <v>284</v>
      </c>
      <c r="C851" s="18">
        <v>1</v>
      </c>
      <c r="D851" s="71">
        <v>498067.84297865158</v>
      </c>
      <c r="E851" s="20">
        <v>517000</v>
      </c>
      <c r="F851" s="20">
        <v>679067</v>
      </c>
      <c r="G851" s="75">
        <f t="shared" si="46"/>
        <v>517000</v>
      </c>
      <c r="H851" s="76">
        <f t="shared" si="47"/>
        <v>507533.92148932582</v>
      </c>
      <c r="I851" s="76">
        <f t="shared" si="48"/>
        <v>9466.0785106742405</v>
      </c>
    </row>
    <row r="852" spans="1:9" x14ac:dyDescent="0.25">
      <c r="A852" s="18">
        <v>204</v>
      </c>
      <c r="B852" s="19" t="s">
        <v>285</v>
      </c>
      <c r="C852" s="18">
        <v>1</v>
      </c>
      <c r="D852" s="71">
        <v>453559.42876042135</v>
      </c>
      <c r="E852" s="20">
        <v>475000</v>
      </c>
      <c r="F852" s="20">
        <v>618384</v>
      </c>
      <c r="G852" s="75">
        <f t="shared" si="46"/>
        <v>475000</v>
      </c>
      <c r="H852" s="76">
        <f t="shared" si="47"/>
        <v>464279.71438021067</v>
      </c>
      <c r="I852" s="76">
        <f t="shared" si="48"/>
        <v>10720.285619789327</v>
      </c>
    </row>
    <row r="853" spans="1:9" x14ac:dyDescent="0.25">
      <c r="A853" s="18">
        <v>205</v>
      </c>
      <c r="B853" s="19" t="s">
        <v>604</v>
      </c>
      <c r="C853" s="18">
        <v>1</v>
      </c>
      <c r="D853" s="71">
        <v>291868.31535936584</v>
      </c>
      <c r="E853" s="20">
        <v>302000</v>
      </c>
      <c r="F853" s="20">
        <v>397933</v>
      </c>
      <c r="G853" s="75">
        <f t="shared" si="46"/>
        <v>302000</v>
      </c>
      <c r="H853" s="76">
        <f t="shared" si="47"/>
        <v>296934.15767968295</v>
      </c>
      <c r="I853" s="76">
        <f t="shared" si="48"/>
        <v>5065.8423203171114</v>
      </c>
    </row>
    <row r="854" spans="1:9" x14ac:dyDescent="0.25">
      <c r="A854" s="18">
        <v>206</v>
      </c>
      <c r="B854" s="19" t="s">
        <v>605</v>
      </c>
      <c r="C854" s="18">
        <v>1</v>
      </c>
      <c r="D854" s="71">
        <v>580571.49586933013</v>
      </c>
      <c r="E854" s="20">
        <v>608000</v>
      </c>
      <c r="F854" s="20">
        <v>791552</v>
      </c>
      <c r="G854" s="75">
        <f t="shared" si="46"/>
        <v>608000</v>
      </c>
      <c r="H854" s="76">
        <f t="shared" si="47"/>
        <v>594285.74793466507</v>
      </c>
      <c r="I854" s="76">
        <f t="shared" si="48"/>
        <v>13714.252065334935</v>
      </c>
    </row>
    <row r="855" spans="1:9" x14ac:dyDescent="0.25">
      <c r="A855" s="18">
        <v>207</v>
      </c>
      <c r="B855" s="19" t="s">
        <v>287</v>
      </c>
      <c r="C855" s="18">
        <v>1</v>
      </c>
      <c r="D855" s="71">
        <v>353995.22460634809</v>
      </c>
      <c r="E855" s="20">
        <v>369000</v>
      </c>
      <c r="F855" s="20">
        <v>482639</v>
      </c>
      <c r="G855" s="75">
        <f t="shared" si="46"/>
        <v>369000</v>
      </c>
      <c r="H855" s="76">
        <f t="shared" si="47"/>
        <v>361497.61230317404</v>
      </c>
      <c r="I855" s="76">
        <f t="shared" si="48"/>
        <v>7502.3876968259574</v>
      </c>
    </row>
    <row r="856" spans="1:9" x14ac:dyDescent="0.25">
      <c r="A856" s="18">
        <v>208</v>
      </c>
      <c r="B856" s="19" t="s">
        <v>606</v>
      </c>
      <c r="C856" s="18">
        <v>1</v>
      </c>
      <c r="D856" s="71">
        <v>76552.879747955187</v>
      </c>
      <c r="E856" s="20">
        <v>80000</v>
      </c>
      <c r="F856" s="20">
        <v>104372</v>
      </c>
      <c r="G856" s="75">
        <f t="shared" si="46"/>
        <v>80000</v>
      </c>
      <c r="H856" s="76">
        <f t="shared" si="47"/>
        <v>78276.439873977593</v>
      </c>
      <c r="I856" s="76">
        <f t="shared" si="48"/>
        <v>1723.5601260224066</v>
      </c>
    </row>
    <row r="857" spans="1:9" x14ac:dyDescent="0.25">
      <c r="A857" s="18">
        <v>209</v>
      </c>
      <c r="B857" s="19" t="s">
        <v>607</v>
      </c>
      <c r="C857" s="18">
        <v>1</v>
      </c>
      <c r="D857" s="71">
        <v>132691.70668558843</v>
      </c>
      <c r="E857" s="20">
        <v>140000</v>
      </c>
      <c r="F857" s="20">
        <v>180912</v>
      </c>
      <c r="G857" s="75">
        <f t="shared" si="46"/>
        <v>140000</v>
      </c>
      <c r="H857" s="76">
        <f t="shared" si="47"/>
        <v>136345.85334279423</v>
      </c>
      <c r="I857" s="76">
        <f t="shared" si="48"/>
        <v>3654.146657205798</v>
      </c>
    </row>
    <row r="858" spans="1:9" x14ac:dyDescent="0.25">
      <c r="A858" s="18">
        <v>210</v>
      </c>
      <c r="B858" s="19" t="s">
        <v>292</v>
      </c>
      <c r="C858" s="18">
        <v>1</v>
      </c>
      <c r="D858" s="71">
        <v>803587.85824030172</v>
      </c>
      <c r="E858" s="20">
        <v>841000</v>
      </c>
      <c r="F858" s="20">
        <v>1095613</v>
      </c>
      <c r="G858" s="75">
        <f t="shared" si="46"/>
        <v>841000</v>
      </c>
      <c r="H858" s="76">
        <f t="shared" si="47"/>
        <v>822293.92912015086</v>
      </c>
      <c r="I858" s="76">
        <f t="shared" si="48"/>
        <v>18706.07087984914</v>
      </c>
    </row>
    <row r="859" spans="1:9" x14ac:dyDescent="0.25">
      <c r="A859" s="18">
        <v>211</v>
      </c>
      <c r="B859" s="19" t="s">
        <v>2023</v>
      </c>
      <c r="C859" s="18">
        <v>1</v>
      </c>
      <c r="D859" s="71">
        <v>760384.94</v>
      </c>
      <c r="E859" s="20">
        <v>797000</v>
      </c>
      <c r="F859" s="20">
        <v>1036710</v>
      </c>
      <c r="G859" s="75">
        <f t="shared" si="46"/>
        <v>797000</v>
      </c>
      <c r="H859" s="76">
        <f t="shared" si="47"/>
        <v>778692.47</v>
      </c>
      <c r="I859" s="76">
        <f t="shared" si="48"/>
        <v>18307.530000000028</v>
      </c>
    </row>
    <row r="860" spans="1:9" x14ac:dyDescent="0.25">
      <c r="A860" s="18">
        <v>212</v>
      </c>
      <c r="B860" s="19" t="s">
        <v>530</v>
      </c>
      <c r="C860" s="18">
        <v>1</v>
      </c>
      <c r="D860" s="71">
        <v>398896.46552249877</v>
      </c>
      <c r="E860" s="20">
        <v>415000</v>
      </c>
      <c r="F860" s="20">
        <v>543856</v>
      </c>
      <c r="G860" s="75">
        <f t="shared" si="46"/>
        <v>415000</v>
      </c>
      <c r="H860" s="76">
        <f t="shared" si="47"/>
        <v>406948.23276124941</v>
      </c>
      <c r="I860" s="76">
        <f t="shared" si="48"/>
        <v>8051.7672387506464</v>
      </c>
    </row>
    <row r="861" spans="1:9" x14ac:dyDescent="0.25">
      <c r="A861" s="18">
        <v>213</v>
      </c>
      <c r="B861" s="19" t="s">
        <v>601</v>
      </c>
      <c r="C861" s="18">
        <v>1</v>
      </c>
      <c r="D861" s="71">
        <v>196094.61416009723</v>
      </c>
      <c r="E861" s="20">
        <v>204000</v>
      </c>
      <c r="F861" s="20">
        <v>267355</v>
      </c>
      <c r="G861" s="75">
        <f t="shared" si="46"/>
        <v>204000</v>
      </c>
      <c r="H861" s="76">
        <f t="shared" si="47"/>
        <v>200047.3070800486</v>
      </c>
      <c r="I861" s="76">
        <f t="shared" si="48"/>
        <v>3952.6929199513688</v>
      </c>
    </row>
    <row r="862" spans="1:9" x14ac:dyDescent="0.25">
      <c r="A862" s="18">
        <v>214</v>
      </c>
      <c r="B862" s="19" t="s">
        <v>608</v>
      </c>
      <c r="C862" s="18">
        <v>1</v>
      </c>
      <c r="D862" s="71">
        <v>213353.88266198986</v>
      </c>
      <c r="E862" s="20">
        <v>221000</v>
      </c>
      <c r="F862" s="20">
        <v>290887</v>
      </c>
      <c r="G862" s="75">
        <f t="shared" si="46"/>
        <v>221000</v>
      </c>
      <c r="H862" s="76">
        <f t="shared" si="47"/>
        <v>217176.94133099495</v>
      </c>
      <c r="I862" s="76">
        <f t="shared" si="48"/>
        <v>3823.0586690050841</v>
      </c>
    </row>
    <row r="863" spans="1:9" x14ac:dyDescent="0.25">
      <c r="A863" s="18">
        <v>215</v>
      </c>
      <c r="B863" s="19" t="s">
        <v>299</v>
      </c>
      <c r="C863" s="18">
        <v>1</v>
      </c>
      <c r="D863" s="71">
        <v>218114.22865441968</v>
      </c>
      <c r="E863" s="20">
        <v>227000</v>
      </c>
      <c r="F863" s="20">
        <v>297377</v>
      </c>
      <c r="G863" s="75">
        <f t="shared" si="46"/>
        <v>227000</v>
      </c>
      <c r="H863" s="76">
        <f t="shared" si="47"/>
        <v>222557.11432720983</v>
      </c>
      <c r="I863" s="76">
        <f t="shared" si="48"/>
        <v>4442.8856727901439</v>
      </c>
    </row>
    <row r="864" spans="1:9" x14ac:dyDescent="0.25">
      <c r="A864" s="18">
        <v>216</v>
      </c>
      <c r="B864" s="19" t="s">
        <v>298</v>
      </c>
      <c r="C864" s="18">
        <v>1</v>
      </c>
      <c r="D864" s="71">
        <v>570286.48058884195</v>
      </c>
      <c r="E864" s="20">
        <v>595000</v>
      </c>
      <c r="F864" s="20">
        <v>777530</v>
      </c>
      <c r="G864" s="75">
        <f t="shared" si="46"/>
        <v>595000</v>
      </c>
      <c r="H864" s="76">
        <f t="shared" si="47"/>
        <v>582643.24029442098</v>
      </c>
      <c r="I864" s="76">
        <f t="shared" si="48"/>
        <v>12356.759705579025</v>
      </c>
    </row>
    <row r="865" spans="1:9" x14ac:dyDescent="0.25">
      <c r="A865" s="18">
        <v>217</v>
      </c>
      <c r="B865" s="19" t="s">
        <v>303</v>
      </c>
      <c r="C865" s="18">
        <v>1</v>
      </c>
      <c r="D865" s="71">
        <v>47007.742949843916</v>
      </c>
      <c r="E865" s="20">
        <v>49000</v>
      </c>
      <c r="F865" s="20">
        <v>64091</v>
      </c>
      <c r="G865" s="75">
        <f t="shared" si="46"/>
        <v>49000</v>
      </c>
      <c r="H865" s="76">
        <f t="shared" si="47"/>
        <v>48003.871474921958</v>
      </c>
      <c r="I865" s="76">
        <f t="shared" si="48"/>
        <v>996.128525078042</v>
      </c>
    </row>
    <row r="866" spans="1:9" x14ac:dyDescent="0.25">
      <c r="A866" s="18">
        <v>218</v>
      </c>
      <c r="B866" s="19" t="s">
        <v>609</v>
      </c>
      <c r="C866" s="18">
        <v>1</v>
      </c>
      <c r="D866" s="71">
        <v>598802.92898079229</v>
      </c>
      <c r="E866" s="20">
        <v>630000</v>
      </c>
      <c r="F866" s="20">
        <v>816409</v>
      </c>
      <c r="G866" s="75">
        <f t="shared" si="46"/>
        <v>630000</v>
      </c>
      <c r="H866" s="76">
        <f t="shared" si="47"/>
        <v>614401.4644903962</v>
      </c>
      <c r="I866" s="76">
        <f t="shared" si="48"/>
        <v>15598.535509603913</v>
      </c>
    </row>
    <row r="867" spans="1:9" x14ac:dyDescent="0.25">
      <c r="A867" s="18">
        <v>219</v>
      </c>
      <c r="B867" s="19" t="s">
        <v>610</v>
      </c>
      <c r="C867" s="18">
        <v>1</v>
      </c>
      <c r="D867" s="71">
        <v>271067.14344506868</v>
      </c>
      <c r="E867" s="20">
        <v>283000</v>
      </c>
      <c r="F867" s="20">
        <v>369574</v>
      </c>
      <c r="G867" s="75">
        <f t="shared" si="46"/>
        <v>283000</v>
      </c>
      <c r="H867" s="76">
        <f t="shared" si="47"/>
        <v>277033.57172253437</v>
      </c>
      <c r="I867" s="76">
        <f t="shared" si="48"/>
        <v>5966.4282774656895</v>
      </c>
    </row>
    <row r="868" spans="1:9" x14ac:dyDescent="0.25">
      <c r="A868" s="18">
        <v>220</v>
      </c>
      <c r="B868" s="19" t="s">
        <v>315</v>
      </c>
      <c r="C868" s="18">
        <v>1</v>
      </c>
      <c r="D868" s="71">
        <v>402016.25156754244</v>
      </c>
      <c r="E868" s="20">
        <v>416000</v>
      </c>
      <c r="F868" s="20">
        <v>548111</v>
      </c>
      <c r="G868" s="75">
        <f t="shared" si="46"/>
        <v>416000</v>
      </c>
      <c r="H868" s="76">
        <f t="shared" si="47"/>
        <v>409008.12578377122</v>
      </c>
      <c r="I868" s="76">
        <f t="shared" si="48"/>
        <v>6991.8742162287817</v>
      </c>
    </row>
    <row r="869" spans="1:9" x14ac:dyDescent="0.25">
      <c r="A869" s="89" t="s">
        <v>378</v>
      </c>
      <c r="B869" s="89"/>
      <c r="C869" s="89"/>
      <c r="D869" s="71">
        <v>0</v>
      </c>
      <c r="E869" s="20"/>
      <c r="F869" s="20"/>
      <c r="G869" s="75">
        <f t="shared" si="46"/>
        <v>0</v>
      </c>
      <c r="H869" s="76">
        <f t="shared" si="47"/>
        <v>0</v>
      </c>
      <c r="I869" s="77">
        <f t="shared" si="48"/>
        <v>0</v>
      </c>
    </row>
    <row r="870" spans="1:9" x14ac:dyDescent="0.25">
      <c r="A870" s="9" t="s">
        <v>317</v>
      </c>
      <c r="B870" s="9" t="s">
        <v>318</v>
      </c>
      <c r="C870" s="9" t="s">
        <v>1983</v>
      </c>
      <c r="D870" s="71" t="e">
        <v>#VALUE!</v>
      </c>
      <c r="E870" s="20"/>
      <c r="F870" s="20"/>
      <c r="G870" s="75">
        <f t="shared" si="46"/>
        <v>0</v>
      </c>
      <c r="H870" s="76" t="e">
        <f t="shared" si="47"/>
        <v>#VALUE!</v>
      </c>
      <c r="I870" s="76" t="e">
        <f t="shared" si="48"/>
        <v>#VALUE!</v>
      </c>
    </row>
    <row r="871" spans="1:9" x14ac:dyDescent="0.25">
      <c r="A871" s="18">
        <v>1</v>
      </c>
      <c r="B871" s="19" t="s">
        <v>379</v>
      </c>
      <c r="C871" s="18">
        <v>1</v>
      </c>
      <c r="D871" s="71">
        <v>4968.7424417363618</v>
      </c>
      <c r="E871" s="20">
        <v>5000</v>
      </c>
      <c r="F871" s="20">
        <v>6773</v>
      </c>
      <c r="G871" s="75">
        <f t="shared" si="46"/>
        <v>5000</v>
      </c>
      <c r="H871" s="76">
        <f t="shared" si="47"/>
        <v>4984.3712208681809</v>
      </c>
      <c r="I871" s="76">
        <f t="shared" si="48"/>
        <v>15.628779131819101</v>
      </c>
    </row>
    <row r="872" spans="1:9" x14ac:dyDescent="0.25">
      <c r="A872" s="18">
        <f t="shared" ref="A872:A935" si="49">+A871+1</f>
        <v>2</v>
      </c>
      <c r="B872" s="19" t="s">
        <v>380</v>
      </c>
      <c r="C872" s="18">
        <v>1</v>
      </c>
      <c r="D872" s="71">
        <v>39282.773110127222</v>
      </c>
      <c r="E872" s="20">
        <v>41000</v>
      </c>
      <c r="F872" s="20">
        <v>53559</v>
      </c>
      <c r="G872" s="75">
        <f t="shared" si="46"/>
        <v>41000</v>
      </c>
      <c r="H872" s="76">
        <f t="shared" si="47"/>
        <v>40141.386555063611</v>
      </c>
      <c r="I872" s="76">
        <f t="shared" si="48"/>
        <v>858.61344493638899</v>
      </c>
    </row>
    <row r="873" spans="1:9" x14ac:dyDescent="0.25">
      <c r="A873" s="18">
        <v>3</v>
      </c>
      <c r="B873" s="19" t="s">
        <v>381</v>
      </c>
      <c r="C873" s="18">
        <v>1</v>
      </c>
      <c r="D873" s="71">
        <v>1017484.9639329003</v>
      </c>
      <c r="E873" s="20">
        <v>1054000</v>
      </c>
      <c r="F873" s="20">
        <v>1387242</v>
      </c>
      <c r="G873" s="75">
        <f t="shared" si="46"/>
        <v>1054000</v>
      </c>
      <c r="H873" s="76">
        <f t="shared" si="47"/>
        <v>1035742.4819664501</v>
      </c>
      <c r="I873" s="76">
        <f t="shared" si="48"/>
        <v>18257.518033549772</v>
      </c>
    </row>
    <row r="874" spans="1:9" x14ac:dyDescent="0.25">
      <c r="A874" s="18">
        <f t="shared" si="49"/>
        <v>4</v>
      </c>
      <c r="B874" s="19" t="s">
        <v>382</v>
      </c>
      <c r="C874" s="18">
        <v>1</v>
      </c>
      <c r="D874" s="71">
        <v>399930.3302296038</v>
      </c>
      <c r="E874" s="20">
        <v>416000</v>
      </c>
      <c r="F874" s="20">
        <v>545266</v>
      </c>
      <c r="G874" s="75">
        <f t="shared" si="46"/>
        <v>416000</v>
      </c>
      <c r="H874" s="76">
        <f t="shared" si="47"/>
        <v>407965.1651148019</v>
      </c>
      <c r="I874" s="76">
        <f t="shared" si="48"/>
        <v>8034.8348851980991</v>
      </c>
    </row>
    <row r="875" spans="1:9" x14ac:dyDescent="0.25">
      <c r="A875" s="18">
        <f t="shared" si="49"/>
        <v>5</v>
      </c>
      <c r="B875" s="19" t="s">
        <v>383</v>
      </c>
      <c r="C875" s="18">
        <v>1</v>
      </c>
      <c r="D875" s="71">
        <v>408247.67283622344</v>
      </c>
      <c r="E875" s="20">
        <v>424000</v>
      </c>
      <c r="F875" s="20">
        <v>556606</v>
      </c>
      <c r="G875" s="75">
        <f t="shared" si="46"/>
        <v>424000</v>
      </c>
      <c r="H875" s="76">
        <f t="shared" si="47"/>
        <v>416123.83641811169</v>
      </c>
      <c r="I875" s="76">
        <f t="shared" si="48"/>
        <v>7876.1635818882496</v>
      </c>
    </row>
    <row r="876" spans="1:9" x14ac:dyDescent="0.25">
      <c r="A876" s="18">
        <f t="shared" si="49"/>
        <v>6</v>
      </c>
      <c r="B876" s="19" t="s">
        <v>384</v>
      </c>
      <c r="C876" s="18">
        <v>1</v>
      </c>
      <c r="D876" s="71">
        <v>90356.550664094815</v>
      </c>
      <c r="E876" s="20">
        <v>94000</v>
      </c>
      <c r="F876" s="20">
        <v>123193</v>
      </c>
      <c r="G876" s="75">
        <f t="shared" si="46"/>
        <v>94000</v>
      </c>
      <c r="H876" s="76">
        <f t="shared" si="47"/>
        <v>92178.2753320474</v>
      </c>
      <c r="I876" s="76">
        <f t="shared" si="48"/>
        <v>1821.7246679525852</v>
      </c>
    </row>
    <row r="877" spans="1:9" x14ac:dyDescent="0.25">
      <c r="A877" s="18">
        <f t="shared" si="49"/>
        <v>7</v>
      </c>
      <c r="B877" s="19" t="s">
        <v>385</v>
      </c>
      <c r="C877" s="18">
        <v>1</v>
      </c>
      <c r="D877" s="71">
        <v>618293.83602616913</v>
      </c>
      <c r="E877" s="20">
        <v>639000</v>
      </c>
      <c r="F877" s="20">
        <v>842982</v>
      </c>
      <c r="G877" s="75">
        <f t="shared" si="46"/>
        <v>639000</v>
      </c>
      <c r="H877" s="76">
        <f t="shared" si="47"/>
        <v>628646.91801308456</v>
      </c>
      <c r="I877" s="76">
        <f t="shared" si="48"/>
        <v>10353.081986915437</v>
      </c>
    </row>
    <row r="878" spans="1:9" x14ac:dyDescent="0.25">
      <c r="A878" s="18">
        <f t="shared" si="49"/>
        <v>8</v>
      </c>
      <c r="B878" s="19" t="s">
        <v>386</v>
      </c>
      <c r="C878" s="18">
        <v>1</v>
      </c>
      <c r="D878" s="71">
        <v>604600.43310407479</v>
      </c>
      <c r="E878" s="20">
        <v>627000</v>
      </c>
      <c r="F878" s="20">
        <v>824313</v>
      </c>
      <c r="G878" s="75">
        <f t="shared" si="46"/>
        <v>627000</v>
      </c>
      <c r="H878" s="76">
        <f t="shared" si="47"/>
        <v>615800.2165520374</v>
      </c>
      <c r="I878" s="76">
        <f t="shared" si="48"/>
        <v>11199.783447962604</v>
      </c>
    </row>
    <row r="879" spans="1:9" x14ac:dyDescent="0.25">
      <c r="A879" s="18">
        <f t="shared" si="49"/>
        <v>9</v>
      </c>
      <c r="B879" s="19" t="s">
        <v>387</v>
      </c>
      <c r="C879" s="18">
        <v>1</v>
      </c>
      <c r="D879" s="71">
        <v>529221.54952585115</v>
      </c>
      <c r="E879" s="20">
        <v>546000</v>
      </c>
      <c r="F879" s="20">
        <v>721541</v>
      </c>
      <c r="G879" s="75">
        <f t="shared" si="46"/>
        <v>546000</v>
      </c>
      <c r="H879" s="76">
        <f t="shared" si="47"/>
        <v>537610.77476292558</v>
      </c>
      <c r="I879" s="76">
        <f t="shared" si="48"/>
        <v>8389.2252370744245</v>
      </c>
    </row>
    <row r="880" spans="1:9" x14ac:dyDescent="0.25">
      <c r="A880" s="18">
        <f t="shared" si="49"/>
        <v>10</v>
      </c>
      <c r="B880" s="19" t="s">
        <v>388</v>
      </c>
      <c r="C880" s="18">
        <v>1</v>
      </c>
      <c r="D880" s="71">
        <v>624362.37286699156</v>
      </c>
      <c r="E880" s="20">
        <v>649000</v>
      </c>
      <c r="F880" s="20">
        <v>851258</v>
      </c>
      <c r="G880" s="75">
        <f t="shared" si="46"/>
        <v>649000</v>
      </c>
      <c r="H880" s="76">
        <f t="shared" si="47"/>
        <v>636681.18643349572</v>
      </c>
      <c r="I880" s="76">
        <f t="shared" si="48"/>
        <v>12318.813566504163</v>
      </c>
    </row>
    <row r="881" spans="1:9" x14ac:dyDescent="0.25">
      <c r="A881" s="18">
        <f t="shared" si="49"/>
        <v>11</v>
      </c>
      <c r="B881" s="19" t="s">
        <v>389</v>
      </c>
      <c r="C881" s="18">
        <v>1</v>
      </c>
      <c r="D881" s="71">
        <v>2310128.3194438638</v>
      </c>
      <c r="E881" s="20">
        <v>2393000</v>
      </c>
      <c r="F881" s="20">
        <v>3149634</v>
      </c>
      <c r="G881" s="75">
        <f t="shared" si="46"/>
        <v>2393000</v>
      </c>
      <c r="H881" s="76">
        <f t="shared" si="47"/>
        <v>2351564.1597219319</v>
      </c>
      <c r="I881" s="76">
        <f t="shared" si="48"/>
        <v>41435.840278068092</v>
      </c>
    </row>
    <row r="882" spans="1:9" x14ac:dyDescent="0.25">
      <c r="A882" s="18">
        <f t="shared" si="49"/>
        <v>12</v>
      </c>
      <c r="B882" s="19" t="s">
        <v>390</v>
      </c>
      <c r="C882" s="18">
        <v>1</v>
      </c>
      <c r="D882" s="71">
        <v>1015373.2917205157</v>
      </c>
      <c r="E882" s="20">
        <v>1049000</v>
      </c>
      <c r="F882" s="20">
        <v>1384363</v>
      </c>
      <c r="G882" s="75">
        <f t="shared" si="46"/>
        <v>1049000</v>
      </c>
      <c r="H882" s="76">
        <f t="shared" si="47"/>
        <v>1032186.6458602578</v>
      </c>
      <c r="I882" s="76">
        <f t="shared" si="48"/>
        <v>16813.354139742092</v>
      </c>
    </row>
    <row r="883" spans="1:9" x14ac:dyDescent="0.25">
      <c r="A883" s="18">
        <f t="shared" si="49"/>
        <v>13</v>
      </c>
      <c r="B883" s="19" t="s">
        <v>391</v>
      </c>
      <c r="C883" s="18">
        <v>1</v>
      </c>
      <c r="D883" s="71">
        <v>824852.47507591208</v>
      </c>
      <c r="E883" s="20">
        <v>856000</v>
      </c>
      <c r="F883" s="20">
        <v>1124605</v>
      </c>
      <c r="G883" s="75">
        <f t="shared" si="46"/>
        <v>856000</v>
      </c>
      <c r="H883" s="76">
        <f t="shared" si="47"/>
        <v>840426.2375379561</v>
      </c>
      <c r="I883" s="76">
        <f t="shared" si="48"/>
        <v>15573.762462044018</v>
      </c>
    </row>
    <row r="884" spans="1:9" x14ac:dyDescent="0.25">
      <c r="A884" s="18">
        <f t="shared" si="49"/>
        <v>14</v>
      </c>
      <c r="B884" s="19" t="s">
        <v>392</v>
      </c>
      <c r="C884" s="18">
        <v>1</v>
      </c>
      <c r="D884" s="71">
        <v>814075.00834535784</v>
      </c>
      <c r="E884" s="20">
        <v>841000</v>
      </c>
      <c r="F884" s="20">
        <v>1109912</v>
      </c>
      <c r="G884" s="75">
        <f t="shared" si="46"/>
        <v>841000</v>
      </c>
      <c r="H884" s="76">
        <f t="shared" si="47"/>
        <v>827537.50417267892</v>
      </c>
      <c r="I884" s="76">
        <f t="shared" si="48"/>
        <v>13462.49582732108</v>
      </c>
    </row>
    <row r="885" spans="1:9" x14ac:dyDescent="0.25">
      <c r="A885" s="18">
        <f t="shared" si="49"/>
        <v>15</v>
      </c>
      <c r="B885" s="19" t="s">
        <v>393</v>
      </c>
      <c r="C885" s="18">
        <v>1</v>
      </c>
      <c r="D885" s="71">
        <v>676006.31950208265</v>
      </c>
      <c r="E885" s="20">
        <v>703000</v>
      </c>
      <c r="F885" s="20">
        <v>921669</v>
      </c>
      <c r="G885" s="75">
        <f t="shared" si="46"/>
        <v>703000</v>
      </c>
      <c r="H885" s="76">
        <f t="shared" si="47"/>
        <v>689503.15975104133</v>
      </c>
      <c r="I885" s="76">
        <f t="shared" si="48"/>
        <v>13496.840248958673</v>
      </c>
    </row>
    <row r="886" spans="1:9" x14ac:dyDescent="0.25">
      <c r="A886" s="18">
        <f t="shared" si="49"/>
        <v>16</v>
      </c>
      <c r="B886" s="19" t="s">
        <v>394</v>
      </c>
      <c r="C886" s="18">
        <v>1</v>
      </c>
      <c r="D886" s="71">
        <v>8538712.0892094392</v>
      </c>
      <c r="E886" s="20">
        <v>8849000</v>
      </c>
      <c r="F886" s="20">
        <v>11641697</v>
      </c>
      <c r="G886" s="75">
        <f t="shared" si="46"/>
        <v>8849000</v>
      </c>
      <c r="H886" s="76">
        <f t="shared" si="47"/>
        <v>8693856.0446047187</v>
      </c>
      <c r="I886" s="76">
        <f t="shared" si="48"/>
        <v>155143.95539527945</v>
      </c>
    </row>
    <row r="887" spans="1:9" x14ac:dyDescent="0.25">
      <c r="A887" s="18">
        <f t="shared" si="49"/>
        <v>17</v>
      </c>
      <c r="B887" s="19" t="s">
        <v>395</v>
      </c>
      <c r="C887" s="18">
        <v>1</v>
      </c>
      <c r="D887" s="71">
        <v>1107823.7960283014</v>
      </c>
      <c r="E887" s="20">
        <v>1152000</v>
      </c>
      <c r="F887" s="20">
        <v>1510409</v>
      </c>
      <c r="G887" s="75">
        <f t="shared" si="46"/>
        <v>1152000</v>
      </c>
      <c r="H887" s="76">
        <f t="shared" si="47"/>
        <v>1129911.8980141506</v>
      </c>
      <c r="I887" s="76">
        <f t="shared" si="48"/>
        <v>22088.101985849207</v>
      </c>
    </row>
    <row r="888" spans="1:9" x14ac:dyDescent="0.25">
      <c r="A888" s="18">
        <f t="shared" si="49"/>
        <v>18</v>
      </c>
      <c r="B888" s="19" t="s">
        <v>396</v>
      </c>
      <c r="C888" s="18">
        <v>1</v>
      </c>
      <c r="D888" s="71">
        <v>2047246.6601603616</v>
      </c>
      <c r="E888" s="20">
        <v>2115000</v>
      </c>
      <c r="F888" s="20">
        <v>2791221</v>
      </c>
      <c r="G888" s="75">
        <f t="shared" si="46"/>
        <v>2115000</v>
      </c>
      <c r="H888" s="76">
        <f t="shared" si="47"/>
        <v>2081123.3300801809</v>
      </c>
      <c r="I888" s="76">
        <f t="shared" si="48"/>
        <v>33876.669919819338</v>
      </c>
    </row>
    <row r="889" spans="1:9" x14ac:dyDescent="0.25">
      <c r="A889" s="18">
        <f t="shared" si="49"/>
        <v>19</v>
      </c>
      <c r="B889" s="19" t="s">
        <v>397</v>
      </c>
      <c r="C889" s="18">
        <v>1</v>
      </c>
      <c r="D889" s="71">
        <v>4886467.9500030149</v>
      </c>
      <c r="E889" s="20">
        <v>5079000</v>
      </c>
      <c r="F889" s="20">
        <v>6662220</v>
      </c>
      <c r="G889" s="75">
        <f t="shared" si="46"/>
        <v>5079000</v>
      </c>
      <c r="H889" s="76">
        <f t="shared" si="47"/>
        <v>4982733.9750015074</v>
      </c>
      <c r="I889" s="76">
        <f t="shared" si="48"/>
        <v>96266.024998492561</v>
      </c>
    </row>
    <row r="890" spans="1:9" x14ac:dyDescent="0.25">
      <c r="A890" s="18">
        <f t="shared" si="49"/>
        <v>20</v>
      </c>
      <c r="B890" s="19" t="s">
        <v>398</v>
      </c>
      <c r="C890" s="18">
        <v>1</v>
      </c>
      <c r="D890" s="71">
        <v>2302487.7520159744</v>
      </c>
      <c r="E890" s="20">
        <v>2388000</v>
      </c>
      <c r="F890" s="20">
        <v>3139217</v>
      </c>
      <c r="G890" s="75">
        <f t="shared" si="46"/>
        <v>2388000</v>
      </c>
      <c r="H890" s="76">
        <f t="shared" si="47"/>
        <v>2345243.8760079872</v>
      </c>
      <c r="I890" s="76">
        <f t="shared" si="48"/>
        <v>42756.123992012814</v>
      </c>
    </row>
    <row r="891" spans="1:9" x14ac:dyDescent="0.25">
      <c r="A891" s="18">
        <f t="shared" si="49"/>
        <v>21</v>
      </c>
      <c r="B891" s="19" t="s">
        <v>399</v>
      </c>
      <c r="C891" s="18">
        <v>1</v>
      </c>
      <c r="D891" s="71">
        <v>95664.733960724596</v>
      </c>
      <c r="E891" s="20">
        <v>99000</v>
      </c>
      <c r="F891" s="20">
        <v>130428</v>
      </c>
      <c r="G891" s="75">
        <f t="shared" si="46"/>
        <v>99000</v>
      </c>
      <c r="H891" s="76">
        <f t="shared" si="47"/>
        <v>97332.366980362305</v>
      </c>
      <c r="I891" s="76">
        <f t="shared" si="48"/>
        <v>1667.6330196377094</v>
      </c>
    </row>
    <row r="892" spans="1:9" x14ac:dyDescent="0.25">
      <c r="A892" s="18">
        <f t="shared" si="49"/>
        <v>22</v>
      </c>
      <c r="B892" s="19" t="s">
        <v>39</v>
      </c>
      <c r="C892" s="18">
        <v>1</v>
      </c>
      <c r="D892" s="71">
        <v>29553.591275506635</v>
      </c>
      <c r="E892" s="20">
        <v>31000</v>
      </c>
      <c r="F892" s="20">
        <v>40294</v>
      </c>
      <c r="G892" s="75">
        <f t="shared" si="46"/>
        <v>31000</v>
      </c>
      <c r="H892" s="76">
        <f t="shared" si="47"/>
        <v>30276.795637753319</v>
      </c>
      <c r="I892" s="76">
        <f t="shared" si="48"/>
        <v>723.20436224668447</v>
      </c>
    </row>
    <row r="893" spans="1:9" x14ac:dyDescent="0.25">
      <c r="A893" s="18">
        <f t="shared" si="49"/>
        <v>23</v>
      </c>
      <c r="B893" s="19" t="s">
        <v>400</v>
      </c>
      <c r="C893" s="18">
        <v>1</v>
      </c>
      <c r="D893" s="71">
        <v>36386.391401530636</v>
      </c>
      <c r="E893" s="20">
        <v>38000</v>
      </c>
      <c r="F893" s="20">
        <v>49610</v>
      </c>
      <c r="G893" s="75">
        <f t="shared" si="46"/>
        <v>38000</v>
      </c>
      <c r="H893" s="76">
        <f t="shared" si="47"/>
        <v>37193.195700765318</v>
      </c>
      <c r="I893" s="76">
        <f t="shared" si="48"/>
        <v>806.80429923468182</v>
      </c>
    </row>
    <row r="894" spans="1:9" x14ac:dyDescent="0.25">
      <c r="A894" s="18">
        <f t="shared" si="49"/>
        <v>24</v>
      </c>
      <c r="B894" s="19" t="s">
        <v>401</v>
      </c>
      <c r="C894" s="18">
        <v>1</v>
      </c>
      <c r="D894" s="71">
        <v>625167.08073651907</v>
      </c>
      <c r="E894" s="20">
        <v>650000</v>
      </c>
      <c r="F894" s="20">
        <v>852354</v>
      </c>
      <c r="G894" s="75">
        <f t="shared" si="46"/>
        <v>650000</v>
      </c>
      <c r="H894" s="76">
        <f t="shared" si="47"/>
        <v>637583.54036825954</v>
      </c>
      <c r="I894" s="76">
        <f t="shared" si="48"/>
        <v>12416.459631740465</v>
      </c>
    </row>
    <row r="895" spans="1:9" x14ac:dyDescent="0.25">
      <c r="A895" s="18">
        <f t="shared" si="49"/>
        <v>25</v>
      </c>
      <c r="B895" s="19" t="s">
        <v>402</v>
      </c>
      <c r="C895" s="18">
        <v>1</v>
      </c>
      <c r="D895" s="71">
        <v>518259.48003564641</v>
      </c>
      <c r="E895" s="20">
        <v>538000</v>
      </c>
      <c r="F895" s="20">
        <v>706596</v>
      </c>
      <c r="G895" s="75">
        <f t="shared" si="46"/>
        <v>538000</v>
      </c>
      <c r="H895" s="76">
        <f t="shared" si="47"/>
        <v>528129.74001782318</v>
      </c>
      <c r="I895" s="76">
        <f t="shared" si="48"/>
        <v>9870.2599821767653</v>
      </c>
    </row>
    <row r="896" spans="1:9" x14ac:dyDescent="0.25">
      <c r="A896" s="18">
        <f t="shared" si="49"/>
        <v>26</v>
      </c>
      <c r="B896" s="19" t="s">
        <v>403</v>
      </c>
      <c r="C896" s="18">
        <v>1</v>
      </c>
      <c r="D896" s="71">
        <v>461924.12649432512</v>
      </c>
      <c r="E896" s="20">
        <v>479000</v>
      </c>
      <c r="F896" s="20">
        <v>629788</v>
      </c>
      <c r="G896" s="75">
        <f t="shared" si="46"/>
        <v>479000</v>
      </c>
      <c r="H896" s="76">
        <f t="shared" si="47"/>
        <v>470462.06324716256</v>
      </c>
      <c r="I896" s="76">
        <f t="shared" si="48"/>
        <v>8537.9367528374423</v>
      </c>
    </row>
    <row r="897" spans="1:9" x14ac:dyDescent="0.25">
      <c r="A897" s="18">
        <f t="shared" si="49"/>
        <v>27</v>
      </c>
      <c r="B897" s="19" t="s">
        <v>337</v>
      </c>
      <c r="C897" s="18">
        <v>1</v>
      </c>
      <c r="D897" s="71">
        <v>166986.13561162946</v>
      </c>
      <c r="E897" s="20">
        <v>173000</v>
      </c>
      <c r="F897" s="20">
        <v>227670</v>
      </c>
      <c r="G897" s="75">
        <f t="shared" si="46"/>
        <v>173000</v>
      </c>
      <c r="H897" s="76">
        <f t="shared" si="47"/>
        <v>169993.06780581473</v>
      </c>
      <c r="I897" s="76">
        <f t="shared" si="48"/>
        <v>3006.9321941852686</v>
      </c>
    </row>
    <row r="898" spans="1:9" x14ac:dyDescent="0.25">
      <c r="A898" s="18">
        <f t="shared" si="49"/>
        <v>28</v>
      </c>
      <c r="B898" s="19" t="s">
        <v>338</v>
      </c>
      <c r="C898" s="18">
        <v>1</v>
      </c>
      <c r="D898" s="71">
        <v>169593.66973424438</v>
      </c>
      <c r="E898" s="20">
        <v>175000</v>
      </c>
      <c r="F898" s="20">
        <v>231225</v>
      </c>
      <c r="G898" s="75">
        <f t="shared" si="46"/>
        <v>175000</v>
      </c>
      <c r="H898" s="76">
        <f t="shared" si="47"/>
        <v>172296.83486712218</v>
      </c>
      <c r="I898" s="76">
        <f t="shared" si="48"/>
        <v>2703.1651328777953</v>
      </c>
    </row>
    <row r="899" spans="1:9" x14ac:dyDescent="0.25">
      <c r="A899" s="18">
        <f t="shared" si="49"/>
        <v>29</v>
      </c>
      <c r="B899" s="19" t="s">
        <v>404</v>
      </c>
      <c r="C899" s="18">
        <v>1</v>
      </c>
      <c r="D899" s="71">
        <v>253682.31144007176</v>
      </c>
      <c r="E899" s="20">
        <v>263000</v>
      </c>
      <c r="F899" s="20">
        <v>345871</v>
      </c>
      <c r="G899" s="75">
        <f t="shared" si="46"/>
        <v>263000</v>
      </c>
      <c r="H899" s="76">
        <f t="shared" si="47"/>
        <v>258341.15572003589</v>
      </c>
      <c r="I899" s="76">
        <f t="shared" si="48"/>
        <v>4658.8442799641343</v>
      </c>
    </row>
    <row r="900" spans="1:9" x14ac:dyDescent="0.25">
      <c r="A900" s="18">
        <f t="shared" si="49"/>
        <v>30</v>
      </c>
      <c r="B900" s="19" t="s">
        <v>405</v>
      </c>
      <c r="C900" s="18">
        <v>1</v>
      </c>
      <c r="D900" s="71">
        <v>255554.38600290113</v>
      </c>
      <c r="E900" s="20">
        <v>264000</v>
      </c>
      <c r="F900" s="20">
        <v>348424</v>
      </c>
      <c r="G900" s="75">
        <f t="shared" ref="G900:G963" si="50">MIN(E900:F900)</f>
        <v>264000</v>
      </c>
      <c r="H900" s="76">
        <f t="shared" ref="H900:H963" si="51">AVERAGE(D900,G900)</f>
        <v>259777.19300145056</v>
      </c>
      <c r="I900" s="76">
        <f t="shared" ref="I900:I963" si="52">H900-D900</f>
        <v>4222.8069985494367</v>
      </c>
    </row>
    <row r="901" spans="1:9" x14ac:dyDescent="0.25">
      <c r="A901" s="18">
        <f t="shared" si="49"/>
        <v>31</v>
      </c>
      <c r="B901" s="19" t="s">
        <v>60</v>
      </c>
      <c r="C901" s="18">
        <v>1</v>
      </c>
      <c r="D901" s="71">
        <v>331337.80641851702</v>
      </c>
      <c r="E901" s="20">
        <v>344000</v>
      </c>
      <c r="F901" s="20">
        <v>451746</v>
      </c>
      <c r="G901" s="75">
        <f t="shared" si="50"/>
        <v>344000</v>
      </c>
      <c r="H901" s="76">
        <f t="shared" si="51"/>
        <v>337668.90320925851</v>
      </c>
      <c r="I901" s="76">
        <f t="shared" si="52"/>
        <v>6331.0967907414888</v>
      </c>
    </row>
    <row r="902" spans="1:9" x14ac:dyDescent="0.25">
      <c r="A902" s="18">
        <f t="shared" si="49"/>
        <v>32</v>
      </c>
      <c r="B902" s="19" t="s">
        <v>406</v>
      </c>
      <c r="C902" s="18">
        <v>1</v>
      </c>
      <c r="D902" s="71">
        <v>694209.86966367438</v>
      </c>
      <c r="E902" s="20">
        <v>717000</v>
      </c>
      <c r="F902" s="20">
        <v>946487</v>
      </c>
      <c r="G902" s="75">
        <f t="shared" si="50"/>
        <v>717000</v>
      </c>
      <c r="H902" s="76">
        <f t="shared" si="51"/>
        <v>705604.93483183719</v>
      </c>
      <c r="I902" s="76">
        <f t="shared" si="52"/>
        <v>11395.065168162808</v>
      </c>
    </row>
    <row r="903" spans="1:9" x14ac:dyDescent="0.25">
      <c r="A903" s="18">
        <f t="shared" si="49"/>
        <v>33</v>
      </c>
      <c r="B903" s="19" t="s">
        <v>407</v>
      </c>
      <c r="C903" s="18">
        <v>1</v>
      </c>
      <c r="D903" s="71">
        <v>721314.72460259427</v>
      </c>
      <c r="E903" s="20">
        <v>749000</v>
      </c>
      <c r="F903" s="20">
        <v>983441</v>
      </c>
      <c r="G903" s="75">
        <f t="shared" si="50"/>
        <v>749000</v>
      </c>
      <c r="H903" s="76">
        <f t="shared" si="51"/>
        <v>735157.36230129714</v>
      </c>
      <c r="I903" s="76">
        <f t="shared" si="52"/>
        <v>13842.637698702863</v>
      </c>
    </row>
    <row r="904" spans="1:9" x14ac:dyDescent="0.25">
      <c r="A904" s="18">
        <f t="shared" si="49"/>
        <v>34</v>
      </c>
      <c r="B904" s="19" t="s">
        <v>408</v>
      </c>
      <c r="C904" s="18">
        <v>1</v>
      </c>
      <c r="D904" s="71">
        <v>1037364.3764404583</v>
      </c>
      <c r="E904" s="20">
        <v>1072000</v>
      </c>
      <c r="F904" s="20">
        <v>1414345</v>
      </c>
      <c r="G904" s="75">
        <f t="shared" si="50"/>
        <v>1072000</v>
      </c>
      <c r="H904" s="76">
        <f t="shared" si="51"/>
        <v>1054682.1882202292</v>
      </c>
      <c r="I904" s="76">
        <f t="shared" si="52"/>
        <v>17317.811779770884</v>
      </c>
    </row>
    <row r="905" spans="1:9" x14ac:dyDescent="0.25">
      <c r="A905" s="18">
        <f t="shared" si="49"/>
        <v>35</v>
      </c>
      <c r="B905" s="19" t="s">
        <v>409</v>
      </c>
      <c r="C905" s="18">
        <v>1</v>
      </c>
      <c r="D905" s="71">
        <v>12674208.903540077</v>
      </c>
      <c r="E905" s="20">
        <v>13092000</v>
      </c>
      <c r="F905" s="20">
        <v>17280043</v>
      </c>
      <c r="G905" s="75">
        <f t="shared" si="50"/>
        <v>13092000</v>
      </c>
      <c r="H905" s="76">
        <f t="shared" si="51"/>
        <v>12883104.451770037</v>
      </c>
      <c r="I905" s="76">
        <f t="shared" si="52"/>
        <v>208895.54822996072</v>
      </c>
    </row>
    <row r="906" spans="1:9" x14ac:dyDescent="0.25">
      <c r="A906" s="18">
        <f t="shared" si="49"/>
        <v>36</v>
      </c>
      <c r="B906" s="19" t="s">
        <v>410</v>
      </c>
      <c r="C906" s="18">
        <v>1</v>
      </c>
      <c r="D906" s="71">
        <v>972186.61898038175</v>
      </c>
      <c r="E906" s="20">
        <v>1008000</v>
      </c>
      <c r="F906" s="20">
        <v>1325481</v>
      </c>
      <c r="G906" s="75">
        <f t="shared" si="50"/>
        <v>1008000</v>
      </c>
      <c r="H906" s="76">
        <f t="shared" si="51"/>
        <v>990093.30949019082</v>
      </c>
      <c r="I906" s="76">
        <f t="shared" si="52"/>
        <v>17906.690509809065</v>
      </c>
    </row>
    <row r="907" spans="1:9" x14ac:dyDescent="0.25">
      <c r="A907" s="18">
        <f t="shared" si="49"/>
        <v>37</v>
      </c>
      <c r="B907" s="19" t="s">
        <v>411</v>
      </c>
      <c r="C907" s="18">
        <v>1</v>
      </c>
      <c r="D907" s="71">
        <v>1178113.3513985407</v>
      </c>
      <c r="E907" s="20">
        <v>1219000</v>
      </c>
      <c r="F907" s="20">
        <v>1606243</v>
      </c>
      <c r="G907" s="75">
        <f t="shared" si="50"/>
        <v>1219000</v>
      </c>
      <c r="H907" s="76">
        <f t="shared" si="51"/>
        <v>1198556.6756992703</v>
      </c>
      <c r="I907" s="76">
        <f t="shared" si="52"/>
        <v>20443.32430072967</v>
      </c>
    </row>
    <row r="908" spans="1:9" x14ac:dyDescent="0.25">
      <c r="A908" s="18">
        <f t="shared" si="49"/>
        <v>38</v>
      </c>
      <c r="B908" s="19" t="s">
        <v>412</v>
      </c>
      <c r="C908" s="18">
        <v>1</v>
      </c>
      <c r="D908" s="71">
        <v>478528.72017278429</v>
      </c>
      <c r="E908" s="20">
        <v>495000</v>
      </c>
      <c r="F908" s="20">
        <v>652427</v>
      </c>
      <c r="G908" s="75">
        <f t="shared" si="50"/>
        <v>495000</v>
      </c>
      <c r="H908" s="76">
        <f t="shared" si="51"/>
        <v>486764.36008639215</v>
      </c>
      <c r="I908" s="76">
        <f t="shared" si="52"/>
        <v>8235.6399136078544</v>
      </c>
    </row>
    <row r="909" spans="1:9" x14ac:dyDescent="0.25">
      <c r="A909" s="18">
        <f t="shared" si="49"/>
        <v>39</v>
      </c>
      <c r="B909" s="19" t="s">
        <v>413</v>
      </c>
      <c r="C909" s="18">
        <v>1</v>
      </c>
      <c r="D909" s="71">
        <v>203725.38023118276</v>
      </c>
      <c r="E909" s="20">
        <v>211000</v>
      </c>
      <c r="F909" s="20">
        <v>277760</v>
      </c>
      <c r="G909" s="75">
        <f t="shared" si="50"/>
        <v>211000</v>
      </c>
      <c r="H909" s="76">
        <f t="shared" si="51"/>
        <v>207362.69011559139</v>
      </c>
      <c r="I909" s="76">
        <f t="shared" si="52"/>
        <v>3637.3098844086344</v>
      </c>
    </row>
    <row r="910" spans="1:9" x14ac:dyDescent="0.25">
      <c r="A910" s="18">
        <f t="shared" si="49"/>
        <v>40</v>
      </c>
      <c r="B910" s="19" t="s">
        <v>414</v>
      </c>
      <c r="C910" s="18">
        <v>1</v>
      </c>
      <c r="D910" s="71">
        <v>804799.09281895065</v>
      </c>
      <c r="E910" s="20">
        <v>832000</v>
      </c>
      <c r="F910" s="20">
        <v>1097266</v>
      </c>
      <c r="G910" s="75">
        <f t="shared" si="50"/>
        <v>832000</v>
      </c>
      <c r="H910" s="76">
        <f t="shared" si="51"/>
        <v>818399.54640947538</v>
      </c>
      <c r="I910" s="76">
        <f t="shared" si="52"/>
        <v>13600.453590524732</v>
      </c>
    </row>
    <row r="911" spans="1:9" x14ac:dyDescent="0.25">
      <c r="A911" s="18">
        <f t="shared" si="49"/>
        <v>41</v>
      </c>
      <c r="B911" s="19" t="s">
        <v>415</v>
      </c>
      <c r="C911" s="18">
        <v>1</v>
      </c>
      <c r="D911" s="71">
        <v>6173748.6148577332</v>
      </c>
      <c r="E911" s="20">
        <v>6408000</v>
      </c>
      <c r="F911" s="20">
        <v>8417301</v>
      </c>
      <c r="G911" s="75">
        <f t="shared" si="50"/>
        <v>6408000</v>
      </c>
      <c r="H911" s="76">
        <f t="shared" si="51"/>
        <v>6290874.3074288666</v>
      </c>
      <c r="I911" s="76">
        <f t="shared" si="52"/>
        <v>117125.69257113338</v>
      </c>
    </row>
    <row r="912" spans="1:9" x14ac:dyDescent="0.25">
      <c r="A912" s="18">
        <f t="shared" si="49"/>
        <v>42</v>
      </c>
      <c r="B912" s="19" t="s">
        <v>416</v>
      </c>
      <c r="C912" s="18">
        <v>1</v>
      </c>
      <c r="D912" s="71">
        <v>733457.6119235782</v>
      </c>
      <c r="E912" s="20">
        <v>760000</v>
      </c>
      <c r="F912" s="20">
        <v>999997</v>
      </c>
      <c r="G912" s="75">
        <f t="shared" si="50"/>
        <v>760000</v>
      </c>
      <c r="H912" s="76">
        <f t="shared" si="51"/>
        <v>746728.8059617891</v>
      </c>
      <c r="I912" s="76">
        <f t="shared" si="52"/>
        <v>13271.194038210902</v>
      </c>
    </row>
    <row r="913" spans="1:9" x14ac:dyDescent="0.25">
      <c r="A913" s="18">
        <f t="shared" si="49"/>
        <v>43</v>
      </c>
      <c r="B913" s="19" t="s">
        <v>83</v>
      </c>
      <c r="C913" s="18">
        <v>1</v>
      </c>
      <c r="D913" s="71">
        <v>7313435.1894494649</v>
      </c>
      <c r="E913" s="20">
        <v>7550000</v>
      </c>
      <c r="F913" s="20">
        <v>9971153</v>
      </c>
      <c r="G913" s="75">
        <f t="shared" si="50"/>
        <v>7550000</v>
      </c>
      <c r="H913" s="76">
        <f t="shared" si="51"/>
        <v>7431717.5947247325</v>
      </c>
      <c r="I913" s="76">
        <f t="shared" si="52"/>
        <v>118282.40527526755</v>
      </c>
    </row>
    <row r="914" spans="1:9" x14ac:dyDescent="0.25">
      <c r="A914" s="18">
        <f t="shared" si="49"/>
        <v>44</v>
      </c>
      <c r="B914" s="19" t="s">
        <v>417</v>
      </c>
      <c r="C914" s="18">
        <v>1</v>
      </c>
      <c r="D914" s="71">
        <v>856882.33655256126</v>
      </c>
      <c r="E914" s="20">
        <v>889000</v>
      </c>
      <c r="F914" s="20">
        <v>1168276</v>
      </c>
      <c r="G914" s="75">
        <f t="shared" si="50"/>
        <v>889000</v>
      </c>
      <c r="H914" s="76">
        <f t="shared" si="51"/>
        <v>872941.16827628063</v>
      </c>
      <c r="I914" s="76">
        <f t="shared" si="52"/>
        <v>16058.83172371937</v>
      </c>
    </row>
    <row r="915" spans="1:9" x14ac:dyDescent="0.25">
      <c r="A915" s="18">
        <f t="shared" si="49"/>
        <v>45</v>
      </c>
      <c r="B915" s="19" t="s">
        <v>418</v>
      </c>
      <c r="C915" s="18">
        <v>1</v>
      </c>
      <c r="D915" s="71">
        <v>3374186.3662500312</v>
      </c>
      <c r="E915" s="20">
        <v>3503000</v>
      </c>
      <c r="F915" s="20">
        <v>4600373</v>
      </c>
      <c r="G915" s="75">
        <f t="shared" si="50"/>
        <v>3503000</v>
      </c>
      <c r="H915" s="76">
        <f t="shared" si="51"/>
        <v>3438593.1831250153</v>
      </c>
      <c r="I915" s="76">
        <f t="shared" si="52"/>
        <v>64406.816874984186</v>
      </c>
    </row>
    <row r="916" spans="1:9" x14ac:dyDescent="0.25">
      <c r="A916" s="18">
        <f t="shared" si="49"/>
        <v>46</v>
      </c>
      <c r="B916" s="19" t="s">
        <v>419</v>
      </c>
      <c r="C916" s="18">
        <v>1</v>
      </c>
      <c r="D916" s="71">
        <v>424151.09717530076</v>
      </c>
      <c r="E916" s="20">
        <v>440000</v>
      </c>
      <c r="F916" s="20">
        <v>578288</v>
      </c>
      <c r="G916" s="75">
        <f t="shared" si="50"/>
        <v>440000</v>
      </c>
      <c r="H916" s="76">
        <f t="shared" si="51"/>
        <v>432075.54858765041</v>
      </c>
      <c r="I916" s="76">
        <f t="shared" si="52"/>
        <v>7924.4514123496483</v>
      </c>
    </row>
    <row r="917" spans="1:9" x14ac:dyDescent="0.25">
      <c r="A917" s="18">
        <f t="shared" si="49"/>
        <v>47</v>
      </c>
      <c r="B917" s="19" t="s">
        <v>420</v>
      </c>
      <c r="C917" s="18">
        <v>1</v>
      </c>
      <c r="D917" s="71">
        <v>626500.57609827025</v>
      </c>
      <c r="E917" s="20">
        <v>650000</v>
      </c>
      <c r="F917" s="20">
        <v>854173</v>
      </c>
      <c r="G917" s="75">
        <f t="shared" si="50"/>
        <v>650000</v>
      </c>
      <c r="H917" s="76">
        <f t="shared" si="51"/>
        <v>638250.28804913512</v>
      </c>
      <c r="I917" s="76">
        <f t="shared" si="52"/>
        <v>11749.711950864876</v>
      </c>
    </row>
    <row r="918" spans="1:9" x14ac:dyDescent="0.25">
      <c r="A918" s="18">
        <f t="shared" si="49"/>
        <v>48</v>
      </c>
      <c r="B918" s="19" t="s">
        <v>421</v>
      </c>
      <c r="C918" s="18">
        <v>1</v>
      </c>
      <c r="D918" s="71">
        <v>1053904.4212556144</v>
      </c>
      <c r="E918" s="20">
        <v>1092000</v>
      </c>
      <c r="F918" s="20">
        <v>1436895</v>
      </c>
      <c r="G918" s="75">
        <f t="shared" si="50"/>
        <v>1092000</v>
      </c>
      <c r="H918" s="76">
        <f t="shared" si="51"/>
        <v>1072952.2106278073</v>
      </c>
      <c r="I918" s="76">
        <f t="shared" si="52"/>
        <v>19047.789372192929</v>
      </c>
    </row>
    <row r="919" spans="1:9" x14ac:dyDescent="0.25">
      <c r="A919" s="18">
        <f t="shared" si="49"/>
        <v>49</v>
      </c>
      <c r="B919" s="19" t="s">
        <v>422</v>
      </c>
      <c r="C919" s="18">
        <v>1</v>
      </c>
      <c r="D919" s="71">
        <v>2730527.2398277326</v>
      </c>
      <c r="E919" s="20">
        <v>2819000</v>
      </c>
      <c r="F919" s="20">
        <v>3722808</v>
      </c>
      <c r="G919" s="75">
        <f t="shared" si="50"/>
        <v>2819000</v>
      </c>
      <c r="H919" s="76">
        <f t="shared" si="51"/>
        <v>2774763.6199138663</v>
      </c>
      <c r="I919" s="76">
        <f t="shared" si="52"/>
        <v>44236.380086133722</v>
      </c>
    </row>
    <row r="920" spans="1:9" x14ac:dyDescent="0.25">
      <c r="A920" s="18">
        <f t="shared" si="49"/>
        <v>50</v>
      </c>
      <c r="B920" s="19" t="s">
        <v>423</v>
      </c>
      <c r="C920" s="18">
        <v>1</v>
      </c>
      <c r="D920" s="71">
        <v>2937856.0763018611</v>
      </c>
      <c r="E920" s="20">
        <v>3040000</v>
      </c>
      <c r="F920" s="20">
        <v>4005480</v>
      </c>
      <c r="G920" s="75">
        <f t="shared" si="50"/>
        <v>3040000</v>
      </c>
      <c r="H920" s="76">
        <f t="shared" si="51"/>
        <v>2988928.0381509308</v>
      </c>
      <c r="I920" s="76">
        <f t="shared" si="52"/>
        <v>51071.961849069688</v>
      </c>
    </row>
    <row r="921" spans="1:9" x14ac:dyDescent="0.25">
      <c r="A921" s="18">
        <f t="shared" si="49"/>
        <v>51</v>
      </c>
      <c r="B921" s="19" t="s">
        <v>424</v>
      </c>
      <c r="C921" s="18">
        <v>1</v>
      </c>
      <c r="D921" s="71">
        <v>8329589.7496299269</v>
      </c>
      <c r="E921" s="20">
        <v>8621000</v>
      </c>
      <c r="F921" s="20">
        <v>11356580</v>
      </c>
      <c r="G921" s="75">
        <f t="shared" si="50"/>
        <v>8621000</v>
      </c>
      <c r="H921" s="76">
        <f t="shared" si="51"/>
        <v>8475294.874814963</v>
      </c>
      <c r="I921" s="76">
        <f t="shared" si="52"/>
        <v>145705.1251850361</v>
      </c>
    </row>
    <row r="922" spans="1:9" x14ac:dyDescent="0.25">
      <c r="A922" s="18">
        <f t="shared" si="49"/>
        <v>52</v>
      </c>
      <c r="B922" s="19" t="s">
        <v>425</v>
      </c>
      <c r="C922" s="18">
        <v>1</v>
      </c>
      <c r="D922" s="71">
        <v>1308338.7088230159</v>
      </c>
      <c r="E922" s="20">
        <v>1357000</v>
      </c>
      <c r="F922" s="20">
        <v>1783791</v>
      </c>
      <c r="G922" s="75">
        <f t="shared" si="50"/>
        <v>1357000</v>
      </c>
      <c r="H922" s="76">
        <f t="shared" si="51"/>
        <v>1332669.354411508</v>
      </c>
      <c r="I922" s="76">
        <f t="shared" si="52"/>
        <v>24330.645588492043</v>
      </c>
    </row>
    <row r="923" spans="1:9" x14ac:dyDescent="0.25">
      <c r="A923" s="18">
        <f t="shared" si="49"/>
        <v>53</v>
      </c>
      <c r="B923" s="19" t="s">
        <v>426</v>
      </c>
      <c r="C923" s="18">
        <v>1</v>
      </c>
      <c r="D923" s="71">
        <v>2922204.7700327924</v>
      </c>
      <c r="E923" s="20">
        <v>3021000</v>
      </c>
      <c r="F923" s="20">
        <v>3984139</v>
      </c>
      <c r="G923" s="75">
        <f t="shared" si="50"/>
        <v>3021000</v>
      </c>
      <c r="H923" s="76">
        <f t="shared" si="51"/>
        <v>2971602.3850163962</v>
      </c>
      <c r="I923" s="76">
        <f t="shared" si="52"/>
        <v>49397.614983603824</v>
      </c>
    </row>
    <row r="924" spans="1:9" x14ac:dyDescent="0.25">
      <c r="A924" s="18">
        <f t="shared" si="49"/>
        <v>54</v>
      </c>
      <c r="B924" s="19" t="s">
        <v>427</v>
      </c>
      <c r="C924" s="18">
        <v>1</v>
      </c>
      <c r="D924" s="71">
        <v>708709.53040004708</v>
      </c>
      <c r="E924" s="20">
        <v>736000</v>
      </c>
      <c r="F924" s="20">
        <v>966255</v>
      </c>
      <c r="G924" s="75">
        <f t="shared" si="50"/>
        <v>736000</v>
      </c>
      <c r="H924" s="76">
        <f t="shared" si="51"/>
        <v>722354.76520002354</v>
      </c>
      <c r="I924" s="76">
        <f t="shared" si="52"/>
        <v>13645.234799976461</v>
      </c>
    </row>
    <row r="925" spans="1:9" x14ac:dyDescent="0.25">
      <c r="A925" s="18">
        <f t="shared" si="49"/>
        <v>55</v>
      </c>
      <c r="B925" s="19" t="s">
        <v>428</v>
      </c>
      <c r="C925" s="18">
        <v>1</v>
      </c>
      <c r="D925" s="71">
        <v>849290.54947437579</v>
      </c>
      <c r="E925" s="20">
        <v>877000</v>
      </c>
      <c r="F925" s="20">
        <v>1157925</v>
      </c>
      <c r="G925" s="75">
        <f t="shared" si="50"/>
        <v>877000</v>
      </c>
      <c r="H925" s="76">
        <f t="shared" si="51"/>
        <v>863145.27473718789</v>
      </c>
      <c r="I925" s="76">
        <f t="shared" si="52"/>
        <v>13854.725262812106</v>
      </c>
    </row>
    <row r="926" spans="1:9" x14ac:dyDescent="0.25">
      <c r="A926" s="18">
        <f t="shared" si="49"/>
        <v>56</v>
      </c>
      <c r="B926" s="19" t="s">
        <v>429</v>
      </c>
      <c r="C926" s="18">
        <v>1</v>
      </c>
      <c r="D926" s="71">
        <v>4130966.4757779851</v>
      </c>
      <c r="E926" s="20">
        <v>4288000</v>
      </c>
      <c r="F926" s="20">
        <v>5632168</v>
      </c>
      <c r="G926" s="75">
        <f t="shared" si="50"/>
        <v>4288000</v>
      </c>
      <c r="H926" s="76">
        <f t="shared" si="51"/>
        <v>4209483.2378889928</v>
      </c>
      <c r="I926" s="76">
        <f t="shared" si="52"/>
        <v>78516.762111007702</v>
      </c>
    </row>
    <row r="927" spans="1:9" x14ac:dyDescent="0.25">
      <c r="A927" s="18">
        <f t="shared" si="49"/>
        <v>57</v>
      </c>
      <c r="B927" s="19" t="s">
        <v>430</v>
      </c>
      <c r="C927" s="18">
        <v>1</v>
      </c>
      <c r="D927" s="71">
        <v>2382614.81639867</v>
      </c>
      <c r="E927" s="20">
        <v>2463000</v>
      </c>
      <c r="F927" s="20">
        <v>3248462</v>
      </c>
      <c r="G927" s="75">
        <f t="shared" si="50"/>
        <v>2463000</v>
      </c>
      <c r="H927" s="76">
        <f t="shared" si="51"/>
        <v>2422807.408199335</v>
      </c>
      <c r="I927" s="76">
        <f t="shared" si="52"/>
        <v>40192.591800665017</v>
      </c>
    </row>
    <row r="928" spans="1:9" x14ac:dyDescent="0.25">
      <c r="A928" s="18">
        <f t="shared" si="49"/>
        <v>58</v>
      </c>
      <c r="B928" s="19" t="s">
        <v>431</v>
      </c>
      <c r="C928" s="18">
        <v>1</v>
      </c>
      <c r="D928" s="71">
        <v>2704986.4716619845</v>
      </c>
      <c r="E928" s="20">
        <v>2810000</v>
      </c>
      <c r="F928" s="20">
        <v>3687984</v>
      </c>
      <c r="G928" s="75">
        <f t="shared" si="50"/>
        <v>2810000</v>
      </c>
      <c r="H928" s="76">
        <f t="shared" si="51"/>
        <v>2757493.2358309925</v>
      </c>
      <c r="I928" s="76">
        <f t="shared" si="52"/>
        <v>52506.764169008005</v>
      </c>
    </row>
    <row r="929" spans="1:9" x14ac:dyDescent="0.25">
      <c r="A929" s="18">
        <f t="shared" si="49"/>
        <v>59</v>
      </c>
      <c r="B929" s="19" t="s">
        <v>108</v>
      </c>
      <c r="C929" s="18">
        <v>1</v>
      </c>
      <c r="D929" s="71">
        <v>3409326.089322323</v>
      </c>
      <c r="E929" s="20">
        <v>3544000</v>
      </c>
      <c r="F929" s="20">
        <v>4648282</v>
      </c>
      <c r="G929" s="75">
        <f t="shared" si="50"/>
        <v>3544000</v>
      </c>
      <c r="H929" s="76">
        <f t="shared" si="51"/>
        <v>3476663.0446611615</v>
      </c>
      <c r="I929" s="76">
        <f t="shared" si="52"/>
        <v>67336.95533883851</v>
      </c>
    </row>
    <row r="930" spans="1:9" x14ac:dyDescent="0.25">
      <c r="A930" s="18">
        <f t="shared" si="49"/>
        <v>60</v>
      </c>
      <c r="B930" s="19" t="s">
        <v>432</v>
      </c>
      <c r="C930" s="18">
        <v>1</v>
      </c>
      <c r="D930" s="71">
        <v>2408487.4358432163</v>
      </c>
      <c r="E930" s="20">
        <v>2492000</v>
      </c>
      <c r="F930" s="20">
        <v>3283738</v>
      </c>
      <c r="G930" s="75">
        <f t="shared" si="50"/>
        <v>2492000</v>
      </c>
      <c r="H930" s="76">
        <f t="shared" si="51"/>
        <v>2450243.7179216081</v>
      </c>
      <c r="I930" s="76">
        <f t="shared" si="52"/>
        <v>41756.282078391872</v>
      </c>
    </row>
    <row r="931" spans="1:9" x14ac:dyDescent="0.25">
      <c r="A931" s="18">
        <f t="shared" si="49"/>
        <v>61</v>
      </c>
      <c r="B931" s="19" t="s">
        <v>433</v>
      </c>
      <c r="C931" s="18">
        <v>1</v>
      </c>
      <c r="D931" s="71">
        <v>1645073.4006781415</v>
      </c>
      <c r="E931" s="20">
        <v>1703000</v>
      </c>
      <c r="F931" s="20">
        <v>2242897</v>
      </c>
      <c r="G931" s="75">
        <f t="shared" si="50"/>
        <v>1703000</v>
      </c>
      <c r="H931" s="76">
        <f t="shared" si="51"/>
        <v>1674036.7003390708</v>
      </c>
      <c r="I931" s="76">
        <f t="shared" si="52"/>
        <v>28963.299660929246</v>
      </c>
    </row>
    <row r="932" spans="1:9" x14ac:dyDescent="0.25">
      <c r="A932" s="18">
        <f t="shared" si="49"/>
        <v>62</v>
      </c>
      <c r="B932" s="19" t="s">
        <v>434</v>
      </c>
      <c r="C932" s="18">
        <v>1</v>
      </c>
      <c r="D932" s="71">
        <v>1799235.1964202947</v>
      </c>
      <c r="E932" s="20">
        <v>1859000</v>
      </c>
      <c r="F932" s="20">
        <v>2453081</v>
      </c>
      <c r="G932" s="75">
        <f t="shared" si="50"/>
        <v>1859000</v>
      </c>
      <c r="H932" s="76">
        <f t="shared" si="51"/>
        <v>1829117.5982101473</v>
      </c>
      <c r="I932" s="76">
        <f t="shared" si="52"/>
        <v>29882.401789852651</v>
      </c>
    </row>
    <row r="933" spans="1:9" x14ac:dyDescent="0.25">
      <c r="A933" s="18">
        <f t="shared" si="49"/>
        <v>63</v>
      </c>
      <c r="B933" s="19" t="s">
        <v>435</v>
      </c>
      <c r="C933" s="18">
        <v>1</v>
      </c>
      <c r="D933" s="71">
        <v>1728478.068261106</v>
      </c>
      <c r="E933" s="20">
        <v>1791000</v>
      </c>
      <c r="F933" s="20">
        <v>2356610</v>
      </c>
      <c r="G933" s="75">
        <f t="shared" si="50"/>
        <v>1791000</v>
      </c>
      <c r="H933" s="76">
        <f t="shared" si="51"/>
        <v>1759739.034130553</v>
      </c>
      <c r="I933" s="76">
        <f t="shared" si="52"/>
        <v>31260.965869446984</v>
      </c>
    </row>
    <row r="934" spans="1:9" x14ac:dyDescent="0.25">
      <c r="A934" s="18">
        <f t="shared" si="49"/>
        <v>64</v>
      </c>
      <c r="B934" s="19" t="s">
        <v>436</v>
      </c>
      <c r="C934" s="18">
        <v>1</v>
      </c>
      <c r="D934" s="71">
        <v>352636.62567649706</v>
      </c>
      <c r="E934" s="20">
        <v>367000</v>
      </c>
      <c r="F934" s="20">
        <v>480785</v>
      </c>
      <c r="G934" s="75">
        <f t="shared" si="50"/>
        <v>367000</v>
      </c>
      <c r="H934" s="76">
        <f t="shared" si="51"/>
        <v>359818.31283824856</v>
      </c>
      <c r="I934" s="76">
        <f t="shared" si="52"/>
        <v>7181.6871617514989</v>
      </c>
    </row>
    <row r="935" spans="1:9" x14ac:dyDescent="0.25">
      <c r="A935" s="18">
        <f t="shared" si="49"/>
        <v>65</v>
      </c>
      <c r="B935" s="19" t="s">
        <v>437</v>
      </c>
      <c r="C935" s="18">
        <v>1</v>
      </c>
      <c r="D935" s="71">
        <v>361501.37428240234</v>
      </c>
      <c r="E935" s="20">
        <v>376000</v>
      </c>
      <c r="F935" s="20">
        <v>492872</v>
      </c>
      <c r="G935" s="75">
        <f t="shared" si="50"/>
        <v>376000</v>
      </c>
      <c r="H935" s="76">
        <f t="shared" si="51"/>
        <v>368750.68714120117</v>
      </c>
      <c r="I935" s="76">
        <f t="shared" si="52"/>
        <v>7249.3128587988322</v>
      </c>
    </row>
    <row r="936" spans="1:9" x14ac:dyDescent="0.25">
      <c r="A936" s="18">
        <f t="shared" ref="A936:A999" si="53">+A935+1</f>
        <v>66</v>
      </c>
      <c r="B936" s="19" t="s">
        <v>438</v>
      </c>
      <c r="C936" s="18">
        <v>1</v>
      </c>
      <c r="D936" s="71">
        <v>389797.62177965889</v>
      </c>
      <c r="E936" s="20">
        <v>403000</v>
      </c>
      <c r="F936" s="20">
        <v>531451</v>
      </c>
      <c r="G936" s="75">
        <f t="shared" si="50"/>
        <v>403000</v>
      </c>
      <c r="H936" s="76">
        <f t="shared" si="51"/>
        <v>396398.81088982942</v>
      </c>
      <c r="I936" s="76">
        <f t="shared" si="52"/>
        <v>6601.189110170526</v>
      </c>
    </row>
    <row r="937" spans="1:9" x14ac:dyDescent="0.25">
      <c r="A937" s="18">
        <f t="shared" si="53"/>
        <v>67</v>
      </c>
      <c r="B937" s="19" t="s">
        <v>439</v>
      </c>
      <c r="C937" s="18">
        <v>1</v>
      </c>
      <c r="D937" s="71">
        <v>375116.78400309541</v>
      </c>
      <c r="E937" s="20">
        <v>389000</v>
      </c>
      <c r="F937" s="20">
        <v>511435</v>
      </c>
      <c r="G937" s="75">
        <f t="shared" si="50"/>
        <v>389000</v>
      </c>
      <c r="H937" s="76">
        <f t="shared" si="51"/>
        <v>382058.39200154773</v>
      </c>
      <c r="I937" s="76">
        <f t="shared" si="52"/>
        <v>6941.607998452324</v>
      </c>
    </row>
    <row r="938" spans="1:9" x14ac:dyDescent="0.25">
      <c r="A938" s="18">
        <f t="shared" si="53"/>
        <v>68</v>
      </c>
      <c r="B938" s="19" t="s">
        <v>440</v>
      </c>
      <c r="C938" s="18">
        <v>1</v>
      </c>
      <c r="D938" s="71">
        <v>99530.854916375451</v>
      </c>
      <c r="E938" s="20">
        <v>103000</v>
      </c>
      <c r="F938" s="20">
        <v>135700</v>
      </c>
      <c r="G938" s="75">
        <f t="shared" si="50"/>
        <v>103000</v>
      </c>
      <c r="H938" s="76">
        <f t="shared" si="51"/>
        <v>101265.42745818773</v>
      </c>
      <c r="I938" s="76">
        <f t="shared" si="52"/>
        <v>1734.5725418122747</v>
      </c>
    </row>
    <row r="939" spans="1:9" x14ac:dyDescent="0.25">
      <c r="A939" s="18">
        <f t="shared" si="53"/>
        <v>69</v>
      </c>
      <c r="B939" s="19" t="s">
        <v>119</v>
      </c>
      <c r="C939" s="18">
        <v>1</v>
      </c>
      <c r="D939" s="71">
        <v>2519046.5548795424</v>
      </c>
      <c r="E939" s="20">
        <v>2610000</v>
      </c>
      <c r="F939" s="20">
        <v>3434473</v>
      </c>
      <c r="G939" s="75">
        <f t="shared" si="50"/>
        <v>2610000</v>
      </c>
      <c r="H939" s="76">
        <f t="shared" si="51"/>
        <v>2564523.2774397712</v>
      </c>
      <c r="I939" s="76">
        <f t="shared" si="52"/>
        <v>45476.72256022878</v>
      </c>
    </row>
    <row r="940" spans="1:9" x14ac:dyDescent="0.25">
      <c r="A940" s="18">
        <f t="shared" si="53"/>
        <v>70</v>
      </c>
      <c r="B940" s="19" t="s">
        <v>120</v>
      </c>
      <c r="C940" s="18">
        <v>1</v>
      </c>
      <c r="D940" s="71">
        <v>2086971.2535858005</v>
      </c>
      <c r="E940" s="20">
        <v>2167000</v>
      </c>
      <c r="F940" s="20">
        <v>2845382</v>
      </c>
      <c r="G940" s="75">
        <f t="shared" si="50"/>
        <v>2167000</v>
      </c>
      <c r="H940" s="76">
        <f t="shared" si="51"/>
        <v>2126985.6267929003</v>
      </c>
      <c r="I940" s="76">
        <f t="shared" si="52"/>
        <v>40014.373207099736</v>
      </c>
    </row>
    <row r="941" spans="1:9" x14ac:dyDescent="0.25">
      <c r="A941" s="18">
        <f t="shared" si="53"/>
        <v>71</v>
      </c>
      <c r="B941" s="19" t="s">
        <v>441</v>
      </c>
      <c r="C941" s="18">
        <v>1</v>
      </c>
      <c r="D941" s="71">
        <v>1106179.777405001</v>
      </c>
      <c r="E941" s="20">
        <v>1144000</v>
      </c>
      <c r="F941" s="20">
        <v>1508169</v>
      </c>
      <c r="G941" s="75">
        <f t="shared" si="50"/>
        <v>1144000</v>
      </c>
      <c r="H941" s="76">
        <f t="shared" si="51"/>
        <v>1125089.8887025006</v>
      </c>
      <c r="I941" s="76">
        <f t="shared" si="52"/>
        <v>18910.111297499621</v>
      </c>
    </row>
    <row r="942" spans="1:9" x14ac:dyDescent="0.25">
      <c r="A942" s="18">
        <f t="shared" si="53"/>
        <v>72</v>
      </c>
      <c r="B942" s="19" t="s">
        <v>352</v>
      </c>
      <c r="C942" s="18">
        <v>1</v>
      </c>
      <c r="D942" s="71">
        <v>1778827.6823274486</v>
      </c>
      <c r="E942" s="20">
        <v>1846000</v>
      </c>
      <c r="F942" s="20">
        <v>2425257</v>
      </c>
      <c r="G942" s="75">
        <f t="shared" si="50"/>
        <v>1846000</v>
      </c>
      <c r="H942" s="76">
        <f t="shared" si="51"/>
        <v>1812413.8411637242</v>
      </c>
      <c r="I942" s="76">
        <f t="shared" si="52"/>
        <v>33586.158836275572</v>
      </c>
    </row>
    <row r="943" spans="1:9" x14ac:dyDescent="0.25">
      <c r="A943" s="18">
        <f t="shared" si="53"/>
        <v>73</v>
      </c>
      <c r="B943" s="19" t="s">
        <v>353</v>
      </c>
      <c r="C943" s="18">
        <v>1</v>
      </c>
      <c r="D943" s="71">
        <v>1885470.1829515817</v>
      </c>
      <c r="E943" s="20">
        <v>1957000</v>
      </c>
      <c r="F943" s="20">
        <v>2570655</v>
      </c>
      <c r="G943" s="75">
        <f t="shared" si="50"/>
        <v>1957000</v>
      </c>
      <c r="H943" s="76">
        <f t="shared" si="51"/>
        <v>1921235.0914757908</v>
      </c>
      <c r="I943" s="76">
        <f t="shared" si="52"/>
        <v>35764.908524209168</v>
      </c>
    </row>
    <row r="944" spans="1:9" x14ac:dyDescent="0.25">
      <c r="A944" s="18">
        <f t="shared" si="53"/>
        <v>74</v>
      </c>
      <c r="B944" s="19" t="s">
        <v>127</v>
      </c>
      <c r="C944" s="18">
        <v>1</v>
      </c>
      <c r="D944" s="71">
        <v>1175783.9851723362</v>
      </c>
      <c r="E944" s="20">
        <v>1215000</v>
      </c>
      <c r="F944" s="20">
        <v>1603065</v>
      </c>
      <c r="G944" s="75">
        <f t="shared" si="50"/>
        <v>1215000</v>
      </c>
      <c r="H944" s="76">
        <f t="shared" si="51"/>
        <v>1195391.992586168</v>
      </c>
      <c r="I944" s="76">
        <f t="shared" si="52"/>
        <v>19608.007413831772</v>
      </c>
    </row>
    <row r="945" spans="1:9" x14ac:dyDescent="0.25">
      <c r="A945" s="18">
        <f t="shared" si="53"/>
        <v>75</v>
      </c>
      <c r="B945" s="19" t="s">
        <v>128</v>
      </c>
      <c r="C945" s="18">
        <v>1</v>
      </c>
      <c r="D945" s="71">
        <v>160494.61470537723</v>
      </c>
      <c r="E945" s="20">
        <v>166000</v>
      </c>
      <c r="F945" s="20">
        <v>218819</v>
      </c>
      <c r="G945" s="75">
        <f t="shared" si="50"/>
        <v>166000</v>
      </c>
      <c r="H945" s="76">
        <f t="shared" si="51"/>
        <v>163247.30735268863</v>
      </c>
      <c r="I945" s="76">
        <f t="shared" si="52"/>
        <v>2752.6926473113999</v>
      </c>
    </row>
    <row r="946" spans="1:9" x14ac:dyDescent="0.25">
      <c r="A946" s="18">
        <f t="shared" si="53"/>
        <v>76</v>
      </c>
      <c r="B946" s="19" t="s">
        <v>130</v>
      </c>
      <c r="C946" s="18">
        <v>1</v>
      </c>
      <c r="D946" s="71">
        <v>177636.51854738005</v>
      </c>
      <c r="E946" s="20">
        <v>184000</v>
      </c>
      <c r="F946" s="20">
        <v>242190</v>
      </c>
      <c r="G946" s="75">
        <f t="shared" si="50"/>
        <v>184000</v>
      </c>
      <c r="H946" s="76">
        <f t="shared" si="51"/>
        <v>180818.25927369003</v>
      </c>
      <c r="I946" s="76">
        <f t="shared" si="52"/>
        <v>3181.740726309974</v>
      </c>
    </row>
    <row r="947" spans="1:9" x14ac:dyDescent="0.25">
      <c r="A947" s="18">
        <f t="shared" si="53"/>
        <v>77</v>
      </c>
      <c r="B947" s="19" t="s">
        <v>442</v>
      </c>
      <c r="C947" s="18">
        <v>1</v>
      </c>
      <c r="D947" s="71">
        <v>278121.78173249011</v>
      </c>
      <c r="E947" s="20">
        <v>289000</v>
      </c>
      <c r="F947" s="20">
        <v>379191</v>
      </c>
      <c r="G947" s="75">
        <f t="shared" si="50"/>
        <v>289000</v>
      </c>
      <c r="H947" s="76">
        <f t="shared" si="51"/>
        <v>283560.89086624503</v>
      </c>
      <c r="I947" s="76">
        <f t="shared" si="52"/>
        <v>5439.1091337549151</v>
      </c>
    </row>
    <row r="948" spans="1:9" x14ac:dyDescent="0.25">
      <c r="A948" s="18">
        <f t="shared" si="53"/>
        <v>78</v>
      </c>
      <c r="B948" s="19" t="s">
        <v>443</v>
      </c>
      <c r="C948" s="18">
        <v>1</v>
      </c>
      <c r="D948" s="71">
        <v>297765.12276365544</v>
      </c>
      <c r="E948" s="20">
        <v>308000</v>
      </c>
      <c r="F948" s="20">
        <v>405973</v>
      </c>
      <c r="G948" s="75">
        <f t="shared" si="50"/>
        <v>308000</v>
      </c>
      <c r="H948" s="76">
        <f t="shared" si="51"/>
        <v>302882.56138182769</v>
      </c>
      <c r="I948" s="76">
        <f t="shared" si="52"/>
        <v>5117.4386181722512</v>
      </c>
    </row>
    <row r="949" spans="1:9" x14ac:dyDescent="0.25">
      <c r="A949" s="18">
        <f t="shared" si="53"/>
        <v>79</v>
      </c>
      <c r="B949" s="19" t="s">
        <v>444</v>
      </c>
      <c r="C949" s="18">
        <v>1</v>
      </c>
      <c r="D949" s="71">
        <v>150138.28967529698</v>
      </c>
      <c r="E949" s="20">
        <v>155000</v>
      </c>
      <c r="F949" s="20">
        <v>204699</v>
      </c>
      <c r="G949" s="75">
        <f t="shared" si="50"/>
        <v>155000</v>
      </c>
      <c r="H949" s="76">
        <f t="shared" si="51"/>
        <v>152569.14483764849</v>
      </c>
      <c r="I949" s="76">
        <f t="shared" si="52"/>
        <v>2430.8551623515086</v>
      </c>
    </row>
    <row r="950" spans="1:9" x14ac:dyDescent="0.25">
      <c r="A950" s="18">
        <f t="shared" si="53"/>
        <v>80</v>
      </c>
      <c r="B950" s="19" t="s">
        <v>445</v>
      </c>
      <c r="C950" s="18">
        <v>1</v>
      </c>
      <c r="D950" s="71">
        <v>175853.45176410323</v>
      </c>
      <c r="E950" s="20">
        <v>182000</v>
      </c>
      <c r="F950" s="20">
        <v>239759</v>
      </c>
      <c r="G950" s="75">
        <f t="shared" si="50"/>
        <v>182000</v>
      </c>
      <c r="H950" s="76">
        <f t="shared" si="51"/>
        <v>178926.72588205163</v>
      </c>
      <c r="I950" s="76">
        <f t="shared" si="52"/>
        <v>3073.2741179484001</v>
      </c>
    </row>
    <row r="951" spans="1:9" x14ac:dyDescent="0.25">
      <c r="A951" s="18">
        <f t="shared" si="53"/>
        <v>81</v>
      </c>
      <c r="B951" s="19" t="s">
        <v>446</v>
      </c>
      <c r="C951" s="18">
        <v>1</v>
      </c>
      <c r="D951" s="71">
        <v>205959.97519142338</v>
      </c>
      <c r="E951" s="20">
        <v>214000</v>
      </c>
      <c r="F951" s="20">
        <v>280807</v>
      </c>
      <c r="G951" s="75">
        <f t="shared" si="50"/>
        <v>214000</v>
      </c>
      <c r="H951" s="76">
        <f t="shared" si="51"/>
        <v>209979.98759571169</v>
      </c>
      <c r="I951" s="76">
        <f t="shared" si="52"/>
        <v>4020.0124042883108</v>
      </c>
    </row>
    <row r="952" spans="1:9" x14ac:dyDescent="0.25">
      <c r="A952" s="18">
        <f t="shared" si="53"/>
        <v>82</v>
      </c>
      <c r="B952" s="19" t="s">
        <v>447</v>
      </c>
      <c r="C952" s="18">
        <v>1</v>
      </c>
      <c r="D952" s="71">
        <v>219539.48901818087</v>
      </c>
      <c r="E952" s="20">
        <v>228000</v>
      </c>
      <c r="F952" s="20">
        <v>299320</v>
      </c>
      <c r="G952" s="75">
        <f t="shared" si="50"/>
        <v>228000</v>
      </c>
      <c r="H952" s="76">
        <f t="shared" si="51"/>
        <v>223769.74450909044</v>
      </c>
      <c r="I952" s="76">
        <f t="shared" si="52"/>
        <v>4230.2554909095634</v>
      </c>
    </row>
    <row r="953" spans="1:9" x14ac:dyDescent="0.25">
      <c r="A953" s="18">
        <f t="shared" si="53"/>
        <v>83</v>
      </c>
      <c r="B953" s="19" t="s">
        <v>448</v>
      </c>
      <c r="C953" s="18">
        <v>1</v>
      </c>
      <c r="D953" s="71">
        <v>622888.68094477989</v>
      </c>
      <c r="E953" s="20">
        <v>643000</v>
      </c>
      <c r="F953" s="20">
        <v>849247</v>
      </c>
      <c r="G953" s="75">
        <f t="shared" si="50"/>
        <v>643000</v>
      </c>
      <c r="H953" s="76">
        <f t="shared" si="51"/>
        <v>632944.34047238994</v>
      </c>
      <c r="I953" s="76">
        <f t="shared" si="52"/>
        <v>10055.659527610056</v>
      </c>
    </row>
    <row r="954" spans="1:9" x14ac:dyDescent="0.25">
      <c r="A954" s="18">
        <f t="shared" si="53"/>
        <v>84</v>
      </c>
      <c r="B954" s="19" t="s">
        <v>449</v>
      </c>
      <c r="C954" s="18">
        <v>1</v>
      </c>
      <c r="D954" s="71">
        <v>573699.57286114921</v>
      </c>
      <c r="E954" s="20">
        <v>593000</v>
      </c>
      <c r="F954" s="20">
        <v>782183</v>
      </c>
      <c r="G954" s="75">
        <f t="shared" si="50"/>
        <v>593000</v>
      </c>
      <c r="H954" s="76">
        <f t="shared" si="51"/>
        <v>583349.7864305746</v>
      </c>
      <c r="I954" s="76">
        <f t="shared" si="52"/>
        <v>9650.2135694253957</v>
      </c>
    </row>
    <row r="955" spans="1:9" x14ac:dyDescent="0.25">
      <c r="A955" s="18">
        <f t="shared" si="53"/>
        <v>85</v>
      </c>
      <c r="B955" s="19" t="s">
        <v>450</v>
      </c>
      <c r="C955" s="18">
        <v>1</v>
      </c>
      <c r="D955" s="71">
        <v>736042.21889535058</v>
      </c>
      <c r="E955" s="20">
        <v>760000</v>
      </c>
      <c r="F955" s="20">
        <v>1003521</v>
      </c>
      <c r="G955" s="75">
        <f t="shared" si="50"/>
        <v>760000</v>
      </c>
      <c r="H955" s="76">
        <f t="shared" si="51"/>
        <v>748021.10944767529</v>
      </c>
      <c r="I955" s="76">
        <f t="shared" si="52"/>
        <v>11978.890552324709</v>
      </c>
    </row>
    <row r="956" spans="1:9" x14ac:dyDescent="0.25">
      <c r="A956" s="18">
        <f t="shared" si="53"/>
        <v>86</v>
      </c>
      <c r="B956" s="19" t="s">
        <v>451</v>
      </c>
      <c r="C956" s="18">
        <v>1</v>
      </c>
      <c r="D956" s="71">
        <v>680582.61518371711</v>
      </c>
      <c r="E956" s="20">
        <v>705000</v>
      </c>
      <c r="F956" s="20">
        <v>927909</v>
      </c>
      <c r="G956" s="75">
        <f t="shared" si="50"/>
        <v>705000</v>
      </c>
      <c r="H956" s="76">
        <f t="shared" si="51"/>
        <v>692791.30759185855</v>
      </c>
      <c r="I956" s="76">
        <f t="shared" si="52"/>
        <v>12208.692408141447</v>
      </c>
    </row>
    <row r="957" spans="1:9" x14ac:dyDescent="0.25">
      <c r="A957" s="18">
        <f t="shared" si="53"/>
        <v>87</v>
      </c>
      <c r="B957" s="19" t="s">
        <v>452</v>
      </c>
      <c r="C957" s="18">
        <v>1</v>
      </c>
      <c r="D957" s="71">
        <v>695849.40872041148</v>
      </c>
      <c r="E957" s="20">
        <v>721000</v>
      </c>
      <c r="F957" s="20">
        <v>948724</v>
      </c>
      <c r="G957" s="75">
        <f t="shared" si="50"/>
        <v>721000</v>
      </c>
      <c r="H957" s="76">
        <f t="shared" si="51"/>
        <v>708424.70436020568</v>
      </c>
      <c r="I957" s="76">
        <f t="shared" si="52"/>
        <v>12575.295639794203</v>
      </c>
    </row>
    <row r="958" spans="1:9" x14ac:dyDescent="0.25">
      <c r="A958" s="18">
        <f t="shared" si="53"/>
        <v>88</v>
      </c>
      <c r="B958" s="19" t="s">
        <v>453</v>
      </c>
      <c r="C958" s="18">
        <v>1</v>
      </c>
      <c r="D958" s="71">
        <v>1176623.8405330018</v>
      </c>
      <c r="E958" s="20">
        <v>1223000</v>
      </c>
      <c r="F958" s="20">
        <v>1604211</v>
      </c>
      <c r="G958" s="75">
        <f t="shared" si="50"/>
        <v>1223000</v>
      </c>
      <c r="H958" s="76">
        <f t="shared" si="51"/>
        <v>1199811.9202665009</v>
      </c>
      <c r="I958" s="76">
        <f t="shared" si="52"/>
        <v>23188.079733499093</v>
      </c>
    </row>
    <row r="959" spans="1:9" x14ac:dyDescent="0.25">
      <c r="A959" s="18">
        <f t="shared" si="53"/>
        <v>89</v>
      </c>
      <c r="B959" s="19" t="s">
        <v>454</v>
      </c>
      <c r="C959" s="18">
        <v>1</v>
      </c>
      <c r="D959" s="71">
        <v>2168048.4452746343</v>
      </c>
      <c r="E959" s="20">
        <v>2248000</v>
      </c>
      <c r="F959" s="20">
        <v>2955921</v>
      </c>
      <c r="G959" s="75">
        <f t="shared" si="50"/>
        <v>2248000</v>
      </c>
      <c r="H959" s="76">
        <f t="shared" si="51"/>
        <v>2208024.2226373171</v>
      </c>
      <c r="I959" s="76">
        <f t="shared" si="52"/>
        <v>39975.777362682857</v>
      </c>
    </row>
    <row r="960" spans="1:9" x14ac:dyDescent="0.25">
      <c r="A960" s="18">
        <f t="shared" si="53"/>
        <v>90</v>
      </c>
      <c r="B960" s="19" t="s">
        <v>156</v>
      </c>
      <c r="C960" s="18">
        <v>1</v>
      </c>
      <c r="D960" s="71">
        <v>2093241.9221610238</v>
      </c>
      <c r="E960" s="20">
        <v>2174000</v>
      </c>
      <c r="F960" s="20">
        <v>2853930</v>
      </c>
      <c r="G960" s="75">
        <f t="shared" si="50"/>
        <v>2174000</v>
      </c>
      <c r="H960" s="76">
        <f t="shared" si="51"/>
        <v>2133620.961080512</v>
      </c>
      <c r="I960" s="76">
        <f t="shared" si="52"/>
        <v>40379.038919488201</v>
      </c>
    </row>
    <row r="961" spans="1:9" x14ac:dyDescent="0.25">
      <c r="A961" s="18">
        <f t="shared" si="53"/>
        <v>91</v>
      </c>
      <c r="B961" s="19" t="s">
        <v>455</v>
      </c>
      <c r="C961" s="18">
        <v>1</v>
      </c>
      <c r="D961" s="71">
        <v>803482.15890577121</v>
      </c>
      <c r="E961" s="20">
        <v>834000</v>
      </c>
      <c r="F961" s="20">
        <v>1095469</v>
      </c>
      <c r="G961" s="75">
        <f t="shared" si="50"/>
        <v>834000</v>
      </c>
      <c r="H961" s="76">
        <f t="shared" si="51"/>
        <v>818741.07945288555</v>
      </c>
      <c r="I961" s="76">
        <f t="shared" si="52"/>
        <v>15258.920547114336</v>
      </c>
    </row>
    <row r="962" spans="1:9" x14ac:dyDescent="0.25">
      <c r="A962" s="18">
        <f t="shared" si="53"/>
        <v>92</v>
      </c>
      <c r="B962" s="19" t="s">
        <v>456</v>
      </c>
      <c r="C962" s="18">
        <v>1</v>
      </c>
      <c r="D962" s="71">
        <v>1464417.9347547507</v>
      </c>
      <c r="E962" s="20">
        <v>1523000</v>
      </c>
      <c r="F962" s="20">
        <v>1996590</v>
      </c>
      <c r="G962" s="75">
        <f t="shared" si="50"/>
        <v>1523000</v>
      </c>
      <c r="H962" s="76">
        <f t="shared" si="51"/>
        <v>1493708.9673773753</v>
      </c>
      <c r="I962" s="76">
        <f t="shared" si="52"/>
        <v>29291.032622624654</v>
      </c>
    </row>
    <row r="963" spans="1:9" x14ac:dyDescent="0.25">
      <c r="A963" s="18">
        <f t="shared" si="53"/>
        <v>93</v>
      </c>
      <c r="B963" s="19" t="s">
        <v>457</v>
      </c>
      <c r="C963" s="18">
        <v>1</v>
      </c>
      <c r="D963" s="71">
        <v>837628.03453675029</v>
      </c>
      <c r="E963" s="20">
        <v>868000</v>
      </c>
      <c r="F963" s="20">
        <v>1142024</v>
      </c>
      <c r="G963" s="75">
        <f t="shared" si="50"/>
        <v>868000</v>
      </c>
      <c r="H963" s="76">
        <f t="shared" si="51"/>
        <v>852814.01726837514</v>
      </c>
      <c r="I963" s="76">
        <f t="shared" si="52"/>
        <v>15185.982731624856</v>
      </c>
    </row>
    <row r="964" spans="1:9" x14ac:dyDescent="0.25">
      <c r="A964" s="18">
        <f t="shared" si="53"/>
        <v>94</v>
      </c>
      <c r="B964" s="19" t="s">
        <v>458</v>
      </c>
      <c r="C964" s="18">
        <v>1</v>
      </c>
      <c r="D964" s="71">
        <v>677482.6973563591</v>
      </c>
      <c r="E964" s="20">
        <v>702000</v>
      </c>
      <c r="F964" s="20">
        <v>923681</v>
      </c>
      <c r="G964" s="75">
        <f t="shared" ref="G964:G1027" si="54">MIN(E964:F964)</f>
        <v>702000</v>
      </c>
      <c r="H964" s="76">
        <f t="shared" ref="H964:H1027" si="55">AVERAGE(D964,G964)</f>
        <v>689741.34867817955</v>
      </c>
      <c r="I964" s="76">
        <f t="shared" ref="I964:I1027" si="56">H964-D964</f>
        <v>12258.651321820449</v>
      </c>
    </row>
    <row r="965" spans="1:9" x14ac:dyDescent="0.25">
      <c r="A965" s="18">
        <f t="shared" si="53"/>
        <v>95</v>
      </c>
      <c r="B965" s="19" t="s">
        <v>459</v>
      </c>
      <c r="C965" s="18">
        <v>1</v>
      </c>
      <c r="D965" s="71">
        <v>451278.74271437543</v>
      </c>
      <c r="E965" s="20">
        <v>467000</v>
      </c>
      <c r="F965" s="20">
        <v>615274</v>
      </c>
      <c r="G965" s="75">
        <f t="shared" si="54"/>
        <v>467000</v>
      </c>
      <c r="H965" s="76">
        <f t="shared" si="55"/>
        <v>459139.37135718775</v>
      </c>
      <c r="I965" s="76">
        <f t="shared" si="56"/>
        <v>7860.628642812313</v>
      </c>
    </row>
    <row r="966" spans="1:9" x14ac:dyDescent="0.25">
      <c r="A966" s="18">
        <f t="shared" si="53"/>
        <v>96</v>
      </c>
      <c r="B966" s="19" t="s">
        <v>460</v>
      </c>
      <c r="C966" s="18">
        <v>1</v>
      </c>
      <c r="D966" s="71">
        <v>403686.14963265398</v>
      </c>
      <c r="E966" s="20">
        <v>418000</v>
      </c>
      <c r="F966" s="20">
        <v>550387</v>
      </c>
      <c r="G966" s="75">
        <f t="shared" si="54"/>
        <v>418000</v>
      </c>
      <c r="H966" s="76">
        <f t="shared" si="55"/>
        <v>410843.07481632696</v>
      </c>
      <c r="I966" s="76">
        <f t="shared" si="56"/>
        <v>7156.9251836729818</v>
      </c>
    </row>
    <row r="967" spans="1:9" x14ac:dyDescent="0.25">
      <c r="A967" s="18">
        <f t="shared" si="53"/>
        <v>97</v>
      </c>
      <c r="B967" s="19" t="s">
        <v>461</v>
      </c>
      <c r="C967" s="18">
        <v>1</v>
      </c>
      <c r="D967" s="71">
        <v>778697.01081506535</v>
      </c>
      <c r="E967" s="20">
        <v>808000</v>
      </c>
      <c r="F967" s="20">
        <v>1061677</v>
      </c>
      <c r="G967" s="75">
        <f t="shared" si="54"/>
        <v>808000</v>
      </c>
      <c r="H967" s="76">
        <f t="shared" si="55"/>
        <v>793348.50540753268</v>
      </c>
      <c r="I967" s="76">
        <f t="shared" si="56"/>
        <v>14651.494592467323</v>
      </c>
    </row>
    <row r="968" spans="1:9" x14ac:dyDescent="0.25">
      <c r="A968" s="18">
        <f t="shared" si="53"/>
        <v>98</v>
      </c>
      <c r="B968" s="19" t="s">
        <v>462</v>
      </c>
      <c r="C968" s="18">
        <v>1</v>
      </c>
      <c r="D968" s="71">
        <v>669649.34078607848</v>
      </c>
      <c r="E968" s="20">
        <v>696000</v>
      </c>
      <c r="F968" s="20">
        <v>913001</v>
      </c>
      <c r="G968" s="75">
        <f t="shared" si="54"/>
        <v>696000</v>
      </c>
      <c r="H968" s="76">
        <f t="shared" si="55"/>
        <v>682824.67039303924</v>
      </c>
      <c r="I968" s="76">
        <f t="shared" si="56"/>
        <v>13175.32960696076</v>
      </c>
    </row>
    <row r="969" spans="1:9" x14ac:dyDescent="0.25">
      <c r="A969" s="18">
        <f t="shared" si="53"/>
        <v>99</v>
      </c>
      <c r="B969" s="19" t="s">
        <v>463</v>
      </c>
      <c r="C969" s="18">
        <v>1</v>
      </c>
      <c r="D969" s="71">
        <v>1388855.4438562223</v>
      </c>
      <c r="E969" s="20">
        <v>1439000</v>
      </c>
      <c r="F969" s="20">
        <v>1893569</v>
      </c>
      <c r="G969" s="75">
        <f t="shared" si="54"/>
        <v>1439000</v>
      </c>
      <c r="H969" s="76">
        <f t="shared" si="55"/>
        <v>1413927.7219281113</v>
      </c>
      <c r="I969" s="76">
        <f t="shared" si="56"/>
        <v>25072.278071888955</v>
      </c>
    </row>
    <row r="970" spans="1:9" x14ac:dyDescent="0.25">
      <c r="A970" s="18">
        <f t="shared" si="53"/>
        <v>100</v>
      </c>
      <c r="B970" s="19" t="s">
        <v>464</v>
      </c>
      <c r="C970" s="18">
        <v>1</v>
      </c>
      <c r="D970" s="71">
        <v>723051.25851581839</v>
      </c>
      <c r="E970" s="20">
        <v>747000</v>
      </c>
      <c r="F970" s="20">
        <v>985810</v>
      </c>
      <c r="G970" s="75">
        <f t="shared" si="54"/>
        <v>747000</v>
      </c>
      <c r="H970" s="76">
        <f t="shared" si="55"/>
        <v>735025.62925790926</v>
      </c>
      <c r="I970" s="76">
        <f t="shared" si="56"/>
        <v>11974.370742090861</v>
      </c>
    </row>
    <row r="971" spans="1:9" x14ac:dyDescent="0.25">
      <c r="A971" s="18">
        <f t="shared" si="53"/>
        <v>101</v>
      </c>
      <c r="B971" s="19" t="s">
        <v>465</v>
      </c>
      <c r="C971" s="18">
        <v>1</v>
      </c>
      <c r="D971" s="71">
        <v>2540763.4314122973</v>
      </c>
      <c r="E971" s="20">
        <v>2633000</v>
      </c>
      <c r="F971" s="20">
        <v>3464083</v>
      </c>
      <c r="G971" s="75">
        <f t="shared" si="54"/>
        <v>2633000</v>
      </c>
      <c r="H971" s="76">
        <f t="shared" si="55"/>
        <v>2586881.7157061487</v>
      </c>
      <c r="I971" s="76">
        <f t="shared" si="56"/>
        <v>46118.28429385135</v>
      </c>
    </row>
    <row r="972" spans="1:9" x14ac:dyDescent="0.25">
      <c r="A972" s="18">
        <f t="shared" si="53"/>
        <v>102</v>
      </c>
      <c r="B972" s="19" t="s">
        <v>466</v>
      </c>
      <c r="C972" s="18">
        <v>1</v>
      </c>
      <c r="D972" s="71">
        <v>1677464.833330831</v>
      </c>
      <c r="E972" s="20">
        <v>1742000</v>
      </c>
      <c r="F972" s="20">
        <v>2287059</v>
      </c>
      <c r="G972" s="75">
        <f t="shared" si="54"/>
        <v>1742000</v>
      </c>
      <c r="H972" s="76">
        <f t="shared" si="55"/>
        <v>1709732.4166654155</v>
      </c>
      <c r="I972" s="76">
        <f t="shared" si="56"/>
        <v>32267.583334584488</v>
      </c>
    </row>
    <row r="973" spans="1:9" x14ac:dyDescent="0.25">
      <c r="A973" s="18">
        <f t="shared" si="53"/>
        <v>103</v>
      </c>
      <c r="B973" s="19" t="s">
        <v>467</v>
      </c>
      <c r="C973" s="18">
        <v>1</v>
      </c>
      <c r="D973" s="71">
        <v>470149.66768772341</v>
      </c>
      <c r="E973" s="20">
        <v>486000</v>
      </c>
      <c r="F973" s="20">
        <v>641003</v>
      </c>
      <c r="G973" s="75">
        <f t="shared" si="54"/>
        <v>486000</v>
      </c>
      <c r="H973" s="76">
        <f t="shared" si="55"/>
        <v>478074.83384386171</v>
      </c>
      <c r="I973" s="76">
        <f t="shared" si="56"/>
        <v>7925.1661561382934</v>
      </c>
    </row>
    <row r="974" spans="1:9" x14ac:dyDescent="0.25">
      <c r="A974" s="18">
        <f t="shared" si="53"/>
        <v>104</v>
      </c>
      <c r="B974" s="19" t="s">
        <v>468</v>
      </c>
      <c r="C974" s="18">
        <v>1</v>
      </c>
      <c r="D974" s="71">
        <v>2855851.9607388889</v>
      </c>
      <c r="E974" s="20">
        <v>2962000</v>
      </c>
      <c r="F974" s="20">
        <v>3893675</v>
      </c>
      <c r="G974" s="75">
        <f t="shared" si="54"/>
        <v>2962000</v>
      </c>
      <c r="H974" s="76">
        <f t="shared" si="55"/>
        <v>2908925.9803694445</v>
      </c>
      <c r="I974" s="76">
        <f t="shared" si="56"/>
        <v>53074.019630555529</v>
      </c>
    </row>
    <row r="975" spans="1:9" x14ac:dyDescent="0.25">
      <c r="A975" s="18">
        <f t="shared" si="53"/>
        <v>105</v>
      </c>
      <c r="B975" s="19" t="s">
        <v>469</v>
      </c>
      <c r="C975" s="18">
        <v>1</v>
      </c>
      <c r="D975" s="71">
        <v>523350.34977578185</v>
      </c>
      <c r="E975" s="20">
        <v>542000</v>
      </c>
      <c r="F975" s="20">
        <v>713536</v>
      </c>
      <c r="G975" s="75">
        <f t="shared" si="54"/>
        <v>542000</v>
      </c>
      <c r="H975" s="76">
        <f t="shared" si="55"/>
        <v>532675.17488789093</v>
      </c>
      <c r="I975" s="76">
        <f t="shared" si="56"/>
        <v>9324.8251121090725</v>
      </c>
    </row>
    <row r="976" spans="1:9" x14ac:dyDescent="0.25">
      <c r="A976" s="18">
        <f t="shared" si="53"/>
        <v>106</v>
      </c>
      <c r="B976" s="19" t="s">
        <v>470</v>
      </c>
      <c r="C976" s="18">
        <v>1</v>
      </c>
      <c r="D976" s="71">
        <v>50471.881752511566</v>
      </c>
      <c r="E976" s="20">
        <v>52000</v>
      </c>
      <c r="F976" s="20">
        <v>68814</v>
      </c>
      <c r="G976" s="75">
        <f t="shared" si="54"/>
        <v>52000</v>
      </c>
      <c r="H976" s="76">
        <f t="shared" si="55"/>
        <v>51235.940876255787</v>
      </c>
      <c r="I976" s="76">
        <f t="shared" si="56"/>
        <v>764.05912374422041</v>
      </c>
    </row>
    <row r="977" spans="1:9" x14ac:dyDescent="0.25">
      <c r="A977" s="18">
        <f t="shared" si="53"/>
        <v>107</v>
      </c>
      <c r="B977" s="19" t="s">
        <v>363</v>
      </c>
      <c r="C977" s="18">
        <v>1</v>
      </c>
      <c r="D977" s="71">
        <v>729288.04936734517</v>
      </c>
      <c r="E977" s="20">
        <v>753000</v>
      </c>
      <c r="F977" s="20">
        <v>994312</v>
      </c>
      <c r="G977" s="75">
        <f t="shared" si="54"/>
        <v>753000</v>
      </c>
      <c r="H977" s="76">
        <f t="shared" si="55"/>
        <v>741144.02468367259</v>
      </c>
      <c r="I977" s="76">
        <f t="shared" si="56"/>
        <v>11855.975316327414</v>
      </c>
    </row>
    <row r="978" spans="1:9" x14ac:dyDescent="0.25">
      <c r="A978" s="18">
        <f t="shared" si="53"/>
        <v>108</v>
      </c>
      <c r="B978" s="19" t="s">
        <v>471</v>
      </c>
      <c r="C978" s="18">
        <v>1</v>
      </c>
      <c r="D978" s="71">
        <v>248048.60299416905</v>
      </c>
      <c r="E978" s="20">
        <v>256000</v>
      </c>
      <c r="F978" s="20">
        <v>338190</v>
      </c>
      <c r="G978" s="75">
        <f t="shared" si="54"/>
        <v>256000</v>
      </c>
      <c r="H978" s="76">
        <f t="shared" si="55"/>
        <v>252024.30149708453</v>
      </c>
      <c r="I978" s="76">
        <f t="shared" si="56"/>
        <v>3975.6985029154748</v>
      </c>
    </row>
    <row r="979" spans="1:9" x14ac:dyDescent="0.25">
      <c r="A979" s="18">
        <f t="shared" si="53"/>
        <v>109</v>
      </c>
      <c r="B979" s="19" t="s">
        <v>472</v>
      </c>
      <c r="C979" s="18">
        <v>1</v>
      </c>
      <c r="D979" s="71">
        <v>560255.33873138309</v>
      </c>
      <c r="E979" s="20">
        <v>581000</v>
      </c>
      <c r="F979" s="20">
        <v>763853</v>
      </c>
      <c r="G979" s="75">
        <f t="shared" si="54"/>
        <v>581000</v>
      </c>
      <c r="H979" s="76">
        <f t="shared" si="55"/>
        <v>570627.66936569149</v>
      </c>
      <c r="I979" s="76">
        <f t="shared" si="56"/>
        <v>10372.330634308397</v>
      </c>
    </row>
    <row r="980" spans="1:9" x14ac:dyDescent="0.25">
      <c r="A980" s="18">
        <f t="shared" si="53"/>
        <v>110</v>
      </c>
      <c r="B980" s="19" t="s">
        <v>194</v>
      </c>
      <c r="C980" s="18">
        <v>1</v>
      </c>
      <c r="D980" s="71">
        <v>547744.8694009732</v>
      </c>
      <c r="E980" s="20">
        <v>568000</v>
      </c>
      <c r="F980" s="20">
        <v>746796</v>
      </c>
      <c r="G980" s="75">
        <f t="shared" si="54"/>
        <v>568000</v>
      </c>
      <c r="H980" s="76">
        <f t="shared" si="55"/>
        <v>557872.4347004866</v>
      </c>
      <c r="I980" s="76">
        <f t="shared" si="56"/>
        <v>10127.565299513401</v>
      </c>
    </row>
    <row r="981" spans="1:9" x14ac:dyDescent="0.25">
      <c r="A981" s="18">
        <f t="shared" si="53"/>
        <v>111</v>
      </c>
      <c r="B981" s="19" t="s">
        <v>473</v>
      </c>
      <c r="C981" s="18">
        <v>1</v>
      </c>
      <c r="D981" s="71">
        <v>647471.7448227735</v>
      </c>
      <c r="E981" s="20">
        <v>668000</v>
      </c>
      <c r="F981" s="20">
        <v>882765</v>
      </c>
      <c r="G981" s="75">
        <f t="shared" si="54"/>
        <v>668000</v>
      </c>
      <c r="H981" s="76">
        <f t="shared" si="55"/>
        <v>657735.87241138681</v>
      </c>
      <c r="I981" s="76">
        <f t="shared" si="56"/>
        <v>10264.127588613308</v>
      </c>
    </row>
    <row r="982" spans="1:9" x14ac:dyDescent="0.25">
      <c r="A982" s="18">
        <f t="shared" si="53"/>
        <v>112</v>
      </c>
      <c r="B982" s="19" t="s">
        <v>474</v>
      </c>
      <c r="C982" s="18">
        <v>1</v>
      </c>
      <c r="D982" s="71">
        <v>416640.03739421157</v>
      </c>
      <c r="E982" s="20">
        <v>433000</v>
      </c>
      <c r="F982" s="20">
        <v>568048</v>
      </c>
      <c r="G982" s="75">
        <f t="shared" si="54"/>
        <v>433000</v>
      </c>
      <c r="H982" s="76">
        <f t="shared" si="55"/>
        <v>424820.01869710581</v>
      </c>
      <c r="I982" s="76">
        <f t="shared" si="56"/>
        <v>8179.9813028942444</v>
      </c>
    </row>
    <row r="983" spans="1:9" x14ac:dyDescent="0.25">
      <c r="A983" s="18">
        <f t="shared" si="53"/>
        <v>113</v>
      </c>
      <c r="B983" s="19" t="s">
        <v>475</v>
      </c>
      <c r="C983" s="18">
        <v>1</v>
      </c>
      <c r="D983" s="71">
        <v>474655.20601294155</v>
      </c>
      <c r="E983" s="20">
        <v>493000</v>
      </c>
      <c r="F983" s="20">
        <v>647145</v>
      </c>
      <c r="G983" s="75">
        <f t="shared" si="54"/>
        <v>493000</v>
      </c>
      <c r="H983" s="76">
        <f t="shared" si="55"/>
        <v>483827.60300647077</v>
      </c>
      <c r="I983" s="76">
        <f t="shared" si="56"/>
        <v>9172.3969935292262</v>
      </c>
    </row>
    <row r="984" spans="1:9" x14ac:dyDescent="0.25">
      <c r="A984" s="18">
        <f t="shared" si="53"/>
        <v>114</v>
      </c>
      <c r="B984" s="19" t="s">
        <v>476</v>
      </c>
      <c r="C984" s="18">
        <v>1</v>
      </c>
      <c r="D984" s="71">
        <v>499458.5610732917</v>
      </c>
      <c r="E984" s="20">
        <v>518000</v>
      </c>
      <c r="F984" s="20">
        <v>680963</v>
      </c>
      <c r="G984" s="75">
        <f t="shared" si="54"/>
        <v>518000</v>
      </c>
      <c r="H984" s="76">
        <f t="shared" si="55"/>
        <v>508729.28053664585</v>
      </c>
      <c r="I984" s="76">
        <f t="shared" si="56"/>
        <v>9270.7194633541512</v>
      </c>
    </row>
    <row r="985" spans="1:9" x14ac:dyDescent="0.25">
      <c r="A985" s="18">
        <f t="shared" si="53"/>
        <v>115</v>
      </c>
      <c r="B985" s="19" t="s">
        <v>477</v>
      </c>
      <c r="C985" s="18">
        <v>1</v>
      </c>
      <c r="D985" s="71">
        <v>595266.23155326943</v>
      </c>
      <c r="E985" s="20">
        <v>617000</v>
      </c>
      <c r="F985" s="20">
        <v>811588</v>
      </c>
      <c r="G985" s="75">
        <f t="shared" si="54"/>
        <v>617000</v>
      </c>
      <c r="H985" s="76">
        <f t="shared" si="55"/>
        <v>606133.11577663478</v>
      </c>
      <c r="I985" s="76">
        <f t="shared" si="56"/>
        <v>10866.884223365341</v>
      </c>
    </row>
    <row r="986" spans="1:9" x14ac:dyDescent="0.25">
      <c r="A986" s="18">
        <f t="shared" si="53"/>
        <v>116</v>
      </c>
      <c r="B986" s="19" t="s">
        <v>478</v>
      </c>
      <c r="C986" s="18">
        <v>1</v>
      </c>
      <c r="D986" s="71">
        <v>91999.390043221021</v>
      </c>
      <c r="E986" s="20">
        <v>96000</v>
      </c>
      <c r="F986" s="20">
        <v>125433</v>
      </c>
      <c r="G986" s="75">
        <f t="shared" si="54"/>
        <v>96000</v>
      </c>
      <c r="H986" s="76">
        <f t="shared" si="55"/>
        <v>93999.695021610503</v>
      </c>
      <c r="I986" s="76">
        <f t="shared" si="56"/>
        <v>2000.3049783894821</v>
      </c>
    </row>
    <row r="987" spans="1:9" x14ac:dyDescent="0.25">
      <c r="A987" s="18">
        <f t="shared" si="53"/>
        <v>117</v>
      </c>
      <c r="B987" s="19" t="s">
        <v>479</v>
      </c>
      <c r="C987" s="18">
        <v>1</v>
      </c>
      <c r="D987" s="71">
        <v>905325.59921352263</v>
      </c>
      <c r="E987" s="20">
        <v>937000</v>
      </c>
      <c r="F987" s="20">
        <v>1234323</v>
      </c>
      <c r="G987" s="75">
        <f t="shared" si="54"/>
        <v>937000</v>
      </c>
      <c r="H987" s="76">
        <f t="shared" si="55"/>
        <v>921162.79960676131</v>
      </c>
      <c r="I987" s="76">
        <f t="shared" si="56"/>
        <v>15837.200393238687</v>
      </c>
    </row>
    <row r="988" spans="1:9" x14ac:dyDescent="0.25">
      <c r="A988" s="18">
        <f t="shared" si="53"/>
        <v>118</v>
      </c>
      <c r="B988" s="19" t="s">
        <v>480</v>
      </c>
      <c r="C988" s="18">
        <v>1</v>
      </c>
      <c r="D988" s="71">
        <v>844931.72598512575</v>
      </c>
      <c r="E988" s="20">
        <v>873000</v>
      </c>
      <c r="F988" s="20">
        <v>1151983</v>
      </c>
      <c r="G988" s="75">
        <f t="shared" si="54"/>
        <v>873000</v>
      </c>
      <c r="H988" s="76">
        <f t="shared" si="55"/>
        <v>858965.86299256282</v>
      </c>
      <c r="I988" s="76">
        <f t="shared" si="56"/>
        <v>14034.137007437064</v>
      </c>
    </row>
    <row r="989" spans="1:9" x14ac:dyDescent="0.25">
      <c r="A989" s="18">
        <f t="shared" si="53"/>
        <v>119</v>
      </c>
      <c r="B989" s="19" t="s">
        <v>481</v>
      </c>
      <c r="C989" s="18">
        <v>1</v>
      </c>
      <c r="D989" s="71">
        <v>1309529.1748521584</v>
      </c>
      <c r="E989" s="20">
        <v>1354000</v>
      </c>
      <c r="F989" s="20">
        <v>1785415</v>
      </c>
      <c r="G989" s="75">
        <f t="shared" si="54"/>
        <v>1354000</v>
      </c>
      <c r="H989" s="76">
        <f t="shared" si="55"/>
        <v>1331764.5874260792</v>
      </c>
      <c r="I989" s="76">
        <f t="shared" si="56"/>
        <v>22235.412573920796</v>
      </c>
    </row>
    <row r="990" spans="1:9" x14ac:dyDescent="0.25">
      <c r="A990" s="18">
        <f t="shared" si="53"/>
        <v>120</v>
      </c>
      <c r="B990" s="19" t="s">
        <v>482</v>
      </c>
      <c r="C990" s="18">
        <v>1</v>
      </c>
      <c r="D990" s="71">
        <v>1568451.6945775431</v>
      </c>
      <c r="E990" s="20">
        <v>1628000</v>
      </c>
      <c r="F990" s="20">
        <v>2138431</v>
      </c>
      <c r="G990" s="75">
        <f t="shared" si="54"/>
        <v>1628000</v>
      </c>
      <c r="H990" s="76">
        <f t="shared" si="55"/>
        <v>1598225.8472887715</v>
      </c>
      <c r="I990" s="76">
        <f t="shared" si="56"/>
        <v>29774.152711228468</v>
      </c>
    </row>
    <row r="991" spans="1:9" x14ac:dyDescent="0.25">
      <c r="A991" s="18">
        <f t="shared" si="53"/>
        <v>121</v>
      </c>
      <c r="B991" s="19" t="s">
        <v>198</v>
      </c>
      <c r="C991" s="18">
        <v>1</v>
      </c>
      <c r="D991" s="71">
        <v>1458050.7106038544</v>
      </c>
      <c r="E991" s="20">
        <v>1507000</v>
      </c>
      <c r="F991" s="20">
        <v>1987910</v>
      </c>
      <c r="G991" s="75">
        <f t="shared" si="54"/>
        <v>1507000</v>
      </c>
      <c r="H991" s="76">
        <f t="shared" si="55"/>
        <v>1482525.3553019273</v>
      </c>
      <c r="I991" s="76">
        <f t="shared" si="56"/>
        <v>24474.644698072923</v>
      </c>
    </row>
    <row r="992" spans="1:9" x14ac:dyDescent="0.25">
      <c r="A992" s="18">
        <f t="shared" si="53"/>
        <v>122</v>
      </c>
      <c r="B992" s="19" t="s">
        <v>483</v>
      </c>
      <c r="C992" s="18">
        <v>1</v>
      </c>
      <c r="D992" s="71">
        <v>1373740.2362281785</v>
      </c>
      <c r="E992" s="20">
        <v>1428000</v>
      </c>
      <c r="F992" s="20">
        <v>1872960</v>
      </c>
      <c r="G992" s="75">
        <f t="shared" si="54"/>
        <v>1428000</v>
      </c>
      <c r="H992" s="76">
        <f t="shared" si="55"/>
        <v>1400870.1181140891</v>
      </c>
      <c r="I992" s="76">
        <f t="shared" si="56"/>
        <v>27129.88188591064</v>
      </c>
    </row>
    <row r="993" spans="1:9" x14ac:dyDescent="0.25">
      <c r="A993" s="18">
        <f t="shared" si="53"/>
        <v>123</v>
      </c>
      <c r="B993" s="19" t="s">
        <v>484</v>
      </c>
      <c r="C993" s="18">
        <v>1</v>
      </c>
      <c r="D993" s="71">
        <v>1004767.4162902137</v>
      </c>
      <c r="E993" s="20">
        <v>1039000</v>
      </c>
      <c r="F993" s="20">
        <v>1369902</v>
      </c>
      <c r="G993" s="75">
        <f t="shared" si="54"/>
        <v>1039000</v>
      </c>
      <c r="H993" s="76">
        <f t="shared" si="55"/>
        <v>1021883.7081451069</v>
      </c>
      <c r="I993" s="76">
        <f t="shared" si="56"/>
        <v>17116.291854893207</v>
      </c>
    </row>
    <row r="994" spans="1:9" x14ac:dyDescent="0.25">
      <c r="A994" s="18">
        <f t="shared" si="53"/>
        <v>124</v>
      </c>
      <c r="B994" s="19" t="s">
        <v>485</v>
      </c>
      <c r="C994" s="18">
        <v>1</v>
      </c>
      <c r="D994" s="71">
        <v>1174481.3503709561</v>
      </c>
      <c r="E994" s="20">
        <v>1214000</v>
      </c>
      <c r="F994" s="20">
        <v>1601291</v>
      </c>
      <c r="G994" s="75">
        <f t="shared" si="54"/>
        <v>1214000</v>
      </c>
      <c r="H994" s="76">
        <f t="shared" si="55"/>
        <v>1194240.6751854781</v>
      </c>
      <c r="I994" s="76">
        <f t="shared" si="56"/>
        <v>19759.32481452194</v>
      </c>
    </row>
    <row r="995" spans="1:9" x14ac:dyDescent="0.25">
      <c r="A995" s="18">
        <f t="shared" si="53"/>
        <v>125</v>
      </c>
      <c r="B995" s="19" t="s">
        <v>486</v>
      </c>
      <c r="C995" s="18">
        <v>1</v>
      </c>
      <c r="D995" s="71">
        <v>1080418.0788697749</v>
      </c>
      <c r="E995" s="20">
        <v>1117000</v>
      </c>
      <c r="F995" s="20">
        <v>1473044</v>
      </c>
      <c r="G995" s="75">
        <f t="shared" si="54"/>
        <v>1117000</v>
      </c>
      <c r="H995" s="76">
        <f t="shared" si="55"/>
        <v>1098709.0394348875</v>
      </c>
      <c r="I995" s="76">
        <f t="shared" si="56"/>
        <v>18290.960565112531</v>
      </c>
    </row>
    <row r="996" spans="1:9" x14ac:dyDescent="0.25">
      <c r="A996" s="18">
        <f t="shared" si="53"/>
        <v>126</v>
      </c>
      <c r="B996" s="19" t="s">
        <v>487</v>
      </c>
      <c r="C996" s="18">
        <v>1</v>
      </c>
      <c r="D996" s="71">
        <v>680497.11815057846</v>
      </c>
      <c r="E996" s="20">
        <v>705000</v>
      </c>
      <c r="F996" s="20">
        <v>927790</v>
      </c>
      <c r="G996" s="75">
        <f t="shared" si="54"/>
        <v>705000</v>
      </c>
      <c r="H996" s="76">
        <f t="shared" si="55"/>
        <v>692748.55907528917</v>
      </c>
      <c r="I996" s="76">
        <f t="shared" si="56"/>
        <v>12251.440924710711</v>
      </c>
    </row>
    <row r="997" spans="1:9" x14ac:dyDescent="0.25">
      <c r="A997" s="18">
        <f t="shared" si="53"/>
        <v>127</v>
      </c>
      <c r="B997" s="19" t="s">
        <v>366</v>
      </c>
      <c r="C997" s="18">
        <v>1</v>
      </c>
      <c r="D997" s="71">
        <v>872745.51167443674</v>
      </c>
      <c r="E997" s="20">
        <v>905000</v>
      </c>
      <c r="F997" s="20">
        <v>1189904</v>
      </c>
      <c r="G997" s="75">
        <f t="shared" si="54"/>
        <v>905000</v>
      </c>
      <c r="H997" s="76">
        <f t="shared" si="55"/>
        <v>888872.75583721837</v>
      </c>
      <c r="I997" s="76">
        <f t="shared" si="56"/>
        <v>16127.24416278163</v>
      </c>
    </row>
    <row r="998" spans="1:9" x14ac:dyDescent="0.25">
      <c r="A998" s="18">
        <f t="shared" si="53"/>
        <v>128</v>
      </c>
      <c r="B998" s="19" t="s">
        <v>204</v>
      </c>
      <c r="C998" s="18">
        <v>1</v>
      </c>
      <c r="D998" s="71">
        <v>872846.75014632544</v>
      </c>
      <c r="E998" s="20">
        <v>906000</v>
      </c>
      <c r="F998" s="20">
        <v>1190041</v>
      </c>
      <c r="G998" s="75">
        <f t="shared" si="54"/>
        <v>906000</v>
      </c>
      <c r="H998" s="76">
        <f t="shared" si="55"/>
        <v>889423.37507316272</v>
      </c>
      <c r="I998" s="76">
        <f t="shared" si="56"/>
        <v>16576.624926837278</v>
      </c>
    </row>
    <row r="999" spans="1:9" x14ac:dyDescent="0.25">
      <c r="A999" s="18">
        <f t="shared" si="53"/>
        <v>129</v>
      </c>
      <c r="B999" s="19" t="s">
        <v>488</v>
      </c>
      <c r="C999" s="18">
        <v>1</v>
      </c>
      <c r="D999" s="71">
        <v>362839.4254178945</v>
      </c>
      <c r="E999" s="20">
        <v>377000</v>
      </c>
      <c r="F999" s="20">
        <v>494695</v>
      </c>
      <c r="G999" s="75">
        <f t="shared" si="54"/>
        <v>377000</v>
      </c>
      <c r="H999" s="76">
        <f t="shared" si="55"/>
        <v>369919.71270894725</v>
      </c>
      <c r="I999" s="76">
        <f t="shared" si="56"/>
        <v>7080.2872910527512</v>
      </c>
    </row>
    <row r="1000" spans="1:9" x14ac:dyDescent="0.25">
      <c r="A1000" s="18">
        <f t="shared" ref="A1000:A1063" si="57">+A999+1</f>
        <v>130</v>
      </c>
      <c r="B1000" s="19" t="s">
        <v>489</v>
      </c>
      <c r="C1000" s="18">
        <v>1</v>
      </c>
      <c r="D1000" s="71">
        <v>413629.22327170207</v>
      </c>
      <c r="E1000" s="20">
        <v>430000</v>
      </c>
      <c r="F1000" s="20">
        <v>563943</v>
      </c>
      <c r="G1000" s="75">
        <f t="shared" si="54"/>
        <v>430000</v>
      </c>
      <c r="H1000" s="76">
        <f t="shared" si="55"/>
        <v>421814.61163585103</v>
      </c>
      <c r="I1000" s="76">
        <f t="shared" si="56"/>
        <v>8185.3883641489665</v>
      </c>
    </row>
    <row r="1001" spans="1:9" x14ac:dyDescent="0.25">
      <c r="A1001" s="18">
        <f t="shared" si="57"/>
        <v>131</v>
      </c>
      <c r="B1001" s="19" t="s">
        <v>490</v>
      </c>
      <c r="C1001" s="18">
        <v>1</v>
      </c>
      <c r="D1001" s="71">
        <v>241124.57153436515</v>
      </c>
      <c r="E1001" s="20">
        <v>249000</v>
      </c>
      <c r="F1001" s="20">
        <v>328749</v>
      </c>
      <c r="G1001" s="75">
        <f t="shared" si="54"/>
        <v>249000</v>
      </c>
      <c r="H1001" s="76">
        <f t="shared" si="55"/>
        <v>245062.28576718259</v>
      </c>
      <c r="I1001" s="76">
        <f t="shared" si="56"/>
        <v>3937.7142328174377</v>
      </c>
    </row>
    <row r="1002" spans="1:9" x14ac:dyDescent="0.25">
      <c r="A1002" s="18">
        <f t="shared" si="57"/>
        <v>132</v>
      </c>
      <c r="B1002" s="19" t="s">
        <v>491</v>
      </c>
      <c r="C1002" s="18">
        <v>1</v>
      </c>
      <c r="D1002" s="71">
        <v>716700.76992261689</v>
      </c>
      <c r="E1002" s="20">
        <v>742000</v>
      </c>
      <c r="F1002" s="20">
        <v>977152</v>
      </c>
      <c r="G1002" s="75">
        <f t="shared" si="54"/>
        <v>742000</v>
      </c>
      <c r="H1002" s="76">
        <f t="shared" si="55"/>
        <v>729350.38496130845</v>
      </c>
      <c r="I1002" s="76">
        <f t="shared" si="56"/>
        <v>12649.615038691554</v>
      </c>
    </row>
    <row r="1003" spans="1:9" x14ac:dyDescent="0.25">
      <c r="A1003" s="18">
        <f t="shared" si="57"/>
        <v>133</v>
      </c>
      <c r="B1003" s="19" t="s">
        <v>492</v>
      </c>
      <c r="C1003" s="18">
        <v>1</v>
      </c>
      <c r="D1003" s="71">
        <v>1050542.257805235</v>
      </c>
      <c r="E1003" s="20">
        <v>1089000</v>
      </c>
      <c r="F1003" s="20">
        <v>1432311</v>
      </c>
      <c r="G1003" s="75">
        <f t="shared" si="54"/>
        <v>1089000</v>
      </c>
      <c r="H1003" s="76">
        <f t="shared" si="55"/>
        <v>1069771.1289026174</v>
      </c>
      <c r="I1003" s="76">
        <f t="shared" si="56"/>
        <v>19228.871097382391</v>
      </c>
    </row>
    <row r="1004" spans="1:9" x14ac:dyDescent="0.25">
      <c r="A1004" s="18">
        <f t="shared" si="57"/>
        <v>134</v>
      </c>
      <c r="B1004" s="19" t="s">
        <v>493</v>
      </c>
      <c r="C1004" s="18">
        <v>1</v>
      </c>
      <c r="D1004" s="71">
        <v>981060.06043637777</v>
      </c>
      <c r="E1004" s="20">
        <v>1014000</v>
      </c>
      <c r="F1004" s="20">
        <v>1337579</v>
      </c>
      <c r="G1004" s="75">
        <f t="shared" si="54"/>
        <v>1014000</v>
      </c>
      <c r="H1004" s="76">
        <f t="shared" si="55"/>
        <v>997530.03021818888</v>
      </c>
      <c r="I1004" s="76">
        <f t="shared" si="56"/>
        <v>16469.969781811116</v>
      </c>
    </row>
    <row r="1005" spans="1:9" x14ac:dyDescent="0.25">
      <c r="A1005" s="18">
        <f t="shared" si="57"/>
        <v>135</v>
      </c>
      <c r="B1005" s="19" t="s">
        <v>494</v>
      </c>
      <c r="C1005" s="18">
        <v>1</v>
      </c>
      <c r="D1005" s="71">
        <v>828219.77107825619</v>
      </c>
      <c r="E1005" s="20">
        <v>858000</v>
      </c>
      <c r="F1005" s="20">
        <v>1129196</v>
      </c>
      <c r="G1005" s="75">
        <f t="shared" si="54"/>
        <v>858000</v>
      </c>
      <c r="H1005" s="76">
        <f t="shared" si="55"/>
        <v>843109.8855391281</v>
      </c>
      <c r="I1005" s="76">
        <f t="shared" si="56"/>
        <v>14890.114460871904</v>
      </c>
    </row>
    <row r="1006" spans="1:9" x14ac:dyDescent="0.25">
      <c r="A1006" s="18">
        <f t="shared" si="57"/>
        <v>136</v>
      </c>
      <c r="B1006" s="19" t="s">
        <v>495</v>
      </c>
      <c r="C1006" s="18">
        <v>1</v>
      </c>
      <c r="D1006" s="71">
        <v>895708.29731191637</v>
      </c>
      <c r="E1006" s="20">
        <v>925000</v>
      </c>
      <c r="F1006" s="20">
        <v>1221211</v>
      </c>
      <c r="G1006" s="75">
        <f t="shared" si="54"/>
        <v>925000</v>
      </c>
      <c r="H1006" s="76">
        <f t="shared" si="55"/>
        <v>910354.14865595824</v>
      </c>
      <c r="I1006" s="76">
        <f t="shared" si="56"/>
        <v>14645.851344041876</v>
      </c>
    </row>
    <row r="1007" spans="1:9" x14ac:dyDescent="0.25">
      <c r="A1007" s="18">
        <f t="shared" si="57"/>
        <v>137</v>
      </c>
      <c r="B1007" s="19" t="s">
        <v>496</v>
      </c>
      <c r="C1007" s="18">
        <v>1</v>
      </c>
      <c r="D1007" s="71">
        <v>961743.16293352644</v>
      </c>
      <c r="E1007" s="20">
        <v>996000</v>
      </c>
      <c r="F1007" s="20">
        <v>1311243</v>
      </c>
      <c r="G1007" s="75">
        <f t="shared" si="54"/>
        <v>996000</v>
      </c>
      <c r="H1007" s="76">
        <f t="shared" si="55"/>
        <v>978871.58146676328</v>
      </c>
      <c r="I1007" s="76">
        <f t="shared" si="56"/>
        <v>17128.418533236836</v>
      </c>
    </row>
    <row r="1008" spans="1:9" x14ac:dyDescent="0.25">
      <c r="A1008" s="18">
        <f t="shared" si="57"/>
        <v>138</v>
      </c>
      <c r="B1008" s="19" t="s">
        <v>497</v>
      </c>
      <c r="C1008" s="18">
        <v>1</v>
      </c>
      <c r="D1008" s="71">
        <v>894575.75136617653</v>
      </c>
      <c r="E1008" s="20">
        <v>924000</v>
      </c>
      <c r="F1008" s="20">
        <v>1219666</v>
      </c>
      <c r="G1008" s="75">
        <f t="shared" si="54"/>
        <v>924000</v>
      </c>
      <c r="H1008" s="76">
        <f t="shared" si="55"/>
        <v>909287.87568308832</v>
      </c>
      <c r="I1008" s="76">
        <f t="shared" si="56"/>
        <v>14712.124316911795</v>
      </c>
    </row>
    <row r="1009" spans="1:9" x14ac:dyDescent="0.25">
      <c r="A1009" s="18">
        <f t="shared" si="57"/>
        <v>139</v>
      </c>
      <c r="B1009" s="19" t="s">
        <v>498</v>
      </c>
      <c r="C1009" s="18">
        <v>1</v>
      </c>
      <c r="D1009" s="71">
        <v>892941.35450960591</v>
      </c>
      <c r="E1009" s="20">
        <v>927000</v>
      </c>
      <c r="F1009" s="20">
        <v>1217438</v>
      </c>
      <c r="G1009" s="75">
        <f t="shared" si="54"/>
        <v>927000</v>
      </c>
      <c r="H1009" s="76">
        <f t="shared" si="55"/>
        <v>909970.67725480301</v>
      </c>
      <c r="I1009" s="76">
        <f t="shared" si="56"/>
        <v>17029.322745197103</v>
      </c>
    </row>
    <row r="1010" spans="1:9" x14ac:dyDescent="0.25">
      <c r="A1010" s="18">
        <f t="shared" si="57"/>
        <v>140</v>
      </c>
      <c r="B1010" s="19" t="s">
        <v>499</v>
      </c>
      <c r="C1010" s="18">
        <v>1</v>
      </c>
      <c r="D1010" s="71">
        <v>796810.79515640589</v>
      </c>
      <c r="E1010" s="20">
        <v>823000</v>
      </c>
      <c r="F1010" s="20">
        <v>1086373</v>
      </c>
      <c r="G1010" s="75">
        <f t="shared" si="54"/>
        <v>823000</v>
      </c>
      <c r="H1010" s="76">
        <f t="shared" si="55"/>
        <v>809905.39757820289</v>
      </c>
      <c r="I1010" s="76">
        <f t="shared" si="56"/>
        <v>13094.602421796997</v>
      </c>
    </row>
    <row r="1011" spans="1:9" x14ac:dyDescent="0.25">
      <c r="A1011" s="18">
        <f t="shared" si="57"/>
        <v>141</v>
      </c>
      <c r="B1011" s="19" t="s">
        <v>500</v>
      </c>
      <c r="C1011" s="18">
        <v>1</v>
      </c>
      <c r="D1011" s="71">
        <v>780470.54915445705</v>
      </c>
      <c r="E1011" s="20">
        <v>810000</v>
      </c>
      <c r="F1011" s="20">
        <v>1064095</v>
      </c>
      <c r="G1011" s="75">
        <f t="shared" si="54"/>
        <v>810000</v>
      </c>
      <c r="H1011" s="76">
        <f t="shared" si="55"/>
        <v>795235.27457722859</v>
      </c>
      <c r="I1011" s="76">
        <f t="shared" si="56"/>
        <v>14764.725422771531</v>
      </c>
    </row>
    <row r="1012" spans="1:9" x14ac:dyDescent="0.25">
      <c r="A1012" s="18">
        <f t="shared" si="57"/>
        <v>142</v>
      </c>
      <c r="B1012" s="19" t="s">
        <v>501</v>
      </c>
      <c r="C1012" s="18">
        <v>1</v>
      </c>
      <c r="D1012" s="71">
        <v>369628.51175507979</v>
      </c>
      <c r="E1012" s="20">
        <v>383000</v>
      </c>
      <c r="F1012" s="20">
        <v>503952</v>
      </c>
      <c r="G1012" s="75">
        <f t="shared" si="54"/>
        <v>383000</v>
      </c>
      <c r="H1012" s="76">
        <f t="shared" si="55"/>
        <v>376314.25587753986</v>
      </c>
      <c r="I1012" s="76">
        <f t="shared" si="56"/>
        <v>6685.7441224600771</v>
      </c>
    </row>
    <row r="1013" spans="1:9" x14ac:dyDescent="0.25">
      <c r="A1013" s="18">
        <f t="shared" si="57"/>
        <v>143</v>
      </c>
      <c r="B1013" s="19" t="s">
        <v>502</v>
      </c>
      <c r="C1013" s="18">
        <v>1</v>
      </c>
      <c r="D1013" s="71">
        <v>310276.80389416899</v>
      </c>
      <c r="E1013" s="20">
        <v>320000</v>
      </c>
      <c r="F1013" s="20">
        <v>423032</v>
      </c>
      <c r="G1013" s="75">
        <f t="shared" si="54"/>
        <v>320000</v>
      </c>
      <c r="H1013" s="76">
        <f t="shared" si="55"/>
        <v>315138.40194708447</v>
      </c>
      <c r="I1013" s="76">
        <f t="shared" si="56"/>
        <v>4861.5980529154767</v>
      </c>
    </row>
    <row r="1014" spans="1:9" x14ac:dyDescent="0.25">
      <c r="A1014" s="18">
        <f t="shared" si="57"/>
        <v>144</v>
      </c>
      <c r="B1014" s="19" t="s">
        <v>503</v>
      </c>
      <c r="C1014" s="18">
        <v>1</v>
      </c>
      <c r="D1014" s="71">
        <v>440985.92480046599</v>
      </c>
      <c r="E1014" s="20">
        <v>455000</v>
      </c>
      <c r="F1014" s="20">
        <v>601242</v>
      </c>
      <c r="G1014" s="75">
        <f t="shared" si="54"/>
        <v>455000</v>
      </c>
      <c r="H1014" s="76">
        <f t="shared" si="55"/>
        <v>447992.96240023302</v>
      </c>
      <c r="I1014" s="76">
        <f t="shared" si="56"/>
        <v>7007.0375997670344</v>
      </c>
    </row>
    <row r="1015" spans="1:9" x14ac:dyDescent="0.25">
      <c r="A1015" s="18">
        <f t="shared" si="57"/>
        <v>145</v>
      </c>
      <c r="B1015" s="19" t="s">
        <v>504</v>
      </c>
      <c r="C1015" s="18">
        <v>1</v>
      </c>
      <c r="D1015" s="71">
        <v>1173402.6056254122</v>
      </c>
      <c r="E1015" s="20">
        <v>1212000</v>
      </c>
      <c r="F1015" s="20">
        <v>1599819</v>
      </c>
      <c r="G1015" s="75">
        <f t="shared" si="54"/>
        <v>1212000</v>
      </c>
      <c r="H1015" s="76">
        <f t="shared" si="55"/>
        <v>1192701.3028127062</v>
      </c>
      <c r="I1015" s="76">
        <f t="shared" si="56"/>
        <v>19298.697187294019</v>
      </c>
    </row>
    <row r="1016" spans="1:9" x14ac:dyDescent="0.25">
      <c r="A1016" s="18">
        <f t="shared" si="57"/>
        <v>146</v>
      </c>
      <c r="B1016" s="19" t="s">
        <v>505</v>
      </c>
      <c r="C1016" s="18">
        <v>1</v>
      </c>
      <c r="D1016" s="71">
        <v>1707042.3106489871</v>
      </c>
      <c r="E1016" s="20">
        <v>1763000</v>
      </c>
      <c r="F1016" s="20">
        <v>2327385</v>
      </c>
      <c r="G1016" s="75">
        <f t="shared" si="54"/>
        <v>1763000</v>
      </c>
      <c r="H1016" s="76">
        <f t="shared" si="55"/>
        <v>1735021.1553244935</v>
      </c>
      <c r="I1016" s="76">
        <f t="shared" si="56"/>
        <v>27978.844675506465</v>
      </c>
    </row>
    <row r="1017" spans="1:9" x14ac:dyDescent="0.25">
      <c r="A1017" s="18">
        <f t="shared" si="57"/>
        <v>147</v>
      </c>
      <c r="B1017" s="19" t="s">
        <v>506</v>
      </c>
      <c r="C1017" s="18">
        <v>1</v>
      </c>
      <c r="D1017" s="71">
        <v>1363820.8119250715</v>
      </c>
      <c r="E1017" s="20">
        <v>1419000</v>
      </c>
      <c r="F1017" s="20">
        <v>1859436</v>
      </c>
      <c r="G1017" s="75">
        <f t="shared" si="54"/>
        <v>1419000</v>
      </c>
      <c r="H1017" s="76">
        <f t="shared" si="55"/>
        <v>1391410.4059625356</v>
      </c>
      <c r="I1017" s="76">
        <f t="shared" si="56"/>
        <v>27589.594037464121</v>
      </c>
    </row>
    <row r="1018" spans="1:9" x14ac:dyDescent="0.25">
      <c r="A1018" s="18">
        <f t="shared" si="57"/>
        <v>148</v>
      </c>
      <c r="B1018" s="19" t="s">
        <v>507</v>
      </c>
      <c r="C1018" s="18">
        <v>1</v>
      </c>
      <c r="D1018" s="71">
        <v>355788.69957439665</v>
      </c>
      <c r="E1018" s="20">
        <v>370000</v>
      </c>
      <c r="F1018" s="20">
        <v>485083</v>
      </c>
      <c r="G1018" s="75">
        <f t="shared" si="54"/>
        <v>370000</v>
      </c>
      <c r="H1018" s="76">
        <f t="shared" si="55"/>
        <v>362894.34978719836</v>
      </c>
      <c r="I1018" s="76">
        <f t="shared" si="56"/>
        <v>7105.6502128017019</v>
      </c>
    </row>
    <row r="1019" spans="1:9" x14ac:dyDescent="0.25">
      <c r="A1019" s="18">
        <f t="shared" si="57"/>
        <v>149</v>
      </c>
      <c r="B1019" s="19" t="s">
        <v>508</v>
      </c>
      <c r="C1019" s="18">
        <v>1</v>
      </c>
      <c r="D1019" s="71">
        <v>732600.95803157263</v>
      </c>
      <c r="E1019" s="20">
        <v>759000</v>
      </c>
      <c r="F1019" s="20">
        <v>998830</v>
      </c>
      <c r="G1019" s="75">
        <f t="shared" si="54"/>
        <v>759000</v>
      </c>
      <c r="H1019" s="76">
        <f t="shared" si="55"/>
        <v>745800.47901578632</v>
      </c>
      <c r="I1019" s="76">
        <f t="shared" si="56"/>
        <v>13199.520984213683</v>
      </c>
    </row>
    <row r="1020" spans="1:9" x14ac:dyDescent="0.25">
      <c r="A1020" s="18">
        <f t="shared" si="57"/>
        <v>150</v>
      </c>
      <c r="B1020" s="19" t="s">
        <v>509</v>
      </c>
      <c r="C1020" s="18">
        <v>1</v>
      </c>
      <c r="D1020" s="71">
        <v>174381.67075990679</v>
      </c>
      <c r="E1020" s="20">
        <v>180000</v>
      </c>
      <c r="F1020" s="20">
        <v>237752</v>
      </c>
      <c r="G1020" s="75">
        <f t="shared" si="54"/>
        <v>180000</v>
      </c>
      <c r="H1020" s="76">
        <f t="shared" si="55"/>
        <v>177190.83537995338</v>
      </c>
      <c r="I1020" s="76">
        <f t="shared" si="56"/>
        <v>2809.1646200465912</v>
      </c>
    </row>
    <row r="1021" spans="1:9" x14ac:dyDescent="0.25">
      <c r="A1021" s="18">
        <f t="shared" si="57"/>
        <v>151</v>
      </c>
      <c r="B1021" s="19" t="s">
        <v>510</v>
      </c>
      <c r="C1021" s="18">
        <v>1</v>
      </c>
      <c r="D1021" s="71">
        <v>341572.69637185306</v>
      </c>
      <c r="E1021" s="20">
        <v>355000</v>
      </c>
      <c r="F1021" s="20">
        <v>465702</v>
      </c>
      <c r="G1021" s="75">
        <f t="shared" si="54"/>
        <v>355000</v>
      </c>
      <c r="H1021" s="76">
        <f t="shared" si="55"/>
        <v>348286.34818592656</v>
      </c>
      <c r="I1021" s="76">
        <f t="shared" si="56"/>
        <v>6713.6518140734988</v>
      </c>
    </row>
    <row r="1022" spans="1:9" x14ac:dyDescent="0.25">
      <c r="A1022" s="18">
        <f t="shared" si="57"/>
        <v>152</v>
      </c>
      <c r="B1022" s="19" t="s">
        <v>511</v>
      </c>
      <c r="C1022" s="18">
        <v>1</v>
      </c>
      <c r="D1022" s="71">
        <v>178219.16304969502</v>
      </c>
      <c r="E1022" s="20">
        <v>184000</v>
      </c>
      <c r="F1022" s="20">
        <v>242985</v>
      </c>
      <c r="G1022" s="75">
        <f t="shared" si="54"/>
        <v>184000</v>
      </c>
      <c r="H1022" s="76">
        <f t="shared" si="55"/>
        <v>181109.58152484751</v>
      </c>
      <c r="I1022" s="76">
        <f t="shared" si="56"/>
        <v>2890.4184751524881</v>
      </c>
    </row>
    <row r="1023" spans="1:9" x14ac:dyDescent="0.25">
      <c r="A1023" s="18">
        <f t="shared" si="57"/>
        <v>153</v>
      </c>
      <c r="B1023" s="19" t="s">
        <v>512</v>
      </c>
      <c r="C1023" s="18">
        <v>1</v>
      </c>
      <c r="D1023" s="71">
        <v>140965.75438315846</v>
      </c>
      <c r="E1023" s="20">
        <v>147000</v>
      </c>
      <c r="F1023" s="20">
        <v>192194</v>
      </c>
      <c r="G1023" s="75">
        <f t="shared" si="54"/>
        <v>147000</v>
      </c>
      <c r="H1023" s="76">
        <f t="shared" si="55"/>
        <v>143982.87719157923</v>
      </c>
      <c r="I1023" s="76">
        <f t="shared" si="56"/>
        <v>3017.1228084207687</v>
      </c>
    </row>
    <row r="1024" spans="1:9" x14ac:dyDescent="0.25">
      <c r="A1024" s="18">
        <f t="shared" si="57"/>
        <v>154</v>
      </c>
      <c r="B1024" s="19" t="s">
        <v>513</v>
      </c>
      <c r="C1024" s="18">
        <v>1</v>
      </c>
      <c r="D1024" s="71">
        <v>390439.51556875143</v>
      </c>
      <c r="E1024" s="20">
        <v>405000</v>
      </c>
      <c r="F1024" s="20">
        <v>532326</v>
      </c>
      <c r="G1024" s="75">
        <f t="shared" si="54"/>
        <v>405000</v>
      </c>
      <c r="H1024" s="76">
        <f t="shared" si="55"/>
        <v>397719.75778437569</v>
      </c>
      <c r="I1024" s="76">
        <f t="shared" si="56"/>
        <v>7280.2422156242537</v>
      </c>
    </row>
    <row r="1025" spans="1:9" x14ac:dyDescent="0.25">
      <c r="A1025" s="18">
        <f t="shared" si="57"/>
        <v>155</v>
      </c>
      <c r="B1025" s="19" t="s">
        <v>514</v>
      </c>
      <c r="C1025" s="18">
        <v>1</v>
      </c>
      <c r="D1025" s="71">
        <v>395948.7421275294</v>
      </c>
      <c r="E1025" s="20">
        <v>411000</v>
      </c>
      <c r="F1025" s="20">
        <v>539838</v>
      </c>
      <c r="G1025" s="75">
        <f t="shared" si="54"/>
        <v>411000</v>
      </c>
      <c r="H1025" s="76">
        <f t="shared" si="55"/>
        <v>403474.37106376467</v>
      </c>
      <c r="I1025" s="76">
        <f t="shared" si="56"/>
        <v>7525.6289362352691</v>
      </c>
    </row>
    <row r="1026" spans="1:9" x14ac:dyDescent="0.25">
      <c r="A1026" s="18">
        <f t="shared" si="57"/>
        <v>156</v>
      </c>
      <c r="B1026" s="19" t="s">
        <v>515</v>
      </c>
      <c r="C1026" s="18">
        <v>1</v>
      </c>
      <c r="D1026" s="71">
        <v>343771.25235812186</v>
      </c>
      <c r="E1026" s="20">
        <v>356000</v>
      </c>
      <c r="F1026" s="20">
        <v>468697</v>
      </c>
      <c r="G1026" s="75">
        <f t="shared" si="54"/>
        <v>356000</v>
      </c>
      <c r="H1026" s="76">
        <f t="shared" si="55"/>
        <v>349885.6261790609</v>
      </c>
      <c r="I1026" s="76">
        <f t="shared" si="56"/>
        <v>6114.3738209390431</v>
      </c>
    </row>
    <row r="1027" spans="1:9" x14ac:dyDescent="0.25">
      <c r="A1027" s="18">
        <f t="shared" si="57"/>
        <v>157</v>
      </c>
      <c r="B1027" s="19" t="s">
        <v>516</v>
      </c>
      <c r="C1027" s="18">
        <v>1</v>
      </c>
      <c r="D1027" s="71">
        <v>452579.4167202278</v>
      </c>
      <c r="E1027" s="20">
        <v>469000</v>
      </c>
      <c r="F1027" s="20">
        <v>617049</v>
      </c>
      <c r="G1027" s="75">
        <f t="shared" si="54"/>
        <v>469000</v>
      </c>
      <c r="H1027" s="76">
        <f t="shared" si="55"/>
        <v>460789.7083601139</v>
      </c>
      <c r="I1027" s="76">
        <f t="shared" si="56"/>
        <v>8210.291639886098</v>
      </c>
    </row>
    <row r="1028" spans="1:9" x14ac:dyDescent="0.25">
      <c r="A1028" s="18">
        <f t="shared" si="57"/>
        <v>158</v>
      </c>
      <c r="B1028" s="19" t="s">
        <v>259</v>
      </c>
      <c r="C1028" s="18">
        <v>1</v>
      </c>
      <c r="D1028" s="71">
        <v>441611.49142629746</v>
      </c>
      <c r="E1028" s="20">
        <v>457000</v>
      </c>
      <c r="F1028" s="20">
        <v>602095</v>
      </c>
      <c r="G1028" s="75">
        <f t="shared" ref="G1028:G1091" si="58">MIN(E1028:F1028)</f>
        <v>457000</v>
      </c>
      <c r="H1028" s="76">
        <f t="shared" ref="H1028:H1091" si="59">AVERAGE(D1028,G1028)</f>
        <v>449305.74571314873</v>
      </c>
      <c r="I1028" s="76">
        <f t="shared" ref="I1028:I1091" si="60">H1028-D1028</f>
        <v>7694.2542868512683</v>
      </c>
    </row>
    <row r="1029" spans="1:9" x14ac:dyDescent="0.25">
      <c r="A1029" s="18">
        <f t="shared" si="57"/>
        <v>159</v>
      </c>
      <c r="B1029" s="19" t="s">
        <v>260</v>
      </c>
      <c r="C1029" s="18">
        <v>1</v>
      </c>
      <c r="D1029" s="71">
        <v>463705.891733656</v>
      </c>
      <c r="E1029" s="20">
        <v>480000</v>
      </c>
      <c r="F1029" s="20">
        <v>632217</v>
      </c>
      <c r="G1029" s="75">
        <f t="shared" si="58"/>
        <v>480000</v>
      </c>
      <c r="H1029" s="76">
        <f t="shared" si="59"/>
        <v>471852.94586682797</v>
      </c>
      <c r="I1029" s="76">
        <f t="shared" si="60"/>
        <v>8147.0541331719724</v>
      </c>
    </row>
    <row r="1030" spans="1:9" x14ac:dyDescent="0.25">
      <c r="A1030" s="18">
        <f t="shared" si="57"/>
        <v>160</v>
      </c>
      <c r="B1030" s="19" t="s">
        <v>517</v>
      </c>
      <c r="C1030" s="18">
        <v>1</v>
      </c>
      <c r="D1030" s="71">
        <v>1307467.1488058357</v>
      </c>
      <c r="E1030" s="20">
        <v>1360000</v>
      </c>
      <c r="F1030" s="20">
        <v>1782603</v>
      </c>
      <c r="G1030" s="75">
        <f t="shared" si="58"/>
        <v>1360000</v>
      </c>
      <c r="H1030" s="76">
        <f t="shared" si="59"/>
        <v>1333733.5744029179</v>
      </c>
      <c r="I1030" s="76">
        <f t="shared" si="60"/>
        <v>26266.425597082125</v>
      </c>
    </row>
    <row r="1031" spans="1:9" x14ac:dyDescent="0.25">
      <c r="A1031" s="18">
        <f t="shared" si="57"/>
        <v>161</v>
      </c>
      <c r="B1031" s="19" t="s">
        <v>518</v>
      </c>
      <c r="C1031" s="18">
        <v>1</v>
      </c>
      <c r="D1031" s="71">
        <v>577456.20897943235</v>
      </c>
      <c r="E1031" s="20">
        <v>599000</v>
      </c>
      <c r="F1031" s="20">
        <v>787305</v>
      </c>
      <c r="G1031" s="75">
        <f t="shared" si="58"/>
        <v>599000</v>
      </c>
      <c r="H1031" s="76">
        <f t="shared" si="59"/>
        <v>588228.10448971624</v>
      </c>
      <c r="I1031" s="76">
        <f t="shared" si="60"/>
        <v>10771.895510283881</v>
      </c>
    </row>
    <row r="1032" spans="1:9" x14ac:dyDescent="0.25">
      <c r="A1032" s="18">
        <f t="shared" si="57"/>
        <v>162</v>
      </c>
      <c r="B1032" s="19" t="s">
        <v>519</v>
      </c>
      <c r="C1032" s="18">
        <v>1</v>
      </c>
      <c r="D1032" s="71">
        <v>2191647.8257037648</v>
      </c>
      <c r="E1032" s="20">
        <v>2276000</v>
      </c>
      <c r="F1032" s="20">
        <v>2988098</v>
      </c>
      <c r="G1032" s="75">
        <f t="shared" si="58"/>
        <v>2276000</v>
      </c>
      <c r="H1032" s="76">
        <f t="shared" si="59"/>
        <v>2233823.9128518822</v>
      </c>
      <c r="I1032" s="76">
        <f t="shared" si="60"/>
        <v>42176.087148117367</v>
      </c>
    </row>
    <row r="1033" spans="1:9" x14ac:dyDescent="0.25">
      <c r="A1033" s="18">
        <f t="shared" si="57"/>
        <v>163</v>
      </c>
      <c r="B1033" s="19" t="s">
        <v>520</v>
      </c>
      <c r="C1033" s="18">
        <v>1</v>
      </c>
      <c r="D1033" s="71">
        <v>1972229.9414066665</v>
      </c>
      <c r="E1033" s="20">
        <v>2036000</v>
      </c>
      <c r="F1033" s="20">
        <v>2688943</v>
      </c>
      <c r="G1033" s="75">
        <f t="shared" si="58"/>
        <v>2036000</v>
      </c>
      <c r="H1033" s="76">
        <f t="shared" si="59"/>
        <v>2004114.9707033332</v>
      </c>
      <c r="I1033" s="76">
        <f t="shared" si="60"/>
        <v>31885.029296666617</v>
      </c>
    </row>
    <row r="1034" spans="1:9" x14ac:dyDescent="0.25">
      <c r="A1034" s="18">
        <f t="shared" si="57"/>
        <v>164</v>
      </c>
      <c r="B1034" s="19" t="s">
        <v>521</v>
      </c>
      <c r="C1034" s="18">
        <v>1</v>
      </c>
      <c r="D1034" s="71">
        <v>1469684.0097035028</v>
      </c>
      <c r="E1034" s="20">
        <v>1520000</v>
      </c>
      <c r="F1034" s="20">
        <v>2003770</v>
      </c>
      <c r="G1034" s="75">
        <f t="shared" si="58"/>
        <v>1520000</v>
      </c>
      <c r="H1034" s="76">
        <f t="shared" si="59"/>
        <v>1494842.0048517515</v>
      </c>
      <c r="I1034" s="76">
        <f t="shared" si="60"/>
        <v>25157.995148248738</v>
      </c>
    </row>
    <row r="1035" spans="1:9" x14ac:dyDescent="0.25">
      <c r="A1035" s="18">
        <f t="shared" si="57"/>
        <v>165</v>
      </c>
      <c r="B1035" s="19" t="s">
        <v>522</v>
      </c>
      <c r="C1035" s="18">
        <v>1</v>
      </c>
      <c r="D1035" s="71">
        <v>734250.21433955093</v>
      </c>
      <c r="E1035" s="20">
        <v>763000</v>
      </c>
      <c r="F1035" s="20">
        <v>1001078</v>
      </c>
      <c r="G1035" s="75">
        <f t="shared" si="58"/>
        <v>763000</v>
      </c>
      <c r="H1035" s="76">
        <f t="shared" si="59"/>
        <v>748625.10716977553</v>
      </c>
      <c r="I1035" s="76">
        <f t="shared" si="60"/>
        <v>14374.892830224591</v>
      </c>
    </row>
    <row r="1036" spans="1:9" x14ac:dyDescent="0.25">
      <c r="A1036" s="18">
        <f t="shared" si="57"/>
        <v>166</v>
      </c>
      <c r="B1036" s="19" t="s">
        <v>523</v>
      </c>
      <c r="C1036" s="18">
        <v>1</v>
      </c>
      <c r="D1036" s="71">
        <v>774084.26950963004</v>
      </c>
      <c r="E1036" s="20">
        <v>803000</v>
      </c>
      <c r="F1036" s="20">
        <v>1055388</v>
      </c>
      <c r="G1036" s="75">
        <f t="shared" si="58"/>
        <v>803000</v>
      </c>
      <c r="H1036" s="76">
        <f t="shared" si="59"/>
        <v>788542.13475481502</v>
      </c>
      <c r="I1036" s="76">
        <f t="shared" si="60"/>
        <v>14457.865245184978</v>
      </c>
    </row>
    <row r="1037" spans="1:9" x14ac:dyDescent="0.25">
      <c r="A1037" s="18">
        <f t="shared" si="57"/>
        <v>167</v>
      </c>
      <c r="B1037" s="19" t="s">
        <v>524</v>
      </c>
      <c r="C1037" s="18">
        <v>1</v>
      </c>
      <c r="D1037" s="71">
        <v>1069572.7896236461</v>
      </c>
      <c r="E1037" s="20">
        <v>1107000</v>
      </c>
      <c r="F1037" s="20">
        <v>1458258</v>
      </c>
      <c r="G1037" s="75">
        <f t="shared" si="58"/>
        <v>1107000</v>
      </c>
      <c r="H1037" s="76">
        <f t="shared" si="59"/>
        <v>1088286.394811823</v>
      </c>
      <c r="I1037" s="76">
        <f t="shared" si="60"/>
        <v>18713.605188176967</v>
      </c>
    </row>
    <row r="1038" spans="1:9" x14ac:dyDescent="0.25">
      <c r="A1038" s="18">
        <f t="shared" si="57"/>
        <v>168</v>
      </c>
      <c r="B1038" s="19" t="s">
        <v>525</v>
      </c>
      <c r="C1038" s="18">
        <v>1</v>
      </c>
      <c r="D1038" s="71">
        <v>1175134.7338115016</v>
      </c>
      <c r="E1038" s="20">
        <v>1214000</v>
      </c>
      <c r="F1038" s="20">
        <v>1602181</v>
      </c>
      <c r="G1038" s="75">
        <f t="shared" si="58"/>
        <v>1214000</v>
      </c>
      <c r="H1038" s="76">
        <f t="shared" si="59"/>
        <v>1194567.3669057507</v>
      </c>
      <c r="I1038" s="76">
        <f t="shared" si="60"/>
        <v>19432.63309424906</v>
      </c>
    </row>
    <row r="1039" spans="1:9" x14ac:dyDescent="0.25">
      <c r="A1039" s="18">
        <f t="shared" si="57"/>
        <v>169</v>
      </c>
      <c r="B1039" s="19" t="s">
        <v>526</v>
      </c>
      <c r="C1039" s="18">
        <v>1</v>
      </c>
      <c r="D1039" s="71">
        <v>783651.99051023112</v>
      </c>
      <c r="E1039" s="20">
        <v>810000</v>
      </c>
      <c r="F1039" s="20">
        <v>1068433</v>
      </c>
      <c r="G1039" s="75">
        <f t="shared" si="58"/>
        <v>810000</v>
      </c>
      <c r="H1039" s="76">
        <f t="shared" si="59"/>
        <v>796825.99525511556</v>
      </c>
      <c r="I1039" s="76">
        <f t="shared" si="60"/>
        <v>13174.004744884442</v>
      </c>
    </row>
    <row r="1040" spans="1:9" x14ac:dyDescent="0.25">
      <c r="A1040" s="18">
        <f t="shared" si="57"/>
        <v>170</v>
      </c>
      <c r="B1040" s="19" t="s">
        <v>527</v>
      </c>
      <c r="C1040" s="18">
        <v>1</v>
      </c>
      <c r="D1040" s="71">
        <v>854182.85450062098</v>
      </c>
      <c r="E1040" s="20">
        <v>883000</v>
      </c>
      <c r="F1040" s="20">
        <v>1164595</v>
      </c>
      <c r="G1040" s="75">
        <f t="shared" si="58"/>
        <v>883000</v>
      </c>
      <c r="H1040" s="76">
        <f t="shared" si="59"/>
        <v>868591.42725031055</v>
      </c>
      <c r="I1040" s="76">
        <f t="shared" si="60"/>
        <v>14408.572749689571</v>
      </c>
    </row>
    <row r="1041" spans="1:9" x14ac:dyDescent="0.25">
      <c r="A1041" s="18">
        <f t="shared" si="57"/>
        <v>171</v>
      </c>
      <c r="B1041" s="19" t="s">
        <v>528</v>
      </c>
      <c r="C1041" s="18">
        <v>1</v>
      </c>
      <c r="D1041" s="71">
        <v>1005343.1272332062</v>
      </c>
      <c r="E1041" s="20">
        <v>1044000</v>
      </c>
      <c r="F1041" s="20">
        <v>1370686</v>
      </c>
      <c r="G1041" s="75">
        <f t="shared" si="58"/>
        <v>1044000</v>
      </c>
      <c r="H1041" s="76">
        <f t="shared" si="59"/>
        <v>1024671.5636166031</v>
      </c>
      <c r="I1041" s="76">
        <f t="shared" si="60"/>
        <v>19328.436383396969</v>
      </c>
    </row>
    <row r="1042" spans="1:9" x14ac:dyDescent="0.25">
      <c r="A1042" s="18">
        <f t="shared" si="57"/>
        <v>172</v>
      </c>
      <c r="B1042" s="19" t="s">
        <v>272</v>
      </c>
      <c r="C1042" s="18">
        <v>1</v>
      </c>
      <c r="D1042" s="71">
        <v>705301.12099043338</v>
      </c>
      <c r="E1042" s="20">
        <v>733000</v>
      </c>
      <c r="F1042" s="20">
        <v>961609</v>
      </c>
      <c r="G1042" s="75">
        <f t="shared" si="58"/>
        <v>733000</v>
      </c>
      <c r="H1042" s="76">
        <f t="shared" si="59"/>
        <v>719150.56049521663</v>
      </c>
      <c r="I1042" s="76">
        <f t="shared" si="60"/>
        <v>13849.439504783251</v>
      </c>
    </row>
    <row r="1043" spans="1:9" x14ac:dyDescent="0.25">
      <c r="A1043" s="18">
        <f t="shared" si="57"/>
        <v>173</v>
      </c>
      <c r="B1043" s="19" t="s">
        <v>529</v>
      </c>
      <c r="C1043" s="18">
        <v>1</v>
      </c>
      <c r="D1043" s="71">
        <v>1574089.284824894</v>
      </c>
      <c r="E1043" s="20">
        <v>1626000</v>
      </c>
      <c r="F1043" s="20">
        <v>2146116</v>
      </c>
      <c r="G1043" s="75">
        <f t="shared" si="58"/>
        <v>1626000</v>
      </c>
      <c r="H1043" s="76">
        <f t="shared" si="59"/>
        <v>1600044.6424124469</v>
      </c>
      <c r="I1043" s="76">
        <f t="shared" si="60"/>
        <v>25955.357587552862</v>
      </c>
    </row>
    <row r="1044" spans="1:9" x14ac:dyDescent="0.25">
      <c r="A1044" s="18">
        <f t="shared" si="57"/>
        <v>174</v>
      </c>
      <c r="B1044" s="19" t="s">
        <v>530</v>
      </c>
      <c r="C1044" s="18">
        <v>1</v>
      </c>
      <c r="D1044" s="71">
        <v>806865.85502036044</v>
      </c>
      <c r="E1044" s="20">
        <v>838000</v>
      </c>
      <c r="F1044" s="20">
        <v>1100082</v>
      </c>
      <c r="G1044" s="75">
        <f t="shared" si="58"/>
        <v>838000</v>
      </c>
      <c r="H1044" s="76">
        <f t="shared" si="59"/>
        <v>822432.92751018028</v>
      </c>
      <c r="I1044" s="76">
        <f t="shared" si="60"/>
        <v>15567.072489819839</v>
      </c>
    </row>
    <row r="1045" spans="1:9" x14ac:dyDescent="0.25">
      <c r="A1045" s="18">
        <f t="shared" si="57"/>
        <v>175</v>
      </c>
      <c r="B1045" s="19" t="s">
        <v>531</v>
      </c>
      <c r="C1045" s="18">
        <v>1</v>
      </c>
      <c r="D1045" s="71">
        <v>765767.13805539336</v>
      </c>
      <c r="E1045" s="20">
        <v>792000</v>
      </c>
      <c r="F1045" s="20">
        <v>1044049</v>
      </c>
      <c r="G1045" s="75">
        <f t="shared" si="58"/>
        <v>792000</v>
      </c>
      <c r="H1045" s="76">
        <f t="shared" si="59"/>
        <v>778883.56902769674</v>
      </c>
      <c r="I1045" s="76">
        <f t="shared" si="60"/>
        <v>13116.43097230338</v>
      </c>
    </row>
    <row r="1046" spans="1:9" x14ac:dyDescent="0.25">
      <c r="A1046" s="18">
        <f t="shared" si="57"/>
        <v>176</v>
      </c>
      <c r="B1046" s="19" t="s">
        <v>532</v>
      </c>
      <c r="C1046" s="18">
        <v>1</v>
      </c>
      <c r="D1046" s="71">
        <v>400010.53186960635</v>
      </c>
      <c r="E1046" s="20">
        <v>416000</v>
      </c>
      <c r="F1046" s="20">
        <v>545375</v>
      </c>
      <c r="G1046" s="75">
        <f t="shared" si="58"/>
        <v>416000</v>
      </c>
      <c r="H1046" s="76">
        <f t="shared" si="59"/>
        <v>408005.26593480317</v>
      </c>
      <c r="I1046" s="76">
        <f t="shared" si="60"/>
        <v>7994.7340651968261</v>
      </c>
    </row>
    <row r="1047" spans="1:9" x14ac:dyDescent="0.25">
      <c r="A1047" s="18">
        <f t="shared" si="57"/>
        <v>177</v>
      </c>
      <c r="B1047" s="19" t="s">
        <v>533</v>
      </c>
      <c r="C1047" s="18">
        <v>1</v>
      </c>
      <c r="D1047" s="71">
        <v>469118.76166884764</v>
      </c>
      <c r="E1047" s="20">
        <v>487000</v>
      </c>
      <c r="F1047" s="20">
        <v>639598</v>
      </c>
      <c r="G1047" s="75">
        <f t="shared" si="58"/>
        <v>487000</v>
      </c>
      <c r="H1047" s="76">
        <f t="shared" si="59"/>
        <v>478059.38083442382</v>
      </c>
      <c r="I1047" s="76">
        <f t="shared" si="60"/>
        <v>8940.6191655761795</v>
      </c>
    </row>
    <row r="1048" spans="1:9" x14ac:dyDescent="0.25">
      <c r="A1048" s="18">
        <f t="shared" si="57"/>
        <v>178</v>
      </c>
      <c r="B1048" s="19" t="s">
        <v>534</v>
      </c>
      <c r="C1048" s="18">
        <v>1</v>
      </c>
      <c r="D1048" s="71">
        <v>294299.08003657986</v>
      </c>
      <c r="E1048" s="20">
        <v>304000</v>
      </c>
      <c r="F1048" s="20">
        <v>401248</v>
      </c>
      <c r="G1048" s="75">
        <f t="shared" si="58"/>
        <v>304000</v>
      </c>
      <c r="H1048" s="76">
        <f t="shared" si="59"/>
        <v>299149.54001828993</v>
      </c>
      <c r="I1048" s="76">
        <f t="shared" si="60"/>
        <v>4850.459981710068</v>
      </c>
    </row>
    <row r="1049" spans="1:9" x14ac:dyDescent="0.25">
      <c r="A1049" s="18">
        <f t="shared" si="57"/>
        <v>179</v>
      </c>
      <c r="B1049" s="19" t="s">
        <v>535</v>
      </c>
      <c r="C1049" s="18">
        <v>1</v>
      </c>
      <c r="D1049" s="71">
        <v>810673.21105459856</v>
      </c>
      <c r="E1049" s="20">
        <v>840000</v>
      </c>
      <c r="F1049" s="20">
        <v>1105274</v>
      </c>
      <c r="G1049" s="75">
        <f t="shared" si="58"/>
        <v>840000</v>
      </c>
      <c r="H1049" s="76">
        <f t="shared" si="59"/>
        <v>825336.60552729922</v>
      </c>
      <c r="I1049" s="76">
        <f t="shared" si="60"/>
        <v>14663.39447270066</v>
      </c>
    </row>
    <row r="1050" spans="1:9" x14ac:dyDescent="0.25">
      <c r="A1050" s="18">
        <f t="shared" si="57"/>
        <v>180</v>
      </c>
      <c r="B1050" s="19" t="s">
        <v>536</v>
      </c>
      <c r="C1050" s="18">
        <v>1</v>
      </c>
      <c r="D1050" s="71">
        <v>152450.59000130428</v>
      </c>
      <c r="E1050" s="20">
        <v>159000</v>
      </c>
      <c r="F1050" s="20">
        <v>207852</v>
      </c>
      <c r="G1050" s="75">
        <f t="shared" si="58"/>
        <v>159000</v>
      </c>
      <c r="H1050" s="76">
        <f t="shared" si="59"/>
        <v>155725.29500065214</v>
      </c>
      <c r="I1050" s="76">
        <f t="shared" si="60"/>
        <v>3274.7049993478577</v>
      </c>
    </row>
    <row r="1051" spans="1:9" x14ac:dyDescent="0.25">
      <c r="A1051" s="18">
        <f t="shared" si="57"/>
        <v>181</v>
      </c>
      <c r="B1051" s="19" t="s">
        <v>281</v>
      </c>
      <c r="C1051" s="18">
        <v>1</v>
      </c>
      <c r="D1051" s="71">
        <v>920496.9786319267</v>
      </c>
      <c r="E1051" s="20">
        <v>953000</v>
      </c>
      <c r="F1051" s="20">
        <v>1255008</v>
      </c>
      <c r="G1051" s="75">
        <f t="shared" si="58"/>
        <v>953000</v>
      </c>
      <c r="H1051" s="76">
        <f t="shared" si="59"/>
        <v>936748.48931596335</v>
      </c>
      <c r="I1051" s="76">
        <f t="shared" si="60"/>
        <v>16251.51068403665</v>
      </c>
    </row>
    <row r="1052" spans="1:9" x14ac:dyDescent="0.25">
      <c r="A1052" s="18">
        <f t="shared" si="57"/>
        <v>182</v>
      </c>
      <c r="B1052" s="19" t="s">
        <v>537</v>
      </c>
      <c r="C1052" s="18">
        <v>1</v>
      </c>
      <c r="D1052" s="71">
        <v>161177.87795014647</v>
      </c>
      <c r="E1052" s="20">
        <v>167000</v>
      </c>
      <c r="F1052" s="20">
        <v>219750</v>
      </c>
      <c r="G1052" s="75">
        <f t="shared" si="58"/>
        <v>167000</v>
      </c>
      <c r="H1052" s="76">
        <f t="shared" si="59"/>
        <v>164088.93897507322</v>
      </c>
      <c r="I1052" s="76">
        <f t="shared" si="60"/>
        <v>2911.0610249267484</v>
      </c>
    </row>
    <row r="1053" spans="1:9" x14ac:dyDescent="0.25">
      <c r="A1053" s="18">
        <f t="shared" si="57"/>
        <v>183</v>
      </c>
      <c r="B1053" s="19" t="s">
        <v>538</v>
      </c>
      <c r="C1053" s="18">
        <v>1</v>
      </c>
      <c r="D1053" s="71">
        <v>1190843.0117642493</v>
      </c>
      <c r="E1053" s="20">
        <v>1231000</v>
      </c>
      <c r="F1053" s="20">
        <v>1623598</v>
      </c>
      <c r="G1053" s="75">
        <f t="shared" si="58"/>
        <v>1231000</v>
      </c>
      <c r="H1053" s="76">
        <f t="shared" si="59"/>
        <v>1210921.5058821246</v>
      </c>
      <c r="I1053" s="76">
        <f t="shared" si="60"/>
        <v>20078.494117875351</v>
      </c>
    </row>
    <row r="1054" spans="1:9" x14ac:dyDescent="0.25">
      <c r="A1054" s="18">
        <f t="shared" si="57"/>
        <v>184</v>
      </c>
      <c r="B1054" s="19" t="s">
        <v>539</v>
      </c>
      <c r="C1054" s="18">
        <v>1</v>
      </c>
      <c r="D1054" s="71">
        <v>1045332.1494476274</v>
      </c>
      <c r="E1054" s="20">
        <v>1085000</v>
      </c>
      <c r="F1054" s="20">
        <v>1425208</v>
      </c>
      <c r="G1054" s="75">
        <f t="shared" si="58"/>
        <v>1085000</v>
      </c>
      <c r="H1054" s="76">
        <f t="shared" si="59"/>
        <v>1065166.0747238137</v>
      </c>
      <c r="I1054" s="76">
        <f t="shared" si="60"/>
        <v>19833.925276186317</v>
      </c>
    </row>
    <row r="1055" spans="1:9" x14ac:dyDescent="0.25">
      <c r="A1055" s="18">
        <f t="shared" si="57"/>
        <v>185</v>
      </c>
      <c r="B1055" s="19" t="s">
        <v>540</v>
      </c>
      <c r="C1055" s="18">
        <v>1</v>
      </c>
      <c r="D1055" s="71">
        <v>869463.17110311741</v>
      </c>
      <c r="E1055" s="20">
        <v>898000</v>
      </c>
      <c r="F1055" s="20">
        <v>1185428</v>
      </c>
      <c r="G1055" s="75">
        <f t="shared" si="58"/>
        <v>898000</v>
      </c>
      <c r="H1055" s="76">
        <f t="shared" si="59"/>
        <v>883731.58555155876</v>
      </c>
      <c r="I1055" s="76">
        <f t="shared" si="60"/>
        <v>14268.414448441355</v>
      </c>
    </row>
    <row r="1056" spans="1:9" x14ac:dyDescent="0.25">
      <c r="A1056" s="18">
        <f t="shared" si="57"/>
        <v>186</v>
      </c>
      <c r="B1056" s="19" t="s">
        <v>541</v>
      </c>
      <c r="C1056" s="18">
        <v>1</v>
      </c>
      <c r="D1056" s="71">
        <v>132147.11538810076</v>
      </c>
      <c r="E1056" s="20">
        <v>137000</v>
      </c>
      <c r="F1056" s="20">
        <v>180169</v>
      </c>
      <c r="G1056" s="75">
        <f t="shared" si="58"/>
        <v>137000</v>
      </c>
      <c r="H1056" s="76">
        <f t="shared" si="59"/>
        <v>134573.55769405037</v>
      </c>
      <c r="I1056" s="76">
        <f t="shared" si="60"/>
        <v>2426.4423059496039</v>
      </c>
    </row>
    <row r="1057" spans="1:9" x14ac:dyDescent="0.25">
      <c r="A1057" s="18">
        <f t="shared" si="57"/>
        <v>187</v>
      </c>
      <c r="B1057" s="19" t="s">
        <v>542</v>
      </c>
      <c r="C1057" s="18">
        <v>1</v>
      </c>
      <c r="D1057" s="71">
        <v>130066.91054477327</v>
      </c>
      <c r="E1057" s="20">
        <v>135000</v>
      </c>
      <c r="F1057" s="20">
        <v>177335</v>
      </c>
      <c r="G1057" s="75">
        <f t="shared" si="58"/>
        <v>135000</v>
      </c>
      <c r="H1057" s="76">
        <f t="shared" si="59"/>
        <v>132533.45527238664</v>
      </c>
      <c r="I1057" s="76">
        <f t="shared" si="60"/>
        <v>2466.5447276133636</v>
      </c>
    </row>
    <row r="1058" spans="1:9" x14ac:dyDescent="0.25">
      <c r="A1058" s="18">
        <f t="shared" si="57"/>
        <v>188</v>
      </c>
      <c r="B1058" s="19" t="s">
        <v>543</v>
      </c>
      <c r="C1058" s="18">
        <v>1</v>
      </c>
      <c r="D1058" s="71">
        <v>203787.16712276894</v>
      </c>
      <c r="E1058" s="20">
        <v>211000</v>
      </c>
      <c r="F1058" s="20">
        <v>277845</v>
      </c>
      <c r="G1058" s="75">
        <f t="shared" si="58"/>
        <v>211000</v>
      </c>
      <c r="H1058" s="76">
        <f t="shared" si="59"/>
        <v>207393.58356138447</v>
      </c>
      <c r="I1058" s="76">
        <f t="shared" si="60"/>
        <v>3606.4164386155317</v>
      </c>
    </row>
    <row r="1059" spans="1:9" x14ac:dyDescent="0.25">
      <c r="A1059" s="18">
        <f t="shared" si="57"/>
        <v>189</v>
      </c>
      <c r="B1059" s="19" t="s">
        <v>544</v>
      </c>
      <c r="C1059" s="18">
        <v>1</v>
      </c>
      <c r="D1059" s="71">
        <v>79311.596130666134</v>
      </c>
      <c r="E1059" s="20">
        <v>82000</v>
      </c>
      <c r="F1059" s="20">
        <v>108134</v>
      </c>
      <c r="G1059" s="75">
        <f t="shared" si="58"/>
        <v>82000</v>
      </c>
      <c r="H1059" s="76">
        <f t="shared" si="59"/>
        <v>80655.798065333074</v>
      </c>
      <c r="I1059" s="76">
        <f t="shared" si="60"/>
        <v>1344.2019346669404</v>
      </c>
    </row>
    <row r="1060" spans="1:9" x14ac:dyDescent="0.25">
      <c r="A1060" s="18">
        <f t="shared" si="57"/>
        <v>190</v>
      </c>
      <c r="B1060" s="19" t="s">
        <v>545</v>
      </c>
      <c r="C1060" s="18">
        <v>1</v>
      </c>
      <c r="D1060" s="71">
        <v>206885.96771104634</v>
      </c>
      <c r="E1060" s="20">
        <v>215000</v>
      </c>
      <c r="F1060" s="20">
        <v>282070</v>
      </c>
      <c r="G1060" s="75">
        <f t="shared" si="58"/>
        <v>215000</v>
      </c>
      <c r="H1060" s="76">
        <f t="shared" si="59"/>
        <v>210942.98385552317</v>
      </c>
      <c r="I1060" s="76">
        <f t="shared" si="60"/>
        <v>4057.016144476831</v>
      </c>
    </row>
    <row r="1061" spans="1:9" x14ac:dyDescent="0.25">
      <c r="A1061" s="18">
        <f t="shared" si="57"/>
        <v>191</v>
      </c>
      <c r="B1061" s="19" t="s">
        <v>546</v>
      </c>
      <c r="C1061" s="18">
        <v>1</v>
      </c>
      <c r="D1061" s="71">
        <v>551038.59492132242</v>
      </c>
      <c r="E1061" s="20">
        <v>569000</v>
      </c>
      <c r="F1061" s="20">
        <v>751287</v>
      </c>
      <c r="G1061" s="75">
        <f t="shared" si="58"/>
        <v>569000</v>
      </c>
      <c r="H1061" s="76">
        <f t="shared" si="59"/>
        <v>560019.29746066127</v>
      </c>
      <c r="I1061" s="76">
        <f t="shared" si="60"/>
        <v>8980.7025393388467</v>
      </c>
    </row>
    <row r="1062" spans="1:9" x14ac:dyDescent="0.25">
      <c r="A1062" s="18">
        <f t="shared" si="57"/>
        <v>192</v>
      </c>
      <c r="B1062" s="19" t="s">
        <v>296</v>
      </c>
      <c r="C1062" s="18">
        <v>1</v>
      </c>
      <c r="D1062" s="71">
        <v>576706.46808284102</v>
      </c>
      <c r="E1062" s="20">
        <v>597000</v>
      </c>
      <c r="F1062" s="20">
        <v>786283</v>
      </c>
      <c r="G1062" s="75">
        <f t="shared" si="58"/>
        <v>597000</v>
      </c>
      <c r="H1062" s="76">
        <f t="shared" si="59"/>
        <v>586853.23404142051</v>
      </c>
      <c r="I1062" s="76">
        <f t="shared" si="60"/>
        <v>10146.76595857949</v>
      </c>
    </row>
    <row r="1063" spans="1:9" x14ac:dyDescent="0.25">
      <c r="A1063" s="18">
        <f t="shared" si="57"/>
        <v>193</v>
      </c>
      <c r="B1063" s="19" t="s">
        <v>547</v>
      </c>
      <c r="C1063" s="18">
        <v>1</v>
      </c>
      <c r="D1063" s="71">
        <v>395446.96943802689</v>
      </c>
      <c r="E1063" s="20">
        <v>409000</v>
      </c>
      <c r="F1063" s="20">
        <v>539153</v>
      </c>
      <c r="G1063" s="75">
        <f t="shared" si="58"/>
        <v>409000</v>
      </c>
      <c r="H1063" s="76">
        <f t="shared" si="59"/>
        <v>402223.48471901345</v>
      </c>
      <c r="I1063" s="76">
        <f t="shared" si="60"/>
        <v>6776.515280986554</v>
      </c>
    </row>
    <row r="1064" spans="1:9" x14ac:dyDescent="0.25">
      <c r="A1064" s="18">
        <f t="shared" ref="A1064:A1078" si="61">+A1063+1</f>
        <v>194</v>
      </c>
      <c r="B1064" s="19" t="s">
        <v>548</v>
      </c>
      <c r="C1064" s="18">
        <v>1</v>
      </c>
      <c r="D1064" s="71">
        <v>153783.39042759052</v>
      </c>
      <c r="E1064" s="20">
        <v>159000</v>
      </c>
      <c r="F1064" s="20">
        <v>209669</v>
      </c>
      <c r="G1064" s="75">
        <f t="shared" si="58"/>
        <v>159000</v>
      </c>
      <c r="H1064" s="76">
        <f t="shared" si="59"/>
        <v>156391.69521379526</v>
      </c>
      <c r="I1064" s="76">
        <f t="shared" si="60"/>
        <v>2608.3047862047388</v>
      </c>
    </row>
    <row r="1065" spans="1:9" x14ac:dyDescent="0.25">
      <c r="A1065" s="18">
        <f t="shared" si="61"/>
        <v>195</v>
      </c>
      <c r="B1065" s="19" t="s">
        <v>549</v>
      </c>
      <c r="C1065" s="18">
        <v>1</v>
      </c>
      <c r="D1065" s="71">
        <v>141965.90020655806</v>
      </c>
      <c r="E1065" s="20">
        <v>147000</v>
      </c>
      <c r="F1065" s="20">
        <v>193558</v>
      </c>
      <c r="G1065" s="75">
        <f t="shared" si="58"/>
        <v>147000</v>
      </c>
      <c r="H1065" s="76">
        <f t="shared" si="59"/>
        <v>144482.95010327903</v>
      </c>
      <c r="I1065" s="76">
        <f t="shared" si="60"/>
        <v>2517.0498967209714</v>
      </c>
    </row>
    <row r="1066" spans="1:9" x14ac:dyDescent="0.25">
      <c r="A1066" s="18">
        <f t="shared" si="61"/>
        <v>196</v>
      </c>
      <c r="B1066" s="19" t="s">
        <v>550</v>
      </c>
      <c r="C1066" s="18">
        <v>1</v>
      </c>
      <c r="D1066" s="71">
        <v>411323.80260001909</v>
      </c>
      <c r="E1066" s="20">
        <v>427000</v>
      </c>
      <c r="F1066" s="20">
        <v>560800</v>
      </c>
      <c r="G1066" s="75">
        <f t="shared" si="58"/>
        <v>427000</v>
      </c>
      <c r="H1066" s="76">
        <f t="shared" si="59"/>
        <v>419161.90130000957</v>
      </c>
      <c r="I1066" s="76">
        <f t="shared" si="60"/>
        <v>7838.0986999904853</v>
      </c>
    </row>
    <row r="1067" spans="1:9" x14ac:dyDescent="0.25">
      <c r="A1067" s="18">
        <f t="shared" si="61"/>
        <v>197</v>
      </c>
      <c r="B1067" s="19" t="s">
        <v>551</v>
      </c>
      <c r="C1067" s="18">
        <v>1</v>
      </c>
      <c r="D1067" s="71">
        <v>240837.00966349174</v>
      </c>
      <c r="E1067" s="20">
        <v>250000</v>
      </c>
      <c r="F1067" s="20">
        <v>328358</v>
      </c>
      <c r="G1067" s="75">
        <f t="shared" si="58"/>
        <v>250000</v>
      </c>
      <c r="H1067" s="76">
        <f t="shared" si="59"/>
        <v>245418.50483174587</v>
      </c>
      <c r="I1067" s="76">
        <f t="shared" si="60"/>
        <v>4581.4951682541287</v>
      </c>
    </row>
    <row r="1068" spans="1:9" x14ac:dyDescent="0.25">
      <c r="A1068" s="18">
        <f t="shared" si="61"/>
        <v>198</v>
      </c>
      <c r="B1068" s="19" t="s">
        <v>552</v>
      </c>
      <c r="C1068" s="18">
        <v>1</v>
      </c>
      <c r="D1068" s="71">
        <v>522131.30559236999</v>
      </c>
      <c r="E1068" s="20">
        <v>540000</v>
      </c>
      <c r="F1068" s="20">
        <v>711875</v>
      </c>
      <c r="G1068" s="75">
        <f t="shared" si="58"/>
        <v>540000</v>
      </c>
      <c r="H1068" s="76">
        <f t="shared" si="59"/>
        <v>531065.65279618499</v>
      </c>
      <c r="I1068" s="76">
        <f t="shared" si="60"/>
        <v>8934.3472038150067</v>
      </c>
    </row>
    <row r="1069" spans="1:9" x14ac:dyDescent="0.25">
      <c r="A1069" s="18">
        <f t="shared" si="61"/>
        <v>199</v>
      </c>
      <c r="B1069" s="19" t="s">
        <v>553</v>
      </c>
      <c r="C1069" s="18">
        <v>1</v>
      </c>
      <c r="D1069" s="71">
        <v>618759.47843885946</v>
      </c>
      <c r="E1069" s="20">
        <v>642000</v>
      </c>
      <c r="F1069" s="20">
        <v>843617</v>
      </c>
      <c r="G1069" s="75">
        <f t="shared" si="58"/>
        <v>642000</v>
      </c>
      <c r="H1069" s="76">
        <f t="shared" si="59"/>
        <v>630379.73921942967</v>
      </c>
      <c r="I1069" s="76">
        <f t="shared" si="60"/>
        <v>11620.260780570214</v>
      </c>
    </row>
    <row r="1070" spans="1:9" x14ac:dyDescent="0.25">
      <c r="A1070" s="18">
        <f t="shared" si="61"/>
        <v>200</v>
      </c>
      <c r="B1070" s="19" t="s">
        <v>554</v>
      </c>
      <c r="C1070" s="18">
        <v>1</v>
      </c>
      <c r="D1070" s="71">
        <v>430482.85644980817</v>
      </c>
      <c r="E1070" s="20">
        <v>446000</v>
      </c>
      <c r="F1070" s="20">
        <v>586922</v>
      </c>
      <c r="G1070" s="75">
        <f t="shared" si="58"/>
        <v>446000</v>
      </c>
      <c r="H1070" s="76">
        <f t="shared" si="59"/>
        <v>438241.42822490411</v>
      </c>
      <c r="I1070" s="76">
        <f t="shared" si="60"/>
        <v>7758.5717750959448</v>
      </c>
    </row>
    <row r="1071" spans="1:9" x14ac:dyDescent="0.25">
      <c r="A1071" s="18">
        <f t="shared" si="61"/>
        <v>201</v>
      </c>
      <c r="B1071" s="19" t="s">
        <v>555</v>
      </c>
      <c r="C1071" s="18">
        <v>1</v>
      </c>
      <c r="D1071" s="71">
        <v>554591.05852370849</v>
      </c>
      <c r="E1071" s="20">
        <v>576000</v>
      </c>
      <c r="F1071" s="20">
        <v>756130</v>
      </c>
      <c r="G1071" s="75">
        <f t="shared" si="58"/>
        <v>576000</v>
      </c>
      <c r="H1071" s="76">
        <f t="shared" si="59"/>
        <v>565295.52926185424</v>
      </c>
      <c r="I1071" s="76">
        <f t="shared" si="60"/>
        <v>10704.470738145756</v>
      </c>
    </row>
    <row r="1072" spans="1:9" x14ac:dyDescent="0.25">
      <c r="A1072" s="18">
        <f t="shared" si="61"/>
        <v>202</v>
      </c>
      <c r="B1072" s="19" t="s">
        <v>556</v>
      </c>
      <c r="C1072" s="18">
        <v>1</v>
      </c>
      <c r="D1072" s="71">
        <v>414691.49542857893</v>
      </c>
      <c r="E1072" s="20">
        <v>430000</v>
      </c>
      <c r="F1072" s="20">
        <v>565392</v>
      </c>
      <c r="G1072" s="75">
        <f t="shared" si="58"/>
        <v>430000</v>
      </c>
      <c r="H1072" s="76">
        <f t="shared" si="59"/>
        <v>422345.74771428946</v>
      </c>
      <c r="I1072" s="76">
        <f t="shared" si="60"/>
        <v>7654.2522857105359</v>
      </c>
    </row>
    <row r="1073" spans="1:9" x14ac:dyDescent="0.25">
      <c r="A1073" s="18">
        <f t="shared" si="61"/>
        <v>203</v>
      </c>
      <c r="B1073" s="19" t="s">
        <v>557</v>
      </c>
      <c r="C1073" s="18">
        <v>1</v>
      </c>
      <c r="D1073" s="71">
        <v>355268.89477967325</v>
      </c>
      <c r="E1073" s="20">
        <v>368000</v>
      </c>
      <c r="F1073" s="20">
        <v>484375</v>
      </c>
      <c r="G1073" s="75">
        <f t="shared" si="58"/>
        <v>368000</v>
      </c>
      <c r="H1073" s="76">
        <f t="shared" si="59"/>
        <v>361634.44738983666</v>
      </c>
      <c r="I1073" s="76">
        <f t="shared" si="60"/>
        <v>6365.5526101634023</v>
      </c>
    </row>
    <row r="1074" spans="1:9" x14ac:dyDescent="0.25">
      <c r="A1074" s="18">
        <f t="shared" si="61"/>
        <v>204</v>
      </c>
      <c r="B1074" s="19" t="s">
        <v>558</v>
      </c>
      <c r="C1074" s="18">
        <v>1</v>
      </c>
      <c r="D1074" s="71">
        <v>7283214.744305714</v>
      </c>
      <c r="E1074" s="20">
        <v>7558000</v>
      </c>
      <c r="F1074" s="20">
        <v>9929950</v>
      </c>
      <c r="G1074" s="75">
        <f t="shared" si="58"/>
        <v>7558000</v>
      </c>
      <c r="H1074" s="76">
        <f t="shared" si="59"/>
        <v>7420607.3721528575</v>
      </c>
      <c r="I1074" s="76">
        <f t="shared" si="60"/>
        <v>137392.62784714345</v>
      </c>
    </row>
    <row r="1075" spans="1:9" x14ac:dyDescent="0.25">
      <c r="A1075" s="18">
        <f t="shared" si="61"/>
        <v>205</v>
      </c>
      <c r="B1075" s="19" t="s">
        <v>559</v>
      </c>
      <c r="C1075" s="18">
        <v>1</v>
      </c>
      <c r="D1075" s="71">
        <v>906939.31380810938</v>
      </c>
      <c r="E1075" s="20">
        <v>941000</v>
      </c>
      <c r="F1075" s="20">
        <v>1236523</v>
      </c>
      <c r="G1075" s="75">
        <f t="shared" si="58"/>
        <v>941000</v>
      </c>
      <c r="H1075" s="76">
        <f t="shared" si="59"/>
        <v>923969.65690405469</v>
      </c>
      <c r="I1075" s="76">
        <f t="shared" si="60"/>
        <v>17030.343095945311</v>
      </c>
    </row>
    <row r="1076" spans="1:9" x14ac:dyDescent="0.25">
      <c r="A1076" s="18">
        <f t="shared" si="61"/>
        <v>206</v>
      </c>
      <c r="B1076" s="19" t="s">
        <v>560</v>
      </c>
      <c r="C1076" s="18">
        <v>1</v>
      </c>
      <c r="D1076" s="71">
        <v>487751.73522529233</v>
      </c>
      <c r="E1076" s="20">
        <v>507000</v>
      </c>
      <c r="F1076" s="20">
        <v>665002</v>
      </c>
      <c r="G1076" s="75">
        <f t="shared" si="58"/>
        <v>507000</v>
      </c>
      <c r="H1076" s="76">
        <f t="shared" si="59"/>
        <v>497375.86761264619</v>
      </c>
      <c r="I1076" s="76">
        <f t="shared" si="60"/>
        <v>9624.132387353864</v>
      </c>
    </row>
    <row r="1077" spans="1:9" x14ac:dyDescent="0.25">
      <c r="A1077" s="18">
        <f t="shared" si="61"/>
        <v>207</v>
      </c>
      <c r="B1077" s="19" t="s">
        <v>561</v>
      </c>
      <c r="C1077" s="18">
        <v>1</v>
      </c>
      <c r="D1077" s="71">
        <v>507959.04613310087</v>
      </c>
      <c r="E1077" s="20">
        <v>527000</v>
      </c>
      <c r="F1077" s="20">
        <v>692552</v>
      </c>
      <c r="G1077" s="75">
        <f t="shared" si="58"/>
        <v>527000</v>
      </c>
      <c r="H1077" s="76">
        <f t="shared" si="59"/>
        <v>517479.52306655044</v>
      </c>
      <c r="I1077" s="76">
        <f t="shared" si="60"/>
        <v>9520.476933449565</v>
      </c>
    </row>
    <row r="1078" spans="1:9" x14ac:dyDescent="0.25">
      <c r="A1078" s="18">
        <f t="shared" si="61"/>
        <v>208</v>
      </c>
      <c r="B1078" s="19" t="s">
        <v>377</v>
      </c>
      <c r="C1078" s="18">
        <v>1</v>
      </c>
      <c r="D1078" s="71">
        <v>3146277.3124838043</v>
      </c>
      <c r="E1078" s="20">
        <v>3256000</v>
      </c>
      <c r="F1078" s="20">
        <v>4289641</v>
      </c>
      <c r="G1078" s="75">
        <f t="shared" si="58"/>
        <v>3256000</v>
      </c>
      <c r="H1078" s="76">
        <f t="shared" si="59"/>
        <v>3201138.6562419022</v>
      </c>
      <c r="I1078" s="76">
        <f t="shared" si="60"/>
        <v>54861.34375809785</v>
      </c>
    </row>
    <row r="1079" spans="1:9" x14ac:dyDescent="0.25">
      <c r="A1079" s="89" t="s">
        <v>2027</v>
      </c>
      <c r="B1079" s="89"/>
      <c r="C1079" s="89"/>
      <c r="D1079" s="71">
        <v>0</v>
      </c>
      <c r="E1079" s="20"/>
      <c r="F1079" s="20"/>
      <c r="G1079" s="75">
        <f t="shared" si="58"/>
        <v>0</v>
      </c>
      <c r="H1079" s="76">
        <f t="shared" si="59"/>
        <v>0</v>
      </c>
      <c r="I1079" s="77">
        <f t="shared" si="60"/>
        <v>0</v>
      </c>
    </row>
    <row r="1080" spans="1:9" x14ac:dyDescent="0.25">
      <c r="A1080" s="18">
        <v>1</v>
      </c>
      <c r="B1080" s="19" t="s">
        <v>379</v>
      </c>
      <c r="C1080" s="18">
        <v>1</v>
      </c>
      <c r="D1080" s="71">
        <v>5662.7609321808268</v>
      </c>
      <c r="E1080" s="20">
        <v>6000</v>
      </c>
      <c r="F1080" s="20">
        <v>7721</v>
      </c>
      <c r="G1080" s="75">
        <f t="shared" si="58"/>
        <v>6000</v>
      </c>
      <c r="H1080" s="76">
        <f t="shared" si="59"/>
        <v>5831.3804660904134</v>
      </c>
      <c r="I1080" s="76">
        <f t="shared" si="60"/>
        <v>168.61953390958661</v>
      </c>
    </row>
    <row r="1081" spans="1:9" x14ac:dyDescent="0.25">
      <c r="A1081" s="18">
        <f t="shared" ref="A1081:A1144" si="62">+A1080+1</f>
        <v>2</v>
      </c>
      <c r="B1081" s="19" t="s">
        <v>380</v>
      </c>
      <c r="C1081" s="18">
        <v>1</v>
      </c>
      <c r="D1081" s="71">
        <v>41308.772438753171</v>
      </c>
      <c r="E1081" s="20">
        <v>43000</v>
      </c>
      <c r="F1081" s="20">
        <v>56320</v>
      </c>
      <c r="G1081" s="75">
        <f t="shared" si="58"/>
        <v>43000</v>
      </c>
      <c r="H1081" s="76">
        <f t="shared" si="59"/>
        <v>42154.386219376582</v>
      </c>
      <c r="I1081" s="76">
        <f t="shared" si="60"/>
        <v>845.613780623411</v>
      </c>
    </row>
    <row r="1082" spans="1:9" x14ac:dyDescent="0.25">
      <c r="A1082" s="18">
        <f t="shared" si="62"/>
        <v>3</v>
      </c>
      <c r="B1082" s="19" t="s">
        <v>381</v>
      </c>
      <c r="C1082" s="18">
        <v>1</v>
      </c>
      <c r="D1082" s="71">
        <v>1710618.5861226099</v>
      </c>
      <c r="E1082" s="20">
        <v>1773000</v>
      </c>
      <c r="F1082" s="20">
        <v>2332261</v>
      </c>
      <c r="G1082" s="75">
        <f t="shared" si="58"/>
        <v>1773000</v>
      </c>
      <c r="H1082" s="76">
        <f t="shared" si="59"/>
        <v>1741809.2930613048</v>
      </c>
      <c r="I1082" s="76">
        <f t="shared" si="60"/>
        <v>31190.70693869493</v>
      </c>
    </row>
    <row r="1083" spans="1:9" x14ac:dyDescent="0.25">
      <c r="A1083" s="18">
        <f t="shared" si="62"/>
        <v>4</v>
      </c>
      <c r="B1083" s="19" t="s">
        <v>382</v>
      </c>
      <c r="C1083" s="18">
        <v>1</v>
      </c>
      <c r="D1083" s="71">
        <v>1059270.764004359</v>
      </c>
      <c r="E1083" s="20">
        <v>1098000</v>
      </c>
      <c r="F1083" s="20">
        <v>1444213</v>
      </c>
      <c r="G1083" s="75">
        <f t="shared" si="58"/>
        <v>1098000</v>
      </c>
      <c r="H1083" s="76">
        <f t="shared" si="59"/>
        <v>1078635.3820021795</v>
      </c>
      <c r="I1083" s="76">
        <f t="shared" si="60"/>
        <v>19364.617997820489</v>
      </c>
    </row>
    <row r="1084" spans="1:9" x14ac:dyDescent="0.25">
      <c r="A1084" s="18">
        <f t="shared" si="62"/>
        <v>5</v>
      </c>
      <c r="B1084" s="19" t="s">
        <v>383</v>
      </c>
      <c r="C1084" s="18">
        <v>1</v>
      </c>
      <c r="D1084" s="71">
        <v>857706.26681038807</v>
      </c>
      <c r="E1084" s="20">
        <v>889000</v>
      </c>
      <c r="F1084" s="20">
        <v>1169398</v>
      </c>
      <c r="G1084" s="75">
        <f t="shared" si="58"/>
        <v>889000</v>
      </c>
      <c r="H1084" s="76">
        <f t="shared" si="59"/>
        <v>873353.13340519404</v>
      </c>
      <c r="I1084" s="76">
        <f t="shared" si="60"/>
        <v>15646.866594805964</v>
      </c>
    </row>
    <row r="1085" spans="1:9" x14ac:dyDescent="0.25">
      <c r="A1085" s="18">
        <f t="shared" si="62"/>
        <v>6</v>
      </c>
      <c r="B1085" s="19" t="s">
        <v>384</v>
      </c>
      <c r="C1085" s="18">
        <v>1</v>
      </c>
      <c r="D1085" s="71">
        <v>100801.18901251763</v>
      </c>
      <c r="E1085" s="20">
        <v>105000</v>
      </c>
      <c r="F1085" s="20">
        <v>137433</v>
      </c>
      <c r="G1085" s="75">
        <f t="shared" si="58"/>
        <v>105000</v>
      </c>
      <c r="H1085" s="76">
        <f t="shared" si="59"/>
        <v>102900.59450625881</v>
      </c>
      <c r="I1085" s="76">
        <f t="shared" si="60"/>
        <v>2099.4054937411856</v>
      </c>
    </row>
    <row r="1086" spans="1:9" x14ac:dyDescent="0.25">
      <c r="A1086" s="18">
        <f t="shared" si="62"/>
        <v>7</v>
      </c>
      <c r="B1086" s="19" t="s">
        <v>385</v>
      </c>
      <c r="C1086" s="18">
        <v>1</v>
      </c>
      <c r="D1086" s="71">
        <v>540635.04175984568</v>
      </c>
      <c r="E1086" s="20">
        <v>559000</v>
      </c>
      <c r="F1086" s="20">
        <v>737103</v>
      </c>
      <c r="G1086" s="75">
        <f t="shared" si="58"/>
        <v>559000</v>
      </c>
      <c r="H1086" s="76">
        <f t="shared" si="59"/>
        <v>549817.5208799229</v>
      </c>
      <c r="I1086" s="76">
        <f t="shared" si="60"/>
        <v>9182.4791200772161</v>
      </c>
    </row>
    <row r="1087" spans="1:9" x14ac:dyDescent="0.25">
      <c r="A1087" s="18">
        <f t="shared" si="62"/>
        <v>8</v>
      </c>
      <c r="B1087" s="19" t="s">
        <v>386</v>
      </c>
      <c r="C1087" s="18">
        <v>1</v>
      </c>
      <c r="D1087" s="71">
        <v>506492.32010652596</v>
      </c>
      <c r="E1087" s="20">
        <v>524000</v>
      </c>
      <c r="F1087" s="20">
        <v>690553</v>
      </c>
      <c r="G1087" s="75">
        <f t="shared" si="58"/>
        <v>524000</v>
      </c>
      <c r="H1087" s="76">
        <f t="shared" si="59"/>
        <v>515246.16005326295</v>
      </c>
      <c r="I1087" s="76">
        <f t="shared" si="60"/>
        <v>8753.8399467369891</v>
      </c>
    </row>
    <row r="1088" spans="1:9" x14ac:dyDescent="0.25">
      <c r="A1088" s="18">
        <f t="shared" si="62"/>
        <v>9</v>
      </c>
      <c r="B1088" s="19" t="s">
        <v>387</v>
      </c>
      <c r="C1088" s="18">
        <v>1</v>
      </c>
      <c r="D1088" s="71">
        <v>601931.51856442192</v>
      </c>
      <c r="E1088" s="20">
        <v>622000</v>
      </c>
      <c r="F1088" s="20">
        <v>820674</v>
      </c>
      <c r="G1088" s="75">
        <f t="shared" si="58"/>
        <v>622000</v>
      </c>
      <c r="H1088" s="76">
        <f t="shared" si="59"/>
        <v>611965.75928221096</v>
      </c>
      <c r="I1088" s="76">
        <f t="shared" si="60"/>
        <v>10034.240717789042</v>
      </c>
    </row>
    <row r="1089" spans="1:9" x14ac:dyDescent="0.25">
      <c r="A1089" s="18">
        <f t="shared" si="62"/>
        <v>10</v>
      </c>
      <c r="B1089" s="19" t="s">
        <v>388</v>
      </c>
      <c r="C1089" s="18">
        <v>1</v>
      </c>
      <c r="D1089" s="71">
        <v>604098.37258632644</v>
      </c>
      <c r="E1089" s="20">
        <v>625000</v>
      </c>
      <c r="F1089" s="20">
        <v>823629</v>
      </c>
      <c r="G1089" s="75">
        <f t="shared" si="58"/>
        <v>625000</v>
      </c>
      <c r="H1089" s="76">
        <f t="shared" si="59"/>
        <v>614549.18629316322</v>
      </c>
      <c r="I1089" s="76">
        <f t="shared" si="60"/>
        <v>10450.81370683678</v>
      </c>
    </row>
    <row r="1090" spans="1:9" x14ac:dyDescent="0.25">
      <c r="A1090" s="18">
        <f t="shared" si="62"/>
        <v>11</v>
      </c>
      <c r="B1090" s="19" t="s">
        <v>389</v>
      </c>
      <c r="C1090" s="18">
        <v>1</v>
      </c>
      <c r="D1090" s="71">
        <v>1574563.0950704115</v>
      </c>
      <c r="E1090" s="20">
        <v>1632000</v>
      </c>
      <c r="F1090" s="20">
        <v>2146762</v>
      </c>
      <c r="G1090" s="75">
        <f t="shared" si="58"/>
        <v>1632000</v>
      </c>
      <c r="H1090" s="76">
        <f t="shared" si="59"/>
        <v>1603281.5475352057</v>
      </c>
      <c r="I1090" s="76">
        <f t="shared" si="60"/>
        <v>28718.452464794274</v>
      </c>
    </row>
    <row r="1091" spans="1:9" x14ac:dyDescent="0.25">
      <c r="A1091" s="18">
        <f t="shared" si="62"/>
        <v>12</v>
      </c>
      <c r="B1091" s="19" t="s">
        <v>390</v>
      </c>
      <c r="C1091" s="18">
        <v>1</v>
      </c>
      <c r="D1091" s="71">
        <v>745884.73247748998</v>
      </c>
      <c r="E1091" s="20">
        <v>774000</v>
      </c>
      <c r="F1091" s="20">
        <v>1016940</v>
      </c>
      <c r="G1091" s="75">
        <f t="shared" si="58"/>
        <v>774000</v>
      </c>
      <c r="H1091" s="76">
        <f t="shared" si="59"/>
        <v>759942.36623874493</v>
      </c>
      <c r="I1091" s="76">
        <f t="shared" si="60"/>
        <v>14057.633761254954</v>
      </c>
    </row>
    <row r="1092" spans="1:9" x14ac:dyDescent="0.25">
      <c r="A1092" s="18">
        <f t="shared" si="62"/>
        <v>13</v>
      </c>
      <c r="B1092" s="19" t="s">
        <v>391</v>
      </c>
      <c r="C1092" s="18">
        <v>1</v>
      </c>
      <c r="D1092" s="71">
        <v>742983.00844656245</v>
      </c>
      <c r="E1092" s="20">
        <v>770000</v>
      </c>
      <c r="F1092" s="20">
        <v>1012984</v>
      </c>
      <c r="G1092" s="75">
        <f t="shared" ref="G1092:G1155" si="63">MIN(E1092:F1092)</f>
        <v>770000</v>
      </c>
      <c r="H1092" s="76">
        <f t="shared" ref="H1092:H1155" si="64">AVERAGE(D1092,G1092)</f>
        <v>756491.50422328128</v>
      </c>
      <c r="I1092" s="76">
        <f t="shared" ref="I1092:I1155" si="65">H1092-D1092</f>
        <v>13508.495776718832</v>
      </c>
    </row>
    <row r="1093" spans="1:9" x14ac:dyDescent="0.25">
      <c r="A1093" s="18">
        <f t="shared" si="62"/>
        <v>14</v>
      </c>
      <c r="B1093" s="19" t="s">
        <v>392</v>
      </c>
      <c r="C1093" s="18">
        <v>1</v>
      </c>
      <c r="D1093" s="71">
        <v>688942.46389966307</v>
      </c>
      <c r="E1093" s="20">
        <v>714000</v>
      </c>
      <c r="F1093" s="20">
        <v>939306</v>
      </c>
      <c r="G1093" s="75">
        <f t="shared" si="63"/>
        <v>714000</v>
      </c>
      <c r="H1093" s="76">
        <f t="shared" si="64"/>
        <v>701471.23194983159</v>
      </c>
      <c r="I1093" s="76">
        <f t="shared" si="65"/>
        <v>12528.768050168524</v>
      </c>
    </row>
    <row r="1094" spans="1:9" x14ac:dyDescent="0.25">
      <c r="A1094" s="18">
        <f t="shared" si="62"/>
        <v>15</v>
      </c>
      <c r="B1094" s="19" t="s">
        <v>616</v>
      </c>
      <c r="C1094" s="18">
        <v>1</v>
      </c>
      <c r="D1094" s="71">
        <v>575022.6731671599</v>
      </c>
      <c r="E1094" s="20">
        <v>594000</v>
      </c>
      <c r="F1094" s="20">
        <v>783987</v>
      </c>
      <c r="G1094" s="75">
        <f t="shared" si="63"/>
        <v>594000</v>
      </c>
      <c r="H1094" s="76">
        <f t="shared" si="64"/>
        <v>584511.33658357989</v>
      </c>
      <c r="I1094" s="76">
        <f t="shared" si="65"/>
        <v>9488.6634164199932</v>
      </c>
    </row>
    <row r="1095" spans="1:9" x14ac:dyDescent="0.25">
      <c r="A1095" s="18">
        <f t="shared" si="62"/>
        <v>16</v>
      </c>
      <c r="B1095" s="19" t="s">
        <v>393</v>
      </c>
      <c r="C1095" s="18">
        <v>1</v>
      </c>
      <c r="D1095" s="71">
        <v>626120.31792277191</v>
      </c>
      <c r="E1095" s="20">
        <v>649000</v>
      </c>
      <c r="F1095" s="20">
        <v>853654</v>
      </c>
      <c r="G1095" s="75">
        <f t="shared" si="63"/>
        <v>649000</v>
      </c>
      <c r="H1095" s="76">
        <f t="shared" si="64"/>
        <v>637560.15896138595</v>
      </c>
      <c r="I1095" s="76">
        <f t="shared" si="65"/>
        <v>11439.841038614046</v>
      </c>
    </row>
    <row r="1096" spans="1:9" x14ac:dyDescent="0.25">
      <c r="A1096" s="18">
        <f t="shared" si="62"/>
        <v>17</v>
      </c>
      <c r="B1096" s="19" t="s">
        <v>394</v>
      </c>
      <c r="C1096" s="18">
        <v>1</v>
      </c>
      <c r="D1096" s="71">
        <v>7087430.2818134585</v>
      </c>
      <c r="E1096" s="20">
        <v>7329000</v>
      </c>
      <c r="F1096" s="20">
        <v>9663016</v>
      </c>
      <c r="G1096" s="75">
        <f t="shared" si="63"/>
        <v>7329000</v>
      </c>
      <c r="H1096" s="76">
        <f t="shared" si="64"/>
        <v>7208215.1409067288</v>
      </c>
      <c r="I1096" s="76">
        <f t="shared" si="65"/>
        <v>120784.85909327026</v>
      </c>
    </row>
    <row r="1097" spans="1:9" x14ac:dyDescent="0.25">
      <c r="A1097" s="18">
        <f t="shared" si="62"/>
        <v>18</v>
      </c>
      <c r="B1097" s="19" t="s">
        <v>395</v>
      </c>
      <c r="C1097" s="18">
        <v>1</v>
      </c>
      <c r="D1097" s="71">
        <v>1478618.9400094363</v>
      </c>
      <c r="E1097" s="20">
        <v>1537000</v>
      </c>
      <c r="F1097" s="20">
        <v>2015951</v>
      </c>
      <c r="G1097" s="75">
        <f t="shared" si="63"/>
        <v>1537000</v>
      </c>
      <c r="H1097" s="76">
        <f t="shared" si="64"/>
        <v>1507809.4700047183</v>
      </c>
      <c r="I1097" s="76">
        <f t="shared" si="65"/>
        <v>29190.529995281948</v>
      </c>
    </row>
    <row r="1098" spans="1:9" x14ac:dyDescent="0.25">
      <c r="A1098" s="18">
        <f t="shared" si="62"/>
        <v>19</v>
      </c>
      <c r="B1098" s="19" t="s">
        <v>396</v>
      </c>
      <c r="C1098" s="18">
        <v>1</v>
      </c>
      <c r="D1098" s="71">
        <v>1659992.0730195534</v>
      </c>
      <c r="E1098" s="20">
        <v>1726000</v>
      </c>
      <c r="F1098" s="20">
        <v>2263237</v>
      </c>
      <c r="G1098" s="75">
        <f t="shared" si="63"/>
        <v>1726000</v>
      </c>
      <c r="H1098" s="76">
        <f t="shared" si="64"/>
        <v>1692996.0365097767</v>
      </c>
      <c r="I1098" s="76">
        <f t="shared" si="65"/>
        <v>33003.963490223279</v>
      </c>
    </row>
    <row r="1099" spans="1:9" x14ac:dyDescent="0.25">
      <c r="A1099" s="18">
        <f t="shared" si="62"/>
        <v>20</v>
      </c>
      <c r="B1099" s="19" t="s">
        <v>397</v>
      </c>
      <c r="C1099" s="18">
        <v>1</v>
      </c>
      <c r="D1099" s="71">
        <v>3079120.9342841827</v>
      </c>
      <c r="E1099" s="20">
        <v>3201000</v>
      </c>
      <c r="F1099" s="20">
        <v>4198080</v>
      </c>
      <c r="G1099" s="75">
        <f t="shared" si="63"/>
        <v>3201000</v>
      </c>
      <c r="H1099" s="76">
        <f t="shared" si="64"/>
        <v>3140060.4671420911</v>
      </c>
      <c r="I1099" s="76">
        <f t="shared" si="65"/>
        <v>60939.532857908402</v>
      </c>
    </row>
    <row r="1100" spans="1:9" x14ac:dyDescent="0.25">
      <c r="A1100" s="18">
        <f t="shared" si="62"/>
        <v>21</v>
      </c>
      <c r="B1100" s="19" t="s">
        <v>398</v>
      </c>
      <c r="C1100" s="18">
        <v>1</v>
      </c>
      <c r="D1100" s="71">
        <v>2021734.8674206061</v>
      </c>
      <c r="E1100" s="20">
        <v>2087000</v>
      </c>
      <c r="F1100" s="20">
        <v>2756437</v>
      </c>
      <c r="G1100" s="75">
        <f t="shared" si="63"/>
        <v>2087000</v>
      </c>
      <c r="H1100" s="76">
        <f t="shared" si="64"/>
        <v>2054367.4337103032</v>
      </c>
      <c r="I1100" s="76">
        <f t="shared" si="65"/>
        <v>32632.566289697075</v>
      </c>
    </row>
    <row r="1101" spans="1:9" x14ac:dyDescent="0.25">
      <c r="A1101" s="18">
        <f t="shared" si="62"/>
        <v>22</v>
      </c>
      <c r="B1101" s="19" t="s">
        <v>399</v>
      </c>
      <c r="C1101" s="18">
        <v>1</v>
      </c>
      <c r="D1101" s="71">
        <v>91934.606048890098</v>
      </c>
      <c r="E1101" s="20">
        <v>96000</v>
      </c>
      <c r="F1101" s="20">
        <v>125344</v>
      </c>
      <c r="G1101" s="75">
        <f t="shared" si="63"/>
        <v>96000</v>
      </c>
      <c r="H1101" s="76">
        <f t="shared" si="64"/>
        <v>93967.303024445049</v>
      </c>
      <c r="I1101" s="76">
        <f t="shared" si="65"/>
        <v>2032.6969755549508</v>
      </c>
    </row>
    <row r="1102" spans="1:9" x14ac:dyDescent="0.25">
      <c r="A1102" s="18">
        <f t="shared" si="62"/>
        <v>23</v>
      </c>
      <c r="B1102" s="19" t="s">
        <v>39</v>
      </c>
      <c r="C1102" s="18">
        <v>1</v>
      </c>
      <c r="D1102" s="71">
        <v>29432.174899626232</v>
      </c>
      <c r="E1102" s="20">
        <v>30000</v>
      </c>
      <c r="F1102" s="20">
        <v>40127</v>
      </c>
      <c r="G1102" s="75">
        <f t="shared" si="63"/>
        <v>30000</v>
      </c>
      <c r="H1102" s="76">
        <f t="shared" si="64"/>
        <v>29716.087449813116</v>
      </c>
      <c r="I1102" s="76">
        <f t="shared" si="65"/>
        <v>283.91255018688389</v>
      </c>
    </row>
    <row r="1103" spans="1:9" x14ac:dyDescent="0.25">
      <c r="A1103" s="18">
        <f t="shared" si="62"/>
        <v>24</v>
      </c>
      <c r="B1103" s="19" t="s">
        <v>400</v>
      </c>
      <c r="C1103" s="18">
        <v>1</v>
      </c>
      <c r="D1103" s="71">
        <v>46171.969337605689</v>
      </c>
      <c r="E1103" s="20">
        <v>48000</v>
      </c>
      <c r="F1103" s="20">
        <v>62951</v>
      </c>
      <c r="G1103" s="75">
        <f t="shared" si="63"/>
        <v>48000</v>
      </c>
      <c r="H1103" s="76">
        <f t="shared" si="64"/>
        <v>47085.984668802848</v>
      </c>
      <c r="I1103" s="76">
        <f t="shared" si="65"/>
        <v>914.01533119715896</v>
      </c>
    </row>
    <row r="1104" spans="1:9" x14ac:dyDescent="0.25">
      <c r="A1104" s="18">
        <f t="shared" si="62"/>
        <v>25</v>
      </c>
      <c r="B1104" s="19" t="s">
        <v>401</v>
      </c>
      <c r="C1104" s="18">
        <v>1</v>
      </c>
      <c r="D1104" s="71">
        <v>641359.02777413977</v>
      </c>
      <c r="E1104" s="20">
        <v>665000</v>
      </c>
      <c r="F1104" s="20">
        <v>874430</v>
      </c>
      <c r="G1104" s="75">
        <f t="shared" si="63"/>
        <v>665000</v>
      </c>
      <c r="H1104" s="76">
        <f t="shared" si="64"/>
        <v>653179.51388706989</v>
      </c>
      <c r="I1104" s="76">
        <f t="shared" si="65"/>
        <v>11820.486112930113</v>
      </c>
    </row>
    <row r="1105" spans="1:9" x14ac:dyDescent="0.25">
      <c r="A1105" s="18">
        <f t="shared" si="62"/>
        <v>26</v>
      </c>
      <c r="B1105" s="19" t="s">
        <v>402</v>
      </c>
      <c r="C1105" s="18">
        <v>1</v>
      </c>
      <c r="D1105" s="71">
        <v>645415.68250647408</v>
      </c>
      <c r="E1105" s="20">
        <v>671000</v>
      </c>
      <c r="F1105" s="20">
        <v>879962</v>
      </c>
      <c r="G1105" s="75">
        <f t="shared" si="63"/>
        <v>671000</v>
      </c>
      <c r="H1105" s="76">
        <f t="shared" si="64"/>
        <v>658207.8412532371</v>
      </c>
      <c r="I1105" s="76">
        <f t="shared" si="65"/>
        <v>12792.158746763016</v>
      </c>
    </row>
    <row r="1106" spans="1:9" x14ac:dyDescent="0.25">
      <c r="A1106" s="18">
        <f t="shared" si="62"/>
        <v>27</v>
      </c>
      <c r="B1106" s="19" t="s">
        <v>403</v>
      </c>
      <c r="C1106" s="18">
        <v>1</v>
      </c>
      <c r="D1106" s="71">
        <v>396241.7126527747</v>
      </c>
      <c r="E1106" s="20">
        <v>411000</v>
      </c>
      <c r="F1106" s="20">
        <v>540238</v>
      </c>
      <c r="G1106" s="75">
        <f t="shared" si="63"/>
        <v>411000</v>
      </c>
      <c r="H1106" s="76">
        <f t="shared" si="64"/>
        <v>403620.85632638738</v>
      </c>
      <c r="I1106" s="76">
        <f t="shared" si="65"/>
        <v>7379.143673612678</v>
      </c>
    </row>
    <row r="1107" spans="1:9" x14ac:dyDescent="0.25">
      <c r="A1107" s="18">
        <f t="shared" si="62"/>
        <v>28</v>
      </c>
      <c r="B1107" s="19" t="s">
        <v>337</v>
      </c>
      <c r="C1107" s="18">
        <v>1</v>
      </c>
      <c r="D1107" s="71">
        <v>160844.31497953134</v>
      </c>
      <c r="E1107" s="20">
        <v>167000</v>
      </c>
      <c r="F1107" s="20">
        <v>219296</v>
      </c>
      <c r="G1107" s="75">
        <f t="shared" si="63"/>
        <v>167000</v>
      </c>
      <c r="H1107" s="76">
        <f t="shared" si="64"/>
        <v>163922.15748976567</v>
      </c>
      <c r="I1107" s="76">
        <f t="shared" si="65"/>
        <v>3077.8425102343317</v>
      </c>
    </row>
    <row r="1108" spans="1:9" x14ac:dyDescent="0.25">
      <c r="A1108" s="18">
        <f t="shared" si="62"/>
        <v>29</v>
      </c>
      <c r="B1108" s="19" t="s">
        <v>338</v>
      </c>
      <c r="C1108" s="18">
        <v>1</v>
      </c>
      <c r="D1108" s="71">
        <v>165537.5068594412</v>
      </c>
      <c r="E1108" s="20">
        <v>171000</v>
      </c>
      <c r="F1108" s="20">
        <v>225694</v>
      </c>
      <c r="G1108" s="75">
        <f t="shared" si="63"/>
        <v>171000</v>
      </c>
      <c r="H1108" s="76">
        <f t="shared" si="64"/>
        <v>168268.75342972059</v>
      </c>
      <c r="I1108" s="76">
        <f t="shared" si="65"/>
        <v>2731.2465702793852</v>
      </c>
    </row>
    <row r="1109" spans="1:9" x14ac:dyDescent="0.25">
      <c r="A1109" s="18">
        <f t="shared" si="62"/>
        <v>30</v>
      </c>
      <c r="B1109" s="19" t="s">
        <v>404</v>
      </c>
      <c r="C1109" s="18">
        <v>1</v>
      </c>
      <c r="D1109" s="71">
        <v>248771.28461700334</v>
      </c>
      <c r="E1109" s="20">
        <v>258000</v>
      </c>
      <c r="F1109" s="20">
        <v>339175</v>
      </c>
      <c r="G1109" s="75">
        <f t="shared" si="63"/>
        <v>258000</v>
      </c>
      <c r="H1109" s="76">
        <f t="shared" si="64"/>
        <v>253385.64230850167</v>
      </c>
      <c r="I1109" s="76">
        <f t="shared" si="65"/>
        <v>4614.3576914983278</v>
      </c>
    </row>
    <row r="1110" spans="1:9" x14ac:dyDescent="0.25">
      <c r="A1110" s="18">
        <f t="shared" si="62"/>
        <v>31</v>
      </c>
      <c r="B1110" s="19" t="s">
        <v>405</v>
      </c>
      <c r="C1110" s="18">
        <v>1</v>
      </c>
      <c r="D1110" s="71">
        <v>254196.78550525484</v>
      </c>
      <c r="E1110" s="20">
        <v>264000</v>
      </c>
      <c r="F1110" s="20">
        <v>346573</v>
      </c>
      <c r="G1110" s="75">
        <f t="shared" si="63"/>
        <v>264000</v>
      </c>
      <c r="H1110" s="76">
        <f t="shared" si="64"/>
        <v>259098.39275262743</v>
      </c>
      <c r="I1110" s="76">
        <f t="shared" si="65"/>
        <v>4901.6072473725944</v>
      </c>
    </row>
    <row r="1111" spans="1:9" x14ac:dyDescent="0.25">
      <c r="A1111" s="18">
        <f t="shared" si="62"/>
        <v>32</v>
      </c>
      <c r="B1111" s="19" t="s">
        <v>727</v>
      </c>
      <c r="C1111" s="18">
        <v>1</v>
      </c>
      <c r="D1111" s="71">
        <v>510495.5123580345</v>
      </c>
      <c r="E1111" s="20">
        <v>528000</v>
      </c>
      <c r="F1111" s="20">
        <v>696011</v>
      </c>
      <c r="G1111" s="75">
        <f t="shared" si="63"/>
        <v>528000</v>
      </c>
      <c r="H1111" s="76">
        <f t="shared" si="64"/>
        <v>519247.75617901725</v>
      </c>
      <c r="I1111" s="76">
        <f t="shared" si="65"/>
        <v>8752.2438209827524</v>
      </c>
    </row>
    <row r="1112" spans="1:9" x14ac:dyDescent="0.25">
      <c r="A1112" s="18">
        <f t="shared" si="62"/>
        <v>33</v>
      </c>
      <c r="B1112" s="19" t="s">
        <v>60</v>
      </c>
      <c r="C1112" s="18">
        <v>1</v>
      </c>
      <c r="D1112" s="71">
        <v>330840.03717784974</v>
      </c>
      <c r="E1112" s="20">
        <v>342000</v>
      </c>
      <c r="F1112" s="20">
        <v>451068</v>
      </c>
      <c r="G1112" s="75">
        <f t="shared" si="63"/>
        <v>342000</v>
      </c>
      <c r="H1112" s="76">
        <f t="shared" si="64"/>
        <v>336420.0185889249</v>
      </c>
      <c r="I1112" s="76">
        <f t="shared" si="65"/>
        <v>5579.9814110751613</v>
      </c>
    </row>
    <row r="1113" spans="1:9" x14ac:dyDescent="0.25">
      <c r="A1113" s="18">
        <f t="shared" si="62"/>
        <v>34</v>
      </c>
      <c r="B1113" s="19" t="s">
        <v>406</v>
      </c>
      <c r="C1113" s="18">
        <v>1</v>
      </c>
      <c r="D1113" s="71">
        <v>639273.94092868862</v>
      </c>
      <c r="E1113" s="20">
        <v>662000</v>
      </c>
      <c r="F1113" s="20">
        <v>871587</v>
      </c>
      <c r="G1113" s="75">
        <f t="shared" si="63"/>
        <v>662000</v>
      </c>
      <c r="H1113" s="76">
        <f t="shared" si="64"/>
        <v>650636.97046434437</v>
      </c>
      <c r="I1113" s="76">
        <f t="shared" si="65"/>
        <v>11363.029535655747</v>
      </c>
    </row>
    <row r="1114" spans="1:9" x14ac:dyDescent="0.25">
      <c r="A1114" s="18">
        <f t="shared" si="62"/>
        <v>35</v>
      </c>
      <c r="B1114" s="19" t="s">
        <v>407</v>
      </c>
      <c r="C1114" s="18">
        <v>1</v>
      </c>
      <c r="D1114" s="71">
        <v>733399.37399292539</v>
      </c>
      <c r="E1114" s="20">
        <v>759000</v>
      </c>
      <c r="F1114" s="20">
        <v>999918</v>
      </c>
      <c r="G1114" s="75">
        <f t="shared" si="63"/>
        <v>759000</v>
      </c>
      <c r="H1114" s="76">
        <f t="shared" si="64"/>
        <v>746199.68699646275</v>
      </c>
      <c r="I1114" s="76">
        <f t="shared" si="65"/>
        <v>12800.313003537362</v>
      </c>
    </row>
    <row r="1115" spans="1:9" x14ac:dyDescent="0.25">
      <c r="A1115" s="18">
        <f t="shared" si="62"/>
        <v>36</v>
      </c>
      <c r="B1115" s="19" t="s">
        <v>408</v>
      </c>
      <c r="C1115" s="18">
        <v>1</v>
      </c>
      <c r="D1115" s="71">
        <v>1014792.4049973059</v>
      </c>
      <c r="E1115" s="20">
        <v>1055000</v>
      </c>
      <c r="F1115" s="20">
        <v>1383571</v>
      </c>
      <c r="G1115" s="75">
        <f t="shared" si="63"/>
        <v>1055000</v>
      </c>
      <c r="H1115" s="76">
        <f t="shared" si="64"/>
        <v>1034896.202498653</v>
      </c>
      <c r="I1115" s="76">
        <f t="shared" si="65"/>
        <v>20103.797501347028</v>
      </c>
    </row>
    <row r="1116" spans="1:9" x14ac:dyDescent="0.25">
      <c r="A1116" s="18">
        <f t="shared" si="62"/>
        <v>37</v>
      </c>
      <c r="B1116" s="19" t="s">
        <v>409</v>
      </c>
      <c r="C1116" s="18">
        <v>1</v>
      </c>
      <c r="D1116" s="71">
        <v>18446007.552408163</v>
      </c>
      <c r="E1116" s="20">
        <v>19054000</v>
      </c>
      <c r="F1116" s="20">
        <v>25149325</v>
      </c>
      <c r="G1116" s="75">
        <f t="shared" si="63"/>
        <v>19054000</v>
      </c>
      <c r="H1116" s="76">
        <f t="shared" si="64"/>
        <v>18750003.776204079</v>
      </c>
      <c r="I1116" s="76">
        <f t="shared" si="65"/>
        <v>303996.22379591689</v>
      </c>
    </row>
    <row r="1117" spans="1:9" x14ac:dyDescent="0.25">
      <c r="A1117" s="18">
        <f t="shared" si="62"/>
        <v>38</v>
      </c>
      <c r="B1117" s="19" t="s">
        <v>410</v>
      </c>
      <c r="C1117" s="18">
        <v>1</v>
      </c>
      <c r="D1117" s="71">
        <v>1085411.1923963923</v>
      </c>
      <c r="E1117" s="20">
        <v>1120000</v>
      </c>
      <c r="F1117" s="20">
        <v>1479852</v>
      </c>
      <c r="G1117" s="75">
        <f t="shared" si="63"/>
        <v>1120000</v>
      </c>
      <c r="H1117" s="76">
        <f t="shared" si="64"/>
        <v>1102705.5961981961</v>
      </c>
      <c r="I1117" s="76">
        <f t="shared" si="65"/>
        <v>17294.40380180371</v>
      </c>
    </row>
    <row r="1118" spans="1:9" x14ac:dyDescent="0.25">
      <c r="A1118" s="18">
        <f t="shared" si="62"/>
        <v>39</v>
      </c>
      <c r="B1118" s="19" t="s">
        <v>411</v>
      </c>
      <c r="C1118" s="18">
        <v>1</v>
      </c>
      <c r="D1118" s="71">
        <v>1025388.741787701</v>
      </c>
      <c r="E1118" s="20">
        <v>1064000</v>
      </c>
      <c r="F1118" s="20">
        <v>1398017</v>
      </c>
      <c r="G1118" s="75">
        <f t="shared" si="63"/>
        <v>1064000</v>
      </c>
      <c r="H1118" s="76">
        <f t="shared" si="64"/>
        <v>1044694.3708938505</v>
      </c>
      <c r="I1118" s="76">
        <f t="shared" si="65"/>
        <v>19305.629106149427</v>
      </c>
    </row>
    <row r="1119" spans="1:9" x14ac:dyDescent="0.25">
      <c r="A1119" s="18">
        <f t="shared" si="62"/>
        <v>40</v>
      </c>
      <c r="B1119" s="19" t="s">
        <v>728</v>
      </c>
      <c r="C1119" s="18">
        <v>1</v>
      </c>
      <c r="D1119" s="71">
        <v>1051125.824519054</v>
      </c>
      <c r="E1119" s="20">
        <v>1087000</v>
      </c>
      <c r="F1119" s="20">
        <v>1433107</v>
      </c>
      <c r="G1119" s="75">
        <f t="shared" si="63"/>
        <v>1087000</v>
      </c>
      <c r="H1119" s="76">
        <f t="shared" si="64"/>
        <v>1069062.912259527</v>
      </c>
      <c r="I1119" s="76">
        <f t="shared" si="65"/>
        <v>17937.087740472984</v>
      </c>
    </row>
    <row r="1120" spans="1:9" x14ac:dyDescent="0.25">
      <c r="A1120" s="18">
        <f t="shared" si="62"/>
        <v>41</v>
      </c>
      <c r="B1120" s="19" t="s">
        <v>412</v>
      </c>
      <c r="C1120" s="18">
        <v>1</v>
      </c>
      <c r="D1120" s="71">
        <v>187035.8179198073</v>
      </c>
      <c r="E1120" s="20">
        <v>194000</v>
      </c>
      <c r="F1120" s="20">
        <v>255004</v>
      </c>
      <c r="G1120" s="75">
        <f t="shared" si="63"/>
        <v>194000</v>
      </c>
      <c r="H1120" s="76">
        <f t="shared" si="64"/>
        <v>190517.90895990364</v>
      </c>
      <c r="I1120" s="76">
        <f t="shared" si="65"/>
        <v>3482.091040096333</v>
      </c>
    </row>
    <row r="1121" spans="1:9" x14ac:dyDescent="0.25">
      <c r="A1121" s="18">
        <f t="shared" si="62"/>
        <v>42</v>
      </c>
      <c r="B1121" s="19" t="s">
        <v>413</v>
      </c>
      <c r="C1121" s="18">
        <v>1</v>
      </c>
      <c r="D1121" s="71">
        <v>173755.48038578994</v>
      </c>
      <c r="E1121" s="20">
        <v>180000</v>
      </c>
      <c r="F1121" s="20">
        <v>236898</v>
      </c>
      <c r="G1121" s="75">
        <f t="shared" si="63"/>
        <v>180000</v>
      </c>
      <c r="H1121" s="76">
        <f t="shared" si="64"/>
        <v>176877.74019289497</v>
      </c>
      <c r="I1121" s="76">
        <f t="shared" si="65"/>
        <v>3122.2598071050306</v>
      </c>
    </row>
    <row r="1122" spans="1:9" x14ac:dyDescent="0.25">
      <c r="A1122" s="18">
        <f t="shared" si="62"/>
        <v>43</v>
      </c>
      <c r="B1122" s="19" t="s">
        <v>414</v>
      </c>
      <c r="C1122" s="18">
        <v>1</v>
      </c>
      <c r="D1122" s="71">
        <v>775327.02326366515</v>
      </c>
      <c r="E1122" s="20">
        <v>800000</v>
      </c>
      <c r="F1122" s="20">
        <v>1057082</v>
      </c>
      <c r="G1122" s="75">
        <f t="shared" si="63"/>
        <v>800000</v>
      </c>
      <c r="H1122" s="76">
        <f t="shared" si="64"/>
        <v>787663.51163183257</v>
      </c>
      <c r="I1122" s="76">
        <f t="shared" si="65"/>
        <v>12336.488368167426</v>
      </c>
    </row>
    <row r="1123" spans="1:9" x14ac:dyDescent="0.25">
      <c r="A1123" s="18">
        <f t="shared" si="62"/>
        <v>44</v>
      </c>
      <c r="B1123" s="19" t="s">
        <v>729</v>
      </c>
      <c r="C1123" s="18">
        <v>1</v>
      </c>
      <c r="D1123" s="71">
        <v>584348.3374450698</v>
      </c>
      <c r="E1123" s="20">
        <v>607000</v>
      </c>
      <c r="F1123" s="20">
        <v>796702</v>
      </c>
      <c r="G1123" s="75">
        <f t="shared" si="63"/>
        <v>607000</v>
      </c>
      <c r="H1123" s="76">
        <f t="shared" si="64"/>
        <v>595674.1687225349</v>
      </c>
      <c r="I1123" s="76">
        <f t="shared" si="65"/>
        <v>11325.831277465099</v>
      </c>
    </row>
    <row r="1124" spans="1:9" x14ac:dyDescent="0.25">
      <c r="A1124" s="18">
        <f t="shared" si="62"/>
        <v>45</v>
      </c>
      <c r="B1124" s="19" t="s">
        <v>415</v>
      </c>
      <c r="C1124" s="18">
        <v>1</v>
      </c>
      <c r="D1124" s="71">
        <v>9461739.4333341252</v>
      </c>
      <c r="E1124" s="20">
        <v>9780000</v>
      </c>
      <c r="F1124" s="20">
        <v>12900156</v>
      </c>
      <c r="G1124" s="75">
        <f t="shared" si="63"/>
        <v>9780000</v>
      </c>
      <c r="H1124" s="76">
        <f t="shared" si="64"/>
        <v>9620869.7166670635</v>
      </c>
      <c r="I1124" s="76">
        <f t="shared" si="65"/>
        <v>159130.28333293833</v>
      </c>
    </row>
    <row r="1125" spans="1:9" x14ac:dyDescent="0.25">
      <c r="A1125" s="18">
        <f t="shared" si="62"/>
        <v>46</v>
      </c>
      <c r="B1125" s="19" t="s">
        <v>78</v>
      </c>
      <c r="C1125" s="18">
        <v>1</v>
      </c>
      <c r="D1125" s="71">
        <v>298448.98917202849</v>
      </c>
      <c r="E1125" s="20">
        <v>309000</v>
      </c>
      <c r="F1125" s="20">
        <v>406906</v>
      </c>
      <c r="G1125" s="75">
        <f t="shared" si="63"/>
        <v>309000</v>
      </c>
      <c r="H1125" s="76">
        <f t="shared" si="64"/>
        <v>303724.49458601425</v>
      </c>
      <c r="I1125" s="76">
        <f t="shared" si="65"/>
        <v>5275.505413985753</v>
      </c>
    </row>
    <row r="1126" spans="1:9" x14ac:dyDescent="0.25">
      <c r="A1126" s="18">
        <f t="shared" si="62"/>
        <v>47</v>
      </c>
      <c r="B1126" s="19" t="s">
        <v>416</v>
      </c>
      <c r="C1126" s="18">
        <v>1</v>
      </c>
      <c r="D1126" s="71">
        <v>750085.59879118646</v>
      </c>
      <c r="E1126" s="20">
        <v>775000</v>
      </c>
      <c r="F1126" s="20">
        <v>1022669</v>
      </c>
      <c r="G1126" s="75">
        <f t="shared" si="63"/>
        <v>775000</v>
      </c>
      <c r="H1126" s="76">
        <f t="shared" si="64"/>
        <v>762542.79939559323</v>
      </c>
      <c r="I1126" s="76">
        <f t="shared" si="65"/>
        <v>12457.200604406768</v>
      </c>
    </row>
    <row r="1127" spans="1:9" x14ac:dyDescent="0.25">
      <c r="A1127" s="18">
        <f t="shared" si="62"/>
        <v>48</v>
      </c>
      <c r="B1127" s="19" t="s">
        <v>83</v>
      </c>
      <c r="C1127" s="18">
        <v>1</v>
      </c>
      <c r="D1127" s="71">
        <v>6932739.7279098947</v>
      </c>
      <c r="E1127" s="20">
        <v>7207000</v>
      </c>
      <c r="F1127" s="20">
        <v>9452111</v>
      </c>
      <c r="G1127" s="75">
        <f t="shared" si="63"/>
        <v>7207000</v>
      </c>
      <c r="H1127" s="76">
        <f t="shared" si="64"/>
        <v>7069869.8639549473</v>
      </c>
      <c r="I1127" s="76">
        <f t="shared" si="65"/>
        <v>137130.13604505267</v>
      </c>
    </row>
    <row r="1128" spans="1:9" x14ac:dyDescent="0.25">
      <c r="A1128" s="18">
        <f t="shared" si="62"/>
        <v>49</v>
      </c>
      <c r="B1128" s="19" t="s">
        <v>417</v>
      </c>
      <c r="C1128" s="18">
        <v>1</v>
      </c>
      <c r="D1128" s="71">
        <v>1067664.4776748733</v>
      </c>
      <c r="E1128" s="20">
        <v>1107000</v>
      </c>
      <c r="F1128" s="20">
        <v>1455656</v>
      </c>
      <c r="G1128" s="75">
        <f t="shared" si="63"/>
        <v>1107000</v>
      </c>
      <c r="H1128" s="76">
        <f t="shared" si="64"/>
        <v>1087332.2388374368</v>
      </c>
      <c r="I1128" s="76">
        <f t="shared" si="65"/>
        <v>19667.76116256346</v>
      </c>
    </row>
    <row r="1129" spans="1:9" x14ac:dyDescent="0.25">
      <c r="A1129" s="18">
        <f t="shared" si="62"/>
        <v>50</v>
      </c>
      <c r="B1129" s="19" t="s">
        <v>418</v>
      </c>
      <c r="C1129" s="18">
        <v>1</v>
      </c>
      <c r="D1129" s="71">
        <v>758758.69223173452</v>
      </c>
      <c r="E1129" s="20">
        <v>787000</v>
      </c>
      <c r="F1129" s="20">
        <v>1034493</v>
      </c>
      <c r="G1129" s="75">
        <f t="shared" si="63"/>
        <v>787000</v>
      </c>
      <c r="H1129" s="76">
        <f t="shared" si="64"/>
        <v>772879.34611586726</v>
      </c>
      <c r="I1129" s="76">
        <f t="shared" si="65"/>
        <v>14120.653884132742</v>
      </c>
    </row>
    <row r="1130" spans="1:9" x14ac:dyDescent="0.25">
      <c r="A1130" s="18">
        <f t="shared" si="62"/>
        <v>51</v>
      </c>
      <c r="B1130" s="19" t="s">
        <v>348</v>
      </c>
      <c r="C1130" s="18">
        <v>1</v>
      </c>
      <c r="D1130" s="71">
        <v>204849.0931026031</v>
      </c>
      <c r="E1130" s="20">
        <v>213000</v>
      </c>
      <c r="F1130" s="20">
        <v>279292</v>
      </c>
      <c r="G1130" s="75">
        <f t="shared" si="63"/>
        <v>213000</v>
      </c>
      <c r="H1130" s="76">
        <f t="shared" si="64"/>
        <v>208924.54655130155</v>
      </c>
      <c r="I1130" s="76">
        <f t="shared" si="65"/>
        <v>4075.4534486984485</v>
      </c>
    </row>
    <row r="1131" spans="1:9" x14ac:dyDescent="0.25">
      <c r="A1131" s="18">
        <f t="shared" si="62"/>
        <v>52</v>
      </c>
      <c r="B1131" s="19" t="s">
        <v>420</v>
      </c>
      <c r="C1131" s="18">
        <v>1</v>
      </c>
      <c r="D1131" s="71">
        <v>306025.27210461826</v>
      </c>
      <c r="E1131" s="20">
        <v>316000</v>
      </c>
      <c r="F1131" s="20">
        <v>417236</v>
      </c>
      <c r="G1131" s="75">
        <f t="shared" si="63"/>
        <v>316000</v>
      </c>
      <c r="H1131" s="76">
        <f t="shared" si="64"/>
        <v>311012.63605230913</v>
      </c>
      <c r="I1131" s="76">
        <f t="shared" si="65"/>
        <v>4987.363947690872</v>
      </c>
    </row>
    <row r="1132" spans="1:9" x14ac:dyDescent="0.25">
      <c r="A1132" s="18">
        <f t="shared" si="62"/>
        <v>53</v>
      </c>
      <c r="B1132" s="19" t="s">
        <v>421</v>
      </c>
      <c r="C1132" s="18">
        <v>1</v>
      </c>
      <c r="D1132" s="71">
        <v>1201958.2489798011</v>
      </c>
      <c r="E1132" s="20">
        <v>1241000</v>
      </c>
      <c r="F1132" s="20">
        <v>1638752</v>
      </c>
      <c r="G1132" s="75">
        <f t="shared" si="63"/>
        <v>1241000</v>
      </c>
      <c r="H1132" s="76">
        <f t="shared" si="64"/>
        <v>1221479.1244899007</v>
      </c>
      <c r="I1132" s="76">
        <f t="shared" si="65"/>
        <v>19520.875510099577</v>
      </c>
    </row>
    <row r="1133" spans="1:9" x14ac:dyDescent="0.25">
      <c r="A1133" s="18">
        <f t="shared" si="62"/>
        <v>54</v>
      </c>
      <c r="B1133" s="19" t="s">
        <v>422</v>
      </c>
      <c r="C1133" s="18">
        <v>1</v>
      </c>
      <c r="D1133" s="71">
        <v>2849945.102157508</v>
      </c>
      <c r="E1133" s="20">
        <v>2945000</v>
      </c>
      <c r="F1133" s="20">
        <v>3885621</v>
      </c>
      <c r="G1133" s="75">
        <f t="shared" si="63"/>
        <v>2945000</v>
      </c>
      <c r="H1133" s="76">
        <f t="shared" si="64"/>
        <v>2897472.551078754</v>
      </c>
      <c r="I1133" s="76">
        <f t="shared" si="65"/>
        <v>47527.448921245988</v>
      </c>
    </row>
    <row r="1134" spans="1:9" x14ac:dyDescent="0.25">
      <c r="A1134" s="18">
        <f t="shared" si="62"/>
        <v>55</v>
      </c>
      <c r="B1134" s="19" t="s">
        <v>423</v>
      </c>
      <c r="C1134" s="18">
        <v>1</v>
      </c>
      <c r="D1134" s="71">
        <v>2809500.9095358956</v>
      </c>
      <c r="E1134" s="20">
        <v>2918000</v>
      </c>
      <c r="F1134" s="20">
        <v>3830480</v>
      </c>
      <c r="G1134" s="75">
        <f t="shared" si="63"/>
        <v>2918000</v>
      </c>
      <c r="H1134" s="76">
        <f t="shared" si="64"/>
        <v>2863750.454767948</v>
      </c>
      <c r="I1134" s="76">
        <f t="shared" si="65"/>
        <v>54249.545232052449</v>
      </c>
    </row>
    <row r="1135" spans="1:9" x14ac:dyDescent="0.25">
      <c r="A1135" s="18">
        <f t="shared" si="62"/>
        <v>56</v>
      </c>
      <c r="B1135" s="19" t="s">
        <v>424</v>
      </c>
      <c r="C1135" s="18">
        <v>1</v>
      </c>
      <c r="D1135" s="71">
        <v>10697517.254473651</v>
      </c>
      <c r="E1135" s="20">
        <v>11060000</v>
      </c>
      <c r="F1135" s="20">
        <v>14585016</v>
      </c>
      <c r="G1135" s="75">
        <f t="shared" si="63"/>
        <v>11060000</v>
      </c>
      <c r="H1135" s="76">
        <f t="shared" si="64"/>
        <v>10878758.627236824</v>
      </c>
      <c r="I1135" s="76">
        <f t="shared" si="65"/>
        <v>181241.37276317365</v>
      </c>
    </row>
    <row r="1136" spans="1:9" x14ac:dyDescent="0.25">
      <c r="A1136" s="18">
        <f t="shared" si="62"/>
        <v>57</v>
      </c>
      <c r="B1136" s="19" t="s">
        <v>425</v>
      </c>
      <c r="C1136" s="18">
        <v>1</v>
      </c>
      <c r="D1136" s="71">
        <v>704007.53935236821</v>
      </c>
      <c r="E1136" s="20">
        <v>732000</v>
      </c>
      <c r="F1136" s="20">
        <v>959845</v>
      </c>
      <c r="G1136" s="75">
        <f t="shared" si="63"/>
        <v>732000</v>
      </c>
      <c r="H1136" s="76">
        <f t="shared" si="64"/>
        <v>718003.76967618405</v>
      </c>
      <c r="I1136" s="76">
        <f t="shared" si="65"/>
        <v>13996.230323815835</v>
      </c>
    </row>
    <row r="1137" spans="1:9" x14ac:dyDescent="0.25">
      <c r="A1137" s="18">
        <f t="shared" si="62"/>
        <v>58</v>
      </c>
      <c r="B1137" s="19" t="s">
        <v>426</v>
      </c>
      <c r="C1137" s="18">
        <v>1</v>
      </c>
      <c r="D1137" s="71">
        <v>717629.6001630848</v>
      </c>
      <c r="E1137" s="20">
        <v>741000</v>
      </c>
      <c r="F1137" s="20">
        <v>978418</v>
      </c>
      <c r="G1137" s="75">
        <f t="shared" si="63"/>
        <v>741000</v>
      </c>
      <c r="H1137" s="76">
        <f t="shared" si="64"/>
        <v>729314.80008154246</v>
      </c>
      <c r="I1137" s="76">
        <f t="shared" si="65"/>
        <v>11685.199918457656</v>
      </c>
    </row>
    <row r="1138" spans="1:9" x14ac:dyDescent="0.25">
      <c r="A1138" s="18">
        <f t="shared" si="62"/>
        <v>59</v>
      </c>
      <c r="B1138" s="19" t="s">
        <v>427</v>
      </c>
      <c r="C1138" s="18">
        <v>1</v>
      </c>
      <c r="D1138" s="71">
        <v>508363.40226810047</v>
      </c>
      <c r="E1138" s="20">
        <v>525000</v>
      </c>
      <c r="F1138" s="20">
        <v>693104</v>
      </c>
      <c r="G1138" s="75">
        <f t="shared" si="63"/>
        <v>525000</v>
      </c>
      <c r="H1138" s="76">
        <f t="shared" si="64"/>
        <v>516681.70113405026</v>
      </c>
      <c r="I1138" s="76">
        <f t="shared" si="65"/>
        <v>8318.2988659497933</v>
      </c>
    </row>
    <row r="1139" spans="1:9" x14ac:dyDescent="0.25">
      <c r="A1139" s="18">
        <f t="shared" si="62"/>
        <v>60</v>
      </c>
      <c r="B1139" s="19" t="s">
        <v>428</v>
      </c>
      <c r="C1139" s="18">
        <v>1</v>
      </c>
      <c r="D1139" s="71">
        <v>527403.66703922593</v>
      </c>
      <c r="E1139" s="20">
        <v>546000</v>
      </c>
      <c r="F1139" s="20">
        <v>719063</v>
      </c>
      <c r="G1139" s="75">
        <f t="shared" si="63"/>
        <v>546000</v>
      </c>
      <c r="H1139" s="76">
        <f t="shared" si="64"/>
        <v>536701.8335196129</v>
      </c>
      <c r="I1139" s="76">
        <f t="shared" si="65"/>
        <v>9298.1664803869789</v>
      </c>
    </row>
    <row r="1140" spans="1:9" x14ac:dyDescent="0.25">
      <c r="A1140" s="18">
        <f t="shared" si="62"/>
        <v>61</v>
      </c>
      <c r="B1140" s="19" t="s">
        <v>429</v>
      </c>
      <c r="C1140" s="18">
        <v>1</v>
      </c>
      <c r="D1140" s="71">
        <v>2030599.6642470113</v>
      </c>
      <c r="E1140" s="20">
        <v>2100000</v>
      </c>
      <c r="F1140" s="20">
        <v>2768524</v>
      </c>
      <c r="G1140" s="75">
        <f t="shared" si="63"/>
        <v>2100000</v>
      </c>
      <c r="H1140" s="76">
        <f t="shared" si="64"/>
        <v>2065299.8321235057</v>
      </c>
      <c r="I1140" s="76">
        <f t="shared" si="65"/>
        <v>34700.16787649435</v>
      </c>
    </row>
    <row r="1141" spans="1:9" x14ac:dyDescent="0.25">
      <c r="A1141" s="18">
        <f t="shared" si="62"/>
        <v>62</v>
      </c>
      <c r="B1141" s="19" t="s">
        <v>430</v>
      </c>
      <c r="C1141" s="18">
        <v>1</v>
      </c>
      <c r="D1141" s="71">
        <v>1606471.9816456523</v>
      </c>
      <c r="E1141" s="20">
        <v>1669000</v>
      </c>
      <c r="F1141" s="20">
        <v>2190268</v>
      </c>
      <c r="G1141" s="75">
        <f t="shared" si="63"/>
        <v>1669000</v>
      </c>
      <c r="H1141" s="76">
        <f t="shared" si="64"/>
        <v>1637735.990822826</v>
      </c>
      <c r="I1141" s="76">
        <f t="shared" si="65"/>
        <v>31264.009177173721</v>
      </c>
    </row>
    <row r="1142" spans="1:9" x14ac:dyDescent="0.25">
      <c r="A1142" s="18">
        <f t="shared" si="62"/>
        <v>63</v>
      </c>
      <c r="B1142" s="19" t="s">
        <v>431</v>
      </c>
      <c r="C1142" s="18">
        <v>1</v>
      </c>
      <c r="D1142" s="71">
        <v>1566539.8281344953</v>
      </c>
      <c r="E1142" s="20">
        <v>1618000</v>
      </c>
      <c r="F1142" s="20">
        <v>2135825</v>
      </c>
      <c r="G1142" s="75">
        <f t="shared" si="63"/>
        <v>1618000</v>
      </c>
      <c r="H1142" s="76">
        <f t="shared" si="64"/>
        <v>1592269.9140672476</v>
      </c>
      <c r="I1142" s="76">
        <f t="shared" si="65"/>
        <v>25730.08593275235</v>
      </c>
    </row>
    <row r="1143" spans="1:9" x14ac:dyDescent="0.25">
      <c r="A1143" s="18">
        <f t="shared" si="62"/>
        <v>64</v>
      </c>
      <c r="B1143" s="19" t="s">
        <v>108</v>
      </c>
      <c r="C1143" s="18">
        <v>1</v>
      </c>
      <c r="D1143" s="71">
        <v>3065684.7107610223</v>
      </c>
      <c r="E1143" s="20">
        <v>3167000</v>
      </c>
      <c r="F1143" s="20">
        <v>4179761</v>
      </c>
      <c r="G1143" s="75">
        <f t="shared" si="63"/>
        <v>3167000</v>
      </c>
      <c r="H1143" s="76">
        <f t="shared" si="64"/>
        <v>3116342.3553805109</v>
      </c>
      <c r="I1143" s="76">
        <f t="shared" si="65"/>
        <v>50657.644619488623</v>
      </c>
    </row>
    <row r="1144" spans="1:9" x14ac:dyDescent="0.25">
      <c r="A1144" s="18">
        <f t="shared" si="62"/>
        <v>65</v>
      </c>
      <c r="B1144" s="19" t="s">
        <v>432</v>
      </c>
      <c r="C1144" s="18">
        <v>1</v>
      </c>
      <c r="D1144" s="71">
        <v>2896328.0587805547</v>
      </c>
      <c r="E1144" s="20">
        <v>3002000</v>
      </c>
      <c r="F1144" s="20">
        <v>3948860</v>
      </c>
      <c r="G1144" s="75">
        <f t="shared" si="63"/>
        <v>3002000</v>
      </c>
      <c r="H1144" s="76">
        <f t="shared" si="64"/>
        <v>2949164.0293902773</v>
      </c>
      <c r="I1144" s="76">
        <f t="shared" si="65"/>
        <v>52835.970609722659</v>
      </c>
    </row>
    <row r="1145" spans="1:9" x14ac:dyDescent="0.25">
      <c r="A1145" s="18">
        <f t="shared" ref="A1145:A1208" si="66">+A1144+1</f>
        <v>66</v>
      </c>
      <c r="B1145" s="19" t="s">
        <v>433</v>
      </c>
      <c r="C1145" s="18">
        <v>1</v>
      </c>
      <c r="D1145" s="71">
        <v>3566727.120399531</v>
      </c>
      <c r="E1145" s="20">
        <v>3687000</v>
      </c>
      <c r="F1145" s="20">
        <v>4862883</v>
      </c>
      <c r="G1145" s="75">
        <f t="shared" si="63"/>
        <v>3687000</v>
      </c>
      <c r="H1145" s="76">
        <f t="shared" si="64"/>
        <v>3626863.5601997655</v>
      </c>
      <c r="I1145" s="76">
        <f t="shared" si="65"/>
        <v>60136.439800234511</v>
      </c>
    </row>
    <row r="1146" spans="1:9" x14ac:dyDescent="0.25">
      <c r="A1146" s="18">
        <f t="shared" si="66"/>
        <v>67</v>
      </c>
      <c r="B1146" s="19" t="s">
        <v>434</v>
      </c>
      <c r="C1146" s="18">
        <v>1</v>
      </c>
      <c r="D1146" s="71">
        <v>3513343.0203678771</v>
      </c>
      <c r="E1146" s="20">
        <v>3630000</v>
      </c>
      <c r="F1146" s="20">
        <v>4790098</v>
      </c>
      <c r="G1146" s="75">
        <f t="shared" si="63"/>
        <v>3630000</v>
      </c>
      <c r="H1146" s="76">
        <f t="shared" si="64"/>
        <v>3571671.5101839388</v>
      </c>
      <c r="I1146" s="76">
        <f t="shared" si="65"/>
        <v>58328.489816061687</v>
      </c>
    </row>
    <row r="1147" spans="1:9" x14ac:dyDescent="0.25">
      <c r="A1147" s="18">
        <f t="shared" si="66"/>
        <v>68</v>
      </c>
      <c r="B1147" s="19" t="s">
        <v>435</v>
      </c>
      <c r="C1147" s="18">
        <v>1</v>
      </c>
      <c r="D1147" s="71">
        <v>1684078.0354548192</v>
      </c>
      <c r="E1147" s="20">
        <v>1750000</v>
      </c>
      <c r="F1147" s="20">
        <v>2296075</v>
      </c>
      <c r="G1147" s="75">
        <f t="shared" si="63"/>
        <v>1750000</v>
      </c>
      <c r="H1147" s="76">
        <f t="shared" si="64"/>
        <v>1717039.0177274095</v>
      </c>
      <c r="I1147" s="76">
        <f t="shared" si="65"/>
        <v>32960.982272590278</v>
      </c>
    </row>
    <row r="1148" spans="1:9" x14ac:dyDescent="0.25">
      <c r="A1148" s="18">
        <f t="shared" si="66"/>
        <v>69</v>
      </c>
      <c r="B1148" s="19" t="s">
        <v>436</v>
      </c>
      <c r="C1148" s="18">
        <v>1</v>
      </c>
      <c r="D1148" s="71">
        <v>153385.61066781811</v>
      </c>
      <c r="E1148" s="20">
        <v>158000</v>
      </c>
      <c r="F1148" s="20">
        <v>209125</v>
      </c>
      <c r="G1148" s="75">
        <f t="shared" si="63"/>
        <v>158000</v>
      </c>
      <c r="H1148" s="76">
        <f t="shared" si="64"/>
        <v>155692.80533390905</v>
      </c>
      <c r="I1148" s="76">
        <f t="shared" si="65"/>
        <v>2307.1946660909452</v>
      </c>
    </row>
    <row r="1149" spans="1:9" x14ac:dyDescent="0.25">
      <c r="A1149" s="18">
        <f t="shared" si="66"/>
        <v>70</v>
      </c>
      <c r="B1149" s="19" t="s">
        <v>437</v>
      </c>
      <c r="C1149" s="18">
        <v>1</v>
      </c>
      <c r="D1149" s="71">
        <v>312503.35902682412</v>
      </c>
      <c r="E1149" s="20">
        <v>325000</v>
      </c>
      <c r="F1149" s="20">
        <v>426067</v>
      </c>
      <c r="G1149" s="75">
        <f t="shared" si="63"/>
        <v>325000</v>
      </c>
      <c r="H1149" s="76">
        <f t="shared" si="64"/>
        <v>318751.67951341206</v>
      </c>
      <c r="I1149" s="76">
        <f t="shared" si="65"/>
        <v>6248.3204865879379</v>
      </c>
    </row>
    <row r="1150" spans="1:9" x14ac:dyDescent="0.25">
      <c r="A1150" s="18">
        <f t="shared" si="66"/>
        <v>71</v>
      </c>
      <c r="B1150" s="19" t="s">
        <v>438</v>
      </c>
      <c r="C1150" s="18">
        <v>1</v>
      </c>
      <c r="D1150" s="71">
        <v>331189.3093974691</v>
      </c>
      <c r="E1150" s="20">
        <v>342000</v>
      </c>
      <c r="F1150" s="20">
        <v>451544</v>
      </c>
      <c r="G1150" s="75">
        <f t="shared" si="63"/>
        <v>342000</v>
      </c>
      <c r="H1150" s="76">
        <f t="shared" si="64"/>
        <v>336594.65469873452</v>
      </c>
      <c r="I1150" s="76">
        <f t="shared" si="65"/>
        <v>5405.3453012654209</v>
      </c>
    </row>
    <row r="1151" spans="1:9" x14ac:dyDescent="0.25">
      <c r="A1151" s="18">
        <f t="shared" si="66"/>
        <v>72</v>
      </c>
      <c r="B1151" s="19" t="s">
        <v>439</v>
      </c>
      <c r="C1151" s="18">
        <v>1</v>
      </c>
      <c r="D1151" s="71">
        <v>565147.17339446233</v>
      </c>
      <c r="E1151" s="20">
        <v>585000</v>
      </c>
      <c r="F1151" s="20">
        <v>770523</v>
      </c>
      <c r="G1151" s="75">
        <f t="shared" si="63"/>
        <v>585000</v>
      </c>
      <c r="H1151" s="76">
        <f t="shared" si="64"/>
        <v>575073.58669723116</v>
      </c>
      <c r="I1151" s="76">
        <f t="shared" si="65"/>
        <v>9926.4133027688367</v>
      </c>
    </row>
    <row r="1152" spans="1:9" x14ac:dyDescent="0.25">
      <c r="A1152" s="18">
        <f t="shared" si="66"/>
        <v>73</v>
      </c>
      <c r="B1152" s="19" t="s">
        <v>440</v>
      </c>
      <c r="C1152" s="18">
        <v>1</v>
      </c>
      <c r="D1152" s="71">
        <v>83432.284910912829</v>
      </c>
      <c r="E1152" s="20">
        <v>87000</v>
      </c>
      <c r="F1152" s="20">
        <v>113752</v>
      </c>
      <c r="G1152" s="75">
        <f t="shared" si="63"/>
        <v>87000</v>
      </c>
      <c r="H1152" s="76">
        <f t="shared" si="64"/>
        <v>85216.142455456415</v>
      </c>
      <c r="I1152" s="76">
        <f t="shared" si="65"/>
        <v>1783.8575445435854</v>
      </c>
    </row>
    <row r="1153" spans="1:9" x14ac:dyDescent="0.25">
      <c r="A1153" s="18">
        <f t="shared" si="66"/>
        <v>74</v>
      </c>
      <c r="B1153" s="19" t="s">
        <v>119</v>
      </c>
      <c r="C1153" s="18">
        <v>1</v>
      </c>
      <c r="D1153" s="71">
        <v>2426304.789369693</v>
      </c>
      <c r="E1153" s="20">
        <v>2505000</v>
      </c>
      <c r="F1153" s="20">
        <v>3308029</v>
      </c>
      <c r="G1153" s="75">
        <f t="shared" si="63"/>
        <v>2505000</v>
      </c>
      <c r="H1153" s="76">
        <f t="shared" si="64"/>
        <v>2465652.3946848465</v>
      </c>
      <c r="I1153" s="76">
        <f t="shared" si="65"/>
        <v>39347.605315153487</v>
      </c>
    </row>
    <row r="1154" spans="1:9" x14ac:dyDescent="0.25">
      <c r="A1154" s="18">
        <f t="shared" si="66"/>
        <v>75</v>
      </c>
      <c r="B1154" s="19" t="s">
        <v>120</v>
      </c>
      <c r="C1154" s="18">
        <v>1</v>
      </c>
      <c r="D1154" s="71">
        <v>1875404.6841228416</v>
      </c>
      <c r="E1154" s="20">
        <v>1939000</v>
      </c>
      <c r="F1154" s="20">
        <v>2556931</v>
      </c>
      <c r="G1154" s="75">
        <f t="shared" si="63"/>
        <v>1939000</v>
      </c>
      <c r="H1154" s="76">
        <f t="shared" si="64"/>
        <v>1907202.3420614209</v>
      </c>
      <c r="I1154" s="76">
        <f t="shared" si="65"/>
        <v>31797.65793857933</v>
      </c>
    </row>
    <row r="1155" spans="1:9" x14ac:dyDescent="0.25">
      <c r="A1155" s="18">
        <f t="shared" si="66"/>
        <v>76</v>
      </c>
      <c r="B1155" s="19" t="s">
        <v>113</v>
      </c>
      <c r="C1155" s="18">
        <v>1</v>
      </c>
      <c r="D1155" s="71">
        <v>417365.82231220836</v>
      </c>
      <c r="E1155" s="20">
        <v>432000</v>
      </c>
      <c r="F1155" s="20">
        <v>569037</v>
      </c>
      <c r="G1155" s="75">
        <f t="shared" si="63"/>
        <v>432000</v>
      </c>
      <c r="H1155" s="76">
        <f t="shared" si="64"/>
        <v>424682.91115610418</v>
      </c>
      <c r="I1155" s="76">
        <f t="shared" si="65"/>
        <v>7317.0888438958209</v>
      </c>
    </row>
    <row r="1156" spans="1:9" x14ac:dyDescent="0.25">
      <c r="A1156" s="18">
        <f t="shared" si="66"/>
        <v>77</v>
      </c>
      <c r="B1156" s="19" t="s">
        <v>441</v>
      </c>
      <c r="C1156" s="18">
        <v>1</v>
      </c>
      <c r="D1156" s="71">
        <v>664572.43460638146</v>
      </c>
      <c r="E1156" s="20">
        <v>689000</v>
      </c>
      <c r="F1156" s="20">
        <v>906079</v>
      </c>
      <c r="G1156" s="75">
        <f t="shared" ref="G1156:G1219" si="67">MIN(E1156:F1156)</f>
        <v>689000</v>
      </c>
      <c r="H1156" s="76">
        <f t="shared" ref="H1156:H1219" si="68">AVERAGE(D1156,G1156)</f>
        <v>676786.21730319073</v>
      </c>
      <c r="I1156" s="76">
        <f t="shared" ref="I1156:I1219" si="69">H1156-D1156</f>
        <v>12213.78269680927</v>
      </c>
    </row>
    <row r="1157" spans="1:9" x14ac:dyDescent="0.25">
      <c r="A1157" s="18">
        <f t="shared" si="66"/>
        <v>78</v>
      </c>
      <c r="B1157" s="19" t="s">
        <v>352</v>
      </c>
      <c r="C1157" s="18">
        <v>1</v>
      </c>
      <c r="D1157" s="71">
        <v>1150616.3316149095</v>
      </c>
      <c r="E1157" s="20">
        <v>1187000</v>
      </c>
      <c r="F1157" s="20">
        <v>1568752</v>
      </c>
      <c r="G1157" s="75">
        <f t="shared" si="67"/>
        <v>1187000</v>
      </c>
      <c r="H1157" s="76">
        <f t="shared" si="68"/>
        <v>1168808.1658074548</v>
      </c>
      <c r="I1157" s="76">
        <f t="shared" si="69"/>
        <v>18191.834192545386</v>
      </c>
    </row>
    <row r="1158" spans="1:9" x14ac:dyDescent="0.25">
      <c r="A1158" s="18">
        <f t="shared" si="66"/>
        <v>79</v>
      </c>
      <c r="B1158" s="19" t="s">
        <v>353</v>
      </c>
      <c r="C1158" s="18">
        <v>1</v>
      </c>
      <c r="D1158" s="71">
        <v>1486585.0322867613</v>
      </c>
      <c r="E1158" s="20">
        <v>1541000</v>
      </c>
      <c r="F1158" s="20">
        <v>2026813</v>
      </c>
      <c r="G1158" s="75">
        <f t="shared" si="67"/>
        <v>1541000</v>
      </c>
      <c r="H1158" s="76">
        <f t="shared" si="68"/>
        <v>1513792.5161433807</v>
      </c>
      <c r="I1158" s="76">
        <f t="shared" si="69"/>
        <v>27207.483856619336</v>
      </c>
    </row>
    <row r="1159" spans="1:9" x14ac:dyDescent="0.25">
      <c r="A1159" s="18">
        <f t="shared" si="66"/>
        <v>80</v>
      </c>
      <c r="B1159" s="19" t="s">
        <v>730</v>
      </c>
      <c r="C1159" s="18">
        <v>1</v>
      </c>
      <c r="D1159" s="71">
        <v>1215644.9589635313</v>
      </c>
      <c r="E1159" s="20">
        <v>1262000</v>
      </c>
      <c r="F1159" s="20">
        <v>1657412</v>
      </c>
      <c r="G1159" s="75">
        <f t="shared" si="67"/>
        <v>1262000</v>
      </c>
      <c r="H1159" s="76">
        <f t="shared" si="68"/>
        <v>1238822.4794817655</v>
      </c>
      <c r="I1159" s="76">
        <f t="shared" si="69"/>
        <v>23177.520518234232</v>
      </c>
    </row>
    <row r="1160" spans="1:9" x14ac:dyDescent="0.25">
      <c r="A1160" s="18">
        <f t="shared" si="66"/>
        <v>81</v>
      </c>
      <c r="B1160" s="19" t="s">
        <v>128</v>
      </c>
      <c r="C1160" s="18">
        <v>1</v>
      </c>
      <c r="D1160" s="71">
        <v>149116.17111792194</v>
      </c>
      <c r="E1160" s="20">
        <v>155000</v>
      </c>
      <c r="F1160" s="20">
        <v>203305</v>
      </c>
      <c r="G1160" s="75">
        <f t="shared" si="67"/>
        <v>155000</v>
      </c>
      <c r="H1160" s="76">
        <f t="shared" si="68"/>
        <v>152058.08555896097</v>
      </c>
      <c r="I1160" s="76">
        <f t="shared" si="69"/>
        <v>2941.914441039029</v>
      </c>
    </row>
    <row r="1161" spans="1:9" x14ac:dyDescent="0.25">
      <c r="A1161" s="18">
        <f t="shared" si="66"/>
        <v>82</v>
      </c>
      <c r="B1161" s="19" t="s">
        <v>130</v>
      </c>
      <c r="C1161" s="18">
        <v>1</v>
      </c>
      <c r="D1161" s="71">
        <v>151551.48267335808</v>
      </c>
      <c r="E1161" s="20">
        <v>158000</v>
      </c>
      <c r="F1161" s="20">
        <v>206626</v>
      </c>
      <c r="G1161" s="75">
        <f t="shared" si="67"/>
        <v>158000</v>
      </c>
      <c r="H1161" s="76">
        <f t="shared" si="68"/>
        <v>154775.74133667903</v>
      </c>
      <c r="I1161" s="76">
        <f t="shared" si="69"/>
        <v>3224.258663320943</v>
      </c>
    </row>
    <row r="1162" spans="1:9" x14ac:dyDescent="0.25">
      <c r="A1162" s="18">
        <f t="shared" si="66"/>
        <v>83</v>
      </c>
      <c r="B1162" s="19" t="s">
        <v>442</v>
      </c>
      <c r="C1162" s="18">
        <v>1</v>
      </c>
      <c r="D1162" s="71">
        <v>478121.88013743825</v>
      </c>
      <c r="E1162" s="20">
        <v>494000</v>
      </c>
      <c r="F1162" s="20">
        <v>651872</v>
      </c>
      <c r="G1162" s="75">
        <f t="shared" si="67"/>
        <v>494000</v>
      </c>
      <c r="H1162" s="76">
        <f t="shared" si="68"/>
        <v>486060.94006871909</v>
      </c>
      <c r="I1162" s="76">
        <f t="shared" si="69"/>
        <v>7939.0599312808481</v>
      </c>
    </row>
    <row r="1163" spans="1:9" x14ac:dyDescent="0.25">
      <c r="A1163" s="18">
        <f t="shared" si="66"/>
        <v>84</v>
      </c>
      <c r="B1163" s="19" t="s">
        <v>443</v>
      </c>
      <c r="C1163" s="18">
        <v>1</v>
      </c>
      <c r="D1163" s="71">
        <v>488966.61176099826</v>
      </c>
      <c r="E1163" s="20">
        <v>505000</v>
      </c>
      <c r="F1163" s="20">
        <v>666657</v>
      </c>
      <c r="G1163" s="75">
        <f t="shared" si="67"/>
        <v>505000</v>
      </c>
      <c r="H1163" s="76">
        <f t="shared" si="68"/>
        <v>496983.30588049913</v>
      </c>
      <c r="I1163" s="76">
        <f t="shared" si="69"/>
        <v>8016.6941195008694</v>
      </c>
    </row>
    <row r="1164" spans="1:9" x14ac:dyDescent="0.25">
      <c r="A1164" s="18">
        <f t="shared" si="66"/>
        <v>85</v>
      </c>
      <c r="B1164" s="19" t="s">
        <v>444</v>
      </c>
      <c r="C1164" s="18">
        <v>1</v>
      </c>
      <c r="D1164" s="71">
        <v>129078.4677382157</v>
      </c>
      <c r="E1164" s="20">
        <v>134000</v>
      </c>
      <c r="F1164" s="20">
        <v>175987</v>
      </c>
      <c r="G1164" s="75">
        <f t="shared" si="67"/>
        <v>134000</v>
      </c>
      <c r="H1164" s="76">
        <f t="shared" si="68"/>
        <v>131539.23386910785</v>
      </c>
      <c r="I1164" s="76">
        <f t="shared" si="69"/>
        <v>2460.7661308921524</v>
      </c>
    </row>
    <row r="1165" spans="1:9" x14ac:dyDescent="0.25">
      <c r="A1165" s="18">
        <f t="shared" si="66"/>
        <v>86</v>
      </c>
      <c r="B1165" s="19" t="s">
        <v>445</v>
      </c>
      <c r="C1165" s="18">
        <v>1</v>
      </c>
      <c r="D1165" s="71">
        <v>120576.7969212944</v>
      </c>
      <c r="E1165" s="20">
        <v>125000</v>
      </c>
      <c r="F1165" s="20">
        <v>164395</v>
      </c>
      <c r="G1165" s="75">
        <f t="shared" si="67"/>
        <v>125000</v>
      </c>
      <c r="H1165" s="76">
        <f t="shared" si="68"/>
        <v>122788.39846064721</v>
      </c>
      <c r="I1165" s="76">
        <f t="shared" si="69"/>
        <v>2211.6015393528069</v>
      </c>
    </row>
    <row r="1166" spans="1:9" x14ac:dyDescent="0.25">
      <c r="A1166" s="18">
        <f t="shared" si="66"/>
        <v>87</v>
      </c>
      <c r="B1166" s="19" t="s">
        <v>446</v>
      </c>
      <c r="C1166" s="18">
        <v>1</v>
      </c>
      <c r="D1166" s="71">
        <v>304631.20716219326</v>
      </c>
      <c r="E1166" s="20">
        <v>315000</v>
      </c>
      <c r="F1166" s="20">
        <v>415335</v>
      </c>
      <c r="G1166" s="75">
        <f t="shared" si="67"/>
        <v>315000</v>
      </c>
      <c r="H1166" s="76">
        <f t="shared" si="68"/>
        <v>309815.60358109663</v>
      </c>
      <c r="I1166" s="76">
        <f t="shared" si="69"/>
        <v>5184.3964189033723</v>
      </c>
    </row>
    <row r="1167" spans="1:9" x14ac:dyDescent="0.25">
      <c r="A1167" s="18">
        <f t="shared" si="66"/>
        <v>88</v>
      </c>
      <c r="B1167" s="19" t="s">
        <v>447</v>
      </c>
      <c r="C1167" s="18">
        <v>1</v>
      </c>
      <c r="D1167" s="71">
        <v>319818.19424763811</v>
      </c>
      <c r="E1167" s="20">
        <v>330000</v>
      </c>
      <c r="F1167" s="20">
        <v>436040</v>
      </c>
      <c r="G1167" s="75">
        <f t="shared" si="67"/>
        <v>330000</v>
      </c>
      <c r="H1167" s="76">
        <f t="shared" si="68"/>
        <v>324909.09712381905</v>
      </c>
      <c r="I1167" s="76">
        <f t="shared" si="69"/>
        <v>5090.9028761809459</v>
      </c>
    </row>
    <row r="1168" spans="1:9" x14ac:dyDescent="0.25">
      <c r="A1168" s="18">
        <f t="shared" si="66"/>
        <v>89</v>
      </c>
      <c r="B1168" s="19" t="s">
        <v>731</v>
      </c>
      <c r="C1168" s="18">
        <v>1</v>
      </c>
      <c r="D1168" s="71">
        <v>658665.75118763489</v>
      </c>
      <c r="E1168" s="20">
        <v>680000</v>
      </c>
      <c r="F1168" s="20">
        <v>898027</v>
      </c>
      <c r="G1168" s="75">
        <f t="shared" si="67"/>
        <v>680000</v>
      </c>
      <c r="H1168" s="76">
        <f t="shared" si="68"/>
        <v>669332.87559381744</v>
      </c>
      <c r="I1168" s="76">
        <f t="shared" si="69"/>
        <v>10667.124406182556</v>
      </c>
    </row>
    <row r="1169" spans="1:9" x14ac:dyDescent="0.25">
      <c r="A1169" s="18">
        <f t="shared" si="66"/>
        <v>90</v>
      </c>
      <c r="B1169" s="19" t="s">
        <v>449</v>
      </c>
      <c r="C1169" s="18">
        <v>1</v>
      </c>
      <c r="D1169" s="71">
        <v>574344.94235841872</v>
      </c>
      <c r="E1169" s="20">
        <v>595000</v>
      </c>
      <c r="F1169" s="20">
        <v>783063</v>
      </c>
      <c r="G1169" s="75">
        <f t="shared" si="67"/>
        <v>595000</v>
      </c>
      <c r="H1169" s="76">
        <f t="shared" si="68"/>
        <v>584672.47117920942</v>
      </c>
      <c r="I1169" s="76">
        <f t="shared" si="69"/>
        <v>10327.5288207907</v>
      </c>
    </row>
    <row r="1170" spans="1:9" x14ac:dyDescent="0.25">
      <c r="A1170" s="18">
        <f t="shared" si="66"/>
        <v>91</v>
      </c>
      <c r="B1170" s="19" t="s">
        <v>450</v>
      </c>
      <c r="C1170" s="18">
        <v>1</v>
      </c>
      <c r="D1170" s="71">
        <v>815531.31199305342</v>
      </c>
      <c r="E1170" s="20">
        <v>843000</v>
      </c>
      <c r="F1170" s="20">
        <v>1111897</v>
      </c>
      <c r="G1170" s="75">
        <f t="shared" si="67"/>
        <v>843000</v>
      </c>
      <c r="H1170" s="76">
        <f t="shared" si="68"/>
        <v>829265.65599652671</v>
      </c>
      <c r="I1170" s="76">
        <f t="shared" si="69"/>
        <v>13734.344003473292</v>
      </c>
    </row>
    <row r="1171" spans="1:9" x14ac:dyDescent="0.25">
      <c r="A1171" s="18">
        <f t="shared" si="66"/>
        <v>92</v>
      </c>
      <c r="B1171" s="19" t="s">
        <v>451</v>
      </c>
      <c r="C1171" s="18">
        <v>1</v>
      </c>
      <c r="D1171" s="71">
        <v>705853.77591650956</v>
      </c>
      <c r="E1171" s="20">
        <v>733000</v>
      </c>
      <c r="F1171" s="20">
        <v>962363</v>
      </c>
      <c r="G1171" s="75">
        <f t="shared" si="67"/>
        <v>733000</v>
      </c>
      <c r="H1171" s="76">
        <f t="shared" si="68"/>
        <v>719426.88795825478</v>
      </c>
      <c r="I1171" s="76">
        <f t="shared" si="69"/>
        <v>13573.112041745218</v>
      </c>
    </row>
    <row r="1172" spans="1:9" x14ac:dyDescent="0.25">
      <c r="A1172" s="18">
        <f t="shared" si="66"/>
        <v>93</v>
      </c>
      <c r="B1172" s="19" t="s">
        <v>452</v>
      </c>
      <c r="C1172" s="18">
        <v>1</v>
      </c>
      <c r="D1172" s="71">
        <v>806349.63194579654</v>
      </c>
      <c r="E1172" s="20">
        <v>836000</v>
      </c>
      <c r="F1172" s="20">
        <v>1099378</v>
      </c>
      <c r="G1172" s="75">
        <f t="shared" si="67"/>
        <v>836000</v>
      </c>
      <c r="H1172" s="76">
        <f t="shared" si="68"/>
        <v>821174.81597289827</v>
      </c>
      <c r="I1172" s="76">
        <f t="shared" si="69"/>
        <v>14825.184027101728</v>
      </c>
    </row>
    <row r="1173" spans="1:9" x14ac:dyDescent="0.25">
      <c r="A1173" s="18">
        <f t="shared" si="66"/>
        <v>94</v>
      </c>
      <c r="B1173" s="19" t="s">
        <v>453</v>
      </c>
      <c r="C1173" s="18">
        <v>1</v>
      </c>
      <c r="D1173" s="71">
        <v>1291424.920226655</v>
      </c>
      <c r="E1173" s="20">
        <v>1333000</v>
      </c>
      <c r="F1173" s="20">
        <v>1760732</v>
      </c>
      <c r="G1173" s="75">
        <f t="shared" si="67"/>
        <v>1333000</v>
      </c>
      <c r="H1173" s="76">
        <f t="shared" si="68"/>
        <v>1312212.4601133275</v>
      </c>
      <c r="I1173" s="76">
        <f t="shared" si="69"/>
        <v>20787.539886672515</v>
      </c>
    </row>
    <row r="1174" spans="1:9" x14ac:dyDescent="0.25">
      <c r="A1174" s="18">
        <f t="shared" si="66"/>
        <v>95</v>
      </c>
      <c r="B1174" s="19" t="s">
        <v>454</v>
      </c>
      <c r="C1174" s="18">
        <v>1</v>
      </c>
      <c r="D1174" s="71">
        <v>2078263.4493456052</v>
      </c>
      <c r="E1174" s="20">
        <v>2155000</v>
      </c>
      <c r="F1174" s="20">
        <v>2833509</v>
      </c>
      <c r="G1174" s="75">
        <f t="shared" si="67"/>
        <v>2155000</v>
      </c>
      <c r="H1174" s="76">
        <f t="shared" si="68"/>
        <v>2116631.7246728027</v>
      </c>
      <c r="I1174" s="76">
        <f t="shared" si="69"/>
        <v>38368.275327197509</v>
      </c>
    </row>
    <row r="1175" spans="1:9" x14ac:dyDescent="0.25">
      <c r="A1175" s="18">
        <f t="shared" si="66"/>
        <v>96</v>
      </c>
      <c r="B1175" s="19" t="s">
        <v>156</v>
      </c>
      <c r="C1175" s="18">
        <v>1</v>
      </c>
      <c r="D1175" s="71">
        <v>1965776.2657290408</v>
      </c>
      <c r="E1175" s="20">
        <v>2034000</v>
      </c>
      <c r="F1175" s="20">
        <v>2680143</v>
      </c>
      <c r="G1175" s="75">
        <f t="shared" si="67"/>
        <v>2034000</v>
      </c>
      <c r="H1175" s="76">
        <f t="shared" si="68"/>
        <v>1999888.1328645204</v>
      </c>
      <c r="I1175" s="76">
        <f t="shared" si="69"/>
        <v>34111.867135479581</v>
      </c>
    </row>
    <row r="1176" spans="1:9" x14ac:dyDescent="0.25">
      <c r="A1176" s="18">
        <f t="shared" si="66"/>
        <v>97</v>
      </c>
      <c r="B1176" s="19" t="s">
        <v>455</v>
      </c>
      <c r="C1176" s="18">
        <v>1</v>
      </c>
      <c r="D1176" s="71">
        <v>280155.2019641787</v>
      </c>
      <c r="E1176" s="20">
        <v>290000</v>
      </c>
      <c r="F1176" s="20">
        <v>381964</v>
      </c>
      <c r="G1176" s="75">
        <f t="shared" si="67"/>
        <v>290000</v>
      </c>
      <c r="H1176" s="76">
        <f t="shared" si="68"/>
        <v>285077.60098208935</v>
      </c>
      <c r="I1176" s="76">
        <f t="shared" si="69"/>
        <v>4922.3990179106477</v>
      </c>
    </row>
    <row r="1177" spans="1:9" x14ac:dyDescent="0.25">
      <c r="A1177" s="18">
        <f t="shared" si="66"/>
        <v>98</v>
      </c>
      <c r="B1177" s="19" t="s">
        <v>456</v>
      </c>
      <c r="C1177" s="18">
        <v>1</v>
      </c>
      <c r="D1177" s="71">
        <v>1423627.8367492438</v>
      </c>
      <c r="E1177" s="20">
        <v>1477000</v>
      </c>
      <c r="F1177" s="20">
        <v>1940978</v>
      </c>
      <c r="G1177" s="75">
        <f t="shared" si="67"/>
        <v>1477000</v>
      </c>
      <c r="H1177" s="76">
        <f t="shared" si="68"/>
        <v>1450313.9183746218</v>
      </c>
      <c r="I1177" s="76">
        <f t="shared" si="69"/>
        <v>26686.081625377992</v>
      </c>
    </row>
    <row r="1178" spans="1:9" x14ac:dyDescent="0.25">
      <c r="A1178" s="18">
        <f t="shared" si="66"/>
        <v>99</v>
      </c>
      <c r="B1178" s="19" t="s">
        <v>457</v>
      </c>
      <c r="C1178" s="18">
        <v>1</v>
      </c>
      <c r="D1178" s="71">
        <v>1330625.7339823614</v>
      </c>
      <c r="E1178" s="20">
        <v>1380000</v>
      </c>
      <c r="F1178" s="20">
        <v>1814178</v>
      </c>
      <c r="G1178" s="75">
        <f t="shared" si="67"/>
        <v>1380000</v>
      </c>
      <c r="H1178" s="76">
        <f t="shared" si="68"/>
        <v>1355312.8669911807</v>
      </c>
      <c r="I1178" s="76">
        <f t="shared" si="69"/>
        <v>24687.133008819306</v>
      </c>
    </row>
    <row r="1179" spans="1:9" x14ac:dyDescent="0.25">
      <c r="A1179" s="18">
        <f t="shared" si="66"/>
        <v>100</v>
      </c>
      <c r="B1179" s="19" t="s">
        <v>458</v>
      </c>
      <c r="C1179" s="18">
        <v>1</v>
      </c>
      <c r="D1179" s="71">
        <v>821194.19215739053</v>
      </c>
      <c r="E1179" s="20">
        <v>848000</v>
      </c>
      <c r="F1179" s="20">
        <v>1119618</v>
      </c>
      <c r="G1179" s="75">
        <f t="shared" si="67"/>
        <v>848000</v>
      </c>
      <c r="H1179" s="76">
        <f t="shared" si="68"/>
        <v>834597.09607869526</v>
      </c>
      <c r="I1179" s="76">
        <f t="shared" si="69"/>
        <v>13402.903921304736</v>
      </c>
    </row>
    <row r="1180" spans="1:9" x14ac:dyDescent="0.25">
      <c r="A1180" s="18">
        <f t="shared" si="66"/>
        <v>101</v>
      </c>
      <c r="B1180" s="19" t="s">
        <v>459</v>
      </c>
      <c r="C1180" s="18">
        <v>1</v>
      </c>
      <c r="D1180" s="71">
        <v>921722.19544176979</v>
      </c>
      <c r="E1180" s="20">
        <v>952000</v>
      </c>
      <c r="F1180" s="20">
        <v>1256677</v>
      </c>
      <c r="G1180" s="75">
        <f t="shared" si="67"/>
        <v>952000</v>
      </c>
      <c r="H1180" s="76">
        <f t="shared" si="68"/>
        <v>936861.09772088495</v>
      </c>
      <c r="I1180" s="76">
        <f t="shared" si="69"/>
        <v>15138.902279115166</v>
      </c>
    </row>
    <row r="1181" spans="1:9" x14ac:dyDescent="0.25">
      <c r="A1181" s="18">
        <f t="shared" si="66"/>
        <v>102</v>
      </c>
      <c r="B1181" s="19" t="s">
        <v>460</v>
      </c>
      <c r="C1181" s="18">
        <v>1</v>
      </c>
      <c r="D1181" s="71">
        <v>270564.30959035322</v>
      </c>
      <c r="E1181" s="20">
        <v>280000</v>
      </c>
      <c r="F1181" s="20">
        <v>368888</v>
      </c>
      <c r="G1181" s="75">
        <f t="shared" si="67"/>
        <v>280000</v>
      </c>
      <c r="H1181" s="76">
        <f t="shared" si="68"/>
        <v>275282.15479517658</v>
      </c>
      <c r="I1181" s="76">
        <f t="shared" si="69"/>
        <v>4717.8452048233594</v>
      </c>
    </row>
    <row r="1182" spans="1:9" x14ac:dyDescent="0.25">
      <c r="A1182" s="18">
        <f t="shared" si="66"/>
        <v>103</v>
      </c>
      <c r="B1182" s="19" t="s">
        <v>461</v>
      </c>
      <c r="C1182" s="18">
        <v>1</v>
      </c>
      <c r="D1182" s="71">
        <v>538805.60543921881</v>
      </c>
      <c r="E1182" s="20">
        <v>560000</v>
      </c>
      <c r="F1182" s="20">
        <v>734610</v>
      </c>
      <c r="G1182" s="75">
        <f t="shared" si="67"/>
        <v>560000</v>
      </c>
      <c r="H1182" s="76">
        <f t="shared" si="68"/>
        <v>549402.80271960935</v>
      </c>
      <c r="I1182" s="76">
        <f t="shared" si="69"/>
        <v>10597.197280390537</v>
      </c>
    </row>
    <row r="1183" spans="1:9" x14ac:dyDescent="0.25">
      <c r="A1183" s="18">
        <f t="shared" si="66"/>
        <v>104</v>
      </c>
      <c r="B1183" s="19" t="s">
        <v>462</v>
      </c>
      <c r="C1183" s="18">
        <v>1</v>
      </c>
      <c r="D1183" s="71">
        <v>686848.16785284877</v>
      </c>
      <c r="E1183" s="20">
        <v>712000</v>
      </c>
      <c r="F1183" s="20">
        <v>936451</v>
      </c>
      <c r="G1183" s="75">
        <f t="shared" si="67"/>
        <v>712000</v>
      </c>
      <c r="H1183" s="76">
        <f t="shared" si="68"/>
        <v>699424.08392642438</v>
      </c>
      <c r="I1183" s="76">
        <f t="shared" si="69"/>
        <v>12575.916073575616</v>
      </c>
    </row>
    <row r="1184" spans="1:9" x14ac:dyDescent="0.25">
      <c r="A1184" s="18">
        <f t="shared" si="66"/>
        <v>105</v>
      </c>
      <c r="B1184" s="19" t="s">
        <v>463</v>
      </c>
      <c r="C1184" s="18">
        <v>1</v>
      </c>
      <c r="D1184" s="71">
        <v>1583949.1049218418</v>
      </c>
      <c r="E1184" s="20">
        <v>1646000</v>
      </c>
      <c r="F1184" s="20">
        <v>2159560</v>
      </c>
      <c r="G1184" s="75">
        <f t="shared" si="67"/>
        <v>1646000</v>
      </c>
      <c r="H1184" s="76">
        <f t="shared" si="68"/>
        <v>1614974.552460921</v>
      </c>
      <c r="I1184" s="76">
        <f t="shared" si="69"/>
        <v>31025.447539079236</v>
      </c>
    </row>
    <row r="1185" spans="1:9" x14ac:dyDescent="0.25">
      <c r="A1185" s="18">
        <f t="shared" si="66"/>
        <v>106</v>
      </c>
      <c r="B1185" s="19" t="s">
        <v>464</v>
      </c>
      <c r="C1185" s="18">
        <v>1</v>
      </c>
      <c r="D1185" s="71">
        <v>825411.04068138893</v>
      </c>
      <c r="E1185" s="20">
        <v>858000</v>
      </c>
      <c r="F1185" s="20">
        <v>1125367</v>
      </c>
      <c r="G1185" s="75">
        <f t="shared" si="67"/>
        <v>858000</v>
      </c>
      <c r="H1185" s="76">
        <f t="shared" si="68"/>
        <v>841705.52034069446</v>
      </c>
      <c r="I1185" s="76">
        <f t="shared" si="69"/>
        <v>16294.479659305536</v>
      </c>
    </row>
    <row r="1186" spans="1:9" x14ac:dyDescent="0.25">
      <c r="A1186" s="18">
        <f t="shared" si="66"/>
        <v>107</v>
      </c>
      <c r="B1186" s="19" t="s">
        <v>465</v>
      </c>
      <c r="C1186" s="18">
        <v>1</v>
      </c>
      <c r="D1186" s="71">
        <v>4895225.8053036528</v>
      </c>
      <c r="E1186" s="20">
        <v>5059000</v>
      </c>
      <c r="F1186" s="20">
        <v>6674162</v>
      </c>
      <c r="G1186" s="75">
        <f t="shared" si="67"/>
        <v>5059000</v>
      </c>
      <c r="H1186" s="76">
        <f t="shared" si="68"/>
        <v>4977112.9026518259</v>
      </c>
      <c r="I1186" s="76">
        <f t="shared" si="69"/>
        <v>81887.097348173149</v>
      </c>
    </row>
    <row r="1187" spans="1:9" x14ac:dyDescent="0.25">
      <c r="A1187" s="18">
        <f t="shared" si="66"/>
        <v>108</v>
      </c>
      <c r="B1187" s="19" t="s">
        <v>466</v>
      </c>
      <c r="C1187" s="18">
        <v>1</v>
      </c>
      <c r="D1187" s="71">
        <v>2738372.2579907007</v>
      </c>
      <c r="E1187" s="20">
        <v>2833000</v>
      </c>
      <c r="F1187" s="20">
        <v>3733503</v>
      </c>
      <c r="G1187" s="75">
        <f t="shared" si="67"/>
        <v>2833000</v>
      </c>
      <c r="H1187" s="76">
        <f t="shared" si="68"/>
        <v>2785686.1289953506</v>
      </c>
      <c r="I1187" s="76">
        <f t="shared" si="69"/>
        <v>47313.871004649904</v>
      </c>
    </row>
    <row r="1188" spans="1:9" x14ac:dyDescent="0.25">
      <c r="A1188" s="18">
        <f t="shared" si="66"/>
        <v>109</v>
      </c>
      <c r="B1188" s="19" t="s">
        <v>467</v>
      </c>
      <c r="C1188" s="18">
        <v>1</v>
      </c>
      <c r="D1188" s="71">
        <v>384563.43452468642</v>
      </c>
      <c r="E1188" s="20">
        <v>399000</v>
      </c>
      <c r="F1188" s="20">
        <v>524315</v>
      </c>
      <c r="G1188" s="75">
        <f t="shared" si="67"/>
        <v>399000</v>
      </c>
      <c r="H1188" s="76">
        <f t="shared" si="68"/>
        <v>391781.71726234321</v>
      </c>
      <c r="I1188" s="76">
        <f t="shared" si="69"/>
        <v>7218.2827376567875</v>
      </c>
    </row>
    <row r="1189" spans="1:9" x14ac:dyDescent="0.25">
      <c r="A1189" s="18">
        <f t="shared" si="66"/>
        <v>110</v>
      </c>
      <c r="B1189" s="19" t="s">
        <v>468</v>
      </c>
      <c r="C1189" s="18">
        <v>1</v>
      </c>
      <c r="D1189" s="71">
        <v>3098622.4027047632</v>
      </c>
      <c r="E1189" s="20">
        <v>3204000</v>
      </c>
      <c r="F1189" s="20">
        <v>4224668</v>
      </c>
      <c r="G1189" s="75">
        <f t="shared" si="67"/>
        <v>3204000</v>
      </c>
      <c r="H1189" s="76">
        <f t="shared" si="68"/>
        <v>3151311.2013523816</v>
      </c>
      <c r="I1189" s="76">
        <f t="shared" si="69"/>
        <v>52688.798647618387</v>
      </c>
    </row>
    <row r="1190" spans="1:9" x14ac:dyDescent="0.25">
      <c r="A1190" s="18">
        <f t="shared" si="66"/>
        <v>111</v>
      </c>
      <c r="B1190" s="19" t="s">
        <v>469</v>
      </c>
      <c r="C1190" s="18">
        <v>1</v>
      </c>
      <c r="D1190" s="71">
        <v>1225771.1684810447</v>
      </c>
      <c r="E1190" s="20">
        <v>1266000</v>
      </c>
      <c r="F1190" s="20">
        <v>1671219</v>
      </c>
      <c r="G1190" s="75">
        <f t="shared" si="67"/>
        <v>1266000</v>
      </c>
      <c r="H1190" s="76">
        <f t="shared" si="68"/>
        <v>1245885.5842405222</v>
      </c>
      <c r="I1190" s="76">
        <f t="shared" si="69"/>
        <v>20114.415759477532</v>
      </c>
    </row>
    <row r="1191" spans="1:9" x14ac:dyDescent="0.25">
      <c r="A1191" s="18">
        <f t="shared" si="66"/>
        <v>112</v>
      </c>
      <c r="B1191" s="19" t="s">
        <v>470</v>
      </c>
      <c r="C1191" s="18">
        <v>1</v>
      </c>
      <c r="D1191" s="71">
        <v>53442.235952176947</v>
      </c>
      <c r="E1191" s="20">
        <v>55000</v>
      </c>
      <c r="F1191" s="20">
        <v>72863</v>
      </c>
      <c r="G1191" s="75">
        <f t="shared" si="67"/>
        <v>55000</v>
      </c>
      <c r="H1191" s="76">
        <f t="shared" si="68"/>
        <v>54221.11797608847</v>
      </c>
      <c r="I1191" s="76">
        <f t="shared" si="69"/>
        <v>778.88202391152299</v>
      </c>
    </row>
    <row r="1192" spans="1:9" x14ac:dyDescent="0.25">
      <c r="A1192" s="18">
        <f t="shared" si="66"/>
        <v>113</v>
      </c>
      <c r="B1192" s="19" t="s">
        <v>363</v>
      </c>
      <c r="C1192" s="18">
        <v>1</v>
      </c>
      <c r="D1192" s="71">
        <v>318449.10380456498</v>
      </c>
      <c r="E1192" s="20">
        <v>331000</v>
      </c>
      <c r="F1192" s="20">
        <v>434174</v>
      </c>
      <c r="G1192" s="75">
        <f t="shared" si="67"/>
        <v>331000</v>
      </c>
      <c r="H1192" s="76">
        <f t="shared" si="68"/>
        <v>324724.55190228252</v>
      </c>
      <c r="I1192" s="76">
        <f t="shared" si="69"/>
        <v>6275.4480977175408</v>
      </c>
    </row>
    <row r="1193" spans="1:9" x14ac:dyDescent="0.25">
      <c r="A1193" s="18">
        <f t="shared" si="66"/>
        <v>114</v>
      </c>
      <c r="B1193" s="19" t="s">
        <v>471</v>
      </c>
      <c r="C1193" s="18">
        <v>1</v>
      </c>
      <c r="D1193" s="71">
        <v>553986.64011763374</v>
      </c>
      <c r="E1193" s="20">
        <v>572000</v>
      </c>
      <c r="F1193" s="20">
        <v>755306</v>
      </c>
      <c r="G1193" s="75">
        <f t="shared" si="67"/>
        <v>572000</v>
      </c>
      <c r="H1193" s="76">
        <f t="shared" si="68"/>
        <v>562993.32005881681</v>
      </c>
      <c r="I1193" s="76">
        <f t="shared" si="69"/>
        <v>9006.6799411830725</v>
      </c>
    </row>
    <row r="1194" spans="1:9" x14ac:dyDescent="0.25">
      <c r="A1194" s="18">
        <f t="shared" si="66"/>
        <v>115</v>
      </c>
      <c r="B1194" s="19" t="s">
        <v>472</v>
      </c>
      <c r="C1194" s="18">
        <v>1</v>
      </c>
      <c r="D1194" s="71">
        <v>585077.11771911243</v>
      </c>
      <c r="E1194" s="20">
        <v>604000</v>
      </c>
      <c r="F1194" s="20">
        <v>797695</v>
      </c>
      <c r="G1194" s="75">
        <f t="shared" si="67"/>
        <v>604000</v>
      </c>
      <c r="H1194" s="76">
        <f t="shared" si="68"/>
        <v>594538.55885955621</v>
      </c>
      <c r="I1194" s="76">
        <f t="shared" si="69"/>
        <v>9461.4411404437851</v>
      </c>
    </row>
    <row r="1195" spans="1:9" x14ac:dyDescent="0.25">
      <c r="A1195" s="18">
        <f t="shared" si="66"/>
        <v>116</v>
      </c>
      <c r="B1195" s="19" t="s">
        <v>194</v>
      </c>
      <c r="C1195" s="18">
        <v>1</v>
      </c>
      <c r="D1195" s="71">
        <v>576170.21787843364</v>
      </c>
      <c r="E1195" s="20">
        <v>598000</v>
      </c>
      <c r="F1195" s="20">
        <v>785552</v>
      </c>
      <c r="G1195" s="75">
        <f t="shared" si="67"/>
        <v>598000</v>
      </c>
      <c r="H1195" s="76">
        <f t="shared" si="68"/>
        <v>587085.10893921682</v>
      </c>
      <c r="I1195" s="76">
        <f t="shared" si="69"/>
        <v>10914.891060783179</v>
      </c>
    </row>
    <row r="1196" spans="1:9" x14ac:dyDescent="0.25">
      <c r="A1196" s="18">
        <f t="shared" si="66"/>
        <v>117</v>
      </c>
      <c r="B1196" s="19" t="s">
        <v>473</v>
      </c>
      <c r="C1196" s="18">
        <v>1</v>
      </c>
      <c r="D1196" s="71">
        <v>560380.49729345948</v>
      </c>
      <c r="E1196" s="20">
        <v>581000</v>
      </c>
      <c r="F1196" s="20">
        <v>764024</v>
      </c>
      <c r="G1196" s="75">
        <f t="shared" si="67"/>
        <v>581000</v>
      </c>
      <c r="H1196" s="76">
        <f t="shared" si="68"/>
        <v>570690.24864672974</v>
      </c>
      <c r="I1196" s="76">
        <f t="shared" si="69"/>
        <v>10309.751353270258</v>
      </c>
    </row>
    <row r="1197" spans="1:9" x14ac:dyDescent="0.25">
      <c r="A1197" s="18">
        <f t="shared" si="66"/>
        <v>118</v>
      </c>
      <c r="B1197" s="19" t="s">
        <v>474</v>
      </c>
      <c r="C1197" s="18">
        <v>1</v>
      </c>
      <c r="D1197" s="71">
        <v>266240.31210470397</v>
      </c>
      <c r="E1197" s="20">
        <v>275000</v>
      </c>
      <c r="F1197" s="20">
        <v>362993</v>
      </c>
      <c r="G1197" s="75">
        <f t="shared" si="67"/>
        <v>275000</v>
      </c>
      <c r="H1197" s="76">
        <f t="shared" si="68"/>
        <v>270620.15605235199</v>
      </c>
      <c r="I1197" s="76">
        <f t="shared" si="69"/>
        <v>4379.8439476480125</v>
      </c>
    </row>
    <row r="1198" spans="1:9" x14ac:dyDescent="0.25">
      <c r="A1198" s="18">
        <f t="shared" si="66"/>
        <v>119</v>
      </c>
      <c r="B1198" s="19" t="s">
        <v>475</v>
      </c>
      <c r="C1198" s="18">
        <v>1</v>
      </c>
      <c r="D1198" s="71">
        <v>262898.3539702486</v>
      </c>
      <c r="E1198" s="20">
        <v>271000</v>
      </c>
      <c r="F1198" s="20">
        <v>358435</v>
      </c>
      <c r="G1198" s="75">
        <f t="shared" si="67"/>
        <v>271000</v>
      </c>
      <c r="H1198" s="76">
        <f t="shared" si="68"/>
        <v>266949.1769851243</v>
      </c>
      <c r="I1198" s="76">
        <f t="shared" si="69"/>
        <v>4050.8230148756993</v>
      </c>
    </row>
    <row r="1199" spans="1:9" x14ac:dyDescent="0.25">
      <c r="A1199" s="18">
        <f t="shared" si="66"/>
        <v>120</v>
      </c>
      <c r="B1199" s="19" t="s">
        <v>476</v>
      </c>
      <c r="C1199" s="18">
        <v>1</v>
      </c>
      <c r="D1199" s="71">
        <v>482709.49329015613</v>
      </c>
      <c r="E1199" s="20">
        <v>502000</v>
      </c>
      <c r="F1199" s="20">
        <v>658128</v>
      </c>
      <c r="G1199" s="75">
        <f t="shared" si="67"/>
        <v>502000</v>
      </c>
      <c r="H1199" s="76">
        <f t="shared" si="68"/>
        <v>492354.74664507806</v>
      </c>
      <c r="I1199" s="76">
        <f t="shared" si="69"/>
        <v>9645.253354921937</v>
      </c>
    </row>
    <row r="1200" spans="1:9" x14ac:dyDescent="0.25">
      <c r="A1200" s="18">
        <f t="shared" si="66"/>
        <v>121</v>
      </c>
      <c r="B1200" s="19" t="s">
        <v>477</v>
      </c>
      <c r="C1200" s="18">
        <v>1</v>
      </c>
      <c r="D1200" s="71">
        <v>441450.07455704536</v>
      </c>
      <c r="E1200" s="20">
        <v>458000</v>
      </c>
      <c r="F1200" s="20">
        <v>601873</v>
      </c>
      <c r="G1200" s="75">
        <f t="shared" si="67"/>
        <v>458000</v>
      </c>
      <c r="H1200" s="76">
        <f t="shared" si="68"/>
        <v>449725.03727852268</v>
      </c>
      <c r="I1200" s="76">
        <f t="shared" si="69"/>
        <v>8274.9627214773209</v>
      </c>
    </row>
    <row r="1201" spans="1:9" x14ac:dyDescent="0.25">
      <c r="A1201" s="18">
        <f t="shared" si="66"/>
        <v>122</v>
      </c>
      <c r="B1201" s="19" t="s">
        <v>478</v>
      </c>
      <c r="C1201" s="18">
        <v>1</v>
      </c>
      <c r="D1201" s="71">
        <v>12432.217430470553</v>
      </c>
      <c r="E1201" s="20">
        <v>13000</v>
      </c>
      <c r="F1201" s="20">
        <v>16951</v>
      </c>
      <c r="G1201" s="75">
        <f t="shared" si="67"/>
        <v>13000</v>
      </c>
      <c r="H1201" s="76">
        <f t="shared" si="68"/>
        <v>12716.108715235277</v>
      </c>
      <c r="I1201" s="76">
        <f t="shared" si="69"/>
        <v>283.89128476472433</v>
      </c>
    </row>
    <row r="1202" spans="1:9" x14ac:dyDescent="0.25">
      <c r="A1202" s="18">
        <f t="shared" si="66"/>
        <v>123</v>
      </c>
      <c r="B1202" s="19" t="s">
        <v>479</v>
      </c>
      <c r="C1202" s="18">
        <v>1</v>
      </c>
      <c r="D1202" s="71">
        <v>1449647.1468064848</v>
      </c>
      <c r="E1202" s="20">
        <v>1498000</v>
      </c>
      <c r="F1202" s="20">
        <v>1976452</v>
      </c>
      <c r="G1202" s="75">
        <f t="shared" si="67"/>
        <v>1498000</v>
      </c>
      <c r="H1202" s="76">
        <f t="shared" si="68"/>
        <v>1473823.5734032425</v>
      </c>
      <c r="I1202" s="76">
        <f t="shared" si="69"/>
        <v>24176.426596757723</v>
      </c>
    </row>
    <row r="1203" spans="1:9" x14ac:dyDescent="0.25">
      <c r="A1203" s="18">
        <f t="shared" si="66"/>
        <v>124</v>
      </c>
      <c r="B1203" s="19" t="s">
        <v>480</v>
      </c>
      <c r="C1203" s="18">
        <v>1</v>
      </c>
      <c r="D1203" s="71">
        <v>1272069.2372168112</v>
      </c>
      <c r="E1203" s="20">
        <v>1318000</v>
      </c>
      <c r="F1203" s="20">
        <v>1734343</v>
      </c>
      <c r="G1203" s="75">
        <f t="shared" si="67"/>
        <v>1318000</v>
      </c>
      <c r="H1203" s="76">
        <f t="shared" si="68"/>
        <v>1295034.6186084056</v>
      </c>
      <c r="I1203" s="76">
        <f t="shared" si="69"/>
        <v>22965.381391594419</v>
      </c>
    </row>
    <row r="1204" spans="1:9" x14ac:dyDescent="0.25">
      <c r="A1204" s="18">
        <f t="shared" si="66"/>
        <v>125</v>
      </c>
      <c r="B1204" s="19" t="s">
        <v>481</v>
      </c>
      <c r="C1204" s="18">
        <v>1</v>
      </c>
      <c r="D1204" s="71">
        <v>1311996.7325003354</v>
      </c>
      <c r="E1204" s="20">
        <v>1356000</v>
      </c>
      <c r="F1204" s="20">
        <v>1788779</v>
      </c>
      <c r="G1204" s="75">
        <f t="shared" si="67"/>
        <v>1356000</v>
      </c>
      <c r="H1204" s="76">
        <f t="shared" si="68"/>
        <v>1333998.3662501676</v>
      </c>
      <c r="I1204" s="76">
        <f t="shared" si="69"/>
        <v>22001.633749832166</v>
      </c>
    </row>
    <row r="1205" spans="1:9" x14ac:dyDescent="0.25">
      <c r="A1205" s="18">
        <f t="shared" si="66"/>
        <v>126</v>
      </c>
      <c r="B1205" s="19" t="s">
        <v>482</v>
      </c>
      <c r="C1205" s="18">
        <v>1</v>
      </c>
      <c r="D1205" s="71">
        <v>1429395.6710806852</v>
      </c>
      <c r="E1205" s="20">
        <v>1480000</v>
      </c>
      <c r="F1205" s="20">
        <v>1948842</v>
      </c>
      <c r="G1205" s="75">
        <f t="shared" si="67"/>
        <v>1480000</v>
      </c>
      <c r="H1205" s="76">
        <f t="shared" si="68"/>
        <v>1454697.8355403426</v>
      </c>
      <c r="I1205" s="76">
        <f t="shared" si="69"/>
        <v>25302.16445965739</v>
      </c>
    </row>
    <row r="1206" spans="1:9" x14ac:dyDescent="0.25">
      <c r="A1206" s="18">
        <f t="shared" si="66"/>
        <v>127</v>
      </c>
      <c r="B1206" s="19" t="s">
        <v>198</v>
      </c>
      <c r="C1206" s="18">
        <v>1</v>
      </c>
      <c r="D1206" s="71">
        <v>1742829.0656723115</v>
      </c>
      <c r="E1206" s="20">
        <v>1812000</v>
      </c>
      <c r="F1206" s="20">
        <v>2376177</v>
      </c>
      <c r="G1206" s="75">
        <f t="shared" si="67"/>
        <v>1812000</v>
      </c>
      <c r="H1206" s="76">
        <f t="shared" si="68"/>
        <v>1777414.5328361557</v>
      </c>
      <c r="I1206" s="76">
        <f t="shared" si="69"/>
        <v>34585.467163844267</v>
      </c>
    </row>
    <row r="1207" spans="1:9" x14ac:dyDescent="0.25">
      <c r="A1207" s="18">
        <f t="shared" si="66"/>
        <v>128</v>
      </c>
      <c r="B1207" s="19" t="s">
        <v>483</v>
      </c>
      <c r="C1207" s="18">
        <v>1</v>
      </c>
      <c r="D1207" s="71">
        <v>2263888.9745157161</v>
      </c>
      <c r="E1207" s="20">
        <v>2337000</v>
      </c>
      <c r="F1207" s="20">
        <v>3086591</v>
      </c>
      <c r="G1207" s="75">
        <f t="shared" si="67"/>
        <v>2337000</v>
      </c>
      <c r="H1207" s="76">
        <f t="shared" si="68"/>
        <v>2300444.4872578578</v>
      </c>
      <c r="I1207" s="76">
        <f t="shared" si="69"/>
        <v>36555.512742141727</v>
      </c>
    </row>
    <row r="1208" spans="1:9" x14ac:dyDescent="0.25">
      <c r="A1208" s="18">
        <f t="shared" si="66"/>
        <v>129</v>
      </c>
      <c r="B1208" s="19" t="s">
        <v>484</v>
      </c>
      <c r="C1208" s="18">
        <v>1</v>
      </c>
      <c r="D1208" s="71">
        <v>291797.33499038615</v>
      </c>
      <c r="E1208" s="20">
        <v>302000</v>
      </c>
      <c r="F1208" s="20">
        <v>397837</v>
      </c>
      <c r="G1208" s="75">
        <f t="shared" si="67"/>
        <v>302000</v>
      </c>
      <c r="H1208" s="76">
        <f t="shared" si="68"/>
        <v>296898.66749519308</v>
      </c>
      <c r="I1208" s="76">
        <f t="shared" si="69"/>
        <v>5101.3325048069237</v>
      </c>
    </row>
    <row r="1209" spans="1:9" x14ac:dyDescent="0.25">
      <c r="A1209" s="18">
        <f t="shared" ref="A1209:A1272" si="70">+A1208+1</f>
        <v>130</v>
      </c>
      <c r="B1209" s="19" t="s">
        <v>485</v>
      </c>
      <c r="C1209" s="18">
        <v>1</v>
      </c>
      <c r="D1209" s="71">
        <v>332760.51644803811</v>
      </c>
      <c r="E1209" s="20">
        <v>344000</v>
      </c>
      <c r="F1209" s="20">
        <v>453686</v>
      </c>
      <c r="G1209" s="75">
        <f t="shared" si="67"/>
        <v>344000</v>
      </c>
      <c r="H1209" s="76">
        <f t="shared" si="68"/>
        <v>338380.25822401908</v>
      </c>
      <c r="I1209" s="76">
        <f t="shared" si="69"/>
        <v>5619.7417759809759</v>
      </c>
    </row>
    <row r="1210" spans="1:9" x14ac:dyDescent="0.25">
      <c r="A1210" s="18">
        <f t="shared" si="70"/>
        <v>131</v>
      </c>
      <c r="B1210" s="19" t="s">
        <v>486</v>
      </c>
      <c r="C1210" s="18">
        <v>1</v>
      </c>
      <c r="D1210" s="71">
        <v>2158861.4635509062</v>
      </c>
      <c r="E1210" s="20">
        <v>2237000</v>
      </c>
      <c r="F1210" s="20">
        <v>2943396</v>
      </c>
      <c r="G1210" s="75">
        <f t="shared" si="67"/>
        <v>2237000</v>
      </c>
      <c r="H1210" s="76">
        <f t="shared" si="68"/>
        <v>2197930.7317754533</v>
      </c>
      <c r="I1210" s="76">
        <f t="shared" si="69"/>
        <v>39069.268224547151</v>
      </c>
    </row>
    <row r="1211" spans="1:9" x14ac:dyDescent="0.25">
      <c r="A1211" s="18">
        <f t="shared" si="70"/>
        <v>132</v>
      </c>
      <c r="B1211" s="19" t="s">
        <v>487</v>
      </c>
      <c r="C1211" s="18">
        <v>1</v>
      </c>
      <c r="D1211" s="71">
        <v>903196.4722783902</v>
      </c>
      <c r="E1211" s="20">
        <v>935000</v>
      </c>
      <c r="F1211" s="20">
        <v>1231420</v>
      </c>
      <c r="G1211" s="75">
        <f t="shared" si="67"/>
        <v>935000</v>
      </c>
      <c r="H1211" s="76">
        <f t="shared" si="68"/>
        <v>919098.23613919504</v>
      </c>
      <c r="I1211" s="76">
        <f t="shared" si="69"/>
        <v>15901.763860804844</v>
      </c>
    </row>
    <row r="1212" spans="1:9" x14ac:dyDescent="0.25">
      <c r="A1212" s="18">
        <f t="shared" si="70"/>
        <v>133</v>
      </c>
      <c r="B1212" s="19" t="s">
        <v>366</v>
      </c>
      <c r="C1212" s="18">
        <v>1</v>
      </c>
      <c r="D1212" s="71">
        <v>1331648.1866744482</v>
      </c>
      <c r="E1212" s="20">
        <v>1374000</v>
      </c>
      <c r="F1212" s="20">
        <v>1815572</v>
      </c>
      <c r="G1212" s="75">
        <f t="shared" si="67"/>
        <v>1374000</v>
      </c>
      <c r="H1212" s="76">
        <f t="shared" si="68"/>
        <v>1352824.0933372241</v>
      </c>
      <c r="I1212" s="76">
        <f t="shared" si="69"/>
        <v>21175.906662775902</v>
      </c>
    </row>
    <row r="1213" spans="1:9" x14ac:dyDescent="0.25">
      <c r="A1213" s="18">
        <f t="shared" si="70"/>
        <v>134</v>
      </c>
      <c r="B1213" s="19" t="s">
        <v>204</v>
      </c>
      <c r="C1213" s="18">
        <v>1</v>
      </c>
      <c r="D1213" s="71">
        <v>1427677.1064103239</v>
      </c>
      <c r="E1213" s="20">
        <v>1478000</v>
      </c>
      <c r="F1213" s="20">
        <v>1946498</v>
      </c>
      <c r="G1213" s="75">
        <f t="shared" si="67"/>
        <v>1478000</v>
      </c>
      <c r="H1213" s="76">
        <f t="shared" si="68"/>
        <v>1452838.5532051618</v>
      </c>
      <c r="I1213" s="76">
        <f t="shared" si="69"/>
        <v>25161.446794837946</v>
      </c>
    </row>
    <row r="1214" spans="1:9" x14ac:dyDescent="0.25">
      <c r="A1214" s="18">
        <f t="shared" si="70"/>
        <v>135</v>
      </c>
      <c r="B1214" s="19" t="s">
        <v>488</v>
      </c>
      <c r="C1214" s="18">
        <v>1</v>
      </c>
      <c r="D1214" s="71">
        <v>446602.31934623851</v>
      </c>
      <c r="E1214" s="20">
        <v>462000</v>
      </c>
      <c r="F1214" s="20">
        <v>608899</v>
      </c>
      <c r="G1214" s="75">
        <f t="shared" si="67"/>
        <v>462000</v>
      </c>
      <c r="H1214" s="76">
        <f t="shared" si="68"/>
        <v>454301.15967311925</v>
      </c>
      <c r="I1214" s="76">
        <f t="shared" si="69"/>
        <v>7698.8403268807451</v>
      </c>
    </row>
    <row r="1215" spans="1:9" x14ac:dyDescent="0.25">
      <c r="A1215" s="18">
        <f t="shared" si="70"/>
        <v>136</v>
      </c>
      <c r="B1215" s="19" t="s">
        <v>489</v>
      </c>
      <c r="C1215" s="18">
        <v>1</v>
      </c>
      <c r="D1215" s="71">
        <v>530505.49070706882</v>
      </c>
      <c r="E1215" s="20">
        <v>549000</v>
      </c>
      <c r="F1215" s="20">
        <v>723292</v>
      </c>
      <c r="G1215" s="75">
        <f t="shared" si="67"/>
        <v>549000</v>
      </c>
      <c r="H1215" s="76">
        <f t="shared" si="68"/>
        <v>539752.74535353435</v>
      </c>
      <c r="I1215" s="76">
        <f t="shared" si="69"/>
        <v>9247.2546464655316</v>
      </c>
    </row>
    <row r="1216" spans="1:9" x14ac:dyDescent="0.25">
      <c r="A1216" s="18">
        <f t="shared" si="70"/>
        <v>137</v>
      </c>
      <c r="B1216" s="19" t="s">
        <v>490</v>
      </c>
      <c r="C1216" s="18">
        <v>1</v>
      </c>
      <c r="D1216" s="71">
        <v>570515.4365877246</v>
      </c>
      <c r="E1216" s="20">
        <v>591000</v>
      </c>
      <c r="F1216" s="20">
        <v>777842</v>
      </c>
      <c r="G1216" s="75">
        <f t="shared" si="67"/>
        <v>591000</v>
      </c>
      <c r="H1216" s="76">
        <f t="shared" si="68"/>
        <v>580757.7182938623</v>
      </c>
      <c r="I1216" s="76">
        <f t="shared" si="69"/>
        <v>10242.281706137699</v>
      </c>
    </row>
    <row r="1217" spans="1:9" x14ac:dyDescent="0.25">
      <c r="A1217" s="18">
        <f t="shared" si="70"/>
        <v>138</v>
      </c>
      <c r="B1217" s="19" t="s">
        <v>491</v>
      </c>
      <c r="C1217" s="18">
        <v>1</v>
      </c>
      <c r="D1217" s="71">
        <v>898018.89258685161</v>
      </c>
      <c r="E1217" s="20">
        <v>931000</v>
      </c>
      <c r="F1217" s="20">
        <v>1224361</v>
      </c>
      <c r="G1217" s="75">
        <f t="shared" si="67"/>
        <v>931000</v>
      </c>
      <c r="H1217" s="76">
        <f t="shared" si="68"/>
        <v>914509.44629342575</v>
      </c>
      <c r="I1217" s="76">
        <f t="shared" si="69"/>
        <v>16490.553706574137</v>
      </c>
    </row>
    <row r="1218" spans="1:9" x14ac:dyDescent="0.25">
      <c r="A1218" s="18">
        <f t="shared" si="70"/>
        <v>139</v>
      </c>
      <c r="B1218" s="19" t="s">
        <v>492</v>
      </c>
      <c r="C1218" s="18">
        <v>1</v>
      </c>
      <c r="D1218" s="71">
        <v>901118.94738664071</v>
      </c>
      <c r="E1218" s="20">
        <v>934000</v>
      </c>
      <c r="F1218" s="20">
        <v>1228588</v>
      </c>
      <c r="G1218" s="75">
        <f t="shared" si="67"/>
        <v>934000</v>
      </c>
      <c r="H1218" s="76">
        <f t="shared" si="68"/>
        <v>917559.47369332029</v>
      </c>
      <c r="I1218" s="76">
        <f t="shared" si="69"/>
        <v>16440.526306679589</v>
      </c>
    </row>
    <row r="1219" spans="1:9" x14ac:dyDescent="0.25">
      <c r="A1219" s="18">
        <f t="shared" si="70"/>
        <v>140</v>
      </c>
      <c r="B1219" s="19" t="s">
        <v>493</v>
      </c>
      <c r="C1219" s="18">
        <v>1</v>
      </c>
      <c r="D1219" s="71">
        <v>941598.94471339486</v>
      </c>
      <c r="E1219" s="20">
        <v>972000</v>
      </c>
      <c r="F1219" s="20">
        <v>1283778</v>
      </c>
      <c r="G1219" s="75">
        <f t="shared" si="67"/>
        <v>972000</v>
      </c>
      <c r="H1219" s="76">
        <f t="shared" si="68"/>
        <v>956799.47235669743</v>
      </c>
      <c r="I1219" s="76">
        <f t="shared" si="69"/>
        <v>15200.527643302572</v>
      </c>
    </row>
    <row r="1220" spans="1:9" x14ac:dyDescent="0.25">
      <c r="A1220" s="18">
        <f t="shared" si="70"/>
        <v>141</v>
      </c>
      <c r="B1220" s="19" t="s">
        <v>494</v>
      </c>
      <c r="C1220" s="18">
        <v>1</v>
      </c>
      <c r="D1220" s="71">
        <v>836520.44171197049</v>
      </c>
      <c r="E1220" s="20">
        <v>870000</v>
      </c>
      <c r="F1220" s="20">
        <v>1140514</v>
      </c>
      <c r="G1220" s="75">
        <f t="shared" ref="G1220:G1283" si="71">MIN(E1220:F1220)</f>
        <v>870000</v>
      </c>
      <c r="H1220" s="76">
        <f t="shared" ref="H1220:H1283" si="72">AVERAGE(D1220,G1220)</f>
        <v>853260.2208559853</v>
      </c>
      <c r="I1220" s="76">
        <f t="shared" ref="I1220:I1283" si="73">H1220-D1220</f>
        <v>16739.779144014814</v>
      </c>
    </row>
    <row r="1221" spans="1:9" x14ac:dyDescent="0.25">
      <c r="A1221" s="18">
        <f t="shared" si="70"/>
        <v>142</v>
      </c>
      <c r="B1221" s="19" t="s">
        <v>495</v>
      </c>
      <c r="C1221" s="18">
        <v>1</v>
      </c>
      <c r="D1221" s="71">
        <v>984181.88618718565</v>
      </c>
      <c r="E1221" s="20">
        <v>1023000</v>
      </c>
      <c r="F1221" s="20">
        <v>1341836</v>
      </c>
      <c r="G1221" s="75">
        <f t="shared" si="71"/>
        <v>1023000</v>
      </c>
      <c r="H1221" s="76">
        <f t="shared" si="72"/>
        <v>1003590.9430935928</v>
      </c>
      <c r="I1221" s="76">
        <f t="shared" si="73"/>
        <v>19409.056906407117</v>
      </c>
    </row>
    <row r="1222" spans="1:9" x14ac:dyDescent="0.25">
      <c r="A1222" s="18">
        <f t="shared" si="70"/>
        <v>143</v>
      </c>
      <c r="B1222" s="19" t="s">
        <v>496</v>
      </c>
      <c r="C1222" s="18">
        <v>1</v>
      </c>
      <c r="D1222" s="71">
        <v>1062957.8646512437</v>
      </c>
      <c r="E1222" s="20">
        <v>1104000</v>
      </c>
      <c r="F1222" s="20">
        <v>1449239</v>
      </c>
      <c r="G1222" s="75">
        <f t="shared" si="71"/>
        <v>1104000</v>
      </c>
      <c r="H1222" s="76">
        <f t="shared" si="72"/>
        <v>1083478.9323256218</v>
      </c>
      <c r="I1222" s="76">
        <f t="shared" si="73"/>
        <v>20521.067674378166</v>
      </c>
    </row>
    <row r="1223" spans="1:9" x14ac:dyDescent="0.25">
      <c r="A1223" s="18">
        <f t="shared" si="70"/>
        <v>144</v>
      </c>
      <c r="B1223" s="19" t="s">
        <v>497</v>
      </c>
      <c r="C1223" s="18">
        <v>1</v>
      </c>
      <c r="D1223" s="71">
        <v>838841.33378290932</v>
      </c>
      <c r="E1223" s="20">
        <v>868000</v>
      </c>
      <c r="F1223" s="20">
        <v>1143678</v>
      </c>
      <c r="G1223" s="75">
        <f t="shared" si="71"/>
        <v>868000</v>
      </c>
      <c r="H1223" s="76">
        <f t="shared" si="72"/>
        <v>853420.66689145472</v>
      </c>
      <c r="I1223" s="76">
        <f t="shared" si="73"/>
        <v>14579.333108545397</v>
      </c>
    </row>
    <row r="1224" spans="1:9" x14ac:dyDescent="0.25">
      <c r="A1224" s="18">
        <f t="shared" si="70"/>
        <v>145</v>
      </c>
      <c r="B1224" s="19" t="s">
        <v>498</v>
      </c>
      <c r="C1224" s="18">
        <v>1</v>
      </c>
      <c r="D1224" s="71">
        <v>833400.39087944163</v>
      </c>
      <c r="E1224" s="20">
        <v>865000</v>
      </c>
      <c r="F1224" s="20">
        <v>1136260</v>
      </c>
      <c r="G1224" s="75">
        <f t="shared" si="71"/>
        <v>865000</v>
      </c>
      <c r="H1224" s="76">
        <f t="shared" si="72"/>
        <v>849200.19543972076</v>
      </c>
      <c r="I1224" s="76">
        <f t="shared" si="73"/>
        <v>15799.804560279124</v>
      </c>
    </row>
    <row r="1225" spans="1:9" x14ac:dyDescent="0.25">
      <c r="A1225" s="18">
        <f t="shared" si="70"/>
        <v>146</v>
      </c>
      <c r="B1225" s="19" t="s">
        <v>499</v>
      </c>
      <c r="C1225" s="18">
        <v>1</v>
      </c>
      <c r="D1225" s="71">
        <v>956329.17677344044</v>
      </c>
      <c r="E1225" s="20">
        <v>995000</v>
      </c>
      <c r="F1225" s="20">
        <v>1303861</v>
      </c>
      <c r="G1225" s="75">
        <f t="shared" si="71"/>
        <v>995000</v>
      </c>
      <c r="H1225" s="76">
        <f t="shared" si="72"/>
        <v>975664.58838672028</v>
      </c>
      <c r="I1225" s="76">
        <f t="shared" si="73"/>
        <v>19335.411613279837</v>
      </c>
    </row>
    <row r="1226" spans="1:9" x14ac:dyDescent="0.25">
      <c r="A1226" s="18">
        <f t="shared" si="70"/>
        <v>147</v>
      </c>
      <c r="B1226" s="19" t="s">
        <v>500</v>
      </c>
      <c r="C1226" s="18">
        <v>1</v>
      </c>
      <c r="D1226" s="71">
        <v>1045083.5033628804</v>
      </c>
      <c r="E1226" s="20">
        <v>1079000</v>
      </c>
      <c r="F1226" s="20">
        <v>1424870</v>
      </c>
      <c r="G1226" s="75">
        <f t="shared" si="71"/>
        <v>1079000</v>
      </c>
      <c r="H1226" s="76">
        <f t="shared" si="72"/>
        <v>1062041.7516814403</v>
      </c>
      <c r="I1226" s="76">
        <f t="shared" si="73"/>
        <v>16958.248318559839</v>
      </c>
    </row>
    <row r="1227" spans="1:9" x14ac:dyDescent="0.25">
      <c r="A1227" s="18">
        <f t="shared" si="70"/>
        <v>148</v>
      </c>
      <c r="B1227" s="19" t="s">
        <v>501</v>
      </c>
      <c r="C1227" s="18">
        <v>1</v>
      </c>
      <c r="D1227" s="71">
        <v>280339.37403341784</v>
      </c>
      <c r="E1227" s="20">
        <v>289000</v>
      </c>
      <c r="F1227" s="20">
        <v>382216</v>
      </c>
      <c r="G1227" s="75">
        <f t="shared" si="71"/>
        <v>289000</v>
      </c>
      <c r="H1227" s="76">
        <f t="shared" si="72"/>
        <v>284669.68701670889</v>
      </c>
      <c r="I1227" s="76">
        <f t="shared" si="73"/>
        <v>4330.312983291049</v>
      </c>
    </row>
    <row r="1228" spans="1:9" x14ac:dyDescent="0.25">
      <c r="A1228" s="18">
        <f t="shared" si="70"/>
        <v>149</v>
      </c>
      <c r="B1228" s="19" t="s">
        <v>502</v>
      </c>
      <c r="C1228" s="18">
        <v>1</v>
      </c>
      <c r="D1228" s="71">
        <v>502451.47516100906</v>
      </c>
      <c r="E1228" s="20">
        <v>520000</v>
      </c>
      <c r="F1228" s="20">
        <v>685044</v>
      </c>
      <c r="G1228" s="75">
        <f t="shared" si="71"/>
        <v>520000</v>
      </c>
      <c r="H1228" s="76">
        <f t="shared" si="72"/>
        <v>511225.7375805045</v>
      </c>
      <c r="I1228" s="76">
        <f t="shared" si="73"/>
        <v>8774.2624194954406</v>
      </c>
    </row>
    <row r="1229" spans="1:9" x14ac:dyDescent="0.25">
      <c r="A1229" s="18">
        <f t="shared" si="70"/>
        <v>150</v>
      </c>
      <c r="B1229" s="19" t="s">
        <v>503</v>
      </c>
      <c r="C1229" s="18">
        <v>1</v>
      </c>
      <c r="D1229" s="71">
        <v>1159921.7694104207</v>
      </c>
      <c r="E1229" s="20">
        <v>1203000</v>
      </c>
      <c r="F1229" s="20">
        <v>1581440</v>
      </c>
      <c r="G1229" s="75">
        <f t="shared" si="71"/>
        <v>1203000</v>
      </c>
      <c r="H1229" s="76">
        <f t="shared" si="72"/>
        <v>1181460.8847052103</v>
      </c>
      <c r="I1229" s="76">
        <f t="shared" si="73"/>
        <v>21539.115294789663</v>
      </c>
    </row>
    <row r="1230" spans="1:9" x14ac:dyDescent="0.25">
      <c r="A1230" s="18">
        <f t="shared" si="70"/>
        <v>151</v>
      </c>
      <c r="B1230" s="19" t="s">
        <v>504</v>
      </c>
      <c r="C1230" s="18">
        <v>1</v>
      </c>
      <c r="D1230" s="71">
        <v>1246244.3205342484</v>
      </c>
      <c r="E1230" s="20">
        <v>1290000</v>
      </c>
      <c r="F1230" s="20">
        <v>1699132</v>
      </c>
      <c r="G1230" s="75">
        <f t="shared" si="71"/>
        <v>1290000</v>
      </c>
      <c r="H1230" s="76">
        <f t="shared" si="72"/>
        <v>1268122.1602671242</v>
      </c>
      <c r="I1230" s="76">
        <f t="shared" si="73"/>
        <v>21877.839732875815</v>
      </c>
    </row>
    <row r="1231" spans="1:9" x14ac:dyDescent="0.25">
      <c r="A1231" s="18">
        <f t="shared" si="70"/>
        <v>152</v>
      </c>
      <c r="B1231" s="19" t="s">
        <v>505</v>
      </c>
      <c r="C1231" s="18">
        <v>1</v>
      </c>
      <c r="D1231" s="71">
        <v>1127573.7165651247</v>
      </c>
      <c r="E1231" s="20">
        <v>1164000</v>
      </c>
      <c r="F1231" s="20">
        <v>1537336</v>
      </c>
      <c r="G1231" s="75">
        <f t="shared" si="71"/>
        <v>1164000</v>
      </c>
      <c r="H1231" s="76">
        <f t="shared" si="72"/>
        <v>1145786.8582825623</v>
      </c>
      <c r="I1231" s="76">
        <f t="shared" si="73"/>
        <v>18213.141717437655</v>
      </c>
    </row>
    <row r="1232" spans="1:9" x14ac:dyDescent="0.25">
      <c r="A1232" s="18">
        <f t="shared" si="70"/>
        <v>153</v>
      </c>
      <c r="B1232" s="19" t="s">
        <v>506</v>
      </c>
      <c r="C1232" s="18">
        <v>1</v>
      </c>
      <c r="D1232" s="71">
        <v>1990735.258405966</v>
      </c>
      <c r="E1232" s="20">
        <v>2060000</v>
      </c>
      <c r="F1232" s="20">
        <v>2714172</v>
      </c>
      <c r="G1232" s="75">
        <f t="shared" si="71"/>
        <v>2060000</v>
      </c>
      <c r="H1232" s="76">
        <f t="shared" si="72"/>
        <v>2025367.6292029829</v>
      </c>
      <c r="I1232" s="76">
        <f t="shared" si="73"/>
        <v>34632.370797016891</v>
      </c>
    </row>
    <row r="1233" spans="1:9" x14ac:dyDescent="0.25">
      <c r="A1233" s="18">
        <f t="shared" si="70"/>
        <v>154</v>
      </c>
      <c r="B1233" s="19" t="s">
        <v>507</v>
      </c>
      <c r="C1233" s="18">
        <v>1</v>
      </c>
      <c r="D1233" s="71">
        <v>221350.2174083479</v>
      </c>
      <c r="E1233" s="20">
        <v>229000</v>
      </c>
      <c r="F1233" s="20">
        <v>301789</v>
      </c>
      <c r="G1233" s="75">
        <f t="shared" si="71"/>
        <v>229000</v>
      </c>
      <c r="H1233" s="76">
        <f t="shared" si="72"/>
        <v>225175.10870417394</v>
      </c>
      <c r="I1233" s="76">
        <f t="shared" si="73"/>
        <v>3824.8912958260335</v>
      </c>
    </row>
    <row r="1234" spans="1:9" x14ac:dyDescent="0.25">
      <c r="A1234" s="18">
        <f t="shared" si="70"/>
        <v>155</v>
      </c>
      <c r="B1234" s="19" t="s">
        <v>508</v>
      </c>
      <c r="C1234" s="18">
        <v>1</v>
      </c>
      <c r="D1234" s="71">
        <v>757129.42544938286</v>
      </c>
      <c r="E1234" s="20">
        <v>784000</v>
      </c>
      <c r="F1234" s="20">
        <v>1032272</v>
      </c>
      <c r="G1234" s="75">
        <f t="shared" si="71"/>
        <v>784000</v>
      </c>
      <c r="H1234" s="76">
        <f t="shared" si="72"/>
        <v>770564.71272469149</v>
      </c>
      <c r="I1234" s="76">
        <f t="shared" si="73"/>
        <v>13435.287275308627</v>
      </c>
    </row>
    <row r="1235" spans="1:9" x14ac:dyDescent="0.25">
      <c r="A1235" s="18">
        <f t="shared" si="70"/>
        <v>156</v>
      </c>
      <c r="B1235" s="19" t="s">
        <v>509</v>
      </c>
      <c r="C1235" s="18">
        <v>1</v>
      </c>
      <c r="D1235" s="71">
        <v>177112.66895549768</v>
      </c>
      <c r="E1235" s="20">
        <v>183000</v>
      </c>
      <c r="F1235" s="20">
        <v>241476</v>
      </c>
      <c r="G1235" s="75">
        <f t="shared" si="71"/>
        <v>183000</v>
      </c>
      <c r="H1235" s="76">
        <f t="shared" si="72"/>
        <v>180056.33447774884</v>
      </c>
      <c r="I1235" s="76">
        <f t="shared" si="73"/>
        <v>2943.6655222511617</v>
      </c>
    </row>
    <row r="1236" spans="1:9" x14ac:dyDescent="0.25">
      <c r="A1236" s="18">
        <f t="shared" si="70"/>
        <v>157</v>
      </c>
      <c r="B1236" s="19" t="s">
        <v>510</v>
      </c>
      <c r="C1236" s="18">
        <v>1</v>
      </c>
      <c r="D1236" s="71">
        <v>232246.63665769633</v>
      </c>
      <c r="E1236" s="20">
        <v>241000</v>
      </c>
      <c r="F1236" s="20">
        <v>316647</v>
      </c>
      <c r="G1236" s="75">
        <f t="shared" si="71"/>
        <v>241000</v>
      </c>
      <c r="H1236" s="76">
        <f t="shared" si="72"/>
        <v>236623.31832884817</v>
      </c>
      <c r="I1236" s="76">
        <f t="shared" si="73"/>
        <v>4376.6816711518331</v>
      </c>
    </row>
    <row r="1237" spans="1:9" x14ac:dyDescent="0.25">
      <c r="A1237" s="18">
        <f t="shared" si="70"/>
        <v>158</v>
      </c>
      <c r="B1237" s="19" t="s">
        <v>511</v>
      </c>
      <c r="C1237" s="18">
        <v>1</v>
      </c>
      <c r="D1237" s="71">
        <v>131998.83028758937</v>
      </c>
      <c r="E1237" s="20">
        <v>137000</v>
      </c>
      <c r="F1237" s="20">
        <v>179967</v>
      </c>
      <c r="G1237" s="75">
        <f t="shared" si="71"/>
        <v>137000</v>
      </c>
      <c r="H1237" s="76">
        <f t="shared" si="72"/>
        <v>134499.41514379467</v>
      </c>
      <c r="I1237" s="76">
        <f t="shared" si="73"/>
        <v>2500.5848562052997</v>
      </c>
    </row>
    <row r="1238" spans="1:9" x14ac:dyDescent="0.25">
      <c r="A1238" s="18">
        <f t="shared" si="70"/>
        <v>159</v>
      </c>
      <c r="B1238" s="19" t="s">
        <v>512</v>
      </c>
      <c r="C1238" s="18">
        <v>1</v>
      </c>
      <c r="D1238" s="71">
        <v>163956.73347126137</v>
      </c>
      <c r="E1238" s="20">
        <v>169000</v>
      </c>
      <c r="F1238" s="20">
        <v>223539</v>
      </c>
      <c r="G1238" s="75">
        <f t="shared" si="71"/>
        <v>169000</v>
      </c>
      <c r="H1238" s="76">
        <f t="shared" si="72"/>
        <v>166478.36673563067</v>
      </c>
      <c r="I1238" s="76">
        <f t="shared" si="73"/>
        <v>2521.6332643693022</v>
      </c>
    </row>
    <row r="1239" spans="1:9" x14ac:dyDescent="0.25">
      <c r="A1239" s="18">
        <f t="shared" si="70"/>
        <v>160</v>
      </c>
      <c r="B1239" s="19" t="s">
        <v>513</v>
      </c>
      <c r="C1239" s="18">
        <v>1</v>
      </c>
      <c r="D1239" s="71">
        <v>372149.58616710344</v>
      </c>
      <c r="E1239" s="20">
        <v>385000</v>
      </c>
      <c r="F1239" s="20">
        <v>507389</v>
      </c>
      <c r="G1239" s="75">
        <f t="shared" si="71"/>
        <v>385000</v>
      </c>
      <c r="H1239" s="76">
        <f t="shared" si="72"/>
        <v>378574.79308355169</v>
      </c>
      <c r="I1239" s="76">
        <f t="shared" si="73"/>
        <v>6425.2069164482527</v>
      </c>
    </row>
    <row r="1240" spans="1:9" x14ac:dyDescent="0.25">
      <c r="A1240" s="18">
        <f t="shared" si="70"/>
        <v>161</v>
      </c>
      <c r="B1240" s="19" t="s">
        <v>514</v>
      </c>
      <c r="C1240" s="18">
        <v>1</v>
      </c>
      <c r="D1240" s="71">
        <v>283786.58134677255</v>
      </c>
      <c r="E1240" s="20">
        <v>295000</v>
      </c>
      <c r="F1240" s="20">
        <v>386914</v>
      </c>
      <c r="G1240" s="75">
        <f t="shared" si="71"/>
        <v>295000</v>
      </c>
      <c r="H1240" s="76">
        <f t="shared" si="72"/>
        <v>289393.29067338631</v>
      </c>
      <c r="I1240" s="76">
        <f t="shared" si="73"/>
        <v>5606.7093266137526</v>
      </c>
    </row>
    <row r="1241" spans="1:9" x14ac:dyDescent="0.25">
      <c r="A1241" s="18">
        <f t="shared" si="70"/>
        <v>162</v>
      </c>
      <c r="B1241" s="19" t="s">
        <v>515</v>
      </c>
      <c r="C1241" s="18">
        <v>1</v>
      </c>
      <c r="D1241" s="71">
        <v>323221.89516410587</v>
      </c>
      <c r="E1241" s="20">
        <v>334000</v>
      </c>
      <c r="F1241" s="20">
        <v>440681</v>
      </c>
      <c r="G1241" s="75">
        <f t="shared" si="71"/>
        <v>334000</v>
      </c>
      <c r="H1241" s="76">
        <f t="shared" si="72"/>
        <v>328610.9475820529</v>
      </c>
      <c r="I1241" s="76">
        <f t="shared" si="73"/>
        <v>5389.0524179470376</v>
      </c>
    </row>
    <row r="1242" spans="1:9" x14ac:dyDescent="0.25">
      <c r="A1242" s="18">
        <f t="shared" si="70"/>
        <v>163</v>
      </c>
      <c r="B1242" s="19" t="s">
        <v>516</v>
      </c>
      <c r="C1242" s="18">
        <v>1</v>
      </c>
      <c r="D1242" s="71">
        <v>388337.3319473188</v>
      </c>
      <c r="E1242" s="20">
        <v>402000</v>
      </c>
      <c r="F1242" s="20">
        <v>529460</v>
      </c>
      <c r="G1242" s="75">
        <f t="shared" si="71"/>
        <v>402000</v>
      </c>
      <c r="H1242" s="76">
        <f t="shared" si="72"/>
        <v>395168.66597365937</v>
      </c>
      <c r="I1242" s="76">
        <f t="shared" si="73"/>
        <v>6831.3340263405698</v>
      </c>
    </row>
    <row r="1243" spans="1:9" x14ac:dyDescent="0.25">
      <c r="A1243" s="18">
        <f t="shared" si="70"/>
        <v>164</v>
      </c>
      <c r="B1243" s="19" t="s">
        <v>259</v>
      </c>
      <c r="C1243" s="18">
        <v>1</v>
      </c>
      <c r="D1243" s="71">
        <v>513264.91369705909</v>
      </c>
      <c r="E1243" s="20">
        <v>531000</v>
      </c>
      <c r="F1243" s="20">
        <v>699786</v>
      </c>
      <c r="G1243" s="75">
        <f t="shared" si="71"/>
        <v>531000</v>
      </c>
      <c r="H1243" s="76">
        <f t="shared" si="72"/>
        <v>522132.45684852952</v>
      </c>
      <c r="I1243" s="76">
        <f t="shared" si="73"/>
        <v>8867.5431514704251</v>
      </c>
    </row>
    <row r="1244" spans="1:9" x14ac:dyDescent="0.25">
      <c r="A1244" s="18">
        <f t="shared" si="70"/>
        <v>165</v>
      </c>
      <c r="B1244" s="19" t="s">
        <v>517</v>
      </c>
      <c r="C1244" s="18">
        <v>1</v>
      </c>
      <c r="D1244" s="71">
        <v>2580129.1679218034</v>
      </c>
      <c r="E1244" s="20">
        <v>2665000</v>
      </c>
      <c r="F1244" s="20">
        <v>3517753</v>
      </c>
      <c r="G1244" s="75">
        <f t="shared" si="71"/>
        <v>2665000</v>
      </c>
      <c r="H1244" s="76">
        <f t="shared" si="72"/>
        <v>2622564.5839609019</v>
      </c>
      <c r="I1244" s="76">
        <f t="shared" si="73"/>
        <v>42435.41603909852</v>
      </c>
    </row>
    <row r="1245" spans="1:9" x14ac:dyDescent="0.25">
      <c r="A1245" s="18">
        <f t="shared" si="70"/>
        <v>166</v>
      </c>
      <c r="B1245" s="19" t="s">
        <v>518</v>
      </c>
      <c r="C1245" s="18">
        <v>1</v>
      </c>
      <c r="D1245" s="71">
        <v>455853.33658324793</v>
      </c>
      <c r="E1245" s="20">
        <v>472000</v>
      </c>
      <c r="F1245" s="20">
        <v>621512</v>
      </c>
      <c r="G1245" s="75">
        <f t="shared" si="71"/>
        <v>472000</v>
      </c>
      <c r="H1245" s="76">
        <f t="shared" si="72"/>
        <v>463926.66829162394</v>
      </c>
      <c r="I1245" s="76">
        <f t="shared" si="73"/>
        <v>8073.3317083760048</v>
      </c>
    </row>
    <row r="1246" spans="1:9" x14ac:dyDescent="0.25">
      <c r="A1246" s="18">
        <f t="shared" si="70"/>
        <v>167</v>
      </c>
      <c r="B1246" s="19" t="s">
        <v>519</v>
      </c>
      <c r="C1246" s="18">
        <v>1</v>
      </c>
      <c r="D1246" s="71">
        <v>1615926.9852439731</v>
      </c>
      <c r="E1246" s="20">
        <v>1677000</v>
      </c>
      <c r="F1246" s="20">
        <v>2203158</v>
      </c>
      <c r="G1246" s="75">
        <f t="shared" si="71"/>
        <v>1677000</v>
      </c>
      <c r="H1246" s="76">
        <f t="shared" si="72"/>
        <v>1646463.4926219867</v>
      </c>
      <c r="I1246" s="76">
        <f t="shared" si="73"/>
        <v>30536.507378013572</v>
      </c>
    </row>
    <row r="1247" spans="1:9" x14ac:dyDescent="0.25">
      <c r="A1247" s="18">
        <f t="shared" si="70"/>
        <v>168</v>
      </c>
      <c r="B1247" s="19" t="s">
        <v>520</v>
      </c>
      <c r="C1247" s="18">
        <v>1</v>
      </c>
      <c r="D1247" s="71">
        <v>1648172.033925337</v>
      </c>
      <c r="E1247" s="20">
        <v>1703000</v>
      </c>
      <c r="F1247" s="20">
        <v>2247121</v>
      </c>
      <c r="G1247" s="75">
        <f t="shared" si="71"/>
        <v>1703000</v>
      </c>
      <c r="H1247" s="76">
        <f t="shared" si="72"/>
        <v>1675586.0169626684</v>
      </c>
      <c r="I1247" s="76">
        <f t="shared" si="73"/>
        <v>27413.983037331374</v>
      </c>
    </row>
    <row r="1248" spans="1:9" x14ac:dyDescent="0.25">
      <c r="A1248" s="18">
        <f t="shared" si="70"/>
        <v>169</v>
      </c>
      <c r="B1248" s="19" t="s">
        <v>521</v>
      </c>
      <c r="C1248" s="18">
        <v>1</v>
      </c>
      <c r="D1248" s="71">
        <v>854445.27719739801</v>
      </c>
      <c r="E1248" s="20">
        <v>885000</v>
      </c>
      <c r="F1248" s="20">
        <v>1164952</v>
      </c>
      <c r="G1248" s="75">
        <f t="shared" si="71"/>
        <v>885000</v>
      </c>
      <c r="H1248" s="76">
        <f t="shared" si="72"/>
        <v>869722.63859869901</v>
      </c>
      <c r="I1248" s="76">
        <f t="shared" si="73"/>
        <v>15277.361401300994</v>
      </c>
    </row>
    <row r="1249" spans="1:9" x14ac:dyDescent="0.25">
      <c r="A1249" s="18">
        <f t="shared" si="70"/>
        <v>170</v>
      </c>
      <c r="B1249" s="19" t="s">
        <v>522</v>
      </c>
      <c r="C1249" s="18">
        <v>1</v>
      </c>
      <c r="D1249" s="71">
        <v>690545.33515757532</v>
      </c>
      <c r="E1249" s="20">
        <v>718000</v>
      </c>
      <c r="F1249" s="20">
        <v>941490</v>
      </c>
      <c r="G1249" s="75">
        <f t="shared" si="71"/>
        <v>718000</v>
      </c>
      <c r="H1249" s="76">
        <f t="shared" si="72"/>
        <v>704272.66757878766</v>
      </c>
      <c r="I1249" s="76">
        <f t="shared" si="73"/>
        <v>13727.332421212341</v>
      </c>
    </row>
    <row r="1250" spans="1:9" x14ac:dyDescent="0.25">
      <c r="A1250" s="18">
        <f t="shared" si="70"/>
        <v>171</v>
      </c>
      <c r="B1250" s="19" t="s">
        <v>523</v>
      </c>
      <c r="C1250" s="18">
        <v>1</v>
      </c>
      <c r="D1250" s="71">
        <v>914576.18583753321</v>
      </c>
      <c r="E1250" s="20">
        <v>949000</v>
      </c>
      <c r="F1250" s="20">
        <v>1246935</v>
      </c>
      <c r="G1250" s="75">
        <f t="shared" si="71"/>
        <v>949000</v>
      </c>
      <c r="H1250" s="76">
        <f t="shared" si="72"/>
        <v>931788.09291876666</v>
      </c>
      <c r="I1250" s="76">
        <f t="shared" si="73"/>
        <v>17211.907081233454</v>
      </c>
    </row>
    <row r="1251" spans="1:9" x14ac:dyDescent="0.25">
      <c r="A1251" s="18">
        <f t="shared" si="70"/>
        <v>172</v>
      </c>
      <c r="B1251" s="19" t="s">
        <v>524</v>
      </c>
      <c r="C1251" s="18">
        <v>1</v>
      </c>
      <c r="D1251" s="71">
        <v>672586.36461106874</v>
      </c>
      <c r="E1251" s="20">
        <v>694000</v>
      </c>
      <c r="F1251" s="20">
        <v>917005</v>
      </c>
      <c r="G1251" s="75">
        <f t="shared" si="71"/>
        <v>694000</v>
      </c>
      <c r="H1251" s="76">
        <f t="shared" si="72"/>
        <v>683293.18230553437</v>
      </c>
      <c r="I1251" s="76">
        <f t="shared" si="73"/>
        <v>10706.81769446563</v>
      </c>
    </row>
    <row r="1252" spans="1:9" x14ac:dyDescent="0.25">
      <c r="A1252" s="18">
        <f t="shared" si="70"/>
        <v>173</v>
      </c>
      <c r="B1252" s="19" t="s">
        <v>525</v>
      </c>
      <c r="C1252" s="18">
        <v>1</v>
      </c>
      <c r="D1252" s="71">
        <v>989569.22120164509</v>
      </c>
      <c r="E1252" s="20">
        <v>1026000</v>
      </c>
      <c r="F1252" s="20">
        <v>1349180</v>
      </c>
      <c r="G1252" s="75">
        <f t="shared" si="71"/>
        <v>1026000</v>
      </c>
      <c r="H1252" s="76">
        <f t="shared" si="72"/>
        <v>1007784.6106008226</v>
      </c>
      <c r="I1252" s="76">
        <f t="shared" si="73"/>
        <v>18215.389399177511</v>
      </c>
    </row>
    <row r="1253" spans="1:9" x14ac:dyDescent="0.25">
      <c r="A1253" s="18">
        <f t="shared" si="70"/>
        <v>174</v>
      </c>
      <c r="B1253" s="19" t="s">
        <v>526</v>
      </c>
      <c r="C1253" s="18">
        <v>1</v>
      </c>
      <c r="D1253" s="71">
        <v>631539.2194751685</v>
      </c>
      <c r="E1253" s="20">
        <v>656000</v>
      </c>
      <c r="F1253" s="20">
        <v>861042</v>
      </c>
      <c r="G1253" s="75">
        <f t="shared" si="71"/>
        <v>656000</v>
      </c>
      <c r="H1253" s="76">
        <f t="shared" si="72"/>
        <v>643769.60973758425</v>
      </c>
      <c r="I1253" s="76">
        <f t="shared" si="73"/>
        <v>12230.390262415749</v>
      </c>
    </row>
    <row r="1254" spans="1:9" x14ac:dyDescent="0.25">
      <c r="A1254" s="18">
        <f t="shared" si="70"/>
        <v>175</v>
      </c>
      <c r="B1254" s="19" t="s">
        <v>527</v>
      </c>
      <c r="C1254" s="18">
        <v>1</v>
      </c>
      <c r="D1254" s="71">
        <v>1458538.2692113656</v>
      </c>
      <c r="E1254" s="20">
        <v>1515000</v>
      </c>
      <c r="F1254" s="20">
        <v>1988574</v>
      </c>
      <c r="G1254" s="75">
        <f t="shared" si="71"/>
        <v>1515000</v>
      </c>
      <c r="H1254" s="76">
        <f t="shared" si="72"/>
        <v>1486769.1346056829</v>
      </c>
      <c r="I1254" s="76">
        <f t="shared" si="73"/>
        <v>28230.865394317312</v>
      </c>
    </row>
    <row r="1255" spans="1:9" x14ac:dyDescent="0.25">
      <c r="A1255" s="18">
        <f t="shared" si="70"/>
        <v>176</v>
      </c>
      <c r="B1255" s="19" t="s">
        <v>528</v>
      </c>
      <c r="C1255" s="18">
        <v>1</v>
      </c>
      <c r="D1255" s="71">
        <v>675059.14090130932</v>
      </c>
      <c r="E1255" s="20">
        <v>702000</v>
      </c>
      <c r="F1255" s="20">
        <v>920377</v>
      </c>
      <c r="G1255" s="75">
        <f t="shared" si="71"/>
        <v>702000</v>
      </c>
      <c r="H1255" s="76">
        <f t="shared" si="72"/>
        <v>688529.57045065472</v>
      </c>
      <c r="I1255" s="76">
        <f t="shared" si="73"/>
        <v>13470.429549345397</v>
      </c>
    </row>
    <row r="1256" spans="1:9" x14ac:dyDescent="0.25">
      <c r="A1256" s="18">
        <f t="shared" si="70"/>
        <v>177</v>
      </c>
      <c r="B1256" s="19" t="s">
        <v>272</v>
      </c>
      <c r="C1256" s="18">
        <v>1</v>
      </c>
      <c r="D1256" s="71">
        <v>1128650.5605265265</v>
      </c>
      <c r="E1256" s="20">
        <v>1167000</v>
      </c>
      <c r="F1256" s="20">
        <v>1538805</v>
      </c>
      <c r="G1256" s="75">
        <f t="shared" si="71"/>
        <v>1167000</v>
      </c>
      <c r="H1256" s="76">
        <f t="shared" si="72"/>
        <v>1147825.2802632633</v>
      </c>
      <c r="I1256" s="76">
        <f t="shared" si="73"/>
        <v>19174.719736736733</v>
      </c>
    </row>
    <row r="1257" spans="1:9" x14ac:dyDescent="0.25">
      <c r="A1257" s="18">
        <f t="shared" si="70"/>
        <v>178</v>
      </c>
      <c r="B1257" s="19" t="s">
        <v>529</v>
      </c>
      <c r="C1257" s="18">
        <v>1</v>
      </c>
      <c r="D1257" s="71">
        <v>2854635.6079482795</v>
      </c>
      <c r="E1257" s="20">
        <v>2950000</v>
      </c>
      <c r="F1257" s="20">
        <v>3892015</v>
      </c>
      <c r="G1257" s="75">
        <f t="shared" si="71"/>
        <v>2950000</v>
      </c>
      <c r="H1257" s="76">
        <f t="shared" si="72"/>
        <v>2902317.8039741395</v>
      </c>
      <c r="I1257" s="76">
        <f t="shared" si="73"/>
        <v>47682.19602586003</v>
      </c>
    </row>
    <row r="1258" spans="1:9" x14ac:dyDescent="0.25">
      <c r="A1258" s="18">
        <f t="shared" si="70"/>
        <v>179</v>
      </c>
      <c r="B1258" s="19" t="s">
        <v>530</v>
      </c>
      <c r="C1258" s="18">
        <v>1</v>
      </c>
      <c r="D1258" s="71">
        <v>1820406.7812960802</v>
      </c>
      <c r="E1258" s="20">
        <v>1879000</v>
      </c>
      <c r="F1258" s="20">
        <v>2481946</v>
      </c>
      <c r="G1258" s="75">
        <f t="shared" si="71"/>
        <v>1879000</v>
      </c>
      <c r="H1258" s="76">
        <f t="shared" si="72"/>
        <v>1849703.39064804</v>
      </c>
      <c r="I1258" s="76">
        <f t="shared" si="73"/>
        <v>29296.609351959778</v>
      </c>
    </row>
    <row r="1259" spans="1:9" x14ac:dyDescent="0.25">
      <c r="A1259" s="18">
        <f t="shared" si="70"/>
        <v>180</v>
      </c>
      <c r="B1259" s="19" t="s">
        <v>531</v>
      </c>
      <c r="C1259" s="18">
        <v>1</v>
      </c>
      <c r="D1259" s="71">
        <v>961773.5661513306</v>
      </c>
      <c r="E1259" s="20">
        <v>994000</v>
      </c>
      <c r="F1259" s="20">
        <v>1311284</v>
      </c>
      <c r="G1259" s="75">
        <f t="shared" si="71"/>
        <v>994000</v>
      </c>
      <c r="H1259" s="76">
        <f t="shared" si="72"/>
        <v>977886.78307566536</v>
      </c>
      <c r="I1259" s="76">
        <f t="shared" si="73"/>
        <v>16113.21692433476</v>
      </c>
    </row>
    <row r="1260" spans="1:9" x14ac:dyDescent="0.25">
      <c r="A1260" s="18">
        <f t="shared" si="70"/>
        <v>181</v>
      </c>
      <c r="B1260" s="19" t="s">
        <v>532</v>
      </c>
      <c r="C1260" s="18">
        <v>1</v>
      </c>
      <c r="D1260" s="71">
        <v>658885.50734937633</v>
      </c>
      <c r="E1260" s="20">
        <v>682000</v>
      </c>
      <c r="F1260" s="20">
        <v>898325</v>
      </c>
      <c r="G1260" s="75">
        <f t="shared" si="71"/>
        <v>682000</v>
      </c>
      <c r="H1260" s="76">
        <f t="shared" si="72"/>
        <v>670442.75367468817</v>
      </c>
      <c r="I1260" s="76">
        <f t="shared" si="73"/>
        <v>11557.246325311833</v>
      </c>
    </row>
    <row r="1261" spans="1:9" x14ac:dyDescent="0.25">
      <c r="A1261" s="18">
        <f t="shared" si="70"/>
        <v>182</v>
      </c>
      <c r="B1261" s="19" t="s">
        <v>533</v>
      </c>
      <c r="C1261" s="18">
        <v>1</v>
      </c>
      <c r="D1261" s="71">
        <v>759349.08644422155</v>
      </c>
      <c r="E1261" s="20">
        <v>789000</v>
      </c>
      <c r="F1261" s="20">
        <v>1035298</v>
      </c>
      <c r="G1261" s="75">
        <f t="shared" si="71"/>
        <v>789000</v>
      </c>
      <c r="H1261" s="76">
        <f t="shared" si="72"/>
        <v>774174.54322211072</v>
      </c>
      <c r="I1261" s="76">
        <f t="shared" si="73"/>
        <v>14825.456777889165</v>
      </c>
    </row>
    <row r="1262" spans="1:9" x14ac:dyDescent="0.25">
      <c r="A1262" s="18">
        <f t="shared" si="70"/>
        <v>183</v>
      </c>
      <c r="B1262" s="19" t="s">
        <v>534</v>
      </c>
      <c r="C1262" s="18">
        <v>1</v>
      </c>
      <c r="D1262" s="71">
        <v>267683.93378335045</v>
      </c>
      <c r="E1262" s="20">
        <v>278000</v>
      </c>
      <c r="F1262" s="20">
        <v>364961</v>
      </c>
      <c r="G1262" s="75">
        <f t="shared" si="71"/>
        <v>278000</v>
      </c>
      <c r="H1262" s="76">
        <f t="shared" si="72"/>
        <v>272841.96689167526</v>
      </c>
      <c r="I1262" s="76">
        <f t="shared" si="73"/>
        <v>5158.033108324802</v>
      </c>
    </row>
    <row r="1263" spans="1:9" x14ac:dyDescent="0.25">
      <c r="A1263" s="18">
        <f t="shared" si="70"/>
        <v>184</v>
      </c>
      <c r="B1263" s="19" t="s">
        <v>535</v>
      </c>
      <c r="C1263" s="18">
        <v>1</v>
      </c>
      <c r="D1263" s="71">
        <v>825366.01011951629</v>
      </c>
      <c r="E1263" s="20">
        <v>858000</v>
      </c>
      <c r="F1263" s="20">
        <v>1125306</v>
      </c>
      <c r="G1263" s="75">
        <f t="shared" si="71"/>
        <v>858000</v>
      </c>
      <c r="H1263" s="76">
        <f t="shared" si="72"/>
        <v>841683.0050597582</v>
      </c>
      <c r="I1263" s="76">
        <f t="shared" si="73"/>
        <v>16316.994940241915</v>
      </c>
    </row>
    <row r="1264" spans="1:9" x14ac:dyDescent="0.25">
      <c r="A1264" s="18">
        <f t="shared" si="70"/>
        <v>185</v>
      </c>
      <c r="B1264" s="19" t="s">
        <v>536</v>
      </c>
      <c r="C1264" s="18">
        <v>1</v>
      </c>
      <c r="D1264" s="71">
        <v>156035.74885831989</v>
      </c>
      <c r="E1264" s="20">
        <v>162000</v>
      </c>
      <c r="F1264" s="20">
        <v>212740</v>
      </c>
      <c r="G1264" s="75">
        <f t="shared" si="71"/>
        <v>162000</v>
      </c>
      <c r="H1264" s="76">
        <f t="shared" si="72"/>
        <v>159017.87442915994</v>
      </c>
      <c r="I1264" s="76">
        <f t="shared" si="73"/>
        <v>2982.1255708400568</v>
      </c>
    </row>
    <row r="1265" spans="1:9" x14ac:dyDescent="0.25">
      <c r="A1265" s="18">
        <f t="shared" si="70"/>
        <v>186</v>
      </c>
      <c r="B1265" s="19" t="s">
        <v>281</v>
      </c>
      <c r="C1265" s="18">
        <v>1</v>
      </c>
      <c r="D1265" s="71">
        <v>801927.33394588449</v>
      </c>
      <c r="E1265" s="20">
        <v>833000</v>
      </c>
      <c r="F1265" s="20">
        <v>1093349</v>
      </c>
      <c r="G1265" s="75">
        <f t="shared" si="71"/>
        <v>833000</v>
      </c>
      <c r="H1265" s="76">
        <f t="shared" si="72"/>
        <v>817463.66697294218</v>
      </c>
      <c r="I1265" s="76">
        <f t="shared" si="73"/>
        <v>15536.333027057699</v>
      </c>
    </row>
    <row r="1266" spans="1:9" x14ac:dyDescent="0.25">
      <c r="A1266" s="18">
        <f t="shared" si="70"/>
        <v>187</v>
      </c>
      <c r="B1266" s="19" t="s">
        <v>537</v>
      </c>
      <c r="C1266" s="18">
        <v>1</v>
      </c>
      <c r="D1266" s="71">
        <v>173147.77051690465</v>
      </c>
      <c r="E1266" s="20">
        <v>179000</v>
      </c>
      <c r="F1266" s="20">
        <v>236070</v>
      </c>
      <c r="G1266" s="75">
        <f t="shared" si="71"/>
        <v>179000</v>
      </c>
      <c r="H1266" s="76">
        <f t="shared" si="72"/>
        <v>176073.88525845233</v>
      </c>
      <c r="I1266" s="76">
        <f t="shared" si="73"/>
        <v>2926.1147415476735</v>
      </c>
    </row>
    <row r="1267" spans="1:9" x14ac:dyDescent="0.25">
      <c r="A1267" s="18">
        <f t="shared" si="70"/>
        <v>188</v>
      </c>
      <c r="B1267" s="19" t="s">
        <v>538</v>
      </c>
      <c r="C1267" s="18">
        <v>1</v>
      </c>
      <c r="D1267" s="71">
        <v>1071129.4821320204</v>
      </c>
      <c r="E1267" s="20">
        <v>1111000</v>
      </c>
      <c r="F1267" s="20">
        <v>1460380</v>
      </c>
      <c r="G1267" s="75">
        <f t="shared" si="71"/>
        <v>1111000</v>
      </c>
      <c r="H1267" s="76">
        <f t="shared" si="72"/>
        <v>1091064.7410660102</v>
      </c>
      <c r="I1267" s="76">
        <f t="shared" si="73"/>
        <v>19935.258933989797</v>
      </c>
    </row>
    <row r="1268" spans="1:9" x14ac:dyDescent="0.25">
      <c r="A1268" s="18">
        <f t="shared" si="70"/>
        <v>189</v>
      </c>
      <c r="B1268" s="19" t="s">
        <v>539</v>
      </c>
      <c r="C1268" s="18">
        <v>1</v>
      </c>
      <c r="D1268" s="71">
        <v>887735.67906267894</v>
      </c>
      <c r="E1268" s="20">
        <v>916000</v>
      </c>
      <c r="F1268" s="20">
        <v>1210340</v>
      </c>
      <c r="G1268" s="75">
        <f t="shared" si="71"/>
        <v>916000</v>
      </c>
      <c r="H1268" s="76">
        <f t="shared" si="72"/>
        <v>901867.83953133947</v>
      </c>
      <c r="I1268" s="76">
        <f t="shared" si="73"/>
        <v>14132.160468660528</v>
      </c>
    </row>
    <row r="1269" spans="1:9" x14ac:dyDescent="0.25">
      <c r="A1269" s="18">
        <f t="shared" si="70"/>
        <v>190</v>
      </c>
      <c r="B1269" s="19" t="s">
        <v>540</v>
      </c>
      <c r="C1269" s="18">
        <v>1</v>
      </c>
      <c r="D1269" s="71">
        <v>919762.90771813889</v>
      </c>
      <c r="E1269" s="20">
        <v>955000</v>
      </c>
      <c r="F1269" s="20">
        <v>1254006</v>
      </c>
      <c r="G1269" s="75">
        <f t="shared" si="71"/>
        <v>955000</v>
      </c>
      <c r="H1269" s="76">
        <f t="shared" si="72"/>
        <v>937381.45385906938</v>
      </c>
      <c r="I1269" s="76">
        <f t="shared" si="73"/>
        <v>17618.546140930499</v>
      </c>
    </row>
    <row r="1270" spans="1:9" x14ac:dyDescent="0.25">
      <c r="A1270" s="18">
        <f t="shared" si="70"/>
        <v>191</v>
      </c>
      <c r="B1270" s="19" t="s">
        <v>541</v>
      </c>
      <c r="C1270" s="18">
        <v>1</v>
      </c>
      <c r="D1270" s="71">
        <v>224619.35538503018</v>
      </c>
      <c r="E1270" s="20">
        <v>233000</v>
      </c>
      <c r="F1270" s="20">
        <v>306246</v>
      </c>
      <c r="G1270" s="75">
        <f t="shared" si="71"/>
        <v>233000</v>
      </c>
      <c r="H1270" s="76">
        <f t="shared" si="72"/>
        <v>228809.67769251508</v>
      </c>
      <c r="I1270" s="76">
        <f t="shared" si="73"/>
        <v>4190.3223074848938</v>
      </c>
    </row>
    <row r="1271" spans="1:9" x14ac:dyDescent="0.25">
      <c r="A1271" s="18">
        <f t="shared" si="70"/>
        <v>192</v>
      </c>
      <c r="B1271" s="19" t="s">
        <v>542</v>
      </c>
      <c r="C1271" s="18">
        <v>1</v>
      </c>
      <c r="D1271" s="71">
        <v>204497.59814670231</v>
      </c>
      <c r="E1271" s="20">
        <v>212000</v>
      </c>
      <c r="F1271" s="20">
        <v>278812</v>
      </c>
      <c r="G1271" s="75">
        <f t="shared" si="71"/>
        <v>212000</v>
      </c>
      <c r="H1271" s="76">
        <f t="shared" si="72"/>
        <v>208248.79907335114</v>
      </c>
      <c r="I1271" s="76">
        <f t="shared" si="73"/>
        <v>3751.2009266488312</v>
      </c>
    </row>
    <row r="1272" spans="1:9" x14ac:dyDescent="0.25">
      <c r="A1272" s="18">
        <f t="shared" si="70"/>
        <v>193</v>
      </c>
      <c r="B1272" s="19" t="s">
        <v>543</v>
      </c>
      <c r="C1272" s="18">
        <v>1</v>
      </c>
      <c r="D1272" s="71">
        <v>296382.34140030632</v>
      </c>
      <c r="E1272" s="20">
        <v>306000</v>
      </c>
      <c r="F1272" s="20">
        <v>404088</v>
      </c>
      <c r="G1272" s="75">
        <f t="shared" si="71"/>
        <v>306000</v>
      </c>
      <c r="H1272" s="76">
        <f t="shared" si="72"/>
        <v>301191.17070015316</v>
      </c>
      <c r="I1272" s="76">
        <f t="shared" si="73"/>
        <v>4808.8292998468387</v>
      </c>
    </row>
    <row r="1273" spans="1:9" x14ac:dyDescent="0.25">
      <c r="A1273" s="18">
        <f t="shared" ref="A1273:A1291" si="74">+A1272+1</f>
        <v>194</v>
      </c>
      <c r="B1273" s="19" t="s">
        <v>544</v>
      </c>
      <c r="C1273" s="18">
        <v>1</v>
      </c>
      <c r="D1273" s="71">
        <v>79390.378018773394</v>
      </c>
      <c r="E1273" s="20">
        <v>82000</v>
      </c>
      <c r="F1273" s="20">
        <v>108241</v>
      </c>
      <c r="G1273" s="75">
        <f t="shared" si="71"/>
        <v>82000</v>
      </c>
      <c r="H1273" s="76">
        <f t="shared" si="72"/>
        <v>80695.189009386697</v>
      </c>
      <c r="I1273" s="76">
        <f t="shared" si="73"/>
        <v>1304.8109906133031</v>
      </c>
    </row>
    <row r="1274" spans="1:9" x14ac:dyDescent="0.25">
      <c r="A1274" s="18">
        <f t="shared" si="74"/>
        <v>195</v>
      </c>
      <c r="B1274" s="19" t="s">
        <v>545</v>
      </c>
      <c r="C1274" s="18">
        <v>1</v>
      </c>
      <c r="D1274" s="71">
        <v>240941.99621157331</v>
      </c>
      <c r="E1274" s="20">
        <v>250000</v>
      </c>
      <c r="F1274" s="20">
        <v>328501</v>
      </c>
      <c r="G1274" s="75">
        <f t="shared" si="71"/>
        <v>250000</v>
      </c>
      <c r="H1274" s="76">
        <f t="shared" si="72"/>
        <v>245470.99810578665</v>
      </c>
      <c r="I1274" s="76">
        <f t="shared" si="73"/>
        <v>4529.0018942133465</v>
      </c>
    </row>
    <row r="1275" spans="1:9" x14ac:dyDescent="0.25">
      <c r="A1275" s="18">
        <f t="shared" si="74"/>
        <v>196</v>
      </c>
      <c r="B1275" s="19" t="s">
        <v>546</v>
      </c>
      <c r="C1275" s="18">
        <v>1</v>
      </c>
      <c r="D1275" s="71">
        <v>513075.55068635987</v>
      </c>
      <c r="E1275" s="20">
        <v>533000</v>
      </c>
      <c r="F1275" s="20">
        <v>699529</v>
      </c>
      <c r="G1275" s="75">
        <f t="shared" si="71"/>
        <v>533000</v>
      </c>
      <c r="H1275" s="76">
        <f t="shared" si="72"/>
        <v>523037.77534317994</v>
      </c>
      <c r="I1275" s="76">
        <f t="shared" si="73"/>
        <v>9962.2246568200644</v>
      </c>
    </row>
    <row r="1276" spans="1:9" x14ac:dyDescent="0.25">
      <c r="A1276" s="18">
        <f t="shared" si="74"/>
        <v>197</v>
      </c>
      <c r="B1276" s="19" t="s">
        <v>296</v>
      </c>
      <c r="C1276" s="18">
        <v>1</v>
      </c>
      <c r="D1276" s="71">
        <v>126189.93696802735</v>
      </c>
      <c r="E1276" s="20">
        <v>131000</v>
      </c>
      <c r="F1276" s="20">
        <v>172048</v>
      </c>
      <c r="G1276" s="75">
        <f t="shared" si="71"/>
        <v>131000</v>
      </c>
      <c r="H1276" s="76">
        <f t="shared" si="72"/>
        <v>128594.96848401368</v>
      </c>
      <c r="I1276" s="76">
        <f t="shared" si="73"/>
        <v>2405.0315159863239</v>
      </c>
    </row>
    <row r="1277" spans="1:9" x14ac:dyDescent="0.25">
      <c r="A1277" s="18">
        <f t="shared" si="74"/>
        <v>198</v>
      </c>
      <c r="B1277" s="19" t="s">
        <v>547</v>
      </c>
      <c r="C1277" s="18">
        <v>1</v>
      </c>
      <c r="D1277" s="71">
        <v>354749.24657961895</v>
      </c>
      <c r="E1277" s="20">
        <v>368000</v>
      </c>
      <c r="F1277" s="20">
        <v>483666</v>
      </c>
      <c r="G1277" s="75">
        <f t="shared" si="71"/>
        <v>368000</v>
      </c>
      <c r="H1277" s="76">
        <f t="shared" si="72"/>
        <v>361374.62328980945</v>
      </c>
      <c r="I1277" s="76">
        <f t="shared" si="73"/>
        <v>6625.3767101904959</v>
      </c>
    </row>
    <row r="1278" spans="1:9" x14ac:dyDescent="0.25">
      <c r="A1278" s="18">
        <f t="shared" si="74"/>
        <v>199</v>
      </c>
      <c r="B1278" s="19" t="s">
        <v>548</v>
      </c>
      <c r="C1278" s="18">
        <v>1</v>
      </c>
      <c r="D1278" s="71">
        <v>107792.59697165267</v>
      </c>
      <c r="E1278" s="20">
        <v>112000</v>
      </c>
      <c r="F1278" s="20">
        <v>146964</v>
      </c>
      <c r="G1278" s="75">
        <f t="shared" si="71"/>
        <v>112000</v>
      </c>
      <c r="H1278" s="76">
        <f t="shared" si="72"/>
        <v>109896.29848582634</v>
      </c>
      <c r="I1278" s="76">
        <f t="shared" si="73"/>
        <v>2103.7015141736629</v>
      </c>
    </row>
    <row r="1279" spans="1:9" x14ac:dyDescent="0.25">
      <c r="A1279" s="18">
        <f t="shared" si="74"/>
        <v>200</v>
      </c>
      <c r="B1279" s="19" t="s">
        <v>549</v>
      </c>
      <c r="C1279" s="18">
        <v>1</v>
      </c>
      <c r="D1279" s="71">
        <v>168529.45110155744</v>
      </c>
      <c r="E1279" s="20">
        <v>175000</v>
      </c>
      <c r="F1279" s="20">
        <v>229773</v>
      </c>
      <c r="G1279" s="75">
        <f t="shared" si="71"/>
        <v>175000</v>
      </c>
      <c r="H1279" s="76">
        <f t="shared" si="72"/>
        <v>171764.72555077873</v>
      </c>
      <c r="I1279" s="76">
        <f t="shared" si="73"/>
        <v>3235.2744492212951</v>
      </c>
    </row>
    <row r="1280" spans="1:9" x14ac:dyDescent="0.25">
      <c r="A1280" s="18">
        <f t="shared" si="74"/>
        <v>201</v>
      </c>
      <c r="B1280" s="19" t="s">
        <v>550</v>
      </c>
      <c r="C1280" s="18">
        <v>1</v>
      </c>
      <c r="D1280" s="71">
        <v>381299.27142475749</v>
      </c>
      <c r="E1280" s="20">
        <v>394000</v>
      </c>
      <c r="F1280" s="20">
        <v>519864</v>
      </c>
      <c r="G1280" s="75">
        <f t="shared" si="71"/>
        <v>394000</v>
      </c>
      <c r="H1280" s="76">
        <f t="shared" si="72"/>
        <v>387649.63571237877</v>
      </c>
      <c r="I1280" s="76">
        <f t="shared" si="73"/>
        <v>6350.3642876212834</v>
      </c>
    </row>
    <row r="1281" spans="1:9" x14ac:dyDescent="0.25">
      <c r="A1281" s="18">
        <f t="shared" si="74"/>
        <v>202</v>
      </c>
      <c r="B1281" s="19" t="s">
        <v>551</v>
      </c>
      <c r="C1281" s="18">
        <v>1</v>
      </c>
      <c r="D1281" s="71">
        <v>309519.36521288485</v>
      </c>
      <c r="E1281" s="20">
        <v>322000</v>
      </c>
      <c r="F1281" s="20">
        <v>421999</v>
      </c>
      <c r="G1281" s="75">
        <f t="shared" si="71"/>
        <v>322000</v>
      </c>
      <c r="H1281" s="76">
        <f t="shared" si="72"/>
        <v>315759.68260644242</v>
      </c>
      <c r="I1281" s="76">
        <f t="shared" si="73"/>
        <v>6240.317393557576</v>
      </c>
    </row>
    <row r="1282" spans="1:9" x14ac:dyDescent="0.25">
      <c r="A1282" s="18">
        <f t="shared" si="74"/>
        <v>203</v>
      </c>
      <c r="B1282" s="19" t="s">
        <v>552</v>
      </c>
      <c r="C1282" s="18">
        <v>1</v>
      </c>
      <c r="D1282" s="71">
        <v>574954.24393155845</v>
      </c>
      <c r="E1282" s="20">
        <v>595000</v>
      </c>
      <c r="F1282" s="20">
        <v>783893</v>
      </c>
      <c r="G1282" s="75">
        <f t="shared" si="71"/>
        <v>595000</v>
      </c>
      <c r="H1282" s="76">
        <f t="shared" si="72"/>
        <v>584977.12196577922</v>
      </c>
      <c r="I1282" s="76">
        <f t="shared" si="73"/>
        <v>10022.878034220776</v>
      </c>
    </row>
    <row r="1283" spans="1:9" x14ac:dyDescent="0.25">
      <c r="A1283" s="18">
        <f t="shared" si="74"/>
        <v>204</v>
      </c>
      <c r="B1283" s="19" t="s">
        <v>553</v>
      </c>
      <c r="C1283" s="18">
        <v>1</v>
      </c>
      <c r="D1283" s="71">
        <v>696733.74351673655</v>
      </c>
      <c r="E1283" s="20">
        <v>720000</v>
      </c>
      <c r="F1283" s="20">
        <v>949928</v>
      </c>
      <c r="G1283" s="75">
        <f t="shared" si="71"/>
        <v>720000</v>
      </c>
      <c r="H1283" s="76">
        <f t="shared" si="72"/>
        <v>708366.87175836833</v>
      </c>
      <c r="I1283" s="76">
        <f t="shared" si="73"/>
        <v>11633.128241631784</v>
      </c>
    </row>
    <row r="1284" spans="1:9" x14ac:dyDescent="0.25">
      <c r="A1284" s="18">
        <f t="shared" si="74"/>
        <v>205</v>
      </c>
      <c r="B1284" s="19" t="s">
        <v>554</v>
      </c>
      <c r="C1284" s="18">
        <v>1</v>
      </c>
      <c r="D1284" s="71">
        <v>514063.39818511781</v>
      </c>
      <c r="E1284" s="20">
        <v>531000</v>
      </c>
      <c r="F1284" s="20">
        <v>700874</v>
      </c>
      <c r="G1284" s="75">
        <f t="shared" ref="G1284:G1347" si="75">MIN(E1284:F1284)</f>
        <v>531000</v>
      </c>
      <c r="H1284" s="76">
        <f t="shared" ref="H1284:H1347" si="76">AVERAGE(D1284,G1284)</f>
        <v>522531.69909255893</v>
      </c>
      <c r="I1284" s="76">
        <f t="shared" ref="I1284:I1347" si="77">H1284-D1284</f>
        <v>8468.3009074411239</v>
      </c>
    </row>
    <row r="1285" spans="1:9" x14ac:dyDescent="0.25">
      <c r="A1285" s="18">
        <f t="shared" si="74"/>
        <v>206</v>
      </c>
      <c r="B1285" s="19" t="s">
        <v>555</v>
      </c>
      <c r="C1285" s="18">
        <v>1</v>
      </c>
      <c r="D1285" s="71">
        <v>528150.4764976654</v>
      </c>
      <c r="E1285" s="20">
        <v>545000</v>
      </c>
      <c r="F1285" s="20">
        <v>720082</v>
      </c>
      <c r="G1285" s="75">
        <f t="shared" si="75"/>
        <v>545000</v>
      </c>
      <c r="H1285" s="76">
        <f t="shared" si="76"/>
        <v>536575.23824883276</v>
      </c>
      <c r="I1285" s="76">
        <f t="shared" si="77"/>
        <v>8424.7617511673598</v>
      </c>
    </row>
    <row r="1286" spans="1:9" x14ac:dyDescent="0.25">
      <c r="A1286" s="18">
        <f t="shared" si="74"/>
        <v>207</v>
      </c>
      <c r="B1286" s="19" t="s">
        <v>556</v>
      </c>
      <c r="C1286" s="18">
        <v>1</v>
      </c>
      <c r="D1286" s="71">
        <v>313670.94317763078</v>
      </c>
      <c r="E1286" s="20">
        <v>324000</v>
      </c>
      <c r="F1286" s="20">
        <v>427660</v>
      </c>
      <c r="G1286" s="75">
        <f t="shared" si="75"/>
        <v>324000</v>
      </c>
      <c r="H1286" s="76">
        <f t="shared" si="76"/>
        <v>318835.47158881539</v>
      </c>
      <c r="I1286" s="76">
        <f t="shared" si="77"/>
        <v>5164.5284111846122</v>
      </c>
    </row>
    <row r="1287" spans="1:9" x14ac:dyDescent="0.25">
      <c r="A1287" s="18">
        <f t="shared" si="74"/>
        <v>208</v>
      </c>
      <c r="B1287" s="19" t="s">
        <v>557</v>
      </c>
      <c r="C1287" s="18">
        <v>1</v>
      </c>
      <c r="D1287" s="71">
        <v>341246.91933706542</v>
      </c>
      <c r="E1287" s="20">
        <v>354000</v>
      </c>
      <c r="F1287" s="20">
        <v>465257</v>
      </c>
      <c r="G1287" s="75">
        <f t="shared" si="75"/>
        <v>354000</v>
      </c>
      <c r="H1287" s="76">
        <f t="shared" si="76"/>
        <v>347623.45966853271</v>
      </c>
      <c r="I1287" s="76">
        <f t="shared" si="77"/>
        <v>6376.5403314672876</v>
      </c>
    </row>
    <row r="1288" spans="1:9" x14ac:dyDescent="0.25">
      <c r="A1288" s="18">
        <f t="shared" si="74"/>
        <v>209</v>
      </c>
      <c r="B1288" s="19" t="s">
        <v>558</v>
      </c>
      <c r="C1288" s="18">
        <v>1</v>
      </c>
      <c r="D1288" s="71">
        <v>5209733.6165636852</v>
      </c>
      <c r="E1288" s="20">
        <v>5403000</v>
      </c>
      <c r="F1288" s="20">
        <v>7102961</v>
      </c>
      <c r="G1288" s="75">
        <f t="shared" si="75"/>
        <v>5403000</v>
      </c>
      <c r="H1288" s="76">
        <f t="shared" si="76"/>
        <v>5306366.8082818426</v>
      </c>
      <c r="I1288" s="76">
        <f t="shared" si="77"/>
        <v>96633.191718157381</v>
      </c>
    </row>
    <row r="1289" spans="1:9" x14ac:dyDescent="0.25">
      <c r="A1289" s="18">
        <f t="shared" si="74"/>
        <v>210</v>
      </c>
      <c r="B1289" s="19" t="s">
        <v>559</v>
      </c>
      <c r="C1289" s="18">
        <v>1</v>
      </c>
      <c r="D1289" s="71">
        <v>779453.02891410934</v>
      </c>
      <c r="E1289" s="20">
        <v>810000</v>
      </c>
      <c r="F1289" s="20">
        <v>1062708</v>
      </c>
      <c r="G1289" s="75">
        <f t="shared" si="75"/>
        <v>810000</v>
      </c>
      <c r="H1289" s="76">
        <f t="shared" si="76"/>
        <v>794726.51445705467</v>
      </c>
      <c r="I1289" s="76">
        <f t="shared" si="77"/>
        <v>15273.485542945331</v>
      </c>
    </row>
    <row r="1290" spans="1:9" x14ac:dyDescent="0.25">
      <c r="A1290" s="18">
        <f t="shared" si="74"/>
        <v>211</v>
      </c>
      <c r="B1290" s="19" t="s">
        <v>560</v>
      </c>
      <c r="C1290" s="18">
        <v>1</v>
      </c>
      <c r="D1290" s="71">
        <v>532179.52248844213</v>
      </c>
      <c r="E1290" s="20">
        <v>551000</v>
      </c>
      <c r="F1290" s="20">
        <v>725575</v>
      </c>
      <c r="G1290" s="75">
        <f t="shared" si="75"/>
        <v>551000</v>
      </c>
      <c r="H1290" s="76">
        <f t="shared" si="76"/>
        <v>541589.76124422112</v>
      </c>
      <c r="I1290" s="76">
        <f t="shared" si="77"/>
        <v>9410.2387557789916</v>
      </c>
    </row>
    <row r="1291" spans="1:9" x14ac:dyDescent="0.25">
      <c r="A1291" s="18">
        <f t="shared" si="74"/>
        <v>212</v>
      </c>
      <c r="B1291" s="19" t="s">
        <v>561</v>
      </c>
      <c r="C1291" s="18">
        <v>1</v>
      </c>
      <c r="D1291" s="71">
        <v>448896.6044976727</v>
      </c>
      <c r="E1291" s="20">
        <v>465000</v>
      </c>
      <c r="F1291" s="20">
        <v>612027</v>
      </c>
      <c r="G1291" s="75">
        <f t="shared" si="75"/>
        <v>465000</v>
      </c>
      <c r="H1291" s="76">
        <f t="shared" si="76"/>
        <v>456948.30224883638</v>
      </c>
      <c r="I1291" s="76">
        <f t="shared" si="77"/>
        <v>8051.6977511636796</v>
      </c>
    </row>
    <row r="1292" spans="1:9" x14ac:dyDescent="0.25">
      <c r="A1292" s="18">
        <v>213</v>
      </c>
      <c r="B1292" s="19" t="s">
        <v>377</v>
      </c>
      <c r="C1292" s="18">
        <v>1</v>
      </c>
      <c r="D1292" s="71">
        <v>2434051.2611275753</v>
      </c>
      <c r="E1292" s="20">
        <v>2518000</v>
      </c>
      <c r="F1292" s="20">
        <v>3318591</v>
      </c>
      <c r="G1292" s="75">
        <f t="shared" si="75"/>
        <v>2518000</v>
      </c>
      <c r="H1292" s="76">
        <f t="shared" si="76"/>
        <v>2476025.6305637877</v>
      </c>
      <c r="I1292" s="76">
        <f t="shared" si="77"/>
        <v>41974.36943621235</v>
      </c>
    </row>
    <row r="1293" spans="1:9" x14ac:dyDescent="0.25">
      <c r="A1293" s="89" t="s">
        <v>732</v>
      </c>
      <c r="B1293" s="89"/>
      <c r="C1293" s="89"/>
      <c r="D1293" s="71">
        <v>0</v>
      </c>
      <c r="E1293" s="20"/>
      <c r="F1293" s="20"/>
      <c r="G1293" s="75">
        <f t="shared" si="75"/>
        <v>0</v>
      </c>
      <c r="H1293" s="76">
        <f t="shared" si="76"/>
        <v>0</v>
      </c>
      <c r="I1293" s="77">
        <f t="shared" si="77"/>
        <v>0</v>
      </c>
    </row>
    <row r="1294" spans="1:9" x14ac:dyDescent="0.25">
      <c r="A1294" s="18">
        <v>1</v>
      </c>
      <c r="B1294" s="19" t="s">
        <v>379</v>
      </c>
      <c r="C1294" s="18">
        <v>1</v>
      </c>
      <c r="D1294" s="71">
        <v>5719.6766671136356</v>
      </c>
      <c r="E1294" s="20">
        <v>6000</v>
      </c>
      <c r="F1294" s="20">
        <v>7799</v>
      </c>
      <c r="G1294" s="75">
        <f t="shared" si="75"/>
        <v>6000</v>
      </c>
      <c r="H1294" s="76">
        <f t="shared" si="76"/>
        <v>5859.8383335568178</v>
      </c>
      <c r="I1294" s="76">
        <f t="shared" si="77"/>
        <v>140.16166644318218</v>
      </c>
    </row>
    <row r="1295" spans="1:9" x14ac:dyDescent="0.25">
      <c r="A1295" s="18">
        <f t="shared" ref="A1295:A1358" si="78">+A1294+1</f>
        <v>2</v>
      </c>
      <c r="B1295" s="19" t="s">
        <v>380</v>
      </c>
      <c r="C1295" s="18">
        <v>1</v>
      </c>
      <c r="D1295" s="71">
        <v>43786.030882917417</v>
      </c>
      <c r="E1295" s="20">
        <v>46000</v>
      </c>
      <c r="F1295" s="20">
        <v>59698</v>
      </c>
      <c r="G1295" s="75">
        <f t="shared" si="75"/>
        <v>46000</v>
      </c>
      <c r="H1295" s="76">
        <f t="shared" si="76"/>
        <v>44893.015441458709</v>
      </c>
      <c r="I1295" s="76">
        <f t="shared" si="77"/>
        <v>1106.9845585412913</v>
      </c>
    </row>
    <row r="1296" spans="1:9" x14ac:dyDescent="0.25">
      <c r="A1296" s="18">
        <f t="shared" si="78"/>
        <v>3</v>
      </c>
      <c r="B1296" s="19" t="s">
        <v>381</v>
      </c>
      <c r="C1296" s="18">
        <v>1</v>
      </c>
      <c r="D1296" s="71">
        <v>4164356.5472508641</v>
      </c>
      <c r="E1296" s="20">
        <v>4309000</v>
      </c>
      <c r="F1296" s="20">
        <v>5677693</v>
      </c>
      <c r="G1296" s="75">
        <f t="shared" si="75"/>
        <v>4309000</v>
      </c>
      <c r="H1296" s="76">
        <f t="shared" si="76"/>
        <v>4236678.2736254316</v>
      </c>
      <c r="I1296" s="76">
        <f t="shared" si="77"/>
        <v>72321.726374567486</v>
      </c>
    </row>
    <row r="1297" spans="1:9" x14ac:dyDescent="0.25">
      <c r="A1297" s="18">
        <f t="shared" si="78"/>
        <v>4</v>
      </c>
      <c r="B1297" s="19" t="s">
        <v>382</v>
      </c>
      <c r="C1297" s="18">
        <v>1</v>
      </c>
      <c r="D1297" s="71">
        <v>1110168.2187724211</v>
      </c>
      <c r="E1297" s="20">
        <v>1148000</v>
      </c>
      <c r="F1297" s="20">
        <v>1513605</v>
      </c>
      <c r="G1297" s="75">
        <f t="shared" si="75"/>
        <v>1148000</v>
      </c>
      <c r="H1297" s="76">
        <f t="shared" si="76"/>
        <v>1129084.1093862106</v>
      </c>
      <c r="I1297" s="76">
        <f t="shared" si="77"/>
        <v>18915.890613789437</v>
      </c>
    </row>
    <row r="1298" spans="1:9" x14ac:dyDescent="0.25">
      <c r="A1298" s="18">
        <f t="shared" si="78"/>
        <v>5</v>
      </c>
      <c r="B1298" s="19" t="s">
        <v>383</v>
      </c>
      <c r="C1298" s="18">
        <v>1</v>
      </c>
      <c r="D1298" s="71">
        <v>822334.94956590387</v>
      </c>
      <c r="E1298" s="20">
        <v>850000</v>
      </c>
      <c r="F1298" s="20">
        <v>1121173</v>
      </c>
      <c r="G1298" s="75">
        <f t="shared" si="75"/>
        <v>850000</v>
      </c>
      <c r="H1298" s="76">
        <f t="shared" si="76"/>
        <v>836167.47478295187</v>
      </c>
      <c r="I1298" s="76">
        <f t="shared" si="77"/>
        <v>13832.525217048009</v>
      </c>
    </row>
    <row r="1299" spans="1:9" x14ac:dyDescent="0.25">
      <c r="A1299" s="18">
        <f t="shared" si="78"/>
        <v>6</v>
      </c>
      <c r="B1299" s="19" t="s">
        <v>384</v>
      </c>
      <c r="C1299" s="18">
        <v>1</v>
      </c>
      <c r="D1299" s="71">
        <v>126922.44648372153</v>
      </c>
      <c r="E1299" s="20">
        <v>132000</v>
      </c>
      <c r="F1299" s="20">
        <v>173046</v>
      </c>
      <c r="G1299" s="75">
        <f t="shared" si="75"/>
        <v>132000</v>
      </c>
      <c r="H1299" s="76">
        <f t="shared" si="76"/>
        <v>129461.22324186077</v>
      </c>
      <c r="I1299" s="76">
        <f t="shared" si="77"/>
        <v>2538.77675813924</v>
      </c>
    </row>
    <row r="1300" spans="1:9" x14ac:dyDescent="0.25">
      <c r="A1300" s="18">
        <f t="shared" si="78"/>
        <v>7</v>
      </c>
      <c r="B1300" s="19" t="s">
        <v>385</v>
      </c>
      <c r="C1300" s="18">
        <v>1</v>
      </c>
      <c r="D1300" s="71">
        <v>889110.3386806394</v>
      </c>
      <c r="E1300" s="20">
        <v>921000</v>
      </c>
      <c r="F1300" s="20">
        <v>1212215</v>
      </c>
      <c r="G1300" s="75">
        <f t="shared" si="75"/>
        <v>921000</v>
      </c>
      <c r="H1300" s="76">
        <f t="shared" si="76"/>
        <v>905055.1693403197</v>
      </c>
      <c r="I1300" s="76">
        <f t="shared" si="77"/>
        <v>15944.830659680301</v>
      </c>
    </row>
    <row r="1301" spans="1:9" x14ac:dyDescent="0.25">
      <c r="A1301" s="18">
        <f t="shared" si="78"/>
        <v>8</v>
      </c>
      <c r="B1301" s="19" t="s">
        <v>386</v>
      </c>
      <c r="C1301" s="18">
        <v>1</v>
      </c>
      <c r="D1301" s="71">
        <v>779043.9129462057</v>
      </c>
      <c r="E1301" s="20">
        <v>809000</v>
      </c>
      <c r="F1301" s="20">
        <v>1062150</v>
      </c>
      <c r="G1301" s="75">
        <f t="shared" si="75"/>
        <v>809000</v>
      </c>
      <c r="H1301" s="76">
        <f t="shared" si="76"/>
        <v>794021.95647310279</v>
      </c>
      <c r="I1301" s="76">
        <f t="shared" si="77"/>
        <v>14978.04352689709</v>
      </c>
    </row>
    <row r="1302" spans="1:9" x14ac:dyDescent="0.25">
      <c r="A1302" s="18">
        <f t="shared" si="78"/>
        <v>9</v>
      </c>
      <c r="B1302" s="19" t="s">
        <v>387</v>
      </c>
      <c r="C1302" s="18">
        <v>1</v>
      </c>
      <c r="D1302" s="71">
        <v>800253.9665729804</v>
      </c>
      <c r="E1302" s="20">
        <v>830000</v>
      </c>
      <c r="F1302" s="20">
        <v>1091068</v>
      </c>
      <c r="G1302" s="75">
        <f t="shared" si="75"/>
        <v>830000</v>
      </c>
      <c r="H1302" s="76">
        <f t="shared" si="76"/>
        <v>815126.9832864902</v>
      </c>
      <c r="I1302" s="76">
        <f t="shared" si="77"/>
        <v>14873.016713509802</v>
      </c>
    </row>
    <row r="1303" spans="1:9" x14ac:dyDescent="0.25">
      <c r="A1303" s="18">
        <f t="shared" si="78"/>
        <v>10</v>
      </c>
      <c r="B1303" s="19" t="s">
        <v>388</v>
      </c>
      <c r="C1303" s="18">
        <v>1</v>
      </c>
      <c r="D1303" s="71">
        <v>848538.06019456976</v>
      </c>
      <c r="E1303" s="20">
        <v>881000</v>
      </c>
      <c r="F1303" s="20">
        <v>1156899</v>
      </c>
      <c r="G1303" s="75">
        <f t="shared" si="75"/>
        <v>881000</v>
      </c>
      <c r="H1303" s="76">
        <f t="shared" si="76"/>
        <v>864769.03009728482</v>
      </c>
      <c r="I1303" s="76">
        <f t="shared" si="77"/>
        <v>16230.969902715064</v>
      </c>
    </row>
    <row r="1304" spans="1:9" x14ac:dyDescent="0.25">
      <c r="A1304" s="18">
        <f t="shared" si="78"/>
        <v>11</v>
      </c>
      <c r="B1304" s="19" t="s">
        <v>389</v>
      </c>
      <c r="C1304" s="18">
        <v>1</v>
      </c>
      <c r="D1304" s="71">
        <v>2162469.4913757476</v>
      </c>
      <c r="E1304" s="20">
        <v>2249000</v>
      </c>
      <c r="F1304" s="20">
        <v>2948316</v>
      </c>
      <c r="G1304" s="75">
        <f t="shared" si="75"/>
        <v>2249000</v>
      </c>
      <c r="H1304" s="76">
        <f t="shared" si="76"/>
        <v>2205734.745687874</v>
      </c>
      <c r="I1304" s="76">
        <f t="shared" si="77"/>
        <v>43265.254312126432</v>
      </c>
    </row>
    <row r="1305" spans="1:9" x14ac:dyDescent="0.25">
      <c r="A1305" s="18">
        <f t="shared" si="78"/>
        <v>12</v>
      </c>
      <c r="B1305" s="19" t="s">
        <v>390</v>
      </c>
      <c r="C1305" s="18">
        <v>1</v>
      </c>
      <c r="D1305" s="71">
        <v>891543.91520707973</v>
      </c>
      <c r="E1305" s="20">
        <v>922000</v>
      </c>
      <c r="F1305" s="20">
        <v>1215533</v>
      </c>
      <c r="G1305" s="75">
        <f t="shared" si="75"/>
        <v>922000</v>
      </c>
      <c r="H1305" s="76">
        <f t="shared" si="76"/>
        <v>906771.95760353981</v>
      </c>
      <c r="I1305" s="76">
        <f t="shared" si="77"/>
        <v>15228.042396460078</v>
      </c>
    </row>
    <row r="1306" spans="1:9" x14ac:dyDescent="0.25">
      <c r="A1306" s="18">
        <f t="shared" si="78"/>
        <v>13</v>
      </c>
      <c r="B1306" s="19" t="s">
        <v>391</v>
      </c>
      <c r="C1306" s="18">
        <v>1</v>
      </c>
      <c r="D1306" s="71">
        <v>1007981.8278028128</v>
      </c>
      <c r="E1306" s="20">
        <v>1043000</v>
      </c>
      <c r="F1306" s="20">
        <v>1374286</v>
      </c>
      <c r="G1306" s="75">
        <f t="shared" si="75"/>
        <v>1043000</v>
      </c>
      <c r="H1306" s="76">
        <f t="shared" si="76"/>
        <v>1025490.9139014063</v>
      </c>
      <c r="I1306" s="76">
        <f t="shared" si="77"/>
        <v>17509.086098593543</v>
      </c>
    </row>
    <row r="1307" spans="1:9" x14ac:dyDescent="0.25">
      <c r="A1307" s="18">
        <f t="shared" si="78"/>
        <v>14</v>
      </c>
      <c r="B1307" s="19" t="s">
        <v>392</v>
      </c>
      <c r="C1307" s="18">
        <v>1</v>
      </c>
      <c r="D1307" s="71">
        <v>797097.89710473851</v>
      </c>
      <c r="E1307" s="20">
        <v>825000</v>
      </c>
      <c r="F1307" s="20">
        <v>1086765</v>
      </c>
      <c r="G1307" s="75">
        <f t="shared" si="75"/>
        <v>825000</v>
      </c>
      <c r="H1307" s="76">
        <f t="shared" si="76"/>
        <v>811048.94855236926</v>
      </c>
      <c r="I1307" s="76">
        <f t="shared" si="77"/>
        <v>13951.051447630743</v>
      </c>
    </row>
    <row r="1308" spans="1:9" x14ac:dyDescent="0.25">
      <c r="A1308" s="18">
        <f t="shared" si="78"/>
        <v>15</v>
      </c>
      <c r="B1308" s="19" t="s">
        <v>393</v>
      </c>
      <c r="C1308" s="18">
        <v>1</v>
      </c>
      <c r="D1308" s="71">
        <v>664644.60024729487</v>
      </c>
      <c r="E1308" s="20">
        <v>689000</v>
      </c>
      <c r="F1308" s="20">
        <v>906178</v>
      </c>
      <c r="G1308" s="75">
        <f t="shared" si="75"/>
        <v>689000</v>
      </c>
      <c r="H1308" s="76">
        <f t="shared" si="76"/>
        <v>676822.30012364744</v>
      </c>
      <c r="I1308" s="76">
        <f t="shared" si="77"/>
        <v>12177.699876352563</v>
      </c>
    </row>
    <row r="1309" spans="1:9" x14ac:dyDescent="0.25">
      <c r="A1309" s="18">
        <f t="shared" si="78"/>
        <v>16</v>
      </c>
      <c r="B1309" s="19" t="s">
        <v>394</v>
      </c>
      <c r="C1309" s="18">
        <v>1</v>
      </c>
      <c r="D1309" s="71">
        <v>8385930.2805246562</v>
      </c>
      <c r="E1309" s="20">
        <v>8723000</v>
      </c>
      <c r="F1309" s="20">
        <v>11433394</v>
      </c>
      <c r="G1309" s="75">
        <f t="shared" si="75"/>
        <v>8723000</v>
      </c>
      <c r="H1309" s="76">
        <f t="shared" si="76"/>
        <v>8554465.1402623281</v>
      </c>
      <c r="I1309" s="76">
        <f t="shared" si="77"/>
        <v>168534.85973767191</v>
      </c>
    </row>
    <row r="1310" spans="1:9" x14ac:dyDescent="0.25">
      <c r="A1310" s="18">
        <f t="shared" si="78"/>
        <v>17</v>
      </c>
      <c r="B1310" s="19" t="s">
        <v>395</v>
      </c>
      <c r="C1310" s="18">
        <v>1</v>
      </c>
      <c r="D1310" s="71">
        <v>1454230.5806300626</v>
      </c>
      <c r="E1310" s="20">
        <v>1506000</v>
      </c>
      <c r="F1310" s="20">
        <v>1982701</v>
      </c>
      <c r="G1310" s="75">
        <f t="shared" si="75"/>
        <v>1506000</v>
      </c>
      <c r="H1310" s="76">
        <f t="shared" si="76"/>
        <v>1480115.2903150313</v>
      </c>
      <c r="I1310" s="76">
        <f t="shared" si="77"/>
        <v>25884.709684968693</v>
      </c>
    </row>
    <row r="1311" spans="1:9" x14ac:dyDescent="0.25">
      <c r="A1311" s="18">
        <f t="shared" si="78"/>
        <v>18</v>
      </c>
      <c r="B1311" s="19" t="s">
        <v>396</v>
      </c>
      <c r="C1311" s="18">
        <v>1</v>
      </c>
      <c r="D1311" s="71">
        <v>2084003.237705081</v>
      </c>
      <c r="E1311" s="20">
        <v>2168000</v>
      </c>
      <c r="F1311" s="20">
        <v>2841335</v>
      </c>
      <c r="G1311" s="75">
        <f t="shared" si="75"/>
        <v>2168000</v>
      </c>
      <c r="H1311" s="76">
        <f t="shared" si="76"/>
        <v>2126001.6188525404</v>
      </c>
      <c r="I1311" s="76">
        <f t="shared" si="77"/>
        <v>41998.381147459382</v>
      </c>
    </row>
    <row r="1312" spans="1:9" x14ac:dyDescent="0.25">
      <c r="A1312" s="18">
        <f t="shared" si="78"/>
        <v>19</v>
      </c>
      <c r="B1312" s="19" t="s">
        <v>397</v>
      </c>
      <c r="C1312" s="18">
        <v>1</v>
      </c>
      <c r="D1312" s="71">
        <v>5456951.1238147328</v>
      </c>
      <c r="E1312" s="20">
        <v>5664000</v>
      </c>
      <c r="F1312" s="20">
        <v>7440018</v>
      </c>
      <c r="G1312" s="75">
        <f t="shared" si="75"/>
        <v>5664000</v>
      </c>
      <c r="H1312" s="76">
        <f t="shared" si="76"/>
        <v>5560475.5619073659</v>
      </c>
      <c r="I1312" s="76">
        <f t="shared" si="77"/>
        <v>103524.43809263315</v>
      </c>
    </row>
    <row r="1313" spans="1:9" x14ac:dyDescent="0.25">
      <c r="A1313" s="18">
        <f t="shared" si="78"/>
        <v>20</v>
      </c>
      <c r="B1313" s="19" t="s">
        <v>398</v>
      </c>
      <c r="C1313" s="18">
        <v>1</v>
      </c>
      <c r="D1313" s="71">
        <v>2541187.4016934917</v>
      </c>
      <c r="E1313" s="20">
        <v>2630000</v>
      </c>
      <c r="F1313" s="20">
        <v>3464660</v>
      </c>
      <c r="G1313" s="75">
        <f t="shared" si="75"/>
        <v>2630000</v>
      </c>
      <c r="H1313" s="76">
        <f t="shared" si="76"/>
        <v>2585593.7008467456</v>
      </c>
      <c r="I1313" s="76">
        <f t="shared" si="77"/>
        <v>44406.299153253902</v>
      </c>
    </row>
    <row r="1314" spans="1:9" x14ac:dyDescent="0.25">
      <c r="A1314" s="18">
        <f t="shared" si="78"/>
        <v>21</v>
      </c>
      <c r="B1314" s="19" t="s">
        <v>399</v>
      </c>
      <c r="C1314" s="18">
        <v>1</v>
      </c>
      <c r="D1314" s="71">
        <v>93715.870688776165</v>
      </c>
      <c r="E1314" s="20">
        <v>97000</v>
      </c>
      <c r="F1314" s="20">
        <v>127772</v>
      </c>
      <c r="G1314" s="75">
        <f t="shared" si="75"/>
        <v>97000</v>
      </c>
      <c r="H1314" s="76">
        <f t="shared" si="76"/>
        <v>95357.935344388083</v>
      </c>
      <c r="I1314" s="76">
        <f t="shared" si="77"/>
        <v>1642.0646556119173</v>
      </c>
    </row>
    <row r="1315" spans="1:9" x14ac:dyDescent="0.25">
      <c r="A1315" s="18">
        <f t="shared" si="78"/>
        <v>22</v>
      </c>
      <c r="B1315" s="19" t="s">
        <v>39</v>
      </c>
      <c r="C1315" s="18">
        <v>1</v>
      </c>
      <c r="D1315" s="71">
        <v>30130.718416546199</v>
      </c>
      <c r="E1315" s="20">
        <v>31000</v>
      </c>
      <c r="F1315" s="20">
        <v>41080</v>
      </c>
      <c r="G1315" s="75">
        <f t="shared" si="75"/>
        <v>31000</v>
      </c>
      <c r="H1315" s="76">
        <f t="shared" si="76"/>
        <v>30565.359208273097</v>
      </c>
      <c r="I1315" s="76">
        <f t="shared" si="77"/>
        <v>434.6407917268989</v>
      </c>
    </row>
    <row r="1316" spans="1:9" x14ac:dyDescent="0.25">
      <c r="A1316" s="18">
        <f t="shared" si="78"/>
        <v>23</v>
      </c>
      <c r="B1316" s="19" t="s">
        <v>400</v>
      </c>
      <c r="C1316" s="18">
        <v>1</v>
      </c>
      <c r="D1316" s="71">
        <v>44040.723716188921</v>
      </c>
      <c r="E1316" s="20">
        <v>46000</v>
      </c>
      <c r="F1316" s="20">
        <v>60045</v>
      </c>
      <c r="G1316" s="75">
        <f t="shared" si="75"/>
        <v>46000</v>
      </c>
      <c r="H1316" s="76">
        <f t="shared" si="76"/>
        <v>45020.36185809446</v>
      </c>
      <c r="I1316" s="76">
        <f t="shared" si="77"/>
        <v>979.63814190553967</v>
      </c>
    </row>
    <row r="1317" spans="1:9" x14ac:dyDescent="0.25">
      <c r="A1317" s="18">
        <f t="shared" si="78"/>
        <v>24</v>
      </c>
      <c r="B1317" s="19" t="s">
        <v>401</v>
      </c>
      <c r="C1317" s="18">
        <v>1</v>
      </c>
      <c r="D1317" s="71">
        <v>824084.24967267097</v>
      </c>
      <c r="E1317" s="20">
        <v>853000</v>
      </c>
      <c r="F1317" s="20">
        <v>1123558</v>
      </c>
      <c r="G1317" s="75">
        <f t="shared" si="75"/>
        <v>853000</v>
      </c>
      <c r="H1317" s="76">
        <f t="shared" si="76"/>
        <v>838542.12483633542</v>
      </c>
      <c r="I1317" s="76">
        <f t="shared" si="77"/>
        <v>14457.875163664459</v>
      </c>
    </row>
    <row r="1318" spans="1:9" x14ac:dyDescent="0.25">
      <c r="A1318" s="18">
        <f t="shared" si="78"/>
        <v>25</v>
      </c>
      <c r="B1318" s="19" t="s">
        <v>402</v>
      </c>
      <c r="C1318" s="18">
        <v>1</v>
      </c>
      <c r="D1318" s="71">
        <v>816660.21744152007</v>
      </c>
      <c r="E1318" s="20">
        <v>845000</v>
      </c>
      <c r="F1318" s="20">
        <v>1113437</v>
      </c>
      <c r="G1318" s="75">
        <f t="shared" si="75"/>
        <v>845000</v>
      </c>
      <c r="H1318" s="76">
        <f t="shared" si="76"/>
        <v>830830.10872076009</v>
      </c>
      <c r="I1318" s="76">
        <f t="shared" si="77"/>
        <v>14169.891279240022</v>
      </c>
    </row>
    <row r="1319" spans="1:9" x14ac:dyDescent="0.25">
      <c r="A1319" s="18">
        <f t="shared" si="78"/>
        <v>26</v>
      </c>
      <c r="B1319" s="19" t="s">
        <v>403</v>
      </c>
      <c r="C1319" s="18">
        <v>1</v>
      </c>
      <c r="D1319" s="71">
        <v>519616.62749458832</v>
      </c>
      <c r="E1319" s="20">
        <v>537000</v>
      </c>
      <c r="F1319" s="20">
        <v>708446</v>
      </c>
      <c r="G1319" s="75">
        <f t="shared" si="75"/>
        <v>537000</v>
      </c>
      <c r="H1319" s="76">
        <f t="shared" si="76"/>
        <v>528308.31374729413</v>
      </c>
      <c r="I1319" s="76">
        <f t="shared" si="77"/>
        <v>8691.6862527058111</v>
      </c>
    </row>
    <row r="1320" spans="1:9" x14ac:dyDescent="0.25">
      <c r="A1320" s="18">
        <f t="shared" si="78"/>
        <v>27</v>
      </c>
      <c r="B1320" s="19" t="s">
        <v>337</v>
      </c>
      <c r="C1320" s="18">
        <v>1</v>
      </c>
      <c r="D1320" s="71">
        <v>144152.74767102953</v>
      </c>
      <c r="E1320" s="20">
        <v>150000</v>
      </c>
      <c r="F1320" s="20">
        <v>196538</v>
      </c>
      <c r="G1320" s="75">
        <f t="shared" si="75"/>
        <v>150000</v>
      </c>
      <c r="H1320" s="76">
        <f t="shared" si="76"/>
        <v>147076.37383551477</v>
      </c>
      <c r="I1320" s="76">
        <f t="shared" si="77"/>
        <v>2923.6261644852348</v>
      </c>
    </row>
    <row r="1321" spans="1:9" x14ac:dyDescent="0.25">
      <c r="A1321" s="18">
        <f t="shared" si="78"/>
        <v>28</v>
      </c>
      <c r="B1321" s="19" t="s">
        <v>338</v>
      </c>
      <c r="C1321" s="18">
        <v>1</v>
      </c>
      <c r="D1321" s="71">
        <v>165169.32386638055</v>
      </c>
      <c r="E1321" s="20">
        <v>171000</v>
      </c>
      <c r="F1321" s="20">
        <v>225193</v>
      </c>
      <c r="G1321" s="75">
        <f t="shared" si="75"/>
        <v>171000</v>
      </c>
      <c r="H1321" s="76">
        <f t="shared" si="76"/>
        <v>168084.66193319028</v>
      </c>
      <c r="I1321" s="76">
        <f t="shared" si="77"/>
        <v>2915.3380668097234</v>
      </c>
    </row>
    <row r="1322" spans="1:9" x14ac:dyDescent="0.25">
      <c r="A1322" s="18">
        <f t="shared" si="78"/>
        <v>29</v>
      </c>
      <c r="B1322" s="19" t="s">
        <v>404</v>
      </c>
      <c r="C1322" s="18">
        <v>1</v>
      </c>
      <c r="D1322" s="71">
        <v>250368.28894439596</v>
      </c>
      <c r="E1322" s="20">
        <v>260000</v>
      </c>
      <c r="F1322" s="20">
        <v>341353</v>
      </c>
      <c r="G1322" s="75">
        <f t="shared" si="75"/>
        <v>260000</v>
      </c>
      <c r="H1322" s="76">
        <f t="shared" si="76"/>
        <v>255184.14447219798</v>
      </c>
      <c r="I1322" s="76">
        <f t="shared" si="77"/>
        <v>4815.8555278020212</v>
      </c>
    </row>
    <row r="1323" spans="1:9" x14ac:dyDescent="0.25">
      <c r="A1323" s="18">
        <f t="shared" si="78"/>
        <v>30</v>
      </c>
      <c r="B1323" s="19" t="s">
        <v>405</v>
      </c>
      <c r="C1323" s="18">
        <v>1</v>
      </c>
      <c r="D1323" s="71">
        <v>223033.98059361387</v>
      </c>
      <c r="E1323" s="20">
        <v>231000</v>
      </c>
      <c r="F1323" s="20">
        <v>304085</v>
      </c>
      <c r="G1323" s="75">
        <f t="shared" si="75"/>
        <v>231000</v>
      </c>
      <c r="H1323" s="76">
        <f t="shared" si="76"/>
        <v>227016.99029680694</v>
      </c>
      <c r="I1323" s="76">
        <f t="shared" si="77"/>
        <v>3983.0097031930636</v>
      </c>
    </row>
    <row r="1324" spans="1:9" x14ac:dyDescent="0.25">
      <c r="A1324" s="18">
        <f t="shared" si="78"/>
        <v>31</v>
      </c>
      <c r="B1324" s="19" t="s">
        <v>727</v>
      </c>
      <c r="C1324" s="18">
        <v>1</v>
      </c>
      <c r="D1324" s="71">
        <v>434511.32442128577</v>
      </c>
      <c r="E1324" s="20">
        <v>450000</v>
      </c>
      <c r="F1324" s="20">
        <v>592414</v>
      </c>
      <c r="G1324" s="75">
        <f t="shared" si="75"/>
        <v>450000</v>
      </c>
      <c r="H1324" s="76">
        <f t="shared" si="76"/>
        <v>442255.66221064288</v>
      </c>
      <c r="I1324" s="76">
        <f t="shared" si="77"/>
        <v>7744.337789357116</v>
      </c>
    </row>
    <row r="1325" spans="1:9" x14ac:dyDescent="0.25">
      <c r="A1325" s="18">
        <f t="shared" si="78"/>
        <v>32</v>
      </c>
      <c r="B1325" s="19" t="s">
        <v>60</v>
      </c>
      <c r="C1325" s="18">
        <v>1</v>
      </c>
      <c r="D1325" s="71">
        <v>409974.66975472344</v>
      </c>
      <c r="E1325" s="20">
        <v>425000</v>
      </c>
      <c r="F1325" s="20">
        <v>558960</v>
      </c>
      <c r="G1325" s="75">
        <f t="shared" si="75"/>
        <v>425000</v>
      </c>
      <c r="H1325" s="76">
        <f t="shared" si="76"/>
        <v>417487.33487736172</v>
      </c>
      <c r="I1325" s="76">
        <f t="shared" si="77"/>
        <v>7512.6651226382819</v>
      </c>
    </row>
    <row r="1326" spans="1:9" x14ac:dyDescent="0.25">
      <c r="A1326" s="18">
        <f t="shared" si="78"/>
        <v>33</v>
      </c>
      <c r="B1326" s="19" t="s">
        <v>406</v>
      </c>
      <c r="C1326" s="18">
        <v>1</v>
      </c>
      <c r="D1326" s="71">
        <v>787436.84591411147</v>
      </c>
      <c r="E1326" s="20">
        <v>819000</v>
      </c>
      <c r="F1326" s="20">
        <v>1073594</v>
      </c>
      <c r="G1326" s="75">
        <f t="shared" si="75"/>
        <v>819000</v>
      </c>
      <c r="H1326" s="76">
        <f t="shared" si="76"/>
        <v>803218.42295705574</v>
      </c>
      <c r="I1326" s="76">
        <f t="shared" si="77"/>
        <v>15781.577042944264</v>
      </c>
    </row>
    <row r="1327" spans="1:9" x14ac:dyDescent="0.25">
      <c r="A1327" s="18">
        <f t="shared" si="78"/>
        <v>34</v>
      </c>
      <c r="B1327" s="19" t="s">
        <v>407</v>
      </c>
      <c r="C1327" s="18">
        <v>1</v>
      </c>
      <c r="D1327" s="71">
        <v>832884.08568679995</v>
      </c>
      <c r="E1327" s="20">
        <v>863000</v>
      </c>
      <c r="F1327" s="20">
        <v>1135555</v>
      </c>
      <c r="G1327" s="75">
        <f t="shared" si="75"/>
        <v>863000</v>
      </c>
      <c r="H1327" s="76">
        <f t="shared" si="76"/>
        <v>847942.04284340004</v>
      </c>
      <c r="I1327" s="76">
        <f t="shared" si="77"/>
        <v>15057.957156600081</v>
      </c>
    </row>
    <row r="1328" spans="1:9" x14ac:dyDescent="0.25">
      <c r="A1328" s="18">
        <f t="shared" si="78"/>
        <v>35</v>
      </c>
      <c r="B1328" s="19" t="s">
        <v>408</v>
      </c>
      <c r="C1328" s="18">
        <v>1</v>
      </c>
      <c r="D1328" s="71">
        <v>1045497.3295376095</v>
      </c>
      <c r="E1328" s="20">
        <v>1084000</v>
      </c>
      <c r="F1328" s="20">
        <v>1425433</v>
      </c>
      <c r="G1328" s="75">
        <f t="shared" si="75"/>
        <v>1084000</v>
      </c>
      <c r="H1328" s="76">
        <f t="shared" si="76"/>
        <v>1064748.6647688048</v>
      </c>
      <c r="I1328" s="76">
        <f t="shared" si="77"/>
        <v>19251.33523119532</v>
      </c>
    </row>
    <row r="1329" spans="1:9" x14ac:dyDescent="0.25">
      <c r="A1329" s="18">
        <f t="shared" si="78"/>
        <v>36</v>
      </c>
      <c r="B1329" s="19" t="s">
        <v>409</v>
      </c>
      <c r="C1329" s="18">
        <v>1</v>
      </c>
      <c r="D1329" s="71">
        <v>19076944.022595584</v>
      </c>
      <c r="E1329" s="20">
        <v>19804000</v>
      </c>
      <c r="F1329" s="20">
        <v>26009545</v>
      </c>
      <c r="G1329" s="75">
        <f t="shared" si="75"/>
        <v>19804000</v>
      </c>
      <c r="H1329" s="76">
        <f t="shared" si="76"/>
        <v>19440472.011297792</v>
      </c>
      <c r="I1329" s="76">
        <f t="shared" si="77"/>
        <v>363527.9887022078</v>
      </c>
    </row>
    <row r="1330" spans="1:9" x14ac:dyDescent="0.25">
      <c r="A1330" s="18">
        <f t="shared" si="78"/>
        <v>37</v>
      </c>
      <c r="B1330" s="19" t="s">
        <v>410</v>
      </c>
      <c r="C1330" s="18">
        <v>1</v>
      </c>
      <c r="D1330" s="71">
        <v>1026176.6203597778</v>
      </c>
      <c r="E1330" s="20">
        <v>1062000</v>
      </c>
      <c r="F1330" s="20">
        <v>1399091</v>
      </c>
      <c r="G1330" s="75">
        <f t="shared" si="75"/>
        <v>1062000</v>
      </c>
      <c r="H1330" s="76">
        <f t="shared" si="76"/>
        <v>1044088.310179889</v>
      </c>
      <c r="I1330" s="76">
        <f t="shared" si="77"/>
        <v>17911.689820111147</v>
      </c>
    </row>
    <row r="1331" spans="1:9" x14ac:dyDescent="0.25">
      <c r="A1331" s="18">
        <f t="shared" si="78"/>
        <v>38</v>
      </c>
      <c r="B1331" s="19" t="s">
        <v>411</v>
      </c>
      <c r="C1331" s="18">
        <v>1</v>
      </c>
      <c r="D1331" s="71">
        <v>1318807.9982792269</v>
      </c>
      <c r="E1331" s="20">
        <v>1365000</v>
      </c>
      <c r="F1331" s="20">
        <v>1798065</v>
      </c>
      <c r="G1331" s="75">
        <f t="shared" si="75"/>
        <v>1365000</v>
      </c>
      <c r="H1331" s="76">
        <f t="shared" si="76"/>
        <v>1341903.9991396135</v>
      </c>
      <c r="I1331" s="76">
        <f t="shared" si="77"/>
        <v>23096.000860386528</v>
      </c>
    </row>
    <row r="1332" spans="1:9" x14ac:dyDescent="0.25">
      <c r="A1332" s="18">
        <f t="shared" si="78"/>
        <v>39</v>
      </c>
      <c r="B1332" s="19" t="s">
        <v>412</v>
      </c>
      <c r="C1332" s="18">
        <v>1</v>
      </c>
      <c r="D1332" s="71">
        <v>180693.52833404086</v>
      </c>
      <c r="E1332" s="20">
        <v>188000</v>
      </c>
      <c r="F1332" s="20">
        <v>246358</v>
      </c>
      <c r="G1332" s="75">
        <f t="shared" si="75"/>
        <v>188000</v>
      </c>
      <c r="H1332" s="76">
        <f t="shared" si="76"/>
        <v>184346.76416702045</v>
      </c>
      <c r="I1332" s="76">
        <f t="shared" si="77"/>
        <v>3653.2358329795825</v>
      </c>
    </row>
    <row r="1333" spans="1:9" x14ac:dyDescent="0.25">
      <c r="A1333" s="18">
        <f t="shared" si="78"/>
        <v>40</v>
      </c>
      <c r="B1333" s="19" t="s">
        <v>413</v>
      </c>
      <c r="C1333" s="18">
        <v>1</v>
      </c>
      <c r="D1333" s="71">
        <v>187211.70478431162</v>
      </c>
      <c r="E1333" s="20">
        <v>194000</v>
      </c>
      <c r="F1333" s="20">
        <v>255245</v>
      </c>
      <c r="G1333" s="75">
        <f t="shared" si="75"/>
        <v>194000</v>
      </c>
      <c r="H1333" s="76">
        <f t="shared" si="76"/>
        <v>190605.85239215579</v>
      </c>
      <c r="I1333" s="76">
        <f t="shared" si="77"/>
        <v>3394.1476078441774</v>
      </c>
    </row>
    <row r="1334" spans="1:9" x14ac:dyDescent="0.25">
      <c r="A1334" s="18">
        <f t="shared" si="78"/>
        <v>41</v>
      </c>
      <c r="B1334" s="19" t="s">
        <v>414</v>
      </c>
      <c r="C1334" s="18">
        <v>1</v>
      </c>
      <c r="D1334" s="71">
        <v>960923.95832186379</v>
      </c>
      <c r="E1334" s="20">
        <v>997000</v>
      </c>
      <c r="F1334" s="20">
        <v>1310125</v>
      </c>
      <c r="G1334" s="75">
        <f t="shared" si="75"/>
        <v>997000</v>
      </c>
      <c r="H1334" s="76">
        <f t="shared" si="76"/>
        <v>978961.97916093189</v>
      </c>
      <c r="I1334" s="76">
        <f t="shared" si="77"/>
        <v>18038.020839068107</v>
      </c>
    </row>
    <row r="1335" spans="1:9" x14ac:dyDescent="0.25">
      <c r="A1335" s="18">
        <f t="shared" si="78"/>
        <v>42</v>
      </c>
      <c r="B1335" s="19" t="s">
        <v>729</v>
      </c>
      <c r="C1335" s="18">
        <v>1</v>
      </c>
      <c r="D1335" s="71">
        <v>708373.99635515187</v>
      </c>
      <c r="E1335" s="20">
        <v>737000</v>
      </c>
      <c r="F1335" s="20">
        <v>965798</v>
      </c>
      <c r="G1335" s="75">
        <f t="shared" si="75"/>
        <v>737000</v>
      </c>
      <c r="H1335" s="76">
        <f t="shared" si="76"/>
        <v>722686.99817757588</v>
      </c>
      <c r="I1335" s="76">
        <f t="shared" si="77"/>
        <v>14313.001822424005</v>
      </c>
    </row>
    <row r="1336" spans="1:9" x14ac:dyDescent="0.25">
      <c r="A1336" s="18">
        <f t="shared" si="78"/>
        <v>43</v>
      </c>
      <c r="B1336" s="19" t="s">
        <v>415</v>
      </c>
      <c r="C1336" s="18">
        <v>1</v>
      </c>
      <c r="D1336" s="71">
        <v>9506117.6252069026</v>
      </c>
      <c r="E1336" s="20">
        <v>9870000</v>
      </c>
      <c r="F1336" s="20">
        <v>12960660</v>
      </c>
      <c r="G1336" s="75">
        <f t="shared" si="75"/>
        <v>9870000</v>
      </c>
      <c r="H1336" s="76">
        <f t="shared" si="76"/>
        <v>9688058.8126034513</v>
      </c>
      <c r="I1336" s="76">
        <f t="shared" si="77"/>
        <v>181941.18739654869</v>
      </c>
    </row>
    <row r="1337" spans="1:9" x14ac:dyDescent="0.25">
      <c r="A1337" s="18">
        <f t="shared" si="78"/>
        <v>44</v>
      </c>
      <c r="B1337" s="19" t="s">
        <v>416</v>
      </c>
      <c r="C1337" s="18">
        <v>1</v>
      </c>
      <c r="D1337" s="71">
        <v>832688.78302485624</v>
      </c>
      <c r="E1337" s="20">
        <v>861000</v>
      </c>
      <c r="F1337" s="20">
        <v>1135289</v>
      </c>
      <c r="G1337" s="75">
        <f t="shared" si="75"/>
        <v>861000</v>
      </c>
      <c r="H1337" s="76">
        <f t="shared" si="76"/>
        <v>846844.39151242818</v>
      </c>
      <c r="I1337" s="76">
        <f t="shared" si="77"/>
        <v>14155.608487571939</v>
      </c>
    </row>
    <row r="1338" spans="1:9" x14ac:dyDescent="0.25">
      <c r="A1338" s="18">
        <f t="shared" si="78"/>
        <v>45</v>
      </c>
      <c r="B1338" s="19" t="s">
        <v>83</v>
      </c>
      <c r="C1338" s="18">
        <v>1</v>
      </c>
      <c r="D1338" s="71">
        <v>7755040.2461380819</v>
      </c>
      <c r="E1338" s="20">
        <v>8067000</v>
      </c>
      <c r="F1338" s="20">
        <v>10573238</v>
      </c>
      <c r="G1338" s="75">
        <f t="shared" si="75"/>
        <v>8067000</v>
      </c>
      <c r="H1338" s="76">
        <f t="shared" si="76"/>
        <v>7911020.1230690405</v>
      </c>
      <c r="I1338" s="76">
        <f t="shared" si="77"/>
        <v>155979.87693095859</v>
      </c>
    </row>
    <row r="1339" spans="1:9" x14ac:dyDescent="0.25">
      <c r="A1339" s="18">
        <f t="shared" si="78"/>
        <v>46</v>
      </c>
      <c r="B1339" s="19" t="s">
        <v>417</v>
      </c>
      <c r="C1339" s="18">
        <v>1</v>
      </c>
      <c r="D1339" s="71">
        <v>1014568.3695311646</v>
      </c>
      <c r="E1339" s="20">
        <v>1054000</v>
      </c>
      <c r="F1339" s="20">
        <v>1383265</v>
      </c>
      <c r="G1339" s="75">
        <f t="shared" si="75"/>
        <v>1054000</v>
      </c>
      <c r="H1339" s="76">
        <f t="shared" si="76"/>
        <v>1034284.1847655823</v>
      </c>
      <c r="I1339" s="76">
        <f t="shared" si="77"/>
        <v>19715.815234417678</v>
      </c>
    </row>
    <row r="1340" spans="1:9" x14ac:dyDescent="0.25">
      <c r="A1340" s="18">
        <f t="shared" si="78"/>
        <v>47</v>
      </c>
      <c r="B1340" s="19" t="s">
        <v>418</v>
      </c>
      <c r="C1340" s="18">
        <v>1</v>
      </c>
      <c r="D1340" s="71">
        <v>1121818.0054482694</v>
      </c>
      <c r="E1340" s="20">
        <v>1164000</v>
      </c>
      <c r="F1340" s="20">
        <v>1529488</v>
      </c>
      <c r="G1340" s="75">
        <f t="shared" si="75"/>
        <v>1164000</v>
      </c>
      <c r="H1340" s="76">
        <f t="shared" si="76"/>
        <v>1142909.0027241348</v>
      </c>
      <c r="I1340" s="76">
        <f t="shared" si="77"/>
        <v>21090.997275865404</v>
      </c>
    </row>
    <row r="1341" spans="1:9" x14ac:dyDescent="0.25">
      <c r="A1341" s="18">
        <f t="shared" si="78"/>
        <v>48</v>
      </c>
      <c r="B1341" s="19" t="s">
        <v>348</v>
      </c>
      <c r="C1341" s="18">
        <v>1</v>
      </c>
      <c r="D1341" s="71">
        <v>221917.43291764805</v>
      </c>
      <c r="E1341" s="20">
        <v>229000</v>
      </c>
      <c r="F1341" s="20">
        <v>302563</v>
      </c>
      <c r="G1341" s="75">
        <f t="shared" si="75"/>
        <v>229000</v>
      </c>
      <c r="H1341" s="76">
        <f t="shared" si="76"/>
        <v>225458.71645882403</v>
      </c>
      <c r="I1341" s="76">
        <f t="shared" si="77"/>
        <v>3541.2835411759734</v>
      </c>
    </row>
    <row r="1342" spans="1:9" x14ac:dyDescent="0.25">
      <c r="A1342" s="18">
        <f t="shared" si="78"/>
        <v>49</v>
      </c>
      <c r="B1342" s="19" t="s">
        <v>420</v>
      </c>
      <c r="C1342" s="18">
        <v>1</v>
      </c>
      <c r="D1342" s="71">
        <v>779578.9976193856</v>
      </c>
      <c r="E1342" s="20">
        <v>809000</v>
      </c>
      <c r="F1342" s="20">
        <v>1062881</v>
      </c>
      <c r="G1342" s="75">
        <f t="shared" si="75"/>
        <v>809000</v>
      </c>
      <c r="H1342" s="76">
        <f t="shared" si="76"/>
        <v>794289.4988096928</v>
      </c>
      <c r="I1342" s="76">
        <f t="shared" si="77"/>
        <v>14710.501190307201</v>
      </c>
    </row>
    <row r="1343" spans="1:9" x14ac:dyDescent="0.25">
      <c r="A1343" s="18">
        <f t="shared" si="78"/>
        <v>50</v>
      </c>
      <c r="B1343" s="19" t="s">
        <v>421</v>
      </c>
      <c r="C1343" s="18">
        <v>1</v>
      </c>
      <c r="D1343" s="71">
        <v>1406080.0310603583</v>
      </c>
      <c r="E1343" s="20">
        <v>1461000</v>
      </c>
      <c r="F1343" s="20">
        <v>1917052</v>
      </c>
      <c r="G1343" s="75">
        <f t="shared" si="75"/>
        <v>1461000</v>
      </c>
      <c r="H1343" s="76">
        <f t="shared" si="76"/>
        <v>1433540.0155301793</v>
      </c>
      <c r="I1343" s="76">
        <f t="shared" si="77"/>
        <v>27459.984469820978</v>
      </c>
    </row>
    <row r="1344" spans="1:9" x14ac:dyDescent="0.25">
      <c r="A1344" s="18">
        <f t="shared" si="78"/>
        <v>51</v>
      </c>
      <c r="B1344" s="19" t="s">
        <v>422</v>
      </c>
      <c r="C1344" s="18">
        <v>1</v>
      </c>
      <c r="D1344" s="71">
        <v>3419070.2179335481</v>
      </c>
      <c r="E1344" s="20">
        <v>3551000</v>
      </c>
      <c r="F1344" s="20">
        <v>4661568</v>
      </c>
      <c r="G1344" s="75">
        <f t="shared" si="75"/>
        <v>3551000</v>
      </c>
      <c r="H1344" s="76">
        <f t="shared" si="76"/>
        <v>3485035.1089667743</v>
      </c>
      <c r="I1344" s="76">
        <f t="shared" si="77"/>
        <v>65964.891033226158</v>
      </c>
    </row>
    <row r="1345" spans="1:9" x14ac:dyDescent="0.25">
      <c r="A1345" s="18">
        <f t="shared" si="78"/>
        <v>52</v>
      </c>
      <c r="B1345" s="19" t="s">
        <v>423</v>
      </c>
      <c r="C1345" s="18">
        <v>1</v>
      </c>
      <c r="D1345" s="71">
        <v>3126240.0111947744</v>
      </c>
      <c r="E1345" s="20">
        <v>3252000</v>
      </c>
      <c r="F1345" s="20">
        <v>4262322</v>
      </c>
      <c r="G1345" s="75">
        <f t="shared" si="75"/>
        <v>3252000</v>
      </c>
      <c r="H1345" s="76">
        <f t="shared" si="76"/>
        <v>3189120.0055973874</v>
      </c>
      <c r="I1345" s="76">
        <f t="shared" si="77"/>
        <v>62879.994402613025</v>
      </c>
    </row>
    <row r="1346" spans="1:9" x14ac:dyDescent="0.25">
      <c r="A1346" s="18">
        <f t="shared" si="78"/>
        <v>53</v>
      </c>
      <c r="B1346" s="19" t="s">
        <v>424</v>
      </c>
      <c r="C1346" s="18">
        <v>1</v>
      </c>
      <c r="D1346" s="71">
        <v>9118476.3415961117</v>
      </c>
      <c r="E1346" s="20">
        <v>9438000</v>
      </c>
      <c r="F1346" s="20">
        <v>12432150</v>
      </c>
      <c r="G1346" s="75">
        <f t="shared" si="75"/>
        <v>9438000</v>
      </c>
      <c r="H1346" s="76">
        <f t="shared" si="76"/>
        <v>9278238.1707980558</v>
      </c>
      <c r="I1346" s="76">
        <f t="shared" si="77"/>
        <v>159761.82920194417</v>
      </c>
    </row>
    <row r="1347" spans="1:9" x14ac:dyDescent="0.25">
      <c r="A1347" s="18">
        <f t="shared" si="78"/>
        <v>54</v>
      </c>
      <c r="B1347" s="19" t="s">
        <v>425</v>
      </c>
      <c r="C1347" s="18">
        <v>1</v>
      </c>
      <c r="D1347" s="71">
        <v>734284.62256239087</v>
      </c>
      <c r="E1347" s="20">
        <v>760000</v>
      </c>
      <c r="F1347" s="20">
        <v>1001124</v>
      </c>
      <c r="G1347" s="75">
        <f t="shared" si="75"/>
        <v>760000</v>
      </c>
      <c r="H1347" s="76">
        <f t="shared" si="76"/>
        <v>747142.31128119538</v>
      </c>
      <c r="I1347" s="76">
        <f t="shared" si="77"/>
        <v>12857.688718804508</v>
      </c>
    </row>
    <row r="1348" spans="1:9" x14ac:dyDescent="0.25">
      <c r="A1348" s="18">
        <f t="shared" si="78"/>
        <v>55</v>
      </c>
      <c r="B1348" s="19" t="s">
        <v>426</v>
      </c>
      <c r="C1348" s="18">
        <v>1</v>
      </c>
      <c r="D1348" s="71">
        <v>742067.42738257837</v>
      </c>
      <c r="E1348" s="20">
        <v>772000</v>
      </c>
      <c r="F1348" s="20">
        <v>1011737</v>
      </c>
      <c r="G1348" s="75">
        <f t="shared" ref="G1348:G1411" si="79">MIN(E1348:F1348)</f>
        <v>772000</v>
      </c>
      <c r="H1348" s="76">
        <f t="shared" ref="H1348:H1411" si="80">AVERAGE(D1348,G1348)</f>
        <v>757033.71369128919</v>
      </c>
      <c r="I1348" s="76">
        <f t="shared" ref="I1348:I1411" si="81">H1348-D1348</f>
        <v>14966.286308710813</v>
      </c>
    </row>
    <row r="1349" spans="1:9" x14ac:dyDescent="0.25">
      <c r="A1349" s="18">
        <f t="shared" si="78"/>
        <v>56</v>
      </c>
      <c r="B1349" s="19" t="s">
        <v>427</v>
      </c>
      <c r="C1349" s="18">
        <v>1</v>
      </c>
      <c r="D1349" s="71">
        <v>851313.34102428006</v>
      </c>
      <c r="E1349" s="20">
        <v>883000</v>
      </c>
      <c r="F1349" s="20">
        <v>1160682</v>
      </c>
      <c r="G1349" s="75">
        <f t="shared" si="79"/>
        <v>883000</v>
      </c>
      <c r="H1349" s="76">
        <f t="shared" si="80"/>
        <v>867156.67051214003</v>
      </c>
      <c r="I1349" s="76">
        <f t="shared" si="81"/>
        <v>15843.32948785997</v>
      </c>
    </row>
    <row r="1350" spans="1:9" x14ac:dyDescent="0.25">
      <c r="A1350" s="18">
        <f t="shared" si="78"/>
        <v>57</v>
      </c>
      <c r="B1350" s="19" t="s">
        <v>428</v>
      </c>
      <c r="C1350" s="18">
        <v>1</v>
      </c>
      <c r="D1350" s="71">
        <v>774217.40427945531</v>
      </c>
      <c r="E1350" s="20">
        <v>805000</v>
      </c>
      <c r="F1350" s="20">
        <v>1055569</v>
      </c>
      <c r="G1350" s="75">
        <f t="shared" si="79"/>
        <v>805000</v>
      </c>
      <c r="H1350" s="76">
        <f t="shared" si="80"/>
        <v>789608.70213972765</v>
      </c>
      <c r="I1350" s="76">
        <f t="shared" si="81"/>
        <v>15391.297860272345</v>
      </c>
    </row>
    <row r="1351" spans="1:9" x14ac:dyDescent="0.25">
      <c r="A1351" s="18">
        <f t="shared" si="78"/>
        <v>58</v>
      </c>
      <c r="B1351" s="19" t="s">
        <v>429</v>
      </c>
      <c r="C1351" s="18">
        <v>1</v>
      </c>
      <c r="D1351" s="71">
        <v>3663301.1100720479</v>
      </c>
      <c r="E1351" s="20">
        <v>3803000</v>
      </c>
      <c r="F1351" s="20">
        <v>4994552</v>
      </c>
      <c r="G1351" s="75">
        <f t="shared" si="79"/>
        <v>3803000</v>
      </c>
      <c r="H1351" s="76">
        <f t="shared" si="80"/>
        <v>3733150.5550360242</v>
      </c>
      <c r="I1351" s="76">
        <f t="shared" si="81"/>
        <v>69849.444963976275</v>
      </c>
    </row>
    <row r="1352" spans="1:9" x14ac:dyDescent="0.25">
      <c r="A1352" s="18">
        <f t="shared" si="78"/>
        <v>59</v>
      </c>
      <c r="B1352" s="19" t="s">
        <v>430</v>
      </c>
      <c r="C1352" s="18">
        <v>1</v>
      </c>
      <c r="D1352" s="71">
        <v>1697683.0484932507</v>
      </c>
      <c r="E1352" s="20">
        <v>1760000</v>
      </c>
      <c r="F1352" s="20">
        <v>2314625</v>
      </c>
      <c r="G1352" s="75">
        <f t="shared" si="79"/>
        <v>1760000</v>
      </c>
      <c r="H1352" s="76">
        <f t="shared" si="80"/>
        <v>1728841.5242466254</v>
      </c>
      <c r="I1352" s="76">
        <f t="shared" si="81"/>
        <v>31158.475753374631</v>
      </c>
    </row>
    <row r="1353" spans="1:9" x14ac:dyDescent="0.25">
      <c r="A1353" s="18">
        <f t="shared" si="78"/>
        <v>60</v>
      </c>
      <c r="B1353" s="19" t="s">
        <v>431</v>
      </c>
      <c r="C1353" s="18">
        <v>1</v>
      </c>
      <c r="D1353" s="71">
        <v>1763462.2522914461</v>
      </c>
      <c r="E1353" s="20">
        <v>1829000</v>
      </c>
      <c r="F1353" s="20">
        <v>2404307</v>
      </c>
      <c r="G1353" s="75">
        <f t="shared" si="79"/>
        <v>1829000</v>
      </c>
      <c r="H1353" s="76">
        <f t="shared" si="80"/>
        <v>1796231.126145723</v>
      </c>
      <c r="I1353" s="76">
        <f t="shared" si="81"/>
        <v>32768.873854276957</v>
      </c>
    </row>
    <row r="1354" spans="1:9" x14ac:dyDescent="0.25">
      <c r="A1354" s="18">
        <f t="shared" si="78"/>
        <v>61</v>
      </c>
      <c r="B1354" s="19" t="s">
        <v>108</v>
      </c>
      <c r="C1354" s="18">
        <v>1</v>
      </c>
      <c r="D1354" s="71">
        <v>3363462.841925825</v>
      </c>
      <c r="E1354" s="20">
        <v>3482000</v>
      </c>
      <c r="F1354" s="20">
        <v>4585752</v>
      </c>
      <c r="G1354" s="75">
        <f t="shared" si="79"/>
        <v>3482000</v>
      </c>
      <c r="H1354" s="76">
        <f t="shared" si="80"/>
        <v>3422731.4209629125</v>
      </c>
      <c r="I1354" s="76">
        <f t="shared" si="81"/>
        <v>59268.579037087504</v>
      </c>
    </row>
    <row r="1355" spans="1:9" x14ac:dyDescent="0.25">
      <c r="A1355" s="18">
        <f t="shared" si="78"/>
        <v>62</v>
      </c>
      <c r="B1355" s="19" t="s">
        <v>432</v>
      </c>
      <c r="C1355" s="18">
        <v>1</v>
      </c>
      <c r="D1355" s="71">
        <v>2363794.479981028</v>
      </c>
      <c r="E1355" s="20">
        <v>2458000</v>
      </c>
      <c r="F1355" s="20">
        <v>3222803</v>
      </c>
      <c r="G1355" s="75">
        <f t="shared" si="79"/>
        <v>2458000</v>
      </c>
      <c r="H1355" s="76">
        <f t="shared" si="80"/>
        <v>2410897.2399905138</v>
      </c>
      <c r="I1355" s="76">
        <f t="shared" si="81"/>
        <v>47102.760009485763</v>
      </c>
    </row>
    <row r="1356" spans="1:9" x14ac:dyDescent="0.25">
      <c r="A1356" s="18">
        <f t="shared" si="78"/>
        <v>63</v>
      </c>
      <c r="B1356" s="19" t="s">
        <v>433</v>
      </c>
      <c r="C1356" s="18">
        <v>1</v>
      </c>
      <c r="D1356" s="71">
        <v>4310347.5939280912</v>
      </c>
      <c r="E1356" s="20">
        <v>4466000</v>
      </c>
      <c r="F1356" s="20">
        <v>5876737</v>
      </c>
      <c r="G1356" s="75">
        <f t="shared" si="79"/>
        <v>4466000</v>
      </c>
      <c r="H1356" s="76">
        <f t="shared" si="80"/>
        <v>4388173.7969640456</v>
      </c>
      <c r="I1356" s="76">
        <f t="shared" si="81"/>
        <v>77826.203035954386</v>
      </c>
    </row>
    <row r="1357" spans="1:9" x14ac:dyDescent="0.25">
      <c r="A1357" s="18">
        <f t="shared" si="78"/>
        <v>64</v>
      </c>
      <c r="B1357" s="19" t="s">
        <v>434</v>
      </c>
      <c r="C1357" s="18">
        <v>1</v>
      </c>
      <c r="D1357" s="71">
        <v>4051932.4155235779</v>
      </c>
      <c r="E1357" s="20">
        <v>4215000</v>
      </c>
      <c r="F1357" s="20">
        <v>5524414</v>
      </c>
      <c r="G1357" s="75">
        <f t="shared" si="79"/>
        <v>4215000</v>
      </c>
      <c r="H1357" s="76">
        <f t="shared" si="80"/>
        <v>4133466.2077617887</v>
      </c>
      <c r="I1357" s="76">
        <f t="shared" si="81"/>
        <v>81533.792238210794</v>
      </c>
    </row>
    <row r="1358" spans="1:9" x14ac:dyDescent="0.25">
      <c r="A1358" s="18">
        <f t="shared" si="78"/>
        <v>65</v>
      </c>
      <c r="B1358" s="19" t="s">
        <v>435</v>
      </c>
      <c r="C1358" s="18">
        <v>1</v>
      </c>
      <c r="D1358" s="71">
        <v>1536734.4147975291</v>
      </c>
      <c r="E1358" s="20">
        <v>1592000</v>
      </c>
      <c r="F1358" s="20">
        <v>2095186</v>
      </c>
      <c r="G1358" s="75">
        <f t="shared" si="79"/>
        <v>1592000</v>
      </c>
      <c r="H1358" s="76">
        <f t="shared" si="80"/>
        <v>1564367.2073987646</v>
      </c>
      <c r="I1358" s="76">
        <f t="shared" si="81"/>
        <v>27632.792601235444</v>
      </c>
    </row>
    <row r="1359" spans="1:9" x14ac:dyDescent="0.25">
      <c r="A1359" s="18">
        <f t="shared" ref="A1359:A1423" si="82">+A1358+1</f>
        <v>66</v>
      </c>
      <c r="B1359" s="19" t="s">
        <v>436</v>
      </c>
      <c r="C1359" s="18">
        <v>1</v>
      </c>
      <c r="D1359" s="71">
        <v>238640.14003092414</v>
      </c>
      <c r="E1359" s="20">
        <v>247000</v>
      </c>
      <c r="F1359" s="20">
        <v>325363</v>
      </c>
      <c r="G1359" s="75">
        <f t="shared" si="79"/>
        <v>247000</v>
      </c>
      <c r="H1359" s="76">
        <f t="shared" si="80"/>
        <v>242820.07001546206</v>
      </c>
      <c r="I1359" s="76">
        <f t="shared" si="81"/>
        <v>4179.9299845379137</v>
      </c>
    </row>
    <row r="1360" spans="1:9" x14ac:dyDescent="0.25">
      <c r="A1360" s="18">
        <f t="shared" si="82"/>
        <v>67</v>
      </c>
      <c r="B1360" s="19" t="s">
        <v>437</v>
      </c>
      <c r="C1360" s="18">
        <v>1</v>
      </c>
      <c r="D1360" s="71">
        <v>265458.42657338222</v>
      </c>
      <c r="E1360" s="20">
        <v>276000</v>
      </c>
      <c r="F1360" s="20">
        <v>361926</v>
      </c>
      <c r="G1360" s="75">
        <f t="shared" si="79"/>
        <v>276000</v>
      </c>
      <c r="H1360" s="76">
        <f t="shared" si="80"/>
        <v>270729.21328669111</v>
      </c>
      <c r="I1360" s="76">
        <f t="shared" si="81"/>
        <v>5270.7867133088876</v>
      </c>
    </row>
    <row r="1361" spans="1:9" x14ac:dyDescent="0.25">
      <c r="A1361" s="18">
        <f t="shared" si="82"/>
        <v>68</v>
      </c>
      <c r="B1361" s="19" t="s">
        <v>438</v>
      </c>
      <c r="C1361" s="18">
        <v>1</v>
      </c>
      <c r="D1361" s="71">
        <v>294330.31558502413</v>
      </c>
      <c r="E1361" s="20">
        <v>306000</v>
      </c>
      <c r="F1361" s="20">
        <v>401290</v>
      </c>
      <c r="G1361" s="75">
        <f t="shared" si="79"/>
        <v>306000</v>
      </c>
      <c r="H1361" s="76">
        <f t="shared" si="80"/>
        <v>300165.15779251209</v>
      </c>
      <c r="I1361" s="76">
        <f t="shared" si="81"/>
        <v>5834.8422074879636</v>
      </c>
    </row>
    <row r="1362" spans="1:9" x14ac:dyDescent="0.25">
      <c r="A1362" s="18">
        <f t="shared" si="82"/>
        <v>69</v>
      </c>
      <c r="B1362" s="19" t="s">
        <v>439</v>
      </c>
      <c r="C1362" s="18">
        <v>1</v>
      </c>
      <c r="D1362" s="71">
        <v>674200.79569099017</v>
      </c>
      <c r="E1362" s="20">
        <v>700000</v>
      </c>
      <c r="F1362" s="20">
        <v>919206</v>
      </c>
      <c r="G1362" s="75">
        <f t="shared" si="79"/>
        <v>700000</v>
      </c>
      <c r="H1362" s="76">
        <f t="shared" si="80"/>
        <v>687100.39784549503</v>
      </c>
      <c r="I1362" s="76">
        <f t="shared" si="81"/>
        <v>12899.602154504857</v>
      </c>
    </row>
    <row r="1363" spans="1:9" x14ac:dyDescent="0.25">
      <c r="A1363" s="18">
        <f t="shared" si="82"/>
        <v>70</v>
      </c>
      <c r="B1363" s="19" t="s">
        <v>440</v>
      </c>
      <c r="C1363" s="18">
        <v>1</v>
      </c>
      <c r="D1363" s="71">
        <v>96081.959839405114</v>
      </c>
      <c r="E1363" s="20">
        <v>100000</v>
      </c>
      <c r="F1363" s="20">
        <v>130999</v>
      </c>
      <c r="G1363" s="75">
        <f t="shared" si="79"/>
        <v>100000</v>
      </c>
      <c r="H1363" s="76">
        <f t="shared" si="80"/>
        <v>98040.979919702557</v>
      </c>
      <c r="I1363" s="76">
        <f t="shared" si="81"/>
        <v>1959.0200802974432</v>
      </c>
    </row>
    <row r="1364" spans="1:9" x14ac:dyDescent="0.25">
      <c r="A1364" s="18">
        <f t="shared" si="82"/>
        <v>71</v>
      </c>
      <c r="B1364" s="19" t="s">
        <v>119</v>
      </c>
      <c r="C1364" s="18">
        <v>1</v>
      </c>
      <c r="D1364" s="71">
        <v>2840282.0393377123</v>
      </c>
      <c r="E1364" s="20">
        <v>2939000</v>
      </c>
      <c r="F1364" s="20">
        <v>3872447</v>
      </c>
      <c r="G1364" s="75">
        <f t="shared" si="79"/>
        <v>2939000</v>
      </c>
      <c r="H1364" s="76">
        <f t="shared" si="80"/>
        <v>2889641.0196688562</v>
      </c>
      <c r="I1364" s="76">
        <f t="shared" si="81"/>
        <v>49358.98033114383</v>
      </c>
    </row>
    <row r="1365" spans="1:9" x14ac:dyDescent="0.25">
      <c r="A1365" s="18">
        <f t="shared" si="82"/>
        <v>72</v>
      </c>
      <c r="B1365" s="19" t="s">
        <v>120</v>
      </c>
      <c r="C1365" s="18">
        <v>1</v>
      </c>
      <c r="D1365" s="71">
        <v>2099946.0056427773</v>
      </c>
      <c r="E1365" s="20">
        <v>2184000</v>
      </c>
      <c r="F1365" s="20">
        <v>2863071</v>
      </c>
      <c r="G1365" s="75">
        <f t="shared" si="79"/>
        <v>2184000</v>
      </c>
      <c r="H1365" s="76">
        <f t="shared" si="80"/>
        <v>2141973.0028213887</v>
      </c>
      <c r="I1365" s="76">
        <f t="shared" si="81"/>
        <v>42026.997178611346</v>
      </c>
    </row>
    <row r="1366" spans="1:9" x14ac:dyDescent="0.25">
      <c r="A1366" s="18">
        <f t="shared" si="82"/>
        <v>73</v>
      </c>
      <c r="B1366" s="19" t="s">
        <v>113</v>
      </c>
      <c r="C1366" s="18">
        <v>1</v>
      </c>
      <c r="D1366" s="71">
        <v>405511.90360652714</v>
      </c>
      <c r="E1366" s="20">
        <v>420000</v>
      </c>
      <c r="F1366" s="20">
        <v>552876</v>
      </c>
      <c r="G1366" s="75">
        <f t="shared" si="79"/>
        <v>420000</v>
      </c>
      <c r="H1366" s="76">
        <f t="shared" si="80"/>
        <v>412755.95180326357</v>
      </c>
      <c r="I1366" s="76">
        <f t="shared" si="81"/>
        <v>7244.0481967364321</v>
      </c>
    </row>
    <row r="1367" spans="1:9" x14ac:dyDescent="0.25">
      <c r="A1367" s="18">
        <f t="shared" si="82"/>
        <v>74</v>
      </c>
      <c r="B1367" s="19" t="s">
        <v>441</v>
      </c>
      <c r="C1367" s="18">
        <v>1</v>
      </c>
      <c r="D1367" s="71">
        <v>808098.99142291665</v>
      </c>
      <c r="E1367" s="20">
        <v>840000</v>
      </c>
      <c r="F1367" s="20">
        <v>1101764</v>
      </c>
      <c r="G1367" s="75">
        <f t="shared" si="79"/>
        <v>840000</v>
      </c>
      <c r="H1367" s="76">
        <f t="shared" si="80"/>
        <v>824049.49571145838</v>
      </c>
      <c r="I1367" s="76">
        <f t="shared" si="81"/>
        <v>15950.504288541735</v>
      </c>
    </row>
    <row r="1368" spans="1:9" x14ac:dyDescent="0.25">
      <c r="A1368" s="18">
        <f t="shared" si="82"/>
        <v>75</v>
      </c>
      <c r="B1368" s="19" t="s">
        <v>352</v>
      </c>
      <c r="C1368" s="18">
        <v>1</v>
      </c>
      <c r="D1368" s="71">
        <v>1323676.5562919285</v>
      </c>
      <c r="E1368" s="20">
        <v>1377000</v>
      </c>
      <c r="F1368" s="20">
        <v>1804703</v>
      </c>
      <c r="G1368" s="75">
        <f t="shared" si="79"/>
        <v>1377000</v>
      </c>
      <c r="H1368" s="76">
        <f t="shared" si="80"/>
        <v>1350338.2781459643</v>
      </c>
      <c r="I1368" s="76">
        <f t="shared" si="81"/>
        <v>26661.721854035743</v>
      </c>
    </row>
    <row r="1369" spans="1:9" x14ac:dyDescent="0.25">
      <c r="A1369" s="18">
        <f t="shared" si="82"/>
        <v>76</v>
      </c>
      <c r="B1369" s="19" t="s">
        <v>353</v>
      </c>
      <c r="C1369" s="18">
        <v>1</v>
      </c>
      <c r="D1369" s="71">
        <v>1372111.2397531981</v>
      </c>
      <c r="E1369" s="20">
        <v>1427000</v>
      </c>
      <c r="F1369" s="20">
        <v>1870739</v>
      </c>
      <c r="G1369" s="75">
        <f t="shared" si="79"/>
        <v>1427000</v>
      </c>
      <c r="H1369" s="76">
        <f t="shared" si="80"/>
        <v>1399555.6198765989</v>
      </c>
      <c r="I1369" s="76">
        <f t="shared" si="81"/>
        <v>27444.380123400828</v>
      </c>
    </row>
    <row r="1370" spans="1:9" x14ac:dyDescent="0.25">
      <c r="A1370" s="18">
        <f t="shared" si="82"/>
        <v>77</v>
      </c>
      <c r="B1370" s="19" t="s">
        <v>730</v>
      </c>
      <c r="C1370" s="18">
        <v>1</v>
      </c>
      <c r="D1370" s="71">
        <v>1466113.3729029226</v>
      </c>
      <c r="E1370" s="20">
        <v>1517000</v>
      </c>
      <c r="F1370" s="20">
        <v>1998902</v>
      </c>
      <c r="G1370" s="75">
        <f t="shared" si="79"/>
        <v>1517000</v>
      </c>
      <c r="H1370" s="76">
        <f t="shared" si="80"/>
        <v>1491556.6864514612</v>
      </c>
      <c r="I1370" s="76">
        <f t="shared" si="81"/>
        <v>25443.313548538601</v>
      </c>
    </row>
    <row r="1371" spans="1:9" x14ac:dyDescent="0.25">
      <c r="A1371" s="18">
        <f t="shared" si="82"/>
        <v>78</v>
      </c>
      <c r="B1371" s="19" t="s">
        <v>128</v>
      </c>
      <c r="C1371" s="18">
        <v>1</v>
      </c>
      <c r="D1371" s="71">
        <v>165304.51892968881</v>
      </c>
      <c r="E1371" s="20">
        <v>172000</v>
      </c>
      <c r="F1371" s="20">
        <v>225377</v>
      </c>
      <c r="G1371" s="75">
        <f t="shared" si="79"/>
        <v>172000</v>
      </c>
      <c r="H1371" s="76">
        <f t="shared" si="80"/>
        <v>168652.25946484442</v>
      </c>
      <c r="I1371" s="76">
        <f t="shared" si="81"/>
        <v>3347.7405351556081</v>
      </c>
    </row>
    <row r="1372" spans="1:9" x14ac:dyDescent="0.25">
      <c r="A1372" s="18">
        <f t="shared" si="82"/>
        <v>79</v>
      </c>
      <c r="B1372" s="19" t="s">
        <v>130</v>
      </c>
      <c r="C1372" s="18">
        <v>1</v>
      </c>
      <c r="D1372" s="71">
        <v>182297.9742952378</v>
      </c>
      <c r="E1372" s="20">
        <v>189000</v>
      </c>
      <c r="F1372" s="20">
        <v>248545</v>
      </c>
      <c r="G1372" s="75">
        <f t="shared" si="79"/>
        <v>189000</v>
      </c>
      <c r="H1372" s="76">
        <f t="shared" si="80"/>
        <v>185648.9871476189</v>
      </c>
      <c r="I1372" s="76">
        <f t="shared" si="81"/>
        <v>3351.0128523810999</v>
      </c>
    </row>
    <row r="1373" spans="1:9" x14ac:dyDescent="0.25">
      <c r="A1373" s="18">
        <f t="shared" si="82"/>
        <v>80</v>
      </c>
      <c r="B1373" s="19" t="s">
        <v>442</v>
      </c>
      <c r="C1373" s="18">
        <v>1</v>
      </c>
      <c r="D1373" s="71">
        <v>493069.41314177087</v>
      </c>
      <c r="E1373" s="20">
        <v>512000</v>
      </c>
      <c r="F1373" s="20">
        <v>672252</v>
      </c>
      <c r="G1373" s="75">
        <f t="shared" si="79"/>
        <v>512000</v>
      </c>
      <c r="H1373" s="76">
        <f t="shared" si="80"/>
        <v>502534.70657088544</v>
      </c>
      <c r="I1373" s="76">
        <f t="shared" si="81"/>
        <v>9465.2934291145648</v>
      </c>
    </row>
    <row r="1374" spans="1:9" x14ac:dyDescent="0.25">
      <c r="A1374" s="18">
        <f t="shared" si="82"/>
        <v>81</v>
      </c>
      <c r="B1374" s="19" t="s">
        <v>443</v>
      </c>
      <c r="C1374" s="18">
        <v>1</v>
      </c>
      <c r="D1374" s="71">
        <v>462360.61341119331</v>
      </c>
      <c r="E1374" s="20">
        <v>481000</v>
      </c>
      <c r="F1374" s="20">
        <v>630383</v>
      </c>
      <c r="G1374" s="75">
        <f t="shared" si="79"/>
        <v>481000</v>
      </c>
      <c r="H1374" s="76">
        <f t="shared" si="80"/>
        <v>471680.30670559662</v>
      </c>
      <c r="I1374" s="76">
        <f t="shared" si="81"/>
        <v>9319.6932944033179</v>
      </c>
    </row>
    <row r="1375" spans="1:9" x14ac:dyDescent="0.25">
      <c r="A1375" s="18">
        <f t="shared" si="82"/>
        <v>82</v>
      </c>
      <c r="B1375" s="19" t="s">
        <v>444</v>
      </c>
      <c r="C1375" s="18">
        <v>1</v>
      </c>
      <c r="D1375" s="71">
        <v>143578.47271138104</v>
      </c>
      <c r="E1375" s="20">
        <v>149000</v>
      </c>
      <c r="F1375" s="20">
        <v>195755</v>
      </c>
      <c r="G1375" s="75">
        <f t="shared" si="79"/>
        <v>149000</v>
      </c>
      <c r="H1375" s="76">
        <f t="shared" si="80"/>
        <v>146289.23635569052</v>
      </c>
      <c r="I1375" s="76">
        <f t="shared" si="81"/>
        <v>2710.7636443094816</v>
      </c>
    </row>
    <row r="1376" spans="1:9" x14ac:dyDescent="0.25">
      <c r="A1376" s="18">
        <f t="shared" si="82"/>
        <v>83</v>
      </c>
      <c r="B1376" s="19" t="s">
        <v>445</v>
      </c>
      <c r="C1376" s="18">
        <v>1</v>
      </c>
      <c r="D1376" s="71">
        <v>140745.58422995885</v>
      </c>
      <c r="E1376" s="20">
        <v>146000</v>
      </c>
      <c r="F1376" s="20">
        <v>191894</v>
      </c>
      <c r="G1376" s="75">
        <f t="shared" si="79"/>
        <v>146000</v>
      </c>
      <c r="H1376" s="76">
        <f t="shared" si="80"/>
        <v>143372.79211497941</v>
      </c>
      <c r="I1376" s="76">
        <f t="shared" si="81"/>
        <v>2627.207885020558</v>
      </c>
    </row>
    <row r="1377" spans="1:9" x14ac:dyDescent="0.25">
      <c r="A1377" s="18">
        <f t="shared" si="82"/>
        <v>84</v>
      </c>
      <c r="B1377" s="19" t="s">
        <v>446</v>
      </c>
      <c r="C1377" s="18">
        <v>1</v>
      </c>
      <c r="D1377" s="71">
        <v>289902.1769538293</v>
      </c>
      <c r="E1377" s="20">
        <v>301000</v>
      </c>
      <c r="F1377" s="20">
        <v>395253</v>
      </c>
      <c r="G1377" s="75">
        <f t="shared" si="79"/>
        <v>301000</v>
      </c>
      <c r="H1377" s="76">
        <f t="shared" si="80"/>
        <v>295451.08847691468</v>
      </c>
      <c r="I1377" s="76">
        <f t="shared" si="81"/>
        <v>5548.9115230853786</v>
      </c>
    </row>
    <row r="1378" spans="1:9" x14ac:dyDescent="0.25">
      <c r="A1378" s="18">
        <f t="shared" si="82"/>
        <v>85</v>
      </c>
      <c r="B1378" s="19" t="s">
        <v>447</v>
      </c>
      <c r="C1378" s="18">
        <v>1</v>
      </c>
      <c r="D1378" s="71">
        <v>325911.20271737536</v>
      </c>
      <c r="E1378" s="20">
        <v>338000</v>
      </c>
      <c r="F1378" s="20">
        <v>444348</v>
      </c>
      <c r="G1378" s="75">
        <f t="shared" si="79"/>
        <v>338000</v>
      </c>
      <c r="H1378" s="76">
        <f t="shared" si="80"/>
        <v>331955.60135868768</v>
      </c>
      <c r="I1378" s="76">
        <f t="shared" si="81"/>
        <v>6044.3986413123203</v>
      </c>
    </row>
    <row r="1379" spans="1:9" x14ac:dyDescent="0.25">
      <c r="A1379" s="18">
        <f t="shared" si="82"/>
        <v>86</v>
      </c>
      <c r="B1379" s="19" t="s">
        <v>731</v>
      </c>
      <c r="C1379" s="18">
        <v>1</v>
      </c>
      <c r="D1379" s="71">
        <v>634768.13740486256</v>
      </c>
      <c r="E1379" s="20">
        <v>658000</v>
      </c>
      <c r="F1379" s="20">
        <v>865444</v>
      </c>
      <c r="G1379" s="75">
        <f t="shared" si="79"/>
        <v>658000</v>
      </c>
      <c r="H1379" s="76">
        <f t="shared" si="80"/>
        <v>646384.06870243128</v>
      </c>
      <c r="I1379" s="76">
        <f t="shared" si="81"/>
        <v>11615.931297568721</v>
      </c>
    </row>
    <row r="1380" spans="1:9" x14ac:dyDescent="0.25">
      <c r="A1380" s="18">
        <f t="shared" si="82"/>
        <v>87</v>
      </c>
      <c r="B1380" s="19" t="s">
        <v>449</v>
      </c>
      <c r="C1380" s="18">
        <v>1</v>
      </c>
      <c r="D1380" s="71">
        <v>649194.79517866671</v>
      </c>
      <c r="E1380" s="20">
        <v>675000</v>
      </c>
      <c r="F1380" s="20">
        <v>885114</v>
      </c>
      <c r="G1380" s="75">
        <f t="shared" si="79"/>
        <v>675000</v>
      </c>
      <c r="H1380" s="76">
        <f t="shared" si="80"/>
        <v>662097.39758933336</v>
      </c>
      <c r="I1380" s="76">
        <f t="shared" si="81"/>
        <v>12902.602410666645</v>
      </c>
    </row>
    <row r="1381" spans="1:9" x14ac:dyDescent="0.25">
      <c r="A1381" s="18">
        <f t="shared" si="82"/>
        <v>88</v>
      </c>
      <c r="B1381" s="19" t="s">
        <v>450</v>
      </c>
      <c r="C1381" s="18">
        <v>1</v>
      </c>
      <c r="D1381" s="71">
        <v>865509.90642714791</v>
      </c>
      <c r="E1381" s="20">
        <v>895000</v>
      </c>
      <c r="F1381" s="20">
        <v>1180038</v>
      </c>
      <c r="G1381" s="75">
        <f t="shared" si="79"/>
        <v>895000</v>
      </c>
      <c r="H1381" s="76">
        <f t="shared" si="80"/>
        <v>880254.9532135739</v>
      </c>
      <c r="I1381" s="76">
        <f t="shared" si="81"/>
        <v>14745.046786425984</v>
      </c>
    </row>
    <row r="1382" spans="1:9" x14ac:dyDescent="0.25">
      <c r="A1382" s="18">
        <f t="shared" si="82"/>
        <v>89</v>
      </c>
      <c r="B1382" s="19" t="s">
        <v>451</v>
      </c>
      <c r="C1382" s="18">
        <v>1</v>
      </c>
      <c r="D1382" s="71">
        <v>817609.75690340484</v>
      </c>
      <c r="E1382" s="20">
        <v>849000</v>
      </c>
      <c r="F1382" s="20">
        <v>1114732</v>
      </c>
      <c r="G1382" s="75">
        <f t="shared" si="79"/>
        <v>849000</v>
      </c>
      <c r="H1382" s="76">
        <f t="shared" si="80"/>
        <v>833304.87845170242</v>
      </c>
      <c r="I1382" s="76">
        <f t="shared" si="81"/>
        <v>15695.121548297582</v>
      </c>
    </row>
    <row r="1383" spans="1:9" x14ac:dyDescent="0.25">
      <c r="A1383" s="18">
        <f t="shared" si="82"/>
        <v>90</v>
      </c>
      <c r="B1383" s="19" t="s">
        <v>452</v>
      </c>
      <c r="C1383" s="18">
        <v>1</v>
      </c>
      <c r="D1383" s="71">
        <v>734124.54604043951</v>
      </c>
      <c r="E1383" s="20">
        <v>762000</v>
      </c>
      <c r="F1383" s="20">
        <v>1000906</v>
      </c>
      <c r="G1383" s="75">
        <f t="shared" si="79"/>
        <v>762000</v>
      </c>
      <c r="H1383" s="76">
        <f t="shared" si="80"/>
        <v>748062.27302021976</v>
      </c>
      <c r="I1383" s="76">
        <f t="shared" si="81"/>
        <v>13937.726979780244</v>
      </c>
    </row>
    <row r="1384" spans="1:9" x14ac:dyDescent="0.25">
      <c r="A1384" s="18">
        <f t="shared" si="82"/>
        <v>91</v>
      </c>
      <c r="B1384" s="19" t="s">
        <v>453</v>
      </c>
      <c r="C1384" s="18">
        <v>1</v>
      </c>
      <c r="D1384" s="71">
        <v>1238958.9270392184</v>
      </c>
      <c r="E1384" s="20">
        <v>1288000</v>
      </c>
      <c r="F1384" s="20">
        <v>1689199</v>
      </c>
      <c r="G1384" s="75">
        <f t="shared" si="79"/>
        <v>1288000</v>
      </c>
      <c r="H1384" s="76">
        <f t="shared" si="80"/>
        <v>1263479.4635196091</v>
      </c>
      <c r="I1384" s="76">
        <f t="shared" si="81"/>
        <v>24520.5364803907</v>
      </c>
    </row>
    <row r="1385" spans="1:9" x14ac:dyDescent="0.25">
      <c r="A1385" s="18">
        <f t="shared" si="82"/>
        <v>92</v>
      </c>
      <c r="B1385" s="19" t="s">
        <v>454</v>
      </c>
      <c r="C1385" s="18">
        <v>1</v>
      </c>
      <c r="D1385" s="71">
        <v>2156166.5344786532</v>
      </c>
      <c r="E1385" s="20">
        <v>2233000</v>
      </c>
      <c r="F1385" s="20">
        <v>2939722</v>
      </c>
      <c r="G1385" s="75">
        <f t="shared" si="79"/>
        <v>2233000</v>
      </c>
      <c r="H1385" s="76">
        <f t="shared" si="80"/>
        <v>2194583.2672393266</v>
      </c>
      <c r="I1385" s="76">
        <f t="shared" si="81"/>
        <v>38416.732760673389</v>
      </c>
    </row>
    <row r="1386" spans="1:9" x14ac:dyDescent="0.25">
      <c r="A1386" s="18">
        <f t="shared" si="82"/>
        <v>93</v>
      </c>
      <c r="B1386" s="19" t="s">
        <v>156</v>
      </c>
      <c r="C1386" s="18">
        <v>1</v>
      </c>
      <c r="D1386" s="71">
        <v>2040812.4532306402</v>
      </c>
      <c r="E1386" s="20">
        <v>2121000</v>
      </c>
      <c r="F1386" s="20">
        <v>2782448</v>
      </c>
      <c r="G1386" s="75">
        <f t="shared" si="79"/>
        <v>2121000</v>
      </c>
      <c r="H1386" s="76">
        <f t="shared" si="80"/>
        <v>2080906.22661532</v>
      </c>
      <c r="I1386" s="76">
        <f t="shared" si="81"/>
        <v>40093.773384679807</v>
      </c>
    </row>
    <row r="1387" spans="1:9" x14ac:dyDescent="0.25">
      <c r="A1387" s="18">
        <f t="shared" si="82"/>
        <v>94</v>
      </c>
      <c r="B1387" s="19" t="s">
        <v>455</v>
      </c>
      <c r="C1387" s="18">
        <v>1</v>
      </c>
      <c r="D1387" s="71">
        <v>326352.63098450919</v>
      </c>
      <c r="E1387" s="20">
        <v>338000</v>
      </c>
      <c r="F1387" s="20">
        <v>444950</v>
      </c>
      <c r="G1387" s="75">
        <f t="shared" si="79"/>
        <v>338000</v>
      </c>
      <c r="H1387" s="76">
        <f t="shared" si="80"/>
        <v>332176.31549225457</v>
      </c>
      <c r="I1387" s="76">
        <f t="shared" si="81"/>
        <v>5823.6845077453763</v>
      </c>
    </row>
    <row r="1388" spans="1:9" x14ac:dyDescent="0.25">
      <c r="A1388" s="18">
        <f t="shared" si="82"/>
        <v>95</v>
      </c>
      <c r="B1388" s="19" t="s">
        <v>456</v>
      </c>
      <c r="C1388" s="18">
        <v>1</v>
      </c>
      <c r="D1388" s="71">
        <v>1421179.1853027672</v>
      </c>
      <c r="E1388" s="20">
        <v>1472000</v>
      </c>
      <c r="F1388" s="20">
        <v>1937638</v>
      </c>
      <c r="G1388" s="75">
        <f t="shared" si="79"/>
        <v>1472000</v>
      </c>
      <c r="H1388" s="76">
        <f t="shared" si="80"/>
        <v>1446589.5926513835</v>
      </c>
      <c r="I1388" s="76">
        <f t="shared" si="81"/>
        <v>25410.407348616282</v>
      </c>
    </row>
    <row r="1389" spans="1:9" x14ac:dyDescent="0.25">
      <c r="A1389" s="18">
        <f t="shared" si="82"/>
        <v>96</v>
      </c>
      <c r="B1389" s="19" t="s">
        <v>457</v>
      </c>
      <c r="C1389" s="18">
        <v>1</v>
      </c>
      <c r="D1389" s="71">
        <v>1179037.926600649</v>
      </c>
      <c r="E1389" s="20">
        <v>1225000</v>
      </c>
      <c r="F1389" s="20">
        <v>1607502</v>
      </c>
      <c r="G1389" s="75">
        <f t="shared" si="79"/>
        <v>1225000</v>
      </c>
      <c r="H1389" s="76">
        <f t="shared" si="80"/>
        <v>1202018.9633003245</v>
      </c>
      <c r="I1389" s="76">
        <f t="shared" si="81"/>
        <v>22981.036699675489</v>
      </c>
    </row>
    <row r="1390" spans="1:9" x14ac:dyDescent="0.25">
      <c r="A1390" s="18">
        <f t="shared" si="82"/>
        <v>97</v>
      </c>
      <c r="B1390" s="19" t="s">
        <v>458</v>
      </c>
      <c r="C1390" s="18">
        <v>1</v>
      </c>
      <c r="D1390" s="71">
        <v>930394.09392647492</v>
      </c>
      <c r="E1390" s="20">
        <v>963000</v>
      </c>
      <c r="F1390" s="20">
        <v>1268501</v>
      </c>
      <c r="G1390" s="75">
        <f t="shared" si="79"/>
        <v>963000</v>
      </c>
      <c r="H1390" s="76">
        <f t="shared" si="80"/>
        <v>946697.04696323746</v>
      </c>
      <c r="I1390" s="76">
        <f t="shared" si="81"/>
        <v>16302.953036762541</v>
      </c>
    </row>
    <row r="1391" spans="1:9" x14ac:dyDescent="0.25">
      <c r="A1391" s="18">
        <f t="shared" si="82"/>
        <v>98</v>
      </c>
      <c r="B1391" s="19" t="s">
        <v>459</v>
      </c>
      <c r="C1391" s="18">
        <v>1</v>
      </c>
      <c r="D1391" s="71">
        <v>898064.57370057295</v>
      </c>
      <c r="E1391" s="20">
        <v>931000</v>
      </c>
      <c r="F1391" s="20">
        <v>1224423</v>
      </c>
      <c r="G1391" s="75">
        <f t="shared" si="79"/>
        <v>931000</v>
      </c>
      <c r="H1391" s="76">
        <f t="shared" si="80"/>
        <v>914532.28685028641</v>
      </c>
      <c r="I1391" s="76">
        <f t="shared" si="81"/>
        <v>16467.713149713469</v>
      </c>
    </row>
    <row r="1392" spans="1:9" x14ac:dyDescent="0.25">
      <c r="A1392" s="18">
        <f t="shared" si="82"/>
        <v>99</v>
      </c>
      <c r="B1392" s="19" t="s">
        <v>460</v>
      </c>
      <c r="C1392" s="18">
        <v>1</v>
      </c>
      <c r="D1392" s="71">
        <v>305190.15534028283</v>
      </c>
      <c r="E1392" s="20">
        <v>316000</v>
      </c>
      <c r="F1392" s="20">
        <v>416096</v>
      </c>
      <c r="G1392" s="75">
        <f t="shared" si="79"/>
        <v>316000</v>
      </c>
      <c r="H1392" s="76">
        <f t="shared" si="80"/>
        <v>310595.07767014141</v>
      </c>
      <c r="I1392" s="76">
        <f t="shared" si="81"/>
        <v>5404.9223298585857</v>
      </c>
    </row>
    <row r="1393" spans="1:9" x14ac:dyDescent="0.25">
      <c r="A1393" s="18">
        <f t="shared" si="82"/>
        <v>100</v>
      </c>
      <c r="B1393" s="19" t="s">
        <v>461</v>
      </c>
      <c r="C1393" s="18">
        <v>1</v>
      </c>
      <c r="D1393" s="71">
        <v>543332.96020230278</v>
      </c>
      <c r="E1393" s="20">
        <v>564000</v>
      </c>
      <c r="F1393" s="20">
        <v>740782</v>
      </c>
      <c r="G1393" s="75">
        <f t="shared" si="79"/>
        <v>564000</v>
      </c>
      <c r="H1393" s="76">
        <f t="shared" si="80"/>
        <v>553666.48010115139</v>
      </c>
      <c r="I1393" s="76">
        <f t="shared" si="81"/>
        <v>10333.519898848608</v>
      </c>
    </row>
    <row r="1394" spans="1:9" x14ac:dyDescent="0.25">
      <c r="A1394" s="18">
        <f t="shared" si="82"/>
        <v>101</v>
      </c>
      <c r="B1394" s="19" t="s">
        <v>462</v>
      </c>
      <c r="C1394" s="18">
        <v>1</v>
      </c>
      <c r="D1394" s="71">
        <v>661838.05259611888</v>
      </c>
      <c r="E1394" s="20">
        <v>687000</v>
      </c>
      <c r="F1394" s="20">
        <v>902351</v>
      </c>
      <c r="G1394" s="75">
        <f t="shared" si="79"/>
        <v>687000</v>
      </c>
      <c r="H1394" s="76">
        <f t="shared" si="80"/>
        <v>674419.02629805938</v>
      </c>
      <c r="I1394" s="76">
        <f t="shared" si="81"/>
        <v>12580.9737019405</v>
      </c>
    </row>
    <row r="1395" spans="1:9" x14ac:dyDescent="0.25">
      <c r="A1395" s="18">
        <f t="shared" si="82"/>
        <v>102</v>
      </c>
      <c r="B1395" s="19" t="s">
        <v>463</v>
      </c>
      <c r="C1395" s="18">
        <v>1</v>
      </c>
      <c r="D1395" s="71">
        <v>1525382.511249983</v>
      </c>
      <c r="E1395" s="20">
        <v>1584000</v>
      </c>
      <c r="F1395" s="20">
        <v>2079709</v>
      </c>
      <c r="G1395" s="75">
        <f t="shared" si="79"/>
        <v>1584000</v>
      </c>
      <c r="H1395" s="76">
        <f t="shared" si="80"/>
        <v>1554691.2556249914</v>
      </c>
      <c r="I1395" s="76">
        <f t="shared" si="81"/>
        <v>29308.744375008391</v>
      </c>
    </row>
    <row r="1396" spans="1:9" x14ac:dyDescent="0.25">
      <c r="A1396" s="18">
        <f t="shared" si="82"/>
        <v>103</v>
      </c>
      <c r="B1396" s="19" t="s">
        <v>464</v>
      </c>
      <c r="C1396" s="18">
        <v>1</v>
      </c>
      <c r="D1396" s="71">
        <v>741409.05808117741</v>
      </c>
      <c r="E1396" s="20">
        <v>768000</v>
      </c>
      <c r="F1396" s="20">
        <v>1010838</v>
      </c>
      <c r="G1396" s="75">
        <f t="shared" si="79"/>
        <v>768000</v>
      </c>
      <c r="H1396" s="76">
        <f t="shared" si="80"/>
        <v>754704.52904058876</v>
      </c>
      <c r="I1396" s="76">
        <f t="shared" si="81"/>
        <v>13295.470959411352</v>
      </c>
    </row>
    <row r="1397" spans="1:9" x14ac:dyDescent="0.25">
      <c r="A1397" s="18">
        <f t="shared" si="82"/>
        <v>104</v>
      </c>
      <c r="B1397" s="19" t="s">
        <v>465</v>
      </c>
      <c r="C1397" s="18">
        <v>1</v>
      </c>
      <c r="D1397" s="71">
        <v>5486799.2582950667</v>
      </c>
      <c r="E1397" s="20">
        <v>5692000</v>
      </c>
      <c r="F1397" s="20">
        <v>7480713</v>
      </c>
      <c r="G1397" s="75">
        <f t="shared" si="79"/>
        <v>5692000</v>
      </c>
      <c r="H1397" s="76">
        <f t="shared" si="80"/>
        <v>5589399.6291475333</v>
      </c>
      <c r="I1397" s="76">
        <f t="shared" si="81"/>
        <v>102600.37085246667</v>
      </c>
    </row>
    <row r="1398" spans="1:9" x14ac:dyDescent="0.25">
      <c r="A1398" s="18">
        <f t="shared" si="82"/>
        <v>105</v>
      </c>
      <c r="B1398" s="19" t="s">
        <v>466</v>
      </c>
      <c r="C1398" s="18">
        <v>1</v>
      </c>
      <c r="D1398" s="71">
        <v>3002864.3376846854</v>
      </c>
      <c r="E1398" s="20">
        <v>3117000</v>
      </c>
      <c r="F1398" s="20">
        <v>4094110</v>
      </c>
      <c r="G1398" s="75">
        <f t="shared" si="79"/>
        <v>3117000</v>
      </c>
      <c r="H1398" s="76">
        <f t="shared" si="80"/>
        <v>3059932.1688423427</v>
      </c>
      <c r="I1398" s="76">
        <f t="shared" si="81"/>
        <v>57067.831157657318</v>
      </c>
    </row>
    <row r="1399" spans="1:9" x14ac:dyDescent="0.25">
      <c r="A1399" s="18">
        <f t="shared" si="82"/>
        <v>106</v>
      </c>
      <c r="B1399" s="19" t="s">
        <v>467</v>
      </c>
      <c r="C1399" s="18">
        <v>1</v>
      </c>
      <c r="D1399" s="71">
        <v>439404.79125892266</v>
      </c>
      <c r="E1399" s="20">
        <v>455000</v>
      </c>
      <c r="F1399" s="20">
        <v>599086</v>
      </c>
      <c r="G1399" s="75">
        <f t="shared" si="79"/>
        <v>455000</v>
      </c>
      <c r="H1399" s="76">
        <f t="shared" si="80"/>
        <v>447202.39562946133</v>
      </c>
      <c r="I1399" s="76">
        <f t="shared" si="81"/>
        <v>7797.6043705386692</v>
      </c>
    </row>
    <row r="1400" spans="1:9" x14ac:dyDescent="0.25">
      <c r="A1400" s="18">
        <f t="shared" si="82"/>
        <v>107</v>
      </c>
      <c r="B1400" s="19" t="s">
        <v>468</v>
      </c>
      <c r="C1400" s="18">
        <v>1</v>
      </c>
      <c r="D1400" s="71">
        <v>3991252.3475993122</v>
      </c>
      <c r="E1400" s="20">
        <v>4137000</v>
      </c>
      <c r="F1400" s="20">
        <v>5441682</v>
      </c>
      <c r="G1400" s="75">
        <f t="shared" si="79"/>
        <v>4137000</v>
      </c>
      <c r="H1400" s="76">
        <f t="shared" si="80"/>
        <v>4064126.1737996563</v>
      </c>
      <c r="I1400" s="76">
        <f t="shared" si="81"/>
        <v>72873.826200344134</v>
      </c>
    </row>
    <row r="1401" spans="1:9" x14ac:dyDescent="0.25">
      <c r="A1401" s="18">
        <f t="shared" si="82"/>
        <v>108</v>
      </c>
      <c r="B1401" s="19" t="s">
        <v>469</v>
      </c>
      <c r="C1401" s="18">
        <v>1</v>
      </c>
      <c r="D1401" s="71">
        <v>1253157.0567317524</v>
      </c>
      <c r="E1401" s="20">
        <v>1297000</v>
      </c>
      <c r="F1401" s="20">
        <v>1708556</v>
      </c>
      <c r="G1401" s="75">
        <f t="shared" si="79"/>
        <v>1297000</v>
      </c>
      <c r="H1401" s="76">
        <f t="shared" si="80"/>
        <v>1275078.5283658761</v>
      </c>
      <c r="I1401" s="76">
        <f t="shared" si="81"/>
        <v>21921.471634123707</v>
      </c>
    </row>
    <row r="1402" spans="1:9" x14ac:dyDescent="0.25">
      <c r="A1402" s="18">
        <f t="shared" si="82"/>
        <v>109</v>
      </c>
      <c r="B1402" s="19" t="s">
        <v>2067</v>
      </c>
      <c r="C1402" s="18">
        <v>1</v>
      </c>
      <c r="D1402" s="71">
        <v>1221134.94</v>
      </c>
      <c r="E1402" s="20">
        <v>1266000</v>
      </c>
      <c r="F1402" s="20">
        <v>1664898</v>
      </c>
      <c r="G1402" s="75">
        <f t="shared" si="79"/>
        <v>1266000</v>
      </c>
      <c r="H1402" s="76">
        <f t="shared" si="80"/>
        <v>1243567.47</v>
      </c>
      <c r="I1402" s="76">
        <f t="shared" si="81"/>
        <v>22432.530000000028</v>
      </c>
    </row>
    <row r="1403" spans="1:9" x14ac:dyDescent="0.25">
      <c r="A1403" s="18">
        <f t="shared" si="82"/>
        <v>110</v>
      </c>
      <c r="B1403" s="19" t="s">
        <v>470</v>
      </c>
      <c r="C1403" s="18">
        <v>1</v>
      </c>
      <c r="D1403" s="71">
        <v>47343.107632814914</v>
      </c>
      <c r="E1403" s="20">
        <v>49000</v>
      </c>
      <c r="F1403" s="20">
        <v>64547</v>
      </c>
      <c r="G1403" s="75">
        <f t="shared" si="79"/>
        <v>49000</v>
      </c>
      <c r="H1403" s="76">
        <f t="shared" si="80"/>
        <v>48171.553816407453</v>
      </c>
      <c r="I1403" s="76">
        <f t="shared" si="81"/>
        <v>828.44618359253946</v>
      </c>
    </row>
    <row r="1404" spans="1:9" x14ac:dyDescent="0.25">
      <c r="A1404" s="18">
        <f t="shared" si="82"/>
        <v>111</v>
      </c>
      <c r="B1404" s="19" t="s">
        <v>363</v>
      </c>
      <c r="C1404" s="18">
        <v>1</v>
      </c>
      <c r="D1404" s="71">
        <v>412200.77451495314</v>
      </c>
      <c r="E1404" s="20">
        <v>427000</v>
      </c>
      <c r="F1404" s="20">
        <v>561995</v>
      </c>
      <c r="G1404" s="75">
        <f t="shared" si="79"/>
        <v>427000</v>
      </c>
      <c r="H1404" s="76">
        <f t="shared" si="80"/>
        <v>419600.38725747657</v>
      </c>
      <c r="I1404" s="76">
        <f t="shared" si="81"/>
        <v>7399.6127425234299</v>
      </c>
    </row>
    <row r="1405" spans="1:9" x14ac:dyDescent="0.25">
      <c r="A1405" s="18">
        <f t="shared" si="82"/>
        <v>112</v>
      </c>
      <c r="B1405" s="19" t="s">
        <v>471</v>
      </c>
      <c r="C1405" s="18">
        <v>1</v>
      </c>
      <c r="D1405" s="71">
        <v>630686.05774195842</v>
      </c>
      <c r="E1405" s="20">
        <v>653000</v>
      </c>
      <c r="F1405" s="20">
        <v>859879</v>
      </c>
      <c r="G1405" s="75">
        <f t="shared" si="79"/>
        <v>653000</v>
      </c>
      <c r="H1405" s="76">
        <f t="shared" si="80"/>
        <v>641843.02887097921</v>
      </c>
      <c r="I1405" s="76">
        <f t="shared" si="81"/>
        <v>11156.971129020792</v>
      </c>
    </row>
    <row r="1406" spans="1:9" x14ac:dyDescent="0.25">
      <c r="A1406" s="18">
        <f t="shared" si="82"/>
        <v>113</v>
      </c>
      <c r="B1406" s="19" t="s">
        <v>472</v>
      </c>
      <c r="C1406" s="18">
        <v>1</v>
      </c>
      <c r="D1406" s="71">
        <v>633007.17876570637</v>
      </c>
      <c r="E1406" s="20">
        <v>655000</v>
      </c>
      <c r="F1406" s="20">
        <v>863044</v>
      </c>
      <c r="G1406" s="75">
        <f t="shared" si="79"/>
        <v>655000</v>
      </c>
      <c r="H1406" s="76">
        <f t="shared" si="80"/>
        <v>644003.58938285313</v>
      </c>
      <c r="I1406" s="76">
        <f t="shared" si="81"/>
        <v>10996.410617146757</v>
      </c>
    </row>
    <row r="1407" spans="1:9" x14ac:dyDescent="0.25">
      <c r="A1407" s="18">
        <f t="shared" si="82"/>
        <v>114</v>
      </c>
      <c r="B1407" s="19" t="s">
        <v>194</v>
      </c>
      <c r="C1407" s="18">
        <v>1</v>
      </c>
      <c r="D1407" s="71">
        <v>524662.61179305403</v>
      </c>
      <c r="E1407" s="20">
        <v>546000</v>
      </c>
      <c r="F1407" s="20">
        <v>715325</v>
      </c>
      <c r="G1407" s="75">
        <f t="shared" si="79"/>
        <v>546000</v>
      </c>
      <c r="H1407" s="76">
        <f t="shared" si="80"/>
        <v>535331.30589652702</v>
      </c>
      <c r="I1407" s="76">
        <f t="shared" si="81"/>
        <v>10668.694103472983</v>
      </c>
    </row>
    <row r="1408" spans="1:9" x14ac:dyDescent="0.25">
      <c r="A1408" s="18">
        <f t="shared" si="82"/>
        <v>115</v>
      </c>
      <c r="B1408" s="19" t="s">
        <v>473</v>
      </c>
      <c r="C1408" s="18">
        <v>1</v>
      </c>
      <c r="D1408" s="71">
        <v>514726.05062927067</v>
      </c>
      <c r="E1408" s="20">
        <v>535000</v>
      </c>
      <c r="F1408" s="20">
        <v>701778</v>
      </c>
      <c r="G1408" s="75">
        <f t="shared" si="79"/>
        <v>535000</v>
      </c>
      <c r="H1408" s="76">
        <f t="shared" si="80"/>
        <v>524863.02531463536</v>
      </c>
      <c r="I1408" s="76">
        <f t="shared" si="81"/>
        <v>10136.974685364694</v>
      </c>
    </row>
    <row r="1409" spans="1:9" x14ac:dyDescent="0.25">
      <c r="A1409" s="18">
        <f t="shared" si="82"/>
        <v>116</v>
      </c>
      <c r="B1409" s="19" t="s">
        <v>474</v>
      </c>
      <c r="C1409" s="18">
        <v>1</v>
      </c>
      <c r="D1409" s="71">
        <v>606789.78694438387</v>
      </c>
      <c r="E1409" s="20">
        <v>628000</v>
      </c>
      <c r="F1409" s="20">
        <v>827297</v>
      </c>
      <c r="G1409" s="75">
        <f t="shared" si="79"/>
        <v>628000</v>
      </c>
      <c r="H1409" s="76">
        <f t="shared" si="80"/>
        <v>617394.89347219188</v>
      </c>
      <c r="I1409" s="76">
        <f t="shared" si="81"/>
        <v>10605.106527808006</v>
      </c>
    </row>
    <row r="1410" spans="1:9" x14ac:dyDescent="0.25">
      <c r="A1410" s="18">
        <f t="shared" si="82"/>
        <v>117</v>
      </c>
      <c r="B1410" s="19" t="s">
        <v>475</v>
      </c>
      <c r="C1410" s="18">
        <v>1</v>
      </c>
      <c r="D1410" s="71">
        <v>473770.51624858828</v>
      </c>
      <c r="E1410" s="20">
        <v>491000</v>
      </c>
      <c r="F1410" s="20">
        <v>645939</v>
      </c>
      <c r="G1410" s="75">
        <f t="shared" si="79"/>
        <v>491000</v>
      </c>
      <c r="H1410" s="76">
        <f t="shared" si="80"/>
        <v>482385.25812429411</v>
      </c>
      <c r="I1410" s="76">
        <f t="shared" si="81"/>
        <v>8614.7418757058331</v>
      </c>
    </row>
    <row r="1411" spans="1:9" x14ac:dyDescent="0.25">
      <c r="A1411" s="18">
        <f t="shared" si="82"/>
        <v>118</v>
      </c>
      <c r="B1411" s="19" t="s">
        <v>476</v>
      </c>
      <c r="C1411" s="18">
        <v>1</v>
      </c>
      <c r="D1411" s="71">
        <v>484017.21740122634</v>
      </c>
      <c r="E1411" s="20">
        <v>503000</v>
      </c>
      <c r="F1411" s="20">
        <v>659910</v>
      </c>
      <c r="G1411" s="75">
        <f t="shared" si="79"/>
        <v>503000</v>
      </c>
      <c r="H1411" s="76">
        <f t="shared" si="80"/>
        <v>493508.60870061314</v>
      </c>
      <c r="I1411" s="76">
        <f t="shared" si="81"/>
        <v>9491.3912993867998</v>
      </c>
    </row>
    <row r="1412" spans="1:9" x14ac:dyDescent="0.25">
      <c r="A1412" s="18">
        <f t="shared" si="82"/>
        <v>119</v>
      </c>
      <c r="B1412" s="19" t="s">
        <v>477</v>
      </c>
      <c r="C1412" s="18">
        <v>1</v>
      </c>
      <c r="D1412" s="71">
        <v>460335.38142579555</v>
      </c>
      <c r="E1412" s="20">
        <v>476000</v>
      </c>
      <c r="F1412" s="20">
        <v>627623</v>
      </c>
      <c r="G1412" s="75">
        <f t="shared" ref="G1412:G1475" si="83">MIN(E1412:F1412)</f>
        <v>476000</v>
      </c>
      <c r="H1412" s="76">
        <f t="shared" ref="H1412:H1475" si="84">AVERAGE(D1412,G1412)</f>
        <v>468167.69071289781</v>
      </c>
      <c r="I1412" s="76">
        <f t="shared" ref="I1412:I1475" si="85">H1412-D1412</f>
        <v>7832.3092871022527</v>
      </c>
    </row>
    <row r="1413" spans="1:9" x14ac:dyDescent="0.25">
      <c r="A1413" s="18">
        <f t="shared" si="82"/>
        <v>120</v>
      </c>
      <c r="B1413" s="19" t="s">
        <v>478</v>
      </c>
      <c r="C1413" s="18">
        <v>1</v>
      </c>
      <c r="D1413" s="71">
        <v>8384.4458167448593</v>
      </c>
      <c r="E1413" s="20">
        <v>9000</v>
      </c>
      <c r="F1413" s="20">
        <v>11432</v>
      </c>
      <c r="G1413" s="75">
        <f t="shared" si="83"/>
        <v>9000</v>
      </c>
      <c r="H1413" s="76">
        <f t="shared" si="84"/>
        <v>8692.2229083724305</v>
      </c>
      <c r="I1413" s="76">
        <f t="shared" si="85"/>
        <v>307.77709162757128</v>
      </c>
    </row>
    <row r="1414" spans="1:9" x14ac:dyDescent="0.25">
      <c r="A1414" s="18">
        <f t="shared" si="82"/>
        <v>121</v>
      </c>
      <c r="B1414" s="19" t="s">
        <v>479</v>
      </c>
      <c r="C1414" s="18">
        <v>1</v>
      </c>
      <c r="D1414" s="71">
        <v>1637003.0680512057</v>
      </c>
      <c r="E1414" s="20">
        <v>1700000</v>
      </c>
      <c r="F1414" s="20">
        <v>2231894</v>
      </c>
      <c r="G1414" s="75">
        <f t="shared" si="83"/>
        <v>1700000</v>
      </c>
      <c r="H1414" s="76">
        <f t="shared" si="84"/>
        <v>1668501.534025603</v>
      </c>
      <c r="I1414" s="76">
        <f t="shared" si="85"/>
        <v>31498.465974397259</v>
      </c>
    </row>
    <row r="1415" spans="1:9" x14ac:dyDescent="0.25">
      <c r="A1415" s="18">
        <f t="shared" si="82"/>
        <v>122</v>
      </c>
      <c r="B1415" s="19" t="s">
        <v>480</v>
      </c>
      <c r="C1415" s="18">
        <v>1</v>
      </c>
      <c r="D1415" s="71">
        <v>1413976.4194515594</v>
      </c>
      <c r="E1415" s="20">
        <v>1465000</v>
      </c>
      <c r="F1415" s="20">
        <v>1927819</v>
      </c>
      <c r="G1415" s="75">
        <f t="shared" si="83"/>
        <v>1465000</v>
      </c>
      <c r="H1415" s="76">
        <f t="shared" si="84"/>
        <v>1439488.2097257797</v>
      </c>
      <c r="I1415" s="76">
        <f t="shared" si="85"/>
        <v>25511.790274220286</v>
      </c>
    </row>
    <row r="1416" spans="1:9" x14ac:dyDescent="0.25">
      <c r="A1416" s="18">
        <f t="shared" si="82"/>
        <v>123</v>
      </c>
      <c r="B1416" s="19" t="s">
        <v>481</v>
      </c>
      <c r="C1416" s="18">
        <v>1</v>
      </c>
      <c r="D1416" s="71">
        <v>1126850.4236988819</v>
      </c>
      <c r="E1416" s="20">
        <v>1171000</v>
      </c>
      <c r="F1416" s="20">
        <v>1536349</v>
      </c>
      <c r="G1416" s="75">
        <f t="shared" si="83"/>
        <v>1171000</v>
      </c>
      <c r="H1416" s="76">
        <f t="shared" si="84"/>
        <v>1148925.2118494408</v>
      </c>
      <c r="I1416" s="76">
        <f t="shared" si="85"/>
        <v>22074.788150558947</v>
      </c>
    </row>
    <row r="1417" spans="1:9" x14ac:dyDescent="0.25">
      <c r="A1417" s="18">
        <f t="shared" si="82"/>
        <v>124</v>
      </c>
      <c r="B1417" s="19" t="s">
        <v>482</v>
      </c>
      <c r="C1417" s="18">
        <v>1</v>
      </c>
      <c r="D1417" s="71">
        <v>1155481.0944727079</v>
      </c>
      <c r="E1417" s="20">
        <v>1197000</v>
      </c>
      <c r="F1417" s="20">
        <v>1575386</v>
      </c>
      <c r="G1417" s="75">
        <f t="shared" si="83"/>
        <v>1197000</v>
      </c>
      <c r="H1417" s="76">
        <f t="shared" si="84"/>
        <v>1176240.5472363541</v>
      </c>
      <c r="I1417" s="76">
        <f t="shared" si="85"/>
        <v>20759.452763646143</v>
      </c>
    </row>
    <row r="1418" spans="1:9" x14ac:dyDescent="0.25">
      <c r="A1418" s="18">
        <f t="shared" si="82"/>
        <v>125</v>
      </c>
      <c r="B1418" s="19" t="s">
        <v>198</v>
      </c>
      <c r="C1418" s="18">
        <v>1</v>
      </c>
      <c r="D1418" s="71">
        <v>1661430.0712119306</v>
      </c>
      <c r="E1418" s="20">
        <v>1726000</v>
      </c>
      <c r="F1418" s="20">
        <v>2265198</v>
      </c>
      <c r="G1418" s="75">
        <f t="shared" si="83"/>
        <v>1726000</v>
      </c>
      <c r="H1418" s="76">
        <f t="shared" si="84"/>
        <v>1693715.0356059652</v>
      </c>
      <c r="I1418" s="76">
        <f t="shared" si="85"/>
        <v>32284.964394034585</v>
      </c>
    </row>
    <row r="1419" spans="1:9" x14ac:dyDescent="0.25">
      <c r="A1419" s="18">
        <f t="shared" si="82"/>
        <v>126</v>
      </c>
      <c r="B1419" s="19" t="s">
        <v>483</v>
      </c>
      <c r="C1419" s="18">
        <v>1</v>
      </c>
      <c r="D1419" s="71">
        <v>2399001.7983675245</v>
      </c>
      <c r="E1419" s="20">
        <v>2484000</v>
      </c>
      <c r="F1419" s="20">
        <v>3270805</v>
      </c>
      <c r="G1419" s="75">
        <f t="shared" si="83"/>
        <v>2484000</v>
      </c>
      <c r="H1419" s="76">
        <f t="shared" si="84"/>
        <v>2441500.8991837623</v>
      </c>
      <c r="I1419" s="76">
        <f t="shared" si="85"/>
        <v>42499.10081623774</v>
      </c>
    </row>
    <row r="1420" spans="1:9" x14ac:dyDescent="0.25">
      <c r="A1420" s="18">
        <f t="shared" si="82"/>
        <v>127</v>
      </c>
      <c r="B1420" s="19" t="s">
        <v>484</v>
      </c>
      <c r="C1420" s="18">
        <v>1</v>
      </c>
      <c r="D1420" s="71">
        <v>258121.43753375515</v>
      </c>
      <c r="E1420" s="20">
        <v>267000</v>
      </c>
      <c r="F1420" s="20">
        <v>351924</v>
      </c>
      <c r="G1420" s="75">
        <f t="shared" si="83"/>
        <v>267000</v>
      </c>
      <c r="H1420" s="76">
        <f t="shared" si="84"/>
        <v>262560.71876687754</v>
      </c>
      <c r="I1420" s="76">
        <f t="shared" si="85"/>
        <v>4439.2812331223977</v>
      </c>
    </row>
    <row r="1421" spans="1:9" x14ac:dyDescent="0.25">
      <c r="A1421" s="18">
        <f t="shared" si="82"/>
        <v>128</v>
      </c>
      <c r="B1421" s="19" t="s">
        <v>485</v>
      </c>
      <c r="C1421" s="18">
        <v>1</v>
      </c>
      <c r="D1421" s="71">
        <v>328036.82931864128</v>
      </c>
      <c r="E1421" s="20">
        <v>340000</v>
      </c>
      <c r="F1421" s="20">
        <v>447245</v>
      </c>
      <c r="G1421" s="75">
        <f t="shared" si="83"/>
        <v>340000</v>
      </c>
      <c r="H1421" s="76">
        <f t="shared" si="84"/>
        <v>334018.41465932061</v>
      </c>
      <c r="I1421" s="76">
        <f t="shared" si="85"/>
        <v>5981.5853406793321</v>
      </c>
    </row>
    <row r="1422" spans="1:9" x14ac:dyDescent="0.25">
      <c r="A1422" s="18">
        <f t="shared" si="82"/>
        <v>129</v>
      </c>
      <c r="B1422" s="19" t="s">
        <v>486</v>
      </c>
      <c r="C1422" s="18">
        <v>1</v>
      </c>
      <c r="D1422" s="71">
        <v>1856308.0306254341</v>
      </c>
      <c r="E1422" s="20">
        <v>1931000</v>
      </c>
      <c r="F1422" s="20">
        <v>2530895</v>
      </c>
      <c r="G1422" s="75">
        <f t="shared" si="83"/>
        <v>1931000</v>
      </c>
      <c r="H1422" s="76">
        <f t="shared" si="84"/>
        <v>1893654.0153127171</v>
      </c>
      <c r="I1422" s="76">
        <f t="shared" si="85"/>
        <v>37345.984687282937</v>
      </c>
    </row>
    <row r="1423" spans="1:9" x14ac:dyDescent="0.25">
      <c r="A1423" s="18">
        <f t="shared" si="82"/>
        <v>130</v>
      </c>
      <c r="B1423" s="19" t="s">
        <v>487</v>
      </c>
      <c r="C1423" s="18">
        <v>1</v>
      </c>
      <c r="D1423" s="71">
        <v>1138445.4494189979</v>
      </c>
      <c r="E1423" s="20">
        <v>1184000</v>
      </c>
      <c r="F1423" s="20">
        <v>1552158</v>
      </c>
      <c r="G1423" s="75">
        <f t="shared" si="83"/>
        <v>1184000</v>
      </c>
      <c r="H1423" s="76">
        <f t="shared" si="84"/>
        <v>1161222.7247094989</v>
      </c>
      <c r="I1423" s="76">
        <f t="shared" si="85"/>
        <v>22777.275290501071</v>
      </c>
    </row>
    <row r="1424" spans="1:9" x14ac:dyDescent="0.25">
      <c r="A1424" s="18">
        <f t="shared" ref="A1424:A1487" si="86">+A1423+1</f>
        <v>131</v>
      </c>
      <c r="B1424" s="19" t="s">
        <v>366</v>
      </c>
      <c r="C1424" s="18">
        <v>1</v>
      </c>
      <c r="D1424" s="71">
        <v>1691002.5513831945</v>
      </c>
      <c r="E1424" s="20">
        <v>1749000</v>
      </c>
      <c r="F1424" s="20">
        <v>2305517</v>
      </c>
      <c r="G1424" s="75">
        <f t="shared" si="83"/>
        <v>1749000</v>
      </c>
      <c r="H1424" s="76">
        <f t="shared" si="84"/>
        <v>1720001.2756915973</v>
      </c>
      <c r="I1424" s="76">
        <f t="shared" si="85"/>
        <v>28998.724308402743</v>
      </c>
    </row>
    <row r="1425" spans="1:9" x14ac:dyDescent="0.25">
      <c r="A1425" s="18">
        <f t="shared" si="86"/>
        <v>132</v>
      </c>
      <c r="B1425" s="19" t="s">
        <v>204</v>
      </c>
      <c r="C1425" s="18">
        <v>1</v>
      </c>
      <c r="D1425" s="71">
        <v>1418355.7496570149</v>
      </c>
      <c r="E1425" s="20">
        <v>1467000</v>
      </c>
      <c r="F1425" s="20">
        <v>1933788</v>
      </c>
      <c r="G1425" s="75">
        <f t="shared" si="83"/>
        <v>1467000</v>
      </c>
      <c r="H1425" s="76">
        <f t="shared" si="84"/>
        <v>1442677.8748285074</v>
      </c>
      <c r="I1425" s="76">
        <f t="shared" si="85"/>
        <v>24322.125171492575</v>
      </c>
    </row>
    <row r="1426" spans="1:9" x14ac:dyDescent="0.25">
      <c r="A1426" s="18">
        <f t="shared" si="86"/>
        <v>133</v>
      </c>
      <c r="B1426" s="19" t="s">
        <v>488</v>
      </c>
      <c r="C1426" s="18">
        <v>1</v>
      </c>
      <c r="D1426" s="71">
        <v>517884.52927712165</v>
      </c>
      <c r="E1426" s="20">
        <v>537000</v>
      </c>
      <c r="F1426" s="20">
        <v>706085</v>
      </c>
      <c r="G1426" s="75">
        <f t="shared" si="83"/>
        <v>537000</v>
      </c>
      <c r="H1426" s="76">
        <f t="shared" si="84"/>
        <v>527442.26463856082</v>
      </c>
      <c r="I1426" s="76">
        <f t="shared" si="85"/>
        <v>9557.7353614391759</v>
      </c>
    </row>
    <row r="1427" spans="1:9" x14ac:dyDescent="0.25">
      <c r="A1427" s="18">
        <f t="shared" si="86"/>
        <v>134</v>
      </c>
      <c r="B1427" s="19" t="s">
        <v>489</v>
      </c>
      <c r="C1427" s="18">
        <v>1</v>
      </c>
      <c r="D1427" s="71">
        <v>584740.87013597705</v>
      </c>
      <c r="E1427" s="20">
        <v>607000</v>
      </c>
      <c r="F1427" s="20">
        <v>797237</v>
      </c>
      <c r="G1427" s="75">
        <f t="shared" si="83"/>
        <v>607000</v>
      </c>
      <c r="H1427" s="76">
        <f t="shared" si="84"/>
        <v>595870.43506798847</v>
      </c>
      <c r="I1427" s="76">
        <f t="shared" si="85"/>
        <v>11129.564932011417</v>
      </c>
    </row>
    <row r="1428" spans="1:9" x14ac:dyDescent="0.25">
      <c r="A1428" s="18">
        <f t="shared" si="86"/>
        <v>135</v>
      </c>
      <c r="B1428" s="19" t="s">
        <v>490</v>
      </c>
      <c r="C1428" s="18">
        <v>1</v>
      </c>
      <c r="D1428" s="71">
        <v>679809.88724359288</v>
      </c>
      <c r="E1428" s="20">
        <v>706000</v>
      </c>
      <c r="F1428" s="20">
        <v>926854</v>
      </c>
      <c r="G1428" s="75">
        <f t="shared" si="83"/>
        <v>706000</v>
      </c>
      <c r="H1428" s="76">
        <f t="shared" si="84"/>
        <v>692904.94362179644</v>
      </c>
      <c r="I1428" s="76">
        <f t="shared" si="85"/>
        <v>13095.056378203561</v>
      </c>
    </row>
    <row r="1429" spans="1:9" x14ac:dyDescent="0.25">
      <c r="A1429" s="18">
        <f t="shared" si="86"/>
        <v>136</v>
      </c>
      <c r="B1429" s="19" t="s">
        <v>491</v>
      </c>
      <c r="C1429" s="18">
        <v>1</v>
      </c>
      <c r="D1429" s="71">
        <v>828430.2762785902</v>
      </c>
      <c r="E1429" s="20">
        <v>860000</v>
      </c>
      <c r="F1429" s="20">
        <v>1129484</v>
      </c>
      <c r="G1429" s="75">
        <f t="shared" si="83"/>
        <v>860000</v>
      </c>
      <c r="H1429" s="76">
        <f t="shared" si="84"/>
        <v>844215.13813929516</v>
      </c>
      <c r="I1429" s="76">
        <f t="shared" si="85"/>
        <v>15784.861860704958</v>
      </c>
    </row>
    <row r="1430" spans="1:9" x14ac:dyDescent="0.25">
      <c r="A1430" s="18">
        <f t="shared" si="86"/>
        <v>137</v>
      </c>
      <c r="B1430" s="19" t="s">
        <v>492</v>
      </c>
      <c r="C1430" s="18">
        <v>1</v>
      </c>
      <c r="D1430" s="71">
        <v>969125.52849764063</v>
      </c>
      <c r="E1430" s="20">
        <v>1002000</v>
      </c>
      <c r="F1430" s="20">
        <v>1321307</v>
      </c>
      <c r="G1430" s="75">
        <f t="shared" si="83"/>
        <v>1002000</v>
      </c>
      <c r="H1430" s="76">
        <f t="shared" si="84"/>
        <v>985562.76424882025</v>
      </c>
      <c r="I1430" s="76">
        <f t="shared" si="85"/>
        <v>16437.235751179629</v>
      </c>
    </row>
    <row r="1431" spans="1:9" x14ac:dyDescent="0.25">
      <c r="A1431" s="18">
        <f t="shared" si="86"/>
        <v>138</v>
      </c>
      <c r="B1431" s="19" t="s">
        <v>493</v>
      </c>
      <c r="C1431" s="18">
        <v>1</v>
      </c>
      <c r="D1431" s="71">
        <v>1073532.9396951892</v>
      </c>
      <c r="E1431" s="20">
        <v>1116000</v>
      </c>
      <c r="F1431" s="20">
        <v>1463657</v>
      </c>
      <c r="G1431" s="75">
        <f t="shared" si="83"/>
        <v>1116000</v>
      </c>
      <c r="H1431" s="76">
        <f t="shared" si="84"/>
        <v>1094766.4698475946</v>
      </c>
      <c r="I1431" s="76">
        <f t="shared" si="85"/>
        <v>21233.530152405379</v>
      </c>
    </row>
    <row r="1432" spans="1:9" x14ac:dyDescent="0.25">
      <c r="A1432" s="18">
        <f t="shared" si="86"/>
        <v>139</v>
      </c>
      <c r="B1432" s="19" t="s">
        <v>494</v>
      </c>
      <c r="C1432" s="18">
        <v>1</v>
      </c>
      <c r="D1432" s="71">
        <v>944089.91445344838</v>
      </c>
      <c r="E1432" s="20">
        <v>977000</v>
      </c>
      <c r="F1432" s="20">
        <v>1287174</v>
      </c>
      <c r="G1432" s="75">
        <f t="shared" si="83"/>
        <v>977000</v>
      </c>
      <c r="H1432" s="76">
        <f t="shared" si="84"/>
        <v>960544.95722672413</v>
      </c>
      <c r="I1432" s="76">
        <f t="shared" si="85"/>
        <v>16455.042773275753</v>
      </c>
    </row>
    <row r="1433" spans="1:9" x14ac:dyDescent="0.25">
      <c r="A1433" s="18">
        <f t="shared" si="86"/>
        <v>140</v>
      </c>
      <c r="B1433" s="19" t="s">
        <v>495</v>
      </c>
      <c r="C1433" s="18">
        <v>1</v>
      </c>
      <c r="D1433" s="71">
        <v>918866.07881858712</v>
      </c>
      <c r="E1433" s="20">
        <v>951000</v>
      </c>
      <c r="F1433" s="20">
        <v>1252785</v>
      </c>
      <c r="G1433" s="75">
        <f t="shared" si="83"/>
        <v>951000</v>
      </c>
      <c r="H1433" s="76">
        <f t="shared" si="84"/>
        <v>934933.03940929356</v>
      </c>
      <c r="I1433" s="76">
        <f t="shared" si="85"/>
        <v>16066.96059070644</v>
      </c>
    </row>
    <row r="1434" spans="1:9" x14ac:dyDescent="0.25">
      <c r="A1434" s="18">
        <f t="shared" si="86"/>
        <v>141</v>
      </c>
      <c r="B1434" s="19" t="s">
        <v>496</v>
      </c>
      <c r="C1434" s="18">
        <v>1</v>
      </c>
      <c r="D1434" s="71">
        <v>855036.94653847185</v>
      </c>
      <c r="E1434" s="20">
        <v>887000</v>
      </c>
      <c r="F1434" s="20">
        <v>1165758</v>
      </c>
      <c r="G1434" s="75">
        <f t="shared" si="83"/>
        <v>887000</v>
      </c>
      <c r="H1434" s="76">
        <f t="shared" si="84"/>
        <v>871018.47326923592</v>
      </c>
      <c r="I1434" s="76">
        <f t="shared" si="85"/>
        <v>15981.526730764075</v>
      </c>
    </row>
    <row r="1435" spans="1:9" x14ac:dyDescent="0.25">
      <c r="A1435" s="18">
        <f t="shared" si="86"/>
        <v>142</v>
      </c>
      <c r="B1435" s="19" t="s">
        <v>497</v>
      </c>
      <c r="C1435" s="18">
        <v>1</v>
      </c>
      <c r="D1435" s="71">
        <v>879673.1529870521</v>
      </c>
      <c r="E1435" s="20">
        <v>915000</v>
      </c>
      <c r="F1435" s="20">
        <v>1199349</v>
      </c>
      <c r="G1435" s="75">
        <f t="shared" si="83"/>
        <v>915000</v>
      </c>
      <c r="H1435" s="76">
        <f t="shared" si="84"/>
        <v>897336.57649352611</v>
      </c>
      <c r="I1435" s="76">
        <f t="shared" si="85"/>
        <v>17663.423506474006</v>
      </c>
    </row>
    <row r="1436" spans="1:9" x14ac:dyDescent="0.25">
      <c r="A1436" s="18">
        <f t="shared" si="86"/>
        <v>143</v>
      </c>
      <c r="B1436" s="19" t="s">
        <v>498</v>
      </c>
      <c r="C1436" s="18">
        <v>1</v>
      </c>
      <c r="D1436" s="71">
        <v>1093818.0439390845</v>
      </c>
      <c r="E1436" s="20">
        <v>1132000</v>
      </c>
      <c r="F1436" s="20">
        <v>1491313</v>
      </c>
      <c r="G1436" s="75">
        <f t="shared" si="83"/>
        <v>1132000</v>
      </c>
      <c r="H1436" s="76">
        <f t="shared" si="84"/>
        <v>1112909.0219695424</v>
      </c>
      <c r="I1436" s="76">
        <f t="shared" si="85"/>
        <v>19090.97803045786</v>
      </c>
    </row>
    <row r="1437" spans="1:9" x14ac:dyDescent="0.25">
      <c r="A1437" s="18">
        <f t="shared" si="86"/>
        <v>144</v>
      </c>
      <c r="B1437" s="19" t="s">
        <v>499</v>
      </c>
      <c r="C1437" s="18">
        <v>1</v>
      </c>
      <c r="D1437" s="71">
        <v>1142078.2829598042</v>
      </c>
      <c r="E1437" s="20">
        <v>1181000</v>
      </c>
      <c r="F1437" s="20">
        <v>1557111</v>
      </c>
      <c r="G1437" s="75">
        <f t="shared" si="83"/>
        <v>1181000</v>
      </c>
      <c r="H1437" s="76">
        <f t="shared" si="84"/>
        <v>1161539.141479902</v>
      </c>
      <c r="I1437" s="76">
        <f t="shared" si="85"/>
        <v>19460.858520097798</v>
      </c>
    </row>
    <row r="1438" spans="1:9" x14ac:dyDescent="0.25">
      <c r="A1438" s="18">
        <f t="shared" si="86"/>
        <v>145</v>
      </c>
      <c r="B1438" s="19" t="s">
        <v>500</v>
      </c>
      <c r="C1438" s="18">
        <v>1</v>
      </c>
      <c r="D1438" s="71">
        <v>1104849.5275088924</v>
      </c>
      <c r="E1438" s="20">
        <v>1144000</v>
      </c>
      <c r="F1438" s="20">
        <v>1506354</v>
      </c>
      <c r="G1438" s="75">
        <f t="shared" si="83"/>
        <v>1144000</v>
      </c>
      <c r="H1438" s="76">
        <f t="shared" si="84"/>
        <v>1124424.7637544461</v>
      </c>
      <c r="I1438" s="76">
        <f t="shared" si="85"/>
        <v>19575.236245553708</v>
      </c>
    </row>
    <row r="1439" spans="1:9" x14ac:dyDescent="0.25">
      <c r="A1439" s="18">
        <f t="shared" si="86"/>
        <v>146</v>
      </c>
      <c r="B1439" s="19" t="s">
        <v>501</v>
      </c>
      <c r="C1439" s="18">
        <v>1</v>
      </c>
      <c r="D1439" s="71">
        <v>259431.51831742341</v>
      </c>
      <c r="E1439" s="20">
        <v>269000</v>
      </c>
      <c r="F1439" s="20">
        <v>353709</v>
      </c>
      <c r="G1439" s="75">
        <f t="shared" si="83"/>
        <v>269000</v>
      </c>
      <c r="H1439" s="76">
        <f t="shared" si="84"/>
        <v>264215.75915871171</v>
      </c>
      <c r="I1439" s="76">
        <f t="shared" si="85"/>
        <v>4784.2408412882942</v>
      </c>
    </row>
    <row r="1440" spans="1:9" x14ac:dyDescent="0.25">
      <c r="A1440" s="18">
        <f t="shared" si="86"/>
        <v>147</v>
      </c>
      <c r="B1440" s="19" t="s">
        <v>502</v>
      </c>
      <c r="C1440" s="18">
        <v>1</v>
      </c>
      <c r="D1440" s="71">
        <v>514032.16934640199</v>
      </c>
      <c r="E1440" s="20">
        <v>534000</v>
      </c>
      <c r="F1440" s="20">
        <v>700833</v>
      </c>
      <c r="G1440" s="75">
        <f t="shared" si="83"/>
        <v>534000</v>
      </c>
      <c r="H1440" s="76">
        <f t="shared" si="84"/>
        <v>524016.08467320097</v>
      </c>
      <c r="I1440" s="76">
        <f t="shared" si="85"/>
        <v>9983.915326798975</v>
      </c>
    </row>
    <row r="1441" spans="1:9" x14ac:dyDescent="0.25">
      <c r="A1441" s="18">
        <f t="shared" si="86"/>
        <v>148</v>
      </c>
      <c r="B1441" s="19" t="s">
        <v>503</v>
      </c>
      <c r="C1441" s="18">
        <v>1</v>
      </c>
      <c r="D1441" s="71">
        <v>1288984.5719268047</v>
      </c>
      <c r="E1441" s="20">
        <v>1333000</v>
      </c>
      <c r="F1441" s="20">
        <v>1757405</v>
      </c>
      <c r="G1441" s="75">
        <f t="shared" si="83"/>
        <v>1333000</v>
      </c>
      <c r="H1441" s="76">
        <f t="shared" si="84"/>
        <v>1310992.2859634024</v>
      </c>
      <c r="I1441" s="76">
        <f t="shared" si="85"/>
        <v>22007.714036597637</v>
      </c>
    </row>
    <row r="1442" spans="1:9" x14ac:dyDescent="0.25">
      <c r="A1442" s="18">
        <f t="shared" si="86"/>
        <v>149</v>
      </c>
      <c r="B1442" s="19" t="s">
        <v>504</v>
      </c>
      <c r="C1442" s="18">
        <v>1</v>
      </c>
      <c r="D1442" s="71">
        <v>1218312.074490373</v>
      </c>
      <c r="E1442" s="20">
        <v>1262000</v>
      </c>
      <c r="F1442" s="20">
        <v>1661050</v>
      </c>
      <c r="G1442" s="75">
        <f t="shared" si="83"/>
        <v>1262000</v>
      </c>
      <c r="H1442" s="76">
        <f t="shared" si="84"/>
        <v>1240156.0372451865</v>
      </c>
      <c r="I1442" s="76">
        <f t="shared" si="85"/>
        <v>21843.962754813489</v>
      </c>
    </row>
    <row r="1443" spans="1:9" x14ac:dyDescent="0.25">
      <c r="A1443" s="18">
        <f t="shared" si="86"/>
        <v>150</v>
      </c>
      <c r="B1443" s="19" t="s">
        <v>505</v>
      </c>
      <c r="C1443" s="18">
        <v>1</v>
      </c>
      <c r="D1443" s="71">
        <v>1343422.1071848515</v>
      </c>
      <c r="E1443" s="20">
        <v>1397000</v>
      </c>
      <c r="F1443" s="20">
        <v>1831625</v>
      </c>
      <c r="G1443" s="75">
        <f t="shared" si="83"/>
        <v>1397000</v>
      </c>
      <c r="H1443" s="76">
        <f t="shared" si="84"/>
        <v>1370211.0535924258</v>
      </c>
      <c r="I1443" s="76">
        <f t="shared" si="85"/>
        <v>26788.946407574229</v>
      </c>
    </row>
    <row r="1444" spans="1:9" x14ac:dyDescent="0.25">
      <c r="A1444" s="18">
        <f t="shared" si="86"/>
        <v>151</v>
      </c>
      <c r="B1444" s="19" t="s">
        <v>506</v>
      </c>
      <c r="C1444" s="18">
        <v>1</v>
      </c>
      <c r="D1444" s="71">
        <v>2434924.7652968955</v>
      </c>
      <c r="E1444" s="20">
        <v>2520000</v>
      </c>
      <c r="F1444" s="20">
        <v>3319782</v>
      </c>
      <c r="G1444" s="75">
        <f t="shared" si="83"/>
        <v>2520000</v>
      </c>
      <c r="H1444" s="76">
        <f t="shared" si="84"/>
        <v>2477462.3826484475</v>
      </c>
      <c r="I1444" s="76">
        <f t="shared" si="85"/>
        <v>42537.617351552006</v>
      </c>
    </row>
    <row r="1445" spans="1:9" x14ac:dyDescent="0.25">
      <c r="A1445" s="18">
        <f t="shared" si="86"/>
        <v>152</v>
      </c>
      <c r="B1445" s="19" t="s">
        <v>507</v>
      </c>
      <c r="C1445" s="18">
        <v>1</v>
      </c>
      <c r="D1445" s="71">
        <v>249059.91317509531</v>
      </c>
      <c r="E1445" s="20">
        <v>259000</v>
      </c>
      <c r="F1445" s="20">
        <v>339569</v>
      </c>
      <c r="G1445" s="75">
        <f t="shared" si="83"/>
        <v>259000</v>
      </c>
      <c r="H1445" s="76">
        <f t="shared" si="84"/>
        <v>254029.95658754767</v>
      </c>
      <c r="I1445" s="76">
        <f t="shared" si="85"/>
        <v>4970.0434124523599</v>
      </c>
    </row>
    <row r="1446" spans="1:9" x14ac:dyDescent="0.25">
      <c r="A1446" s="18">
        <f t="shared" si="86"/>
        <v>153</v>
      </c>
      <c r="B1446" s="19" t="s">
        <v>508</v>
      </c>
      <c r="C1446" s="18">
        <v>1</v>
      </c>
      <c r="D1446" s="71">
        <v>733905.66606578277</v>
      </c>
      <c r="E1446" s="20">
        <v>761000</v>
      </c>
      <c r="F1446" s="20">
        <v>1000609</v>
      </c>
      <c r="G1446" s="75">
        <f t="shared" si="83"/>
        <v>761000</v>
      </c>
      <c r="H1446" s="76">
        <f t="shared" si="84"/>
        <v>747452.83303289139</v>
      </c>
      <c r="I1446" s="76">
        <f t="shared" si="85"/>
        <v>13547.166967108613</v>
      </c>
    </row>
    <row r="1447" spans="1:9" x14ac:dyDescent="0.25">
      <c r="A1447" s="18">
        <f t="shared" si="86"/>
        <v>154</v>
      </c>
      <c r="B1447" s="19" t="s">
        <v>509</v>
      </c>
      <c r="C1447" s="18">
        <v>1</v>
      </c>
      <c r="D1447" s="71">
        <v>175234.51886250958</v>
      </c>
      <c r="E1447" s="20">
        <v>182000</v>
      </c>
      <c r="F1447" s="20">
        <v>238915</v>
      </c>
      <c r="G1447" s="75">
        <f t="shared" si="83"/>
        <v>182000</v>
      </c>
      <c r="H1447" s="76">
        <f t="shared" si="84"/>
        <v>178617.25943125479</v>
      </c>
      <c r="I1447" s="76">
        <f t="shared" si="85"/>
        <v>3382.7405687452119</v>
      </c>
    </row>
    <row r="1448" spans="1:9" x14ac:dyDescent="0.25">
      <c r="A1448" s="18">
        <f t="shared" si="86"/>
        <v>155</v>
      </c>
      <c r="B1448" s="19" t="s">
        <v>510</v>
      </c>
      <c r="C1448" s="18">
        <v>1</v>
      </c>
      <c r="D1448" s="71">
        <v>210226.20212501043</v>
      </c>
      <c r="E1448" s="20">
        <v>219000</v>
      </c>
      <c r="F1448" s="20">
        <v>286623</v>
      </c>
      <c r="G1448" s="75">
        <f t="shared" si="83"/>
        <v>219000</v>
      </c>
      <c r="H1448" s="76">
        <f t="shared" si="84"/>
        <v>214613.10106250521</v>
      </c>
      <c r="I1448" s="76">
        <f t="shared" si="85"/>
        <v>4386.8989374947851</v>
      </c>
    </row>
    <row r="1449" spans="1:9" x14ac:dyDescent="0.25">
      <c r="A1449" s="18">
        <f t="shared" si="86"/>
        <v>156</v>
      </c>
      <c r="B1449" s="19" t="s">
        <v>511</v>
      </c>
      <c r="C1449" s="18">
        <v>1</v>
      </c>
      <c r="D1449" s="71">
        <v>170136.7763115589</v>
      </c>
      <c r="E1449" s="20">
        <v>177000</v>
      </c>
      <c r="F1449" s="20">
        <v>231965</v>
      </c>
      <c r="G1449" s="75">
        <f t="shared" si="83"/>
        <v>177000</v>
      </c>
      <c r="H1449" s="76">
        <f t="shared" si="84"/>
        <v>173568.38815577945</v>
      </c>
      <c r="I1449" s="76">
        <f t="shared" si="85"/>
        <v>3431.6118442205479</v>
      </c>
    </row>
    <row r="1450" spans="1:9" x14ac:dyDescent="0.25">
      <c r="A1450" s="18">
        <f t="shared" si="86"/>
        <v>157</v>
      </c>
      <c r="B1450" s="19" t="s">
        <v>512</v>
      </c>
      <c r="C1450" s="18">
        <v>1</v>
      </c>
      <c r="D1450" s="71">
        <v>151911.52947851102</v>
      </c>
      <c r="E1450" s="20">
        <v>158000</v>
      </c>
      <c r="F1450" s="20">
        <v>207117</v>
      </c>
      <c r="G1450" s="75">
        <f t="shared" si="83"/>
        <v>158000</v>
      </c>
      <c r="H1450" s="76">
        <f t="shared" si="84"/>
        <v>154955.76473925551</v>
      </c>
      <c r="I1450" s="76">
        <f t="shared" si="85"/>
        <v>3044.2352607444918</v>
      </c>
    </row>
    <row r="1451" spans="1:9" x14ac:dyDescent="0.25">
      <c r="A1451" s="18">
        <f t="shared" si="86"/>
        <v>158</v>
      </c>
      <c r="B1451" s="19" t="s">
        <v>513</v>
      </c>
      <c r="C1451" s="18">
        <v>1</v>
      </c>
      <c r="D1451" s="71">
        <v>380066.84765509208</v>
      </c>
      <c r="E1451" s="20">
        <v>395000</v>
      </c>
      <c r="F1451" s="20">
        <v>518183</v>
      </c>
      <c r="G1451" s="75">
        <f t="shared" si="83"/>
        <v>395000</v>
      </c>
      <c r="H1451" s="76">
        <f t="shared" si="84"/>
        <v>387533.42382754607</v>
      </c>
      <c r="I1451" s="76">
        <f t="shared" si="85"/>
        <v>7466.5761724539916</v>
      </c>
    </row>
    <row r="1452" spans="1:9" x14ac:dyDescent="0.25">
      <c r="A1452" s="18">
        <f t="shared" si="86"/>
        <v>159</v>
      </c>
      <c r="B1452" s="19" t="s">
        <v>514</v>
      </c>
      <c r="C1452" s="18">
        <v>1</v>
      </c>
      <c r="D1452" s="71">
        <v>352105.7329465872</v>
      </c>
      <c r="E1452" s="20">
        <v>365000</v>
      </c>
      <c r="F1452" s="20">
        <v>480062</v>
      </c>
      <c r="G1452" s="75">
        <f t="shared" si="83"/>
        <v>365000</v>
      </c>
      <c r="H1452" s="76">
        <f t="shared" si="84"/>
        <v>358552.86647329363</v>
      </c>
      <c r="I1452" s="76">
        <f t="shared" si="85"/>
        <v>6447.1335267064278</v>
      </c>
    </row>
    <row r="1453" spans="1:9" x14ac:dyDescent="0.25">
      <c r="A1453" s="18">
        <f t="shared" si="86"/>
        <v>160</v>
      </c>
      <c r="B1453" s="19" t="s">
        <v>515</v>
      </c>
      <c r="C1453" s="18">
        <v>1</v>
      </c>
      <c r="D1453" s="71">
        <v>372693.84659337212</v>
      </c>
      <c r="E1453" s="20">
        <v>387000</v>
      </c>
      <c r="F1453" s="20">
        <v>508131</v>
      </c>
      <c r="G1453" s="75">
        <f t="shared" si="83"/>
        <v>387000</v>
      </c>
      <c r="H1453" s="76">
        <f t="shared" si="84"/>
        <v>379846.92329668603</v>
      </c>
      <c r="I1453" s="76">
        <f t="shared" si="85"/>
        <v>7153.0767033139127</v>
      </c>
    </row>
    <row r="1454" spans="1:9" x14ac:dyDescent="0.25">
      <c r="A1454" s="18">
        <f t="shared" si="86"/>
        <v>161</v>
      </c>
      <c r="B1454" s="19" t="s">
        <v>516</v>
      </c>
      <c r="C1454" s="18">
        <v>1</v>
      </c>
      <c r="D1454" s="71">
        <v>356741.81810736388</v>
      </c>
      <c r="E1454" s="20">
        <v>370000</v>
      </c>
      <c r="F1454" s="20">
        <v>486382</v>
      </c>
      <c r="G1454" s="75">
        <f t="shared" si="83"/>
        <v>370000</v>
      </c>
      <c r="H1454" s="76">
        <f t="shared" si="84"/>
        <v>363370.90905368194</v>
      </c>
      <c r="I1454" s="76">
        <f t="shared" si="85"/>
        <v>6629.0909463180578</v>
      </c>
    </row>
    <row r="1455" spans="1:9" x14ac:dyDescent="0.25">
      <c r="A1455" s="18">
        <f t="shared" si="86"/>
        <v>162</v>
      </c>
      <c r="B1455" s="19" t="s">
        <v>259</v>
      </c>
      <c r="C1455" s="18">
        <v>1</v>
      </c>
      <c r="D1455" s="71">
        <v>644572.5163469431</v>
      </c>
      <c r="E1455" s="20">
        <v>670000</v>
      </c>
      <c r="F1455" s="20">
        <v>878812</v>
      </c>
      <c r="G1455" s="75">
        <f t="shared" si="83"/>
        <v>670000</v>
      </c>
      <c r="H1455" s="76">
        <f t="shared" si="84"/>
        <v>657286.25817347155</v>
      </c>
      <c r="I1455" s="76">
        <f t="shared" si="85"/>
        <v>12713.74182652845</v>
      </c>
    </row>
    <row r="1456" spans="1:9" x14ac:dyDescent="0.25">
      <c r="A1456" s="18">
        <f t="shared" si="86"/>
        <v>163</v>
      </c>
      <c r="B1456" s="19" t="s">
        <v>517</v>
      </c>
      <c r="C1456" s="18">
        <v>1</v>
      </c>
      <c r="D1456" s="71">
        <v>2758035.9750805572</v>
      </c>
      <c r="E1456" s="20">
        <v>2869000</v>
      </c>
      <c r="F1456" s="20">
        <v>3760311</v>
      </c>
      <c r="G1456" s="75">
        <f t="shared" si="83"/>
        <v>2869000</v>
      </c>
      <c r="H1456" s="76">
        <f t="shared" si="84"/>
        <v>2813517.9875402786</v>
      </c>
      <c r="I1456" s="76">
        <f t="shared" si="85"/>
        <v>55482.012459721416</v>
      </c>
    </row>
    <row r="1457" spans="1:9" x14ac:dyDescent="0.25">
      <c r="A1457" s="18">
        <f t="shared" si="86"/>
        <v>164</v>
      </c>
      <c r="B1457" s="19" t="s">
        <v>518</v>
      </c>
      <c r="C1457" s="18">
        <v>1</v>
      </c>
      <c r="D1457" s="71">
        <v>510128.79071456596</v>
      </c>
      <c r="E1457" s="20">
        <v>529000</v>
      </c>
      <c r="F1457" s="20">
        <v>695511</v>
      </c>
      <c r="G1457" s="75">
        <f t="shared" si="83"/>
        <v>529000</v>
      </c>
      <c r="H1457" s="76">
        <f t="shared" si="84"/>
        <v>519564.39535728295</v>
      </c>
      <c r="I1457" s="76">
        <f t="shared" si="85"/>
        <v>9435.6046427169931</v>
      </c>
    </row>
    <row r="1458" spans="1:9" x14ac:dyDescent="0.25">
      <c r="A1458" s="18">
        <f t="shared" si="86"/>
        <v>165</v>
      </c>
      <c r="B1458" s="19" t="s">
        <v>519</v>
      </c>
      <c r="C1458" s="18">
        <v>1</v>
      </c>
      <c r="D1458" s="71">
        <v>1925374.9588619235</v>
      </c>
      <c r="E1458" s="20">
        <v>2000000</v>
      </c>
      <c r="F1458" s="20">
        <v>2625060</v>
      </c>
      <c r="G1458" s="75">
        <f t="shared" si="83"/>
        <v>2000000</v>
      </c>
      <c r="H1458" s="76">
        <f t="shared" si="84"/>
        <v>1962687.4794309619</v>
      </c>
      <c r="I1458" s="76">
        <f t="shared" si="85"/>
        <v>37312.520569038345</v>
      </c>
    </row>
    <row r="1459" spans="1:9" x14ac:dyDescent="0.25">
      <c r="A1459" s="18">
        <f t="shared" si="86"/>
        <v>166</v>
      </c>
      <c r="B1459" s="19" t="s">
        <v>520</v>
      </c>
      <c r="C1459" s="18">
        <v>1</v>
      </c>
      <c r="D1459" s="71">
        <v>2243073.7310407036</v>
      </c>
      <c r="E1459" s="20">
        <v>2322000</v>
      </c>
      <c r="F1459" s="20">
        <v>3058211</v>
      </c>
      <c r="G1459" s="75">
        <f t="shared" si="83"/>
        <v>2322000</v>
      </c>
      <c r="H1459" s="76">
        <f t="shared" si="84"/>
        <v>2282536.8655203516</v>
      </c>
      <c r="I1459" s="76">
        <f t="shared" si="85"/>
        <v>39463.134479647968</v>
      </c>
    </row>
    <row r="1460" spans="1:9" x14ac:dyDescent="0.25">
      <c r="A1460" s="18">
        <f t="shared" si="86"/>
        <v>167</v>
      </c>
      <c r="B1460" s="19" t="s">
        <v>521</v>
      </c>
      <c r="C1460" s="18">
        <v>1</v>
      </c>
      <c r="D1460" s="71">
        <v>737390.46921936213</v>
      </c>
      <c r="E1460" s="20">
        <v>764000</v>
      </c>
      <c r="F1460" s="20">
        <v>1005359</v>
      </c>
      <c r="G1460" s="75">
        <f t="shared" si="83"/>
        <v>764000</v>
      </c>
      <c r="H1460" s="76">
        <f t="shared" si="84"/>
        <v>750695.23460968107</v>
      </c>
      <c r="I1460" s="76">
        <f t="shared" si="85"/>
        <v>13304.765390318935</v>
      </c>
    </row>
    <row r="1461" spans="1:9" x14ac:dyDescent="0.25">
      <c r="A1461" s="18">
        <f t="shared" si="86"/>
        <v>168</v>
      </c>
      <c r="B1461" s="19" t="s">
        <v>522</v>
      </c>
      <c r="C1461" s="18">
        <v>1</v>
      </c>
      <c r="D1461" s="71">
        <v>675480.35405378602</v>
      </c>
      <c r="E1461" s="20">
        <v>699000</v>
      </c>
      <c r="F1461" s="20">
        <v>920951</v>
      </c>
      <c r="G1461" s="75">
        <f t="shared" si="83"/>
        <v>699000</v>
      </c>
      <c r="H1461" s="76">
        <f t="shared" si="84"/>
        <v>687240.17702689301</v>
      </c>
      <c r="I1461" s="76">
        <f t="shared" si="85"/>
        <v>11759.822973106988</v>
      </c>
    </row>
    <row r="1462" spans="1:9" x14ac:dyDescent="0.25">
      <c r="A1462" s="18">
        <f t="shared" si="86"/>
        <v>169</v>
      </c>
      <c r="B1462" s="19" t="s">
        <v>523</v>
      </c>
      <c r="C1462" s="18">
        <v>1</v>
      </c>
      <c r="D1462" s="71">
        <v>860929.70526276669</v>
      </c>
      <c r="E1462" s="20">
        <v>896000</v>
      </c>
      <c r="F1462" s="20">
        <v>1173792</v>
      </c>
      <c r="G1462" s="75">
        <f t="shared" si="83"/>
        <v>896000</v>
      </c>
      <c r="H1462" s="76">
        <f t="shared" si="84"/>
        <v>878464.85263138334</v>
      </c>
      <c r="I1462" s="76">
        <f t="shared" si="85"/>
        <v>17535.147368616657</v>
      </c>
    </row>
    <row r="1463" spans="1:9" x14ac:dyDescent="0.25">
      <c r="A1463" s="18">
        <f t="shared" si="86"/>
        <v>170</v>
      </c>
      <c r="B1463" s="19" t="s">
        <v>524</v>
      </c>
      <c r="C1463" s="18">
        <v>1</v>
      </c>
      <c r="D1463" s="71">
        <v>797213.51290856337</v>
      </c>
      <c r="E1463" s="20">
        <v>829000</v>
      </c>
      <c r="F1463" s="20">
        <v>1086924</v>
      </c>
      <c r="G1463" s="75">
        <f t="shared" si="83"/>
        <v>829000</v>
      </c>
      <c r="H1463" s="76">
        <f t="shared" si="84"/>
        <v>813106.75645428174</v>
      </c>
      <c r="I1463" s="76">
        <f t="shared" si="85"/>
        <v>15893.243545718375</v>
      </c>
    </row>
    <row r="1464" spans="1:9" x14ac:dyDescent="0.25">
      <c r="A1464" s="18">
        <f t="shared" si="86"/>
        <v>171</v>
      </c>
      <c r="B1464" s="19" t="s">
        <v>525</v>
      </c>
      <c r="C1464" s="18">
        <v>1</v>
      </c>
      <c r="D1464" s="71">
        <v>1109532.0422168812</v>
      </c>
      <c r="E1464" s="20">
        <v>1153000</v>
      </c>
      <c r="F1464" s="20">
        <v>1512738</v>
      </c>
      <c r="G1464" s="75">
        <f t="shared" si="83"/>
        <v>1153000</v>
      </c>
      <c r="H1464" s="76">
        <f t="shared" si="84"/>
        <v>1131266.0211084406</v>
      </c>
      <c r="I1464" s="76">
        <f t="shared" si="85"/>
        <v>21733.978891559411</v>
      </c>
    </row>
    <row r="1465" spans="1:9" x14ac:dyDescent="0.25">
      <c r="A1465" s="18">
        <f t="shared" si="86"/>
        <v>172</v>
      </c>
      <c r="B1465" s="19" t="s">
        <v>526</v>
      </c>
      <c r="C1465" s="18">
        <v>1</v>
      </c>
      <c r="D1465" s="71">
        <v>678514.28131224529</v>
      </c>
      <c r="E1465" s="20">
        <v>704000</v>
      </c>
      <c r="F1465" s="20">
        <v>925088</v>
      </c>
      <c r="G1465" s="75">
        <f t="shared" si="83"/>
        <v>704000</v>
      </c>
      <c r="H1465" s="76">
        <f t="shared" si="84"/>
        <v>691257.1406561227</v>
      </c>
      <c r="I1465" s="76">
        <f t="shared" si="85"/>
        <v>12742.859343877411</v>
      </c>
    </row>
    <row r="1466" spans="1:9" x14ac:dyDescent="0.25">
      <c r="A1466" s="18">
        <f t="shared" si="86"/>
        <v>173</v>
      </c>
      <c r="B1466" s="19" t="s">
        <v>527</v>
      </c>
      <c r="C1466" s="18">
        <v>1</v>
      </c>
      <c r="D1466" s="71">
        <v>1179346.9841966685</v>
      </c>
      <c r="E1466" s="20">
        <v>1220000</v>
      </c>
      <c r="F1466" s="20">
        <v>1607924</v>
      </c>
      <c r="G1466" s="75">
        <f t="shared" si="83"/>
        <v>1220000</v>
      </c>
      <c r="H1466" s="76">
        <f t="shared" si="84"/>
        <v>1199673.4920983342</v>
      </c>
      <c r="I1466" s="76">
        <f t="shared" si="85"/>
        <v>20326.507901665755</v>
      </c>
    </row>
    <row r="1467" spans="1:9" x14ac:dyDescent="0.25">
      <c r="A1467" s="18">
        <f t="shared" si="86"/>
        <v>174</v>
      </c>
      <c r="B1467" s="19" t="s">
        <v>528</v>
      </c>
      <c r="C1467" s="18">
        <v>1</v>
      </c>
      <c r="D1467" s="71">
        <v>711466.52913700091</v>
      </c>
      <c r="E1467" s="20">
        <v>737000</v>
      </c>
      <c r="F1467" s="20">
        <v>970016</v>
      </c>
      <c r="G1467" s="75">
        <f t="shared" si="83"/>
        <v>737000</v>
      </c>
      <c r="H1467" s="76">
        <f t="shared" si="84"/>
        <v>724233.26456850045</v>
      </c>
      <c r="I1467" s="76">
        <f t="shared" si="85"/>
        <v>12766.735431499546</v>
      </c>
    </row>
    <row r="1468" spans="1:9" x14ac:dyDescent="0.25">
      <c r="A1468" s="18">
        <f t="shared" si="86"/>
        <v>175</v>
      </c>
      <c r="B1468" s="19" t="s">
        <v>272</v>
      </c>
      <c r="C1468" s="18">
        <v>1</v>
      </c>
      <c r="D1468" s="71">
        <v>1176868.4355839535</v>
      </c>
      <c r="E1468" s="20">
        <v>1221000</v>
      </c>
      <c r="F1468" s="20">
        <v>1604544</v>
      </c>
      <c r="G1468" s="75">
        <f t="shared" si="83"/>
        <v>1221000</v>
      </c>
      <c r="H1468" s="76">
        <f t="shared" si="84"/>
        <v>1198934.2177919769</v>
      </c>
      <c r="I1468" s="76">
        <f t="shared" si="85"/>
        <v>22065.78220802336</v>
      </c>
    </row>
    <row r="1469" spans="1:9" x14ac:dyDescent="0.25">
      <c r="A1469" s="18">
        <f t="shared" si="86"/>
        <v>176</v>
      </c>
      <c r="B1469" s="19" t="s">
        <v>529</v>
      </c>
      <c r="C1469" s="18">
        <v>1</v>
      </c>
      <c r="D1469" s="71">
        <v>3326849.1795203174</v>
      </c>
      <c r="E1469" s="20">
        <v>3450000</v>
      </c>
      <c r="F1469" s="20">
        <v>4535832</v>
      </c>
      <c r="G1469" s="75">
        <f t="shared" si="83"/>
        <v>3450000</v>
      </c>
      <c r="H1469" s="76">
        <f t="shared" si="84"/>
        <v>3388424.5897601587</v>
      </c>
      <c r="I1469" s="76">
        <f t="shared" si="85"/>
        <v>61575.410239841323</v>
      </c>
    </row>
    <row r="1470" spans="1:9" x14ac:dyDescent="0.25">
      <c r="A1470" s="18">
        <f t="shared" si="86"/>
        <v>177</v>
      </c>
      <c r="B1470" s="19" t="s">
        <v>530</v>
      </c>
      <c r="C1470" s="18">
        <v>1</v>
      </c>
      <c r="D1470" s="71">
        <v>1490206.8007010303</v>
      </c>
      <c r="E1470" s="20">
        <v>1549000</v>
      </c>
      <c r="F1470" s="20">
        <v>2031751</v>
      </c>
      <c r="G1470" s="75">
        <f t="shared" si="83"/>
        <v>1549000</v>
      </c>
      <c r="H1470" s="76">
        <f t="shared" si="84"/>
        <v>1519603.4003505153</v>
      </c>
      <c r="I1470" s="76">
        <f t="shared" si="85"/>
        <v>29396.599649484968</v>
      </c>
    </row>
    <row r="1471" spans="1:9" x14ac:dyDescent="0.25">
      <c r="A1471" s="18">
        <f t="shared" si="86"/>
        <v>178</v>
      </c>
      <c r="B1471" s="19" t="s">
        <v>531</v>
      </c>
      <c r="C1471" s="18">
        <v>1</v>
      </c>
      <c r="D1471" s="71">
        <v>870816.61275498266</v>
      </c>
      <c r="E1471" s="20">
        <v>901000</v>
      </c>
      <c r="F1471" s="20">
        <v>1187273</v>
      </c>
      <c r="G1471" s="75">
        <f t="shared" si="83"/>
        <v>901000</v>
      </c>
      <c r="H1471" s="76">
        <f t="shared" si="84"/>
        <v>885908.30637749133</v>
      </c>
      <c r="I1471" s="76">
        <f t="shared" si="85"/>
        <v>15091.693622508668</v>
      </c>
    </row>
    <row r="1472" spans="1:9" x14ac:dyDescent="0.25">
      <c r="A1472" s="18">
        <f t="shared" si="86"/>
        <v>179</v>
      </c>
      <c r="B1472" s="19" t="s">
        <v>532</v>
      </c>
      <c r="C1472" s="18">
        <v>1</v>
      </c>
      <c r="D1472" s="71">
        <v>845714.54538056743</v>
      </c>
      <c r="E1472" s="20">
        <v>875000</v>
      </c>
      <c r="F1472" s="20">
        <v>1153050</v>
      </c>
      <c r="G1472" s="75">
        <f t="shared" si="83"/>
        <v>875000</v>
      </c>
      <c r="H1472" s="76">
        <f t="shared" si="84"/>
        <v>860357.27269028372</v>
      </c>
      <c r="I1472" s="76">
        <f t="shared" si="85"/>
        <v>14642.727309716283</v>
      </c>
    </row>
    <row r="1473" spans="1:9" x14ac:dyDescent="0.25">
      <c r="A1473" s="18">
        <f t="shared" si="86"/>
        <v>180</v>
      </c>
      <c r="B1473" s="19" t="s">
        <v>533</v>
      </c>
      <c r="C1473" s="18">
        <v>1</v>
      </c>
      <c r="D1473" s="71">
        <v>829455.99211466301</v>
      </c>
      <c r="E1473" s="20">
        <v>858000</v>
      </c>
      <c r="F1473" s="20">
        <v>1130881</v>
      </c>
      <c r="G1473" s="75">
        <f t="shared" si="83"/>
        <v>858000</v>
      </c>
      <c r="H1473" s="76">
        <f t="shared" si="84"/>
        <v>843727.99605733156</v>
      </c>
      <c r="I1473" s="76">
        <f t="shared" si="85"/>
        <v>14272.003942668554</v>
      </c>
    </row>
    <row r="1474" spans="1:9" x14ac:dyDescent="0.25">
      <c r="A1474" s="18">
        <f t="shared" si="86"/>
        <v>181</v>
      </c>
      <c r="B1474" s="19" t="s">
        <v>534</v>
      </c>
      <c r="C1474" s="18">
        <v>1</v>
      </c>
      <c r="D1474" s="71">
        <v>248289.97758704983</v>
      </c>
      <c r="E1474" s="20">
        <v>257000</v>
      </c>
      <c r="F1474" s="20">
        <v>338519</v>
      </c>
      <c r="G1474" s="75">
        <f t="shared" si="83"/>
        <v>257000</v>
      </c>
      <c r="H1474" s="76">
        <f t="shared" si="84"/>
        <v>252644.98879352491</v>
      </c>
      <c r="I1474" s="76">
        <f t="shared" si="85"/>
        <v>4355.0112064750865</v>
      </c>
    </row>
    <row r="1475" spans="1:9" x14ac:dyDescent="0.25">
      <c r="A1475" s="18">
        <f t="shared" si="86"/>
        <v>182</v>
      </c>
      <c r="B1475" s="19" t="s">
        <v>535</v>
      </c>
      <c r="C1475" s="18">
        <v>1</v>
      </c>
      <c r="D1475" s="71">
        <v>808511.94721689878</v>
      </c>
      <c r="E1475" s="20">
        <v>841000</v>
      </c>
      <c r="F1475" s="20">
        <v>1102327</v>
      </c>
      <c r="G1475" s="75">
        <f t="shared" si="83"/>
        <v>841000</v>
      </c>
      <c r="H1475" s="76">
        <f t="shared" si="84"/>
        <v>824755.97360844933</v>
      </c>
      <c r="I1475" s="76">
        <f t="shared" si="85"/>
        <v>16244.026391550549</v>
      </c>
    </row>
    <row r="1476" spans="1:9" x14ac:dyDescent="0.25">
      <c r="A1476" s="18">
        <f t="shared" si="86"/>
        <v>183</v>
      </c>
      <c r="B1476" s="19" t="s">
        <v>536</v>
      </c>
      <c r="C1476" s="18">
        <v>1</v>
      </c>
      <c r="D1476" s="71">
        <v>143190.47327091885</v>
      </c>
      <c r="E1476" s="20">
        <v>149000</v>
      </c>
      <c r="F1476" s="20">
        <v>195226</v>
      </c>
      <c r="G1476" s="75">
        <f t="shared" ref="G1476:G1539" si="87">MIN(E1476:F1476)</f>
        <v>149000</v>
      </c>
      <c r="H1476" s="76">
        <f t="shared" ref="H1476:H1539" si="88">AVERAGE(D1476,G1476)</f>
        <v>146095.23663545941</v>
      </c>
      <c r="I1476" s="76">
        <f t="shared" ref="I1476:I1539" si="89">H1476-D1476</f>
        <v>2904.7633645405585</v>
      </c>
    </row>
    <row r="1477" spans="1:9" x14ac:dyDescent="0.25">
      <c r="A1477" s="18">
        <f t="shared" si="86"/>
        <v>184</v>
      </c>
      <c r="B1477" s="19" t="s">
        <v>281</v>
      </c>
      <c r="C1477" s="18">
        <v>1</v>
      </c>
      <c r="D1477" s="71">
        <v>777052.65117199416</v>
      </c>
      <c r="E1477" s="20">
        <v>808000</v>
      </c>
      <c r="F1477" s="20">
        <v>1059435</v>
      </c>
      <c r="G1477" s="75">
        <f t="shared" si="87"/>
        <v>808000</v>
      </c>
      <c r="H1477" s="76">
        <f t="shared" si="88"/>
        <v>792526.32558599708</v>
      </c>
      <c r="I1477" s="76">
        <f t="shared" si="89"/>
        <v>15473.674414002919</v>
      </c>
    </row>
    <row r="1478" spans="1:9" x14ac:dyDescent="0.25">
      <c r="A1478" s="18">
        <f t="shared" si="86"/>
        <v>185</v>
      </c>
      <c r="B1478" s="19" t="s">
        <v>537</v>
      </c>
      <c r="C1478" s="18">
        <v>1</v>
      </c>
      <c r="D1478" s="71">
        <v>190901.92318429978</v>
      </c>
      <c r="E1478" s="20">
        <v>198000</v>
      </c>
      <c r="F1478" s="20">
        <v>260276</v>
      </c>
      <c r="G1478" s="75">
        <f t="shared" si="87"/>
        <v>198000</v>
      </c>
      <c r="H1478" s="76">
        <f t="shared" si="88"/>
        <v>194450.96159214989</v>
      </c>
      <c r="I1478" s="76">
        <f t="shared" si="89"/>
        <v>3549.0384078501083</v>
      </c>
    </row>
    <row r="1479" spans="1:9" x14ac:dyDescent="0.25">
      <c r="A1479" s="18">
        <f t="shared" si="86"/>
        <v>186</v>
      </c>
      <c r="B1479" s="19" t="s">
        <v>538</v>
      </c>
      <c r="C1479" s="18">
        <v>1</v>
      </c>
      <c r="D1479" s="71">
        <v>983336.82776123984</v>
      </c>
      <c r="E1479" s="20">
        <v>1023000</v>
      </c>
      <c r="F1479" s="20">
        <v>1340683</v>
      </c>
      <c r="G1479" s="75">
        <f t="shared" si="87"/>
        <v>1023000</v>
      </c>
      <c r="H1479" s="76">
        <f t="shared" si="88"/>
        <v>1003168.4138806199</v>
      </c>
      <c r="I1479" s="76">
        <f t="shared" si="89"/>
        <v>19831.586119380081</v>
      </c>
    </row>
    <row r="1480" spans="1:9" x14ac:dyDescent="0.25">
      <c r="A1480" s="18">
        <f t="shared" si="86"/>
        <v>187</v>
      </c>
      <c r="B1480" s="19" t="s">
        <v>539</v>
      </c>
      <c r="C1480" s="18">
        <v>1</v>
      </c>
      <c r="D1480" s="71">
        <v>1074067.2607625586</v>
      </c>
      <c r="E1480" s="20">
        <v>1110000</v>
      </c>
      <c r="F1480" s="20">
        <v>1464386</v>
      </c>
      <c r="G1480" s="75">
        <f t="shared" si="87"/>
        <v>1110000</v>
      </c>
      <c r="H1480" s="76">
        <f t="shared" si="88"/>
        <v>1092033.6303812792</v>
      </c>
      <c r="I1480" s="76">
        <f t="shared" si="89"/>
        <v>17966.369618720608</v>
      </c>
    </row>
    <row r="1481" spans="1:9" x14ac:dyDescent="0.25">
      <c r="A1481" s="18">
        <f t="shared" si="86"/>
        <v>188</v>
      </c>
      <c r="B1481" s="19" t="s">
        <v>540</v>
      </c>
      <c r="C1481" s="18">
        <v>1</v>
      </c>
      <c r="D1481" s="71">
        <v>924641.53608855803</v>
      </c>
      <c r="E1481" s="20">
        <v>959000</v>
      </c>
      <c r="F1481" s="20">
        <v>1260659</v>
      </c>
      <c r="G1481" s="75">
        <f t="shared" si="87"/>
        <v>959000</v>
      </c>
      <c r="H1481" s="76">
        <f t="shared" si="88"/>
        <v>941820.76804427896</v>
      </c>
      <c r="I1481" s="76">
        <f t="shared" si="89"/>
        <v>17179.231955720927</v>
      </c>
    </row>
    <row r="1482" spans="1:9" x14ac:dyDescent="0.25">
      <c r="A1482" s="18">
        <f t="shared" si="86"/>
        <v>189</v>
      </c>
      <c r="B1482" s="19" t="s">
        <v>541</v>
      </c>
      <c r="C1482" s="18">
        <v>1</v>
      </c>
      <c r="D1482" s="71">
        <v>259188.320343103</v>
      </c>
      <c r="E1482" s="20">
        <v>269000</v>
      </c>
      <c r="F1482" s="20">
        <v>353378</v>
      </c>
      <c r="G1482" s="75">
        <f t="shared" si="87"/>
        <v>269000</v>
      </c>
      <c r="H1482" s="76">
        <f t="shared" si="88"/>
        <v>264094.16017155151</v>
      </c>
      <c r="I1482" s="76">
        <f t="shared" si="89"/>
        <v>4905.8398284485156</v>
      </c>
    </row>
    <row r="1483" spans="1:9" x14ac:dyDescent="0.25">
      <c r="A1483" s="18">
        <f t="shared" si="86"/>
        <v>190</v>
      </c>
      <c r="B1483" s="19" t="s">
        <v>542</v>
      </c>
      <c r="C1483" s="18">
        <v>1</v>
      </c>
      <c r="D1483" s="71">
        <v>163460.78257020476</v>
      </c>
      <c r="E1483" s="20">
        <v>170000</v>
      </c>
      <c r="F1483" s="20">
        <v>222862</v>
      </c>
      <c r="G1483" s="75">
        <f t="shared" si="87"/>
        <v>170000</v>
      </c>
      <c r="H1483" s="76">
        <f t="shared" si="88"/>
        <v>166730.39128510238</v>
      </c>
      <c r="I1483" s="76">
        <f t="shared" si="89"/>
        <v>3269.6087148976221</v>
      </c>
    </row>
    <row r="1484" spans="1:9" x14ac:dyDescent="0.25">
      <c r="A1484" s="18">
        <f t="shared" si="86"/>
        <v>191</v>
      </c>
      <c r="B1484" s="19" t="s">
        <v>543</v>
      </c>
      <c r="C1484" s="18">
        <v>1</v>
      </c>
      <c r="D1484" s="71">
        <v>216291.43097094804</v>
      </c>
      <c r="E1484" s="20">
        <v>225000</v>
      </c>
      <c r="F1484" s="20">
        <v>294892</v>
      </c>
      <c r="G1484" s="75">
        <f t="shared" si="87"/>
        <v>225000</v>
      </c>
      <c r="H1484" s="76">
        <f t="shared" si="88"/>
        <v>220645.71548547404</v>
      </c>
      <c r="I1484" s="76">
        <f t="shared" si="89"/>
        <v>4354.2845145259926</v>
      </c>
    </row>
    <row r="1485" spans="1:9" x14ac:dyDescent="0.25">
      <c r="A1485" s="18">
        <f t="shared" si="86"/>
        <v>192</v>
      </c>
      <c r="B1485" s="19" t="s">
        <v>544</v>
      </c>
      <c r="C1485" s="18">
        <v>1</v>
      </c>
      <c r="D1485" s="71">
        <v>71655.856958027609</v>
      </c>
      <c r="E1485" s="20">
        <v>74000</v>
      </c>
      <c r="F1485" s="20">
        <v>97696</v>
      </c>
      <c r="G1485" s="75">
        <f t="shared" si="87"/>
        <v>74000</v>
      </c>
      <c r="H1485" s="76">
        <f t="shared" si="88"/>
        <v>72827.928479013804</v>
      </c>
      <c r="I1485" s="76">
        <f t="shared" si="89"/>
        <v>1172.0715209861955</v>
      </c>
    </row>
    <row r="1486" spans="1:9" x14ac:dyDescent="0.25">
      <c r="A1486" s="18">
        <f t="shared" si="86"/>
        <v>193</v>
      </c>
      <c r="B1486" s="19" t="s">
        <v>545</v>
      </c>
      <c r="C1486" s="18">
        <v>1</v>
      </c>
      <c r="D1486" s="71">
        <v>219398.53425804389</v>
      </c>
      <c r="E1486" s="20">
        <v>228000</v>
      </c>
      <c r="F1486" s="20">
        <v>299129</v>
      </c>
      <c r="G1486" s="75">
        <f t="shared" si="87"/>
        <v>228000</v>
      </c>
      <c r="H1486" s="76">
        <f t="shared" si="88"/>
        <v>223699.26712902193</v>
      </c>
      <c r="I1486" s="76">
        <f t="shared" si="89"/>
        <v>4300.7328709780413</v>
      </c>
    </row>
    <row r="1487" spans="1:9" x14ac:dyDescent="0.25">
      <c r="A1487" s="18">
        <f t="shared" si="86"/>
        <v>194</v>
      </c>
      <c r="B1487" s="19" t="s">
        <v>546</v>
      </c>
      <c r="C1487" s="18">
        <v>1</v>
      </c>
      <c r="D1487" s="71">
        <v>525598.78519215493</v>
      </c>
      <c r="E1487" s="20">
        <v>543000</v>
      </c>
      <c r="F1487" s="20">
        <v>716602</v>
      </c>
      <c r="G1487" s="75">
        <f t="shared" si="87"/>
        <v>543000</v>
      </c>
      <c r="H1487" s="76">
        <f t="shared" si="88"/>
        <v>534299.39259607741</v>
      </c>
      <c r="I1487" s="76">
        <f t="shared" si="89"/>
        <v>8700.6074039224768</v>
      </c>
    </row>
    <row r="1488" spans="1:9" x14ac:dyDescent="0.25">
      <c r="A1488" s="18">
        <f t="shared" ref="A1488:A1504" si="90">+A1487+1</f>
        <v>195</v>
      </c>
      <c r="B1488" s="19" t="s">
        <v>296</v>
      </c>
      <c r="C1488" s="18">
        <v>1</v>
      </c>
      <c r="D1488" s="71">
        <v>154722.60493925656</v>
      </c>
      <c r="E1488" s="20">
        <v>160000</v>
      </c>
      <c r="F1488" s="20">
        <v>210949</v>
      </c>
      <c r="G1488" s="75">
        <f t="shared" si="87"/>
        <v>160000</v>
      </c>
      <c r="H1488" s="76">
        <f t="shared" si="88"/>
        <v>157361.30246962828</v>
      </c>
      <c r="I1488" s="76">
        <f t="shared" si="89"/>
        <v>2638.697530371719</v>
      </c>
    </row>
    <row r="1489" spans="1:9" x14ac:dyDescent="0.25">
      <c r="A1489" s="18">
        <f t="shared" si="90"/>
        <v>196</v>
      </c>
      <c r="B1489" s="19" t="s">
        <v>547</v>
      </c>
      <c r="C1489" s="18">
        <v>1</v>
      </c>
      <c r="D1489" s="71">
        <v>374637.56768971228</v>
      </c>
      <c r="E1489" s="20">
        <v>388000</v>
      </c>
      <c r="F1489" s="20">
        <v>510782</v>
      </c>
      <c r="G1489" s="75">
        <f t="shared" si="87"/>
        <v>388000</v>
      </c>
      <c r="H1489" s="76">
        <f t="shared" si="88"/>
        <v>381318.78384485614</v>
      </c>
      <c r="I1489" s="76">
        <f t="shared" si="89"/>
        <v>6681.2161551438621</v>
      </c>
    </row>
    <row r="1490" spans="1:9" x14ac:dyDescent="0.25">
      <c r="A1490" s="18">
        <f t="shared" si="90"/>
        <v>197</v>
      </c>
      <c r="B1490" s="19" t="s">
        <v>548</v>
      </c>
      <c r="C1490" s="18">
        <v>1</v>
      </c>
      <c r="D1490" s="71">
        <v>111552.01629271104</v>
      </c>
      <c r="E1490" s="20">
        <v>116000</v>
      </c>
      <c r="F1490" s="20">
        <v>152090</v>
      </c>
      <c r="G1490" s="75">
        <f t="shared" si="87"/>
        <v>116000</v>
      </c>
      <c r="H1490" s="76">
        <f t="shared" si="88"/>
        <v>113776.00814635551</v>
      </c>
      <c r="I1490" s="76">
        <f t="shared" si="89"/>
        <v>2223.9918536444748</v>
      </c>
    </row>
    <row r="1491" spans="1:9" x14ac:dyDescent="0.25">
      <c r="A1491" s="18">
        <f t="shared" si="90"/>
        <v>198</v>
      </c>
      <c r="B1491" s="19" t="s">
        <v>549</v>
      </c>
      <c r="C1491" s="18">
        <v>1</v>
      </c>
      <c r="D1491" s="71">
        <v>148443.2021605729</v>
      </c>
      <c r="E1491" s="20">
        <v>154000</v>
      </c>
      <c r="F1491" s="20">
        <v>202387</v>
      </c>
      <c r="G1491" s="75">
        <f t="shared" si="87"/>
        <v>154000</v>
      </c>
      <c r="H1491" s="76">
        <f t="shared" si="88"/>
        <v>151221.60108028643</v>
      </c>
      <c r="I1491" s="76">
        <f t="shared" si="89"/>
        <v>2778.3989197135379</v>
      </c>
    </row>
    <row r="1492" spans="1:9" x14ac:dyDescent="0.25">
      <c r="A1492" s="18">
        <f t="shared" si="90"/>
        <v>199</v>
      </c>
      <c r="B1492" s="19" t="s">
        <v>550</v>
      </c>
      <c r="C1492" s="18">
        <v>1</v>
      </c>
      <c r="D1492" s="71">
        <v>382197.66044694837</v>
      </c>
      <c r="E1492" s="20">
        <v>397000</v>
      </c>
      <c r="F1492" s="20">
        <v>521089</v>
      </c>
      <c r="G1492" s="75">
        <f t="shared" si="87"/>
        <v>397000</v>
      </c>
      <c r="H1492" s="76">
        <f t="shared" si="88"/>
        <v>389598.83022347419</v>
      </c>
      <c r="I1492" s="76">
        <f t="shared" si="89"/>
        <v>7401.1697765258141</v>
      </c>
    </row>
    <row r="1493" spans="1:9" x14ac:dyDescent="0.25">
      <c r="A1493" s="18">
        <f t="shared" si="90"/>
        <v>200</v>
      </c>
      <c r="B1493" s="19" t="s">
        <v>551</v>
      </c>
      <c r="C1493" s="18">
        <v>1</v>
      </c>
      <c r="D1493" s="71">
        <v>279327.35311914171</v>
      </c>
      <c r="E1493" s="20">
        <v>289000</v>
      </c>
      <c r="F1493" s="20">
        <v>380835</v>
      </c>
      <c r="G1493" s="75">
        <f t="shared" si="87"/>
        <v>289000</v>
      </c>
      <c r="H1493" s="76">
        <f t="shared" si="88"/>
        <v>284163.67655957083</v>
      </c>
      <c r="I1493" s="76">
        <f t="shared" si="89"/>
        <v>4836.3234404291143</v>
      </c>
    </row>
    <row r="1494" spans="1:9" x14ac:dyDescent="0.25">
      <c r="A1494" s="18">
        <f t="shared" si="90"/>
        <v>201</v>
      </c>
      <c r="B1494" s="19" t="s">
        <v>552</v>
      </c>
      <c r="C1494" s="18">
        <v>1</v>
      </c>
      <c r="D1494" s="71">
        <v>560741.19588923827</v>
      </c>
      <c r="E1494" s="20">
        <v>583000</v>
      </c>
      <c r="F1494" s="20">
        <v>764517</v>
      </c>
      <c r="G1494" s="75">
        <f t="shared" si="87"/>
        <v>583000</v>
      </c>
      <c r="H1494" s="76">
        <f t="shared" si="88"/>
        <v>571870.59794461913</v>
      </c>
      <c r="I1494" s="76">
        <f t="shared" si="89"/>
        <v>11129.402055380866</v>
      </c>
    </row>
    <row r="1495" spans="1:9" x14ac:dyDescent="0.25">
      <c r="A1495" s="18">
        <f t="shared" si="90"/>
        <v>202</v>
      </c>
      <c r="B1495" s="19" t="s">
        <v>553</v>
      </c>
      <c r="C1495" s="18">
        <v>1</v>
      </c>
      <c r="D1495" s="71">
        <v>574747.48634725332</v>
      </c>
      <c r="E1495" s="20">
        <v>597000</v>
      </c>
      <c r="F1495" s="20">
        <v>783611</v>
      </c>
      <c r="G1495" s="75">
        <f t="shared" si="87"/>
        <v>597000</v>
      </c>
      <c r="H1495" s="76">
        <f t="shared" si="88"/>
        <v>585873.74317362672</v>
      </c>
      <c r="I1495" s="76">
        <f t="shared" si="89"/>
        <v>11126.256826373399</v>
      </c>
    </row>
    <row r="1496" spans="1:9" x14ac:dyDescent="0.25">
      <c r="A1496" s="18">
        <f t="shared" si="90"/>
        <v>203</v>
      </c>
      <c r="B1496" s="19" t="s">
        <v>554</v>
      </c>
      <c r="C1496" s="18">
        <v>1</v>
      </c>
      <c r="D1496" s="71">
        <v>462649.98458244791</v>
      </c>
      <c r="E1496" s="20">
        <v>481000</v>
      </c>
      <c r="F1496" s="20">
        <v>630778</v>
      </c>
      <c r="G1496" s="75">
        <f t="shared" si="87"/>
        <v>481000</v>
      </c>
      <c r="H1496" s="76">
        <f t="shared" si="88"/>
        <v>471824.99229122396</v>
      </c>
      <c r="I1496" s="76">
        <f t="shared" si="89"/>
        <v>9175.0077087760437</v>
      </c>
    </row>
    <row r="1497" spans="1:9" x14ac:dyDescent="0.25">
      <c r="A1497" s="18">
        <f t="shared" si="90"/>
        <v>204</v>
      </c>
      <c r="B1497" s="19" t="s">
        <v>555</v>
      </c>
      <c r="C1497" s="18">
        <v>1</v>
      </c>
      <c r="D1497" s="71">
        <v>492712.34009410936</v>
      </c>
      <c r="E1497" s="20">
        <v>512000</v>
      </c>
      <c r="F1497" s="20">
        <v>671766</v>
      </c>
      <c r="G1497" s="75">
        <f t="shared" si="87"/>
        <v>512000</v>
      </c>
      <c r="H1497" s="76">
        <f t="shared" si="88"/>
        <v>502356.17004705465</v>
      </c>
      <c r="I1497" s="76">
        <f t="shared" si="89"/>
        <v>9643.8299529452925</v>
      </c>
    </row>
    <row r="1498" spans="1:9" x14ac:dyDescent="0.25">
      <c r="A1498" s="18">
        <f t="shared" si="90"/>
        <v>205</v>
      </c>
      <c r="B1498" s="19" t="s">
        <v>556</v>
      </c>
      <c r="C1498" s="18">
        <v>1</v>
      </c>
      <c r="D1498" s="71">
        <v>340165.62190476799</v>
      </c>
      <c r="E1498" s="20">
        <v>352000</v>
      </c>
      <c r="F1498" s="20">
        <v>463782</v>
      </c>
      <c r="G1498" s="75">
        <f t="shared" si="87"/>
        <v>352000</v>
      </c>
      <c r="H1498" s="76">
        <f t="shared" si="88"/>
        <v>346082.81095238402</v>
      </c>
      <c r="I1498" s="76">
        <f t="shared" si="89"/>
        <v>5917.1890476160333</v>
      </c>
    </row>
    <row r="1499" spans="1:9" x14ac:dyDescent="0.25">
      <c r="A1499" s="18">
        <f t="shared" si="90"/>
        <v>206</v>
      </c>
      <c r="B1499" s="19" t="s">
        <v>557</v>
      </c>
      <c r="C1499" s="18">
        <v>1</v>
      </c>
      <c r="D1499" s="71">
        <v>278329.47880640428</v>
      </c>
      <c r="E1499" s="20">
        <v>290000</v>
      </c>
      <c r="F1499" s="20">
        <v>379476</v>
      </c>
      <c r="G1499" s="75">
        <f t="shared" si="87"/>
        <v>290000</v>
      </c>
      <c r="H1499" s="76">
        <f t="shared" si="88"/>
        <v>284164.73940320214</v>
      </c>
      <c r="I1499" s="76">
        <f t="shared" si="89"/>
        <v>5835.2605967978598</v>
      </c>
    </row>
    <row r="1500" spans="1:9" x14ac:dyDescent="0.25">
      <c r="A1500" s="18">
        <f t="shared" si="90"/>
        <v>207</v>
      </c>
      <c r="B1500" s="19" t="s">
        <v>558</v>
      </c>
      <c r="C1500" s="18">
        <v>1</v>
      </c>
      <c r="D1500" s="71">
        <v>5927647.3082662448</v>
      </c>
      <c r="E1500" s="20">
        <v>6166000</v>
      </c>
      <c r="F1500" s="20">
        <v>8081768</v>
      </c>
      <c r="G1500" s="75">
        <f t="shared" si="87"/>
        <v>6166000</v>
      </c>
      <c r="H1500" s="76">
        <f t="shared" si="88"/>
        <v>6046823.6541331224</v>
      </c>
      <c r="I1500" s="76">
        <f t="shared" si="89"/>
        <v>119176.34586687759</v>
      </c>
    </row>
    <row r="1501" spans="1:9" x14ac:dyDescent="0.25">
      <c r="A1501" s="18">
        <f t="shared" si="90"/>
        <v>208</v>
      </c>
      <c r="B1501" s="19" t="s">
        <v>559</v>
      </c>
      <c r="C1501" s="18">
        <v>1</v>
      </c>
      <c r="D1501" s="71">
        <v>816581.67072195606</v>
      </c>
      <c r="E1501" s="20">
        <v>849000</v>
      </c>
      <c r="F1501" s="20">
        <v>1113330</v>
      </c>
      <c r="G1501" s="75">
        <f t="shared" si="87"/>
        <v>849000</v>
      </c>
      <c r="H1501" s="76">
        <f t="shared" si="88"/>
        <v>832790.83536097803</v>
      </c>
      <c r="I1501" s="76">
        <f t="shared" si="89"/>
        <v>16209.164639021968</v>
      </c>
    </row>
    <row r="1502" spans="1:9" x14ac:dyDescent="0.25">
      <c r="A1502" s="18">
        <f t="shared" si="90"/>
        <v>209</v>
      </c>
      <c r="B1502" s="19" t="s">
        <v>560</v>
      </c>
      <c r="C1502" s="18">
        <v>1</v>
      </c>
      <c r="D1502" s="71">
        <v>523625.42189247138</v>
      </c>
      <c r="E1502" s="20">
        <v>542000</v>
      </c>
      <c r="F1502" s="20">
        <v>713912</v>
      </c>
      <c r="G1502" s="75">
        <f t="shared" si="87"/>
        <v>542000</v>
      </c>
      <c r="H1502" s="76">
        <f t="shared" si="88"/>
        <v>532812.71094623569</v>
      </c>
      <c r="I1502" s="76">
        <f t="shared" si="89"/>
        <v>9187.2890537643107</v>
      </c>
    </row>
    <row r="1503" spans="1:9" x14ac:dyDescent="0.25">
      <c r="A1503" s="18">
        <f t="shared" si="90"/>
        <v>210</v>
      </c>
      <c r="B1503" s="19" t="s">
        <v>561</v>
      </c>
      <c r="C1503" s="18">
        <v>1</v>
      </c>
      <c r="D1503" s="71">
        <v>513386.12878624006</v>
      </c>
      <c r="E1503" s="20">
        <v>533000</v>
      </c>
      <c r="F1503" s="20">
        <v>699952</v>
      </c>
      <c r="G1503" s="75">
        <f t="shared" si="87"/>
        <v>533000</v>
      </c>
      <c r="H1503" s="76">
        <f t="shared" si="88"/>
        <v>523193.06439312</v>
      </c>
      <c r="I1503" s="76">
        <f t="shared" si="89"/>
        <v>9806.9356068799389</v>
      </c>
    </row>
    <row r="1504" spans="1:9" x14ac:dyDescent="0.25">
      <c r="A1504" s="18">
        <f t="shared" si="90"/>
        <v>211</v>
      </c>
      <c r="B1504" s="19" t="s">
        <v>377</v>
      </c>
      <c r="C1504" s="18">
        <v>1</v>
      </c>
      <c r="D1504" s="71">
        <v>3025918.6393892053</v>
      </c>
      <c r="E1504" s="20">
        <v>3128000</v>
      </c>
      <c r="F1504" s="20">
        <v>4125544</v>
      </c>
      <c r="G1504" s="75">
        <f t="shared" si="87"/>
        <v>3128000</v>
      </c>
      <c r="H1504" s="76">
        <f t="shared" si="88"/>
        <v>3076959.3196946029</v>
      </c>
      <c r="I1504" s="76">
        <f t="shared" si="89"/>
        <v>51040.680305397604</v>
      </c>
    </row>
    <row r="1505" spans="1:9" x14ac:dyDescent="0.25">
      <c r="A1505" s="89" t="s">
        <v>2028</v>
      </c>
      <c r="B1505" s="89"/>
      <c r="C1505" s="89"/>
      <c r="D1505" s="71">
        <v>0</v>
      </c>
      <c r="E1505" s="20"/>
      <c r="F1505" s="20"/>
      <c r="G1505" s="75">
        <f t="shared" si="87"/>
        <v>0</v>
      </c>
      <c r="H1505" s="76">
        <f t="shared" si="88"/>
        <v>0</v>
      </c>
      <c r="I1505" s="77">
        <f t="shared" si="89"/>
        <v>0</v>
      </c>
    </row>
    <row r="1506" spans="1:9" x14ac:dyDescent="0.25">
      <c r="A1506" s="18">
        <v>1</v>
      </c>
      <c r="B1506" s="19" t="s">
        <v>379</v>
      </c>
      <c r="C1506" s="18">
        <v>1</v>
      </c>
      <c r="D1506" s="71">
        <v>6616.1996667071689</v>
      </c>
      <c r="E1506" s="20">
        <v>7000</v>
      </c>
      <c r="F1506" s="20">
        <v>9021</v>
      </c>
      <c r="G1506" s="75">
        <f t="shared" si="87"/>
        <v>7000</v>
      </c>
      <c r="H1506" s="76">
        <f t="shared" si="88"/>
        <v>6808.0998333535845</v>
      </c>
      <c r="I1506" s="76">
        <f t="shared" si="89"/>
        <v>191.90016664641553</v>
      </c>
    </row>
    <row r="1507" spans="1:9" x14ac:dyDescent="0.25">
      <c r="A1507" s="18">
        <v>2</v>
      </c>
      <c r="B1507" s="19" t="s">
        <v>380</v>
      </c>
      <c r="C1507" s="18">
        <v>1</v>
      </c>
      <c r="D1507" s="71">
        <v>54874.112917607206</v>
      </c>
      <c r="E1507" s="20">
        <v>57000</v>
      </c>
      <c r="F1507" s="20">
        <v>74816</v>
      </c>
      <c r="G1507" s="75">
        <f t="shared" si="87"/>
        <v>57000</v>
      </c>
      <c r="H1507" s="76">
        <f t="shared" si="88"/>
        <v>55937.056458803607</v>
      </c>
      <c r="I1507" s="76">
        <f t="shared" si="89"/>
        <v>1062.9435411964005</v>
      </c>
    </row>
    <row r="1508" spans="1:9" x14ac:dyDescent="0.25">
      <c r="A1508" s="18">
        <v>3</v>
      </c>
      <c r="B1508" s="19" t="s">
        <v>381</v>
      </c>
      <c r="C1508" s="18">
        <v>1</v>
      </c>
      <c r="D1508" s="71">
        <v>1573280.1297440878</v>
      </c>
      <c r="E1508" s="20">
        <v>1632000</v>
      </c>
      <c r="F1508" s="20">
        <v>2145013</v>
      </c>
      <c r="G1508" s="75">
        <f t="shared" si="87"/>
        <v>1632000</v>
      </c>
      <c r="H1508" s="76">
        <f t="shared" si="88"/>
        <v>1602640.0648720439</v>
      </c>
      <c r="I1508" s="76">
        <f t="shared" si="89"/>
        <v>29359.935127956094</v>
      </c>
    </row>
    <row r="1509" spans="1:9" x14ac:dyDescent="0.25">
      <c r="A1509" s="18">
        <v>4</v>
      </c>
      <c r="B1509" s="19" t="s">
        <v>382</v>
      </c>
      <c r="C1509" s="18">
        <v>1</v>
      </c>
      <c r="D1509" s="71">
        <v>707046.92837136961</v>
      </c>
      <c r="E1509" s="20">
        <v>735000</v>
      </c>
      <c r="F1509" s="20">
        <v>963989</v>
      </c>
      <c r="G1509" s="75">
        <f t="shared" si="87"/>
        <v>735000</v>
      </c>
      <c r="H1509" s="76">
        <f t="shared" si="88"/>
        <v>721023.4641856848</v>
      </c>
      <c r="I1509" s="76">
        <f t="shared" si="89"/>
        <v>13976.535814315197</v>
      </c>
    </row>
    <row r="1510" spans="1:9" x14ac:dyDescent="0.25">
      <c r="A1510" s="18">
        <v>5</v>
      </c>
      <c r="B1510" s="19" t="s">
        <v>383</v>
      </c>
      <c r="C1510" s="18">
        <v>1</v>
      </c>
      <c r="D1510" s="71">
        <v>718132.72664273973</v>
      </c>
      <c r="E1510" s="20">
        <v>743000</v>
      </c>
      <c r="F1510" s="20">
        <v>979103</v>
      </c>
      <c r="G1510" s="75">
        <f t="shared" si="87"/>
        <v>743000</v>
      </c>
      <c r="H1510" s="76">
        <f t="shared" si="88"/>
        <v>730566.36332136986</v>
      </c>
      <c r="I1510" s="76">
        <f t="shared" si="89"/>
        <v>12433.636678630137</v>
      </c>
    </row>
    <row r="1511" spans="1:9" x14ac:dyDescent="0.25">
      <c r="A1511" s="18">
        <v>6</v>
      </c>
      <c r="B1511" s="19" t="s">
        <v>2068</v>
      </c>
      <c r="C1511" s="18">
        <v>1</v>
      </c>
      <c r="D1511" s="71">
        <v>373447.09</v>
      </c>
      <c r="E1511" s="20">
        <v>387000</v>
      </c>
      <c r="F1511" s="20">
        <v>509159</v>
      </c>
      <c r="G1511" s="75">
        <f t="shared" si="87"/>
        <v>387000</v>
      </c>
      <c r="H1511" s="76">
        <f t="shared" si="88"/>
        <v>380223.54500000004</v>
      </c>
      <c r="I1511" s="76">
        <f t="shared" si="89"/>
        <v>6776.4550000000163</v>
      </c>
    </row>
    <row r="1512" spans="1:9" x14ac:dyDescent="0.25">
      <c r="A1512" s="18">
        <v>7</v>
      </c>
      <c r="B1512" s="19" t="s">
        <v>384</v>
      </c>
      <c r="C1512" s="18">
        <v>1</v>
      </c>
      <c r="D1512" s="71">
        <v>109237.51044762011</v>
      </c>
      <c r="E1512" s="20">
        <v>113000</v>
      </c>
      <c r="F1512" s="20">
        <v>148934</v>
      </c>
      <c r="G1512" s="75">
        <f t="shared" si="87"/>
        <v>113000</v>
      </c>
      <c r="H1512" s="76">
        <f t="shared" si="88"/>
        <v>111118.75522381006</v>
      </c>
      <c r="I1512" s="76">
        <f t="shared" si="89"/>
        <v>1881.244776189953</v>
      </c>
    </row>
    <row r="1513" spans="1:9" x14ac:dyDescent="0.25">
      <c r="A1513" s="18">
        <v>8</v>
      </c>
      <c r="B1513" s="19" t="s">
        <v>385</v>
      </c>
      <c r="C1513" s="18">
        <v>1</v>
      </c>
      <c r="D1513" s="71">
        <v>516333.25278917793</v>
      </c>
      <c r="E1513" s="20">
        <v>537000</v>
      </c>
      <c r="F1513" s="20">
        <v>703969</v>
      </c>
      <c r="G1513" s="75">
        <f t="shared" si="87"/>
        <v>537000</v>
      </c>
      <c r="H1513" s="76">
        <f t="shared" si="88"/>
        <v>526666.62639458897</v>
      </c>
      <c r="I1513" s="76">
        <f t="shared" si="89"/>
        <v>10333.373605411034</v>
      </c>
    </row>
    <row r="1514" spans="1:9" x14ac:dyDescent="0.25">
      <c r="A1514" s="18">
        <v>9</v>
      </c>
      <c r="B1514" s="19" t="s">
        <v>386</v>
      </c>
      <c r="C1514" s="18">
        <v>1</v>
      </c>
      <c r="D1514" s="71">
        <v>573210.12652029272</v>
      </c>
      <c r="E1514" s="20">
        <v>595000</v>
      </c>
      <c r="F1514" s="20">
        <v>781516</v>
      </c>
      <c r="G1514" s="75">
        <f t="shared" si="87"/>
        <v>595000</v>
      </c>
      <c r="H1514" s="76">
        <f t="shared" si="88"/>
        <v>584105.06326014642</v>
      </c>
      <c r="I1514" s="76">
        <f t="shared" si="89"/>
        <v>10894.9367398537</v>
      </c>
    </row>
    <row r="1515" spans="1:9" x14ac:dyDescent="0.25">
      <c r="A1515" s="18">
        <v>10</v>
      </c>
      <c r="B1515" s="19" t="s">
        <v>387</v>
      </c>
      <c r="C1515" s="18">
        <v>1</v>
      </c>
      <c r="D1515" s="71">
        <v>470507.10867727554</v>
      </c>
      <c r="E1515" s="20">
        <v>489000</v>
      </c>
      <c r="F1515" s="20">
        <v>641491</v>
      </c>
      <c r="G1515" s="75">
        <f t="shared" si="87"/>
        <v>489000</v>
      </c>
      <c r="H1515" s="76">
        <f t="shared" si="88"/>
        <v>479753.55433863774</v>
      </c>
      <c r="I1515" s="76">
        <f t="shared" si="89"/>
        <v>9246.4456613622024</v>
      </c>
    </row>
    <row r="1516" spans="1:9" x14ac:dyDescent="0.25">
      <c r="A1516" s="18">
        <v>11</v>
      </c>
      <c r="B1516" s="19" t="s">
        <v>388</v>
      </c>
      <c r="C1516" s="18">
        <v>1</v>
      </c>
      <c r="D1516" s="71">
        <v>515317.6074965974</v>
      </c>
      <c r="E1516" s="20">
        <v>535000</v>
      </c>
      <c r="F1516" s="20">
        <v>702584</v>
      </c>
      <c r="G1516" s="75">
        <f t="shared" si="87"/>
        <v>535000</v>
      </c>
      <c r="H1516" s="76">
        <f t="shared" si="88"/>
        <v>525158.80374829867</v>
      </c>
      <c r="I1516" s="76">
        <f t="shared" si="89"/>
        <v>9841.1962517012726</v>
      </c>
    </row>
    <row r="1517" spans="1:9" x14ac:dyDescent="0.25">
      <c r="A1517" s="18">
        <v>12</v>
      </c>
      <c r="B1517" s="19" t="s">
        <v>389</v>
      </c>
      <c r="C1517" s="18">
        <v>1</v>
      </c>
      <c r="D1517" s="71">
        <v>1445748.8828709677</v>
      </c>
      <c r="E1517" s="20">
        <v>1503000</v>
      </c>
      <c r="F1517" s="20">
        <v>1971137</v>
      </c>
      <c r="G1517" s="75">
        <f t="shared" si="87"/>
        <v>1503000</v>
      </c>
      <c r="H1517" s="76">
        <f t="shared" si="88"/>
        <v>1474374.4414354837</v>
      </c>
      <c r="I1517" s="76">
        <f t="shared" si="89"/>
        <v>28625.558564516017</v>
      </c>
    </row>
    <row r="1518" spans="1:9" x14ac:dyDescent="0.25">
      <c r="A1518" s="18">
        <v>13</v>
      </c>
      <c r="B1518" s="19" t="s">
        <v>390</v>
      </c>
      <c r="C1518" s="18">
        <v>1</v>
      </c>
      <c r="D1518" s="71">
        <v>550068.70663665829</v>
      </c>
      <c r="E1518" s="20">
        <v>570000</v>
      </c>
      <c r="F1518" s="20">
        <v>749964</v>
      </c>
      <c r="G1518" s="75">
        <f t="shared" si="87"/>
        <v>570000</v>
      </c>
      <c r="H1518" s="76">
        <f t="shared" si="88"/>
        <v>560034.3533183292</v>
      </c>
      <c r="I1518" s="76">
        <f t="shared" si="89"/>
        <v>9965.6466816709144</v>
      </c>
    </row>
    <row r="1519" spans="1:9" x14ac:dyDescent="0.25">
      <c r="A1519" s="18">
        <v>14</v>
      </c>
      <c r="B1519" s="19" t="s">
        <v>21</v>
      </c>
      <c r="C1519" s="18">
        <v>1</v>
      </c>
      <c r="D1519" s="71">
        <v>809488.54319213226</v>
      </c>
      <c r="E1519" s="20">
        <v>841000</v>
      </c>
      <c r="F1519" s="20">
        <v>1103658</v>
      </c>
      <c r="G1519" s="75">
        <f t="shared" si="87"/>
        <v>841000</v>
      </c>
      <c r="H1519" s="76">
        <f t="shared" si="88"/>
        <v>825244.27159606619</v>
      </c>
      <c r="I1519" s="76">
        <f t="shared" si="89"/>
        <v>15755.728403933928</v>
      </c>
    </row>
    <row r="1520" spans="1:9" x14ac:dyDescent="0.25">
      <c r="A1520" s="18">
        <v>15</v>
      </c>
      <c r="B1520" s="19" t="s">
        <v>22</v>
      </c>
      <c r="C1520" s="18">
        <v>1</v>
      </c>
      <c r="D1520" s="71">
        <v>1003003.2743287734</v>
      </c>
      <c r="E1520" s="20">
        <v>1042000</v>
      </c>
      <c r="F1520" s="20">
        <v>1367497</v>
      </c>
      <c r="G1520" s="75">
        <f t="shared" si="87"/>
        <v>1042000</v>
      </c>
      <c r="H1520" s="76">
        <f t="shared" si="88"/>
        <v>1022501.6371643867</v>
      </c>
      <c r="I1520" s="76">
        <f t="shared" si="89"/>
        <v>19498.362835613312</v>
      </c>
    </row>
    <row r="1521" spans="1:9" x14ac:dyDescent="0.25">
      <c r="A1521" s="18">
        <v>16</v>
      </c>
      <c r="B1521" s="19" t="s">
        <v>391</v>
      </c>
      <c r="C1521" s="18">
        <v>1</v>
      </c>
      <c r="D1521" s="71">
        <v>912374.92633408331</v>
      </c>
      <c r="E1521" s="20">
        <v>947000</v>
      </c>
      <c r="F1521" s="20">
        <v>1243934</v>
      </c>
      <c r="G1521" s="75">
        <f t="shared" si="87"/>
        <v>947000</v>
      </c>
      <c r="H1521" s="76">
        <f t="shared" si="88"/>
        <v>929687.46316704166</v>
      </c>
      <c r="I1521" s="76">
        <f t="shared" si="89"/>
        <v>17312.536832958343</v>
      </c>
    </row>
    <row r="1522" spans="1:9" x14ac:dyDescent="0.25">
      <c r="A1522" s="18">
        <v>17</v>
      </c>
      <c r="B1522" s="19" t="s">
        <v>392</v>
      </c>
      <c r="C1522" s="18">
        <v>1</v>
      </c>
      <c r="D1522" s="71">
        <v>713085.57216114586</v>
      </c>
      <c r="E1522" s="20">
        <v>739000</v>
      </c>
      <c r="F1522" s="20">
        <v>972223</v>
      </c>
      <c r="G1522" s="75">
        <f t="shared" si="87"/>
        <v>739000</v>
      </c>
      <c r="H1522" s="76">
        <f t="shared" si="88"/>
        <v>726042.78608057299</v>
      </c>
      <c r="I1522" s="76">
        <f t="shared" si="89"/>
        <v>12957.213919427129</v>
      </c>
    </row>
    <row r="1523" spans="1:9" x14ac:dyDescent="0.25">
      <c r="A1523" s="18">
        <v>18</v>
      </c>
      <c r="B1523" s="19" t="s">
        <v>616</v>
      </c>
      <c r="C1523" s="18">
        <v>1</v>
      </c>
      <c r="D1523" s="71">
        <v>559736.68717569998</v>
      </c>
      <c r="E1523" s="20">
        <v>581000</v>
      </c>
      <c r="F1523" s="20">
        <v>763146</v>
      </c>
      <c r="G1523" s="75">
        <f t="shared" si="87"/>
        <v>581000</v>
      </c>
      <c r="H1523" s="76">
        <f t="shared" si="88"/>
        <v>570368.34358784999</v>
      </c>
      <c r="I1523" s="76">
        <f t="shared" si="89"/>
        <v>10631.656412150012</v>
      </c>
    </row>
    <row r="1524" spans="1:9" x14ac:dyDescent="0.25">
      <c r="A1524" s="18">
        <v>19</v>
      </c>
      <c r="B1524" s="19" t="s">
        <v>393</v>
      </c>
      <c r="C1524" s="18">
        <v>1</v>
      </c>
      <c r="D1524" s="71">
        <v>560401.58479627909</v>
      </c>
      <c r="E1524" s="20">
        <v>582000</v>
      </c>
      <c r="F1524" s="20">
        <v>764053</v>
      </c>
      <c r="G1524" s="75">
        <f t="shared" si="87"/>
        <v>582000</v>
      </c>
      <c r="H1524" s="76">
        <f t="shared" si="88"/>
        <v>571200.7923981396</v>
      </c>
      <c r="I1524" s="76">
        <f t="shared" si="89"/>
        <v>10799.207601860515</v>
      </c>
    </row>
    <row r="1525" spans="1:9" x14ac:dyDescent="0.25">
      <c r="A1525" s="18">
        <v>20</v>
      </c>
      <c r="B1525" s="19" t="s">
        <v>394</v>
      </c>
      <c r="C1525" s="18">
        <v>1</v>
      </c>
      <c r="D1525" s="71">
        <v>5533193.3190129763</v>
      </c>
      <c r="E1525" s="20">
        <v>5731000</v>
      </c>
      <c r="F1525" s="20">
        <v>7543967</v>
      </c>
      <c r="G1525" s="75">
        <f t="shared" si="87"/>
        <v>5731000</v>
      </c>
      <c r="H1525" s="76">
        <f t="shared" si="88"/>
        <v>5632096.6595064886</v>
      </c>
      <c r="I1525" s="76">
        <f t="shared" si="89"/>
        <v>98903.34049351234</v>
      </c>
    </row>
    <row r="1526" spans="1:9" x14ac:dyDescent="0.25">
      <c r="A1526" s="18">
        <v>21</v>
      </c>
      <c r="B1526" s="19" t="s">
        <v>395</v>
      </c>
      <c r="C1526" s="18">
        <v>1</v>
      </c>
      <c r="D1526" s="71">
        <v>1377817.4350654546</v>
      </c>
      <c r="E1526" s="20">
        <v>1433000</v>
      </c>
      <c r="F1526" s="20">
        <v>1878519</v>
      </c>
      <c r="G1526" s="75">
        <f t="shared" si="87"/>
        <v>1433000</v>
      </c>
      <c r="H1526" s="76">
        <f t="shared" si="88"/>
        <v>1405408.7175327274</v>
      </c>
      <c r="I1526" s="76">
        <f t="shared" si="89"/>
        <v>27591.282467272831</v>
      </c>
    </row>
    <row r="1527" spans="1:9" x14ac:dyDescent="0.25">
      <c r="A1527" s="18">
        <v>22</v>
      </c>
      <c r="B1527" s="19" t="s">
        <v>396</v>
      </c>
      <c r="C1527" s="18">
        <v>1</v>
      </c>
      <c r="D1527" s="71">
        <v>1498603.9131287518</v>
      </c>
      <c r="E1527" s="20">
        <v>1551000</v>
      </c>
      <c r="F1527" s="20">
        <v>2043199</v>
      </c>
      <c r="G1527" s="75">
        <f t="shared" si="87"/>
        <v>1551000</v>
      </c>
      <c r="H1527" s="76">
        <f t="shared" si="88"/>
        <v>1524801.9565643759</v>
      </c>
      <c r="I1527" s="76">
        <f t="shared" si="89"/>
        <v>26198.043435624102</v>
      </c>
    </row>
    <row r="1528" spans="1:9" x14ac:dyDescent="0.25">
      <c r="A1528" s="18">
        <v>23</v>
      </c>
      <c r="B1528" s="19" t="s">
        <v>397</v>
      </c>
      <c r="C1528" s="18">
        <v>1</v>
      </c>
      <c r="D1528" s="71">
        <v>7687335.6009322274</v>
      </c>
      <c r="E1528" s="20">
        <v>7996000</v>
      </c>
      <c r="F1528" s="20">
        <v>10480929</v>
      </c>
      <c r="G1528" s="75">
        <f t="shared" si="87"/>
        <v>7996000</v>
      </c>
      <c r="H1528" s="76">
        <f t="shared" si="88"/>
        <v>7841667.8004661137</v>
      </c>
      <c r="I1528" s="76">
        <f t="shared" si="89"/>
        <v>154332.19953388628</v>
      </c>
    </row>
    <row r="1529" spans="1:9" x14ac:dyDescent="0.25">
      <c r="A1529" s="18">
        <v>24</v>
      </c>
      <c r="B1529" s="19" t="s">
        <v>398</v>
      </c>
      <c r="C1529" s="18">
        <v>1</v>
      </c>
      <c r="D1529" s="71">
        <v>2085158.8302370461</v>
      </c>
      <c r="E1529" s="20">
        <v>2158000</v>
      </c>
      <c r="F1529" s="20">
        <v>2842909</v>
      </c>
      <c r="G1529" s="75">
        <f t="shared" si="87"/>
        <v>2158000</v>
      </c>
      <c r="H1529" s="76">
        <f t="shared" si="88"/>
        <v>2121579.4151185229</v>
      </c>
      <c r="I1529" s="76">
        <f t="shared" si="89"/>
        <v>36420.584881476825</v>
      </c>
    </row>
    <row r="1530" spans="1:9" x14ac:dyDescent="0.25">
      <c r="A1530" s="18">
        <v>25</v>
      </c>
      <c r="B1530" s="19" t="s">
        <v>399</v>
      </c>
      <c r="C1530" s="18">
        <v>1</v>
      </c>
      <c r="D1530" s="71">
        <v>86807.726866074867</v>
      </c>
      <c r="E1530" s="20">
        <v>90000</v>
      </c>
      <c r="F1530" s="20">
        <v>118355</v>
      </c>
      <c r="G1530" s="75">
        <f t="shared" si="87"/>
        <v>90000</v>
      </c>
      <c r="H1530" s="76">
        <f t="shared" si="88"/>
        <v>88403.863433037433</v>
      </c>
      <c r="I1530" s="76">
        <f t="shared" si="89"/>
        <v>1596.1365669625666</v>
      </c>
    </row>
    <row r="1531" spans="1:9" x14ac:dyDescent="0.25">
      <c r="A1531" s="18">
        <v>26</v>
      </c>
      <c r="B1531" s="19" t="s">
        <v>39</v>
      </c>
      <c r="C1531" s="18">
        <v>1</v>
      </c>
      <c r="D1531" s="71">
        <v>27605.912659759346</v>
      </c>
      <c r="E1531" s="20">
        <v>29000</v>
      </c>
      <c r="F1531" s="20">
        <v>37638</v>
      </c>
      <c r="G1531" s="75">
        <f t="shared" si="87"/>
        <v>29000</v>
      </c>
      <c r="H1531" s="76">
        <f t="shared" si="88"/>
        <v>28302.956329879671</v>
      </c>
      <c r="I1531" s="76">
        <f t="shared" si="89"/>
        <v>697.04367012032526</v>
      </c>
    </row>
    <row r="1532" spans="1:9" x14ac:dyDescent="0.25">
      <c r="A1532" s="18">
        <v>27</v>
      </c>
      <c r="B1532" s="19" t="s">
        <v>400</v>
      </c>
      <c r="C1532" s="18">
        <v>1</v>
      </c>
      <c r="D1532" s="71">
        <v>39704.567368460783</v>
      </c>
      <c r="E1532" s="20">
        <v>41000</v>
      </c>
      <c r="F1532" s="20">
        <v>54134</v>
      </c>
      <c r="G1532" s="75">
        <f t="shared" si="87"/>
        <v>41000</v>
      </c>
      <c r="H1532" s="76">
        <f t="shared" si="88"/>
        <v>40352.283684230395</v>
      </c>
      <c r="I1532" s="76">
        <f t="shared" si="89"/>
        <v>647.71631576961227</v>
      </c>
    </row>
    <row r="1533" spans="1:9" x14ac:dyDescent="0.25">
      <c r="A1533" s="18">
        <v>28</v>
      </c>
      <c r="B1533" s="19" t="s">
        <v>890</v>
      </c>
      <c r="C1533" s="18">
        <v>1</v>
      </c>
      <c r="D1533" s="71">
        <v>91786.007500000007</v>
      </c>
      <c r="E1533" s="20">
        <v>95000</v>
      </c>
      <c r="F1533" s="20">
        <v>125142</v>
      </c>
      <c r="G1533" s="75">
        <f t="shared" si="87"/>
        <v>95000</v>
      </c>
      <c r="H1533" s="76">
        <f t="shared" si="88"/>
        <v>93393.003750000003</v>
      </c>
      <c r="I1533" s="76">
        <f t="shared" si="89"/>
        <v>1606.9962499999965</v>
      </c>
    </row>
    <row r="1534" spans="1:9" x14ac:dyDescent="0.25">
      <c r="A1534" s="18">
        <v>29</v>
      </c>
      <c r="B1534" s="19" t="s">
        <v>401</v>
      </c>
      <c r="C1534" s="18">
        <v>1</v>
      </c>
      <c r="D1534" s="71">
        <v>583039.99121683056</v>
      </c>
      <c r="E1534" s="20">
        <v>603000</v>
      </c>
      <c r="F1534" s="20">
        <v>794918</v>
      </c>
      <c r="G1534" s="75">
        <f t="shared" si="87"/>
        <v>603000</v>
      </c>
      <c r="H1534" s="76">
        <f t="shared" si="88"/>
        <v>593019.99560841522</v>
      </c>
      <c r="I1534" s="76">
        <f t="shared" si="89"/>
        <v>9980.0043915846618</v>
      </c>
    </row>
    <row r="1535" spans="1:9" x14ac:dyDescent="0.25">
      <c r="A1535" s="18">
        <v>30</v>
      </c>
      <c r="B1535" s="19" t="s">
        <v>402</v>
      </c>
      <c r="C1535" s="18">
        <v>1</v>
      </c>
      <c r="D1535" s="71">
        <v>514978.33237367461</v>
      </c>
      <c r="E1535" s="20">
        <v>536000</v>
      </c>
      <c r="F1535" s="20">
        <v>702122</v>
      </c>
      <c r="G1535" s="75">
        <f t="shared" si="87"/>
        <v>536000</v>
      </c>
      <c r="H1535" s="76">
        <f t="shared" si="88"/>
        <v>525489.16618683725</v>
      </c>
      <c r="I1535" s="76">
        <f t="shared" si="89"/>
        <v>10510.833813162637</v>
      </c>
    </row>
    <row r="1536" spans="1:9" x14ac:dyDescent="0.25">
      <c r="A1536" s="18">
        <v>31</v>
      </c>
      <c r="B1536" s="19" t="s">
        <v>403</v>
      </c>
      <c r="C1536" s="18">
        <v>1</v>
      </c>
      <c r="D1536" s="71">
        <v>343028.30846655852</v>
      </c>
      <c r="E1536" s="20">
        <v>357000</v>
      </c>
      <c r="F1536" s="20">
        <v>467685</v>
      </c>
      <c r="G1536" s="75">
        <f t="shared" si="87"/>
        <v>357000</v>
      </c>
      <c r="H1536" s="76">
        <f t="shared" si="88"/>
        <v>350014.15423327929</v>
      </c>
      <c r="I1536" s="76">
        <f t="shared" si="89"/>
        <v>6985.8457667207695</v>
      </c>
    </row>
    <row r="1537" spans="1:9" x14ac:dyDescent="0.25">
      <c r="A1537" s="18">
        <v>32</v>
      </c>
      <c r="B1537" s="19" t="s">
        <v>337</v>
      </c>
      <c r="C1537" s="18">
        <v>1</v>
      </c>
      <c r="D1537" s="71">
        <v>128350.75575332703</v>
      </c>
      <c r="E1537" s="20">
        <v>133000</v>
      </c>
      <c r="F1537" s="20">
        <v>174993</v>
      </c>
      <c r="G1537" s="75">
        <f t="shared" si="87"/>
        <v>133000</v>
      </c>
      <c r="H1537" s="76">
        <f t="shared" si="88"/>
        <v>130675.37787666352</v>
      </c>
      <c r="I1537" s="76">
        <f t="shared" si="89"/>
        <v>2324.6221233364922</v>
      </c>
    </row>
    <row r="1538" spans="1:9" x14ac:dyDescent="0.25">
      <c r="A1538" s="18">
        <v>33</v>
      </c>
      <c r="B1538" s="19" t="s">
        <v>338</v>
      </c>
      <c r="C1538" s="18">
        <v>1</v>
      </c>
      <c r="D1538" s="71">
        <v>135903.72216123153</v>
      </c>
      <c r="E1538" s="20">
        <v>141000</v>
      </c>
      <c r="F1538" s="20">
        <v>185291</v>
      </c>
      <c r="G1538" s="75">
        <f t="shared" si="87"/>
        <v>141000</v>
      </c>
      <c r="H1538" s="76">
        <f t="shared" si="88"/>
        <v>138451.86108061578</v>
      </c>
      <c r="I1538" s="76">
        <f t="shared" si="89"/>
        <v>2548.1389193842479</v>
      </c>
    </row>
    <row r="1539" spans="1:9" x14ac:dyDescent="0.25">
      <c r="A1539" s="18">
        <v>34</v>
      </c>
      <c r="B1539" s="19" t="s">
        <v>404</v>
      </c>
      <c r="C1539" s="18">
        <v>1</v>
      </c>
      <c r="D1539" s="71">
        <v>179415.26552841475</v>
      </c>
      <c r="E1539" s="20">
        <v>187000</v>
      </c>
      <c r="F1539" s="20">
        <v>244615</v>
      </c>
      <c r="G1539" s="75">
        <f t="shared" si="87"/>
        <v>187000</v>
      </c>
      <c r="H1539" s="76">
        <f t="shared" si="88"/>
        <v>183207.63276420737</v>
      </c>
      <c r="I1539" s="76">
        <f t="shared" si="89"/>
        <v>3792.3672357926262</v>
      </c>
    </row>
    <row r="1540" spans="1:9" x14ac:dyDescent="0.25">
      <c r="A1540" s="18">
        <v>35</v>
      </c>
      <c r="B1540" s="19" t="s">
        <v>405</v>
      </c>
      <c r="C1540" s="18">
        <v>1</v>
      </c>
      <c r="D1540" s="71">
        <v>183613.10190903232</v>
      </c>
      <c r="E1540" s="20">
        <v>191000</v>
      </c>
      <c r="F1540" s="20">
        <v>250339</v>
      </c>
      <c r="G1540" s="75">
        <f t="shared" ref="G1540:G1603" si="91">MIN(E1540:F1540)</f>
        <v>191000</v>
      </c>
      <c r="H1540" s="76">
        <f t="shared" ref="H1540:H1603" si="92">AVERAGE(D1540,G1540)</f>
        <v>187306.55095451616</v>
      </c>
      <c r="I1540" s="76">
        <f t="shared" ref="I1540:I1603" si="93">H1540-D1540</f>
        <v>3693.4490454838378</v>
      </c>
    </row>
    <row r="1541" spans="1:9" x14ac:dyDescent="0.25">
      <c r="A1541" s="18">
        <v>36</v>
      </c>
      <c r="B1541" s="19" t="s">
        <v>727</v>
      </c>
      <c r="C1541" s="18">
        <v>1</v>
      </c>
      <c r="D1541" s="71">
        <v>347382.9799957099</v>
      </c>
      <c r="E1541" s="20">
        <v>361000</v>
      </c>
      <c r="F1541" s="20">
        <v>473623</v>
      </c>
      <c r="G1541" s="75">
        <f t="shared" si="91"/>
        <v>361000</v>
      </c>
      <c r="H1541" s="76">
        <f t="shared" si="92"/>
        <v>354191.48999785492</v>
      </c>
      <c r="I1541" s="76">
        <f t="shared" si="93"/>
        <v>6808.5100021450198</v>
      </c>
    </row>
    <row r="1542" spans="1:9" x14ac:dyDescent="0.25">
      <c r="A1542" s="18">
        <v>37</v>
      </c>
      <c r="B1542" s="19" t="s">
        <v>60</v>
      </c>
      <c r="C1542" s="18">
        <v>1</v>
      </c>
      <c r="D1542" s="71">
        <v>343037.35206875915</v>
      </c>
      <c r="E1542" s="20">
        <v>355000</v>
      </c>
      <c r="F1542" s="20">
        <v>467698</v>
      </c>
      <c r="G1542" s="75">
        <f t="shared" si="91"/>
        <v>355000</v>
      </c>
      <c r="H1542" s="76">
        <f t="shared" si="92"/>
        <v>349018.67603437958</v>
      </c>
      <c r="I1542" s="76">
        <f t="shared" si="93"/>
        <v>5981.3239656204241</v>
      </c>
    </row>
    <row r="1543" spans="1:9" x14ac:dyDescent="0.25">
      <c r="A1543" s="18">
        <v>38</v>
      </c>
      <c r="B1543" s="19" t="s">
        <v>2071</v>
      </c>
      <c r="C1543" s="18">
        <v>1</v>
      </c>
      <c r="D1543" s="71">
        <v>236366.13225</v>
      </c>
      <c r="E1543" s="20">
        <v>246000</v>
      </c>
      <c r="F1543" s="20">
        <v>322261</v>
      </c>
      <c r="G1543" s="75">
        <f t="shared" si="91"/>
        <v>246000</v>
      </c>
      <c r="H1543" s="76">
        <f t="shared" si="92"/>
        <v>241183.06612500001</v>
      </c>
      <c r="I1543" s="76">
        <f t="shared" si="93"/>
        <v>4816.933875000017</v>
      </c>
    </row>
    <row r="1544" spans="1:9" x14ac:dyDescent="0.25">
      <c r="A1544" s="18">
        <v>39</v>
      </c>
      <c r="B1544" s="19" t="s">
        <v>406</v>
      </c>
      <c r="C1544" s="18">
        <v>1</v>
      </c>
      <c r="D1544" s="71">
        <v>588451.25752037356</v>
      </c>
      <c r="E1544" s="20">
        <v>610000</v>
      </c>
      <c r="F1544" s="20">
        <v>802296</v>
      </c>
      <c r="G1544" s="75">
        <f t="shared" si="91"/>
        <v>610000</v>
      </c>
      <c r="H1544" s="76">
        <f t="shared" si="92"/>
        <v>599225.62876018672</v>
      </c>
      <c r="I1544" s="76">
        <f t="shared" si="93"/>
        <v>10774.371239813161</v>
      </c>
    </row>
    <row r="1545" spans="1:9" x14ac:dyDescent="0.25">
      <c r="A1545" s="18">
        <v>40</v>
      </c>
      <c r="B1545" s="19" t="s">
        <v>407</v>
      </c>
      <c r="C1545" s="18">
        <v>1</v>
      </c>
      <c r="D1545" s="71">
        <v>486080.89038126549</v>
      </c>
      <c r="E1545" s="20">
        <v>504000</v>
      </c>
      <c r="F1545" s="20">
        <v>662723</v>
      </c>
      <c r="G1545" s="75">
        <f t="shared" si="91"/>
        <v>504000</v>
      </c>
      <c r="H1545" s="76">
        <f t="shared" si="92"/>
        <v>495040.44519063272</v>
      </c>
      <c r="I1545" s="76">
        <f t="shared" si="93"/>
        <v>8959.554809367226</v>
      </c>
    </row>
    <row r="1546" spans="1:9" x14ac:dyDescent="0.25">
      <c r="A1546" s="18">
        <v>41</v>
      </c>
      <c r="B1546" s="19" t="s">
        <v>408</v>
      </c>
      <c r="C1546" s="18">
        <v>1</v>
      </c>
      <c r="D1546" s="71">
        <v>737058.54819576757</v>
      </c>
      <c r="E1546" s="20">
        <v>764000</v>
      </c>
      <c r="F1546" s="20">
        <v>1004907</v>
      </c>
      <c r="G1546" s="75">
        <f t="shared" si="91"/>
        <v>764000</v>
      </c>
      <c r="H1546" s="76">
        <f t="shared" si="92"/>
        <v>750529.27409788384</v>
      </c>
      <c r="I1546" s="76">
        <f t="shared" si="93"/>
        <v>13470.725902116275</v>
      </c>
    </row>
    <row r="1547" spans="1:9" x14ac:dyDescent="0.25">
      <c r="A1547" s="18">
        <v>42</v>
      </c>
      <c r="B1547" s="19" t="s">
        <v>409</v>
      </c>
      <c r="C1547" s="18">
        <v>1</v>
      </c>
      <c r="D1547" s="71">
        <v>16715014.022858493</v>
      </c>
      <c r="E1547" s="20">
        <v>17387000</v>
      </c>
      <c r="F1547" s="20">
        <v>22789284</v>
      </c>
      <c r="G1547" s="75">
        <f t="shared" si="91"/>
        <v>17387000</v>
      </c>
      <c r="H1547" s="76">
        <f t="shared" si="92"/>
        <v>17051007.011429247</v>
      </c>
      <c r="I1547" s="76">
        <f t="shared" si="93"/>
        <v>335992.98857075348</v>
      </c>
    </row>
    <row r="1548" spans="1:9" x14ac:dyDescent="0.25">
      <c r="A1548" s="18">
        <v>43</v>
      </c>
      <c r="B1548" s="19" t="s">
        <v>410</v>
      </c>
      <c r="C1548" s="18">
        <v>1</v>
      </c>
      <c r="D1548" s="71">
        <v>969163.58056662465</v>
      </c>
      <c r="E1548" s="20">
        <v>1008000</v>
      </c>
      <c r="F1548" s="20">
        <v>1321360</v>
      </c>
      <c r="G1548" s="75">
        <f t="shared" si="91"/>
        <v>1008000</v>
      </c>
      <c r="H1548" s="76">
        <f t="shared" si="92"/>
        <v>988581.79028331232</v>
      </c>
      <c r="I1548" s="76">
        <f t="shared" si="93"/>
        <v>19418.209716687677</v>
      </c>
    </row>
    <row r="1549" spans="1:9" x14ac:dyDescent="0.25">
      <c r="A1549" s="18">
        <v>44</v>
      </c>
      <c r="B1549" s="19" t="s">
        <v>411</v>
      </c>
      <c r="C1549" s="18">
        <v>1</v>
      </c>
      <c r="D1549" s="71">
        <v>952747.24314093089</v>
      </c>
      <c r="E1549" s="20">
        <v>991000</v>
      </c>
      <c r="F1549" s="20">
        <v>1298978</v>
      </c>
      <c r="G1549" s="75">
        <f t="shared" si="91"/>
        <v>991000</v>
      </c>
      <c r="H1549" s="76">
        <f t="shared" si="92"/>
        <v>971873.62157046539</v>
      </c>
      <c r="I1549" s="76">
        <f t="shared" si="93"/>
        <v>19126.378429534496</v>
      </c>
    </row>
    <row r="1550" spans="1:9" x14ac:dyDescent="0.25">
      <c r="A1550" s="18">
        <v>45</v>
      </c>
      <c r="B1550" s="19" t="s">
        <v>728</v>
      </c>
      <c r="C1550" s="18">
        <v>1</v>
      </c>
      <c r="D1550" s="71">
        <v>849773.83428980166</v>
      </c>
      <c r="E1550" s="20">
        <v>882000</v>
      </c>
      <c r="F1550" s="20">
        <v>1158582</v>
      </c>
      <c r="G1550" s="75">
        <f t="shared" si="91"/>
        <v>882000</v>
      </c>
      <c r="H1550" s="76">
        <f t="shared" si="92"/>
        <v>865886.91714490089</v>
      </c>
      <c r="I1550" s="76">
        <f t="shared" si="93"/>
        <v>16113.08285509923</v>
      </c>
    </row>
    <row r="1551" spans="1:9" x14ac:dyDescent="0.25">
      <c r="A1551" s="18">
        <v>46</v>
      </c>
      <c r="B1551" s="19" t="s">
        <v>412</v>
      </c>
      <c r="C1551" s="18">
        <v>1</v>
      </c>
      <c r="D1551" s="71">
        <v>139038.29249354903</v>
      </c>
      <c r="E1551" s="20">
        <v>144000</v>
      </c>
      <c r="F1551" s="20">
        <v>189565</v>
      </c>
      <c r="G1551" s="75">
        <f t="shared" si="91"/>
        <v>144000</v>
      </c>
      <c r="H1551" s="76">
        <f t="shared" si="92"/>
        <v>141519.14624677453</v>
      </c>
      <c r="I1551" s="76">
        <f t="shared" si="93"/>
        <v>2480.8537532254995</v>
      </c>
    </row>
    <row r="1552" spans="1:9" x14ac:dyDescent="0.25">
      <c r="A1552" s="18">
        <v>47</v>
      </c>
      <c r="B1552" s="19" t="s">
        <v>413</v>
      </c>
      <c r="C1552" s="18">
        <v>1</v>
      </c>
      <c r="D1552" s="71">
        <v>151034.57147446895</v>
      </c>
      <c r="E1552" s="20">
        <v>157000</v>
      </c>
      <c r="F1552" s="20">
        <v>205921</v>
      </c>
      <c r="G1552" s="75">
        <f t="shared" si="91"/>
        <v>157000</v>
      </c>
      <c r="H1552" s="76">
        <f t="shared" si="92"/>
        <v>154017.28573723446</v>
      </c>
      <c r="I1552" s="76">
        <f t="shared" si="93"/>
        <v>2982.7142627655121</v>
      </c>
    </row>
    <row r="1553" spans="1:9" x14ac:dyDescent="0.25">
      <c r="A1553" s="18">
        <v>48</v>
      </c>
      <c r="B1553" s="19" t="s">
        <v>414</v>
      </c>
      <c r="C1553" s="18">
        <v>1</v>
      </c>
      <c r="D1553" s="71">
        <v>769157.69515002449</v>
      </c>
      <c r="E1553" s="20">
        <v>800000</v>
      </c>
      <c r="F1553" s="20">
        <v>1048671</v>
      </c>
      <c r="G1553" s="75">
        <f t="shared" si="91"/>
        <v>800000</v>
      </c>
      <c r="H1553" s="76">
        <f t="shared" si="92"/>
        <v>784578.84757501225</v>
      </c>
      <c r="I1553" s="76">
        <f t="shared" si="93"/>
        <v>15421.152424987755</v>
      </c>
    </row>
    <row r="1554" spans="1:9" x14ac:dyDescent="0.25">
      <c r="A1554" s="18">
        <v>49</v>
      </c>
      <c r="B1554" s="19" t="s">
        <v>729</v>
      </c>
      <c r="C1554" s="18">
        <v>1</v>
      </c>
      <c r="D1554" s="71">
        <v>537419.72472047538</v>
      </c>
      <c r="E1554" s="20">
        <v>558000</v>
      </c>
      <c r="F1554" s="20">
        <v>732719</v>
      </c>
      <c r="G1554" s="75">
        <f t="shared" si="91"/>
        <v>558000</v>
      </c>
      <c r="H1554" s="76">
        <f t="shared" si="92"/>
        <v>547709.86236023763</v>
      </c>
      <c r="I1554" s="76">
        <f t="shared" si="93"/>
        <v>10290.137639762252</v>
      </c>
    </row>
    <row r="1555" spans="1:9" x14ac:dyDescent="0.25">
      <c r="A1555" s="18">
        <v>50</v>
      </c>
      <c r="B1555" s="19" t="s">
        <v>415</v>
      </c>
      <c r="C1555" s="18">
        <v>1</v>
      </c>
      <c r="D1555" s="71">
        <v>7604503.4006226081</v>
      </c>
      <c r="E1555" s="20">
        <v>7907000</v>
      </c>
      <c r="F1555" s="20">
        <v>10367995</v>
      </c>
      <c r="G1555" s="75">
        <f t="shared" si="91"/>
        <v>7907000</v>
      </c>
      <c r="H1555" s="76">
        <f t="shared" si="92"/>
        <v>7755751.7003113041</v>
      </c>
      <c r="I1555" s="76">
        <f t="shared" si="93"/>
        <v>151248.29968869593</v>
      </c>
    </row>
    <row r="1556" spans="1:9" x14ac:dyDescent="0.25">
      <c r="A1556" s="18">
        <v>51</v>
      </c>
      <c r="B1556" s="19" t="s">
        <v>78</v>
      </c>
      <c r="C1556" s="18">
        <v>1</v>
      </c>
      <c r="D1556" s="71">
        <v>283360.2287220803</v>
      </c>
      <c r="E1556" s="20">
        <v>295000</v>
      </c>
      <c r="F1556" s="20">
        <v>386334</v>
      </c>
      <c r="G1556" s="75">
        <f t="shared" si="91"/>
        <v>295000</v>
      </c>
      <c r="H1556" s="76">
        <f t="shared" si="92"/>
        <v>289180.11436104018</v>
      </c>
      <c r="I1556" s="76">
        <f t="shared" si="93"/>
        <v>5819.8856389598805</v>
      </c>
    </row>
    <row r="1557" spans="1:9" x14ac:dyDescent="0.25">
      <c r="A1557" s="18">
        <v>52</v>
      </c>
      <c r="B1557" s="19" t="s">
        <v>416</v>
      </c>
      <c r="C1557" s="18">
        <v>1</v>
      </c>
      <c r="D1557" s="71">
        <v>796534.68214643642</v>
      </c>
      <c r="E1557" s="20">
        <v>827000</v>
      </c>
      <c r="F1557" s="20">
        <v>1085998</v>
      </c>
      <c r="G1557" s="75">
        <f t="shared" si="91"/>
        <v>827000</v>
      </c>
      <c r="H1557" s="76">
        <f t="shared" si="92"/>
        <v>811767.34107321827</v>
      </c>
      <c r="I1557" s="76">
        <f t="shared" si="93"/>
        <v>15232.658926781849</v>
      </c>
    </row>
    <row r="1558" spans="1:9" x14ac:dyDescent="0.25">
      <c r="A1558" s="18">
        <v>53</v>
      </c>
      <c r="B1558" s="19" t="s">
        <v>83</v>
      </c>
      <c r="C1558" s="18">
        <v>1</v>
      </c>
      <c r="D1558" s="71">
        <v>6941227.1169065544</v>
      </c>
      <c r="E1558" s="20">
        <v>7206000</v>
      </c>
      <c r="F1558" s="20">
        <v>9463684</v>
      </c>
      <c r="G1558" s="75">
        <f t="shared" si="91"/>
        <v>7206000</v>
      </c>
      <c r="H1558" s="76">
        <f t="shared" si="92"/>
        <v>7073613.5584532768</v>
      </c>
      <c r="I1558" s="76">
        <f t="shared" si="93"/>
        <v>132386.44154672232</v>
      </c>
    </row>
    <row r="1559" spans="1:9" x14ac:dyDescent="0.25">
      <c r="A1559" s="18">
        <v>54</v>
      </c>
      <c r="B1559" s="19" t="s">
        <v>347</v>
      </c>
      <c r="C1559" s="18">
        <v>1</v>
      </c>
      <c r="D1559" s="71">
        <v>2286269.7754935245</v>
      </c>
      <c r="E1559" s="20">
        <v>2366000</v>
      </c>
      <c r="F1559" s="20">
        <v>3117105</v>
      </c>
      <c r="G1559" s="75">
        <f t="shared" si="91"/>
        <v>2366000</v>
      </c>
      <c r="H1559" s="76">
        <f t="shared" si="92"/>
        <v>2326134.8877467625</v>
      </c>
      <c r="I1559" s="76">
        <f t="shared" si="93"/>
        <v>39865.112253237981</v>
      </c>
    </row>
    <row r="1560" spans="1:9" x14ac:dyDescent="0.25">
      <c r="A1560" s="18">
        <v>55</v>
      </c>
      <c r="B1560" s="19" t="s">
        <v>417</v>
      </c>
      <c r="C1560" s="18">
        <v>1</v>
      </c>
      <c r="D1560" s="71">
        <v>723157.56026788079</v>
      </c>
      <c r="E1560" s="20">
        <v>749000</v>
      </c>
      <c r="F1560" s="20">
        <v>985954</v>
      </c>
      <c r="G1560" s="75">
        <f t="shared" si="91"/>
        <v>749000</v>
      </c>
      <c r="H1560" s="76">
        <f t="shared" si="92"/>
        <v>736078.7801339404</v>
      </c>
      <c r="I1560" s="76">
        <f t="shared" si="93"/>
        <v>12921.219866059604</v>
      </c>
    </row>
    <row r="1561" spans="1:9" x14ac:dyDescent="0.25">
      <c r="A1561" s="18">
        <v>56</v>
      </c>
      <c r="B1561" s="19" t="s">
        <v>418</v>
      </c>
      <c r="C1561" s="18">
        <v>1</v>
      </c>
      <c r="D1561" s="71">
        <v>767360.59732656926</v>
      </c>
      <c r="E1561" s="20">
        <v>795000</v>
      </c>
      <c r="F1561" s="20">
        <v>1046221</v>
      </c>
      <c r="G1561" s="75">
        <f t="shared" si="91"/>
        <v>795000</v>
      </c>
      <c r="H1561" s="76">
        <f t="shared" si="92"/>
        <v>781180.29866328463</v>
      </c>
      <c r="I1561" s="76">
        <f t="shared" si="93"/>
        <v>13819.70133671537</v>
      </c>
    </row>
    <row r="1562" spans="1:9" x14ac:dyDescent="0.25">
      <c r="A1562" s="18">
        <v>57</v>
      </c>
      <c r="B1562" s="19" t="s">
        <v>733</v>
      </c>
      <c r="C1562" s="18">
        <v>1</v>
      </c>
      <c r="D1562" s="71">
        <v>2385978.9279660354</v>
      </c>
      <c r="E1562" s="20">
        <v>2472000</v>
      </c>
      <c r="F1562" s="20">
        <v>3253049</v>
      </c>
      <c r="G1562" s="75">
        <f t="shared" si="91"/>
        <v>2472000</v>
      </c>
      <c r="H1562" s="76">
        <f t="shared" si="92"/>
        <v>2428989.463983018</v>
      </c>
      <c r="I1562" s="76">
        <f t="shared" si="93"/>
        <v>43010.536016982514</v>
      </c>
    </row>
    <row r="1563" spans="1:9" x14ac:dyDescent="0.25">
      <c r="A1563" s="18">
        <v>58</v>
      </c>
      <c r="B1563" s="19" t="s">
        <v>348</v>
      </c>
      <c r="C1563" s="18">
        <v>1</v>
      </c>
      <c r="D1563" s="71">
        <v>225048.89235947523</v>
      </c>
      <c r="E1563" s="20">
        <v>234000</v>
      </c>
      <c r="F1563" s="20">
        <v>306832</v>
      </c>
      <c r="G1563" s="75">
        <f t="shared" si="91"/>
        <v>234000</v>
      </c>
      <c r="H1563" s="76">
        <f t="shared" si="92"/>
        <v>229524.44617973763</v>
      </c>
      <c r="I1563" s="76">
        <f t="shared" si="93"/>
        <v>4475.5538202624011</v>
      </c>
    </row>
    <row r="1564" spans="1:9" x14ac:dyDescent="0.25">
      <c r="A1564" s="18">
        <v>59</v>
      </c>
      <c r="B1564" s="19" t="s">
        <v>87</v>
      </c>
      <c r="C1564" s="18">
        <v>1</v>
      </c>
      <c r="D1564" s="71">
        <v>150046.23235410714</v>
      </c>
      <c r="E1564" s="20">
        <v>156000</v>
      </c>
      <c r="F1564" s="20">
        <v>204573</v>
      </c>
      <c r="G1564" s="75">
        <f t="shared" si="91"/>
        <v>156000</v>
      </c>
      <c r="H1564" s="76">
        <f t="shared" si="92"/>
        <v>153023.11617705357</v>
      </c>
      <c r="I1564" s="76">
        <f t="shared" si="93"/>
        <v>2976.8838229464309</v>
      </c>
    </row>
    <row r="1565" spans="1:9" x14ac:dyDescent="0.25">
      <c r="A1565" s="18">
        <v>60</v>
      </c>
      <c r="B1565" s="19" t="s">
        <v>88</v>
      </c>
      <c r="C1565" s="18">
        <v>1</v>
      </c>
      <c r="D1565" s="71">
        <v>175696.08718136695</v>
      </c>
      <c r="E1565" s="20">
        <v>183000</v>
      </c>
      <c r="F1565" s="20">
        <v>239545</v>
      </c>
      <c r="G1565" s="75">
        <f t="shared" si="91"/>
        <v>183000</v>
      </c>
      <c r="H1565" s="76">
        <f t="shared" si="92"/>
        <v>179348.04359068349</v>
      </c>
      <c r="I1565" s="76">
        <f t="shared" si="93"/>
        <v>3651.9564093165391</v>
      </c>
    </row>
    <row r="1566" spans="1:9" x14ac:dyDescent="0.25">
      <c r="A1566" s="18">
        <v>61</v>
      </c>
      <c r="B1566" s="19" t="s">
        <v>89</v>
      </c>
      <c r="C1566" s="18">
        <v>1</v>
      </c>
      <c r="D1566" s="71">
        <v>159717.98918829986</v>
      </c>
      <c r="E1566" s="20">
        <v>165000</v>
      </c>
      <c r="F1566" s="20">
        <v>217761</v>
      </c>
      <c r="G1566" s="75">
        <f t="shared" si="91"/>
        <v>165000</v>
      </c>
      <c r="H1566" s="76">
        <f t="shared" si="92"/>
        <v>162358.99459414993</v>
      </c>
      <c r="I1566" s="76">
        <f t="shared" si="93"/>
        <v>2641.0054058500682</v>
      </c>
    </row>
    <row r="1567" spans="1:9" x14ac:dyDescent="0.25">
      <c r="A1567" s="18">
        <v>62</v>
      </c>
      <c r="B1567" s="19" t="s">
        <v>421</v>
      </c>
      <c r="C1567" s="18">
        <v>1</v>
      </c>
      <c r="D1567" s="71">
        <v>958810.36119726789</v>
      </c>
      <c r="E1567" s="20">
        <v>992000</v>
      </c>
      <c r="F1567" s="20">
        <v>1307244</v>
      </c>
      <c r="G1567" s="75">
        <f t="shared" si="91"/>
        <v>992000</v>
      </c>
      <c r="H1567" s="76">
        <f t="shared" si="92"/>
        <v>975405.18059863395</v>
      </c>
      <c r="I1567" s="76">
        <f t="shared" si="93"/>
        <v>16594.819401366054</v>
      </c>
    </row>
    <row r="1568" spans="1:9" x14ac:dyDescent="0.25">
      <c r="A1568" s="18">
        <v>63</v>
      </c>
      <c r="B1568" s="19" t="s">
        <v>422</v>
      </c>
      <c r="C1568" s="18">
        <v>1</v>
      </c>
      <c r="D1568" s="71">
        <v>2403294.8371998318</v>
      </c>
      <c r="E1568" s="20">
        <v>2497000</v>
      </c>
      <c r="F1568" s="20">
        <v>3276658</v>
      </c>
      <c r="G1568" s="75">
        <f t="shared" si="91"/>
        <v>2497000</v>
      </c>
      <c r="H1568" s="76">
        <f t="shared" si="92"/>
        <v>2450147.4185999157</v>
      </c>
      <c r="I1568" s="76">
        <f t="shared" si="93"/>
        <v>46852.581400083844</v>
      </c>
    </row>
    <row r="1569" spans="1:9" x14ac:dyDescent="0.25">
      <c r="A1569" s="18">
        <v>64</v>
      </c>
      <c r="B1569" s="19" t="s">
        <v>423</v>
      </c>
      <c r="C1569" s="18">
        <v>1</v>
      </c>
      <c r="D1569" s="71">
        <v>2577593.2006211849</v>
      </c>
      <c r="E1569" s="20">
        <v>2669000</v>
      </c>
      <c r="F1569" s="20">
        <v>3514296</v>
      </c>
      <c r="G1569" s="75">
        <f t="shared" si="91"/>
        <v>2669000</v>
      </c>
      <c r="H1569" s="76">
        <f t="shared" si="92"/>
        <v>2623296.6003105924</v>
      </c>
      <c r="I1569" s="76">
        <f t="shared" si="93"/>
        <v>45703.399689407554</v>
      </c>
    </row>
    <row r="1570" spans="1:9" x14ac:dyDescent="0.25">
      <c r="A1570" s="18">
        <v>65</v>
      </c>
      <c r="B1570" s="19" t="s">
        <v>424</v>
      </c>
      <c r="C1570" s="18">
        <v>1</v>
      </c>
      <c r="D1570" s="71">
        <v>9306638.2282917835</v>
      </c>
      <c r="E1570" s="20">
        <v>9635000</v>
      </c>
      <c r="F1570" s="20">
        <v>12688689</v>
      </c>
      <c r="G1570" s="75">
        <f t="shared" si="91"/>
        <v>9635000</v>
      </c>
      <c r="H1570" s="76">
        <f t="shared" si="92"/>
        <v>9470819.1141458917</v>
      </c>
      <c r="I1570" s="76">
        <f t="shared" si="93"/>
        <v>164180.88585410826</v>
      </c>
    </row>
    <row r="1571" spans="1:9" x14ac:dyDescent="0.25">
      <c r="A1571" s="18">
        <v>66</v>
      </c>
      <c r="B1571" s="19" t="s">
        <v>425</v>
      </c>
      <c r="C1571" s="18">
        <v>1</v>
      </c>
      <c r="D1571" s="71">
        <v>760968.17074678652</v>
      </c>
      <c r="E1571" s="20">
        <v>788000</v>
      </c>
      <c r="F1571" s="20">
        <v>1037505</v>
      </c>
      <c r="G1571" s="75">
        <f t="shared" si="91"/>
        <v>788000</v>
      </c>
      <c r="H1571" s="76">
        <f t="shared" si="92"/>
        <v>774484.08537339326</v>
      </c>
      <c r="I1571" s="76">
        <f t="shared" si="93"/>
        <v>13515.91462660674</v>
      </c>
    </row>
    <row r="1572" spans="1:9" x14ac:dyDescent="0.25">
      <c r="A1572" s="18">
        <v>67</v>
      </c>
      <c r="B1572" s="19" t="s">
        <v>426</v>
      </c>
      <c r="C1572" s="18">
        <v>1</v>
      </c>
      <c r="D1572" s="71">
        <v>657353.96793761197</v>
      </c>
      <c r="E1572" s="20">
        <v>684000</v>
      </c>
      <c r="F1572" s="20">
        <v>896239</v>
      </c>
      <c r="G1572" s="75">
        <f t="shared" si="91"/>
        <v>684000</v>
      </c>
      <c r="H1572" s="76">
        <f t="shared" si="92"/>
        <v>670676.98396880599</v>
      </c>
      <c r="I1572" s="76">
        <f t="shared" si="93"/>
        <v>13323.016031194013</v>
      </c>
    </row>
    <row r="1573" spans="1:9" x14ac:dyDescent="0.25">
      <c r="A1573" s="18">
        <v>68</v>
      </c>
      <c r="B1573" s="19" t="s">
        <v>2069</v>
      </c>
      <c r="C1573" s="18">
        <v>1</v>
      </c>
      <c r="D1573" s="71">
        <v>540867.17501667305</v>
      </c>
      <c r="E1573" s="20">
        <v>560000</v>
      </c>
      <c r="F1573" s="20">
        <v>737419</v>
      </c>
      <c r="G1573" s="75">
        <f t="shared" si="91"/>
        <v>560000</v>
      </c>
      <c r="H1573" s="76">
        <f t="shared" si="92"/>
        <v>550433.58750833652</v>
      </c>
      <c r="I1573" s="76">
        <f t="shared" si="93"/>
        <v>9566.4124916634755</v>
      </c>
    </row>
    <row r="1574" spans="1:9" x14ac:dyDescent="0.25">
      <c r="A1574" s="18">
        <v>69</v>
      </c>
      <c r="B1574" s="19" t="s">
        <v>2070</v>
      </c>
      <c r="C1574" s="18">
        <v>1</v>
      </c>
      <c r="D1574" s="71">
        <v>281158.86499999999</v>
      </c>
      <c r="E1574" s="20">
        <v>292000</v>
      </c>
      <c r="F1574" s="20">
        <v>383333</v>
      </c>
      <c r="G1574" s="75">
        <f t="shared" si="91"/>
        <v>292000</v>
      </c>
      <c r="H1574" s="76">
        <f t="shared" si="92"/>
        <v>286579.4325</v>
      </c>
      <c r="I1574" s="76">
        <f t="shared" si="93"/>
        <v>5420.5675000000047</v>
      </c>
    </row>
    <row r="1575" spans="1:9" x14ac:dyDescent="0.25">
      <c r="A1575" s="18">
        <v>70</v>
      </c>
      <c r="B1575" s="19" t="s">
        <v>427</v>
      </c>
      <c r="C1575" s="18">
        <v>1</v>
      </c>
      <c r="D1575" s="71">
        <v>536629.83260574809</v>
      </c>
      <c r="E1575" s="20">
        <v>558000</v>
      </c>
      <c r="F1575" s="20">
        <v>731643</v>
      </c>
      <c r="G1575" s="75">
        <f t="shared" si="91"/>
        <v>558000</v>
      </c>
      <c r="H1575" s="76">
        <f t="shared" si="92"/>
        <v>547314.91630287399</v>
      </c>
      <c r="I1575" s="76">
        <f t="shared" si="93"/>
        <v>10685.083697125898</v>
      </c>
    </row>
    <row r="1576" spans="1:9" x14ac:dyDescent="0.25">
      <c r="A1576" s="18">
        <v>71</v>
      </c>
      <c r="B1576" s="19" t="s">
        <v>428</v>
      </c>
      <c r="C1576" s="18">
        <v>1</v>
      </c>
      <c r="D1576" s="71">
        <v>526839.66547626967</v>
      </c>
      <c r="E1576" s="20">
        <v>547000</v>
      </c>
      <c r="F1576" s="20">
        <v>718295</v>
      </c>
      <c r="G1576" s="75">
        <f t="shared" si="91"/>
        <v>547000</v>
      </c>
      <c r="H1576" s="76">
        <f t="shared" si="92"/>
        <v>536919.83273813478</v>
      </c>
      <c r="I1576" s="76">
        <f t="shared" si="93"/>
        <v>10080.167261865106</v>
      </c>
    </row>
    <row r="1577" spans="1:9" x14ac:dyDescent="0.25">
      <c r="A1577" s="18">
        <v>72</v>
      </c>
      <c r="B1577" s="19" t="s">
        <v>429</v>
      </c>
      <c r="C1577" s="18">
        <v>1</v>
      </c>
      <c r="D1577" s="71">
        <v>2197009.644395242</v>
      </c>
      <c r="E1577" s="20">
        <v>2273000</v>
      </c>
      <c r="F1577" s="20">
        <v>2995407</v>
      </c>
      <c r="G1577" s="75">
        <f t="shared" si="91"/>
        <v>2273000</v>
      </c>
      <c r="H1577" s="76">
        <f t="shared" si="92"/>
        <v>2235004.8221976208</v>
      </c>
      <c r="I1577" s="76">
        <f t="shared" si="93"/>
        <v>37995.177802378777</v>
      </c>
    </row>
    <row r="1578" spans="1:9" x14ac:dyDescent="0.25">
      <c r="A1578" s="18">
        <v>73</v>
      </c>
      <c r="B1578" s="19" t="s">
        <v>430</v>
      </c>
      <c r="C1578" s="18">
        <v>1</v>
      </c>
      <c r="D1578" s="71">
        <v>1707110.0499163305</v>
      </c>
      <c r="E1578" s="20">
        <v>1776000</v>
      </c>
      <c r="F1578" s="20">
        <v>2327477</v>
      </c>
      <c r="G1578" s="75">
        <f t="shared" si="91"/>
        <v>1776000</v>
      </c>
      <c r="H1578" s="76">
        <f t="shared" si="92"/>
        <v>1741555.0249581654</v>
      </c>
      <c r="I1578" s="76">
        <f t="shared" si="93"/>
        <v>34444.97504183487</v>
      </c>
    </row>
    <row r="1579" spans="1:9" x14ac:dyDescent="0.25">
      <c r="A1579" s="18">
        <v>74</v>
      </c>
      <c r="B1579" s="19" t="s">
        <v>431</v>
      </c>
      <c r="C1579" s="18">
        <v>1</v>
      </c>
      <c r="D1579" s="71">
        <v>1854412.7678882531</v>
      </c>
      <c r="E1579" s="20">
        <v>1924000</v>
      </c>
      <c r="F1579" s="20">
        <v>2528311</v>
      </c>
      <c r="G1579" s="75">
        <f t="shared" si="91"/>
        <v>1924000</v>
      </c>
      <c r="H1579" s="76">
        <f t="shared" si="92"/>
        <v>1889206.3839441265</v>
      </c>
      <c r="I1579" s="76">
        <f t="shared" si="93"/>
        <v>34793.616055873455</v>
      </c>
    </row>
    <row r="1580" spans="1:9" x14ac:dyDescent="0.25">
      <c r="A1580" s="18">
        <v>75</v>
      </c>
      <c r="B1580" s="19" t="s">
        <v>108</v>
      </c>
      <c r="C1580" s="18">
        <v>1</v>
      </c>
      <c r="D1580" s="71">
        <v>2572606.2729626135</v>
      </c>
      <c r="E1580" s="20">
        <v>2671000</v>
      </c>
      <c r="F1580" s="20">
        <v>3507497</v>
      </c>
      <c r="G1580" s="75">
        <f t="shared" si="91"/>
        <v>2671000</v>
      </c>
      <c r="H1580" s="76">
        <f t="shared" si="92"/>
        <v>2621803.1364813065</v>
      </c>
      <c r="I1580" s="76">
        <f t="shared" si="93"/>
        <v>49196.863518693019</v>
      </c>
    </row>
    <row r="1581" spans="1:9" x14ac:dyDescent="0.25">
      <c r="A1581" s="18">
        <v>76</v>
      </c>
      <c r="B1581" s="19" t="s">
        <v>735</v>
      </c>
      <c r="C1581" s="18">
        <v>1</v>
      </c>
      <c r="D1581" s="71">
        <v>2289142.0168258604</v>
      </c>
      <c r="E1581" s="20">
        <v>2380000</v>
      </c>
      <c r="F1581" s="20">
        <v>3121021</v>
      </c>
      <c r="G1581" s="75">
        <f t="shared" si="91"/>
        <v>2380000</v>
      </c>
      <c r="H1581" s="76">
        <f t="shared" si="92"/>
        <v>2334571.0084129302</v>
      </c>
      <c r="I1581" s="76">
        <f t="shared" si="93"/>
        <v>45428.991587069817</v>
      </c>
    </row>
    <row r="1582" spans="1:9" x14ac:dyDescent="0.25">
      <c r="A1582" s="18">
        <v>77</v>
      </c>
      <c r="B1582" s="19" t="s">
        <v>433</v>
      </c>
      <c r="C1582" s="18">
        <v>1</v>
      </c>
      <c r="D1582" s="71">
        <v>3349404.8340355931</v>
      </c>
      <c r="E1582" s="20">
        <v>3478000</v>
      </c>
      <c r="F1582" s="20">
        <v>4566586</v>
      </c>
      <c r="G1582" s="75">
        <f t="shared" si="91"/>
        <v>3478000</v>
      </c>
      <c r="H1582" s="76">
        <f t="shared" si="92"/>
        <v>3413702.4170177965</v>
      </c>
      <c r="I1582" s="76">
        <f t="shared" si="93"/>
        <v>64297.582982203458</v>
      </c>
    </row>
    <row r="1583" spans="1:9" x14ac:dyDescent="0.25">
      <c r="A1583" s="18">
        <v>78</v>
      </c>
      <c r="B1583" s="19" t="s">
        <v>434</v>
      </c>
      <c r="C1583" s="18">
        <v>1</v>
      </c>
      <c r="D1583" s="71">
        <v>2730111.8924100306</v>
      </c>
      <c r="E1583" s="20">
        <v>2840000</v>
      </c>
      <c r="F1583" s="20">
        <v>3722239</v>
      </c>
      <c r="G1583" s="75">
        <f t="shared" si="91"/>
        <v>2840000</v>
      </c>
      <c r="H1583" s="76">
        <f t="shared" si="92"/>
        <v>2785055.9462050153</v>
      </c>
      <c r="I1583" s="76">
        <f t="shared" si="93"/>
        <v>54944.053794984706</v>
      </c>
    </row>
    <row r="1584" spans="1:9" x14ac:dyDescent="0.25">
      <c r="A1584" s="18">
        <v>79</v>
      </c>
      <c r="B1584" s="19" t="s">
        <v>435</v>
      </c>
      <c r="C1584" s="18">
        <v>1</v>
      </c>
      <c r="D1584" s="71">
        <v>1318070.8194917343</v>
      </c>
      <c r="E1584" s="20">
        <v>1367000</v>
      </c>
      <c r="F1584" s="20">
        <v>1797060</v>
      </c>
      <c r="G1584" s="75">
        <f t="shared" si="91"/>
        <v>1367000</v>
      </c>
      <c r="H1584" s="76">
        <f t="shared" si="92"/>
        <v>1342535.4097458671</v>
      </c>
      <c r="I1584" s="76">
        <f t="shared" si="93"/>
        <v>24464.590254132869</v>
      </c>
    </row>
    <row r="1585" spans="1:9" x14ac:dyDescent="0.25">
      <c r="A1585" s="18">
        <v>80</v>
      </c>
      <c r="B1585" s="19" t="s">
        <v>436</v>
      </c>
      <c r="C1585" s="18">
        <v>1</v>
      </c>
      <c r="D1585" s="71">
        <v>198809.08322024209</v>
      </c>
      <c r="E1585" s="20">
        <v>206000</v>
      </c>
      <c r="F1585" s="20">
        <v>271057</v>
      </c>
      <c r="G1585" s="75">
        <f t="shared" si="91"/>
        <v>206000</v>
      </c>
      <c r="H1585" s="76">
        <f t="shared" si="92"/>
        <v>202404.54161012103</v>
      </c>
      <c r="I1585" s="76">
        <f t="shared" si="93"/>
        <v>3595.4583898789424</v>
      </c>
    </row>
    <row r="1586" spans="1:9" x14ac:dyDescent="0.25">
      <c r="A1586" s="18">
        <v>81</v>
      </c>
      <c r="B1586" s="19" t="s">
        <v>437</v>
      </c>
      <c r="C1586" s="18">
        <v>1</v>
      </c>
      <c r="D1586" s="71">
        <v>250170.78580942744</v>
      </c>
      <c r="E1586" s="20">
        <v>260000</v>
      </c>
      <c r="F1586" s="20">
        <v>341083</v>
      </c>
      <c r="G1586" s="75">
        <f t="shared" si="91"/>
        <v>260000</v>
      </c>
      <c r="H1586" s="76">
        <f t="shared" si="92"/>
        <v>255085.39290471372</v>
      </c>
      <c r="I1586" s="76">
        <f t="shared" si="93"/>
        <v>4914.6070952862792</v>
      </c>
    </row>
    <row r="1587" spans="1:9" x14ac:dyDescent="0.25">
      <c r="A1587" s="18">
        <v>82</v>
      </c>
      <c r="B1587" s="19" t="s">
        <v>438</v>
      </c>
      <c r="C1587" s="18">
        <v>1</v>
      </c>
      <c r="D1587" s="71">
        <v>198893.48709643027</v>
      </c>
      <c r="E1587" s="20">
        <v>207000</v>
      </c>
      <c r="F1587" s="20">
        <v>271172</v>
      </c>
      <c r="G1587" s="75">
        <f t="shared" si="91"/>
        <v>207000</v>
      </c>
      <c r="H1587" s="76">
        <f t="shared" si="92"/>
        <v>202946.74354821513</v>
      </c>
      <c r="I1587" s="76">
        <f t="shared" si="93"/>
        <v>4053.2564517848659</v>
      </c>
    </row>
    <row r="1588" spans="1:9" x14ac:dyDescent="0.25">
      <c r="A1588" s="18">
        <v>83</v>
      </c>
      <c r="B1588" s="19" t="s">
        <v>439</v>
      </c>
      <c r="C1588" s="18">
        <v>1</v>
      </c>
      <c r="D1588" s="71">
        <v>468421.36695859808</v>
      </c>
      <c r="E1588" s="20">
        <v>485000</v>
      </c>
      <c r="F1588" s="20">
        <v>638647</v>
      </c>
      <c r="G1588" s="75">
        <f t="shared" si="91"/>
        <v>485000</v>
      </c>
      <c r="H1588" s="76">
        <f t="shared" si="92"/>
        <v>476710.68347929907</v>
      </c>
      <c r="I1588" s="76">
        <f t="shared" si="93"/>
        <v>8289.3165207009879</v>
      </c>
    </row>
    <row r="1589" spans="1:9" x14ac:dyDescent="0.25">
      <c r="A1589" s="18">
        <v>84</v>
      </c>
      <c r="B1589" s="19" t="s">
        <v>440</v>
      </c>
      <c r="C1589" s="18">
        <v>1</v>
      </c>
      <c r="D1589" s="71">
        <v>80974.034159175673</v>
      </c>
      <c r="E1589" s="20">
        <v>84000</v>
      </c>
      <c r="F1589" s="20">
        <v>110400</v>
      </c>
      <c r="G1589" s="75">
        <f t="shared" si="91"/>
        <v>84000</v>
      </c>
      <c r="H1589" s="76">
        <f t="shared" si="92"/>
        <v>82487.017079587837</v>
      </c>
      <c r="I1589" s="76">
        <f t="shared" si="93"/>
        <v>1512.9829204121634</v>
      </c>
    </row>
    <row r="1590" spans="1:9" x14ac:dyDescent="0.25">
      <c r="A1590" s="18">
        <v>85</v>
      </c>
      <c r="B1590" s="19" t="s">
        <v>119</v>
      </c>
      <c r="C1590" s="18">
        <v>1</v>
      </c>
      <c r="D1590" s="71">
        <v>2034674.8062202693</v>
      </c>
      <c r="E1590" s="20">
        <v>2116000</v>
      </c>
      <c r="F1590" s="20">
        <v>2774079</v>
      </c>
      <c r="G1590" s="75">
        <f t="shared" si="91"/>
        <v>2116000</v>
      </c>
      <c r="H1590" s="76">
        <f t="shared" si="92"/>
        <v>2075337.4031101346</v>
      </c>
      <c r="I1590" s="76">
        <f t="shared" si="93"/>
        <v>40662.596889865352</v>
      </c>
    </row>
    <row r="1591" spans="1:9" x14ac:dyDescent="0.25">
      <c r="A1591" s="18">
        <v>86</v>
      </c>
      <c r="B1591" s="19" t="s">
        <v>120</v>
      </c>
      <c r="C1591" s="18">
        <v>1</v>
      </c>
      <c r="D1591" s="71">
        <v>1627645.0467459329</v>
      </c>
      <c r="E1591" s="20">
        <v>1687000</v>
      </c>
      <c r="F1591" s="20">
        <v>2219135</v>
      </c>
      <c r="G1591" s="75">
        <f t="shared" si="91"/>
        <v>1687000</v>
      </c>
      <c r="H1591" s="76">
        <f t="shared" si="92"/>
        <v>1657322.5233729663</v>
      </c>
      <c r="I1591" s="76">
        <f t="shared" si="93"/>
        <v>29677.476627033437</v>
      </c>
    </row>
    <row r="1592" spans="1:9" x14ac:dyDescent="0.25">
      <c r="A1592" s="18">
        <v>87</v>
      </c>
      <c r="B1592" s="19" t="s">
        <v>113</v>
      </c>
      <c r="C1592" s="18">
        <v>1</v>
      </c>
      <c r="D1592" s="71">
        <v>1252890.2080453748</v>
      </c>
      <c r="E1592" s="20">
        <v>1301000</v>
      </c>
      <c r="F1592" s="20">
        <v>1708193</v>
      </c>
      <c r="G1592" s="75">
        <f t="shared" si="91"/>
        <v>1301000</v>
      </c>
      <c r="H1592" s="76">
        <f t="shared" si="92"/>
        <v>1276945.1040226873</v>
      </c>
      <c r="I1592" s="76">
        <f t="shared" si="93"/>
        <v>24054.895977312466</v>
      </c>
    </row>
    <row r="1593" spans="1:9" x14ac:dyDescent="0.25">
      <c r="A1593" s="18">
        <v>88</v>
      </c>
      <c r="B1593" s="19" t="s">
        <v>441</v>
      </c>
      <c r="C1593" s="18">
        <v>1</v>
      </c>
      <c r="D1593" s="71">
        <v>808768.31890290743</v>
      </c>
      <c r="E1593" s="20">
        <v>838000</v>
      </c>
      <c r="F1593" s="20">
        <v>1102676</v>
      </c>
      <c r="G1593" s="75">
        <f t="shared" si="91"/>
        <v>838000</v>
      </c>
      <c r="H1593" s="76">
        <f t="shared" si="92"/>
        <v>823384.15945145371</v>
      </c>
      <c r="I1593" s="76">
        <f t="shared" si="93"/>
        <v>14615.840548546286</v>
      </c>
    </row>
    <row r="1594" spans="1:9" x14ac:dyDescent="0.25">
      <c r="A1594" s="18">
        <v>89</v>
      </c>
      <c r="B1594" s="19" t="s">
        <v>352</v>
      </c>
      <c r="C1594" s="18">
        <v>1</v>
      </c>
      <c r="D1594" s="71">
        <v>1002155.5814537259</v>
      </c>
      <c r="E1594" s="20">
        <v>1042000</v>
      </c>
      <c r="F1594" s="20">
        <v>1366341</v>
      </c>
      <c r="G1594" s="75">
        <f t="shared" si="91"/>
        <v>1042000</v>
      </c>
      <c r="H1594" s="76">
        <f t="shared" si="92"/>
        <v>1022077.790726863</v>
      </c>
      <c r="I1594" s="76">
        <f t="shared" si="93"/>
        <v>19922.209273137036</v>
      </c>
    </row>
    <row r="1595" spans="1:9" x14ac:dyDescent="0.25">
      <c r="A1595" s="18">
        <v>90</v>
      </c>
      <c r="B1595" s="19" t="s">
        <v>353</v>
      </c>
      <c r="C1595" s="18">
        <v>1</v>
      </c>
      <c r="D1595" s="71">
        <v>1004255.1416996338</v>
      </c>
      <c r="E1595" s="20">
        <v>1045000</v>
      </c>
      <c r="F1595" s="20">
        <v>1369204</v>
      </c>
      <c r="G1595" s="75">
        <f t="shared" si="91"/>
        <v>1045000</v>
      </c>
      <c r="H1595" s="76">
        <f t="shared" si="92"/>
        <v>1024627.5708498169</v>
      </c>
      <c r="I1595" s="76">
        <f t="shared" si="93"/>
        <v>20372.429150183103</v>
      </c>
    </row>
    <row r="1596" spans="1:9" x14ac:dyDescent="0.25">
      <c r="A1596" s="18">
        <v>91</v>
      </c>
      <c r="B1596" s="19" t="s">
        <v>736</v>
      </c>
      <c r="C1596" s="18">
        <v>1</v>
      </c>
      <c r="D1596" s="71">
        <v>1048028.8497226301</v>
      </c>
      <c r="E1596" s="20">
        <v>1090000</v>
      </c>
      <c r="F1596" s="20">
        <v>1428884</v>
      </c>
      <c r="G1596" s="75">
        <f t="shared" si="91"/>
        <v>1090000</v>
      </c>
      <c r="H1596" s="76">
        <f t="shared" si="92"/>
        <v>1069014.4248613152</v>
      </c>
      <c r="I1596" s="76">
        <f t="shared" si="93"/>
        <v>20985.575138685061</v>
      </c>
    </row>
    <row r="1597" spans="1:9" x14ac:dyDescent="0.25">
      <c r="A1597" s="18">
        <v>92</v>
      </c>
      <c r="B1597" s="19" t="s">
        <v>730</v>
      </c>
      <c r="C1597" s="18">
        <v>1</v>
      </c>
      <c r="D1597" s="71">
        <v>1143813.0279542569</v>
      </c>
      <c r="E1597" s="20">
        <v>1190000</v>
      </c>
      <c r="F1597" s="20">
        <v>1559477</v>
      </c>
      <c r="G1597" s="75">
        <f t="shared" si="91"/>
        <v>1190000</v>
      </c>
      <c r="H1597" s="76">
        <f t="shared" si="92"/>
        <v>1166906.5139771285</v>
      </c>
      <c r="I1597" s="76">
        <f t="shared" si="93"/>
        <v>23093.486022871686</v>
      </c>
    </row>
    <row r="1598" spans="1:9" x14ac:dyDescent="0.25">
      <c r="A1598" s="18">
        <v>93</v>
      </c>
      <c r="B1598" s="19" t="s">
        <v>128</v>
      </c>
      <c r="C1598" s="18">
        <v>1</v>
      </c>
      <c r="D1598" s="71">
        <v>100660.32503771811</v>
      </c>
      <c r="E1598" s="20">
        <v>105000</v>
      </c>
      <c r="F1598" s="20">
        <v>137241</v>
      </c>
      <c r="G1598" s="75">
        <f t="shared" si="91"/>
        <v>105000</v>
      </c>
      <c r="H1598" s="76">
        <f t="shared" si="92"/>
        <v>102830.16251885906</v>
      </c>
      <c r="I1598" s="76">
        <f t="shared" si="93"/>
        <v>2169.8374811409449</v>
      </c>
    </row>
    <row r="1599" spans="1:9" x14ac:dyDescent="0.25">
      <c r="A1599" s="18">
        <v>94</v>
      </c>
      <c r="B1599" s="19" t="s">
        <v>130</v>
      </c>
      <c r="C1599" s="18">
        <v>1</v>
      </c>
      <c r="D1599" s="71">
        <v>228778.29053155507</v>
      </c>
      <c r="E1599" s="20">
        <v>238000</v>
      </c>
      <c r="F1599" s="20">
        <v>311917</v>
      </c>
      <c r="G1599" s="75">
        <f t="shared" si="91"/>
        <v>238000</v>
      </c>
      <c r="H1599" s="76">
        <f t="shared" si="92"/>
        <v>233389.14526577754</v>
      </c>
      <c r="I1599" s="76">
        <f t="shared" si="93"/>
        <v>4610.8547342224629</v>
      </c>
    </row>
    <row r="1600" spans="1:9" x14ac:dyDescent="0.25">
      <c r="A1600" s="18">
        <v>95</v>
      </c>
      <c r="B1600" s="19" t="s">
        <v>442</v>
      </c>
      <c r="C1600" s="18">
        <v>1</v>
      </c>
      <c r="D1600" s="71">
        <v>424114.55617597734</v>
      </c>
      <c r="E1600" s="20">
        <v>439000</v>
      </c>
      <c r="F1600" s="20">
        <v>578240</v>
      </c>
      <c r="G1600" s="75">
        <f t="shared" si="91"/>
        <v>439000</v>
      </c>
      <c r="H1600" s="76">
        <f t="shared" si="92"/>
        <v>431557.27808798867</v>
      </c>
      <c r="I1600" s="76">
        <f t="shared" si="93"/>
        <v>7442.7219120113296</v>
      </c>
    </row>
    <row r="1601" spans="1:9" x14ac:dyDescent="0.25">
      <c r="A1601" s="18">
        <v>96</v>
      </c>
      <c r="B1601" s="19" t="s">
        <v>443</v>
      </c>
      <c r="C1601" s="18">
        <v>1</v>
      </c>
      <c r="D1601" s="71">
        <v>394986.73929784464</v>
      </c>
      <c r="E1601" s="20">
        <v>410000</v>
      </c>
      <c r="F1601" s="20">
        <v>538525</v>
      </c>
      <c r="G1601" s="75">
        <f t="shared" si="91"/>
        <v>410000</v>
      </c>
      <c r="H1601" s="76">
        <f t="shared" si="92"/>
        <v>402493.36964892235</v>
      </c>
      <c r="I1601" s="76">
        <f t="shared" si="93"/>
        <v>7506.630351077707</v>
      </c>
    </row>
    <row r="1602" spans="1:9" x14ac:dyDescent="0.25">
      <c r="A1602" s="18">
        <v>97</v>
      </c>
      <c r="B1602" s="19" t="s">
        <v>579</v>
      </c>
      <c r="C1602" s="18">
        <v>1</v>
      </c>
      <c r="D1602" s="71">
        <v>115334.94</v>
      </c>
      <c r="E1602" s="20">
        <v>120000</v>
      </c>
      <c r="F1602" s="20">
        <v>157248</v>
      </c>
      <c r="G1602" s="75">
        <f t="shared" si="91"/>
        <v>120000</v>
      </c>
      <c r="H1602" s="76">
        <f t="shared" si="92"/>
        <v>117667.47</v>
      </c>
      <c r="I1602" s="76">
        <f t="shared" si="93"/>
        <v>2332.5299999999988</v>
      </c>
    </row>
    <row r="1603" spans="1:9" x14ac:dyDescent="0.25">
      <c r="A1603" s="18">
        <v>98</v>
      </c>
      <c r="B1603" s="19" t="s">
        <v>444</v>
      </c>
      <c r="C1603" s="18">
        <v>1</v>
      </c>
      <c r="D1603" s="71">
        <v>141757.89839114662</v>
      </c>
      <c r="E1603" s="20">
        <v>147000</v>
      </c>
      <c r="F1603" s="20">
        <v>193272</v>
      </c>
      <c r="G1603" s="75">
        <f t="shared" si="91"/>
        <v>147000</v>
      </c>
      <c r="H1603" s="76">
        <f t="shared" si="92"/>
        <v>144378.94919557331</v>
      </c>
      <c r="I1603" s="76">
        <f t="shared" si="93"/>
        <v>2621.0508044266899</v>
      </c>
    </row>
    <row r="1604" spans="1:9" x14ac:dyDescent="0.25">
      <c r="A1604" s="18">
        <v>99</v>
      </c>
      <c r="B1604" s="19" t="s">
        <v>445</v>
      </c>
      <c r="C1604" s="18">
        <v>1</v>
      </c>
      <c r="D1604" s="71">
        <v>159529.71630861895</v>
      </c>
      <c r="E1604" s="20">
        <v>165000</v>
      </c>
      <c r="F1604" s="20">
        <v>217504</v>
      </c>
      <c r="G1604" s="75">
        <f t="shared" ref="G1604:G1667" si="94">MIN(E1604:F1604)</f>
        <v>165000</v>
      </c>
      <c r="H1604" s="76">
        <f t="shared" ref="H1604:H1667" si="95">AVERAGE(D1604,G1604)</f>
        <v>162264.85815430948</v>
      </c>
      <c r="I1604" s="76">
        <f t="shared" ref="I1604:I1667" si="96">H1604-D1604</f>
        <v>2735.141845690523</v>
      </c>
    </row>
    <row r="1605" spans="1:9" x14ac:dyDescent="0.25">
      <c r="A1605" s="18">
        <v>100</v>
      </c>
      <c r="B1605" s="19" t="s">
        <v>446</v>
      </c>
      <c r="C1605" s="18">
        <v>1</v>
      </c>
      <c r="D1605" s="71">
        <v>234816.17830581166</v>
      </c>
      <c r="E1605" s="20">
        <v>243000</v>
      </c>
      <c r="F1605" s="20">
        <v>320150</v>
      </c>
      <c r="G1605" s="75">
        <f t="shared" si="94"/>
        <v>243000</v>
      </c>
      <c r="H1605" s="76">
        <f t="shared" si="95"/>
        <v>238908.08915290583</v>
      </c>
      <c r="I1605" s="76">
        <f t="shared" si="96"/>
        <v>4091.9108470941719</v>
      </c>
    </row>
    <row r="1606" spans="1:9" x14ac:dyDescent="0.25">
      <c r="A1606" s="18">
        <v>101</v>
      </c>
      <c r="B1606" s="19" t="s">
        <v>447</v>
      </c>
      <c r="C1606" s="18">
        <v>1</v>
      </c>
      <c r="D1606" s="71">
        <v>273585.57146728667</v>
      </c>
      <c r="E1606" s="20">
        <v>284000</v>
      </c>
      <c r="F1606" s="20">
        <v>373007</v>
      </c>
      <c r="G1606" s="75">
        <f t="shared" si="94"/>
        <v>284000</v>
      </c>
      <c r="H1606" s="76">
        <f t="shared" si="95"/>
        <v>278792.78573364334</v>
      </c>
      <c r="I1606" s="76">
        <f t="shared" si="96"/>
        <v>5207.2142663566628</v>
      </c>
    </row>
    <row r="1607" spans="1:9" x14ac:dyDescent="0.25">
      <c r="A1607" s="18">
        <v>102</v>
      </c>
      <c r="B1607" s="19" t="s">
        <v>731</v>
      </c>
      <c r="C1607" s="18">
        <v>1</v>
      </c>
      <c r="D1607" s="71">
        <v>460771.94048303302</v>
      </c>
      <c r="E1607" s="20">
        <v>478000</v>
      </c>
      <c r="F1607" s="20">
        <v>628217</v>
      </c>
      <c r="G1607" s="75">
        <f t="shared" si="94"/>
        <v>478000</v>
      </c>
      <c r="H1607" s="76">
        <f t="shared" si="95"/>
        <v>469385.97024151648</v>
      </c>
      <c r="I1607" s="76">
        <f t="shared" si="96"/>
        <v>8614.0297584834625</v>
      </c>
    </row>
    <row r="1608" spans="1:9" x14ac:dyDescent="0.25">
      <c r="A1608" s="18">
        <v>103</v>
      </c>
      <c r="B1608" s="19" t="s">
        <v>449</v>
      </c>
      <c r="C1608" s="18">
        <v>1</v>
      </c>
      <c r="D1608" s="71">
        <v>465388.32751440001</v>
      </c>
      <c r="E1608" s="20">
        <v>484000</v>
      </c>
      <c r="F1608" s="20">
        <v>634511</v>
      </c>
      <c r="G1608" s="75">
        <f t="shared" si="94"/>
        <v>484000</v>
      </c>
      <c r="H1608" s="76">
        <f t="shared" si="95"/>
        <v>474694.1637572</v>
      </c>
      <c r="I1608" s="76">
        <f t="shared" si="96"/>
        <v>9305.8362427999964</v>
      </c>
    </row>
    <row r="1609" spans="1:9" x14ac:dyDescent="0.25">
      <c r="A1609" s="18">
        <v>104</v>
      </c>
      <c r="B1609" s="19" t="s">
        <v>450</v>
      </c>
      <c r="C1609" s="18">
        <v>1</v>
      </c>
      <c r="D1609" s="71">
        <v>522675.60364654812</v>
      </c>
      <c r="E1609" s="20">
        <v>542000</v>
      </c>
      <c r="F1609" s="20">
        <v>712617</v>
      </c>
      <c r="G1609" s="75">
        <f t="shared" si="94"/>
        <v>542000</v>
      </c>
      <c r="H1609" s="76">
        <f t="shared" si="95"/>
        <v>532337.801823274</v>
      </c>
      <c r="I1609" s="76">
        <f t="shared" si="96"/>
        <v>9662.198176725884</v>
      </c>
    </row>
    <row r="1610" spans="1:9" x14ac:dyDescent="0.25">
      <c r="A1610" s="18">
        <v>105</v>
      </c>
      <c r="B1610" s="19" t="s">
        <v>451</v>
      </c>
      <c r="C1610" s="18">
        <v>1</v>
      </c>
      <c r="D1610" s="71">
        <v>703629.0376401837</v>
      </c>
      <c r="E1610" s="20">
        <v>732000</v>
      </c>
      <c r="F1610" s="20">
        <v>959330</v>
      </c>
      <c r="G1610" s="75">
        <f t="shared" si="94"/>
        <v>732000</v>
      </c>
      <c r="H1610" s="76">
        <f t="shared" si="95"/>
        <v>717814.51882009185</v>
      </c>
      <c r="I1610" s="76">
        <f t="shared" si="96"/>
        <v>14185.481179908151</v>
      </c>
    </row>
    <row r="1611" spans="1:9" x14ac:dyDescent="0.25">
      <c r="A1611" s="18">
        <v>106</v>
      </c>
      <c r="B1611" s="19" t="s">
        <v>452</v>
      </c>
      <c r="C1611" s="18">
        <v>1</v>
      </c>
      <c r="D1611" s="71">
        <v>486323.13084620255</v>
      </c>
      <c r="E1611" s="20">
        <v>504000</v>
      </c>
      <c r="F1611" s="20">
        <v>663054</v>
      </c>
      <c r="G1611" s="75">
        <f t="shared" si="94"/>
        <v>504000</v>
      </c>
      <c r="H1611" s="76">
        <f t="shared" si="95"/>
        <v>495161.5654231013</v>
      </c>
      <c r="I1611" s="76">
        <f t="shared" si="96"/>
        <v>8838.434576898755</v>
      </c>
    </row>
    <row r="1612" spans="1:9" x14ac:dyDescent="0.25">
      <c r="A1612" s="18">
        <v>107</v>
      </c>
      <c r="B1612" s="19" t="s">
        <v>453</v>
      </c>
      <c r="C1612" s="18">
        <v>1</v>
      </c>
      <c r="D1612" s="71">
        <v>752398.47727308725</v>
      </c>
      <c r="E1612" s="20">
        <v>780000</v>
      </c>
      <c r="F1612" s="20">
        <v>1025822</v>
      </c>
      <c r="G1612" s="75">
        <f t="shared" si="94"/>
        <v>780000</v>
      </c>
      <c r="H1612" s="76">
        <f t="shared" si="95"/>
        <v>766199.23863654363</v>
      </c>
      <c r="I1612" s="76">
        <f t="shared" si="96"/>
        <v>13800.761363456375</v>
      </c>
    </row>
    <row r="1613" spans="1:9" x14ac:dyDescent="0.25">
      <c r="A1613" s="18">
        <v>108</v>
      </c>
      <c r="B1613" s="19" t="s">
        <v>454</v>
      </c>
      <c r="C1613" s="18">
        <v>1</v>
      </c>
      <c r="D1613" s="71">
        <v>2278363.7407641187</v>
      </c>
      <c r="E1613" s="20">
        <v>2356000</v>
      </c>
      <c r="F1613" s="20">
        <v>3106326</v>
      </c>
      <c r="G1613" s="75">
        <f t="shared" si="94"/>
        <v>2356000</v>
      </c>
      <c r="H1613" s="76">
        <f t="shared" si="95"/>
        <v>2317181.8703820594</v>
      </c>
      <c r="I1613" s="76">
        <f t="shared" si="96"/>
        <v>38818.129617940634</v>
      </c>
    </row>
    <row r="1614" spans="1:9" x14ac:dyDescent="0.25">
      <c r="A1614" s="18">
        <v>109</v>
      </c>
      <c r="B1614" s="19" t="s">
        <v>156</v>
      </c>
      <c r="C1614" s="18">
        <v>1</v>
      </c>
      <c r="D1614" s="71">
        <v>1409716.3249196289</v>
      </c>
      <c r="E1614" s="20">
        <v>1464000</v>
      </c>
      <c r="F1614" s="20">
        <v>1922010</v>
      </c>
      <c r="G1614" s="75">
        <f t="shared" si="94"/>
        <v>1464000</v>
      </c>
      <c r="H1614" s="76">
        <f t="shared" si="95"/>
        <v>1436858.1624598145</v>
      </c>
      <c r="I1614" s="76">
        <f t="shared" si="96"/>
        <v>27141.837540185545</v>
      </c>
    </row>
    <row r="1615" spans="1:9" x14ac:dyDescent="0.25">
      <c r="A1615" s="18">
        <v>110</v>
      </c>
      <c r="B1615" s="19" t="s">
        <v>455</v>
      </c>
      <c r="C1615" s="18">
        <v>1</v>
      </c>
      <c r="D1615" s="71">
        <v>311637.39640360198</v>
      </c>
      <c r="E1615" s="20">
        <v>323000</v>
      </c>
      <c r="F1615" s="20">
        <v>424887</v>
      </c>
      <c r="G1615" s="75">
        <f t="shared" si="94"/>
        <v>323000</v>
      </c>
      <c r="H1615" s="76">
        <f t="shared" si="95"/>
        <v>317318.69820180099</v>
      </c>
      <c r="I1615" s="76">
        <f t="shared" si="96"/>
        <v>5681.3017981990124</v>
      </c>
    </row>
    <row r="1616" spans="1:9" x14ac:dyDescent="0.25">
      <c r="A1616" s="18">
        <v>111</v>
      </c>
      <c r="B1616" s="19" t="s">
        <v>456</v>
      </c>
      <c r="C1616" s="18">
        <v>1</v>
      </c>
      <c r="D1616" s="71">
        <v>1499997.5205395522</v>
      </c>
      <c r="E1616" s="20">
        <v>1560000</v>
      </c>
      <c r="F1616" s="20">
        <v>2045099</v>
      </c>
      <c r="G1616" s="75">
        <f t="shared" si="94"/>
        <v>1560000</v>
      </c>
      <c r="H1616" s="76">
        <f t="shared" si="95"/>
        <v>1529998.760269776</v>
      </c>
      <c r="I1616" s="76">
        <f t="shared" si="96"/>
        <v>30001.23973022378</v>
      </c>
    </row>
    <row r="1617" spans="1:9" x14ac:dyDescent="0.25">
      <c r="A1617" s="18">
        <v>112</v>
      </c>
      <c r="B1617" s="19" t="s">
        <v>457</v>
      </c>
      <c r="C1617" s="18">
        <v>1</v>
      </c>
      <c r="D1617" s="71">
        <v>1204934.2722750483</v>
      </c>
      <c r="E1617" s="20">
        <v>1247000</v>
      </c>
      <c r="F1617" s="20">
        <v>1642809</v>
      </c>
      <c r="G1617" s="75">
        <f t="shared" si="94"/>
        <v>1247000</v>
      </c>
      <c r="H1617" s="76">
        <f t="shared" si="95"/>
        <v>1225967.1361375242</v>
      </c>
      <c r="I1617" s="76">
        <f t="shared" si="96"/>
        <v>21032.863862475846</v>
      </c>
    </row>
    <row r="1618" spans="1:9" x14ac:dyDescent="0.25">
      <c r="A1618" s="18">
        <v>113</v>
      </c>
      <c r="B1618" s="19" t="s">
        <v>458</v>
      </c>
      <c r="C1618" s="18">
        <v>1</v>
      </c>
      <c r="D1618" s="71">
        <v>822395.85739564302</v>
      </c>
      <c r="E1618" s="20">
        <v>853000</v>
      </c>
      <c r="F1618" s="20">
        <v>1121257</v>
      </c>
      <c r="G1618" s="75">
        <f t="shared" si="94"/>
        <v>853000</v>
      </c>
      <c r="H1618" s="76">
        <f t="shared" si="95"/>
        <v>837697.92869782145</v>
      </c>
      <c r="I1618" s="76">
        <f t="shared" si="96"/>
        <v>15302.071302178432</v>
      </c>
    </row>
    <row r="1619" spans="1:9" x14ac:dyDescent="0.25">
      <c r="A1619" s="18">
        <v>114</v>
      </c>
      <c r="B1619" s="19" t="s">
        <v>459</v>
      </c>
      <c r="C1619" s="18">
        <v>1</v>
      </c>
      <c r="D1619" s="71">
        <v>704854.65328849899</v>
      </c>
      <c r="E1619" s="20">
        <v>731000</v>
      </c>
      <c r="F1619" s="20">
        <v>961000</v>
      </c>
      <c r="G1619" s="75">
        <f t="shared" si="94"/>
        <v>731000</v>
      </c>
      <c r="H1619" s="76">
        <f t="shared" si="95"/>
        <v>717927.32664424949</v>
      </c>
      <c r="I1619" s="76">
        <f t="shared" si="96"/>
        <v>13072.673355750507</v>
      </c>
    </row>
    <row r="1620" spans="1:9" x14ac:dyDescent="0.25">
      <c r="A1620" s="18">
        <v>115</v>
      </c>
      <c r="B1620" s="19" t="s">
        <v>460</v>
      </c>
      <c r="C1620" s="18">
        <v>1</v>
      </c>
      <c r="D1620" s="71">
        <v>217690.01926812038</v>
      </c>
      <c r="E1620" s="20">
        <v>226000</v>
      </c>
      <c r="F1620" s="20">
        <v>296799</v>
      </c>
      <c r="G1620" s="75">
        <f t="shared" si="94"/>
        <v>226000</v>
      </c>
      <c r="H1620" s="76">
        <f t="shared" si="95"/>
        <v>221845.0096340602</v>
      </c>
      <c r="I1620" s="76">
        <f t="shared" si="96"/>
        <v>4154.990365939826</v>
      </c>
    </row>
    <row r="1621" spans="1:9" x14ac:dyDescent="0.25">
      <c r="A1621" s="18">
        <v>116</v>
      </c>
      <c r="B1621" s="19" t="s">
        <v>461</v>
      </c>
      <c r="C1621" s="18">
        <v>1</v>
      </c>
      <c r="D1621" s="71">
        <v>327458.57745735842</v>
      </c>
      <c r="E1621" s="20">
        <v>339000</v>
      </c>
      <c r="F1621" s="20">
        <v>446458</v>
      </c>
      <c r="G1621" s="75">
        <f t="shared" si="94"/>
        <v>339000</v>
      </c>
      <c r="H1621" s="76">
        <f t="shared" si="95"/>
        <v>333229.28872867918</v>
      </c>
      <c r="I1621" s="76">
        <f t="shared" si="96"/>
        <v>5770.7112713207607</v>
      </c>
    </row>
    <row r="1622" spans="1:9" x14ac:dyDescent="0.25">
      <c r="A1622" s="18">
        <v>117</v>
      </c>
      <c r="B1622" s="19" t="s">
        <v>737</v>
      </c>
      <c r="C1622" s="18">
        <v>1</v>
      </c>
      <c r="D1622" s="71">
        <v>574089.74005766178</v>
      </c>
      <c r="E1622" s="20">
        <v>597000</v>
      </c>
      <c r="F1622" s="20">
        <v>782715</v>
      </c>
      <c r="G1622" s="75">
        <f t="shared" si="94"/>
        <v>597000</v>
      </c>
      <c r="H1622" s="76">
        <f t="shared" si="95"/>
        <v>585544.87002883083</v>
      </c>
      <c r="I1622" s="76">
        <f t="shared" si="96"/>
        <v>11455.129971169052</v>
      </c>
    </row>
    <row r="1623" spans="1:9" x14ac:dyDescent="0.25">
      <c r="A1623" s="18">
        <v>118</v>
      </c>
      <c r="B1623" s="19" t="s">
        <v>462</v>
      </c>
      <c r="C1623" s="18">
        <v>1</v>
      </c>
      <c r="D1623" s="71">
        <v>719373.40452599339</v>
      </c>
      <c r="E1623" s="20">
        <v>746000</v>
      </c>
      <c r="F1623" s="20">
        <v>980795</v>
      </c>
      <c r="G1623" s="75">
        <f t="shared" si="94"/>
        <v>746000</v>
      </c>
      <c r="H1623" s="76">
        <f t="shared" si="95"/>
        <v>732686.7022629967</v>
      </c>
      <c r="I1623" s="76">
        <f t="shared" si="96"/>
        <v>13313.297737003304</v>
      </c>
    </row>
    <row r="1624" spans="1:9" x14ac:dyDescent="0.25">
      <c r="A1624" s="18">
        <v>119</v>
      </c>
      <c r="B1624" s="19" t="s">
        <v>463</v>
      </c>
      <c r="C1624" s="18">
        <v>1</v>
      </c>
      <c r="D1624" s="71">
        <v>862488.79622407793</v>
      </c>
      <c r="E1624" s="20">
        <v>897000</v>
      </c>
      <c r="F1624" s="20">
        <v>1175920</v>
      </c>
      <c r="G1624" s="75">
        <f t="shared" si="94"/>
        <v>897000</v>
      </c>
      <c r="H1624" s="76">
        <f t="shared" si="95"/>
        <v>879744.39811203897</v>
      </c>
      <c r="I1624" s="76">
        <f t="shared" si="96"/>
        <v>17255.601887961035</v>
      </c>
    </row>
    <row r="1625" spans="1:9" x14ac:dyDescent="0.25">
      <c r="A1625" s="18">
        <v>120</v>
      </c>
      <c r="B1625" s="19" t="s">
        <v>464</v>
      </c>
      <c r="C1625" s="18">
        <v>1</v>
      </c>
      <c r="D1625" s="71">
        <v>1260722.6047383267</v>
      </c>
      <c r="E1625" s="20">
        <v>1308000</v>
      </c>
      <c r="F1625" s="20">
        <v>1718872</v>
      </c>
      <c r="G1625" s="75">
        <f t="shared" si="94"/>
        <v>1308000</v>
      </c>
      <c r="H1625" s="76">
        <f t="shared" si="95"/>
        <v>1284361.3023691634</v>
      </c>
      <c r="I1625" s="76">
        <f t="shared" si="96"/>
        <v>23638.697630836628</v>
      </c>
    </row>
    <row r="1626" spans="1:9" x14ac:dyDescent="0.25">
      <c r="A1626" s="18">
        <v>121</v>
      </c>
      <c r="B1626" s="19" t="s">
        <v>465</v>
      </c>
      <c r="C1626" s="18">
        <v>1</v>
      </c>
      <c r="D1626" s="71">
        <v>3181926.9479190586</v>
      </c>
      <c r="E1626" s="20">
        <v>3297000</v>
      </c>
      <c r="F1626" s="20">
        <v>4338246</v>
      </c>
      <c r="G1626" s="75">
        <f t="shared" si="94"/>
        <v>3297000</v>
      </c>
      <c r="H1626" s="76">
        <f t="shared" si="95"/>
        <v>3239463.4739595293</v>
      </c>
      <c r="I1626" s="76">
        <f t="shared" si="96"/>
        <v>57536.526040470693</v>
      </c>
    </row>
    <row r="1627" spans="1:9" x14ac:dyDescent="0.25">
      <c r="A1627" s="18">
        <v>122</v>
      </c>
      <c r="B1627" s="19" t="s">
        <v>467</v>
      </c>
      <c r="C1627" s="18">
        <v>1</v>
      </c>
      <c r="D1627" s="71">
        <v>366575.75544340943</v>
      </c>
      <c r="E1627" s="20">
        <v>379000</v>
      </c>
      <c r="F1627" s="20">
        <v>499790</v>
      </c>
      <c r="G1627" s="75">
        <f t="shared" si="94"/>
        <v>379000</v>
      </c>
      <c r="H1627" s="76">
        <f t="shared" si="95"/>
        <v>372787.87772170472</v>
      </c>
      <c r="I1627" s="76">
        <f t="shared" si="96"/>
        <v>6212.1222782952827</v>
      </c>
    </row>
    <row r="1628" spans="1:9" x14ac:dyDescent="0.25">
      <c r="A1628" s="18">
        <v>123</v>
      </c>
      <c r="B1628" s="19" t="s">
        <v>468</v>
      </c>
      <c r="C1628" s="18">
        <v>1</v>
      </c>
      <c r="D1628" s="71">
        <v>2585962.8075188459</v>
      </c>
      <c r="E1628" s="20">
        <v>2687000</v>
      </c>
      <c r="F1628" s="20">
        <v>3525707</v>
      </c>
      <c r="G1628" s="75">
        <f t="shared" si="94"/>
        <v>2687000</v>
      </c>
      <c r="H1628" s="76">
        <f t="shared" si="95"/>
        <v>2636481.4037594227</v>
      </c>
      <c r="I1628" s="76">
        <f t="shared" si="96"/>
        <v>50518.596240576822</v>
      </c>
    </row>
    <row r="1629" spans="1:9" x14ac:dyDescent="0.25">
      <c r="A1629" s="18">
        <v>124</v>
      </c>
      <c r="B1629" s="19" t="s">
        <v>469</v>
      </c>
      <c r="C1629" s="18">
        <v>1</v>
      </c>
      <c r="D1629" s="71">
        <v>954897.13854756602</v>
      </c>
      <c r="E1629" s="20">
        <v>989000</v>
      </c>
      <c r="F1629" s="20">
        <v>1301909</v>
      </c>
      <c r="G1629" s="75">
        <f t="shared" si="94"/>
        <v>989000</v>
      </c>
      <c r="H1629" s="76">
        <f t="shared" si="95"/>
        <v>971948.56927378301</v>
      </c>
      <c r="I1629" s="76">
        <f t="shared" si="96"/>
        <v>17051.43072621699</v>
      </c>
    </row>
    <row r="1630" spans="1:9" x14ac:dyDescent="0.25">
      <c r="A1630" s="18">
        <v>125</v>
      </c>
      <c r="B1630" s="19" t="s">
        <v>470</v>
      </c>
      <c r="C1630" s="18">
        <v>1</v>
      </c>
      <c r="D1630" s="71">
        <v>60288.355874514549</v>
      </c>
      <c r="E1630" s="20">
        <v>63000</v>
      </c>
      <c r="F1630" s="20">
        <v>82197</v>
      </c>
      <c r="G1630" s="75">
        <f t="shared" si="94"/>
        <v>63000</v>
      </c>
      <c r="H1630" s="76">
        <f t="shared" si="95"/>
        <v>61644.177937257278</v>
      </c>
      <c r="I1630" s="76">
        <f t="shared" si="96"/>
        <v>1355.822062742729</v>
      </c>
    </row>
    <row r="1631" spans="1:9" x14ac:dyDescent="0.25">
      <c r="A1631" s="18">
        <v>126</v>
      </c>
      <c r="B1631" s="19" t="s">
        <v>363</v>
      </c>
      <c r="C1631" s="18">
        <v>1</v>
      </c>
      <c r="D1631" s="71">
        <v>270807.66379114555</v>
      </c>
      <c r="E1631" s="20">
        <v>281000</v>
      </c>
      <c r="F1631" s="20">
        <v>369219</v>
      </c>
      <c r="G1631" s="75">
        <f t="shared" si="94"/>
        <v>281000</v>
      </c>
      <c r="H1631" s="76">
        <f t="shared" si="95"/>
        <v>275903.83189557277</v>
      </c>
      <c r="I1631" s="76">
        <f t="shared" si="96"/>
        <v>5096.1681044272264</v>
      </c>
    </row>
    <row r="1632" spans="1:9" x14ac:dyDescent="0.25">
      <c r="A1632" s="18">
        <v>127</v>
      </c>
      <c r="B1632" s="19" t="s">
        <v>471</v>
      </c>
      <c r="C1632" s="18">
        <v>1</v>
      </c>
      <c r="D1632" s="71">
        <v>489918.9829235943</v>
      </c>
      <c r="E1632" s="20">
        <v>510000</v>
      </c>
      <c r="F1632" s="20">
        <v>667957</v>
      </c>
      <c r="G1632" s="75">
        <f t="shared" si="94"/>
        <v>510000</v>
      </c>
      <c r="H1632" s="76">
        <f t="shared" si="95"/>
        <v>499959.49146179715</v>
      </c>
      <c r="I1632" s="76">
        <f t="shared" si="96"/>
        <v>10040.508538202848</v>
      </c>
    </row>
    <row r="1633" spans="1:9" x14ac:dyDescent="0.25">
      <c r="A1633" s="18">
        <v>128</v>
      </c>
      <c r="B1633" s="19" t="s">
        <v>472</v>
      </c>
      <c r="C1633" s="18">
        <v>1</v>
      </c>
      <c r="D1633" s="71">
        <v>573652.48362212349</v>
      </c>
      <c r="E1633" s="20">
        <v>597000</v>
      </c>
      <c r="F1633" s="20">
        <v>782118</v>
      </c>
      <c r="G1633" s="75">
        <f t="shared" si="94"/>
        <v>597000</v>
      </c>
      <c r="H1633" s="76">
        <f t="shared" si="95"/>
        <v>585326.24181106174</v>
      </c>
      <c r="I1633" s="76">
        <f t="shared" si="96"/>
        <v>11673.758188938256</v>
      </c>
    </row>
    <row r="1634" spans="1:9" x14ac:dyDescent="0.25">
      <c r="A1634" s="18">
        <v>129</v>
      </c>
      <c r="B1634" s="19" t="s">
        <v>194</v>
      </c>
      <c r="C1634" s="18">
        <v>1</v>
      </c>
      <c r="D1634" s="71">
        <v>554194.78278934001</v>
      </c>
      <c r="E1634" s="20">
        <v>573000</v>
      </c>
      <c r="F1634" s="20">
        <v>755590</v>
      </c>
      <c r="G1634" s="75">
        <f t="shared" si="94"/>
        <v>573000</v>
      </c>
      <c r="H1634" s="76">
        <f t="shared" si="95"/>
        <v>563597.39139467</v>
      </c>
      <c r="I1634" s="76">
        <f t="shared" si="96"/>
        <v>9402.608605329995</v>
      </c>
    </row>
    <row r="1635" spans="1:9" x14ac:dyDescent="0.25">
      <c r="A1635" s="18">
        <v>130</v>
      </c>
      <c r="B1635" s="19" t="s">
        <v>473</v>
      </c>
      <c r="C1635" s="18">
        <v>1</v>
      </c>
      <c r="D1635" s="71">
        <v>485513.71119367203</v>
      </c>
      <c r="E1635" s="20">
        <v>505000</v>
      </c>
      <c r="F1635" s="20">
        <v>661952</v>
      </c>
      <c r="G1635" s="75">
        <f t="shared" si="94"/>
        <v>505000</v>
      </c>
      <c r="H1635" s="76">
        <f t="shared" si="95"/>
        <v>495256.85559683602</v>
      </c>
      <c r="I1635" s="76">
        <f t="shared" si="96"/>
        <v>9743.144403163984</v>
      </c>
    </row>
    <row r="1636" spans="1:9" x14ac:dyDescent="0.25">
      <c r="A1636" s="18">
        <v>131</v>
      </c>
      <c r="B1636" s="19" t="s">
        <v>474</v>
      </c>
      <c r="C1636" s="18">
        <v>1</v>
      </c>
      <c r="D1636" s="71">
        <v>526012.4389174463</v>
      </c>
      <c r="E1636" s="20">
        <v>547000</v>
      </c>
      <c r="F1636" s="20">
        <v>717166</v>
      </c>
      <c r="G1636" s="75">
        <f t="shared" si="94"/>
        <v>547000</v>
      </c>
      <c r="H1636" s="76">
        <f t="shared" si="95"/>
        <v>536506.21945872321</v>
      </c>
      <c r="I1636" s="76">
        <f t="shared" si="96"/>
        <v>10493.780541276908</v>
      </c>
    </row>
    <row r="1637" spans="1:9" x14ac:dyDescent="0.25">
      <c r="A1637" s="18">
        <v>132</v>
      </c>
      <c r="B1637" s="19" t="s">
        <v>475</v>
      </c>
      <c r="C1637" s="18">
        <v>1</v>
      </c>
      <c r="D1637" s="71">
        <v>430467.25208631787</v>
      </c>
      <c r="E1637" s="20">
        <v>445000</v>
      </c>
      <c r="F1637" s="20">
        <v>586900</v>
      </c>
      <c r="G1637" s="75">
        <f t="shared" si="94"/>
        <v>445000</v>
      </c>
      <c r="H1637" s="76">
        <f t="shared" si="95"/>
        <v>437733.62604315893</v>
      </c>
      <c r="I1637" s="76">
        <f t="shared" si="96"/>
        <v>7266.3739568410674</v>
      </c>
    </row>
    <row r="1638" spans="1:9" x14ac:dyDescent="0.25">
      <c r="A1638" s="18">
        <v>133</v>
      </c>
      <c r="B1638" s="19" t="s">
        <v>476</v>
      </c>
      <c r="C1638" s="18">
        <v>1</v>
      </c>
      <c r="D1638" s="71">
        <v>560628.62131055887</v>
      </c>
      <c r="E1638" s="20">
        <v>583000</v>
      </c>
      <c r="F1638" s="20">
        <v>764362</v>
      </c>
      <c r="G1638" s="75">
        <f t="shared" si="94"/>
        <v>583000</v>
      </c>
      <c r="H1638" s="76">
        <f t="shared" si="95"/>
        <v>571814.31065527943</v>
      </c>
      <c r="I1638" s="76">
        <f t="shared" si="96"/>
        <v>11185.689344720566</v>
      </c>
    </row>
    <row r="1639" spans="1:9" x14ac:dyDescent="0.25">
      <c r="A1639" s="18">
        <v>134</v>
      </c>
      <c r="B1639" s="19" t="s">
        <v>477</v>
      </c>
      <c r="C1639" s="18">
        <v>1</v>
      </c>
      <c r="D1639" s="71">
        <v>457788.71985810756</v>
      </c>
      <c r="E1639" s="20">
        <v>475000</v>
      </c>
      <c r="F1639" s="20">
        <v>624150</v>
      </c>
      <c r="G1639" s="75">
        <f t="shared" si="94"/>
        <v>475000</v>
      </c>
      <c r="H1639" s="76">
        <f t="shared" si="95"/>
        <v>466394.35992905381</v>
      </c>
      <c r="I1639" s="76">
        <f t="shared" si="96"/>
        <v>8605.6400709462469</v>
      </c>
    </row>
    <row r="1640" spans="1:9" x14ac:dyDescent="0.25">
      <c r="A1640" s="18">
        <v>135</v>
      </c>
      <c r="B1640" s="19" t="s">
        <v>478</v>
      </c>
      <c r="C1640" s="18">
        <v>1</v>
      </c>
      <c r="D1640" s="71">
        <v>12404.234790369685</v>
      </c>
      <c r="E1640" s="20">
        <v>13000</v>
      </c>
      <c r="F1640" s="20">
        <v>16912</v>
      </c>
      <c r="G1640" s="75">
        <f t="shared" si="94"/>
        <v>13000</v>
      </c>
      <c r="H1640" s="76">
        <f t="shared" si="95"/>
        <v>12702.117395184843</v>
      </c>
      <c r="I1640" s="76">
        <f t="shared" si="96"/>
        <v>297.88260481515863</v>
      </c>
    </row>
    <row r="1641" spans="1:9" x14ac:dyDescent="0.25">
      <c r="A1641" s="18">
        <v>136</v>
      </c>
      <c r="B1641" s="19" t="s">
        <v>479</v>
      </c>
      <c r="C1641" s="18">
        <v>1</v>
      </c>
      <c r="D1641" s="71">
        <v>1551337.498686973</v>
      </c>
      <c r="E1641" s="20">
        <v>1614000</v>
      </c>
      <c r="F1641" s="20">
        <v>2115097</v>
      </c>
      <c r="G1641" s="75">
        <f t="shared" si="94"/>
        <v>1614000</v>
      </c>
      <c r="H1641" s="76">
        <f t="shared" si="95"/>
        <v>1582668.7493434865</v>
      </c>
      <c r="I1641" s="76">
        <f t="shared" si="96"/>
        <v>31331.250656513497</v>
      </c>
    </row>
    <row r="1642" spans="1:9" x14ac:dyDescent="0.25">
      <c r="A1642" s="18">
        <v>137</v>
      </c>
      <c r="B1642" s="19" t="s">
        <v>480</v>
      </c>
      <c r="C1642" s="18">
        <v>1</v>
      </c>
      <c r="D1642" s="71">
        <v>1250205.8355127894</v>
      </c>
      <c r="E1642" s="20">
        <v>1296000</v>
      </c>
      <c r="F1642" s="20">
        <v>1704533</v>
      </c>
      <c r="G1642" s="75">
        <f t="shared" si="94"/>
        <v>1296000</v>
      </c>
      <c r="H1642" s="76">
        <f t="shared" si="95"/>
        <v>1273102.9177563947</v>
      </c>
      <c r="I1642" s="76">
        <f t="shared" si="96"/>
        <v>22897.082243605284</v>
      </c>
    </row>
    <row r="1643" spans="1:9" x14ac:dyDescent="0.25">
      <c r="A1643" s="18">
        <v>138</v>
      </c>
      <c r="B1643" s="19" t="s">
        <v>481</v>
      </c>
      <c r="C1643" s="18">
        <v>1</v>
      </c>
      <c r="D1643" s="71">
        <v>885720.32725407369</v>
      </c>
      <c r="E1643" s="20">
        <v>921000</v>
      </c>
      <c r="F1643" s="20">
        <v>1207593</v>
      </c>
      <c r="G1643" s="75">
        <f t="shared" si="94"/>
        <v>921000</v>
      </c>
      <c r="H1643" s="76">
        <f t="shared" si="95"/>
        <v>903360.16362703685</v>
      </c>
      <c r="I1643" s="76">
        <f t="shared" si="96"/>
        <v>17639.836372963153</v>
      </c>
    </row>
    <row r="1644" spans="1:9" x14ac:dyDescent="0.25">
      <c r="A1644" s="18">
        <v>139</v>
      </c>
      <c r="B1644" s="19" t="s">
        <v>482</v>
      </c>
      <c r="C1644" s="18">
        <v>1</v>
      </c>
      <c r="D1644" s="71">
        <v>1050843.0814796044</v>
      </c>
      <c r="E1644" s="20">
        <v>1093000</v>
      </c>
      <c r="F1644" s="20">
        <v>1432721</v>
      </c>
      <c r="G1644" s="75">
        <f t="shared" si="94"/>
        <v>1093000</v>
      </c>
      <c r="H1644" s="76">
        <f t="shared" si="95"/>
        <v>1071921.5407398022</v>
      </c>
      <c r="I1644" s="76">
        <f t="shared" si="96"/>
        <v>21078.459260197822</v>
      </c>
    </row>
    <row r="1645" spans="1:9" x14ac:dyDescent="0.25">
      <c r="A1645" s="18">
        <v>140</v>
      </c>
      <c r="B1645" s="19" t="s">
        <v>198</v>
      </c>
      <c r="C1645" s="18">
        <v>1</v>
      </c>
      <c r="D1645" s="71">
        <v>1257716.073314101</v>
      </c>
      <c r="E1645" s="20">
        <v>1308000</v>
      </c>
      <c r="F1645" s="20">
        <v>1714773</v>
      </c>
      <c r="G1645" s="75">
        <f t="shared" si="94"/>
        <v>1308000</v>
      </c>
      <c r="H1645" s="76">
        <f t="shared" si="95"/>
        <v>1282858.0366570505</v>
      </c>
      <c r="I1645" s="76">
        <f t="shared" si="96"/>
        <v>25141.963342949515</v>
      </c>
    </row>
    <row r="1646" spans="1:9" x14ac:dyDescent="0.25">
      <c r="A1646" s="18">
        <v>141</v>
      </c>
      <c r="B1646" s="19" t="s">
        <v>483</v>
      </c>
      <c r="C1646" s="18">
        <v>1</v>
      </c>
      <c r="D1646" s="71">
        <v>1717427.8152014187</v>
      </c>
      <c r="E1646" s="20">
        <v>1780000</v>
      </c>
      <c r="F1646" s="20">
        <v>2341545</v>
      </c>
      <c r="G1646" s="75">
        <f t="shared" si="94"/>
        <v>1780000</v>
      </c>
      <c r="H1646" s="76">
        <f t="shared" si="95"/>
        <v>1748713.9076007092</v>
      </c>
      <c r="I1646" s="76">
        <f t="shared" si="96"/>
        <v>31286.09239929053</v>
      </c>
    </row>
    <row r="1647" spans="1:9" x14ac:dyDescent="0.25">
      <c r="A1647" s="18">
        <v>142</v>
      </c>
      <c r="B1647" s="19" t="s">
        <v>484</v>
      </c>
      <c r="C1647" s="18">
        <v>1</v>
      </c>
      <c r="D1647" s="71">
        <v>244088.95006697084</v>
      </c>
      <c r="E1647" s="20">
        <v>253000</v>
      </c>
      <c r="F1647" s="20">
        <v>332792</v>
      </c>
      <c r="G1647" s="75">
        <f t="shared" si="94"/>
        <v>253000</v>
      </c>
      <c r="H1647" s="76">
        <f t="shared" si="95"/>
        <v>248544.47503348542</v>
      </c>
      <c r="I1647" s="76">
        <f t="shared" si="96"/>
        <v>4455.524966514582</v>
      </c>
    </row>
    <row r="1648" spans="1:9" x14ac:dyDescent="0.25">
      <c r="A1648" s="18">
        <v>143</v>
      </c>
      <c r="B1648" s="19" t="s">
        <v>485</v>
      </c>
      <c r="C1648" s="18">
        <v>1</v>
      </c>
      <c r="D1648" s="71">
        <v>243795.84895865954</v>
      </c>
      <c r="E1648" s="20">
        <v>253000</v>
      </c>
      <c r="F1648" s="20">
        <v>332391</v>
      </c>
      <c r="G1648" s="75">
        <f t="shared" si="94"/>
        <v>253000</v>
      </c>
      <c r="H1648" s="76">
        <f t="shared" si="95"/>
        <v>248397.92447932978</v>
      </c>
      <c r="I1648" s="76">
        <f t="shared" si="96"/>
        <v>4602.0755206702452</v>
      </c>
    </row>
    <row r="1649" spans="1:9" x14ac:dyDescent="0.25">
      <c r="A1649" s="18">
        <v>144</v>
      </c>
      <c r="B1649" s="19" t="s">
        <v>486</v>
      </c>
      <c r="C1649" s="18">
        <v>1</v>
      </c>
      <c r="D1649" s="71">
        <v>1649294.2128538187</v>
      </c>
      <c r="E1649" s="20">
        <v>1713000</v>
      </c>
      <c r="F1649" s="20">
        <v>2248650</v>
      </c>
      <c r="G1649" s="75">
        <f t="shared" si="94"/>
        <v>1713000</v>
      </c>
      <c r="H1649" s="76">
        <f t="shared" si="95"/>
        <v>1681147.1064269093</v>
      </c>
      <c r="I1649" s="76">
        <f t="shared" si="96"/>
        <v>31852.893573090667</v>
      </c>
    </row>
    <row r="1650" spans="1:9" x14ac:dyDescent="0.25">
      <c r="A1650" s="18">
        <v>145</v>
      </c>
      <c r="B1650" s="19" t="s">
        <v>487</v>
      </c>
      <c r="C1650" s="18">
        <v>1</v>
      </c>
      <c r="D1650" s="71">
        <v>761421.25148726848</v>
      </c>
      <c r="E1650" s="20">
        <v>792000</v>
      </c>
      <c r="F1650" s="20">
        <v>1038123</v>
      </c>
      <c r="G1650" s="75">
        <f t="shared" si="94"/>
        <v>792000</v>
      </c>
      <c r="H1650" s="76">
        <f t="shared" si="95"/>
        <v>776710.6257436343</v>
      </c>
      <c r="I1650" s="76">
        <f t="shared" si="96"/>
        <v>15289.374256365816</v>
      </c>
    </row>
    <row r="1651" spans="1:9" x14ac:dyDescent="0.25">
      <c r="A1651" s="18">
        <v>146</v>
      </c>
      <c r="B1651" s="19" t="s">
        <v>366</v>
      </c>
      <c r="C1651" s="18">
        <v>1</v>
      </c>
      <c r="D1651" s="71">
        <v>1470986.2725229212</v>
      </c>
      <c r="E1651" s="20">
        <v>1523000</v>
      </c>
      <c r="F1651" s="20">
        <v>2005546</v>
      </c>
      <c r="G1651" s="75">
        <f t="shared" si="94"/>
        <v>1523000</v>
      </c>
      <c r="H1651" s="76">
        <f t="shared" si="95"/>
        <v>1496993.1362614606</v>
      </c>
      <c r="I1651" s="76">
        <f t="shared" si="96"/>
        <v>26006.863738539396</v>
      </c>
    </row>
    <row r="1652" spans="1:9" x14ac:dyDescent="0.25">
      <c r="A1652" s="18">
        <v>147</v>
      </c>
      <c r="B1652" s="19" t="s">
        <v>204</v>
      </c>
      <c r="C1652" s="18">
        <v>1</v>
      </c>
      <c r="D1652" s="71">
        <v>1211391.7446737667</v>
      </c>
      <c r="E1652" s="20">
        <v>1260000</v>
      </c>
      <c r="F1652" s="20">
        <v>1651614</v>
      </c>
      <c r="G1652" s="75">
        <f t="shared" si="94"/>
        <v>1260000</v>
      </c>
      <c r="H1652" s="76">
        <f t="shared" si="95"/>
        <v>1235695.8723368833</v>
      </c>
      <c r="I1652" s="76">
        <f t="shared" si="96"/>
        <v>24304.127663116669</v>
      </c>
    </row>
    <row r="1653" spans="1:9" x14ac:dyDescent="0.25">
      <c r="A1653" s="18">
        <v>148</v>
      </c>
      <c r="B1653" s="19" t="s">
        <v>488</v>
      </c>
      <c r="C1653" s="18">
        <v>1</v>
      </c>
      <c r="D1653" s="71">
        <v>504788.31798226305</v>
      </c>
      <c r="E1653" s="20">
        <v>524000</v>
      </c>
      <c r="F1653" s="20">
        <v>688229</v>
      </c>
      <c r="G1653" s="75">
        <f t="shared" si="94"/>
        <v>524000</v>
      </c>
      <c r="H1653" s="76">
        <f t="shared" si="95"/>
        <v>514394.15899113152</v>
      </c>
      <c r="I1653" s="76">
        <f t="shared" si="96"/>
        <v>9605.8410088684759</v>
      </c>
    </row>
    <row r="1654" spans="1:9" x14ac:dyDescent="0.25">
      <c r="A1654" s="18">
        <v>149</v>
      </c>
      <c r="B1654" s="19" t="s">
        <v>489</v>
      </c>
      <c r="C1654" s="18">
        <v>1</v>
      </c>
      <c r="D1654" s="71">
        <v>554940.31515591708</v>
      </c>
      <c r="E1654" s="20">
        <v>577000</v>
      </c>
      <c r="F1654" s="20">
        <v>756606</v>
      </c>
      <c r="G1654" s="75">
        <f t="shared" si="94"/>
        <v>577000</v>
      </c>
      <c r="H1654" s="76">
        <f t="shared" si="95"/>
        <v>565970.15757795854</v>
      </c>
      <c r="I1654" s="76">
        <f t="shared" si="96"/>
        <v>11029.84242204146</v>
      </c>
    </row>
    <row r="1655" spans="1:9" x14ac:dyDescent="0.25">
      <c r="A1655" s="18">
        <v>150</v>
      </c>
      <c r="B1655" s="19" t="s">
        <v>490</v>
      </c>
      <c r="C1655" s="18">
        <v>1</v>
      </c>
      <c r="D1655" s="71">
        <v>582888.14573077974</v>
      </c>
      <c r="E1655" s="20">
        <v>606000</v>
      </c>
      <c r="F1655" s="20">
        <v>794711</v>
      </c>
      <c r="G1655" s="75">
        <f t="shared" si="94"/>
        <v>606000</v>
      </c>
      <c r="H1655" s="76">
        <f t="shared" si="95"/>
        <v>594444.07286538987</v>
      </c>
      <c r="I1655" s="76">
        <f t="shared" si="96"/>
        <v>11555.92713461013</v>
      </c>
    </row>
    <row r="1656" spans="1:9" x14ac:dyDescent="0.25">
      <c r="A1656" s="18">
        <v>151</v>
      </c>
      <c r="B1656" s="19" t="s">
        <v>491</v>
      </c>
      <c r="C1656" s="18">
        <v>1</v>
      </c>
      <c r="D1656" s="71">
        <v>1022633.7949952753</v>
      </c>
      <c r="E1656" s="20">
        <v>1058000</v>
      </c>
      <c r="F1656" s="20">
        <v>1394261</v>
      </c>
      <c r="G1656" s="75">
        <f t="shared" si="94"/>
        <v>1058000</v>
      </c>
      <c r="H1656" s="76">
        <f t="shared" si="95"/>
        <v>1040316.8974976377</v>
      </c>
      <c r="I1656" s="76">
        <f t="shared" si="96"/>
        <v>17683.102502362337</v>
      </c>
    </row>
    <row r="1657" spans="1:9" x14ac:dyDescent="0.25">
      <c r="A1657" s="18">
        <v>152</v>
      </c>
      <c r="B1657" s="19" t="s">
        <v>492</v>
      </c>
      <c r="C1657" s="18">
        <v>1</v>
      </c>
      <c r="D1657" s="71">
        <v>956650.30898834032</v>
      </c>
      <c r="E1657" s="20">
        <v>993000</v>
      </c>
      <c r="F1657" s="20">
        <v>1304299</v>
      </c>
      <c r="G1657" s="75">
        <f t="shared" si="94"/>
        <v>993000</v>
      </c>
      <c r="H1657" s="76">
        <f t="shared" si="95"/>
        <v>974825.1544941701</v>
      </c>
      <c r="I1657" s="76">
        <f t="shared" si="96"/>
        <v>18174.845505829784</v>
      </c>
    </row>
    <row r="1658" spans="1:9" x14ac:dyDescent="0.25">
      <c r="A1658" s="18">
        <v>153</v>
      </c>
      <c r="B1658" s="19" t="s">
        <v>493</v>
      </c>
      <c r="C1658" s="18">
        <v>1</v>
      </c>
      <c r="D1658" s="71">
        <v>1004177.3524796269</v>
      </c>
      <c r="E1658" s="20">
        <v>1040000</v>
      </c>
      <c r="F1658" s="20">
        <v>1369097</v>
      </c>
      <c r="G1658" s="75">
        <f t="shared" si="94"/>
        <v>1040000</v>
      </c>
      <c r="H1658" s="76">
        <f t="shared" si="95"/>
        <v>1022088.6762398134</v>
      </c>
      <c r="I1658" s="76">
        <f t="shared" si="96"/>
        <v>17911.323760186555</v>
      </c>
    </row>
    <row r="1659" spans="1:9" x14ac:dyDescent="0.25">
      <c r="A1659" s="18">
        <v>154</v>
      </c>
      <c r="B1659" s="19" t="s">
        <v>494</v>
      </c>
      <c r="C1659" s="18">
        <v>1</v>
      </c>
      <c r="D1659" s="71">
        <v>1191284.1259375366</v>
      </c>
      <c r="E1659" s="20">
        <v>1234000</v>
      </c>
      <c r="F1659" s="20">
        <v>1624199</v>
      </c>
      <c r="G1659" s="75">
        <f t="shared" si="94"/>
        <v>1234000</v>
      </c>
      <c r="H1659" s="76">
        <f t="shared" si="95"/>
        <v>1212642.0629687682</v>
      </c>
      <c r="I1659" s="76">
        <f t="shared" si="96"/>
        <v>21357.937031231588</v>
      </c>
    </row>
    <row r="1660" spans="1:9" x14ac:dyDescent="0.25">
      <c r="A1660" s="18">
        <v>155</v>
      </c>
      <c r="B1660" s="19" t="s">
        <v>495</v>
      </c>
      <c r="C1660" s="18">
        <v>1</v>
      </c>
      <c r="D1660" s="71">
        <v>935522.16111086914</v>
      </c>
      <c r="E1660" s="20">
        <v>969000</v>
      </c>
      <c r="F1660" s="20">
        <v>1275493</v>
      </c>
      <c r="G1660" s="75">
        <f t="shared" si="94"/>
        <v>969000</v>
      </c>
      <c r="H1660" s="76">
        <f t="shared" si="95"/>
        <v>952261.08055543457</v>
      </c>
      <c r="I1660" s="76">
        <f t="shared" si="96"/>
        <v>16738.919444565428</v>
      </c>
    </row>
    <row r="1661" spans="1:9" x14ac:dyDescent="0.25">
      <c r="A1661" s="18">
        <v>156</v>
      </c>
      <c r="B1661" s="19" t="s">
        <v>496</v>
      </c>
      <c r="C1661" s="18">
        <v>1</v>
      </c>
      <c r="D1661" s="71">
        <v>1039676.4922153133</v>
      </c>
      <c r="E1661" s="20">
        <v>1081000</v>
      </c>
      <c r="F1661" s="20">
        <v>1417497</v>
      </c>
      <c r="G1661" s="75">
        <f t="shared" si="94"/>
        <v>1081000</v>
      </c>
      <c r="H1661" s="76">
        <f t="shared" si="95"/>
        <v>1060338.2461076565</v>
      </c>
      <c r="I1661" s="76">
        <f t="shared" si="96"/>
        <v>20661.753892343258</v>
      </c>
    </row>
    <row r="1662" spans="1:9" x14ac:dyDescent="0.25">
      <c r="A1662" s="18">
        <v>157</v>
      </c>
      <c r="B1662" s="19" t="s">
        <v>497</v>
      </c>
      <c r="C1662" s="18">
        <v>1</v>
      </c>
      <c r="D1662" s="71">
        <v>1034440.6366041695</v>
      </c>
      <c r="E1662" s="20">
        <v>1072000</v>
      </c>
      <c r="F1662" s="20">
        <v>1410359</v>
      </c>
      <c r="G1662" s="75">
        <f t="shared" si="94"/>
        <v>1072000</v>
      </c>
      <c r="H1662" s="76">
        <f t="shared" si="95"/>
        <v>1053220.3183020847</v>
      </c>
      <c r="I1662" s="76">
        <f t="shared" si="96"/>
        <v>18779.681697915192</v>
      </c>
    </row>
    <row r="1663" spans="1:9" x14ac:dyDescent="0.25">
      <c r="A1663" s="18">
        <v>158</v>
      </c>
      <c r="B1663" s="19" t="s">
        <v>498</v>
      </c>
      <c r="C1663" s="18">
        <v>1</v>
      </c>
      <c r="D1663" s="71">
        <v>1095070.3931010866</v>
      </c>
      <c r="E1663" s="20">
        <v>1139000</v>
      </c>
      <c r="F1663" s="20">
        <v>1493022</v>
      </c>
      <c r="G1663" s="75">
        <f t="shared" si="94"/>
        <v>1139000</v>
      </c>
      <c r="H1663" s="76">
        <f t="shared" si="95"/>
        <v>1117035.1965505434</v>
      </c>
      <c r="I1663" s="76">
        <f t="shared" si="96"/>
        <v>21964.803449456813</v>
      </c>
    </row>
    <row r="1664" spans="1:9" x14ac:dyDescent="0.25">
      <c r="A1664" s="18">
        <v>159</v>
      </c>
      <c r="B1664" s="19" t="s">
        <v>499</v>
      </c>
      <c r="C1664" s="18">
        <v>1</v>
      </c>
      <c r="D1664" s="71">
        <v>1118657.5887287818</v>
      </c>
      <c r="E1664" s="20">
        <v>1163000</v>
      </c>
      <c r="F1664" s="20">
        <v>1525179</v>
      </c>
      <c r="G1664" s="75">
        <f t="shared" si="94"/>
        <v>1163000</v>
      </c>
      <c r="H1664" s="76">
        <f t="shared" si="95"/>
        <v>1140828.7943643909</v>
      </c>
      <c r="I1664" s="76">
        <f t="shared" si="96"/>
        <v>22171.205635609105</v>
      </c>
    </row>
    <row r="1665" spans="1:9" x14ac:dyDescent="0.25">
      <c r="A1665" s="18">
        <v>160</v>
      </c>
      <c r="B1665" s="19" t="s">
        <v>500</v>
      </c>
      <c r="C1665" s="18">
        <v>1</v>
      </c>
      <c r="D1665" s="71">
        <v>1075432.2740827503</v>
      </c>
      <c r="E1665" s="20">
        <v>1116000</v>
      </c>
      <c r="F1665" s="20">
        <v>1466247</v>
      </c>
      <c r="G1665" s="75">
        <f t="shared" si="94"/>
        <v>1116000</v>
      </c>
      <c r="H1665" s="76">
        <f t="shared" si="95"/>
        <v>1095716.137041375</v>
      </c>
      <c r="I1665" s="76">
        <f t="shared" si="96"/>
        <v>20283.862958624726</v>
      </c>
    </row>
    <row r="1666" spans="1:9" x14ac:dyDescent="0.25">
      <c r="A1666" s="18">
        <v>161</v>
      </c>
      <c r="B1666" s="19" t="s">
        <v>719</v>
      </c>
      <c r="C1666" s="18">
        <v>1</v>
      </c>
      <c r="D1666" s="71">
        <v>306764.96411873744</v>
      </c>
      <c r="E1666" s="20">
        <v>319000</v>
      </c>
      <c r="F1666" s="20">
        <v>418245</v>
      </c>
      <c r="G1666" s="75">
        <f t="shared" si="94"/>
        <v>319000</v>
      </c>
      <c r="H1666" s="76">
        <f t="shared" si="95"/>
        <v>312882.48205936875</v>
      </c>
      <c r="I1666" s="76">
        <f t="shared" si="96"/>
        <v>6117.5179406313109</v>
      </c>
    </row>
    <row r="1667" spans="1:9" x14ac:dyDescent="0.25">
      <c r="A1667" s="18">
        <v>162</v>
      </c>
      <c r="B1667" s="19" t="s">
        <v>738</v>
      </c>
      <c r="C1667" s="18">
        <v>1</v>
      </c>
      <c r="D1667" s="71">
        <v>1134796.8983426855</v>
      </c>
      <c r="E1667" s="20">
        <v>1178000</v>
      </c>
      <c r="F1667" s="20">
        <v>1547185</v>
      </c>
      <c r="G1667" s="75">
        <f t="shared" si="94"/>
        <v>1178000</v>
      </c>
      <c r="H1667" s="76">
        <f t="shared" si="95"/>
        <v>1156398.4491713429</v>
      </c>
      <c r="I1667" s="76">
        <f t="shared" si="96"/>
        <v>21601.550828657346</v>
      </c>
    </row>
    <row r="1668" spans="1:9" x14ac:dyDescent="0.25">
      <c r="A1668" s="18">
        <v>163</v>
      </c>
      <c r="B1668" s="19" t="s">
        <v>501</v>
      </c>
      <c r="C1668" s="18">
        <v>1</v>
      </c>
      <c r="D1668" s="71">
        <v>193095.91083983437</v>
      </c>
      <c r="E1668" s="20">
        <v>201000</v>
      </c>
      <c r="F1668" s="20">
        <v>263267</v>
      </c>
      <c r="G1668" s="75">
        <f t="shared" ref="G1668:G1731" si="97">MIN(E1668:F1668)</f>
        <v>201000</v>
      </c>
      <c r="H1668" s="76">
        <f t="shared" ref="H1668:H1731" si="98">AVERAGE(D1668,G1668)</f>
        <v>197047.95541991718</v>
      </c>
      <c r="I1668" s="76">
        <f t="shared" ref="I1668:I1731" si="99">H1668-D1668</f>
        <v>3952.0445800828165</v>
      </c>
    </row>
    <row r="1669" spans="1:9" x14ac:dyDescent="0.25">
      <c r="A1669" s="18">
        <v>164</v>
      </c>
      <c r="B1669" s="19" t="s">
        <v>739</v>
      </c>
      <c r="C1669" s="18">
        <v>1</v>
      </c>
      <c r="D1669" s="71">
        <v>693988.41242840223</v>
      </c>
      <c r="E1669" s="20">
        <v>722000</v>
      </c>
      <c r="F1669" s="20">
        <v>946185</v>
      </c>
      <c r="G1669" s="75">
        <f t="shared" si="97"/>
        <v>722000</v>
      </c>
      <c r="H1669" s="76">
        <f t="shared" si="98"/>
        <v>707994.20621420117</v>
      </c>
      <c r="I1669" s="76">
        <f t="shared" si="99"/>
        <v>14005.793785798945</v>
      </c>
    </row>
    <row r="1670" spans="1:9" x14ac:dyDescent="0.25">
      <c r="A1670" s="18">
        <v>165</v>
      </c>
      <c r="B1670" s="19" t="s">
        <v>503</v>
      </c>
      <c r="C1670" s="18">
        <v>1</v>
      </c>
      <c r="D1670" s="71">
        <v>1297085.3485917083</v>
      </c>
      <c r="E1670" s="20">
        <v>1342000</v>
      </c>
      <c r="F1670" s="20">
        <v>1768448</v>
      </c>
      <c r="G1670" s="75">
        <f t="shared" si="97"/>
        <v>1342000</v>
      </c>
      <c r="H1670" s="76">
        <f t="shared" si="98"/>
        <v>1319542.6742958543</v>
      </c>
      <c r="I1670" s="76">
        <f t="shared" si="99"/>
        <v>22457.325704145944</v>
      </c>
    </row>
    <row r="1671" spans="1:9" x14ac:dyDescent="0.25">
      <c r="A1671" s="18">
        <v>166</v>
      </c>
      <c r="B1671" s="19" t="s">
        <v>504</v>
      </c>
      <c r="C1671" s="18">
        <v>1</v>
      </c>
      <c r="D1671" s="71">
        <v>946043.43017500511</v>
      </c>
      <c r="E1671" s="20">
        <v>981000</v>
      </c>
      <c r="F1671" s="20">
        <v>1289838</v>
      </c>
      <c r="G1671" s="75">
        <f t="shared" si="97"/>
        <v>981000</v>
      </c>
      <c r="H1671" s="76">
        <f t="shared" si="98"/>
        <v>963521.7150875025</v>
      </c>
      <c r="I1671" s="76">
        <f t="shared" si="99"/>
        <v>17478.284912497387</v>
      </c>
    </row>
    <row r="1672" spans="1:9" x14ac:dyDescent="0.25">
      <c r="A1672" s="18">
        <v>167</v>
      </c>
      <c r="B1672" s="19" t="s">
        <v>505</v>
      </c>
      <c r="C1672" s="18">
        <v>1</v>
      </c>
      <c r="D1672" s="71">
        <v>1469475.4043735682</v>
      </c>
      <c r="E1672" s="20">
        <v>1529000</v>
      </c>
      <c r="F1672" s="20">
        <v>2003485</v>
      </c>
      <c r="G1672" s="75">
        <f t="shared" si="97"/>
        <v>1529000</v>
      </c>
      <c r="H1672" s="76">
        <f t="shared" si="98"/>
        <v>1499237.7021867842</v>
      </c>
      <c r="I1672" s="76">
        <f t="shared" si="99"/>
        <v>29762.297813215991</v>
      </c>
    </row>
    <row r="1673" spans="1:9" x14ac:dyDescent="0.25">
      <c r="A1673" s="18">
        <v>168</v>
      </c>
      <c r="B1673" s="19" t="s">
        <v>506</v>
      </c>
      <c r="C1673" s="18">
        <v>1</v>
      </c>
      <c r="D1673" s="71">
        <v>2158475.0297612306</v>
      </c>
      <c r="E1673" s="20">
        <v>2236000</v>
      </c>
      <c r="F1673" s="20">
        <v>2942870</v>
      </c>
      <c r="G1673" s="75">
        <f t="shared" si="97"/>
        <v>2236000</v>
      </c>
      <c r="H1673" s="76">
        <f t="shared" si="98"/>
        <v>2197237.5148806153</v>
      </c>
      <c r="I1673" s="76">
        <f t="shared" si="99"/>
        <v>38762.485119384713</v>
      </c>
    </row>
    <row r="1674" spans="1:9" x14ac:dyDescent="0.25">
      <c r="A1674" s="18">
        <v>169</v>
      </c>
      <c r="B1674" s="19" t="s">
        <v>740</v>
      </c>
      <c r="C1674" s="18">
        <v>1</v>
      </c>
      <c r="D1674" s="71">
        <v>1259166.9738450418</v>
      </c>
      <c r="E1674" s="20">
        <v>1306000</v>
      </c>
      <c r="F1674" s="20">
        <v>1716751</v>
      </c>
      <c r="G1674" s="75">
        <f t="shared" si="97"/>
        <v>1306000</v>
      </c>
      <c r="H1674" s="76">
        <f t="shared" si="98"/>
        <v>1282583.4869225209</v>
      </c>
      <c r="I1674" s="76">
        <f t="shared" si="99"/>
        <v>23416.513077479089</v>
      </c>
    </row>
    <row r="1675" spans="1:9" x14ac:dyDescent="0.25">
      <c r="A1675" s="18">
        <v>170</v>
      </c>
      <c r="B1675" s="19" t="s">
        <v>507</v>
      </c>
      <c r="C1675" s="18">
        <v>1</v>
      </c>
      <c r="D1675" s="71">
        <v>89137.486697694141</v>
      </c>
      <c r="E1675" s="20">
        <v>93000</v>
      </c>
      <c r="F1675" s="20">
        <v>121530</v>
      </c>
      <c r="G1675" s="75">
        <f t="shared" si="97"/>
        <v>93000</v>
      </c>
      <c r="H1675" s="76">
        <f t="shared" si="98"/>
        <v>91068.743348847071</v>
      </c>
      <c r="I1675" s="76">
        <f t="shared" si="99"/>
        <v>1931.2566511529294</v>
      </c>
    </row>
    <row r="1676" spans="1:9" x14ac:dyDescent="0.25">
      <c r="A1676" s="18">
        <v>171</v>
      </c>
      <c r="B1676" s="19" t="s">
        <v>508</v>
      </c>
      <c r="C1676" s="18">
        <v>1</v>
      </c>
      <c r="D1676" s="71">
        <v>656075.13429758744</v>
      </c>
      <c r="E1676" s="20">
        <v>679000</v>
      </c>
      <c r="F1676" s="20">
        <v>894494</v>
      </c>
      <c r="G1676" s="75">
        <f t="shared" si="97"/>
        <v>679000</v>
      </c>
      <c r="H1676" s="76">
        <f t="shared" si="98"/>
        <v>667537.56714879372</v>
      </c>
      <c r="I1676" s="76">
        <f t="shared" si="99"/>
        <v>11462.432851206278</v>
      </c>
    </row>
    <row r="1677" spans="1:9" x14ac:dyDescent="0.25">
      <c r="A1677" s="18">
        <v>172</v>
      </c>
      <c r="B1677" s="19" t="s">
        <v>509</v>
      </c>
      <c r="C1677" s="18">
        <v>1</v>
      </c>
      <c r="D1677" s="71">
        <v>212028.42485142782</v>
      </c>
      <c r="E1677" s="20">
        <v>220000</v>
      </c>
      <c r="F1677" s="20">
        <v>289080</v>
      </c>
      <c r="G1677" s="75">
        <f t="shared" si="97"/>
        <v>220000</v>
      </c>
      <c r="H1677" s="76">
        <f t="shared" si="98"/>
        <v>216014.21242571389</v>
      </c>
      <c r="I1677" s="76">
        <f t="shared" si="99"/>
        <v>3985.7875742860779</v>
      </c>
    </row>
    <row r="1678" spans="1:9" x14ac:dyDescent="0.25">
      <c r="A1678" s="18">
        <v>173</v>
      </c>
      <c r="B1678" s="19" t="s">
        <v>510</v>
      </c>
      <c r="C1678" s="18">
        <v>1</v>
      </c>
      <c r="D1678" s="71">
        <v>229826.54802498568</v>
      </c>
      <c r="E1678" s="20">
        <v>239000</v>
      </c>
      <c r="F1678" s="20">
        <v>313346</v>
      </c>
      <c r="G1678" s="75">
        <f t="shared" si="97"/>
        <v>239000</v>
      </c>
      <c r="H1678" s="76">
        <f t="shared" si="98"/>
        <v>234413.27401249285</v>
      </c>
      <c r="I1678" s="76">
        <f t="shared" si="99"/>
        <v>4586.7259875071759</v>
      </c>
    </row>
    <row r="1679" spans="1:9" x14ac:dyDescent="0.25">
      <c r="A1679" s="18">
        <v>174</v>
      </c>
      <c r="B1679" s="19" t="s">
        <v>511</v>
      </c>
      <c r="C1679" s="18">
        <v>1</v>
      </c>
      <c r="D1679" s="71">
        <v>202454.76372883917</v>
      </c>
      <c r="E1679" s="20">
        <v>210000</v>
      </c>
      <c r="F1679" s="20">
        <v>276026</v>
      </c>
      <c r="G1679" s="75">
        <f t="shared" si="97"/>
        <v>210000</v>
      </c>
      <c r="H1679" s="76">
        <f t="shared" si="98"/>
        <v>206227.38186441959</v>
      </c>
      <c r="I1679" s="76">
        <f t="shared" si="99"/>
        <v>3772.6181355804147</v>
      </c>
    </row>
    <row r="1680" spans="1:9" x14ac:dyDescent="0.25">
      <c r="A1680" s="18">
        <v>175</v>
      </c>
      <c r="B1680" s="19" t="s">
        <v>512</v>
      </c>
      <c r="C1680" s="18">
        <v>1</v>
      </c>
      <c r="D1680" s="71">
        <v>220310.96245249754</v>
      </c>
      <c r="E1680" s="20">
        <v>229000</v>
      </c>
      <c r="F1680" s="20">
        <v>300373</v>
      </c>
      <c r="G1680" s="75">
        <f t="shared" si="97"/>
        <v>229000</v>
      </c>
      <c r="H1680" s="76">
        <f t="shared" si="98"/>
        <v>224655.48122624878</v>
      </c>
      <c r="I1680" s="76">
        <f t="shared" si="99"/>
        <v>4344.518773751246</v>
      </c>
    </row>
    <row r="1681" spans="1:9" x14ac:dyDescent="0.25">
      <c r="A1681" s="18">
        <v>176</v>
      </c>
      <c r="B1681" s="19" t="s">
        <v>513</v>
      </c>
      <c r="C1681" s="18">
        <v>1</v>
      </c>
      <c r="D1681" s="71">
        <v>239657.19184974162</v>
      </c>
      <c r="E1681" s="20">
        <v>249000</v>
      </c>
      <c r="F1681" s="20">
        <v>326748</v>
      </c>
      <c r="G1681" s="75">
        <f t="shared" si="97"/>
        <v>249000</v>
      </c>
      <c r="H1681" s="76">
        <f t="shared" si="98"/>
        <v>244328.59592487081</v>
      </c>
      <c r="I1681" s="76">
        <f t="shared" si="99"/>
        <v>4671.4040751291905</v>
      </c>
    </row>
    <row r="1682" spans="1:9" x14ac:dyDescent="0.25">
      <c r="A1682" s="18">
        <v>177</v>
      </c>
      <c r="B1682" s="19" t="s">
        <v>514</v>
      </c>
      <c r="C1682" s="18">
        <v>1</v>
      </c>
      <c r="D1682" s="71">
        <v>405930.68164175592</v>
      </c>
      <c r="E1682" s="20">
        <v>422000</v>
      </c>
      <c r="F1682" s="20">
        <v>553447</v>
      </c>
      <c r="G1682" s="75">
        <f t="shared" si="97"/>
        <v>422000</v>
      </c>
      <c r="H1682" s="76">
        <f t="shared" si="98"/>
        <v>413965.34082087793</v>
      </c>
      <c r="I1682" s="76">
        <f t="shared" si="99"/>
        <v>8034.6591791220126</v>
      </c>
    </row>
    <row r="1683" spans="1:9" x14ac:dyDescent="0.25">
      <c r="A1683" s="18">
        <v>178</v>
      </c>
      <c r="B1683" s="19" t="s">
        <v>515</v>
      </c>
      <c r="C1683" s="18">
        <v>1</v>
      </c>
      <c r="D1683" s="71">
        <v>366964.79113634815</v>
      </c>
      <c r="E1683" s="20">
        <v>380000</v>
      </c>
      <c r="F1683" s="20">
        <v>500320</v>
      </c>
      <c r="G1683" s="75">
        <f t="shared" si="97"/>
        <v>380000</v>
      </c>
      <c r="H1683" s="76">
        <f t="shared" si="98"/>
        <v>373482.39556817408</v>
      </c>
      <c r="I1683" s="76">
        <f t="shared" si="99"/>
        <v>6517.6044318259228</v>
      </c>
    </row>
    <row r="1684" spans="1:9" x14ac:dyDescent="0.25">
      <c r="A1684" s="18">
        <v>179</v>
      </c>
      <c r="B1684" s="19" t="s">
        <v>516</v>
      </c>
      <c r="C1684" s="18">
        <v>1</v>
      </c>
      <c r="D1684" s="71">
        <v>289859.02764760779</v>
      </c>
      <c r="E1684" s="20">
        <v>301000</v>
      </c>
      <c r="F1684" s="20">
        <v>395195</v>
      </c>
      <c r="G1684" s="75">
        <f t="shared" si="97"/>
        <v>301000</v>
      </c>
      <c r="H1684" s="76">
        <f t="shared" si="98"/>
        <v>295429.51382380386</v>
      </c>
      <c r="I1684" s="76">
        <f t="shared" si="99"/>
        <v>5570.4861761960783</v>
      </c>
    </row>
    <row r="1685" spans="1:9" x14ac:dyDescent="0.25">
      <c r="A1685" s="18">
        <v>180</v>
      </c>
      <c r="B1685" s="19" t="s">
        <v>259</v>
      </c>
      <c r="C1685" s="18">
        <v>1</v>
      </c>
      <c r="D1685" s="71">
        <v>429588.52395358373</v>
      </c>
      <c r="E1685" s="20">
        <v>445000</v>
      </c>
      <c r="F1685" s="20">
        <v>585702</v>
      </c>
      <c r="G1685" s="75">
        <f t="shared" si="97"/>
        <v>445000</v>
      </c>
      <c r="H1685" s="76">
        <f t="shared" si="98"/>
        <v>437294.26197679189</v>
      </c>
      <c r="I1685" s="76">
        <f t="shared" si="99"/>
        <v>7705.7380232081632</v>
      </c>
    </row>
    <row r="1686" spans="1:9" x14ac:dyDescent="0.25">
      <c r="A1686" s="18">
        <v>181</v>
      </c>
      <c r="B1686" s="19" t="s">
        <v>260</v>
      </c>
      <c r="C1686" s="18">
        <v>1</v>
      </c>
      <c r="D1686" s="71">
        <v>388037.33148148225</v>
      </c>
      <c r="E1686" s="20">
        <v>404000</v>
      </c>
      <c r="F1686" s="20">
        <v>529051</v>
      </c>
      <c r="G1686" s="75">
        <f t="shared" si="97"/>
        <v>404000</v>
      </c>
      <c r="H1686" s="76">
        <f t="shared" si="98"/>
        <v>396018.66574074113</v>
      </c>
      <c r="I1686" s="76">
        <f t="shared" si="99"/>
        <v>7981.3342592588742</v>
      </c>
    </row>
    <row r="1687" spans="1:9" x14ac:dyDescent="0.25">
      <c r="A1687" s="18">
        <v>182</v>
      </c>
      <c r="B1687" s="19" t="s">
        <v>517</v>
      </c>
      <c r="C1687" s="18">
        <v>1</v>
      </c>
      <c r="D1687" s="71">
        <v>2482094.434881893</v>
      </c>
      <c r="E1687" s="20">
        <v>2573000</v>
      </c>
      <c r="F1687" s="20">
        <v>3384092</v>
      </c>
      <c r="G1687" s="75">
        <f t="shared" si="97"/>
        <v>2573000</v>
      </c>
      <c r="H1687" s="76">
        <f t="shared" si="98"/>
        <v>2527547.2174409465</v>
      </c>
      <c r="I1687" s="76">
        <f t="shared" si="99"/>
        <v>45452.782559053507</v>
      </c>
    </row>
    <row r="1688" spans="1:9" x14ac:dyDescent="0.25">
      <c r="A1688" s="18">
        <v>183</v>
      </c>
      <c r="B1688" s="19" t="s">
        <v>518</v>
      </c>
      <c r="C1688" s="18">
        <v>1</v>
      </c>
      <c r="D1688" s="71">
        <v>529005.8003249201</v>
      </c>
      <c r="E1688" s="20">
        <v>547000</v>
      </c>
      <c r="F1688" s="20">
        <v>721248</v>
      </c>
      <c r="G1688" s="75">
        <f t="shared" si="97"/>
        <v>547000</v>
      </c>
      <c r="H1688" s="76">
        <f t="shared" si="98"/>
        <v>538002.90016246005</v>
      </c>
      <c r="I1688" s="76">
        <f t="shared" si="99"/>
        <v>8997.0998375399504</v>
      </c>
    </row>
    <row r="1689" spans="1:9" x14ac:dyDescent="0.25">
      <c r="A1689" s="18">
        <v>184</v>
      </c>
      <c r="B1689" s="19" t="s">
        <v>519</v>
      </c>
      <c r="C1689" s="18">
        <v>1</v>
      </c>
      <c r="D1689" s="71">
        <v>2242498.1960616456</v>
      </c>
      <c r="E1689" s="20">
        <v>2332000</v>
      </c>
      <c r="F1689" s="20">
        <v>3057427</v>
      </c>
      <c r="G1689" s="75">
        <f t="shared" si="97"/>
        <v>2332000</v>
      </c>
      <c r="H1689" s="76">
        <f t="shared" si="98"/>
        <v>2287249.0980308228</v>
      </c>
      <c r="I1689" s="76">
        <f t="shared" si="99"/>
        <v>44750.901969177183</v>
      </c>
    </row>
    <row r="1690" spans="1:9" x14ac:dyDescent="0.25">
      <c r="A1690" s="18">
        <v>185</v>
      </c>
      <c r="B1690" s="19" t="s">
        <v>520</v>
      </c>
      <c r="C1690" s="18">
        <v>1</v>
      </c>
      <c r="D1690" s="71">
        <v>1205837.5857311187</v>
      </c>
      <c r="E1690" s="20">
        <v>1251000</v>
      </c>
      <c r="F1690" s="20">
        <v>1644042</v>
      </c>
      <c r="G1690" s="75">
        <f t="shared" si="97"/>
        <v>1251000</v>
      </c>
      <c r="H1690" s="76">
        <f t="shared" si="98"/>
        <v>1228418.7928655595</v>
      </c>
      <c r="I1690" s="76">
        <f t="shared" si="99"/>
        <v>22581.207134440774</v>
      </c>
    </row>
    <row r="1691" spans="1:9" x14ac:dyDescent="0.25">
      <c r="A1691" s="18">
        <v>186</v>
      </c>
      <c r="B1691" s="19" t="s">
        <v>521</v>
      </c>
      <c r="C1691" s="18">
        <v>1</v>
      </c>
      <c r="D1691" s="71">
        <v>744976.32975822</v>
      </c>
      <c r="E1691" s="20">
        <v>771000</v>
      </c>
      <c r="F1691" s="20">
        <v>1015703</v>
      </c>
      <c r="G1691" s="75">
        <f t="shared" si="97"/>
        <v>771000</v>
      </c>
      <c r="H1691" s="76">
        <f t="shared" si="98"/>
        <v>757988.16487910994</v>
      </c>
      <c r="I1691" s="76">
        <f t="shared" si="99"/>
        <v>13011.83512088994</v>
      </c>
    </row>
    <row r="1692" spans="1:9" x14ac:dyDescent="0.25">
      <c r="A1692" s="18">
        <v>187</v>
      </c>
      <c r="B1692" s="19" t="s">
        <v>522</v>
      </c>
      <c r="C1692" s="18">
        <v>1</v>
      </c>
      <c r="D1692" s="71">
        <v>551247.39129538438</v>
      </c>
      <c r="E1692" s="20">
        <v>570000</v>
      </c>
      <c r="F1692" s="20">
        <v>751571</v>
      </c>
      <c r="G1692" s="75">
        <f t="shared" si="97"/>
        <v>570000</v>
      </c>
      <c r="H1692" s="76">
        <f t="shared" si="98"/>
        <v>560623.69564769219</v>
      </c>
      <c r="I1692" s="76">
        <f t="shared" si="99"/>
        <v>9376.3043523078086</v>
      </c>
    </row>
    <row r="1693" spans="1:9" x14ac:dyDescent="0.25">
      <c r="A1693" s="18">
        <v>188</v>
      </c>
      <c r="B1693" s="19" t="s">
        <v>523</v>
      </c>
      <c r="C1693" s="18">
        <v>1</v>
      </c>
      <c r="D1693" s="71">
        <v>964167.98729382828</v>
      </c>
      <c r="E1693" s="20">
        <v>1001000</v>
      </c>
      <c r="F1693" s="20">
        <v>1314549</v>
      </c>
      <c r="G1693" s="75">
        <f t="shared" si="97"/>
        <v>1001000</v>
      </c>
      <c r="H1693" s="76">
        <f t="shared" si="98"/>
        <v>982583.99364691414</v>
      </c>
      <c r="I1693" s="76">
        <f t="shared" si="99"/>
        <v>18416.006353085861</v>
      </c>
    </row>
    <row r="1694" spans="1:9" x14ac:dyDescent="0.25">
      <c r="A1694" s="18">
        <v>189</v>
      </c>
      <c r="B1694" s="19" t="s">
        <v>524</v>
      </c>
      <c r="C1694" s="18">
        <v>1</v>
      </c>
      <c r="D1694" s="71">
        <v>819536.79138944554</v>
      </c>
      <c r="E1694" s="20">
        <v>851000</v>
      </c>
      <c r="F1694" s="20">
        <v>1117357</v>
      </c>
      <c r="G1694" s="75">
        <f t="shared" si="97"/>
        <v>851000</v>
      </c>
      <c r="H1694" s="76">
        <f t="shared" si="98"/>
        <v>835268.39569472277</v>
      </c>
      <c r="I1694" s="76">
        <f t="shared" si="99"/>
        <v>15731.604305277229</v>
      </c>
    </row>
    <row r="1695" spans="1:9" x14ac:dyDescent="0.25">
      <c r="A1695" s="18">
        <v>190</v>
      </c>
      <c r="B1695" s="19" t="s">
        <v>525</v>
      </c>
      <c r="C1695" s="18">
        <v>1</v>
      </c>
      <c r="D1695" s="71">
        <v>633236.14811162185</v>
      </c>
      <c r="E1695" s="20">
        <v>659000</v>
      </c>
      <c r="F1695" s="20">
        <v>863356</v>
      </c>
      <c r="G1695" s="75">
        <f t="shared" si="97"/>
        <v>659000</v>
      </c>
      <c r="H1695" s="76">
        <f t="shared" si="98"/>
        <v>646118.07405581092</v>
      </c>
      <c r="I1695" s="76">
        <f t="shared" si="99"/>
        <v>12881.925944189075</v>
      </c>
    </row>
    <row r="1696" spans="1:9" x14ac:dyDescent="0.25">
      <c r="A1696" s="18">
        <v>191</v>
      </c>
      <c r="B1696" s="19" t="s">
        <v>526</v>
      </c>
      <c r="C1696" s="18">
        <v>1</v>
      </c>
      <c r="D1696" s="71">
        <v>567915.27542591817</v>
      </c>
      <c r="E1696" s="20">
        <v>589000</v>
      </c>
      <c r="F1696" s="20">
        <v>774297</v>
      </c>
      <c r="G1696" s="75">
        <f t="shared" si="97"/>
        <v>589000</v>
      </c>
      <c r="H1696" s="76">
        <f t="shared" si="98"/>
        <v>578457.63771295908</v>
      </c>
      <c r="I1696" s="76">
        <f t="shared" si="99"/>
        <v>10542.362287040916</v>
      </c>
    </row>
    <row r="1697" spans="1:9" x14ac:dyDescent="0.25">
      <c r="A1697" s="18">
        <v>192</v>
      </c>
      <c r="B1697" s="19" t="s">
        <v>527</v>
      </c>
      <c r="C1697" s="18">
        <v>1</v>
      </c>
      <c r="D1697" s="71">
        <v>987053.45949867973</v>
      </c>
      <c r="E1697" s="20">
        <v>1025000</v>
      </c>
      <c r="F1697" s="20">
        <v>1345751</v>
      </c>
      <c r="G1697" s="75">
        <f t="shared" si="97"/>
        <v>1025000</v>
      </c>
      <c r="H1697" s="76">
        <f t="shared" si="98"/>
        <v>1006026.7297493399</v>
      </c>
      <c r="I1697" s="76">
        <f t="shared" si="99"/>
        <v>18973.270250660134</v>
      </c>
    </row>
    <row r="1698" spans="1:9" x14ac:dyDescent="0.25">
      <c r="A1698" s="18">
        <v>193</v>
      </c>
      <c r="B1698" s="19" t="s">
        <v>528</v>
      </c>
      <c r="C1698" s="18">
        <v>1</v>
      </c>
      <c r="D1698" s="71">
        <v>616898.30586797127</v>
      </c>
      <c r="E1698" s="20">
        <v>641000</v>
      </c>
      <c r="F1698" s="20">
        <v>841081</v>
      </c>
      <c r="G1698" s="75">
        <f t="shared" si="97"/>
        <v>641000</v>
      </c>
      <c r="H1698" s="76">
        <f t="shared" si="98"/>
        <v>628949.15293398569</v>
      </c>
      <c r="I1698" s="76">
        <f t="shared" si="99"/>
        <v>12050.847066014423</v>
      </c>
    </row>
    <row r="1699" spans="1:9" x14ac:dyDescent="0.25">
      <c r="A1699" s="18">
        <v>194</v>
      </c>
      <c r="B1699" s="19" t="s">
        <v>272</v>
      </c>
      <c r="C1699" s="18">
        <v>1</v>
      </c>
      <c r="D1699" s="71">
        <v>778913.1058551732</v>
      </c>
      <c r="E1699" s="20">
        <v>809000</v>
      </c>
      <c r="F1699" s="20">
        <v>1061971</v>
      </c>
      <c r="G1699" s="75">
        <f t="shared" si="97"/>
        <v>809000</v>
      </c>
      <c r="H1699" s="76">
        <f t="shared" si="98"/>
        <v>793956.5529275866</v>
      </c>
      <c r="I1699" s="76">
        <f t="shared" si="99"/>
        <v>15043.447072413401</v>
      </c>
    </row>
    <row r="1700" spans="1:9" x14ac:dyDescent="0.25">
      <c r="A1700" s="18">
        <v>195</v>
      </c>
      <c r="B1700" s="19" t="s">
        <v>529</v>
      </c>
      <c r="C1700" s="18">
        <v>1</v>
      </c>
      <c r="D1700" s="71">
        <v>2021713.7627730018</v>
      </c>
      <c r="E1700" s="20">
        <v>2101000</v>
      </c>
      <c r="F1700" s="20">
        <v>2756409</v>
      </c>
      <c r="G1700" s="75">
        <f t="shared" si="97"/>
        <v>2101000</v>
      </c>
      <c r="H1700" s="76">
        <f t="shared" si="98"/>
        <v>2061356.8813865008</v>
      </c>
      <c r="I1700" s="76">
        <f t="shared" si="99"/>
        <v>39643.118613498984</v>
      </c>
    </row>
    <row r="1701" spans="1:9" x14ac:dyDescent="0.25">
      <c r="A1701" s="18">
        <v>196</v>
      </c>
      <c r="B1701" s="19" t="s">
        <v>530</v>
      </c>
      <c r="C1701" s="18">
        <v>1</v>
      </c>
      <c r="D1701" s="71">
        <v>1077049.7648400094</v>
      </c>
      <c r="E1701" s="20">
        <v>1120000</v>
      </c>
      <c r="F1701" s="20">
        <v>1468452</v>
      </c>
      <c r="G1701" s="75">
        <f t="shared" si="97"/>
        <v>1120000</v>
      </c>
      <c r="H1701" s="76">
        <f t="shared" si="98"/>
        <v>1098524.8824200048</v>
      </c>
      <c r="I1701" s="76">
        <f t="shared" si="99"/>
        <v>21475.117579995422</v>
      </c>
    </row>
    <row r="1702" spans="1:9" x14ac:dyDescent="0.25">
      <c r="A1702" s="18">
        <v>197</v>
      </c>
      <c r="B1702" s="19" t="s">
        <v>531</v>
      </c>
      <c r="C1702" s="18">
        <v>1</v>
      </c>
      <c r="D1702" s="71">
        <v>1129723.0549374863</v>
      </c>
      <c r="E1702" s="20">
        <v>1175000</v>
      </c>
      <c r="F1702" s="20">
        <v>1540266</v>
      </c>
      <c r="G1702" s="75">
        <f t="shared" si="97"/>
        <v>1175000</v>
      </c>
      <c r="H1702" s="76">
        <f t="shared" si="98"/>
        <v>1152361.5274687433</v>
      </c>
      <c r="I1702" s="76">
        <f t="shared" si="99"/>
        <v>22638.472531256964</v>
      </c>
    </row>
    <row r="1703" spans="1:9" x14ac:dyDescent="0.25">
      <c r="A1703" s="18">
        <v>198</v>
      </c>
      <c r="B1703" s="19" t="s">
        <v>532</v>
      </c>
      <c r="C1703" s="18">
        <v>1</v>
      </c>
      <c r="D1703" s="71">
        <v>808882.43397188839</v>
      </c>
      <c r="E1703" s="20">
        <v>841000</v>
      </c>
      <c r="F1703" s="20">
        <v>1102832</v>
      </c>
      <c r="G1703" s="75">
        <f t="shared" si="97"/>
        <v>841000</v>
      </c>
      <c r="H1703" s="76">
        <f t="shared" si="98"/>
        <v>824941.21698594419</v>
      </c>
      <c r="I1703" s="76">
        <f t="shared" si="99"/>
        <v>16058.783014055807</v>
      </c>
    </row>
    <row r="1704" spans="1:9" x14ac:dyDescent="0.25">
      <c r="A1704" s="18">
        <v>199</v>
      </c>
      <c r="B1704" s="19" t="s">
        <v>533</v>
      </c>
      <c r="C1704" s="18">
        <v>1</v>
      </c>
      <c r="D1704" s="71">
        <v>870581.37526455475</v>
      </c>
      <c r="E1704" s="20">
        <v>906000</v>
      </c>
      <c r="F1704" s="20">
        <v>1186953</v>
      </c>
      <c r="G1704" s="75">
        <f t="shared" si="97"/>
        <v>906000</v>
      </c>
      <c r="H1704" s="76">
        <f t="shared" si="98"/>
        <v>888290.68763227738</v>
      </c>
      <c r="I1704" s="76">
        <f t="shared" si="99"/>
        <v>17709.312367722625</v>
      </c>
    </row>
    <row r="1705" spans="1:9" x14ac:dyDescent="0.25">
      <c r="A1705" s="18">
        <v>200</v>
      </c>
      <c r="B1705" s="19" t="s">
        <v>534</v>
      </c>
      <c r="C1705" s="18">
        <v>1</v>
      </c>
      <c r="D1705" s="71">
        <v>214234.21585451206</v>
      </c>
      <c r="E1705" s="20">
        <v>222000</v>
      </c>
      <c r="F1705" s="20">
        <v>292087</v>
      </c>
      <c r="G1705" s="75">
        <f t="shared" si="97"/>
        <v>222000</v>
      </c>
      <c r="H1705" s="76">
        <f t="shared" si="98"/>
        <v>218117.10792725603</v>
      </c>
      <c r="I1705" s="76">
        <f t="shared" si="99"/>
        <v>3882.892072743969</v>
      </c>
    </row>
    <row r="1706" spans="1:9" x14ac:dyDescent="0.25">
      <c r="A1706" s="18">
        <v>201</v>
      </c>
      <c r="B1706" s="19" t="s">
        <v>535</v>
      </c>
      <c r="C1706" s="18">
        <v>1</v>
      </c>
      <c r="D1706" s="71">
        <v>720017.41811652691</v>
      </c>
      <c r="E1706" s="20">
        <v>745000</v>
      </c>
      <c r="F1706" s="20">
        <v>981673</v>
      </c>
      <c r="G1706" s="75">
        <f t="shared" si="97"/>
        <v>745000</v>
      </c>
      <c r="H1706" s="76">
        <f t="shared" si="98"/>
        <v>732508.70905826346</v>
      </c>
      <c r="I1706" s="76">
        <f t="shared" si="99"/>
        <v>12491.290941736544</v>
      </c>
    </row>
    <row r="1707" spans="1:9" x14ac:dyDescent="0.25">
      <c r="A1707" s="18">
        <v>202</v>
      </c>
      <c r="B1707" s="19" t="s">
        <v>536</v>
      </c>
      <c r="C1707" s="18">
        <v>1</v>
      </c>
      <c r="D1707" s="71">
        <v>157401.83621878011</v>
      </c>
      <c r="E1707" s="20">
        <v>164000</v>
      </c>
      <c r="F1707" s="20">
        <v>214603</v>
      </c>
      <c r="G1707" s="75">
        <f t="shared" si="97"/>
        <v>164000</v>
      </c>
      <c r="H1707" s="76">
        <f t="shared" si="98"/>
        <v>160700.91810939007</v>
      </c>
      <c r="I1707" s="76">
        <f t="shared" si="99"/>
        <v>3299.0818906099594</v>
      </c>
    </row>
    <row r="1708" spans="1:9" x14ac:dyDescent="0.25">
      <c r="A1708" s="18">
        <v>203</v>
      </c>
      <c r="B1708" s="19" t="s">
        <v>1249</v>
      </c>
      <c r="C1708" s="18">
        <v>1</v>
      </c>
      <c r="D1708" s="71">
        <v>894293.19303686032</v>
      </c>
      <c r="E1708" s="20">
        <v>926000</v>
      </c>
      <c r="F1708" s="20">
        <v>1219282</v>
      </c>
      <c r="G1708" s="75">
        <f t="shared" si="97"/>
        <v>926000</v>
      </c>
      <c r="H1708" s="76">
        <f t="shared" si="98"/>
        <v>910146.59651843016</v>
      </c>
      <c r="I1708" s="76">
        <f t="shared" si="99"/>
        <v>15853.40348156984</v>
      </c>
    </row>
    <row r="1709" spans="1:9" x14ac:dyDescent="0.25">
      <c r="A1709" s="18">
        <v>204</v>
      </c>
      <c r="B1709" s="19" t="s">
        <v>1250</v>
      </c>
      <c r="C1709" s="18">
        <v>1</v>
      </c>
      <c r="D1709" s="71">
        <v>460191.571</v>
      </c>
      <c r="E1709" s="20">
        <v>477000</v>
      </c>
      <c r="F1709" s="20">
        <v>627426</v>
      </c>
      <c r="G1709" s="75">
        <f t="shared" si="97"/>
        <v>477000</v>
      </c>
      <c r="H1709" s="76">
        <f t="shared" si="98"/>
        <v>468595.7855</v>
      </c>
      <c r="I1709" s="76">
        <f t="shared" si="99"/>
        <v>8404.2145000000019</v>
      </c>
    </row>
    <row r="1710" spans="1:9" x14ac:dyDescent="0.25">
      <c r="A1710" s="18">
        <v>205</v>
      </c>
      <c r="B1710" s="19" t="s">
        <v>537</v>
      </c>
      <c r="C1710" s="18">
        <v>1</v>
      </c>
      <c r="D1710" s="71">
        <v>117422.75875805256</v>
      </c>
      <c r="E1710" s="20">
        <v>122000</v>
      </c>
      <c r="F1710" s="20">
        <v>160094</v>
      </c>
      <c r="G1710" s="75">
        <f t="shared" si="97"/>
        <v>122000</v>
      </c>
      <c r="H1710" s="76">
        <f t="shared" si="98"/>
        <v>119711.37937902627</v>
      </c>
      <c r="I1710" s="76">
        <f t="shared" si="99"/>
        <v>2288.6206209737138</v>
      </c>
    </row>
    <row r="1711" spans="1:9" x14ac:dyDescent="0.25">
      <c r="A1711" s="18">
        <v>206</v>
      </c>
      <c r="B1711" s="19" t="s">
        <v>538</v>
      </c>
      <c r="C1711" s="18">
        <v>1</v>
      </c>
      <c r="D1711" s="71">
        <v>993660.44382139447</v>
      </c>
      <c r="E1711" s="20">
        <v>1034000</v>
      </c>
      <c r="F1711" s="20">
        <v>1354759</v>
      </c>
      <c r="G1711" s="75">
        <f t="shared" si="97"/>
        <v>1034000</v>
      </c>
      <c r="H1711" s="76">
        <f t="shared" si="98"/>
        <v>1013830.2219106972</v>
      </c>
      <c r="I1711" s="76">
        <f t="shared" si="99"/>
        <v>20169.778089302708</v>
      </c>
    </row>
    <row r="1712" spans="1:9" x14ac:dyDescent="0.25">
      <c r="A1712" s="18">
        <v>207</v>
      </c>
      <c r="B1712" s="19" t="s">
        <v>539</v>
      </c>
      <c r="C1712" s="18">
        <v>1</v>
      </c>
      <c r="D1712" s="71">
        <v>833497.81850930327</v>
      </c>
      <c r="E1712" s="20">
        <v>867000</v>
      </c>
      <c r="F1712" s="20">
        <v>1136392</v>
      </c>
      <c r="G1712" s="75">
        <f t="shared" si="97"/>
        <v>867000</v>
      </c>
      <c r="H1712" s="76">
        <f t="shared" si="98"/>
        <v>850248.90925465163</v>
      </c>
      <c r="I1712" s="76">
        <f t="shared" si="99"/>
        <v>16751.090745348367</v>
      </c>
    </row>
    <row r="1713" spans="1:9" x14ac:dyDescent="0.25">
      <c r="A1713" s="18">
        <v>208</v>
      </c>
      <c r="B1713" s="19" t="s">
        <v>540</v>
      </c>
      <c r="C1713" s="18">
        <v>1</v>
      </c>
      <c r="D1713" s="71">
        <v>962292.4350088822</v>
      </c>
      <c r="E1713" s="20">
        <v>1001000</v>
      </c>
      <c r="F1713" s="20">
        <v>1311991</v>
      </c>
      <c r="G1713" s="75">
        <f t="shared" si="97"/>
        <v>1001000</v>
      </c>
      <c r="H1713" s="76">
        <f t="shared" si="98"/>
        <v>981646.21750444104</v>
      </c>
      <c r="I1713" s="76">
        <f t="shared" si="99"/>
        <v>19353.782495558844</v>
      </c>
    </row>
    <row r="1714" spans="1:9" x14ac:dyDescent="0.25">
      <c r="A1714" s="18">
        <v>209</v>
      </c>
      <c r="B1714" s="19" t="s">
        <v>541</v>
      </c>
      <c r="C1714" s="18">
        <v>1</v>
      </c>
      <c r="D1714" s="71">
        <v>141985.83599617338</v>
      </c>
      <c r="E1714" s="20">
        <v>148000</v>
      </c>
      <c r="F1714" s="20">
        <v>193584</v>
      </c>
      <c r="G1714" s="75">
        <f t="shared" si="97"/>
        <v>148000</v>
      </c>
      <c r="H1714" s="76">
        <f t="shared" si="98"/>
        <v>144992.91799808669</v>
      </c>
      <c r="I1714" s="76">
        <f t="shared" si="99"/>
        <v>3007.0820019133098</v>
      </c>
    </row>
    <row r="1715" spans="1:9" x14ac:dyDescent="0.25">
      <c r="A1715" s="18">
        <v>210</v>
      </c>
      <c r="B1715" s="19" t="s">
        <v>542</v>
      </c>
      <c r="C1715" s="18">
        <v>1</v>
      </c>
      <c r="D1715" s="71">
        <v>157957.28621755674</v>
      </c>
      <c r="E1715" s="20">
        <v>164000</v>
      </c>
      <c r="F1715" s="20">
        <v>215359</v>
      </c>
      <c r="G1715" s="75">
        <f t="shared" si="97"/>
        <v>164000</v>
      </c>
      <c r="H1715" s="76">
        <f t="shared" si="98"/>
        <v>160978.64310877837</v>
      </c>
      <c r="I1715" s="76">
        <f t="shared" si="99"/>
        <v>3021.3568912216288</v>
      </c>
    </row>
    <row r="1716" spans="1:9" x14ac:dyDescent="0.25">
      <c r="A1716" s="18">
        <v>211</v>
      </c>
      <c r="B1716" s="19" t="s">
        <v>543</v>
      </c>
      <c r="C1716" s="18">
        <v>1</v>
      </c>
      <c r="D1716" s="71">
        <v>213705.86131407035</v>
      </c>
      <c r="E1716" s="20">
        <v>222000</v>
      </c>
      <c r="F1716" s="20">
        <v>291366</v>
      </c>
      <c r="G1716" s="75">
        <f t="shared" si="97"/>
        <v>222000</v>
      </c>
      <c r="H1716" s="76">
        <f t="shared" si="98"/>
        <v>217852.93065703518</v>
      </c>
      <c r="I1716" s="76">
        <f t="shared" si="99"/>
        <v>4147.0693429648236</v>
      </c>
    </row>
    <row r="1717" spans="1:9" x14ac:dyDescent="0.25">
      <c r="A1717" s="18">
        <v>212</v>
      </c>
      <c r="B1717" s="19" t="s">
        <v>544</v>
      </c>
      <c r="C1717" s="18">
        <v>1</v>
      </c>
      <c r="D1717" s="71">
        <v>91899.349036278931</v>
      </c>
      <c r="E1717" s="20">
        <v>95000</v>
      </c>
      <c r="F1717" s="20">
        <v>125296</v>
      </c>
      <c r="G1717" s="75">
        <f t="shared" si="97"/>
        <v>95000</v>
      </c>
      <c r="H1717" s="76">
        <f t="shared" si="98"/>
        <v>93449.674518139465</v>
      </c>
      <c r="I1717" s="76">
        <f t="shared" si="99"/>
        <v>1550.3254818605346</v>
      </c>
    </row>
    <row r="1718" spans="1:9" x14ac:dyDescent="0.25">
      <c r="A1718" s="18">
        <v>213</v>
      </c>
      <c r="B1718" s="19" t="s">
        <v>545</v>
      </c>
      <c r="C1718" s="18">
        <v>1</v>
      </c>
      <c r="D1718" s="71">
        <v>276705.36908626143</v>
      </c>
      <c r="E1718" s="20">
        <v>287000</v>
      </c>
      <c r="F1718" s="20">
        <v>377260</v>
      </c>
      <c r="G1718" s="75">
        <f t="shared" si="97"/>
        <v>287000</v>
      </c>
      <c r="H1718" s="76">
        <f t="shared" si="98"/>
        <v>281852.68454313069</v>
      </c>
      <c r="I1718" s="76">
        <f t="shared" si="99"/>
        <v>5147.3154568692553</v>
      </c>
    </row>
    <row r="1719" spans="1:9" x14ac:dyDescent="0.25">
      <c r="A1719" s="18">
        <v>214</v>
      </c>
      <c r="B1719" s="19" t="s">
        <v>546</v>
      </c>
      <c r="C1719" s="18">
        <v>1</v>
      </c>
      <c r="D1719" s="71">
        <v>470435.11168709211</v>
      </c>
      <c r="E1719" s="20">
        <v>488000</v>
      </c>
      <c r="F1719" s="20">
        <v>641393</v>
      </c>
      <c r="G1719" s="75">
        <f t="shared" si="97"/>
        <v>488000</v>
      </c>
      <c r="H1719" s="76">
        <f t="shared" si="98"/>
        <v>479217.55584354606</v>
      </c>
      <c r="I1719" s="76">
        <f t="shared" si="99"/>
        <v>8782.4441564539447</v>
      </c>
    </row>
    <row r="1720" spans="1:9" x14ac:dyDescent="0.25">
      <c r="A1720" s="18">
        <v>215</v>
      </c>
      <c r="B1720" s="19" t="s">
        <v>296</v>
      </c>
      <c r="C1720" s="18">
        <v>1</v>
      </c>
      <c r="D1720" s="71">
        <v>179345.33203030637</v>
      </c>
      <c r="E1720" s="20">
        <v>186000</v>
      </c>
      <c r="F1720" s="20">
        <v>244520</v>
      </c>
      <c r="G1720" s="75">
        <f t="shared" si="97"/>
        <v>186000</v>
      </c>
      <c r="H1720" s="76">
        <f t="shared" si="98"/>
        <v>182672.66601515317</v>
      </c>
      <c r="I1720" s="76">
        <f t="shared" si="99"/>
        <v>3327.3339848468022</v>
      </c>
    </row>
    <row r="1721" spans="1:9" x14ac:dyDescent="0.25">
      <c r="A1721" s="18">
        <v>216</v>
      </c>
      <c r="B1721" s="19" t="s">
        <v>547</v>
      </c>
      <c r="C1721" s="18">
        <v>1</v>
      </c>
      <c r="D1721" s="71">
        <v>347508.08280509757</v>
      </c>
      <c r="E1721" s="20">
        <v>361000</v>
      </c>
      <c r="F1721" s="20">
        <v>473793</v>
      </c>
      <c r="G1721" s="75">
        <f t="shared" si="97"/>
        <v>361000</v>
      </c>
      <c r="H1721" s="76">
        <f t="shared" si="98"/>
        <v>354254.04140254878</v>
      </c>
      <c r="I1721" s="76">
        <f t="shared" si="99"/>
        <v>6745.9585974512156</v>
      </c>
    </row>
    <row r="1722" spans="1:9" x14ac:dyDescent="0.25">
      <c r="A1722" s="18">
        <v>217</v>
      </c>
      <c r="B1722" s="19" t="s">
        <v>741</v>
      </c>
      <c r="C1722" s="18">
        <v>1</v>
      </c>
      <c r="D1722" s="71">
        <v>973556.27442592569</v>
      </c>
      <c r="E1722" s="20">
        <v>1007000</v>
      </c>
      <c r="F1722" s="20">
        <v>1327348</v>
      </c>
      <c r="G1722" s="75">
        <f t="shared" si="97"/>
        <v>1007000</v>
      </c>
      <c r="H1722" s="76">
        <f t="shared" si="98"/>
        <v>990278.13721296284</v>
      </c>
      <c r="I1722" s="76">
        <f t="shared" si="99"/>
        <v>16721.862787037157</v>
      </c>
    </row>
    <row r="1723" spans="1:9" x14ac:dyDescent="0.25">
      <c r="A1723" s="18">
        <v>218</v>
      </c>
      <c r="B1723" s="19" t="s">
        <v>548</v>
      </c>
      <c r="C1723" s="18">
        <v>1</v>
      </c>
      <c r="D1723" s="71">
        <v>118105.67066995671</v>
      </c>
      <c r="E1723" s="20">
        <v>122000</v>
      </c>
      <c r="F1723" s="20">
        <v>161025</v>
      </c>
      <c r="G1723" s="75">
        <f t="shared" si="97"/>
        <v>122000</v>
      </c>
      <c r="H1723" s="76">
        <f t="shared" si="98"/>
        <v>120052.83533497836</v>
      </c>
      <c r="I1723" s="76">
        <f t="shared" si="99"/>
        <v>1947.1646650216426</v>
      </c>
    </row>
    <row r="1724" spans="1:9" x14ac:dyDescent="0.25">
      <c r="A1724" s="18">
        <v>219</v>
      </c>
      <c r="B1724" s="19" t="s">
        <v>549</v>
      </c>
      <c r="C1724" s="18">
        <v>1</v>
      </c>
      <c r="D1724" s="71">
        <v>180579.26247543306</v>
      </c>
      <c r="E1724" s="20">
        <v>187000</v>
      </c>
      <c r="F1724" s="20">
        <v>246202</v>
      </c>
      <c r="G1724" s="75">
        <f t="shared" si="97"/>
        <v>187000</v>
      </c>
      <c r="H1724" s="76">
        <f t="shared" si="98"/>
        <v>183789.63123771653</v>
      </c>
      <c r="I1724" s="76">
        <f t="shared" si="99"/>
        <v>3210.3687622834696</v>
      </c>
    </row>
    <row r="1725" spans="1:9" x14ac:dyDescent="0.25">
      <c r="A1725" s="18">
        <v>220</v>
      </c>
      <c r="B1725" s="19" t="s">
        <v>550</v>
      </c>
      <c r="C1725" s="18">
        <v>1</v>
      </c>
      <c r="D1725" s="71">
        <v>156898.02437112824</v>
      </c>
      <c r="E1725" s="20">
        <v>163000</v>
      </c>
      <c r="F1725" s="20">
        <v>213916</v>
      </c>
      <c r="G1725" s="75">
        <f t="shared" si="97"/>
        <v>163000</v>
      </c>
      <c r="H1725" s="76">
        <f t="shared" si="98"/>
        <v>159949.01218556412</v>
      </c>
      <c r="I1725" s="76">
        <f t="shared" si="99"/>
        <v>3050.9878144358809</v>
      </c>
    </row>
    <row r="1726" spans="1:9" x14ac:dyDescent="0.25">
      <c r="A1726" s="18">
        <v>221</v>
      </c>
      <c r="B1726" s="19" t="s">
        <v>551</v>
      </c>
      <c r="C1726" s="18">
        <v>1</v>
      </c>
      <c r="D1726" s="71">
        <v>211922.29861683128</v>
      </c>
      <c r="E1726" s="20">
        <v>220000</v>
      </c>
      <c r="F1726" s="20">
        <v>288936</v>
      </c>
      <c r="G1726" s="75">
        <f t="shared" si="97"/>
        <v>220000</v>
      </c>
      <c r="H1726" s="76">
        <f t="shared" si="98"/>
        <v>215961.14930841565</v>
      </c>
      <c r="I1726" s="76">
        <f t="shared" si="99"/>
        <v>4038.8506915843755</v>
      </c>
    </row>
    <row r="1727" spans="1:9" x14ac:dyDescent="0.25">
      <c r="A1727" s="18">
        <v>222</v>
      </c>
      <c r="B1727" s="19" t="s">
        <v>552</v>
      </c>
      <c r="C1727" s="18">
        <v>1</v>
      </c>
      <c r="D1727" s="71">
        <v>276969.64765639207</v>
      </c>
      <c r="E1727" s="20">
        <v>287000</v>
      </c>
      <c r="F1727" s="20">
        <v>377621</v>
      </c>
      <c r="G1727" s="75">
        <f t="shared" si="97"/>
        <v>287000</v>
      </c>
      <c r="H1727" s="76">
        <f t="shared" si="98"/>
        <v>281984.82382819604</v>
      </c>
      <c r="I1727" s="76">
        <f t="shared" si="99"/>
        <v>5015.1761718039634</v>
      </c>
    </row>
    <row r="1728" spans="1:9" x14ac:dyDescent="0.25">
      <c r="A1728" s="18">
        <v>223</v>
      </c>
      <c r="B1728" s="19" t="s">
        <v>553</v>
      </c>
      <c r="C1728" s="18">
        <v>1</v>
      </c>
      <c r="D1728" s="71">
        <v>521911.12696722551</v>
      </c>
      <c r="E1728" s="20">
        <v>541000</v>
      </c>
      <c r="F1728" s="20">
        <v>711575</v>
      </c>
      <c r="G1728" s="75">
        <f t="shared" si="97"/>
        <v>541000</v>
      </c>
      <c r="H1728" s="76">
        <f t="shared" si="98"/>
        <v>531455.56348361273</v>
      </c>
      <c r="I1728" s="76">
        <f t="shared" si="99"/>
        <v>9544.4365163872135</v>
      </c>
    </row>
    <row r="1729" spans="1:9" x14ac:dyDescent="0.25">
      <c r="A1729" s="18">
        <v>224</v>
      </c>
      <c r="B1729" s="19" t="s">
        <v>554</v>
      </c>
      <c r="C1729" s="18">
        <v>1</v>
      </c>
      <c r="D1729" s="71">
        <v>292689.46141560114</v>
      </c>
      <c r="E1729" s="20">
        <v>304000</v>
      </c>
      <c r="F1729" s="20">
        <v>399053</v>
      </c>
      <c r="G1729" s="75">
        <f t="shared" si="97"/>
        <v>304000</v>
      </c>
      <c r="H1729" s="76">
        <f t="shared" si="98"/>
        <v>298344.7307078006</v>
      </c>
      <c r="I1729" s="76">
        <f t="shared" si="99"/>
        <v>5655.2692921994603</v>
      </c>
    </row>
    <row r="1730" spans="1:9" x14ac:dyDescent="0.25">
      <c r="A1730" s="18">
        <v>225</v>
      </c>
      <c r="B1730" s="19" t="s">
        <v>555</v>
      </c>
      <c r="C1730" s="18">
        <v>1</v>
      </c>
      <c r="D1730" s="71">
        <v>404963.22911357705</v>
      </c>
      <c r="E1730" s="20">
        <v>420000</v>
      </c>
      <c r="F1730" s="20">
        <v>552128</v>
      </c>
      <c r="G1730" s="75">
        <f t="shared" si="97"/>
        <v>420000</v>
      </c>
      <c r="H1730" s="76">
        <f t="shared" si="98"/>
        <v>412481.61455678853</v>
      </c>
      <c r="I1730" s="76">
        <f t="shared" si="99"/>
        <v>7518.3854432114749</v>
      </c>
    </row>
    <row r="1731" spans="1:9" x14ac:dyDescent="0.25">
      <c r="A1731" s="18">
        <v>226</v>
      </c>
      <c r="B1731" s="19" t="s">
        <v>556</v>
      </c>
      <c r="C1731" s="18">
        <v>1</v>
      </c>
      <c r="D1731" s="71">
        <v>241404.58733387111</v>
      </c>
      <c r="E1731" s="20">
        <v>251000</v>
      </c>
      <c r="F1731" s="20">
        <v>329132</v>
      </c>
      <c r="G1731" s="75">
        <f t="shared" si="97"/>
        <v>251000</v>
      </c>
      <c r="H1731" s="76">
        <f t="shared" si="98"/>
        <v>246202.29366693555</v>
      </c>
      <c r="I1731" s="76">
        <f t="shared" si="99"/>
        <v>4797.7063330644451</v>
      </c>
    </row>
    <row r="1732" spans="1:9" x14ac:dyDescent="0.25">
      <c r="A1732" s="18">
        <v>227</v>
      </c>
      <c r="B1732" s="19" t="s">
        <v>557</v>
      </c>
      <c r="C1732" s="18">
        <v>1</v>
      </c>
      <c r="D1732" s="71">
        <v>235287.27881914171</v>
      </c>
      <c r="E1732" s="20">
        <v>245000</v>
      </c>
      <c r="F1732" s="20">
        <v>320791</v>
      </c>
      <c r="G1732" s="75">
        <f t="shared" ref="G1732:G1795" si="100">MIN(E1732:F1732)</f>
        <v>245000</v>
      </c>
      <c r="H1732" s="76">
        <f t="shared" ref="H1732:H1795" si="101">AVERAGE(D1732,G1732)</f>
        <v>240143.63940957084</v>
      </c>
      <c r="I1732" s="76">
        <f t="shared" ref="I1732:I1795" si="102">H1732-D1732</f>
        <v>4856.3605904291326</v>
      </c>
    </row>
    <row r="1733" spans="1:9" x14ac:dyDescent="0.25">
      <c r="A1733" s="18">
        <v>228</v>
      </c>
      <c r="B1733" s="19" t="s">
        <v>558</v>
      </c>
      <c r="C1733" s="18">
        <v>1</v>
      </c>
      <c r="D1733" s="71">
        <v>5060352.9729487579</v>
      </c>
      <c r="E1733" s="20">
        <v>5264000</v>
      </c>
      <c r="F1733" s="20">
        <v>6899296</v>
      </c>
      <c r="G1733" s="75">
        <f t="shared" si="100"/>
        <v>5264000</v>
      </c>
      <c r="H1733" s="76">
        <f t="shared" si="101"/>
        <v>5162176.486474379</v>
      </c>
      <c r="I1733" s="76">
        <f t="shared" si="102"/>
        <v>101823.51352562103</v>
      </c>
    </row>
    <row r="1734" spans="1:9" x14ac:dyDescent="0.25">
      <c r="A1734" s="18">
        <v>229</v>
      </c>
      <c r="B1734" s="19" t="s">
        <v>742</v>
      </c>
      <c r="C1734" s="18">
        <v>1</v>
      </c>
      <c r="D1734" s="71">
        <v>5438775.6721784752</v>
      </c>
      <c r="E1734" s="20">
        <v>5641000</v>
      </c>
      <c r="F1734" s="20">
        <v>7415238</v>
      </c>
      <c r="G1734" s="75">
        <f t="shared" si="100"/>
        <v>5641000</v>
      </c>
      <c r="H1734" s="76">
        <f t="shared" si="101"/>
        <v>5539887.8360892376</v>
      </c>
      <c r="I1734" s="76">
        <f t="shared" si="102"/>
        <v>101112.16391076241</v>
      </c>
    </row>
    <row r="1735" spans="1:9" x14ac:dyDescent="0.25">
      <c r="A1735" s="18">
        <v>230</v>
      </c>
      <c r="B1735" s="19" t="s">
        <v>559</v>
      </c>
      <c r="C1735" s="18">
        <v>1</v>
      </c>
      <c r="D1735" s="71">
        <v>930059.86718711036</v>
      </c>
      <c r="E1735" s="20">
        <v>967000</v>
      </c>
      <c r="F1735" s="20">
        <v>1268046</v>
      </c>
      <c r="G1735" s="75">
        <f t="shared" si="100"/>
        <v>967000</v>
      </c>
      <c r="H1735" s="76">
        <f t="shared" si="101"/>
        <v>948529.93359355512</v>
      </c>
      <c r="I1735" s="76">
        <f t="shared" si="102"/>
        <v>18470.066406444763</v>
      </c>
    </row>
    <row r="1736" spans="1:9" x14ac:dyDescent="0.25">
      <c r="A1736" s="18">
        <v>231</v>
      </c>
      <c r="B1736" s="19" t="s">
        <v>743</v>
      </c>
      <c r="C1736" s="18">
        <v>1</v>
      </c>
      <c r="D1736" s="71">
        <v>492183.68913238827</v>
      </c>
      <c r="E1736" s="20">
        <v>509000</v>
      </c>
      <c r="F1736" s="20">
        <v>671045</v>
      </c>
      <c r="G1736" s="75">
        <f t="shared" si="100"/>
        <v>509000</v>
      </c>
      <c r="H1736" s="76">
        <f t="shared" si="101"/>
        <v>500591.84456619411</v>
      </c>
      <c r="I1736" s="76">
        <f t="shared" si="102"/>
        <v>8408.155433805834</v>
      </c>
    </row>
    <row r="1737" spans="1:9" x14ac:dyDescent="0.25">
      <c r="A1737" s="18">
        <v>232</v>
      </c>
      <c r="B1737" s="19" t="s">
        <v>377</v>
      </c>
      <c r="C1737" s="18">
        <v>1</v>
      </c>
      <c r="D1737" s="71">
        <v>2559395.9980724491</v>
      </c>
      <c r="E1737" s="20">
        <v>2656000</v>
      </c>
      <c r="F1737" s="20">
        <v>3489486</v>
      </c>
      <c r="G1737" s="75">
        <f t="shared" si="100"/>
        <v>2656000</v>
      </c>
      <c r="H1737" s="76">
        <f t="shared" si="101"/>
        <v>2607697.9990362246</v>
      </c>
      <c r="I1737" s="76">
        <f t="shared" si="102"/>
        <v>48302.000963775441</v>
      </c>
    </row>
    <row r="1738" spans="1:9" x14ac:dyDescent="0.25">
      <c r="A1738" s="89" t="s">
        <v>744</v>
      </c>
      <c r="B1738" s="89"/>
      <c r="C1738" s="89"/>
      <c r="D1738" s="71">
        <v>0</v>
      </c>
      <c r="E1738" s="20"/>
      <c r="F1738" s="20"/>
      <c r="G1738" s="75">
        <f t="shared" si="100"/>
        <v>0</v>
      </c>
      <c r="H1738" s="76">
        <f t="shared" si="101"/>
        <v>0</v>
      </c>
      <c r="I1738" s="77">
        <f t="shared" si="102"/>
        <v>0</v>
      </c>
    </row>
    <row r="1739" spans="1:9" x14ac:dyDescent="0.25">
      <c r="A1739" s="18">
        <v>1</v>
      </c>
      <c r="B1739" s="19" t="s">
        <v>379</v>
      </c>
      <c r="C1739" s="18">
        <v>1</v>
      </c>
      <c r="D1739" s="71">
        <v>6197.668498109485</v>
      </c>
      <c r="E1739" s="20">
        <v>6000</v>
      </c>
      <c r="F1739" s="20">
        <v>8449</v>
      </c>
      <c r="G1739" s="75">
        <f t="shared" si="100"/>
        <v>6000</v>
      </c>
      <c r="H1739" s="76">
        <f t="shared" si="101"/>
        <v>6098.834249054742</v>
      </c>
      <c r="I1739" s="77">
        <f t="shared" si="102"/>
        <v>-98.834249054742941</v>
      </c>
    </row>
    <row r="1740" spans="1:9" x14ac:dyDescent="0.25">
      <c r="A1740" s="18">
        <f t="shared" ref="A1740:A1803" si="103">+A1739+1</f>
        <v>2</v>
      </c>
      <c r="B1740" s="19" t="s">
        <v>380</v>
      </c>
      <c r="C1740" s="18">
        <v>1</v>
      </c>
      <c r="D1740" s="71">
        <v>46149.344228624439</v>
      </c>
      <c r="E1740" s="20">
        <v>48000</v>
      </c>
      <c r="F1740" s="20">
        <v>62921</v>
      </c>
      <c r="G1740" s="75">
        <f t="shared" si="100"/>
        <v>48000</v>
      </c>
      <c r="H1740" s="76">
        <f t="shared" si="101"/>
        <v>47074.672114312219</v>
      </c>
      <c r="I1740" s="76">
        <f t="shared" si="102"/>
        <v>925.32788568778051</v>
      </c>
    </row>
    <row r="1741" spans="1:9" x14ac:dyDescent="0.25">
      <c r="A1741" s="18">
        <f t="shared" si="103"/>
        <v>3</v>
      </c>
      <c r="B1741" s="19" t="s">
        <v>381</v>
      </c>
      <c r="C1741" s="18">
        <v>1</v>
      </c>
      <c r="D1741" s="71">
        <v>1442069.6380205802</v>
      </c>
      <c r="E1741" s="20">
        <v>1491000</v>
      </c>
      <c r="F1741" s="20">
        <v>1966122</v>
      </c>
      <c r="G1741" s="75">
        <f t="shared" si="100"/>
        <v>1491000</v>
      </c>
      <c r="H1741" s="76">
        <f t="shared" si="101"/>
        <v>1466534.8190102901</v>
      </c>
      <c r="I1741" s="76">
        <f t="shared" si="102"/>
        <v>24465.180989709916</v>
      </c>
    </row>
    <row r="1742" spans="1:9" x14ac:dyDescent="0.25">
      <c r="A1742" s="18">
        <f t="shared" si="103"/>
        <v>4</v>
      </c>
      <c r="B1742" s="19" t="s">
        <v>382</v>
      </c>
      <c r="C1742" s="18">
        <v>1</v>
      </c>
      <c r="D1742" s="71">
        <v>725446.84208078671</v>
      </c>
      <c r="E1742" s="20">
        <v>751000</v>
      </c>
      <c r="F1742" s="20">
        <v>989075</v>
      </c>
      <c r="G1742" s="75">
        <f t="shared" si="100"/>
        <v>751000</v>
      </c>
      <c r="H1742" s="76">
        <f t="shared" si="101"/>
        <v>738223.42104039341</v>
      </c>
      <c r="I1742" s="76">
        <f t="shared" si="102"/>
        <v>12776.578959606704</v>
      </c>
    </row>
    <row r="1743" spans="1:9" x14ac:dyDescent="0.25">
      <c r="A1743" s="18">
        <f t="shared" si="103"/>
        <v>5</v>
      </c>
      <c r="B1743" s="19" t="s">
        <v>383</v>
      </c>
      <c r="C1743" s="18">
        <v>1</v>
      </c>
      <c r="D1743" s="71">
        <v>615411.83546495624</v>
      </c>
      <c r="E1743" s="20">
        <v>637000</v>
      </c>
      <c r="F1743" s="20">
        <v>839054</v>
      </c>
      <c r="G1743" s="75">
        <f t="shared" si="100"/>
        <v>637000</v>
      </c>
      <c r="H1743" s="76">
        <f t="shared" si="101"/>
        <v>626205.91773247812</v>
      </c>
      <c r="I1743" s="76">
        <f t="shared" si="102"/>
        <v>10794.082267521881</v>
      </c>
    </row>
    <row r="1744" spans="1:9" x14ac:dyDescent="0.25">
      <c r="A1744" s="18">
        <f t="shared" si="103"/>
        <v>6</v>
      </c>
      <c r="B1744" s="19" t="s">
        <v>384</v>
      </c>
      <c r="C1744" s="18">
        <v>1</v>
      </c>
      <c r="D1744" s="71">
        <v>114294.4508553268</v>
      </c>
      <c r="E1744" s="20">
        <v>119000</v>
      </c>
      <c r="F1744" s="20">
        <v>155828</v>
      </c>
      <c r="G1744" s="75">
        <f t="shared" si="100"/>
        <v>119000</v>
      </c>
      <c r="H1744" s="76">
        <f t="shared" si="101"/>
        <v>116647.22542766339</v>
      </c>
      <c r="I1744" s="76">
        <f t="shared" si="102"/>
        <v>2352.7745723365952</v>
      </c>
    </row>
    <row r="1745" spans="1:9" x14ac:dyDescent="0.25">
      <c r="A1745" s="18">
        <f t="shared" si="103"/>
        <v>7</v>
      </c>
      <c r="B1745" s="19" t="s">
        <v>385</v>
      </c>
      <c r="C1745" s="18">
        <v>1</v>
      </c>
      <c r="D1745" s="71">
        <v>600180.6645702651</v>
      </c>
      <c r="E1745" s="20">
        <v>622000</v>
      </c>
      <c r="F1745" s="20">
        <v>818287</v>
      </c>
      <c r="G1745" s="75">
        <f t="shared" si="100"/>
        <v>622000</v>
      </c>
      <c r="H1745" s="76">
        <f t="shared" si="101"/>
        <v>611090.33228513249</v>
      </c>
      <c r="I1745" s="76">
        <f t="shared" si="102"/>
        <v>10909.667714867392</v>
      </c>
    </row>
    <row r="1746" spans="1:9" x14ac:dyDescent="0.25">
      <c r="A1746" s="18">
        <f t="shared" si="103"/>
        <v>8</v>
      </c>
      <c r="B1746" s="19" t="s">
        <v>386</v>
      </c>
      <c r="C1746" s="18">
        <v>1</v>
      </c>
      <c r="D1746" s="71">
        <v>517423.82737296843</v>
      </c>
      <c r="E1746" s="20">
        <v>538000</v>
      </c>
      <c r="F1746" s="20">
        <v>705457</v>
      </c>
      <c r="G1746" s="75">
        <f t="shared" si="100"/>
        <v>538000</v>
      </c>
      <c r="H1746" s="76">
        <f t="shared" si="101"/>
        <v>527711.91368648421</v>
      </c>
      <c r="I1746" s="76">
        <f t="shared" si="102"/>
        <v>10288.086313515785</v>
      </c>
    </row>
    <row r="1747" spans="1:9" x14ac:dyDescent="0.25">
      <c r="A1747" s="18">
        <f t="shared" si="103"/>
        <v>9</v>
      </c>
      <c r="B1747" s="19" t="s">
        <v>387</v>
      </c>
      <c r="C1747" s="18">
        <v>1</v>
      </c>
      <c r="D1747" s="71">
        <v>556491.90542733693</v>
      </c>
      <c r="E1747" s="20">
        <v>576000</v>
      </c>
      <c r="F1747" s="20">
        <v>758722</v>
      </c>
      <c r="G1747" s="75">
        <f t="shared" si="100"/>
        <v>576000</v>
      </c>
      <c r="H1747" s="76">
        <f t="shared" si="101"/>
        <v>566245.95271366846</v>
      </c>
      <c r="I1747" s="76">
        <f t="shared" si="102"/>
        <v>9754.0472863315372</v>
      </c>
    </row>
    <row r="1748" spans="1:9" x14ac:dyDescent="0.25">
      <c r="A1748" s="18">
        <f t="shared" si="103"/>
        <v>10</v>
      </c>
      <c r="B1748" s="19" t="s">
        <v>388</v>
      </c>
      <c r="C1748" s="18">
        <v>1</v>
      </c>
      <c r="D1748" s="71">
        <v>590190.57726822968</v>
      </c>
      <c r="E1748" s="20">
        <v>613000</v>
      </c>
      <c r="F1748" s="20">
        <v>804668</v>
      </c>
      <c r="G1748" s="75">
        <f t="shared" si="100"/>
        <v>613000</v>
      </c>
      <c r="H1748" s="76">
        <f t="shared" si="101"/>
        <v>601595.2886341149</v>
      </c>
      <c r="I1748" s="76">
        <f t="shared" si="102"/>
        <v>11404.711365885218</v>
      </c>
    </row>
    <row r="1749" spans="1:9" x14ac:dyDescent="0.25">
      <c r="A1749" s="18">
        <f t="shared" si="103"/>
        <v>11</v>
      </c>
      <c r="B1749" s="19" t="s">
        <v>389</v>
      </c>
      <c r="C1749" s="18">
        <v>1</v>
      </c>
      <c r="D1749" s="71">
        <v>1671659.8463143711</v>
      </c>
      <c r="E1749" s="20">
        <v>1737000</v>
      </c>
      <c r="F1749" s="20">
        <v>2279145</v>
      </c>
      <c r="G1749" s="75">
        <f t="shared" si="100"/>
        <v>1737000</v>
      </c>
      <c r="H1749" s="76">
        <f t="shared" si="101"/>
        <v>1704329.9231571855</v>
      </c>
      <c r="I1749" s="76">
        <f t="shared" si="102"/>
        <v>32670.076842814451</v>
      </c>
    </row>
    <row r="1750" spans="1:9" x14ac:dyDescent="0.25">
      <c r="A1750" s="18">
        <f t="shared" si="103"/>
        <v>12</v>
      </c>
      <c r="B1750" s="19" t="s">
        <v>390</v>
      </c>
      <c r="C1750" s="18">
        <v>1</v>
      </c>
      <c r="D1750" s="71">
        <v>572276.53025219601</v>
      </c>
      <c r="E1750" s="20">
        <v>592000</v>
      </c>
      <c r="F1750" s="20">
        <v>780243</v>
      </c>
      <c r="G1750" s="75">
        <f t="shared" si="100"/>
        <v>592000</v>
      </c>
      <c r="H1750" s="76">
        <f t="shared" si="101"/>
        <v>582138.26512609795</v>
      </c>
      <c r="I1750" s="76">
        <f t="shared" si="102"/>
        <v>9861.7348739019362</v>
      </c>
    </row>
    <row r="1751" spans="1:9" x14ac:dyDescent="0.25">
      <c r="A1751" s="18">
        <f t="shared" si="103"/>
        <v>13</v>
      </c>
      <c r="B1751" s="19" t="s">
        <v>391</v>
      </c>
      <c r="C1751" s="18">
        <v>1</v>
      </c>
      <c r="D1751" s="71">
        <v>974138.53589818883</v>
      </c>
      <c r="E1751" s="20">
        <v>1008000</v>
      </c>
      <c r="F1751" s="20">
        <v>1328143</v>
      </c>
      <c r="G1751" s="75">
        <f t="shared" si="100"/>
        <v>1008000</v>
      </c>
      <c r="H1751" s="76">
        <f t="shared" si="101"/>
        <v>991069.26794909441</v>
      </c>
      <c r="I1751" s="76">
        <f t="shared" si="102"/>
        <v>16930.732050905586</v>
      </c>
    </row>
    <row r="1752" spans="1:9" x14ac:dyDescent="0.25">
      <c r="A1752" s="18">
        <f t="shared" si="103"/>
        <v>14</v>
      </c>
      <c r="B1752" s="19" t="s">
        <v>392</v>
      </c>
      <c r="C1752" s="18">
        <v>1</v>
      </c>
      <c r="D1752" s="71">
        <v>731928.98447387165</v>
      </c>
      <c r="E1752" s="20">
        <v>757000</v>
      </c>
      <c r="F1752" s="20">
        <v>997914</v>
      </c>
      <c r="G1752" s="75">
        <f t="shared" si="100"/>
        <v>757000</v>
      </c>
      <c r="H1752" s="76">
        <f t="shared" si="101"/>
        <v>744464.49223693577</v>
      </c>
      <c r="I1752" s="76">
        <f t="shared" si="102"/>
        <v>12535.507763064117</v>
      </c>
    </row>
    <row r="1753" spans="1:9" x14ac:dyDescent="0.25">
      <c r="A1753" s="18">
        <f t="shared" si="103"/>
        <v>15</v>
      </c>
      <c r="B1753" s="19" t="s">
        <v>616</v>
      </c>
      <c r="C1753" s="18">
        <v>1</v>
      </c>
      <c r="D1753" s="71">
        <v>539661.92824113963</v>
      </c>
      <c r="E1753" s="20">
        <v>558000</v>
      </c>
      <c r="F1753" s="20">
        <v>735777</v>
      </c>
      <c r="G1753" s="75">
        <f t="shared" si="100"/>
        <v>558000</v>
      </c>
      <c r="H1753" s="76">
        <f t="shared" si="101"/>
        <v>548830.96412056987</v>
      </c>
      <c r="I1753" s="76">
        <f t="shared" si="102"/>
        <v>9169.0358794302447</v>
      </c>
    </row>
    <row r="1754" spans="1:9" x14ac:dyDescent="0.25">
      <c r="A1754" s="18">
        <f t="shared" si="103"/>
        <v>16</v>
      </c>
      <c r="B1754" s="19" t="s">
        <v>393</v>
      </c>
      <c r="C1754" s="18">
        <v>1</v>
      </c>
      <c r="D1754" s="71">
        <v>545821.48989246308</v>
      </c>
      <c r="E1754" s="20">
        <v>568000</v>
      </c>
      <c r="F1754" s="20">
        <v>744174</v>
      </c>
      <c r="G1754" s="75">
        <f t="shared" si="100"/>
        <v>568000</v>
      </c>
      <c r="H1754" s="76">
        <f t="shared" si="101"/>
        <v>556910.7449462316</v>
      </c>
      <c r="I1754" s="76">
        <f t="shared" si="102"/>
        <v>11089.255053768517</v>
      </c>
    </row>
    <row r="1755" spans="1:9" x14ac:dyDescent="0.25">
      <c r="A1755" s="18">
        <f t="shared" si="103"/>
        <v>17</v>
      </c>
      <c r="B1755" s="19" t="s">
        <v>394</v>
      </c>
      <c r="C1755" s="18">
        <v>1</v>
      </c>
      <c r="D1755" s="71">
        <v>5329565.9407299394</v>
      </c>
      <c r="E1755" s="20">
        <v>5528000</v>
      </c>
      <c r="F1755" s="20">
        <v>7266342</v>
      </c>
      <c r="G1755" s="75">
        <f t="shared" si="100"/>
        <v>5528000</v>
      </c>
      <c r="H1755" s="76">
        <f t="shared" si="101"/>
        <v>5428782.9703649692</v>
      </c>
      <c r="I1755" s="76">
        <f t="shared" si="102"/>
        <v>99217.029635029845</v>
      </c>
    </row>
    <row r="1756" spans="1:9" x14ac:dyDescent="0.25">
      <c r="A1756" s="18">
        <f t="shared" si="103"/>
        <v>18</v>
      </c>
      <c r="B1756" s="19" t="s">
        <v>395</v>
      </c>
      <c r="C1756" s="18">
        <v>1</v>
      </c>
      <c r="D1756" s="71">
        <v>1452328.7801926057</v>
      </c>
      <c r="E1756" s="20">
        <v>1506000</v>
      </c>
      <c r="F1756" s="20">
        <v>1980108</v>
      </c>
      <c r="G1756" s="75">
        <f t="shared" si="100"/>
        <v>1506000</v>
      </c>
      <c r="H1756" s="76">
        <f t="shared" si="101"/>
        <v>1479164.3900963028</v>
      </c>
      <c r="I1756" s="76">
        <f t="shared" si="102"/>
        <v>26835.609903697157</v>
      </c>
    </row>
    <row r="1757" spans="1:9" x14ac:dyDescent="0.25">
      <c r="A1757" s="18">
        <f t="shared" si="103"/>
        <v>19</v>
      </c>
      <c r="B1757" s="19" t="s">
        <v>396</v>
      </c>
      <c r="C1757" s="18">
        <v>1</v>
      </c>
      <c r="D1757" s="71">
        <v>1717754.1851134135</v>
      </c>
      <c r="E1757" s="20">
        <v>1776000</v>
      </c>
      <c r="F1757" s="20">
        <v>2341990</v>
      </c>
      <c r="G1757" s="75">
        <f t="shared" si="100"/>
        <v>1776000</v>
      </c>
      <c r="H1757" s="76">
        <f t="shared" si="101"/>
        <v>1746877.0925567066</v>
      </c>
      <c r="I1757" s="76">
        <f t="shared" si="102"/>
        <v>29122.907443293137</v>
      </c>
    </row>
    <row r="1758" spans="1:9" x14ac:dyDescent="0.25">
      <c r="A1758" s="18">
        <f t="shared" si="103"/>
        <v>20</v>
      </c>
      <c r="B1758" s="19" t="s">
        <v>397</v>
      </c>
      <c r="C1758" s="18">
        <v>1</v>
      </c>
      <c r="D1758" s="71">
        <v>5520974.7908637663</v>
      </c>
      <c r="E1758" s="20">
        <v>5724000</v>
      </c>
      <c r="F1758" s="20">
        <v>7527309</v>
      </c>
      <c r="G1758" s="75">
        <f t="shared" si="100"/>
        <v>5724000</v>
      </c>
      <c r="H1758" s="76">
        <f t="shared" si="101"/>
        <v>5622487.3954318836</v>
      </c>
      <c r="I1758" s="76">
        <f t="shared" si="102"/>
        <v>101512.6045681173</v>
      </c>
    </row>
    <row r="1759" spans="1:9" x14ac:dyDescent="0.25">
      <c r="A1759" s="18">
        <f t="shared" si="103"/>
        <v>21</v>
      </c>
      <c r="B1759" s="19" t="s">
        <v>398</v>
      </c>
      <c r="C1759" s="18">
        <v>1</v>
      </c>
      <c r="D1759" s="71">
        <v>1914244.4829963522</v>
      </c>
      <c r="E1759" s="20">
        <v>1980000</v>
      </c>
      <c r="F1759" s="20">
        <v>2609885</v>
      </c>
      <c r="G1759" s="75">
        <f t="shared" si="100"/>
        <v>1980000</v>
      </c>
      <c r="H1759" s="76">
        <f t="shared" si="101"/>
        <v>1947122.241498176</v>
      </c>
      <c r="I1759" s="76">
        <f t="shared" si="102"/>
        <v>32877.758501823759</v>
      </c>
    </row>
    <row r="1760" spans="1:9" x14ac:dyDescent="0.25">
      <c r="A1760" s="18">
        <f t="shared" si="103"/>
        <v>22</v>
      </c>
      <c r="B1760" s="19" t="s">
        <v>399</v>
      </c>
      <c r="C1760" s="18">
        <v>1</v>
      </c>
      <c r="D1760" s="71">
        <v>79084.07671789157</v>
      </c>
      <c r="E1760" s="20">
        <v>82000</v>
      </c>
      <c r="F1760" s="20">
        <v>107824</v>
      </c>
      <c r="G1760" s="75">
        <f t="shared" si="100"/>
        <v>82000</v>
      </c>
      <c r="H1760" s="76">
        <f t="shared" si="101"/>
        <v>80542.038358945778</v>
      </c>
      <c r="I1760" s="76">
        <f t="shared" si="102"/>
        <v>1457.9616410542076</v>
      </c>
    </row>
    <row r="1761" spans="1:9" x14ac:dyDescent="0.25">
      <c r="A1761" s="18">
        <f t="shared" si="103"/>
        <v>23</v>
      </c>
      <c r="B1761" s="19" t="s">
        <v>39</v>
      </c>
      <c r="C1761" s="18">
        <v>1</v>
      </c>
      <c r="D1761" s="71">
        <v>23446.020479876501</v>
      </c>
      <c r="E1761" s="20">
        <v>24000</v>
      </c>
      <c r="F1761" s="20">
        <v>31967</v>
      </c>
      <c r="G1761" s="75">
        <f t="shared" si="100"/>
        <v>24000</v>
      </c>
      <c r="H1761" s="76">
        <f t="shared" si="101"/>
        <v>23723.010239938252</v>
      </c>
      <c r="I1761" s="76">
        <f t="shared" si="102"/>
        <v>276.98976006175144</v>
      </c>
    </row>
    <row r="1762" spans="1:9" x14ac:dyDescent="0.25">
      <c r="A1762" s="18">
        <f t="shared" si="103"/>
        <v>24</v>
      </c>
      <c r="B1762" s="19" t="s">
        <v>400</v>
      </c>
      <c r="C1762" s="18">
        <v>1</v>
      </c>
      <c r="D1762" s="71">
        <v>41207.976349200428</v>
      </c>
      <c r="E1762" s="20">
        <v>43000</v>
      </c>
      <c r="F1762" s="20">
        <v>56182</v>
      </c>
      <c r="G1762" s="75">
        <f t="shared" si="100"/>
        <v>43000</v>
      </c>
      <c r="H1762" s="76">
        <f t="shared" si="101"/>
        <v>42103.988174600214</v>
      </c>
      <c r="I1762" s="76">
        <f t="shared" si="102"/>
        <v>896.01182539978618</v>
      </c>
    </row>
    <row r="1763" spans="1:9" x14ac:dyDescent="0.25">
      <c r="A1763" s="18">
        <f t="shared" si="103"/>
        <v>25</v>
      </c>
      <c r="B1763" s="19" t="s">
        <v>401</v>
      </c>
      <c r="C1763" s="18">
        <v>1</v>
      </c>
      <c r="D1763" s="71">
        <v>609720.61736110796</v>
      </c>
      <c r="E1763" s="20">
        <v>632000</v>
      </c>
      <c r="F1763" s="20">
        <v>831295</v>
      </c>
      <c r="G1763" s="75">
        <f t="shared" si="100"/>
        <v>632000</v>
      </c>
      <c r="H1763" s="76">
        <f t="shared" si="101"/>
        <v>620860.30868055392</v>
      </c>
      <c r="I1763" s="76">
        <f t="shared" si="102"/>
        <v>11139.691319445963</v>
      </c>
    </row>
    <row r="1764" spans="1:9" x14ac:dyDescent="0.25">
      <c r="A1764" s="18">
        <f t="shared" si="103"/>
        <v>26</v>
      </c>
      <c r="B1764" s="19" t="s">
        <v>402</v>
      </c>
      <c r="C1764" s="18">
        <v>1</v>
      </c>
      <c r="D1764" s="71">
        <v>591040.27833756735</v>
      </c>
      <c r="E1764" s="20">
        <v>613000</v>
      </c>
      <c r="F1764" s="20">
        <v>805826</v>
      </c>
      <c r="G1764" s="75">
        <f t="shared" si="100"/>
        <v>613000</v>
      </c>
      <c r="H1764" s="76">
        <f t="shared" si="101"/>
        <v>602020.13916878367</v>
      </c>
      <c r="I1764" s="76">
        <f t="shared" si="102"/>
        <v>10979.860831216327</v>
      </c>
    </row>
    <row r="1765" spans="1:9" x14ac:dyDescent="0.25">
      <c r="A1765" s="18">
        <f t="shared" si="103"/>
        <v>27</v>
      </c>
      <c r="B1765" s="19" t="s">
        <v>403</v>
      </c>
      <c r="C1765" s="18">
        <v>1</v>
      </c>
      <c r="D1765" s="71">
        <v>354667.62353487173</v>
      </c>
      <c r="E1765" s="20">
        <v>367000</v>
      </c>
      <c r="F1765" s="20">
        <v>483555</v>
      </c>
      <c r="G1765" s="75">
        <f t="shared" si="100"/>
        <v>367000</v>
      </c>
      <c r="H1765" s="76">
        <f t="shared" si="101"/>
        <v>360833.81176743587</v>
      </c>
      <c r="I1765" s="76">
        <f t="shared" si="102"/>
        <v>6166.1882325641345</v>
      </c>
    </row>
    <row r="1766" spans="1:9" x14ac:dyDescent="0.25">
      <c r="A1766" s="18">
        <f t="shared" si="103"/>
        <v>28</v>
      </c>
      <c r="B1766" s="19" t="s">
        <v>337</v>
      </c>
      <c r="C1766" s="18">
        <v>1</v>
      </c>
      <c r="D1766" s="71">
        <v>134341.31113335263</v>
      </c>
      <c r="E1766" s="20">
        <v>140000</v>
      </c>
      <c r="F1766" s="20">
        <v>183160</v>
      </c>
      <c r="G1766" s="75">
        <f t="shared" si="100"/>
        <v>140000</v>
      </c>
      <c r="H1766" s="76">
        <f t="shared" si="101"/>
        <v>137170.65556667632</v>
      </c>
      <c r="I1766" s="76">
        <f t="shared" si="102"/>
        <v>2829.3444333236839</v>
      </c>
    </row>
    <row r="1767" spans="1:9" x14ac:dyDescent="0.25">
      <c r="A1767" s="18">
        <f t="shared" si="103"/>
        <v>29</v>
      </c>
      <c r="B1767" s="19" t="s">
        <v>338</v>
      </c>
      <c r="C1767" s="18">
        <v>1</v>
      </c>
      <c r="D1767" s="71">
        <v>132884.40835168437</v>
      </c>
      <c r="E1767" s="20">
        <v>137000</v>
      </c>
      <c r="F1767" s="20">
        <v>181174</v>
      </c>
      <c r="G1767" s="75">
        <f t="shared" si="100"/>
        <v>137000</v>
      </c>
      <c r="H1767" s="76">
        <f t="shared" si="101"/>
        <v>134942.20417584217</v>
      </c>
      <c r="I1767" s="76">
        <f t="shared" si="102"/>
        <v>2057.7958241578017</v>
      </c>
    </row>
    <row r="1768" spans="1:9" x14ac:dyDescent="0.25">
      <c r="A1768" s="18">
        <f t="shared" si="103"/>
        <v>30</v>
      </c>
      <c r="B1768" s="19" t="s">
        <v>404</v>
      </c>
      <c r="C1768" s="18">
        <v>1</v>
      </c>
      <c r="D1768" s="71">
        <v>167782.00193242941</v>
      </c>
      <c r="E1768" s="20">
        <v>174000</v>
      </c>
      <c r="F1768" s="20">
        <v>228755</v>
      </c>
      <c r="G1768" s="75">
        <f t="shared" si="100"/>
        <v>174000</v>
      </c>
      <c r="H1768" s="76">
        <f t="shared" si="101"/>
        <v>170891.00096621469</v>
      </c>
      <c r="I1768" s="76">
        <f t="shared" si="102"/>
        <v>3108.9990337852796</v>
      </c>
    </row>
    <row r="1769" spans="1:9" x14ac:dyDescent="0.25">
      <c r="A1769" s="18">
        <f t="shared" si="103"/>
        <v>31</v>
      </c>
      <c r="B1769" s="19" t="s">
        <v>405</v>
      </c>
      <c r="C1769" s="18">
        <v>1</v>
      </c>
      <c r="D1769" s="71">
        <v>150908.91037232359</v>
      </c>
      <c r="E1769" s="20">
        <v>157000</v>
      </c>
      <c r="F1769" s="20">
        <v>205749</v>
      </c>
      <c r="G1769" s="75">
        <f t="shared" si="100"/>
        <v>157000</v>
      </c>
      <c r="H1769" s="76">
        <f t="shared" si="101"/>
        <v>153954.45518616179</v>
      </c>
      <c r="I1769" s="76">
        <f t="shared" si="102"/>
        <v>3045.5448138382053</v>
      </c>
    </row>
    <row r="1770" spans="1:9" x14ac:dyDescent="0.25">
      <c r="A1770" s="18">
        <f t="shared" si="103"/>
        <v>32</v>
      </c>
      <c r="B1770" s="19" t="s">
        <v>727</v>
      </c>
      <c r="C1770" s="18">
        <v>1</v>
      </c>
      <c r="D1770" s="71">
        <v>314940.28887035663</v>
      </c>
      <c r="E1770" s="20">
        <v>328000</v>
      </c>
      <c r="F1770" s="20">
        <v>429390</v>
      </c>
      <c r="G1770" s="75">
        <f t="shared" si="100"/>
        <v>328000</v>
      </c>
      <c r="H1770" s="76">
        <f t="shared" si="101"/>
        <v>321470.14443517831</v>
      </c>
      <c r="I1770" s="76">
        <f t="shared" si="102"/>
        <v>6529.8555648216861</v>
      </c>
    </row>
    <row r="1771" spans="1:9" x14ac:dyDescent="0.25">
      <c r="A1771" s="18">
        <f t="shared" si="103"/>
        <v>33</v>
      </c>
      <c r="B1771" s="19" t="s">
        <v>60</v>
      </c>
      <c r="C1771" s="18">
        <v>1</v>
      </c>
      <c r="D1771" s="71">
        <v>328670.67355217756</v>
      </c>
      <c r="E1771" s="20">
        <v>341000</v>
      </c>
      <c r="F1771" s="20">
        <v>448110</v>
      </c>
      <c r="G1771" s="75">
        <f t="shared" si="100"/>
        <v>341000</v>
      </c>
      <c r="H1771" s="76">
        <f t="shared" si="101"/>
        <v>334835.33677608881</v>
      </c>
      <c r="I1771" s="76">
        <f t="shared" si="102"/>
        <v>6164.6632239112514</v>
      </c>
    </row>
    <row r="1772" spans="1:9" x14ac:dyDescent="0.25">
      <c r="A1772" s="18">
        <f t="shared" si="103"/>
        <v>34</v>
      </c>
      <c r="B1772" s="19" t="s">
        <v>406</v>
      </c>
      <c r="C1772" s="18">
        <v>1</v>
      </c>
      <c r="D1772" s="71">
        <v>480996.90197025536</v>
      </c>
      <c r="E1772" s="20">
        <v>497000</v>
      </c>
      <c r="F1772" s="20">
        <v>655792</v>
      </c>
      <c r="G1772" s="75">
        <f t="shared" si="100"/>
        <v>497000</v>
      </c>
      <c r="H1772" s="76">
        <f t="shared" si="101"/>
        <v>488998.45098512771</v>
      </c>
      <c r="I1772" s="76">
        <f t="shared" si="102"/>
        <v>8001.5490148723475</v>
      </c>
    </row>
    <row r="1773" spans="1:9" x14ac:dyDescent="0.25">
      <c r="A1773" s="18">
        <f t="shared" si="103"/>
        <v>35</v>
      </c>
      <c r="B1773" s="19" t="s">
        <v>407</v>
      </c>
      <c r="C1773" s="18">
        <v>1</v>
      </c>
      <c r="D1773" s="71">
        <v>478668.87023137818</v>
      </c>
      <c r="E1773" s="20">
        <v>496000</v>
      </c>
      <c r="F1773" s="20">
        <v>652618</v>
      </c>
      <c r="G1773" s="75">
        <f t="shared" si="100"/>
        <v>496000</v>
      </c>
      <c r="H1773" s="76">
        <f t="shared" si="101"/>
        <v>487334.43511568906</v>
      </c>
      <c r="I1773" s="76">
        <f t="shared" si="102"/>
        <v>8665.5648843108793</v>
      </c>
    </row>
    <row r="1774" spans="1:9" x14ac:dyDescent="0.25">
      <c r="A1774" s="18">
        <f t="shared" si="103"/>
        <v>36</v>
      </c>
      <c r="B1774" s="19" t="s">
        <v>408</v>
      </c>
      <c r="C1774" s="18">
        <v>1</v>
      </c>
      <c r="D1774" s="71">
        <v>785546.17328199174</v>
      </c>
      <c r="E1774" s="20">
        <v>814000</v>
      </c>
      <c r="F1774" s="20">
        <v>1071015</v>
      </c>
      <c r="G1774" s="75">
        <f t="shared" si="100"/>
        <v>814000</v>
      </c>
      <c r="H1774" s="76">
        <f t="shared" si="101"/>
        <v>799773.08664099593</v>
      </c>
      <c r="I1774" s="76">
        <f t="shared" si="102"/>
        <v>14226.913359004189</v>
      </c>
    </row>
    <row r="1775" spans="1:9" x14ac:dyDescent="0.25">
      <c r="A1775" s="18">
        <f t="shared" si="103"/>
        <v>37</v>
      </c>
      <c r="B1775" s="19" t="s">
        <v>409</v>
      </c>
      <c r="C1775" s="18">
        <v>1</v>
      </c>
      <c r="D1775" s="71">
        <v>14340153.673009647</v>
      </c>
      <c r="E1775" s="20">
        <v>14846000</v>
      </c>
      <c r="F1775" s="20">
        <v>19551396</v>
      </c>
      <c r="G1775" s="75">
        <f t="shared" si="100"/>
        <v>14846000</v>
      </c>
      <c r="H1775" s="76">
        <f t="shared" si="101"/>
        <v>14593076.836504824</v>
      </c>
      <c r="I1775" s="76">
        <f t="shared" si="102"/>
        <v>252923.1634951774</v>
      </c>
    </row>
    <row r="1776" spans="1:9" x14ac:dyDescent="0.25">
      <c r="A1776" s="18">
        <f t="shared" si="103"/>
        <v>38</v>
      </c>
      <c r="B1776" s="19" t="s">
        <v>410</v>
      </c>
      <c r="C1776" s="18">
        <v>1</v>
      </c>
      <c r="D1776" s="71">
        <v>833534.78969608585</v>
      </c>
      <c r="E1776" s="20">
        <v>867000</v>
      </c>
      <c r="F1776" s="20">
        <v>1136443</v>
      </c>
      <c r="G1776" s="75">
        <f t="shared" si="100"/>
        <v>867000</v>
      </c>
      <c r="H1776" s="76">
        <f t="shared" si="101"/>
        <v>850267.39484804287</v>
      </c>
      <c r="I1776" s="76">
        <f t="shared" si="102"/>
        <v>16732.605151957017</v>
      </c>
    </row>
    <row r="1777" spans="1:9" x14ac:dyDescent="0.25">
      <c r="A1777" s="18">
        <f t="shared" si="103"/>
        <v>39</v>
      </c>
      <c r="B1777" s="19" t="s">
        <v>411</v>
      </c>
      <c r="C1777" s="18">
        <v>1</v>
      </c>
      <c r="D1777" s="71">
        <v>1054806.519616876</v>
      </c>
      <c r="E1777" s="20">
        <v>1096000</v>
      </c>
      <c r="F1777" s="20">
        <v>1438124</v>
      </c>
      <c r="G1777" s="75">
        <f t="shared" si="100"/>
        <v>1096000</v>
      </c>
      <c r="H1777" s="76">
        <f t="shared" si="101"/>
        <v>1075403.2598084379</v>
      </c>
      <c r="I1777" s="76">
        <f t="shared" si="102"/>
        <v>20596.740191561868</v>
      </c>
    </row>
    <row r="1778" spans="1:9" x14ac:dyDescent="0.25">
      <c r="A1778" s="18">
        <f t="shared" si="103"/>
        <v>40</v>
      </c>
      <c r="B1778" s="19" t="s">
        <v>728</v>
      </c>
      <c r="C1778" s="18">
        <v>1</v>
      </c>
      <c r="D1778" s="71">
        <v>837032.8134071721</v>
      </c>
      <c r="E1778" s="20">
        <v>865000</v>
      </c>
      <c r="F1778" s="20">
        <v>1141212</v>
      </c>
      <c r="G1778" s="75">
        <f t="shared" si="100"/>
        <v>865000</v>
      </c>
      <c r="H1778" s="76">
        <f t="shared" si="101"/>
        <v>851016.40670358599</v>
      </c>
      <c r="I1778" s="76">
        <f t="shared" si="102"/>
        <v>13983.593296413892</v>
      </c>
    </row>
    <row r="1779" spans="1:9" x14ac:dyDescent="0.25">
      <c r="A1779" s="18">
        <f t="shared" si="103"/>
        <v>41</v>
      </c>
      <c r="B1779" s="19" t="s">
        <v>412</v>
      </c>
      <c r="C1779" s="18">
        <v>1</v>
      </c>
      <c r="D1779" s="71">
        <v>151549.40933963202</v>
      </c>
      <c r="E1779" s="20">
        <v>157000</v>
      </c>
      <c r="F1779" s="20">
        <v>206624</v>
      </c>
      <c r="G1779" s="75">
        <f t="shared" si="100"/>
        <v>157000</v>
      </c>
      <c r="H1779" s="76">
        <f t="shared" si="101"/>
        <v>154274.70466981601</v>
      </c>
      <c r="I1779" s="76">
        <f t="shared" si="102"/>
        <v>2725.295330183988</v>
      </c>
    </row>
    <row r="1780" spans="1:9" x14ac:dyDescent="0.25">
      <c r="A1780" s="18">
        <f t="shared" si="103"/>
        <v>42</v>
      </c>
      <c r="B1780" s="19" t="s">
        <v>413</v>
      </c>
      <c r="C1780" s="18">
        <v>1</v>
      </c>
      <c r="D1780" s="71">
        <v>175543.28496393678</v>
      </c>
      <c r="E1780" s="20">
        <v>182000</v>
      </c>
      <c r="F1780" s="20">
        <v>239336</v>
      </c>
      <c r="G1780" s="75">
        <f t="shared" si="100"/>
        <v>182000</v>
      </c>
      <c r="H1780" s="76">
        <f t="shared" si="101"/>
        <v>178771.64248196839</v>
      </c>
      <c r="I1780" s="76">
        <f t="shared" si="102"/>
        <v>3228.3575180316111</v>
      </c>
    </row>
    <row r="1781" spans="1:9" x14ac:dyDescent="0.25">
      <c r="A1781" s="18">
        <f t="shared" si="103"/>
        <v>43</v>
      </c>
      <c r="B1781" s="19" t="s">
        <v>414</v>
      </c>
      <c r="C1781" s="18">
        <v>1</v>
      </c>
      <c r="D1781" s="71">
        <v>836186.01460217789</v>
      </c>
      <c r="E1781" s="20">
        <v>864000</v>
      </c>
      <c r="F1781" s="20">
        <v>1140057</v>
      </c>
      <c r="G1781" s="75">
        <f t="shared" si="100"/>
        <v>864000</v>
      </c>
      <c r="H1781" s="76">
        <f t="shared" si="101"/>
        <v>850093.00730108889</v>
      </c>
      <c r="I1781" s="76">
        <f t="shared" si="102"/>
        <v>13906.992698910995</v>
      </c>
    </row>
    <row r="1782" spans="1:9" x14ac:dyDescent="0.25">
      <c r="A1782" s="18">
        <f t="shared" si="103"/>
        <v>44</v>
      </c>
      <c r="B1782" s="19" t="s">
        <v>729</v>
      </c>
      <c r="C1782" s="18">
        <v>1</v>
      </c>
      <c r="D1782" s="71">
        <v>509443.55295906868</v>
      </c>
      <c r="E1782" s="20">
        <v>528000</v>
      </c>
      <c r="F1782" s="20">
        <v>694577</v>
      </c>
      <c r="G1782" s="75">
        <f t="shared" si="100"/>
        <v>528000</v>
      </c>
      <c r="H1782" s="76">
        <f t="shared" si="101"/>
        <v>518721.77647953434</v>
      </c>
      <c r="I1782" s="76">
        <f t="shared" si="102"/>
        <v>9278.2235204656608</v>
      </c>
    </row>
    <row r="1783" spans="1:9" x14ac:dyDescent="0.25">
      <c r="A1783" s="18">
        <f t="shared" si="103"/>
        <v>45</v>
      </c>
      <c r="B1783" s="19" t="s">
        <v>415</v>
      </c>
      <c r="C1783" s="18">
        <v>1</v>
      </c>
      <c r="D1783" s="71">
        <v>9341143.322827287</v>
      </c>
      <c r="E1783" s="20">
        <v>9717000</v>
      </c>
      <c r="F1783" s="20">
        <v>12735735</v>
      </c>
      <c r="G1783" s="75">
        <f t="shared" si="100"/>
        <v>9717000</v>
      </c>
      <c r="H1783" s="76">
        <f t="shared" si="101"/>
        <v>9529071.6614136435</v>
      </c>
      <c r="I1783" s="76">
        <f t="shared" si="102"/>
        <v>187928.33858635649</v>
      </c>
    </row>
    <row r="1784" spans="1:9" x14ac:dyDescent="0.25">
      <c r="A1784" s="18">
        <f t="shared" si="103"/>
        <v>46</v>
      </c>
      <c r="B1784" s="19" t="s">
        <v>78</v>
      </c>
      <c r="C1784" s="18">
        <v>1</v>
      </c>
      <c r="D1784" s="71">
        <v>273195.63475346577</v>
      </c>
      <c r="E1784" s="20">
        <v>282000</v>
      </c>
      <c r="F1784" s="20">
        <v>372476</v>
      </c>
      <c r="G1784" s="75">
        <f t="shared" si="100"/>
        <v>282000</v>
      </c>
      <c r="H1784" s="76">
        <f t="shared" si="101"/>
        <v>277597.81737673288</v>
      </c>
      <c r="I1784" s="76">
        <f t="shared" si="102"/>
        <v>4402.1826232671156</v>
      </c>
    </row>
    <row r="1785" spans="1:9" x14ac:dyDescent="0.25">
      <c r="A1785" s="18">
        <f t="shared" si="103"/>
        <v>47</v>
      </c>
      <c r="B1785" s="19" t="s">
        <v>416</v>
      </c>
      <c r="C1785" s="18">
        <v>1</v>
      </c>
      <c r="D1785" s="71">
        <v>860238.33817992161</v>
      </c>
      <c r="E1785" s="20">
        <v>890000</v>
      </c>
      <c r="F1785" s="20">
        <v>1172852</v>
      </c>
      <c r="G1785" s="75">
        <f t="shared" si="100"/>
        <v>890000</v>
      </c>
      <c r="H1785" s="76">
        <f t="shared" si="101"/>
        <v>875119.16908996087</v>
      </c>
      <c r="I1785" s="76">
        <f t="shared" si="102"/>
        <v>14880.830910039251</v>
      </c>
    </row>
    <row r="1786" spans="1:9" x14ac:dyDescent="0.25">
      <c r="A1786" s="18">
        <f t="shared" si="103"/>
        <v>48</v>
      </c>
      <c r="B1786" s="19" t="s">
        <v>83</v>
      </c>
      <c r="C1786" s="18">
        <v>1</v>
      </c>
      <c r="D1786" s="71">
        <v>8457920.3947087452</v>
      </c>
      <c r="E1786" s="20">
        <v>8789000</v>
      </c>
      <c r="F1786" s="20">
        <v>11531547</v>
      </c>
      <c r="G1786" s="75">
        <f t="shared" si="100"/>
        <v>8789000</v>
      </c>
      <c r="H1786" s="76">
        <f t="shared" si="101"/>
        <v>8623460.1973543726</v>
      </c>
      <c r="I1786" s="76">
        <f t="shared" si="102"/>
        <v>165539.80264562741</v>
      </c>
    </row>
    <row r="1787" spans="1:9" x14ac:dyDescent="0.25">
      <c r="A1787" s="18">
        <f t="shared" si="103"/>
        <v>49</v>
      </c>
      <c r="B1787" s="19" t="s">
        <v>417</v>
      </c>
      <c r="C1787" s="18">
        <v>1</v>
      </c>
      <c r="D1787" s="71">
        <v>682304.13651761028</v>
      </c>
      <c r="E1787" s="20">
        <v>705000</v>
      </c>
      <c r="F1787" s="20">
        <v>930255</v>
      </c>
      <c r="G1787" s="75">
        <f t="shared" si="100"/>
        <v>705000</v>
      </c>
      <c r="H1787" s="76">
        <f t="shared" si="101"/>
        <v>693652.0682588052</v>
      </c>
      <c r="I1787" s="76">
        <f t="shared" si="102"/>
        <v>11347.931741194916</v>
      </c>
    </row>
    <row r="1788" spans="1:9" x14ac:dyDescent="0.25">
      <c r="A1788" s="18">
        <f t="shared" si="103"/>
        <v>50</v>
      </c>
      <c r="B1788" s="19" t="s">
        <v>418</v>
      </c>
      <c r="C1788" s="18">
        <v>1</v>
      </c>
      <c r="D1788" s="71">
        <v>738571.29910511128</v>
      </c>
      <c r="E1788" s="20">
        <v>768000</v>
      </c>
      <c r="F1788" s="20">
        <v>1006970</v>
      </c>
      <c r="G1788" s="75">
        <f t="shared" si="100"/>
        <v>768000</v>
      </c>
      <c r="H1788" s="76">
        <f t="shared" si="101"/>
        <v>753285.64955255564</v>
      </c>
      <c r="I1788" s="76">
        <f t="shared" si="102"/>
        <v>14714.350447444362</v>
      </c>
    </row>
    <row r="1789" spans="1:9" x14ac:dyDescent="0.25">
      <c r="A1789" s="18">
        <f t="shared" si="103"/>
        <v>51</v>
      </c>
      <c r="B1789" s="19" t="s">
        <v>348</v>
      </c>
      <c r="C1789" s="18">
        <v>1</v>
      </c>
      <c r="D1789" s="71">
        <v>224931.64712414946</v>
      </c>
      <c r="E1789" s="20">
        <v>233000</v>
      </c>
      <c r="F1789" s="20">
        <v>306672</v>
      </c>
      <c r="G1789" s="75">
        <f t="shared" si="100"/>
        <v>233000</v>
      </c>
      <c r="H1789" s="76">
        <f t="shared" si="101"/>
        <v>228965.82356207474</v>
      </c>
      <c r="I1789" s="76">
        <f t="shared" si="102"/>
        <v>4034.1764379252854</v>
      </c>
    </row>
    <row r="1790" spans="1:9" x14ac:dyDescent="0.25">
      <c r="A1790" s="18">
        <f t="shared" si="103"/>
        <v>52</v>
      </c>
      <c r="B1790" s="19" t="s">
        <v>420</v>
      </c>
      <c r="C1790" s="18">
        <v>1</v>
      </c>
      <c r="D1790" s="71">
        <v>256813.84921073253</v>
      </c>
      <c r="E1790" s="20">
        <v>266000</v>
      </c>
      <c r="F1790" s="20">
        <v>350142</v>
      </c>
      <c r="G1790" s="75">
        <f t="shared" si="100"/>
        <v>266000</v>
      </c>
      <c r="H1790" s="76">
        <f t="shared" si="101"/>
        <v>261406.92460536625</v>
      </c>
      <c r="I1790" s="76">
        <f t="shared" si="102"/>
        <v>4593.0753946337209</v>
      </c>
    </row>
    <row r="1791" spans="1:9" x14ac:dyDescent="0.25">
      <c r="A1791" s="18">
        <f t="shared" si="103"/>
        <v>53</v>
      </c>
      <c r="B1791" s="19" t="s">
        <v>421</v>
      </c>
      <c r="C1791" s="18">
        <v>1</v>
      </c>
      <c r="D1791" s="71">
        <v>871088.38322313118</v>
      </c>
      <c r="E1791" s="20">
        <v>901000</v>
      </c>
      <c r="F1791" s="20">
        <v>1187643</v>
      </c>
      <c r="G1791" s="75">
        <f t="shared" si="100"/>
        <v>901000</v>
      </c>
      <c r="H1791" s="76">
        <f t="shared" si="101"/>
        <v>886044.19161156565</v>
      </c>
      <c r="I1791" s="76">
        <f t="shared" si="102"/>
        <v>14955.808388434467</v>
      </c>
    </row>
    <row r="1792" spans="1:9" x14ac:dyDescent="0.25">
      <c r="A1792" s="18">
        <f t="shared" si="103"/>
        <v>54</v>
      </c>
      <c r="B1792" s="19" t="s">
        <v>422</v>
      </c>
      <c r="C1792" s="18">
        <v>1</v>
      </c>
      <c r="D1792" s="71">
        <v>2465068.8361894619</v>
      </c>
      <c r="E1792" s="20">
        <v>2555000</v>
      </c>
      <c r="F1792" s="20">
        <v>3360880</v>
      </c>
      <c r="G1792" s="75">
        <f t="shared" si="100"/>
        <v>2555000</v>
      </c>
      <c r="H1792" s="76">
        <f t="shared" si="101"/>
        <v>2510034.4180947309</v>
      </c>
      <c r="I1792" s="76">
        <f t="shared" si="102"/>
        <v>44965.581905269064</v>
      </c>
    </row>
    <row r="1793" spans="1:9" x14ac:dyDescent="0.25">
      <c r="A1793" s="18">
        <f t="shared" si="103"/>
        <v>55</v>
      </c>
      <c r="B1793" s="19" t="s">
        <v>423</v>
      </c>
      <c r="C1793" s="18">
        <v>1</v>
      </c>
      <c r="D1793" s="71">
        <v>2591885.0793874022</v>
      </c>
      <c r="E1793" s="20">
        <v>2696000</v>
      </c>
      <c r="F1793" s="20">
        <v>3533781</v>
      </c>
      <c r="G1793" s="75">
        <f t="shared" si="100"/>
        <v>2696000</v>
      </c>
      <c r="H1793" s="76">
        <f t="shared" si="101"/>
        <v>2643942.5396937011</v>
      </c>
      <c r="I1793" s="76">
        <f t="shared" si="102"/>
        <v>52057.460306298919</v>
      </c>
    </row>
    <row r="1794" spans="1:9" x14ac:dyDescent="0.25">
      <c r="A1794" s="18">
        <f t="shared" si="103"/>
        <v>56</v>
      </c>
      <c r="B1794" s="19" t="s">
        <v>424</v>
      </c>
      <c r="C1794" s="18">
        <v>1</v>
      </c>
      <c r="D1794" s="71">
        <v>8264999.146251821</v>
      </c>
      <c r="E1794" s="20">
        <v>8586000</v>
      </c>
      <c r="F1794" s="20">
        <v>11268518</v>
      </c>
      <c r="G1794" s="75">
        <f t="shared" si="100"/>
        <v>8586000</v>
      </c>
      <c r="H1794" s="76">
        <f t="shared" si="101"/>
        <v>8425499.57312591</v>
      </c>
      <c r="I1794" s="76">
        <f t="shared" si="102"/>
        <v>160500.42687408905</v>
      </c>
    </row>
    <row r="1795" spans="1:9" x14ac:dyDescent="0.25">
      <c r="A1795" s="18">
        <f t="shared" si="103"/>
        <v>57</v>
      </c>
      <c r="B1795" s="19" t="s">
        <v>425</v>
      </c>
      <c r="C1795" s="18">
        <v>1</v>
      </c>
      <c r="D1795" s="71">
        <v>756332.86979006114</v>
      </c>
      <c r="E1795" s="20">
        <v>785000</v>
      </c>
      <c r="F1795" s="20">
        <v>1031187</v>
      </c>
      <c r="G1795" s="75">
        <f t="shared" si="100"/>
        <v>785000</v>
      </c>
      <c r="H1795" s="76">
        <f t="shared" si="101"/>
        <v>770666.43489503057</v>
      </c>
      <c r="I1795" s="76">
        <f t="shared" si="102"/>
        <v>14333.565104969428</v>
      </c>
    </row>
    <row r="1796" spans="1:9" x14ac:dyDescent="0.25">
      <c r="A1796" s="18">
        <f t="shared" si="103"/>
        <v>58</v>
      </c>
      <c r="B1796" s="19" t="s">
        <v>426</v>
      </c>
      <c r="C1796" s="18">
        <v>1</v>
      </c>
      <c r="D1796" s="71">
        <v>675879.81813534466</v>
      </c>
      <c r="E1796" s="20">
        <v>700000</v>
      </c>
      <c r="F1796" s="20">
        <v>921495</v>
      </c>
      <c r="G1796" s="75">
        <f t="shared" ref="G1796:G1859" si="104">MIN(E1796:F1796)</f>
        <v>700000</v>
      </c>
      <c r="H1796" s="76">
        <f t="shared" ref="H1796:H1859" si="105">AVERAGE(D1796,G1796)</f>
        <v>687939.90906767233</v>
      </c>
      <c r="I1796" s="76">
        <f t="shared" ref="I1796:I1859" si="106">H1796-D1796</f>
        <v>12060.090932327672</v>
      </c>
    </row>
    <row r="1797" spans="1:9" x14ac:dyDescent="0.25">
      <c r="A1797" s="18">
        <f t="shared" si="103"/>
        <v>59</v>
      </c>
      <c r="B1797" s="19" t="s">
        <v>427</v>
      </c>
      <c r="C1797" s="18">
        <v>1</v>
      </c>
      <c r="D1797" s="71">
        <v>495291.66844713723</v>
      </c>
      <c r="E1797" s="20">
        <v>512000</v>
      </c>
      <c r="F1797" s="20">
        <v>675282</v>
      </c>
      <c r="G1797" s="75">
        <f t="shared" si="104"/>
        <v>512000</v>
      </c>
      <c r="H1797" s="76">
        <f t="shared" si="105"/>
        <v>503645.83422356861</v>
      </c>
      <c r="I1797" s="76">
        <f t="shared" si="106"/>
        <v>8354.1657764313859</v>
      </c>
    </row>
    <row r="1798" spans="1:9" x14ac:dyDescent="0.25">
      <c r="A1798" s="18">
        <f t="shared" si="103"/>
        <v>60</v>
      </c>
      <c r="B1798" s="19" t="s">
        <v>428</v>
      </c>
      <c r="C1798" s="18">
        <v>1</v>
      </c>
      <c r="D1798" s="71">
        <v>563425.16753801552</v>
      </c>
      <c r="E1798" s="20">
        <v>584000</v>
      </c>
      <c r="F1798" s="20">
        <v>768176</v>
      </c>
      <c r="G1798" s="75">
        <f t="shared" si="104"/>
        <v>584000</v>
      </c>
      <c r="H1798" s="76">
        <f t="shared" si="105"/>
        <v>573712.58376900782</v>
      </c>
      <c r="I1798" s="76">
        <f t="shared" si="106"/>
        <v>10287.416230992298</v>
      </c>
    </row>
    <row r="1799" spans="1:9" x14ac:dyDescent="0.25">
      <c r="A1799" s="18">
        <f t="shared" si="103"/>
        <v>61</v>
      </c>
      <c r="B1799" s="19" t="s">
        <v>429</v>
      </c>
      <c r="C1799" s="18">
        <v>1</v>
      </c>
      <c r="D1799" s="71">
        <v>1923163.267861166</v>
      </c>
      <c r="E1799" s="20">
        <v>1996000</v>
      </c>
      <c r="F1799" s="20">
        <v>2622045</v>
      </c>
      <c r="G1799" s="75">
        <f t="shared" si="104"/>
        <v>1996000</v>
      </c>
      <c r="H1799" s="76">
        <f t="shared" si="105"/>
        <v>1959581.633930583</v>
      </c>
      <c r="I1799" s="76">
        <f t="shared" si="106"/>
        <v>36418.366069416981</v>
      </c>
    </row>
    <row r="1800" spans="1:9" x14ac:dyDescent="0.25">
      <c r="A1800" s="18">
        <f t="shared" si="103"/>
        <v>62</v>
      </c>
      <c r="B1800" s="19" t="s">
        <v>430</v>
      </c>
      <c r="C1800" s="18">
        <v>1</v>
      </c>
      <c r="D1800" s="71">
        <v>1778424.8523617049</v>
      </c>
      <c r="E1800" s="20">
        <v>1840000</v>
      </c>
      <c r="F1800" s="20">
        <v>2424708</v>
      </c>
      <c r="G1800" s="75">
        <f t="shared" si="104"/>
        <v>1840000</v>
      </c>
      <c r="H1800" s="76">
        <f t="shared" si="105"/>
        <v>1809212.4261808526</v>
      </c>
      <c r="I1800" s="76">
        <f t="shared" si="106"/>
        <v>30787.573819147656</v>
      </c>
    </row>
    <row r="1801" spans="1:9" x14ac:dyDescent="0.25">
      <c r="A1801" s="18">
        <f t="shared" si="103"/>
        <v>63</v>
      </c>
      <c r="B1801" s="19" t="s">
        <v>431</v>
      </c>
      <c r="C1801" s="18">
        <v>1</v>
      </c>
      <c r="D1801" s="71">
        <v>1721967.9687147916</v>
      </c>
      <c r="E1801" s="20">
        <v>1784000</v>
      </c>
      <c r="F1801" s="20">
        <v>2347735</v>
      </c>
      <c r="G1801" s="75">
        <f t="shared" si="104"/>
        <v>1784000</v>
      </c>
      <c r="H1801" s="76">
        <f t="shared" si="105"/>
        <v>1752983.9843573957</v>
      </c>
      <c r="I1801" s="76">
        <f t="shared" si="106"/>
        <v>31016.015642604092</v>
      </c>
    </row>
    <row r="1802" spans="1:9" x14ac:dyDescent="0.25">
      <c r="A1802" s="18">
        <f t="shared" si="103"/>
        <v>64</v>
      </c>
      <c r="B1802" s="19" t="s">
        <v>108</v>
      </c>
      <c r="C1802" s="18">
        <v>1</v>
      </c>
      <c r="D1802" s="71">
        <v>2458904.1894805189</v>
      </c>
      <c r="E1802" s="20">
        <v>2556000</v>
      </c>
      <c r="F1802" s="20">
        <v>3352475</v>
      </c>
      <c r="G1802" s="75">
        <f t="shared" si="104"/>
        <v>2556000</v>
      </c>
      <c r="H1802" s="76">
        <f t="shared" si="105"/>
        <v>2507452.0947402595</v>
      </c>
      <c r="I1802" s="76">
        <f t="shared" si="106"/>
        <v>48547.905259740539</v>
      </c>
    </row>
    <row r="1803" spans="1:9" x14ac:dyDescent="0.25">
      <c r="A1803" s="18">
        <f t="shared" si="103"/>
        <v>65</v>
      </c>
      <c r="B1803" s="19" t="s">
        <v>432</v>
      </c>
      <c r="C1803" s="18">
        <v>1</v>
      </c>
      <c r="D1803" s="71">
        <v>2313161.2884592633</v>
      </c>
      <c r="E1803" s="20">
        <v>2394000</v>
      </c>
      <c r="F1803" s="20">
        <v>3153768</v>
      </c>
      <c r="G1803" s="75">
        <f t="shared" si="104"/>
        <v>2394000</v>
      </c>
      <c r="H1803" s="76">
        <f t="shared" si="105"/>
        <v>2353580.6442296319</v>
      </c>
      <c r="I1803" s="76">
        <f t="shared" si="106"/>
        <v>40419.355770368595</v>
      </c>
    </row>
    <row r="1804" spans="1:9" x14ac:dyDescent="0.25">
      <c r="A1804" s="18">
        <f t="shared" ref="A1804:A1867" si="107">+A1803+1</f>
        <v>66</v>
      </c>
      <c r="B1804" s="19" t="s">
        <v>433</v>
      </c>
      <c r="C1804" s="18">
        <v>1</v>
      </c>
      <c r="D1804" s="71">
        <v>2801558.3890190609</v>
      </c>
      <c r="E1804" s="20">
        <v>2902000</v>
      </c>
      <c r="F1804" s="20">
        <v>3819651</v>
      </c>
      <c r="G1804" s="75">
        <f t="shared" si="104"/>
        <v>2902000</v>
      </c>
      <c r="H1804" s="76">
        <f t="shared" si="105"/>
        <v>2851779.1945095304</v>
      </c>
      <c r="I1804" s="76">
        <f t="shared" si="106"/>
        <v>50220.80549046956</v>
      </c>
    </row>
    <row r="1805" spans="1:9" x14ac:dyDescent="0.25">
      <c r="A1805" s="18">
        <f t="shared" si="107"/>
        <v>67</v>
      </c>
      <c r="B1805" s="19" t="s">
        <v>434</v>
      </c>
      <c r="C1805" s="18">
        <v>1</v>
      </c>
      <c r="D1805" s="71">
        <v>2467964.8828840302</v>
      </c>
      <c r="E1805" s="20">
        <v>2567000</v>
      </c>
      <c r="F1805" s="20">
        <v>3364829</v>
      </c>
      <c r="G1805" s="75">
        <f t="shared" si="104"/>
        <v>2567000</v>
      </c>
      <c r="H1805" s="76">
        <f t="shared" si="105"/>
        <v>2517482.4414420151</v>
      </c>
      <c r="I1805" s="76">
        <f t="shared" si="106"/>
        <v>49517.558557984885</v>
      </c>
    </row>
    <row r="1806" spans="1:9" x14ac:dyDescent="0.25">
      <c r="A1806" s="18">
        <f t="shared" si="107"/>
        <v>68</v>
      </c>
      <c r="B1806" s="19" t="s">
        <v>435</v>
      </c>
      <c r="C1806" s="18">
        <v>1</v>
      </c>
      <c r="D1806" s="71">
        <v>1118012.9138328268</v>
      </c>
      <c r="E1806" s="20">
        <v>1161000</v>
      </c>
      <c r="F1806" s="20">
        <v>1524302</v>
      </c>
      <c r="G1806" s="75">
        <f t="shared" si="104"/>
        <v>1161000</v>
      </c>
      <c r="H1806" s="76">
        <f t="shared" si="105"/>
        <v>1139506.4569164133</v>
      </c>
      <c r="I1806" s="76">
        <f t="shared" si="106"/>
        <v>21493.543083586497</v>
      </c>
    </row>
    <row r="1807" spans="1:9" x14ac:dyDescent="0.25">
      <c r="A1807" s="18">
        <f t="shared" si="107"/>
        <v>69</v>
      </c>
      <c r="B1807" s="19" t="s">
        <v>436</v>
      </c>
      <c r="C1807" s="18">
        <v>1</v>
      </c>
      <c r="D1807" s="71">
        <v>117535.35165253765</v>
      </c>
      <c r="E1807" s="20">
        <v>122000</v>
      </c>
      <c r="F1807" s="20">
        <v>160248</v>
      </c>
      <c r="G1807" s="75">
        <f t="shared" si="104"/>
        <v>122000</v>
      </c>
      <c r="H1807" s="76">
        <f t="shared" si="105"/>
        <v>119767.67582626882</v>
      </c>
      <c r="I1807" s="76">
        <f t="shared" si="106"/>
        <v>2232.3241737311764</v>
      </c>
    </row>
    <row r="1808" spans="1:9" x14ac:dyDescent="0.25">
      <c r="A1808" s="18">
        <f t="shared" si="107"/>
        <v>70</v>
      </c>
      <c r="B1808" s="19" t="s">
        <v>437</v>
      </c>
      <c r="C1808" s="18">
        <v>1</v>
      </c>
      <c r="D1808" s="71">
        <v>214555.91570581193</v>
      </c>
      <c r="E1808" s="20">
        <v>223000</v>
      </c>
      <c r="F1808" s="20">
        <v>292527</v>
      </c>
      <c r="G1808" s="75">
        <f t="shared" si="104"/>
        <v>223000</v>
      </c>
      <c r="H1808" s="76">
        <f t="shared" si="105"/>
        <v>218777.95785290597</v>
      </c>
      <c r="I1808" s="76">
        <f t="shared" si="106"/>
        <v>4222.0421470940346</v>
      </c>
    </row>
    <row r="1809" spans="1:9" x14ac:dyDescent="0.25">
      <c r="A1809" s="18">
        <f t="shared" si="107"/>
        <v>71</v>
      </c>
      <c r="B1809" s="19" t="s">
        <v>438</v>
      </c>
      <c r="C1809" s="18">
        <v>1</v>
      </c>
      <c r="D1809" s="71">
        <v>215036.11409925067</v>
      </c>
      <c r="E1809" s="20">
        <v>223000</v>
      </c>
      <c r="F1809" s="20">
        <v>293181</v>
      </c>
      <c r="G1809" s="75">
        <f t="shared" si="104"/>
        <v>223000</v>
      </c>
      <c r="H1809" s="76">
        <f t="shared" si="105"/>
        <v>219018.05704962532</v>
      </c>
      <c r="I1809" s="76">
        <f t="shared" si="106"/>
        <v>3981.9429503746505</v>
      </c>
    </row>
    <row r="1810" spans="1:9" x14ac:dyDescent="0.25">
      <c r="A1810" s="18">
        <f t="shared" si="107"/>
        <v>72</v>
      </c>
      <c r="B1810" s="19" t="s">
        <v>439</v>
      </c>
      <c r="C1810" s="18">
        <v>1</v>
      </c>
      <c r="D1810" s="71">
        <v>398174.07530707476</v>
      </c>
      <c r="E1810" s="20">
        <v>412000</v>
      </c>
      <c r="F1810" s="20">
        <v>542871</v>
      </c>
      <c r="G1810" s="75">
        <f t="shared" si="104"/>
        <v>412000</v>
      </c>
      <c r="H1810" s="76">
        <f t="shared" si="105"/>
        <v>405087.03765353735</v>
      </c>
      <c r="I1810" s="76">
        <f t="shared" si="106"/>
        <v>6912.9623464625911</v>
      </c>
    </row>
    <row r="1811" spans="1:9" x14ac:dyDescent="0.25">
      <c r="A1811" s="18">
        <f t="shared" si="107"/>
        <v>73</v>
      </c>
      <c r="B1811" s="19" t="s">
        <v>440</v>
      </c>
      <c r="C1811" s="18">
        <v>1</v>
      </c>
      <c r="D1811" s="71">
        <v>72510.848394793182</v>
      </c>
      <c r="E1811" s="20">
        <v>75000</v>
      </c>
      <c r="F1811" s="20">
        <v>98861</v>
      </c>
      <c r="G1811" s="75">
        <f t="shared" si="104"/>
        <v>75000</v>
      </c>
      <c r="H1811" s="76">
        <f t="shared" si="105"/>
        <v>73755.424197396584</v>
      </c>
      <c r="I1811" s="76">
        <f t="shared" si="106"/>
        <v>1244.5758026034018</v>
      </c>
    </row>
    <row r="1812" spans="1:9" x14ac:dyDescent="0.25">
      <c r="A1812" s="18">
        <f t="shared" si="107"/>
        <v>74</v>
      </c>
      <c r="B1812" s="19" t="s">
        <v>119</v>
      </c>
      <c r="C1812" s="18">
        <v>1</v>
      </c>
      <c r="D1812" s="71">
        <v>1996626.6887690972</v>
      </c>
      <c r="E1812" s="20">
        <v>2066000</v>
      </c>
      <c r="F1812" s="20">
        <v>2722205</v>
      </c>
      <c r="G1812" s="75">
        <f t="shared" si="104"/>
        <v>2066000</v>
      </c>
      <c r="H1812" s="76">
        <f t="shared" si="105"/>
        <v>2031313.3443845487</v>
      </c>
      <c r="I1812" s="76">
        <f t="shared" si="106"/>
        <v>34686.655615451513</v>
      </c>
    </row>
    <row r="1813" spans="1:9" x14ac:dyDescent="0.25">
      <c r="A1813" s="18">
        <f t="shared" si="107"/>
        <v>75</v>
      </c>
      <c r="B1813" s="19" t="s">
        <v>120</v>
      </c>
      <c r="C1813" s="18">
        <v>1</v>
      </c>
      <c r="D1813" s="71">
        <v>1971820.6137364302</v>
      </c>
      <c r="E1813" s="20">
        <v>2048000</v>
      </c>
      <c r="F1813" s="20">
        <v>2688385</v>
      </c>
      <c r="G1813" s="75">
        <f t="shared" si="104"/>
        <v>2048000</v>
      </c>
      <c r="H1813" s="76">
        <f t="shared" si="105"/>
        <v>2009910.3068682151</v>
      </c>
      <c r="I1813" s="76">
        <f t="shared" si="106"/>
        <v>38089.693131784908</v>
      </c>
    </row>
    <row r="1814" spans="1:9" x14ac:dyDescent="0.25">
      <c r="A1814" s="18">
        <f t="shared" si="107"/>
        <v>76</v>
      </c>
      <c r="B1814" s="19" t="s">
        <v>441</v>
      </c>
      <c r="C1814" s="18">
        <v>1</v>
      </c>
      <c r="D1814" s="71">
        <v>887968.933890193</v>
      </c>
      <c r="E1814" s="20">
        <v>921000</v>
      </c>
      <c r="F1814" s="20">
        <v>1210659</v>
      </c>
      <c r="G1814" s="75">
        <f t="shared" si="104"/>
        <v>921000</v>
      </c>
      <c r="H1814" s="76">
        <f t="shared" si="105"/>
        <v>904484.4669450965</v>
      </c>
      <c r="I1814" s="76">
        <f t="shared" si="106"/>
        <v>16515.533054903499</v>
      </c>
    </row>
    <row r="1815" spans="1:9" x14ac:dyDescent="0.25">
      <c r="A1815" s="18">
        <f t="shared" si="107"/>
        <v>77</v>
      </c>
      <c r="B1815" s="19" t="s">
        <v>352</v>
      </c>
      <c r="C1815" s="18">
        <v>1</v>
      </c>
      <c r="D1815" s="71">
        <v>1141889.4802547288</v>
      </c>
      <c r="E1815" s="20">
        <v>1186000</v>
      </c>
      <c r="F1815" s="20">
        <v>1556855</v>
      </c>
      <c r="G1815" s="75">
        <f t="shared" si="104"/>
        <v>1186000</v>
      </c>
      <c r="H1815" s="76">
        <f t="shared" si="105"/>
        <v>1163944.7401273644</v>
      </c>
      <c r="I1815" s="76">
        <f t="shared" si="106"/>
        <v>22055.259872635594</v>
      </c>
    </row>
    <row r="1816" spans="1:9" x14ac:dyDescent="0.25">
      <c r="A1816" s="18">
        <f t="shared" si="107"/>
        <v>78</v>
      </c>
      <c r="B1816" s="19" t="s">
        <v>353</v>
      </c>
      <c r="C1816" s="18">
        <v>1</v>
      </c>
      <c r="D1816" s="71">
        <v>1042424.0720262795</v>
      </c>
      <c r="E1816" s="20">
        <v>1084000</v>
      </c>
      <c r="F1816" s="20">
        <v>1421244</v>
      </c>
      <c r="G1816" s="75">
        <f t="shared" si="104"/>
        <v>1084000</v>
      </c>
      <c r="H1816" s="76">
        <f t="shared" si="105"/>
        <v>1063212.0360131399</v>
      </c>
      <c r="I1816" s="76">
        <f t="shared" si="106"/>
        <v>20787.963986860355</v>
      </c>
    </row>
    <row r="1817" spans="1:9" x14ac:dyDescent="0.25">
      <c r="A1817" s="18">
        <f t="shared" si="107"/>
        <v>79</v>
      </c>
      <c r="B1817" s="19" t="s">
        <v>730</v>
      </c>
      <c r="C1817" s="18">
        <v>1</v>
      </c>
      <c r="D1817" s="71">
        <v>1224448.6223043029</v>
      </c>
      <c r="E1817" s="20">
        <v>1267000</v>
      </c>
      <c r="F1817" s="20">
        <v>1669416</v>
      </c>
      <c r="G1817" s="75">
        <f t="shared" si="104"/>
        <v>1267000</v>
      </c>
      <c r="H1817" s="76">
        <f t="shared" si="105"/>
        <v>1245724.3111521513</v>
      </c>
      <c r="I1817" s="76">
        <f t="shared" si="106"/>
        <v>21275.688847848447</v>
      </c>
    </row>
    <row r="1818" spans="1:9" x14ac:dyDescent="0.25">
      <c r="A1818" s="18">
        <f t="shared" si="107"/>
        <v>80</v>
      </c>
      <c r="B1818" s="19" t="s">
        <v>128</v>
      </c>
      <c r="C1818" s="18">
        <v>1</v>
      </c>
      <c r="D1818" s="71">
        <v>118051.72649434941</v>
      </c>
      <c r="E1818" s="20">
        <v>122000</v>
      </c>
      <c r="F1818" s="20">
        <v>160952</v>
      </c>
      <c r="G1818" s="75">
        <f t="shared" si="104"/>
        <v>122000</v>
      </c>
      <c r="H1818" s="76">
        <f t="shared" si="105"/>
        <v>120025.86324717471</v>
      </c>
      <c r="I1818" s="76">
        <f t="shared" si="106"/>
        <v>1974.1367528253031</v>
      </c>
    </row>
    <row r="1819" spans="1:9" x14ac:dyDescent="0.25">
      <c r="A1819" s="18">
        <f t="shared" si="107"/>
        <v>81</v>
      </c>
      <c r="B1819" s="19" t="s">
        <v>130</v>
      </c>
      <c r="C1819" s="18">
        <v>1</v>
      </c>
      <c r="D1819" s="71">
        <v>205630.19696536841</v>
      </c>
      <c r="E1819" s="20">
        <v>214000</v>
      </c>
      <c r="F1819" s="20">
        <v>280357</v>
      </c>
      <c r="G1819" s="75">
        <f t="shared" si="104"/>
        <v>214000</v>
      </c>
      <c r="H1819" s="76">
        <f t="shared" si="105"/>
        <v>209815.0984826842</v>
      </c>
      <c r="I1819" s="76">
        <f t="shared" si="106"/>
        <v>4184.9015173157968</v>
      </c>
    </row>
    <row r="1820" spans="1:9" x14ac:dyDescent="0.25">
      <c r="A1820" s="18">
        <f t="shared" si="107"/>
        <v>82</v>
      </c>
      <c r="B1820" s="19" t="s">
        <v>442</v>
      </c>
      <c r="C1820" s="18">
        <v>1</v>
      </c>
      <c r="D1820" s="71">
        <v>358124.15958354075</v>
      </c>
      <c r="E1820" s="20">
        <v>371000</v>
      </c>
      <c r="F1820" s="20">
        <v>488267</v>
      </c>
      <c r="G1820" s="75">
        <f t="shared" si="104"/>
        <v>371000</v>
      </c>
      <c r="H1820" s="76">
        <f t="shared" si="105"/>
        <v>364562.07979177037</v>
      </c>
      <c r="I1820" s="76">
        <f t="shared" si="106"/>
        <v>6437.9202082296251</v>
      </c>
    </row>
    <row r="1821" spans="1:9" x14ac:dyDescent="0.25">
      <c r="A1821" s="18">
        <f t="shared" si="107"/>
        <v>83</v>
      </c>
      <c r="B1821" s="19" t="s">
        <v>443</v>
      </c>
      <c r="C1821" s="18">
        <v>1</v>
      </c>
      <c r="D1821" s="71">
        <v>341422.55851713516</v>
      </c>
      <c r="E1821" s="20">
        <v>354000</v>
      </c>
      <c r="F1821" s="20">
        <v>465496</v>
      </c>
      <c r="G1821" s="75">
        <f t="shared" si="104"/>
        <v>354000</v>
      </c>
      <c r="H1821" s="76">
        <f t="shared" si="105"/>
        <v>347711.27925856761</v>
      </c>
      <c r="I1821" s="76">
        <f t="shared" si="106"/>
        <v>6288.7207414324512</v>
      </c>
    </row>
    <row r="1822" spans="1:9" x14ac:dyDescent="0.25">
      <c r="A1822" s="18">
        <f t="shared" si="107"/>
        <v>84</v>
      </c>
      <c r="B1822" s="19" t="s">
        <v>444</v>
      </c>
      <c r="C1822" s="18">
        <v>1</v>
      </c>
      <c r="D1822" s="71">
        <v>135729.26829418528</v>
      </c>
      <c r="E1822" s="20">
        <v>141000</v>
      </c>
      <c r="F1822" s="20">
        <v>185053</v>
      </c>
      <c r="G1822" s="75">
        <f t="shared" si="104"/>
        <v>141000</v>
      </c>
      <c r="H1822" s="76">
        <f t="shared" si="105"/>
        <v>138364.63414709264</v>
      </c>
      <c r="I1822" s="76">
        <f t="shared" si="106"/>
        <v>2635.3658529073582</v>
      </c>
    </row>
    <row r="1823" spans="1:9" x14ac:dyDescent="0.25">
      <c r="A1823" s="18">
        <f t="shared" si="107"/>
        <v>85</v>
      </c>
      <c r="B1823" s="19" t="s">
        <v>445</v>
      </c>
      <c r="C1823" s="18">
        <v>1</v>
      </c>
      <c r="D1823" s="71">
        <v>139009.3634909098</v>
      </c>
      <c r="E1823" s="20">
        <v>145000</v>
      </c>
      <c r="F1823" s="20">
        <v>189526</v>
      </c>
      <c r="G1823" s="75">
        <f t="shared" si="104"/>
        <v>145000</v>
      </c>
      <c r="H1823" s="76">
        <f t="shared" si="105"/>
        <v>142004.6817454549</v>
      </c>
      <c r="I1823" s="76">
        <f t="shared" si="106"/>
        <v>2995.3182545450982</v>
      </c>
    </row>
    <row r="1824" spans="1:9" x14ac:dyDescent="0.25">
      <c r="A1824" s="18">
        <f t="shared" si="107"/>
        <v>86</v>
      </c>
      <c r="B1824" s="19" t="s">
        <v>446</v>
      </c>
      <c r="C1824" s="18">
        <v>1</v>
      </c>
      <c r="D1824" s="71">
        <v>267792.54777356313</v>
      </c>
      <c r="E1824" s="20">
        <v>279000</v>
      </c>
      <c r="F1824" s="20">
        <v>365109</v>
      </c>
      <c r="G1824" s="75">
        <f t="shared" si="104"/>
        <v>279000</v>
      </c>
      <c r="H1824" s="76">
        <f t="shared" si="105"/>
        <v>273396.27388678154</v>
      </c>
      <c r="I1824" s="76">
        <f t="shared" si="106"/>
        <v>5603.7261132184067</v>
      </c>
    </row>
    <row r="1825" spans="1:9" x14ac:dyDescent="0.25">
      <c r="A1825" s="18">
        <f t="shared" si="107"/>
        <v>87</v>
      </c>
      <c r="B1825" s="19" t="s">
        <v>447</v>
      </c>
      <c r="C1825" s="18">
        <v>1</v>
      </c>
      <c r="D1825" s="71">
        <v>242285.15672191555</v>
      </c>
      <c r="E1825" s="20">
        <v>251000</v>
      </c>
      <c r="F1825" s="20">
        <v>330333</v>
      </c>
      <c r="G1825" s="75">
        <f t="shared" si="104"/>
        <v>251000</v>
      </c>
      <c r="H1825" s="76">
        <f t="shared" si="105"/>
        <v>246642.57836095779</v>
      </c>
      <c r="I1825" s="76">
        <f t="shared" si="106"/>
        <v>4357.4216390422371</v>
      </c>
    </row>
    <row r="1826" spans="1:9" x14ac:dyDescent="0.25">
      <c r="A1826" s="18">
        <f t="shared" si="107"/>
        <v>88</v>
      </c>
      <c r="B1826" s="19" t="s">
        <v>731</v>
      </c>
      <c r="C1826" s="18">
        <v>1</v>
      </c>
      <c r="D1826" s="71">
        <v>421227.77149814268</v>
      </c>
      <c r="E1826" s="20">
        <v>437000</v>
      </c>
      <c r="F1826" s="20">
        <v>574302</v>
      </c>
      <c r="G1826" s="75">
        <f t="shared" si="104"/>
        <v>437000</v>
      </c>
      <c r="H1826" s="76">
        <f t="shared" si="105"/>
        <v>429113.88574907137</v>
      </c>
      <c r="I1826" s="76">
        <f t="shared" si="106"/>
        <v>7886.1142509286874</v>
      </c>
    </row>
    <row r="1827" spans="1:9" x14ac:dyDescent="0.25">
      <c r="A1827" s="18">
        <f t="shared" si="107"/>
        <v>89</v>
      </c>
      <c r="B1827" s="19" t="s">
        <v>449</v>
      </c>
      <c r="C1827" s="18">
        <v>1</v>
      </c>
      <c r="D1827" s="71">
        <v>496596.18824279431</v>
      </c>
      <c r="E1827" s="20">
        <v>516000</v>
      </c>
      <c r="F1827" s="20">
        <v>677060</v>
      </c>
      <c r="G1827" s="75">
        <f t="shared" si="104"/>
        <v>516000</v>
      </c>
      <c r="H1827" s="76">
        <f t="shared" si="105"/>
        <v>506298.09412139712</v>
      </c>
      <c r="I1827" s="76">
        <f t="shared" si="106"/>
        <v>9701.9058786028181</v>
      </c>
    </row>
    <row r="1828" spans="1:9" x14ac:dyDescent="0.25">
      <c r="A1828" s="18">
        <f t="shared" si="107"/>
        <v>90</v>
      </c>
      <c r="B1828" s="19" t="s">
        <v>450</v>
      </c>
      <c r="C1828" s="18">
        <v>1</v>
      </c>
      <c r="D1828" s="71">
        <v>502784.91421504825</v>
      </c>
      <c r="E1828" s="20">
        <v>521000</v>
      </c>
      <c r="F1828" s="20">
        <v>685498</v>
      </c>
      <c r="G1828" s="75">
        <f t="shared" si="104"/>
        <v>521000</v>
      </c>
      <c r="H1828" s="76">
        <f t="shared" si="105"/>
        <v>511892.45710752415</v>
      </c>
      <c r="I1828" s="76">
        <f t="shared" si="106"/>
        <v>9107.5428924759035</v>
      </c>
    </row>
    <row r="1829" spans="1:9" x14ac:dyDescent="0.25">
      <c r="A1829" s="18">
        <f t="shared" si="107"/>
        <v>91</v>
      </c>
      <c r="B1829" s="19" t="s">
        <v>451</v>
      </c>
      <c r="C1829" s="18">
        <v>1</v>
      </c>
      <c r="D1829" s="71">
        <v>749328.39477283764</v>
      </c>
      <c r="E1829" s="20">
        <v>777000</v>
      </c>
      <c r="F1829" s="20">
        <v>1021635</v>
      </c>
      <c r="G1829" s="75">
        <f t="shared" si="104"/>
        <v>777000</v>
      </c>
      <c r="H1829" s="76">
        <f t="shared" si="105"/>
        <v>763164.19738641882</v>
      </c>
      <c r="I1829" s="76">
        <f t="shared" si="106"/>
        <v>13835.802613581182</v>
      </c>
    </row>
    <row r="1830" spans="1:9" x14ac:dyDescent="0.25">
      <c r="A1830" s="18">
        <f t="shared" si="107"/>
        <v>92</v>
      </c>
      <c r="B1830" s="19" t="s">
        <v>452</v>
      </c>
      <c r="C1830" s="18">
        <v>1</v>
      </c>
      <c r="D1830" s="71">
        <v>438241.74479265715</v>
      </c>
      <c r="E1830" s="20">
        <v>456000</v>
      </c>
      <c r="F1830" s="20">
        <v>597500</v>
      </c>
      <c r="G1830" s="75">
        <f t="shared" si="104"/>
        <v>456000</v>
      </c>
      <c r="H1830" s="76">
        <f t="shared" si="105"/>
        <v>447120.8723963286</v>
      </c>
      <c r="I1830" s="76">
        <f t="shared" si="106"/>
        <v>8879.1276036714553</v>
      </c>
    </row>
    <row r="1831" spans="1:9" x14ac:dyDescent="0.25">
      <c r="A1831" s="18">
        <f t="shared" si="107"/>
        <v>93</v>
      </c>
      <c r="B1831" s="19" t="s">
        <v>453</v>
      </c>
      <c r="C1831" s="18">
        <v>1</v>
      </c>
      <c r="D1831" s="71">
        <v>909574.32702927873</v>
      </c>
      <c r="E1831" s="20">
        <v>944000</v>
      </c>
      <c r="F1831" s="20">
        <v>1240115</v>
      </c>
      <c r="G1831" s="75">
        <f t="shared" si="104"/>
        <v>944000</v>
      </c>
      <c r="H1831" s="76">
        <f t="shared" si="105"/>
        <v>926787.16351463937</v>
      </c>
      <c r="I1831" s="76">
        <f t="shared" si="106"/>
        <v>17212.836485360633</v>
      </c>
    </row>
    <row r="1832" spans="1:9" x14ac:dyDescent="0.25">
      <c r="A1832" s="18">
        <f t="shared" si="107"/>
        <v>94</v>
      </c>
      <c r="B1832" s="19" t="s">
        <v>454</v>
      </c>
      <c r="C1832" s="18">
        <v>1</v>
      </c>
      <c r="D1832" s="71">
        <v>1985267.1619210092</v>
      </c>
      <c r="E1832" s="20">
        <v>2062000</v>
      </c>
      <c r="F1832" s="20">
        <v>2706717</v>
      </c>
      <c r="G1832" s="75">
        <f t="shared" si="104"/>
        <v>2062000</v>
      </c>
      <c r="H1832" s="76">
        <f t="shared" si="105"/>
        <v>2023633.5809605047</v>
      </c>
      <c r="I1832" s="76">
        <f t="shared" si="106"/>
        <v>38366.419039495522</v>
      </c>
    </row>
    <row r="1833" spans="1:9" x14ac:dyDescent="0.25">
      <c r="A1833" s="18">
        <f t="shared" si="107"/>
        <v>95</v>
      </c>
      <c r="B1833" s="19" t="s">
        <v>156</v>
      </c>
      <c r="C1833" s="18">
        <v>1</v>
      </c>
      <c r="D1833" s="71">
        <v>1556930.5446221025</v>
      </c>
      <c r="E1833" s="20">
        <v>1620000</v>
      </c>
      <c r="F1833" s="20">
        <v>2122722</v>
      </c>
      <c r="G1833" s="75">
        <f t="shared" si="104"/>
        <v>1620000</v>
      </c>
      <c r="H1833" s="76">
        <f t="shared" si="105"/>
        <v>1588465.2723110514</v>
      </c>
      <c r="I1833" s="76">
        <f t="shared" si="106"/>
        <v>31534.727688948857</v>
      </c>
    </row>
    <row r="1834" spans="1:9" x14ac:dyDescent="0.25">
      <c r="A1834" s="18">
        <f t="shared" si="107"/>
        <v>96</v>
      </c>
      <c r="B1834" s="19" t="s">
        <v>455</v>
      </c>
      <c r="C1834" s="18">
        <v>1</v>
      </c>
      <c r="D1834" s="71">
        <v>224732.41992053526</v>
      </c>
      <c r="E1834" s="20">
        <v>233000</v>
      </c>
      <c r="F1834" s="20">
        <v>306400</v>
      </c>
      <c r="G1834" s="75">
        <f t="shared" si="104"/>
        <v>233000</v>
      </c>
      <c r="H1834" s="76">
        <f t="shared" si="105"/>
        <v>228866.20996026765</v>
      </c>
      <c r="I1834" s="76">
        <f t="shared" si="106"/>
        <v>4133.7900397323829</v>
      </c>
    </row>
    <row r="1835" spans="1:9" x14ac:dyDescent="0.25">
      <c r="A1835" s="18">
        <f t="shared" si="107"/>
        <v>97</v>
      </c>
      <c r="B1835" s="19" t="s">
        <v>456</v>
      </c>
      <c r="C1835" s="18">
        <v>1</v>
      </c>
      <c r="D1835" s="71">
        <v>1356347.0823968872</v>
      </c>
      <c r="E1835" s="20">
        <v>1402000</v>
      </c>
      <c r="F1835" s="20">
        <v>1849246</v>
      </c>
      <c r="G1835" s="75">
        <f t="shared" si="104"/>
        <v>1402000</v>
      </c>
      <c r="H1835" s="76">
        <f t="shared" si="105"/>
        <v>1379173.5411984436</v>
      </c>
      <c r="I1835" s="76">
        <f t="shared" si="106"/>
        <v>22826.458801556379</v>
      </c>
    </row>
    <row r="1836" spans="1:9" x14ac:dyDescent="0.25">
      <c r="A1836" s="18">
        <f t="shared" si="107"/>
        <v>98</v>
      </c>
      <c r="B1836" s="19" t="s">
        <v>457</v>
      </c>
      <c r="C1836" s="18">
        <v>1</v>
      </c>
      <c r="D1836" s="71">
        <v>1019259.9428276927</v>
      </c>
      <c r="E1836" s="20">
        <v>1059000</v>
      </c>
      <c r="F1836" s="20">
        <v>1389660</v>
      </c>
      <c r="G1836" s="75">
        <f t="shared" si="104"/>
        <v>1059000</v>
      </c>
      <c r="H1836" s="76">
        <f t="shared" si="105"/>
        <v>1039129.9714138464</v>
      </c>
      <c r="I1836" s="76">
        <f t="shared" si="106"/>
        <v>19870.028586153639</v>
      </c>
    </row>
    <row r="1837" spans="1:9" x14ac:dyDescent="0.25">
      <c r="A1837" s="18">
        <f t="shared" si="107"/>
        <v>99</v>
      </c>
      <c r="B1837" s="19" t="s">
        <v>458</v>
      </c>
      <c r="C1837" s="18">
        <v>1</v>
      </c>
      <c r="D1837" s="71">
        <v>685300.18237590604</v>
      </c>
      <c r="E1837" s="20">
        <v>711000</v>
      </c>
      <c r="F1837" s="20">
        <v>934339</v>
      </c>
      <c r="G1837" s="75">
        <f t="shared" si="104"/>
        <v>711000</v>
      </c>
      <c r="H1837" s="76">
        <f t="shared" si="105"/>
        <v>698150.09118795302</v>
      </c>
      <c r="I1837" s="76">
        <f t="shared" si="106"/>
        <v>12849.908812046982</v>
      </c>
    </row>
    <row r="1838" spans="1:9" x14ac:dyDescent="0.25">
      <c r="A1838" s="18">
        <f t="shared" si="107"/>
        <v>100</v>
      </c>
      <c r="B1838" s="19" t="s">
        <v>459</v>
      </c>
      <c r="C1838" s="18">
        <v>1</v>
      </c>
      <c r="D1838" s="71">
        <v>737151.4963972132</v>
      </c>
      <c r="E1838" s="20">
        <v>764000</v>
      </c>
      <c r="F1838" s="20">
        <v>1005034</v>
      </c>
      <c r="G1838" s="75">
        <f t="shared" si="104"/>
        <v>764000</v>
      </c>
      <c r="H1838" s="76">
        <f t="shared" si="105"/>
        <v>750575.74819860654</v>
      </c>
      <c r="I1838" s="76">
        <f t="shared" si="106"/>
        <v>13424.251801393344</v>
      </c>
    </row>
    <row r="1839" spans="1:9" x14ac:dyDescent="0.25">
      <c r="A1839" s="18">
        <f t="shared" si="107"/>
        <v>101</v>
      </c>
      <c r="B1839" s="19" t="s">
        <v>460</v>
      </c>
      <c r="C1839" s="18">
        <v>1</v>
      </c>
      <c r="D1839" s="71">
        <v>190724.98222444649</v>
      </c>
      <c r="E1839" s="20">
        <v>198000</v>
      </c>
      <c r="F1839" s="20">
        <v>260036</v>
      </c>
      <c r="G1839" s="75">
        <f t="shared" si="104"/>
        <v>198000</v>
      </c>
      <c r="H1839" s="76">
        <f t="shared" si="105"/>
        <v>194362.49111222324</v>
      </c>
      <c r="I1839" s="76">
        <f t="shared" si="106"/>
        <v>3637.5088877767557</v>
      </c>
    </row>
    <row r="1840" spans="1:9" x14ac:dyDescent="0.25">
      <c r="A1840" s="18">
        <f t="shared" si="107"/>
        <v>102</v>
      </c>
      <c r="B1840" s="19" t="s">
        <v>461</v>
      </c>
      <c r="C1840" s="18">
        <v>1</v>
      </c>
      <c r="D1840" s="71">
        <v>358940.5409636515</v>
      </c>
      <c r="E1840" s="20">
        <v>373000</v>
      </c>
      <c r="F1840" s="20">
        <v>489380</v>
      </c>
      <c r="G1840" s="75">
        <f t="shared" si="104"/>
        <v>373000</v>
      </c>
      <c r="H1840" s="76">
        <f t="shared" si="105"/>
        <v>365970.27048182575</v>
      </c>
      <c r="I1840" s="76">
        <f t="shared" si="106"/>
        <v>7029.729518174252</v>
      </c>
    </row>
    <row r="1841" spans="1:9" x14ac:dyDescent="0.25">
      <c r="A1841" s="18">
        <f t="shared" si="107"/>
        <v>103</v>
      </c>
      <c r="B1841" s="19" t="s">
        <v>462</v>
      </c>
      <c r="C1841" s="18">
        <v>1</v>
      </c>
      <c r="D1841" s="71">
        <v>664005.76751436316</v>
      </c>
      <c r="E1841" s="20">
        <v>687000</v>
      </c>
      <c r="F1841" s="20">
        <v>905306</v>
      </c>
      <c r="G1841" s="75">
        <f t="shared" si="104"/>
        <v>687000</v>
      </c>
      <c r="H1841" s="76">
        <f t="shared" si="105"/>
        <v>675502.88375718158</v>
      </c>
      <c r="I1841" s="76">
        <f t="shared" si="106"/>
        <v>11497.116242818418</v>
      </c>
    </row>
    <row r="1842" spans="1:9" x14ac:dyDescent="0.25">
      <c r="A1842" s="18">
        <f t="shared" si="107"/>
        <v>104</v>
      </c>
      <c r="B1842" s="19" t="s">
        <v>463</v>
      </c>
      <c r="C1842" s="18">
        <v>1</v>
      </c>
      <c r="D1842" s="71">
        <v>858410.64209168043</v>
      </c>
      <c r="E1842" s="20">
        <v>890000</v>
      </c>
      <c r="F1842" s="20">
        <v>1170358</v>
      </c>
      <c r="G1842" s="75">
        <f t="shared" si="104"/>
        <v>890000</v>
      </c>
      <c r="H1842" s="76">
        <f t="shared" si="105"/>
        <v>874205.32104584016</v>
      </c>
      <c r="I1842" s="76">
        <f t="shared" si="106"/>
        <v>15794.678954159725</v>
      </c>
    </row>
    <row r="1843" spans="1:9" x14ac:dyDescent="0.25">
      <c r="A1843" s="18">
        <f t="shared" si="107"/>
        <v>105</v>
      </c>
      <c r="B1843" s="19" t="s">
        <v>464</v>
      </c>
      <c r="C1843" s="18">
        <v>1</v>
      </c>
      <c r="D1843" s="71">
        <v>929619.17799974349</v>
      </c>
      <c r="E1843" s="20">
        <v>964000</v>
      </c>
      <c r="F1843" s="20">
        <v>1267445</v>
      </c>
      <c r="G1843" s="75">
        <f t="shared" si="104"/>
        <v>964000</v>
      </c>
      <c r="H1843" s="76">
        <f t="shared" si="105"/>
        <v>946809.58899987175</v>
      </c>
      <c r="I1843" s="76">
        <f t="shared" si="106"/>
        <v>17190.411000128253</v>
      </c>
    </row>
    <row r="1844" spans="1:9" x14ac:dyDescent="0.25">
      <c r="A1844" s="18">
        <f t="shared" si="107"/>
        <v>106</v>
      </c>
      <c r="B1844" s="19" t="s">
        <v>465</v>
      </c>
      <c r="C1844" s="18">
        <v>1</v>
      </c>
      <c r="D1844" s="71">
        <v>3487095.6378620625</v>
      </c>
      <c r="E1844" s="20">
        <v>3626000</v>
      </c>
      <c r="F1844" s="20">
        <v>4754314</v>
      </c>
      <c r="G1844" s="75">
        <f t="shared" si="104"/>
        <v>3626000</v>
      </c>
      <c r="H1844" s="76">
        <f t="shared" si="105"/>
        <v>3556547.818931031</v>
      </c>
      <c r="I1844" s="76">
        <f t="shared" si="106"/>
        <v>69452.181068968493</v>
      </c>
    </row>
    <row r="1845" spans="1:9" x14ac:dyDescent="0.25">
      <c r="A1845" s="18">
        <f t="shared" si="107"/>
        <v>107</v>
      </c>
      <c r="B1845" s="19" t="s">
        <v>466</v>
      </c>
      <c r="C1845" s="18">
        <v>1</v>
      </c>
      <c r="D1845" s="71">
        <v>1836182.6123792913</v>
      </c>
      <c r="E1845" s="20">
        <v>1905000</v>
      </c>
      <c r="F1845" s="20">
        <v>2503456</v>
      </c>
      <c r="G1845" s="75">
        <f t="shared" si="104"/>
        <v>1905000</v>
      </c>
      <c r="H1845" s="76">
        <f t="shared" si="105"/>
        <v>1870591.3061896455</v>
      </c>
      <c r="I1845" s="76">
        <f t="shared" si="106"/>
        <v>34408.69381035422</v>
      </c>
    </row>
    <row r="1846" spans="1:9" x14ac:dyDescent="0.25">
      <c r="A1846" s="18">
        <f t="shared" si="107"/>
        <v>108</v>
      </c>
      <c r="B1846" s="19" t="s">
        <v>467</v>
      </c>
      <c r="C1846" s="18">
        <v>1</v>
      </c>
      <c r="D1846" s="71">
        <v>344994.84915655048</v>
      </c>
      <c r="E1846" s="20">
        <v>358000</v>
      </c>
      <c r="F1846" s="20">
        <v>470367</v>
      </c>
      <c r="G1846" s="75">
        <f t="shared" si="104"/>
        <v>358000</v>
      </c>
      <c r="H1846" s="76">
        <f t="shared" si="105"/>
        <v>351497.42457827524</v>
      </c>
      <c r="I1846" s="76">
        <f t="shared" si="106"/>
        <v>6502.5754217247595</v>
      </c>
    </row>
    <row r="1847" spans="1:9" x14ac:dyDescent="0.25">
      <c r="A1847" s="18">
        <f t="shared" si="107"/>
        <v>109</v>
      </c>
      <c r="B1847" s="19" t="s">
        <v>468</v>
      </c>
      <c r="C1847" s="18">
        <v>1</v>
      </c>
      <c r="D1847" s="71">
        <v>2107201.0741136735</v>
      </c>
      <c r="E1847" s="20">
        <v>2182000</v>
      </c>
      <c r="F1847" s="20">
        <v>2872962</v>
      </c>
      <c r="G1847" s="75">
        <f t="shared" si="104"/>
        <v>2182000</v>
      </c>
      <c r="H1847" s="76">
        <f t="shared" si="105"/>
        <v>2144600.5370568368</v>
      </c>
      <c r="I1847" s="76">
        <f t="shared" si="106"/>
        <v>37399.462943163235</v>
      </c>
    </row>
    <row r="1848" spans="1:9" x14ac:dyDescent="0.25">
      <c r="A1848" s="18">
        <f t="shared" si="107"/>
        <v>110</v>
      </c>
      <c r="B1848" s="19" t="s">
        <v>469</v>
      </c>
      <c r="C1848" s="18">
        <v>1</v>
      </c>
      <c r="D1848" s="71">
        <v>1038457.5511717295</v>
      </c>
      <c r="E1848" s="20">
        <v>1075000</v>
      </c>
      <c r="F1848" s="20">
        <v>1415835</v>
      </c>
      <c r="G1848" s="75">
        <f t="shared" si="104"/>
        <v>1075000</v>
      </c>
      <c r="H1848" s="76">
        <f t="shared" si="105"/>
        <v>1056728.7755858647</v>
      </c>
      <c r="I1848" s="76">
        <f t="shared" si="106"/>
        <v>18271.224414135213</v>
      </c>
    </row>
    <row r="1849" spans="1:9" x14ac:dyDescent="0.25">
      <c r="A1849" s="18">
        <f t="shared" si="107"/>
        <v>111</v>
      </c>
      <c r="B1849" s="19" t="s">
        <v>470</v>
      </c>
      <c r="C1849" s="18">
        <v>1</v>
      </c>
      <c r="D1849" s="71">
        <v>62563.125920921986</v>
      </c>
      <c r="E1849" s="20">
        <v>65000</v>
      </c>
      <c r="F1849" s="20">
        <v>85299</v>
      </c>
      <c r="G1849" s="75">
        <f t="shared" si="104"/>
        <v>65000</v>
      </c>
      <c r="H1849" s="76">
        <f t="shared" si="105"/>
        <v>63781.562960460993</v>
      </c>
      <c r="I1849" s="76">
        <f t="shared" si="106"/>
        <v>1218.4370395390069</v>
      </c>
    </row>
    <row r="1850" spans="1:9" x14ac:dyDescent="0.25">
      <c r="A1850" s="18">
        <f t="shared" si="107"/>
        <v>112</v>
      </c>
      <c r="B1850" s="19" t="s">
        <v>363</v>
      </c>
      <c r="C1850" s="18">
        <v>1</v>
      </c>
      <c r="D1850" s="71">
        <v>281528.49307655962</v>
      </c>
      <c r="E1850" s="20">
        <v>293000</v>
      </c>
      <c r="F1850" s="20">
        <v>383837</v>
      </c>
      <c r="G1850" s="75">
        <f t="shared" si="104"/>
        <v>293000</v>
      </c>
      <c r="H1850" s="76">
        <f t="shared" si="105"/>
        <v>287264.24653827981</v>
      </c>
      <c r="I1850" s="76">
        <f t="shared" si="106"/>
        <v>5735.7534617201891</v>
      </c>
    </row>
    <row r="1851" spans="1:9" x14ac:dyDescent="0.25">
      <c r="A1851" s="18">
        <f t="shared" si="107"/>
        <v>113</v>
      </c>
      <c r="B1851" s="19" t="s">
        <v>471</v>
      </c>
      <c r="C1851" s="18">
        <v>1</v>
      </c>
      <c r="D1851" s="71">
        <v>498490.15692991181</v>
      </c>
      <c r="E1851" s="20">
        <v>519000</v>
      </c>
      <c r="F1851" s="20">
        <v>679642</v>
      </c>
      <c r="G1851" s="75">
        <f t="shared" si="104"/>
        <v>519000</v>
      </c>
      <c r="H1851" s="76">
        <f t="shared" si="105"/>
        <v>508745.07846495591</v>
      </c>
      <c r="I1851" s="76">
        <f t="shared" si="106"/>
        <v>10254.921535044094</v>
      </c>
    </row>
    <row r="1852" spans="1:9" x14ac:dyDescent="0.25">
      <c r="A1852" s="18">
        <f t="shared" si="107"/>
        <v>114</v>
      </c>
      <c r="B1852" s="19" t="s">
        <v>472</v>
      </c>
      <c r="C1852" s="18">
        <v>1</v>
      </c>
      <c r="D1852" s="71">
        <v>471509.93656852335</v>
      </c>
      <c r="E1852" s="20">
        <v>489000</v>
      </c>
      <c r="F1852" s="20">
        <v>642858</v>
      </c>
      <c r="G1852" s="75">
        <f t="shared" si="104"/>
        <v>489000</v>
      </c>
      <c r="H1852" s="76">
        <f t="shared" si="105"/>
        <v>480254.96828426165</v>
      </c>
      <c r="I1852" s="76">
        <f t="shared" si="106"/>
        <v>8745.031715738296</v>
      </c>
    </row>
    <row r="1853" spans="1:9" x14ac:dyDescent="0.25">
      <c r="A1853" s="18">
        <f t="shared" si="107"/>
        <v>115</v>
      </c>
      <c r="B1853" s="19" t="s">
        <v>194</v>
      </c>
      <c r="C1853" s="18">
        <v>1</v>
      </c>
      <c r="D1853" s="71">
        <v>504983.00323903398</v>
      </c>
      <c r="E1853" s="20">
        <v>524000</v>
      </c>
      <c r="F1853" s="20">
        <v>688495</v>
      </c>
      <c r="G1853" s="75">
        <f t="shared" si="104"/>
        <v>524000</v>
      </c>
      <c r="H1853" s="76">
        <f t="shared" si="105"/>
        <v>514491.50161951699</v>
      </c>
      <c r="I1853" s="76">
        <f t="shared" si="106"/>
        <v>9508.4983804830117</v>
      </c>
    </row>
    <row r="1854" spans="1:9" x14ac:dyDescent="0.25">
      <c r="A1854" s="18">
        <f t="shared" si="107"/>
        <v>116</v>
      </c>
      <c r="B1854" s="19" t="s">
        <v>473</v>
      </c>
      <c r="C1854" s="18">
        <v>1</v>
      </c>
      <c r="D1854" s="71">
        <v>417336.1723126435</v>
      </c>
      <c r="E1854" s="20">
        <v>433000</v>
      </c>
      <c r="F1854" s="20">
        <v>568996</v>
      </c>
      <c r="G1854" s="75">
        <f t="shared" si="104"/>
        <v>433000</v>
      </c>
      <c r="H1854" s="76">
        <f t="shared" si="105"/>
        <v>425168.08615632175</v>
      </c>
      <c r="I1854" s="76">
        <f t="shared" si="106"/>
        <v>7831.9138436782523</v>
      </c>
    </row>
    <row r="1855" spans="1:9" x14ac:dyDescent="0.25">
      <c r="A1855" s="18">
        <f t="shared" si="107"/>
        <v>117</v>
      </c>
      <c r="B1855" s="19" t="s">
        <v>474</v>
      </c>
      <c r="C1855" s="18">
        <v>1</v>
      </c>
      <c r="D1855" s="71">
        <v>468164.70181627909</v>
      </c>
      <c r="E1855" s="20">
        <v>487000</v>
      </c>
      <c r="F1855" s="20">
        <v>638297</v>
      </c>
      <c r="G1855" s="75">
        <f t="shared" si="104"/>
        <v>487000</v>
      </c>
      <c r="H1855" s="76">
        <f t="shared" si="105"/>
        <v>477582.35090813955</v>
      </c>
      <c r="I1855" s="76">
        <f t="shared" si="106"/>
        <v>9417.6490918604541</v>
      </c>
    </row>
    <row r="1856" spans="1:9" x14ac:dyDescent="0.25">
      <c r="A1856" s="18">
        <f t="shared" si="107"/>
        <v>118</v>
      </c>
      <c r="B1856" s="19" t="s">
        <v>475</v>
      </c>
      <c r="C1856" s="18">
        <v>1</v>
      </c>
      <c r="D1856" s="71">
        <v>426387.61270926869</v>
      </c>
      <c r="E1856" s="20">
        <v>443000</v>
      </c>
      <c r="F1856" s="20">
        <v>581338</v>
      </c>
      <c r="G1856" s="75">
        <f t="shared" si="104"/>
        <v>443000</v>
      </c>
      <c r="H1856" s="76">
        <f t="shared" si="105"/>
        <v>434693.80635463435</v>
      </c>
      <c r="I1856" s="76">
        <f t="shared" si="106"/>
        <v>8306.1936453656526</v>
      </c>
    </row>
    <row r="1857" spans="1:9" x14ac:dyDescent="0.25">
      <c r="A1857" s="18">
        <f t="shared" si="107"/>
        <v>119</v>
      </c>
      <c r="B1857" s="19" t="s">
        <v>476</v>
      </c>
      <c r="C1857" s="18">
        <v>1</v>
      </c>
      <c r="D1857" s="71">
        <v>606781.41556606174</v>
      </c>
      <c r="E1857" s="20">
        <v>629000</v>
      </c>
      <c r="F1857" s="20">
        <v>827287</v>
      </c>
      <c r="G1857" s="75">
        <f t="shared" si="104"/>
        <v>629000</v>
      </c>
      <c r="H1857" s="76">
        <f t="shared" si="105"/>
        <v>617890.70778303081</v>
      </c>
      <c r="I1857" s="76">
        <f t="shared" si="106"/>
        <v>11109.292216969072</v>
      </c>
    </row>
    <row r="1858" spans="1:9" x14ac:dyDescent="0.25">
      <c r="A1858" s="18">
        <f t="shared" si="107"/>
        <v>120</v>
      </c>
      <c r="B1858" s="19" t="s">
        <v>477</v>
      </c>
      <c r="C1858" s="18">
        <v>1</v>
      </c>
      <c r="D1858" s="71">
        <v>409796.78476472362</v>
      </c>
      <c r="E1858" s="20">
        <v>425000</v>
      </c>
      <c r="F1858" s="20">
        <v>558718</v>
      </c>
      <c r="G1858" s="75">
        <f t="shared" si="104"/>
        <v>425000</v>
      </c>
      <c r="H1858" s="76">
        <f t="shared" si="105"/>
        <v>417398.39238236181</v>
      </c>
      <c r="I1858" s="76">
        <f t="shared" si="106"/>
        <v>7601.6076176381903</v>
      </c>
    </row>
    <row r="1859" spans="1:9" x14ac:dyDescent="0.25">
      <c r="A1859" s="18">
        <f t="shared" si="107"/>
        <v>121</v>
      </c>
      <c r="B1859" s="19" t="s">
        <v>478</v>
      </c>
      <c r="C1859" s="18">
        <v>1</v>
      </c>
      <c r="D1859" s="71">
        <v>10558.050952645724</v>
      </c>
      <c r="E1859" s="20">
        <v>11000</v>
      </c>
      <c r="F1859" s="20">
        <v>14396</v>
      </c>
      <c r="G1859" s="75">
        <f t="shared" si="104"/>
        <v>11000</v>
      </c>
      <c r="H1859" s="76">
        <f t="shared" si="105"/>
        <v>10779.025476322862</v>
      </c>
      <c r="I1859" s="76">
        <f t="shared" si="106"/>
        <v>220.97452367713777</v>
      </c>
    </row>
    <row r="1860" spans="1:9" x14ac:dyDescent="0.25">
      <c r="A1860" s="18">
        <f t="shared" si="107"/>
        <v>122</v>
      </c>
      <c r="B1860" s="19" t="s">
        <v>479</v>
      </c>
      <c r="C1860" s="18">
        <v>1</v>
      </c>
      <c r="D1860" s="71">
        <v>1419256.3170748923</v>
      </c>
      <c r="E1860" s="20">
        <v>1476000</v>
      </c>
      <c r="F1860" s="20">
        <v>1935018</v>
      </c>
      <c r="G1860" s="75">
        <f t="shared" ref="G1860:G1923" si="108">MIN(E1860:F1860)</f>
        <v>1476000</v>
      </c>
      <c r="H1860" s="76">
        <f t="shared" ref="H1860:H1923" si="109">AVERAGE(D1860,G1860)</f>
        <v>1447628.1585374461</v>
      </c>
      <c r="I1860" s="76">
        <f t="shared" ref="I1860:I1923" si="110">H1860-D1860</f>
        <v>28371.841462553712</v>
      </c>
    </row>
    <row r="1861" spans="1:9" x14ac:dyDescent="0.25">
      <c r="A1861" s="18">
        <f t="shared" si="107"/>
        <v>123</v>
      </c>
      <c r="B1861" s="19" t="s">
        <v>480</v>
      </c>
      <c r="C1861" s="18">
        <v>1</v>
      </c>
      <c r="D1861" s="71">
        <v>1183088.6224514302</v>
      </c>
      <c r="E1861" s="20">
        <v>1231000</v>
      </c>
      <c r="F1861" s="20">
        <v>1613026</v>
      </c>
      <c r="G1861" s="75">
        <f t="shared" si="108"/>
        <v>1231000</v>
      </c>
      <c r="H1861" s="76">
        <f t="shared" si="109"/>
        <v>1207044.3112257151</v>
      </c>
      <c r="I1861" s="76">
        <f t="shared" si="110"/>
        <v>23955.688774284907</v>
      </c>
    </row>
    <row r="1862" spans="1:9" x14ac:dyDescent="0.25">
      <c r="A1862" s="18">
        <f t="shared" si="107"/>
        <v>124</v>
      </c>
      <c r="B1862" s="19" t="s">
        <v>481</v>
      </c>
      <c r="C1862" s="18">
        <v>1</v>
      </c>
      <c r="D1862" s="71">
        <v>861422.40439836867</v>
      </c>
      <c r="E1862" s="20">
        <v>896000</v>
      </c>
      <c r="F1862" s="20">
        <v>1174465</v>
      </c>
      <c r="G1862" s="75">
        <f t="shared" si="108"/>
        <v>896000</v>
      </c>
      <c r="H1862" s="76">
        <f t="shared" si="109"/>
        <v>878711.20219918434</v>
      </c>
      <c r="I1862" s="76">
        <f t="shared" si="110"/>
        <v>17288.797800815664</v>
      </c>
    </row>
    <row r="1863" spans="1:9" x14ac:dyDescent="0.25">
      <c r="A1863" s="18">
        <f t="shared" si="107"/>
        <v>125</v>
      </c>
      <c r="B1863" s="19" t="s">
        <v>482</v>
      </c>
      <c r="C1863" s="18">
        <v>1</v>
      </c>
      <c r="D1863" s="71">
        <v>934522.898281859</v>
      </c>
      <c r="E1863" s="20">
        <v>971000</v>
      </c>
      <c r="F1863" s="20">
        <v>1274131</v>
      </c>
      <c r="G1863" s="75">
        <f t="shared" si="108"/>
        <v>971000</v>
      </c>
      <c r="H1863" s="76">
        <f t="shared" si="109"/>
        <v>952761.4491409295</v>
      </c>
      <c r="I1863" s="76">
        <f t="shared" si="110"/>
        <v>18238.550859070499</v>
      </c>
    </row>
    <row r="1864" spans="1:9" x14ac:dyDescent="0.25">
      <c r="A1864" s="18">
        <f t="shared" si="107"/>
        <v>126</v>
      </c>
      <c r="B1864" s="19" t="s">
        <v>198</v>
      </c>
      <c r="C1864" s="18">
        <v>1</v>
      </c>
      <c r="D1864" s="71">
        <v>1167892.3946379928</v>
      </c>
      <c r="E1864" s="20">
        <v>1212000</v>
      </c>
      <c r="F1864" s="20">
        <v>1592307</v>
      </c>
      <c r="G1864" s="75">
        <f t="shared" si="108"/>
        <v>1212000</v>
      </c>
      <c r="H1864" s="76">
        <f t="shared" si="109"/>
        <v>1189946.1973189963</v>
      </c>
      <c r="I1864" s="76">
        <f t="shared" si="110"/>
        <v>22053.802681003464</v>
      </c>
    </row>
    <row r="1865" spans="1:9" x14ac:dyDescent="0.25">
      <c r="A1865" s="18">
        <f t="shared" si="107"/>
        <v>127</v>
      </c>
      <c r="B1865" s="19" t="s">
        <v>483</v>
      </c>
      <c r="C1865" s="18">
        <v>1</v>
      </c>
      <c r="D1865" s="71">
        <v>1716908.4676898506</v>
      </c>
      <c r="E1865" s="20">
        <v>1781000</v>
      </c>
      <c r="F1865" s="20">
        <v>2340836</v>
      </c>
      <c r="G1865" s="75">
        <f t="shared" si="108"/>
        <v>1781000</v>
      </c>
      <c r="H1865" s="76">
        <f t="shared" si="109"/>
        <v>1748954.2338449252</v>
      </c>
      <c r="I1865" s="76">
        <f t="shared" si="110"/>
        <v>32045.766155074583</v>
      </c>
    </row>
    <row r="1866" spans="1:9" x14ac:dyDescent="0.25">
      <c r="A1866" s="18">
        <f t="shared" si="107"/>
        <v>128</v>
      </c>
      <c r="B1866" s="19" t="s">
        <v>484</v>
      </c>
      <c r="C1866" s="18">
        <v>1</v>
      </c>
      <c r="D1866" s="71">
        <v>199844.76846419511</v>
      </c>
      <c r="E1866" s="20">
        <v>207000</v>
      </c>
      <c r="F1866" s="20">
        <v>272470</v>
      </c>
      <c r="G1866" s="75">
        <f t="shared" si="108"/>
        <v>207000</v>
      </c>
      <c r="H1866" s="76">
        <f t="shared" si="109"/>
        <v>203422.38423209754</v>
      </c>
      <c r="I1866" s="76">
        <f t="shared" si="110"/>
        <v>3577.6157679024327</v>
      </c>
    </row>
    <row r="1867" spans="1:9" x14ac:dyDescent="0.25">
      <c r="A1867" s="18">
        <f t="shared" si="107"/>
        <v>129</v>
      </c>
      <c r="B1867" s="19" t="s">
        <v>485</v>
      </c>
      <c r="C1867" s="18">
        <v>1</v>
      </c>
      <c r="D1867" s="71">
        <v>206578.11968534483</v>
      </c>
      <c r="E1867" s="20">
        <v>215000</v>
      </c>
      <c r="F1867" s="20">
        <v>281649</v>
      </c>
      <c r="G1867" s="75">
        <f t="shared" si="108"/>
        <v>215000</v>
      </c>
      <c r="H1867" s="76">
        <f t="shared" si="109"/>
        <v>210789.05984267243</v>
      </c>
      <c r="I1867" s="76">
        <f t="shared" si="110"/>
        <v>4210.9401573275973</v>
      </c>
    </row>
    <row r="1868" spans="1:9" x14ac:dyDescent="0.25">
      <c r="A1868" s="18">
        <f t="shared" ref="A1868:A1931" si="111">+A1867+1</f>
        <v>130</v>
      </c>
      <c r="B1868" s="19" t="s">
        <v>486</v>
      </c>
      <c r="C1868" s="18">
        <v>1</v>
      </c>
      <c r="D1868" s="71">
        <v>1750995.4163696223</v>
      </c>
      <c r="E1868" s="20">
        <v>1820000</v>
      </c>
      <c r="F1868" s="20">
        <v>2387311</v>
      </c>
      <c r="G1868" s="75">
        <f t="shared" si="108"/>
        <v>1820000</v>
      </c>
      <c r="H1868" s="76">
        <f t="shared" si="109"/>
        <v>1785497.7081848113</v>
      </c>
      <c r="I1868" s="76">
        <f t="shared" si="110"/>
        <v>34502.291815188946</v>
      </c>
    </row>
    <row r="1869" spans="1:9" x14ac:dyDescent="0.25">
      <c r="A1869" s="18">
        <f t="shared" si="111"/>
        <v>131</v>
      </c>
      <c r="B1869" s="19" t="s">
        <v>487</v>
      </c>
      <c r="C1869" s="18">
        <v>1</v>
      </c>
      <c r="D1869" s="71">
        <v>734670.40687966428</v>
      </c>
      <c r="E1869" s="20">
        <v>764000</v>
      </c>
      <c r="F1869" s="20">
        <v>1001651</v>
      </c>
      <c r="G1869" s="75">
        <f t="shared" si="108"/>
        <v>764000</v>
      </c>
      <c r="H1869" s="76">
        <f t="shared" si="109"/>
        <v>749335.2034398322</v>
      </c>
      <c r="I1869" s="76">
        <f t="shared" si="110"/>
        <v>14664.796560167917</v>
      </c>
    </row>
    <row r="1870" spans="1:9" x14ac:dyDescent="0.25">
      <c r="A1870" s="18">
        <f t="shared" si="111"/>
        <v>132</v>
      </c>
      <c r="B1870" s="19" t="s">
        <v>366</v>
      </c>
      <c r="C1870" s="18">
        <v>1</v>
      </c>
      <c r="D1870" s="71">
        <v>1282390.9392432221</v>
      </c>
      <c r="E1870" s="20">
        <v>1332000</v>
      </c>
      <c r="F1870" s="20">
        <v>1748415</v>
      </c>
      <c r="G1870" s="75">
        <f t="shared" si="108"/>
        <v>1332000</v>
      </c>
      <c r="H1870" s="76">
        <f t="shared" si="109"/>
        <v>1307195.4696216111</v>
      </c>
      <c r="I1870" s="76">
        <f t="shared" si="110"/>
        <v>24804.530378388939</v>
      </c>
    </row>
    <row r="1871" spans="1:9" x14ac:dyDescent="0.25">
      <c r="A1871" s="18">
        <f t="shared" si="111"/>
        <v>133</v>
      </c>
      <c r="B1871" s="19" t="s">
        <v>204</v>
      </c>
      <c r="C1871" s="18">
        <v>1</v>
      </c>
      <c r="D1871" s="71">
        <v>1514419.328306905</v>
      </c>
      <c r="E1871" s="20">
        <v>1575000</v>
      </c>
      <c r="F1871" s="20">
        <v>2064763</v>
      </c>
      <c r="G1871" s="75">
        <f t="shared" si="108"/>
        <v>1575000</v>
      </c>
      <c r="H1871" s="76">
        <f t="shared" si="109"/>
        <v>1544709.6641534525</v>
      </c>
      <c r="I1871" s="76">
        <f t="shared" si="110"/>
        <v>30290.335846547503</v>
      </c>
    </row>
    <row r="1872" spans="1:9" x14ac:dyDescent="0.25">
      <c r="A1872" s="18">
        <f t="shared" si="111"/>
        <v>134</v>
      </c>
      <c r="B1872" s="19" t="s">
        <v>488</v>
      </c>
      <c r="C1872" s="18">
        <v>1</v>
      </c>
      <c r="D1872" s="71">
        <v>410577.66998860519</v>
      </c>
      <c r="E1872" s="20">
        <v>425000</v>
      </c>
      <c r="F1872" s="20">
        <v>559782</v>
      </c>
      <c r="G1872" s="75">
        <f t="shared" si="108"/>
        <v>425000</v>
      </c>
      <c r="H1872" s="76">
        <f t="shared" si="109"/>
        <v>417788.8349943026</v>
      </c>
      <c r="I1872" s="76">
        <f t="shared" si="110"/>
        <v>7211.1650056974031</v>
      </c>
    </row>
    <row r="1873" spans="1:9" x14ac:dyDescent="0.25">
      <c r="A1873" s="18">
        <f t="shared" si="111"/>
        <v>135</v>
      </c>
      <c r="B1873" s="19" t="s">
        <v>489</v>
      </c>
      <c r="C1873" s="18">
        <v>1</v>
      </c>
      <c r="D1873" s="71">
        <v>550385.27891901368</v>
      </c>
      <c r="E1873" s="20">
        <v>569000</v>
      </c>
      <c r="F1873" s="20">
        <v>750397</v>
      </c>
      <c r="G1873" s="75">
        <f t="shared" si="108"/>
        <v>569000</v>
      </c>
      <c r="H1873" s="76">
        <f t="shared" si="109"/>
        <v>559692.63945950684</v>
      </c>
      <c r="I1873" s="76">
        <f t="shared" si="110"/>
        <v>9307.3605404931586</v>
      </c>
    </row>
    <row r="1874" spans="1:9" x14ac:dyDescent="0.25">
      <c r="A1874" s="18">
        <f t="shared" si="111"/>
        <v>136</v>
      </c>
      <c r="B1874" s="19" t="s">
        <v>490</v>
      </c>
      <c r="C1874" s="18">
        <v>1</v>
      </c>
      <c r="D1874" s="71">
        <v>575988.99162129685</v>
      </c>
      <c r="E1874" s="20">
        <v>595000</v>
      </c>
      <c r="F1874" s="20">
        <v>785304</v>
      </c>
      <c r="G1874" s="75">
        <f t="shared" si="108"/>
        <v>595000</v>
      </c>
      <c r="H1874" s="76">
        <f t="shared" si="109"/>
        <v>585494.49581064843</v>
      </c>
      <c r="I1874" s="76">
        <f t="shared" si="110"/>
        <v>9505.5041893515736</v>
      </c>
    </row>
    <row r="1875" spans="1:9" x14ac:dyDescent="0.25">
      <c r="A1875" s="18">
        <f t="shared" si="111"/>
        <v>137</v>
      </c>
      <c r="B1875" s="19" t="s">
        <v>491</v>
      </c>
      <c r="C1875" s="18">
        <v>1</v>
      </c>
      <c r="D1875" s="71">
        <v>892833.66027132806</v>
      </c>
      <c r="E1875" s="20">
        <v>926000</v>
      </c>
      <c r="F1875" s="20">
        <v>1217291</v>
      </c>
      <c r="G1875" s="75">
        <f t="shared" si="108"/>
        <v>926000</v>
      </c>
      <c r="H1875" s="76">
        <f t="shared" si="109"/>
        <v>909416.83013566397</v>
      </c>
      <c r="I1875" s="76">
        <f t="shared" si="110"/>
        <v>16583.169864335912</v>
      </c>
    </row>
    <row r="1876" spans="1:9" x14ac:dyDescent="0.25">
      <c r="A1876" s="18">
        <f t="shared" si="111"/>
        <v>138</v>
      </c>
      <c r="B1876" s="19" t="s">
        <v>492</v>
      </c>
      <c r="C1876" s="18">
        <v>1</v>
      </c>
      <c r="D1876" s="71">
        <v>988802.67810599669</v>
      </c>
      <c r="E1876" s="20">
        <v>1023000</v>
      </c>
      <c r="F1876" s="20">
        <v>1348136</v>
      </c>
      <c r="G1876" s="75">
        <f t="shared" si="108"/>
        <v>1023000</v>
      </c>
      <c r="H1876" s="76">
        <f t="shared" si="109"/>
        <v>1005901.3390529983</v>
      </c>
      <c r="I1876" s="76">
        <f t="shared" si="110"/>
        <v>17098.660947001656</v>
      </c>
    </row>
    <row r="1877" spans="1:9" x14ac:dyDescent="0.25">
      <c r="A1877" s="18">
        <f t="shared" si="111"/>
        <v>139</v>
      </c>
      <c r="B1877" s="19" t="s">
        <v>493</v>
      </c>
      <c r="C1877" s="18">
        <v>1</v>
      </c>
      <c r="D1877" s="71">
        <v>920628.60264758067</v>
      </c>
      <c r="E1877" s="20">
        <v>956000</v>
      </c>
      <c r="F1877" s="20">
        <v>1255187</v>
      </c>
      <c r="G1877" s="75">
        <f t="shared" si="108"/>
        <v>956000</v>
      </c>
      <c r="H1877" s="76">
        <f t="shared" si="109"/>
        <v>938314.30132379034</v>
      </c>
      <c r="I1877" s="76">
        <f t="shared" si="110"/>
        <v>17685.698676209664</v>
      </c>
    </row>
    <row r="1878" spans="1:9" x14ac:dyDescent="0.25">
      <c r="A1878" s="18">
        <f t="shared" si="111"/>
        <v>140</v>
      </c>
      <c r="B1878" s="19" t="s">
        <v>494</v>
      </c>
      <c r="C1878" s="18">
        <v>1</v>
      </c>
      <c r="D1878" s="71">
        <v>1031984.9877668235</v>
      </c>
      <c r="E1878" s="20">
        <v>1070000</v>
      </c>
      <c r="F1878" s="20">
        <v>1407010</v>
      </c>
      <c r="G1878" s="75">
        <f t="shared" si="108"/>
        <v>1070000</v>
      </c>
      <c r="H1878" s="76">
        <f t="shared" si="109"/>
        <v>1050992.4938834119</v>
      </c>
      <c r="I1878" s="76">
        <f t="shared" si="110"/>
        <v>19007.506116588367</v>
      </c>
    </row>
    <row r="1879" spans="1:9" x14ac:dyDescent="0.25">
      <c r="A1879" s="18">
        <f t="shared" si="111"/>
        <v>141</v>
      </c>
      <c r="B1879" s="19" t="s">
        <v>495</v>
      </c>
      <c r="C1879" s="18">
        <v>1</v>
      </c>
      <c r="D1879" s="71">
        <v>1162255.2893384851</v>
      </c>
      <c r="E1879" s="20">
        <v>1209000</v>
      </c>
      <c r="F1879" s="20">
        <v>1584621</v>
      </c>
      <c r="G1879" s="75">
        <f t="shared" si="108"/>
        <v>1209000</v>
      </c>
      <c r="H1879" s="76">
        <f t="shared" si="109"/>
        <v>1185627.6446692427</v>
      </c>
      <c r="I1879" s="76">
        <f t="shared" si="110"/>
        <v>23372.355330757564</v>
      </c>
    </row>
    <row r="1880" spans="1:9" x14ac:dyDescent="0.25">
      <c r="A1880" s="18">
        <f t="shared" si="111"/>
        <v>142</v>
      </c>
      <c r="B1880" s="19" t="s">
        <v>496</v>
      </c>
      <c r="C1880" s="18">
        <v>1</v>
      </c>
      <c r="D1880" s="71">
        <v>1078759.8791566824</v>
      </c>
      <c r="E1880" s="20">
        <v>1117000</v>
      </c>
      <c r="F1880" s="20">
        <v>1470784</v>
      </c>
      <c r="G1880" s="75">
        <f t="shared" si="108"/>
        <v>1117000</v>
      </c>
      <c r="H1880" s="76">
        <f t="shared" si="109"/>
        <v>1097879.9395783413</v>
      </c>
      <c r="I1880" s="76">
        <f t="shared" si="110"/>
        <v>19120.060421658913</v>
      </c>
    </row>
    <row r="1881" spans="1:9" x14ac:dyDescent="0.25">
      <c r="A1881" s="18">
        <f t="shared" si="111"/>
        <v>143</v>
      </c>
      <c r="B1881" s="19" t="s">
        <v>497</v>
      </c>
      <c r="C1881" s="18">
        <v>1</v>
      </c>
      <c r="D1881" s="71">
        <v>950442.83900758903</v>
      </c>
      <c r="E1881" s="20">
        <v>989000</v>
      </c>
      <c r="F1881" s="20">
        <v>1295836</v>
      </c>
      <c r="G1881" s="75">
        <f t="shared" si="108"/>
        <v>989000</v>
      </c>
      <c r="H1881" s="76">
        <f t="shared" si="109"/>
        <v>969721.41950379452</v>
      </c>
      <c r="I1881" s="76">
        <f t="shared" si="110"/>
        <v>19278.580496205483</v>
      </c>
    </row>
    <row r="1882" spans="1:9" x14ac:dyDescent="0.25">
      <c r="A1882" s="18">
        <f t="shared" si="111"/>
        <v>144</v>
      </c>
      <c r="B1882" s="19" t="s">
        <v>498</v>
      </c>
      <c r="C1882" s="18">
        <v>1</v>
      </c>
      <c r="D1882" s="71">
        <v>1027413.3878268707</v>
      </c>
      <c r="E1882" s="20">
        <v>1063000</v>
      </c>
      <c r="F1882" s="20">
        <v>1400777</v>
      </c>
      <c r="G1882" s="75">
        <f t="shared" si="108"/>
        <v>1063000</v>
      </c>
      <c r="H1882" s="76">
        <f t="shared" si="109"/>
        <v>1045206.6939134353</v>
      </c>
      <c r="I1882" s="76">
        <f t="shared" si="110"/>
        <v>17793.306086564669</v>
      </c>
    </row>
    <row r="1883" spans="1:9" x14ac:dyDescent="0.25">
      <c r="A1883" s="18">
        <f t="shared" si="111"/>
        <v>145</v>
      </c>
      <c r="B1883" s="19" t="s">
        <v>499</v>
      </c>
      <c r="C1883" s="18">
        <v>1</v>
      </c>
      <c r="D1883" s="71">
        <v>1083853.9591894913</v>
      </c>
      <c r="E1883" s="20">
        <v>1126000</v>
      </c>
      <c r="F1883" s="20">
        <v>1477728</v>
      </c>
      <c r="G1883" s="75">
        <f t="shared" si="108"/>
        <v>1126000</v>
      </c>
      <c r="H1883" s="76">
        <f t="shared" si="109"/>
        <v>1104926.9795947457</v>
      </c>
      <c r="I1883" s="76">
        <f t="shared" si="110"/>
        <v>21073.020405254327</v>
      </c>
    </row>
    <row r="1884" spans="1:9" x14ac:dyDescent="0.25">
      <c r="A1884" s="18">
        <f t="shared" si="111"/>
        <v>146</v>
      </c>
      <c r="B1884" s="19" t="s">
        <v>500</v>
      </c>
      <c r="C1884" s="18">
        <v>1</v>
      </c>
      <c r="D1884" s="71">
        <v>1111354.3541086186</v>
      </c>
      <c r="E1884" s="20">
        <v>1156000</v>
      </c>
      <c r="F1884" s="20">
        <v>1515223</v>
      </c>
      <c r="G1884" s="75">
        <f t="shared" si="108"/>
        <v>1156000</v>
      </c>
      <c r="H1884" s="76">
        <f t="shared" si="109"/>
        <v>1133677.1770543093</v>
      </c>
      <c r="I1884" s="76">
        <f t="shared" si="110"/>
        <v>22322.822945690714</v>
      </c>
    </row>
    <row r="1885" spans="1:9" x14ac:dyDescent="0.25">
      <c r="A1885" s="18">
        <f t="shared" si="111"/>
        <v>147</v>
      </c>
      <c r="B1885" s="19" t="s">
        <v>501</v>
      </c>
      <c r="C1885" s="18">
        <v>1</v>
      </c>
      <c r="D1885" s="71">
        <v>209767.16687288741</v>
      </c>
      <c r="E1885" s="20">
        <v>218000</v>
      </c>
      <c r="F1885" s="20">
        <v>285997</v>
      </c>
      <c r="G1885" s="75">
        <f t="shared" si="108"/>
        <v>218000</v>
      </c>
      <c r="H1885" s="76">
        <f t="shared" si="109"/>
        <v>213883.5834364437</v>
      </c>
      <c r="I1885" s="76">
        <f t="shared" si="110"/>
        <v>4116.4165635562968</v>
      </c>
    </row>
    <row r="1886" spans="1:9" x14ac:dyDescent="0.25">
      <c r="A1886" s="18">
        <f t="shared" si="111"/>
        <v>148</v>
      </c>
      <c r="B1886" s="19" t="s">
        <v>502</v>
      </c>
      <c r="C1886" s="18">
        <v>1</v>
      </c>
      <c r="D1886" s="71">
        <v>657078.82212193124</v>
      </c>
      <c r="E1886" s="20">
        <v>679000</v>
      </c>
      <c r="F1886" s="20">
        <v>895863</v>
      </c>
      <c r="G1886" s="75">
        <f t="shared" si="108"/>
        <v>679000</v>
      </c>
      <c r="H1886" s="76">
        <f t="shared" si="109"/>
        <v>668039.41106096562</v>
      </c>
      <c r="I1886" s="76">
        <f t="shared" si="110"/>
        <v>10960.58893903438</v>
      </c>
    </row>
    <row r="1887" spans="1:9" x14ac:dyDescent="0.25">
      <c r="A1887" s="18">
        <f t="shared" si="111"/>
        <v>149</v>
      </c>
      <c r="B1887" s="19" t="s">
        <v>503</v>
      </c>
      <c r="C1887" s="18">
        <v>1</v>
      </c>
      <c r="D1887" s="71">
        <v>1308610.2032562881</v>
      </c>
      <c r="E1887" s="20">
        <v>1353000</v>
      </c>
      <c r="F1887" s="20">
        <v>1784162</v>
      </c>
      <c r="G1887" s="75">
        <f t="shared" si="108"/>
        <v>1353000</v>
      </c>
      <c r="H1887" s="76">
        <f t="shared" si="109"/>
        <v>1330805.101628144</v>
      </c>
      <c r="I1887" s="76">
        <f t="shared" si="110"/>
        <v>22194.898371855961</v>
      </c>
    </row>
    <row r="1888" spans="1:9" x14ac:dyDescent="0.25">
      <c r="A1888" s="18">
        <f t="shared" si="111"/>
        <v>150</v>
      </c>
      <c r="B1888" s="19" t="s">
        <v>504</v>
      </c>
      <c r="C1888" s="18">
        <v>1</v>
      </c>
      <c r="D1888" s="71">
        <v>808493.45336559333</v>
      </c>
      <c r="E1888" s="20">
        <v>837000</v>
      </c>
      <c r="F1888" s="20">
        <v>1102301</v>
      </c>
      <c r="G1888" s="75">
        <f t="shared" si="108"/>
        <v>837000</v>
      </c>
      <c r="H1888" s="76">
        <f t="shared" si="109"/>
        <v>822746.72668279661</v>
      </c>
      <c r="I1888" s="76">
        <f t="shared" si="110"/>
        <v>14253.273317203275</v>
      </c>
    </row>
    <row r="1889" spans="1:9" x14ac:dyDescent="0.25">
      <c r="A1889" s="18">
        <f t="shared" si="111"/>
        <v>151</v>
      </c>
      <c r="B1889" s="19" t="s">
        <v>505</v>
      </c>
      <c r="C1889" s="18">
        <v>1</v>
      </c>
      <c r="D1889" s="71">
        <v>1245070.4521043305</v>
      </c>
      <c r="E1889" s="20">
        <v>1287000</v>
      </c>
      <c r="F1889" s="20">
        <v>1697532</v>
      </c>
      <c r="G1889" s="75">
        <f t="shared" si="108"/>
        <v>1287000</v>
      </c>
      <c r="H1889" s="76">
        <f t="shared" si="109"/>
        <v>1266035.2260521653</v>
      </c>
      <c r="I1889" s="76">
        <f t="shared" si="110"/>
        <v>20964.773947834736</v>
      </c>
    </row>
    <row r="1890" spans="1:9" x14ac:dyDescent="0.25">
      <c r="A1890" s="18">
        <f t="shared" si="111"/>
        <v>152</v>
      </c>
      <c r="B1890" s="19" t="s">
        <v>506</v>
      </c>
      <c r="C1890" s="18">
        <v>1</v>
      </c>
      <c r="D1890" s="71">
        <v>2462220.8443228528</v>
      </c>
      <c r="E1890" s="20">
        <v>2550000</v>
      </c>
      <c r="F1890" s="20">
        <v>3356997</v>
      </c>
      <c r="G1890" s="75">
        <f t="shared" si="108"/>
        <v>2550000</v>
      </c>
      <c r="H1890" s="76">
        <f t="shared" si="109"/>
        <v>2506110.4221614264</v>
      </c>
      <c r="I1890" s="76">
        <f t="shared" si="110"/>
        <v>43889.577838573605</v>
      </c>
    </row>
    <row r="1891" spans="1:9" x14ac:dyDescent="0.25">
      <c r="A1891" s="18">
        <f t="shared" si="111"/>
        <v>153</v>
      </c>
      <c r="B1891" s="19" t="s">
        <v>507</v>
      </c>
      <c r="C1891" s="18">
        <v>1</v>
      </c>
      <c r="D1891" s="71">
        <v>114137.54724756366</v>
      </c>
      <c r="E1891" s="20">
        <v>118000</v>
      </c>
      <c r="F1891" s="20">
        <v>155616</v>
      </c>
      <c r="G1891" s="75">
        <f t="shared" si="108"/>
        <v>118000</v>
      </c>
      <c r="H1891" s="76">
        <f t="shared" si="109"/>
        <v>116068.77362378183</v>
      </c>
      <c r="I1891" s="76">
        <f t="shared" si="110"/>
        <v>1931.2263762181683</v>
      </c>
    </row>
    <row r="1892" spans="1:9" x14ac:dyDescent="0.25">
      <c r="A1892" s="18">
        <f t="shared" si="111"/>
        <v>154</v>
      </c>
      <c r="B1892" s="19" t="s">
        <v>508</v>
      </c>
      <c r="C1892" s="18">
        <v>1</v>
      </c>
      <c r="D1892" s="71">
        <v>608591.44967674266</v>
      </c>
      <c r="E1892" s="20">
        <v>633000</v>
      </c>
      <c r="F1892" s="20">
        <v>829755</v>
      </c>
      <c r="G1892" s="75">
        <f t="shared" si="108"/>
        <v>633000</v>
      </c>
      <c r="H1892" s="76">
        <f t="shared" si="109"/>
        <v>620795.72483837139</v>
      </c>
      <c r="I1892" s="76">
        <f t="shared" si="110"/>
        <v>12204.275161628728</v>
      </c>
    </row>
    <row r="1893" spans="1:9" x14ac:dyDescent="0.25">
      <c r="A1893" s="18">
        <f t="shared" si="111"/>
        <v>155</v>
      </c>
      <c r="B1893" s="19" t="s">
        <v>509</v>
      </c>
      <c r="C1893" s="18">
        <v>1</v>
      </c>
      <c r="D1893" s="71">
        <v>180030.85831843782</v>
      </c>
      <c r="E1893" s="20">
        <v>186000</v>
      </c>
      <c r="F1893" s="20">
        <v>245455</v>
      </c>
      <c r="G1893" s="75">
        <f t="shared" si="108"/>
        <v>186000</v>
      </c>
      <c r="H1893" s="76">
        <f t="shared" si="109"/>
        <v>183015.42915921891</v>
      </c>
      <c r="I1893" s="76">
        <f t="shared" si="110"/>
        <v>2984.5708407810889</v>
      </c>
    </row>
    <row r="1894" spans="1:9" x14ac:dyDescent="0.25">
      <c r="A1894" s="18">
        <f t="shared" si="111"/>
        <v>156</v>
      </c>
      <c r="B1894" s="19" t="s">
        <v>510</v>
      </c>
      <c r="C1894" s="18">
        <v>1</v>
      </c>
      <c r="D1894" s="71">
        <v>268614.56960766058</v>
      </c>
      <c r="E1894" s="20">
        <v>279000</v>
      </c>
      <c r="F1894" s="20">
        <v>366229</v>
      </c>
      <c r="G1894" s="75">
        <f t="shared" si="108"/>
        <v>279000</v>
      </c>
      <c r="H1894" s="76">
        <f t="shared" si="109"/>
        <v>273807.28480383032</v>
      </c>
      <c r="I1894" s="76">
        <f t="shared" si="110"/>
        <v>5192.7151961697382</v>
      </c>
    </row>
    <row r="1895" spans="1:9" x14ac:dyDescent="0.25">
      <c r="A1895" s="18">
        <f t="shared" si="111"/>
        <v>157</v>
      </c>
      <c r="B1895" s="19" t="s">
        <v>511</v>
      </c>
      <c r="C1895" s="18">
        <v>1</v>
      </c>
      <c r="D1895" s="71">
        <v>210322.7550655111</v>
      </c>
      <c r="E1895" s="20">
        <v>218000</v>
      </c>
      <c r="F1895" s="20">
        <v>286755</v>
      </c>
      <c r="G1895" s="75">
        <f t="shared" si="108"/>
        <v>218000</v>
      </c>
      <c r="H1895" s="76">
        <f t="shared" si="109"/>
        <v>214161.37753275555</v>
      </c>
      <c r="I1895" s="76">
        <f t="shared" si="110"/>
        <v>3838.6224672444514</v>
      </c>
    </row>
    <row r="1896" spans="1:9" x14ac:dyDescent="0.25">
      <c r="A1896" s="18">
        <f t="shared" si="111"/>
        <v>158</v>
      </c>
      <c r="B1896" s="19" t="s">
        <v>512</v>
      </c>
      <c r="C1896" s="18">
        <v>1</v>
      </c>
      <c r="D1896" s="71">
        <v>213098.25340360875</v>
      </c>
      <c r="E1896" s="20">
        <v>221000</v>
      </c>
      <c r="F1896" s="20">
        <v>290538</v>
      </c>
      <c r="G1896" s="75">
        <f t="shared" si="108"/>
        <v>221000</v>
      </c>
      <c r="H1896" s="76">
        <f t="shared" si="109"/>
        <v>217049.12670180437</v>
      </c>
      <c r="I1896" s="76">
        <f t="shared" si="110"/>
        <v>3950.8732981956273</v>
      </c>
    </row>
    <row r="1897" spans="1:9" x14ac:dyDescent="0.25">
      <c r="A1897" s="18">
        <f t="shared" si="111"/>
        <v>159</v>
      </c>
      <c r="B1897" s="19" t="s">
        <v>513</v>
      </c>
      <c r="C1897" s="18">
        <v>1</v>
      </c>
      <c r="D1897" s="71">
        <v>237069.2867295105</v>
      </c>
      <c r="E1897" s="20">
        <v>245000</v>
      </c>
      <c r="F1897" s="20">
        <v>323220</v>
      </c>
      <c r="G1897" s="75">
        <f t="shared" si="108"/>
        <v>245000</v>
      </c>
      <c r="H1897" s="76">
        <f t="shared" si="109"/>
        <v>241034.64336475526</v>
      </c>
      <c r="I1897" s="76">
        <f t="shared" si="110"/>
        <v>3965.3566352447669</v>
      </c>
    </row>
    <row r="1898" spans="1:9" x14ac:dyDescent="0.25">
      <c r="A1898" s="18">
        <f t="shared" si="111"/>
        <v>160</v>
      </c>
      <c r="B1898" s="19" t="s">
        <v>514</v>
      </c>
      <c r="C1898" s="18">
        <v>1</v>
      </c>
      <c r="D1898" s="71">
        <v>356344.0123712343</v>
      </c>
      <c r="E1898" s="20">
        <v>369000</v>
      </c>
      <c r="F1898" s="20">
        <v>485840</v>
      </c>
      <c r="G1898" s="75">
        <f t="shared" si="108"/>
        <v>369000</v>
      </c>
      <c r="H1898" s="76">
        <f t="shared" si="109"/>
        <v>362672.00618561718</v>
      </c>
      <c r="I1898" s="76">
        <f t="shared" si="110"/>
        <v>6327.9938143828767</v>
      </c>
    </row>
    <row r="1899" spans="1:9" x14ac:dyDescent="0.25">
      <c r="A1899" s="18">
        <f t="shared" si="111"/>
        <v>161</v>
      </c>
      <c r="B1899" s="19" t="s">
        <v>515</v>
      </c>
      <c r="C1899" s="18">
        <v>1</v>
      </c>
      <c r="D1899" s="71">
        <v>318005.40238152113</v>
      </c>
      <c r="E1899" s="20">
        <v>331000</v>
      </c>
      <c r="F1899" s="20">
        <v>433570</v>
      </c>
      <c r="G1899" s="75">
        <f t="shared" si="108"/>
        <v>331000</v>
      </c>
      <c r="H1899" s="76">
        <f t="shared" si="109"/>
        <v>324502.70119076059</v>
      </c>
      <c r="I1899" s="76">
        <f t="shared" si="110"/>
        <v>6497.2988092394662</v>
      </c>
    </row>
    <row r="1900" spans="1:9" x14ac:dyDescent="0.25">
      <c r="A1900" s="18">
        <f t="shared" si="111"/>
        <v>162</v>
      </c>
      <c r="B1900" s="19" t="s">
        <v>516</v>
      </c>
      <c r="C1900" s="18">
        <v>1</v>
      </c>
      <c r="D1900" s="71">
        <v>274718.34741159022</v>
      </c>
      <c r="E1900" s="20">
        <v>286000</v>
      </c>
      <c r="F1900" s="20">
        <v>374552</v>
      </c>
      <c r="G1900" s="75">
        <f t="shared" si="108"/>
        <v>286000</v>
      </c>
      <c r="H1900" s="76">
        <f t="shared" si="109"/>
        <v>280359.17370579508</v>
      </c>
      <c r="I1900" s="76">
        <f t="shared" si="110"/>
        <v>5640.8262942048605</v>
      </c>
    </row>
    <row r="1901" spans="1:9" x14ac:dyDescent="0.25">
      <c r="A1901" s="18">
        <f t="shared" si="111"/>
        <v>163</v>
      </c>
      <c r="B1901" s="19" t="s">
        <v>259</v>
      </c>
      <c r="C1901" s="18">
        <v>1</v>
      </c>
      <c r="D1901" s="71">
        <v>385965.50865763921</v>
      </c>
      <c r="E1901" s="20">
        <v>401000</v>
      </c>
      <c r="F1901" s="20">
        <v>526226</v>
      </c>
      <c r="G1901" s="75">
        <f t="shared" si="108"/>
        <v>401000</v>
      </c>
      <c r="H1901" s="76">
        <f t="shared" si="109"/>
        <v>393482.75432881957</v>
      </c>
      <c r="I1901" s="76">
        <f t="shared" si="110"/>
        <v>7517.2456711803679</v>
      </c>
    </row>
    <row r="1902" spans="1:9" x14ac:dyDescent="0.25">
      <c r="A1902" s="18">
        <f t="shared" si="111"/>
        <v>164</v>
      </c>
      <c r="B1902" s="19" t="s">
        <v>517</v>
      </c>
      <c r="C1902" s="18">
        <v>1</v>
      </c>
      <c r="D1902" s="71">
        <v>2291029.6461248226</v>
      </c>
      <c r="E1902" s="20">
        <v>2383000</v>
      </c>
      <c r="F1902" s="20">
        <v>3123594</v>
      </c>
      <c r="G1902" s="75">
        <f t="shared" si="108"/>
        <v>2383000</v>
      </c>
      <c r="H1902" s="76">
        <f t="shared" si="109"/>
        <v>2337014.8230624115</v>
      </c>
      <c r="I1902" s="76">
        <f t="shared" si="110"/>
        <v>45985.176937588956</v>
      </c>
    </row>
    <row r="1903" spans="1:9" x14ac:dyDescent="0.25">
      <c r="A1903" s="18">
        <f t="shared" si="111"/>
        <v>165</v>
      </c>
      <c r="B1903" s="19" t="s">
        <v>518</v>
      </c>
      <c r="C1903" s="18">
        <v>1</v>
      </c>
      <c r="D1903" s="71">
        <v>284490.49046786997</v>
      </c>
      <c r="E1903" s="20">
        <v>295000</v>
      </c>
      <c r="F1903" s="20">
        <v>387874</v>
      </c>
      <c r="G1903" s="75">
        <f t="shared" si="108"/>
        <v>295000</v>
      </c>
      <c r="H1903" s="76">
        <f t="shared" si="109"/>
        <v>289745.24523393495</v>
      </c>
      <c r="I1903" s="76">
        <f t="shared" si="110"/>
        <v>5254.7547660649871</v>
      </c>
    </row>
    <row r="1904" spans="1:9" x14ac:dyDescent="0.25">
      <c r="A1904" s="18">
        <f t="shared" si="111"/>
        <v>166</v>
      </c>
      <c r="B1904" s="19" t="s">
        <v>519</v>
      </c>
      <c r="C1904" s="18">
        <v>1</v>
      </c>
      <c r="D1904" s="71">
        <v>1634679.1218516759</v>
      </c>
      <c r="E1904" s="20">
        <v>1691000</v>
      </c>
      <c r="F1904" s="20">
        <v>2228724</v>
      </c>
      <c r="G1904" s="75">
        <f t="shared" si="108"/>
        <v>1691000</v>
      </c>
      <c r="H1904" s="76">
        <f t="shared" si="109"/>
        <v>1662839.5609258381</v>
      </c>
      <c r="I1904" s="76">
        <f t="shared" si="110"/>
        <v>28160.439074162161</v>
      </c>
    </row>
    <row r="1905" spans="1:9" x14ac:dyDescent="0.25">
      <c r="A1905" s="18">
        <f t="shared" si="111"/>
        <v>167</v>
      </c>
      <c r="B1905" s="19" t="s">
        <v>520</v>
      </c>
      <c r="C1905" s="18">
        <v>1</v>
      </c>
      <c r="D1905" s="71">
        <v>1491499.8084381553</v>
      </c>
      <c r="E1905" s="20">
        <v>1544000</v>
      </c>
      <c r="F1905" s="20">
        <v>2033514</v>
      </c>
      <c r="G1905" s="75">
        <f t="shared" si="108"/>
        <v>1544000</v>
      </c>
      <c r="H1905" s="76">
        <f t="shared" si="109"/>
        <v>1517749.9042190777</v>
      </c>
      <c r="I1905" s="76">
        <f t="shared" si="110"/>
        <v>26250.095780922333</v>
      </c>
    </row>
    <row r="1906" spans="1:9" x14ac:dyDescent="0.25">
      <c r="A1906" s="18">
        <f t="shared" si="111"/>
        <v>168</v>
      </c>
      <c r="B1906" s="19" t="s">
        <v>521</v>
      </c>
      <c r="C1906" s="18">
        <v>1</v>
      </c>
      <c r="D1906" s="71">
        <v>752436.76591929281</v>
      </c>
      <c r="E1906" s="20">
        <v>781000</v>
      </c>
      <c r="F1906" s="20">
        <v>1025874</v>
      </c>
      <c r="G1906" s="75">
        <f t="shared" si="108"/>
        <v>781000</v>
      </c>
      <c r="H1906" s="76">
        <f t="shared" si="109"/>
        <v>766718.38295964641</v>
      </c>
      <c r="I1906" s="76">
        <f t="shared" si="110"/>
        <v>14281.617040353594</v>
      </c>
    </row>
    <row r="1907" spans="1:9" x14ac:dyDescent="0.25">
      <c r="A1907" s="18">
        <f t="shared" si="111"/>
        <v>169</v>
      </c>
      <c r="B1907" s="19" t="s">
        <v>522</v>
      </c>
      <c r="C1907" s="18">
        <v>1</v>
      </c>
      <c r="D1907" s="71">
        <v>641629.7219193799</v>
      </c>
      <c r="E1907" s="20">
        <v>666000</v>
      </c>
      <c r="F1907" s="20">
        <v>874799</v>
      </c>
      <c r="G1907" s="75">
        <f t="shared" si="108"/>
        <v>666000</v>
      </c>
      <c r="H1907" s="76">
        <f t="shared" si="109"/>
        <v>653814.86095968995</v>
      </c>
      <c r="I1907" s="76">
        <f t="shared" si="110"/>
        <v>12185.139040310052</v>
      </c>
    </row>
    <row r="1908" spans="1:9" x14ac:dyDescent="0.25">
      <c r="A1908" s="18">
        <f t="shared" si="111"/>
        <v>170</v>
      </c>
      <c r="B1908" s="19" t="s">
        <v>523</v>
      </c>
      <c r="C1908" s="18">
        <v>1</v>
      </c>
      <c r="D1908" s="71">
        <v>777502.61107103468</v>
      </c>
      <c r="E1908" s="20">
        <v>805000</v>
      </c>
      <c r="F1908" s="20">
        <v>1060048</v>
      </c>
      <c r="G1908" s="75">
        <f t="shared" si="108"/>
        <v>805000</v>
      </c>
      <c r="H1908" s="76">
        <f t="shared" si="109"/>
        <v>791251.3055355174</v>
      </c>
      <c r="I1908" s="76">
        <f t="shared" si="110"/>
        <v>13748.694464482716</v>
      </c>
    </row>
    <row r="1909" spans="1:9" x14ac:dyDescent="0.25">
      <c r="A1909" s="18">
        <f t="shared" si="111"/>
        <v>171</v>
      </c>
      <c r="B1909" s="19" t="s">
        <v>524</v>
      </c>
      <c r="C1909" s="18">
        <v>1</v>
      </c>
      <c r="D1909" s="71">
        <v>716197.97760040464</v>
      </c>
      <c r="E1909" s="20">
        <v>740000</v>
      </c>
      <c r="F1909" s="20">
        <v>976465</v>
      </c>
      <c r="G1909" s="75">
        <f t="shared" si="108"/>
        <v>740000</v>
      </c>
      <c r="H1909" s="76">
        <f t="shared" si="109"/>
        <v>728098.98880020226</v>
      </c>
      <c r="I1909" s="76">
        <f t="shared" si="110"/>
        <v>11901.01119979762</v>
      </c>
    </row>
    <row r="1910" spans="1:9" x14ac:dyDescent="0.25">
      <c r="A1910" s="18">
        <f t="shared" si="111"/>
        <v>172</v>
      </c>
      <c r="B1910" s="19" t="s">
        <v>525</v>
      </c>
      <c r="C1910" s="18">
        <v>1</v>
      </c>
      <c r="D1910" s="71">
        <v>613878.62215421058</v>
      </c>
      <c r="E1910" s="20">
        <v>635000</v>
      </c>
      <c r="F1910" s="20">
        <v>836964</v>
      </c>
      <c r="G1910" s="75">
        <f t="shared" si="108"/>
        <v>635000</v>
      </c>
      <c r="H1910" s="76">
        <f t="shared" si="109"/>
        <v>624439.31107710535</v>
      </c>
      <c r="I1910" s="76">
        <f t="shared" si="110"/>
        <v>10560.688922894769</v>
      </c>
    </row>
    <row r="1911" spans="1:9" x14ac:dyDescent="0.25">
      <c r="A1911" s="18">
        <f t="shared" si="111"/>
        <v>173</v>
      </c>
      <c r="B1911" s="19" t="s">
        <v>526</v>
      </c>
      <c r="C1911" s="18">
        <v>1</v>
      </c>
      <c r="D1911" s="71">
        <v>633687.59231160453</v>
      </c>
      <c r="E1911" s="20">
        <v>656000</v>
      </c>
      <c r="F1911" s="20">
        <v>863971</v>
      </c>
      <c r="G1911" s="75">
        <f t="shared" si="108"/>
        <v>656000</v>
      </c>
      <c r="H1911" s="76">
        <f t="shared" si="109"/>
        <v>644843.79615580221</v>
      </c>
      <c r="I1911" s="76">
        <f t="shared" si="110"/>
        <v>11156.203844197677</v>
      </c>
    </row>
    <row r="1912" spans="1:9" x14ac:dyDescent="0.25">
      <c r="A1912" s="18">
        <f t="shared" si="111"/>
        <v>174</v>
      </c>
      <c r="B1912" s="19" t="s">
        <v>527</v>
      </c>
      <c r="C1912" s="18">
        <v>1</v>
      </c>
      <c r="D1912" s="71">
        <v>1027241.7062310309</v>
      </c>
      <c r="E1912" s="20">
        <v>1069000</v>
      </c>
      <c r="F1912" s="20">
        <v>1400544</v>
      </c>
      <c r="G1912" s="75">
        <f t="shared" si="108"/>
        <v>1069000</v>
      </c>
      <c r="H1912" s="76">
        <f t="shared" si="109"/>
        <v>1048120.8531155154</v>
      </c>
      <c r="I1912" s="76">
        <f t="shared" si="110"/>
        <v>20879.146884484566</v>
      </c>
    </row>
    <row r="1913" spans="1:9" x14ac:dyDescent="0.25">
      <c r="A1913" s="18">
        <f t="shared" si="111"/>
        <v>175</v>
      </c>
      <c r="B1913" s="19" t="s">
        <v>528</v>
      </c>
      <c r="C1913" s="18">
        <v>1</v>
      </c>
      <c r="D1913" s="71">
        <v>546265.26552512753</v>
      </c>
      <c r="E1913" s="20">
        <v>565000</v>
      </c>
      <c r="F1913" s="20">
        <v>744779</v>
      </c>
      <c r="G1913" s="75">
        <f t="shared" si="108"/>
        <v>565000</v>
      </c>
      <c r="H1913" s="76">
        <f t="shared" si="109"/>
        <v>555632.63276256376</v>
      </c>
      <c r="I1913" s="76">
        <f t="shared" si="110"/>
        <v>9367.3672374362359</v>
      </c>
    </row>
    <row r="1914" spans="1:9" x14ac:dyDescent="0.25">
      <c r="A1914" s="18">
        <f t="shared" si="111"/>
        <v>176</v>
      </c>
      <c r="B1914" s="19" t="s">
        <v>272</v>
      </c>
      <c r="C1914" s="18">
        <v>1</v>
      </c>
      <c r="D1914" s="71">
        <v>777755.01011456468</v>
      </c>
      <c r="E1914" s="20">
        <v>804000</v>
      </c>
      <c r="F1914" s="20">
        <v>1060392</v>
      </c>
      <c r="G1914" s="75">
        <f t="shared" si="108"/>
        <v>804000</v>
      </c>
      <c r="H1914" s="76">
        <f t="shared" si="109"/>
        <v>790877.50505728228</v>
      </c>
      <c r="I1914" s="76">
        <f t="shared" si="110"/>
        <v>13122.494942717603</v>
      </c>
    </row>
    <row r="1915" spans="1:9" x14ac:dyDescent="0.25">
      <c r="A1915" s="18">
        <f t="shared" si="111"/>
        <v>177</v>
      </c>
      <c r="B1915" s="19" t="s">
        <v>529</v>
      </c>
      <c r="C1915" s="18">
        <v>1</v>
      </c>
      <c r="D1915" s="71">
        <v>1949317.2466248095</v>
      </c>
      <c r="E1915" s="20">
        <v>2017000</v>
      </c>
      <c r="F1915" s="20">
        <v>2657703</v>
      </c>
      <c r="G1915" s="75">
        <f t="shared" si="108"/>
        <v>2017000</v>
      </c>
      <c r="H1915" s="76">
        <f t="shared" si="109"/>
        <v>1983158.6233124048</v>
      </c>
      <c r="I1915" s="76">
        <f t="shared" si="110"/>
        <v>33841.376687595388</v>
      </c>
    </row>
    <row r="1916" spans="1:9" x14ac:dyDescent="0.25">
      <c r="A1916" s="18">
        <f t="shared" si="111"/>
        <v>178</v>
      </c>
      <c r="B1916" s="19" t="s">
        <v>530</v>
      </c>
      <c r="C1916" s="18">
        <v>1</v>
      </c>
      <c r="D1916" s="71">
        <v>1036995.4760233399</v>
      </c>
      <c r="E1916" s="20">
        <v>1072000</v>
      </c>
      <c r="F1916" s="20">
        <v>1413842</v>
      </c>
      <c r="G1916" s="75">
        <f t="shared" si="108"/>
        <v>1072000</v>
      </c>
      <c r="H1916" s="76">
        <f t="shared" si="109"/>
        <v>1054497.7380116698</v>
      </c>
      <c r="I1916" s="76">
        <f t="shared" si="110"/>
        <v>17502.261988329934</v>
      </c>
    </row>
    <row r="1917" spans="1:9" x14ac:dyDescent="0.25">
      <c r="A1917" s="18">
        <f t="shared" si="111"/>
        <v>179</v>
      </c>
      <c r="B1917" s="19" t="s">
        <v>531</v>
      </c>
      <c r="C1917" s="18">
        <v>1</v>
      </c>
      <c r="D1917" s="71">
        <v>1165241.8575695138</v>
      </c>
      <c r="E1917" s="20">
        <v>1206000</v>
      </c>
      <c r="F1917" s="20">
        <v>1588693</v>
      </c>
      <c r="G1917" s="75">
        <f t="shared" si="108"/>
        <v>1206000</v>
      </c>
      <c r="H1917" s="76">
        <f t="shared" si="109"/>
        <v>1185620.9287847569</v>
      </c>
      <c r="I1917" s="76">
        <f t="shared" si="110"/>
        <v>20379.071215243079</v>
      </c>
    </row>
    <row r="1918" spans="1:9" x14ac:dyDescent="0.25">
      <c r="A1918" s="18">
        <f t="shared" si="111"/>
        <v>180</v>
      </c>
      <c r="B1918" s="19" t="s">
        <v>532</v>
      </c>
      <c r="C1918" s="18">
        <v>1</v>
      </c>
      <c r="D1918" s="71">
        <v>694640.83865971235</v>
      </c>
      <c r="E1918" s="20">
        <v>722000</v>
      </c>
      <c r="F1918" s="20">
        <v>947076</v>
      </c>
      <c r="G1918" s="75">
        <f t="shared" si="108"/>
        <v>722000</v>
      </c>
      <c r="H1918" s="76">
        <f t="shared" si="109"/>
        <v>708320.41932985617</v>
      </c>
      <c r="I1918" s="76">
        <f t="shared" si="110"/>
        <v>13679.580670143827</v>
      </c>
    </row>
    <row r="1919" spans="1:9" x14ac:dyDescent="0.25">
      <c r="A1919" s="18">
        <f t="shared" si="111"/>
        <v>181</v>
      </c>
      <c r="B1919" s="19" t="s">
        <v>533</v>
      </c>
      <c r="C1919" s="18">
        <v>1</v>
      </c>
      <c r="D1919" s="71">
        <v>730089.54573667643</v>
      </c>
      <c r="E1919" s="20">
        <v>759000</v>
      </c>
      <c r="F1919" s="20">
        <v>995407</v>
      </c>
      <c r="G1919" s="75">
        <f t="shared" si="108"/>
        <v>759000</v>
      </c>
      <c r="H1919" s="76">
        <f t="shared" si="109"/>
        <v>744544.77286833827</v>
      </c>
      <c r="I1919" s="76">
        <f t="shared" si="110"/>
        <v>14455.227131661843</v>
      </c>
    </row>
    <row r="1920" spans="1:9" x14ac:dyDescent="0.25">
      <c r="A1920" s="18">
        <f t="shared" si="111"/>
        <v>182</v>
      </c>
      <c r="B1920" s="19" t="s">
        <v>534</v>
      </c>
      <c r="C1920" s="18">
        <v>1</v>
      </c>
      <c r="D1920" s="71">
        <v>233307.12856898666</v>
      </c>
      <c r="E1920" s="20">
        <v>243000</v>
      </c>
      <c r="F1920" s="20">
        <v>318091</v>
      </c>
      <c r="G1920" s="75">
        <f t="shared" si="108"/>
        <v>243000</v>
      </c>
      <c r="H1920" s="76">
        <f t="shared" si="109"/>
        <v>238153.56428449333</v>
      </c>
      <c r="I1920" s="76">
        <f t="shared" si="110"/>
        <v>4846.4357155066682</v>
      </c>
    </row>
    <row r="1921" spans="1:9" x14ac:dyDescent="0.25">
      <c r="A1921" s="18">
        <f t="shared" si="111"/>
        <v>183</v>
      </c>
      <c r="B1921" s="19" t="s">
        <v>535</v>
      </c>
      <c r="C1921" s="18">
        <v>1</v>
      </c>
      <c r="D1921" s="71">
        <v>720672.7106060473</v>
      </c>
      <c r="E1921" s="20">
        <v>748000</v>
      </c>
      <c r="F1921" s="20">
        <v>982567</v>
      </c>
      <c r="G1921" s="75">
        <f t="shared" si="108"/>
        <v>748000</v>
      </c>
      <c r="H1921" s="76">
        <f t="shared" si="109"/>
        <v>734336.35530302371</v>
      </c>
      <c r="I1921" s="76">
        <f t="shared" si="110"/>
        <v>13663.644696976407</v>
      </c>
    </row>
    <row r="1922" spans="1:9" x14ac:dyDescent="0.25">
      <c r="A1922" s="18">
        <f t="shared" si="111"/>
        <v>184</v>
      </c>
      <c r="B1922" s="19" t="s">
        <v>536</v>
      </c>
      <c r="C1922" s="18">
        <v>1</v>
      </c>
      <c r="D1922" s="71">
        <v>162602.31778502927</v>
      </c>
      <c r="E1922" s="20">
        <v>168000</v>
      </c>
      <c r="F1922" s="20">
        <v>221692</v>
      </c>
      <c r="G1922" s="75">
        <f t="shared" si="108"/>
        <v>168000</v>
      </c>
      <c r="H1922" s="76">
        <f t="shared" si="109"/>
        <v>165301.15889251465</v>
      </c>
      <c r="I1922" s="76">
        <f t="shared" si="110"/>
        <v>2698.8411074853793</v>
      </c>
    </row>
    <row r="1923" spans="1:9" x14ac:dyDescent="0.25">
      <c r="A1923" s="18">
        <f t="shared" si="111"/>
        <v>185</v>
      </c>
      <c r="B1923" s="19" t="s">
        <v>281</v>
      </c>
      <c r="C1923" s="18">
        <v>1</v>
      </c>
      <c r="D1923" s="71">
        <v>803817.69290551438</v>
      </c>
      <c r="E1923" s="20">
        <v>832000</v>
      </c>
      <c r="F1923" s="20">
        <v>1095927</v>
      </c>
      <c r="G1923" s="75">
        <f t="shared" si="108"/>
        <v>832000</v>
      </c>
      <c r="H1923" s="76">
        <f t="shared" si="109"/>
        <v>817908.84645275725</v>
      </c>
      <c r="I1923" s="76">
        <f t="shared" si="110"/>
        <v>14091.153547242866</v>
      </c>
    </row>
    <row r="1924" spans="1:9" x14ac:dyDescent="0.25">
      <c r="A1924" s="18">
        <f t="shared" si="111"/>
        <v>186</v>
      </c>
      <c r="B1924" s="19" t="s">
        <v>537</v>
      </c>
      <c r="C1924" s="18">
        <v>1</v>
      </c>
      <c r="D1924" s="71">
        <v>124962.37473631857</v>
      </c>
      <c r="E1924" s="20">
        <v>129000</v>
      </c>
      <c r="F1924" s="20">
        <v>170374</v>
      </c>
      <c r="G1924" s="75">
        <f t="shared" ref="G1924:G1987" si="112">MIN(E1924:F1924)</f>
        <v>129000</v>
      </c>
      <c r="H1924" s="76">
        <f t="shared" ref="H1924:H1987" si="113">AVERAGE(D1924,G1924)</f>
        <v>126981.18736815928</v>
      </c>
      <c r="I1924" s="76">
        <f t="shared" ref="I1924:I1987" si="114">H1924-D1924</f>
        <v>2018.8126318407158</v>
      </c>
    </row>
    <row r="1925" spans="1:9" x14ac:dyDescent="0.25">
      <c r="A1925" s="18">
        <f t="shared" si="111"/>
        <v>187</v>
      </c>
      <c r="B1925" s="19" t="s">
        <v>538</v>
      </c>
      <c r="C1925" s="18">
        <v>1</v>
      </c>
      <c r="D1925" s="71">
        <v>1165757.5863677501</v>
      </c>
      <c r="E1925" s="20">
        <v>1207000</v>
      </c>
      <c r="F1925" s="20">
        <v>1589397</v>
      </c>
      <c r="G1925" s="75">
        <f t="shared" si="112"/>
        <v>1207000</v>
      </c>
      <c r="H1925" s="76">
        <f t="shared" si="113"/>
        <v>1186378.793183875</v>
      </c>
      <c r="I1925" s="76">
        <f t="shared" si="114"/>
        <v>20621.206816124963</v>
      </c>
    </row>
    <row r="1926" spans="1:9" x14ac:dyDescent="0.25">
      <c r="A1926" s="18">
        <f t="shared" si="111"/>
        <v>188</v>
      </c>
      <c r="B1926" s="19" t="s">
        <v>539</v>
      </c>
      <c r="C1926" s="18">
        <v>1</v>
      </c>
      <c r="D1926" s="71">
        <v>810678.87865117274</v>
      </c>
      <c r="E1926" s="20">
        <v>841000</v>
      </c>
      <c r="F1926" s="20">
        <v>1105281</v>
      </c>
      <c r="G1926" s="75">
        <f t="shared" si="112"/>
        <v>841000</v>
      </c>
      <c r="H1926" s="76">
        <f t="shared" si="113"/>
        <v>825839.43932558643</v>
      </c>
      <c r="I1926" s="76">
        <f t="shared" si="114"/>
        <v>15160.560674413689</v>
      </c>
    </row>
    <row r="1927" spans="1:9" x14ac:dyDescent="0.25">
      <c r="A1927" s="18">
        <f t="shared" si="111"/>
        <v>189</v>
      </c>
      <c r="B1927" s="19" t="s">
        <v>540</v>
      </c>
      <c r="C1927" s="18">
        <v>1</v>
      </c>
      <c r="D1927" s="71">
        <v>813250.76167664828</v>
      </c>
      <c r="E1927" s="20">
        <v>846000</v>
      </c>
      <c r="F1927" s="20">
        <v>1108787</v>
      </c>
      <c r="G1927" s="75">
        <f t="shared" si="112"/>
        <v>846000</v>
      </c>
      <c r="H1927" s="76">
        <f t="shared" si="113"/>
        <v>829625.38083832408</v>
      </c>
      <c r="I1927" s="76">
        <f t="shared" si="114"/>
        <v>16374.619161675801</v>
      </c>
    </row>
    <row r="1928" spans="1:9" x14ac:dyDescent="0.25">
      <c r="A1928" s="18">
        <f t="shared" si="111"/>
        <v>190</v>
      </c>
      <c r="B1928" s="19" t="s">
        <v>541</v>
      </c>
      <c r="C1928" s="18">
        <v>1</v>
      </c>
      <c r="D1928" s="71">
        <v>124518.68888110024</v>
      </c>
      <c r="E1928" s="20">
        <v>129000</v>
      </c>
      <c r="F1928" s="20">
        <v>169770</v>
      </c>
      <c r="G1928" s="75">
        <f t="shared" si="112"/>
        <v>129000</v>
      </c>
      <c r="H1928" s="76">
        <f t="shared" si="113"/>
        <v>126759.34444055012</v>
      </c>
      <c r="I1928" s="76">
        <f t="shared" si="114"/>
        <v>2240.6555594498786</v>
      </c>
    </row>
    <row r="1929" spans="1:9" x14ac:dyDescent="0.25">
      <c r="A1929" s="18">
        <f t="shared" si="111"/>
        <v>191</v>
      </c>
      <c r="B1929" s="19" t="s">
        <v>542</v>
      </c>
      <c r="C1929" s="18">
        <v>1</v>
      </c>
      <c r="D1929" s="71">
        <v>184467.55045925087</v>
      </c>
      <c r="E1929" s="20">
        <v>192000</v>
      </c>
      <c r="F1929" s="20">
        <v>251504</v>
      </c>
      <c r="G1929" s="75">
        <f t="shared" si="112"/>
        <v>192000</v>
      </c>
      <c r="H1929" s="76">
        <f t="shared" si="113"/>
        <v>188233.77522962543</v>
      </c>
      <c r="I1929" s="76">
        <f t="shared" si="114"/>
        <v>3766.224770374567</v>
      </c>
    </row>
    <row r="1930" spans="1:9" x14ac:dyDescent="0.25">
      <c r="A1930" s="18">
        <f t="shared" si="111"/>
        <v>192</v>
      </c>
      <c r="B1930" s="19" t="s">
        <v>543</v>
      </c>
      <c r="C1930" s="18">
        <v>1</v>
      </c>
      <c r="D1930" s="71">
        <v>208690.77434636114</v>
      </c>
      <c r="E1930" s="20">
        <v>217000</v>
      </c>
      <c r="F1930" s="20">
        <v>284530</v>
      </c>
      <c r="G1930" s="75">
        <f t="shared" si="112"/>
        <v>217000</v>
      </c>
      <c r="H1930" s="76">
        <f t="shared" si="113"/>
        <v>212845.38717318058</v>
      </c>
      <c r="I1930" s="76">
        <f t="shared" si="114"/>
        <v>4154.6128268194443</v>
      </c>
    </row>
    <row r="1931" spans="1:9" x14ac:dyDescent="0.25">
      <c r="A1931" s="18">
        <f t="shared" si="111"/>
        <v>193</v>
      </c>
      <c r="B1931" s="19" t="s">
        <v>544</v>
      </c>
      <c r="C1931" s="18">
        <v>1</v>
      </c>
      <c r="D1931" s="71">
        <v>94311.804728805262</v>
      </c>
      <c r="E1931" s="20">
        <v>98000</v>
      </c>
      <c r="F1931" s="20">
        <v>128585</v>
      </c>
      <c r="G1931" s="75">
        <f t="shared" si="112"/>
        <v>98000</v>
      </c>
      <c r="H1931" s="76">
        <f t="shared" si="113"/>
        <v>96155.902364402631</v>
      </c>
      <c r="I1931" s="76">
        <f t="shared" si="114"/>
        <v>1844.0976355973689</v>
      </c>
    </row>
    <row r="1932" spans="1:9" x14ac:dyDescent="0.25">
      <c r="A1932" s="18">
        <f t="shared" ref="A1932:A1950" si="115">+A1931+1</f>
        <v>194</v>
      </c>
      <c r="B1932" s="19" t="s">
        <v>545</v>
      </c>
      <c r="C1932" s="18">
        <v>1</v>
      </c>
      <c r="D1932" s="71">
        <v>259048.15686590911</v>
      </c>
      <c r="E1932" s="20">
        <v>269000</v>
      </c>
      <c r="F1932" s="20">
        <v>353187</v>
      </c>
      <c r="G1932" s="75">
        <f t="shared" si="112"/>
        <v>269000</v>
      </c>
      <c r="H1932" s="76">
        <f t="shared" si="113"/>
        <v>264024.07843295456</v>
      </c>
      <c r="I1932" s="76">
        <f t="shared" si="114"/>
        <v>4975.9215670454432</v>
      </c>
    </row>
    <row r="1933" spans="1:9" x14ac:dyDescent="0.25">
      <c r="A1933" s="18">
        <f t="shared" si="115"/>
        <v>195</v>
      </c>
      <c r="B1933" s="19" t="s">
        <v>546</v>
      </c>
      <c r="C1933" s="18">
        <v>1</v>
      </c>
      <c r="D1933" s="71">
        <v>419315.7695462908</v>
      </c>
      <c r="E1933" s="20">
        <v>436000</v>
      </c>
      <c r="F1933" s="20">
        <v>571696</v>
      </c>
      <c r="G1933" s="75">
        <f t="shared" si="112"/>
        <v>436000</v>
      </c>
      <c r="H1933" s="76">
        <f t="shared" si="113"/>
        <v>427657.88477314543</v>
      </c>
      <c r="I1933" s="76">
        <f t="shared" si="114"/>
        <v>8342.1152268546284</v>
      </c>
    </row>
    <row r="1934" spans="1:9" x14ac:dyDescent="0.25">
      <c r="A1934" s="18">
        <f t="shared" si="115"/>
        <v>196</v>
      </c>
      <c r="B1934" s="19" t="s">
        <v>296</v>
      </c>
      <c r="C1934" s="18">
        <v>1</v>
      </c>
      <c r="D1934" s="71">
        <v>176123.26699357413</v>
      </c>
      <c r="E1934" s="20">
        <v>182000</v>
      </c>
      <c r="F1934" s="20">
        <v>240127</v>
      </c>
      <c r="G1934" s="75">
        <f t="shared" si="112"/>
        <v>182000</v>
      </c>
      <c r="H1934" s="76">
        <f t="shared" si="113"/>
        <v>179061.63349678705</v>
      </c>
      <c r="I1934" s="76">
        <f t="shared" si="114"/>
        <v>2938.3665032129211</v>
      </c>
    </row>
    <row r="1935" spans="1:9" x14ac:dyDescent="0.25">
      <c r="A1935" s="18">
        <f t="shared" si="115"/>
        <v>197</v>
      </c>
      <c r="B1935" s="19" t="s">
        <v>547</v>
      </c>
      <c r="C1935" s="18">
        <v>1</v>
      </c>
      <c r="D1935" s="71">
        <v>359506.07529109117</v>
      </c>
      <c r="E1935" s="20">
        <v>372000</v>
      </c>
      <c r="F1935" s="20">
        <v>490152</v>
      </c>
      <c r="G1935" s="75">
        <f t="shared" si="112"/>
        <v>372000</v>
      </c>
      <c r="H1935" s="76">
        <f t="shared" si="113"/>
        <v>365753.03764554556</v>
      </c>
      <c r="I1935" s="76">
        <f t="shared" si="114"/>
        <v>6246.9623544543865</v>
      </c>
    </row>
    <row r="1936" spans="1:9" x14ac:dyDescent="0.25">
      <c r="A1936" s="18">
        <f t="shared" si="115"/>
        <v>198</v>
      </c>
      <c r="B1936" s="19" t="s">
        <v>548</v>
      </c>
      <c r="C1936" s="18">
        <v>1</v>
      </c>
      <c r="D1936" s="71">
        <v>509256.0973951302</v>
      </c>
      <c r="E1936" s="20">
        <v>530000</v>
      </c>
      <c r="F1936" s="20">
        <v>694321</v>
      </c>
      <c r="G1936" s="75">
        <f t="shared" si="112"/>
        <v>530000</v>
      </c>
      <c r="H1936" s="76">
        <f t="shared" si="113"/>
        <v>519628.0486975651</v>
      </c>
      <c r="I1936" s="76">
        <f t="shared" si="114"/>
        <v>10371.9513024349</v>
      </c>
    </row>
    <row r="1937" spans="1:9" x14ac:dyDescent="0.25">
      <c r="A1937" s="18">
        <f t="shared" si="115"/>
        <v>199</v>
      </c>
      <c r="B1937" s="19" t="s">
        <v>549</v>
      </c>
      <c r="C1937" s="18">
        <v>1</v>
      </c>
      <c r="D1937" s="71">
        <v>143438.63006221503</v>
      </c>
      <c r="E1937" s="20">
        <v>149000</v>
      </c>
      <c r="F1937" s="20">
        <v>195564</v>
      </c>
      <c r="G1937" s="75">
        <f t="shared" si="112"/>
        <v>149000</v>
      </c>
      <c r="H1937" s="76">
        <f t="shared" si="113"/>
        <v>146219.31503110752</v>
      </c>
      <c r="I1937" s="76">
        <f t="shared" si="114"/>
        <v>2780.6849688924849</v>
      </c>
    </row>
    <row r="1938" spans="1:9" x14ac:dyDescent="0.25">
      <c r="A1938" s="18">
        <f t="shared" si="115"/>
        <v>200</v>
      </c>
      <c r="B1938" s="19" t="s">
        <v>550</v>
      </c>
      <c r="C1938" s="18">
        <v>1</v>
      </c>
      <c r="D1938" s="71">
        <v>262750.50065814616</v>
      </c>
      <c r="E1938" s="20">
        <v>273000</v>
      </c>
      <c r="F1938" s="20">
        <v>358235</v>
      </c>
      <c r="G1938" s="75">
        <f t="shared" si="112"/>
        <v>273000</v>
      </c>
      <c r="H1938" s="76">
        <f t="shared" si="113"/>
        <v>267875.25032907305</v>
      </c>
      <c r="I1938" s="76">
        <f t="shared" si="114"/>
        <v>5124.7496709268889</v>
      </c>
    </row>
    <row r="1939" spans="1:9" x14ac:dyDescent="0.25">
      <c r="A1939" s="18">
        <f t="shared" si="115"/>
        <v>201</v>
      </c>
      <c r="B1939" s="19" t="s">
        <v>551</v>
      </c>
      <c r="C1939" s="18">
        <v>1</v>
      </c>
      <c r="D1939" s="71">
        <v>259965.07031366866</v>
      </c>
      <c r="E1939" s="20">
        <v>270000</v>
      </c>
      <c r="F1939" s="20">
        <v>354437</v>
      </c>
      <c r="G1939" s="75">
        <f t="shared" si="112"/>
        <v>270000</v>
      </c>
      <c r="H1939" s="76">
        <f t="shared" si="113"/>
        <v>264982.53515683435</v>
      </c>
      <c r="I1939" s="76">
        <f t="shared" si="114"/>
        <v>5017.4648431656824</v>
      </c>
    </row>
    <row r="1940" spans="1:9" x14ac:dyDescent="0.25">
      <c r="A1940" s="18">
        <f t="shared" si="115"/>
        <v>202</v>
      </c>
      <c r="B1940" s="19" t="s">
        <v>552</v>
      </c>
      <c r="C1940" s="18">
        <v>1</v>
      </c>
      <c r="D1940" s="71">
        <v>272211.97695046896</v>
      </c>
      <c r="E1940" s="20">
        <v>282000</v>
      </c>
      <c r="F1940" s="20">
        <v>371135</v>
      </c>
      <c r="G1940" s="75">
        <f t="shared" si="112"/>
        <v>282000</v>
      </c>
      <c r="H1940" s="76">
        <f t="shared" si="113"/>
        <v>277105.98847523448</v>
      </c>
      <c r="I1940" s="76">
        <f t="shared" si="114"/>
        <v>4894.0115247655194</v>
      </c>
    </row>
    <row r="1941" spans="1:9" x14ac:dyDescent="0.25">
      <c r="A1941" s="18">
        <f t="shared" si="115"/>
        <v>203</v>
      </c>
      <c r="B1941" s="19" t="s">
        <v>553</v>
      </c>
      <c r="C1941" s="18">
        <v>1</v>
      </c>
      <c r="D1941" s="71">
        <v>414811.47307576193</v>
      </c>
      <c r="E1941" s="20">
        <v>430000</v>
      </c>
      <c r="F1941" s="20">
        <v>565555</v>
      </c>
      <c r="G1941" s="75">
        <f t="shared" si="112"/>
        <v>430000</v>
      </c>
      <c r="H1941" s="76">
        <f t="shared" si="113"/>
        <v>422405.73653788096</v>
      </c>
      <c r="I1941" s="76">
        <f t="shared" si="114"/>
        <v>7594.2634621190373</v>
      </c>
    </row>
    <row r="1942" spans="1:9" x14ac:dyDescent="0.25">
      <c r="A1942" s="18">
        <f t="shared" si="115"/>
        <v>204</v>
      </c>
      <c r="B1942" s="19" t="s">
        <v>554</v>
      </c>
      <c r="C1942" s="18">
        <v>1</v>
      </c>
      <c r="D1942" s="71">
        <v>487180.63041295216</v>
      </c>
      <c r="E1942" s="20">
        <v>505000</v>
      </c>
      <c r="F1942" s="20">
        <v>664223</v>
      </c>
      <c r="G1942" s="75">
        <f t="shared" si="112"/>
        <v>505000</v>
      </c>
      <c r="H1942" s="76">
        <f t="shared" si="113"/>
        <v>496090.31520647608</v>
      </c>
      <c r="I1942" s="76">
        <f t="shared" si="114"/>
        <v>8909.6847935239202</v>
      </c>
    </row>
    <row r="1943" spans="1:9" x14ac:dyDescent="0.25">
      <c r="A1943" s="18">
        <f t="shared" si="115"/>
        <v>205</v>
      </c>
      <c r="B1943" s="19" t="s">
        <v>555</v>
      </c>
      <c r="C1943" s="18">
        <v>1</v>
      </c>
      <c r="D1943" s="71">
        <v>358911.01066837081</v>
      </c>
      <c r="E1943" s="20">
        <v>372000</v>
      </c>
      <c r="F1943" s="20">
        <v>489340</v>
      </c>
      <c r="G1943" s="75">
        <f t="shared" si="112"/>
        <v>372000</v>
      </c>
      <c r="H1943" s="76">
        <f t="shared" si="113"/>
        <v>365455.50533418544</v>
      </c>
      <c r="I1943" s="76">
        <f t="shared" si="114"/>
        <v>6544.4946658146218</v>
      </c>
    </row>
    <row r="1944" spans="1:9" x14ac:dyDescent="0.25">
      <c r="A1944" s="18">
        <f t="shared" si="115"/>
        <v>206</v>
      </c>
      <c r="B1944" s="19" t="s">
        <v>556</v>
      </c>
      <c r="C1944" s="18">
        <v>1</v>
      </c>
      <c r="D1944" s="71">
        <v>347596.40139334346</v>
      </c>
      <c r="E1944" s="20">
        <v>361000</v>
      </c>
      <c r="F1944" s="20">
        <v>473914</v>
      </c>
      <c r="G1944" s="75">
        <f t="shared" si="112"/>
        <v>361000</v>
      </c>
      <c r="H1944" s="76">
        <f t="shared" si="113"/>
        <v>354298.20069667173</v>
      </c>
      <c r="I1944" s="76">
        <f t="shared" si="114"/>
        <v>6701.7993033282692</v>
      </c>
    </row>
    <row r="1945" spans="1:9" x14ac:dyDescent="0.25">
      <c r="A1945" s="18">
        <f t="shared" si="115"/>
        <v>207</v>
      </c>
      <c r="B1945" s="19" t="s">
        <v>557</v>
      </c>
      <c r="C1945" s="18">
        <v>1</v>
      </c>
      <c r="D1945" s="71">
        <v>285236.68576157815</v>
      </c>
      <c r="E1945" s="20">
        <v>296000</v>
      </c>
      <c r="F1945" s="20">
        <v>388892</v>
      </c>
      <c r="G1945" s="75">
        <f t="shared" si="112"/>
        <v>296000</v>
      </c>
      <c r="H1945" s="76">
        <f t="shared" si="113"/>
        <v>290618.34288078907</v>
      </c>
      <c r="I1945" s="76">
        <f t="shared" si="114"/>
        <v>5381.6571192109259</v>
      </c>
    </row>
    <row r="1946" spans="1:9" x14ac:dyDescent="0.25">
      <c r="A1946" s="18">
        <f t="shared" si="115"/>
        <v>208</v>
      </c>
      <c r="B1946" s="19" t="s">
        <v>558</v>
      </c>
      <c r="C1946" s="18">
        <v>1</v>
      </c>
      <c r="D1946" s="71">
        <v>2334666.8062952887</v>
      </c>
      <c r="E1946" s="20">
        <v>2422000</v>
      </c>
      <c r="F1946" s="20">
        <v>3183090</v>
      </c>
      <c r="G1946" s="75">
        <f t="shared" si="112"/>
        <v>2422000</v>
      </c>
      <c r="H1946" s="76">
        <f t="shared" si="113"/>
        <v>2378333.4031476444</v>
      </c>
      <c r="I1946" s="76">
        <f t="shared" si="114"/>
        <v>43666.596852355637</v>
      </c>
    </row>
    <row r="1947" spans="1:9" x14ac:dyDescent="0.25">
      <c r="A1947" s="18">
        <f t="shared" si="115"/>
        <v>209</v>
      </c>
      <c r="B1947" s="19" t="s">
        <v>559</v>
      </c>
      <c r="C1947" s="18">
        <v>1</v>
      </c>
      <c r="D1947" s="71">
        <v>2916074.1096447604</v>
      </c>
      <c r="E1947" s="20">
        <v>3032000</v>
      </c>
      <c r="F1947" s="20">
        <v>3975781</v>
      </c>
      <c r="G1947" s="75">
        <f t="shared" si="112"/>
        <v>3032000</v>
      </c>
      <c r="H1947" s="76">
        <f t="shared" si="113"/>
        <v>2974037.0548223802</v>
      </c>
      <c r="I1947" s="76">
        <f t="shared" si="114"/>
        <v>57962.945177619811</v>
      </c>
    </row>
    <row r="1948" spans="1:9" x14ac:dyDescent="0.25">
      <c r="A1948" s="18">
        <f t="shared" si="115"/>
        <v>210</v>
      </c>
      <c r="B1948" s="19" t="s">
        <v>560</v>
      </c>
      <c r="C1948" s="18">
        <v>1</v>
      </c>
      <c r="D1948" s="71">
        <v>755298.8444526667</v>
      </c>
      <c r="E1948" s="20">
        <v>784000</v>
      </c>
      <c r="F1948" s="20">
        <v>1029777</v>
      </c>
      <c r="G1948" s="75">
        <f t="shared" si="112"/>
        <v>784000</v>
      </c>
      <c r="H1948" s="76">
        <f t="shared" si="113"/>
        <v>769649.42222633329</v>
      </c>
      <c r="I1948" s="76">
        <f t="shared" si="114"/>
        <v>14350.577773666591</v>
      </c>
    </row>
    <row r="1949" spans="1:9" x14ac:dyDescent="0.25">
      <c r="A1949" s="18">
        <f t="shared" si="115"/>
        <v>211</v>
      </c>
      <c r="B1949" s="19" t="s">
        <v>561</v>
      </c>
      <c r="C1949" s="18">
        <v>1</v>
      </c>
      <c r="D1949" s="71">
        <v>506567.66246461077</v>
      </c>
      <c r="E1949" s="20">
        <v>525000</v>
      </c>
      <c r="F1949" s="20">
        <v>690656</v>
      </c>
      <c r="G1949" s="75">
        <f t="shared" si="112"/>
        <v>525000</v>
      </c>
      <c r="H1949" s="76">
        <f t="shared" si="113"/>
        <v>515783.83123230538</v>
      </c>
      <c r="I1949" s="76">
        <f t="shared" si="114"/>
        <v>9216.1687676946167</v>
      </c>
    </row>
    <row r="1950" spans="1:9" x14ac:dyDescent="0.25">
      <c r="A1950" s="18">
        <f t="shared" si="115"/>
        <v>212</v>
      </c>
      <c r="B1950" s="19" t="s">
        <v>377</v>
      </c>
      <c r="C1950" s="18">
        <v>1</v>
      </c>
      <c r="D1950" s="71">
        <v>2005258.3448900965</v>
      </c>
      <c r="E1950" s="20">
        <v>2083000</v>
      </c>
      <c r="F1950" s="20">
        <v>2733974</v>
      </c>
      <c r="G1950" s="75">
        <f t="shared" si="112"/>
        <v>2083000</v>
      </c>
      <c r="H1950" s="76">
        <f t="shared" si="113"/>
        <v>2044129.1724450481</v>
      </c>
      <c r="I1950" s="76">
        <f t="shared" si="114"/>
        <v>38870.827554951655</v>
      </c>
    </row>
    <row r="1951" spans="1:9" x14ac:dyDescent="0.25">
      <c r="A1951" s="89" t="s">
        <v>760</v>
      </c>
      <c r="B1951" s="89"/>
      <c r="C1951" s="89"/>
      <c r="D1951" s="71">
        <v>0</v>
      </c>
      <c r="E1951" s="20"/>
      <c r="F1951" s="20"/>
      <c r="G1951" s="75">
        <f t="shared" si="112"/>
        <v>0</v>
      </c>
      <c r="H1951" s="76">
        <f t="shared" si="113"/>
        <v>0</v>
      </c>
      <c r="I1951" s="77">
        <f t="shared" si="114"/>
        <v>0</v>
      </c>
    </row>
    <row r="1952" spans="1:9" x14ac:dyDescent="0.25">
      <c r="A1952" s="18">
        <v>1</v>
      </c>
      <c r="B1952" s="19" t="s">
        <v>2</v>
      </c>
      <c r="C1952" s="18">
        <v>1</v>
      </c>
      <c r="D1952" s="71">
        <v>6695.3379613156794</v>
      </c>
      <c r="E1952" s="20">
        <v>7000</v>
      </c>
      <c r="F1952" s="20">
        <v>9128</v>
      </c>
      <c r="G1952" s="75">
        <f t="shared" si="112"/>
        <v>7000</v>
      </c>
      <c r="H1952" s="76">
        <f t="shared" si="113"/>
        <v>6847.6689806578397</v>
      </c>
      <c r="I1952" s="76">
        <f t="shared" si="114"/>
        <v>152.33101934216029</v>
      </c>
    </row>
    <row r="1953" spans="1:9" x14ac:dyDescent="0.25">
      <c r="A1953" s="18">
        <v>2</v>
      </c>
      <c r="B1953" s="19" t="s">
        <v>3</v>
      </c>
      <c r="C1953" s="18">
        <v>1</v>
      </c>
      <c r="D1953" s="71">
        <v>79028.423014956032</v>
      </c>
      <c r="E1953" s="20">
        <v>82000</v>
      </c>
      <c r="F1953" s="20">
        <v>107748</v>
      </c>
      <c r="G1953" s="75">
        <f t="shared" si="112"/>
        <v>82000</v>
      </c>
      <c r="H1953" s="76">
        <f t="shared" si="113"/>
        <v>80514.211507478016</v>
      </c>
      <c r="I1953" s="76">
        <f t="shared" si="114"/>
        <v>1485.7884925219842</v>
      </c>
    </row>
    <row r="1954" spans="1:9" x14ac:dyDescent="0.25">
      <c r="A1954" s="18">
        <v>3</v>
      </c>
      <c r="B1954" s="19" t="s">
        <v>4</v>
      </c>
      <c r="C1954" s="18">
        <v>1</v>
      </c>
      <c r="D1954" s="71">
        <v>73859.771585675844</v>
      </c>
      <c r="E1954" s="20">
        <v>77000</v>
      </c>
      <c r="F1954" s="20">
        <v>100701</v>
      </c>
      <c r="G1954" s="75">
        <f t="shared" si="112"/>
        <v>77000</v>
      </c>
      <c r="H1954" s="76">
        <f t="shared" si="113"/>
        <v>75429.885792837915</v>
      </c>
      <c r="I1954" s="76">
        <f t="shared" si="114"/>
        <v>1570.1142071620707</v>
      </c>
    </row>
    <row r="1955" spans="1:9" x14ac:dyDescent="0.25">
      <c r="A1955" s="18">
        <v>4</v>
      </c>
      <c r="B1955" s="19" t="s">
        <v>5</v>
      </c>
      <c r="C1955" s="18">
        <v>1</v>
      </c>
      <c r="D1955" s="71">
        <v>5238.4079507194892</v>
      </c>
      <c r="E1955" s="20">
        <v>5000</v>
      </c>
      <c r="F1955" s="20">
        <v>7141</v>
      </c>
      <c r="G1955" s="75">
        <f t="shared" si="112"/>
        <v>5000</v>
      </c>
      <c r="H1955" s="76">
        <f t="shared" si="113"/>
        <v>5119.2039753597446</v>
      </c>
      <c r="I1955" s="77">
        <f t="shared" si="114"/>
        <v>-119.20397535974462</v>
      </c>
    </row>
    <row r="1956" spans="1:9" x14ac:dyDescent="0.25">
      <c r="A1956" s="18">
        <v>5</v>
      </c>
      <c r="B1956" s="19" t="s">
        <v>330</v>
      </c>
      <c r="C1956" s="18">
        <v>1</v>
      </c>
      <c r="D1956" s="71">
        <v>95719.014826425962</v>
      </c>
      <c r="E1956" s="20">
        <v>100000</v>
      </c>
      <c r="F1956" s="20">
        <v>130503</v>
      </c>
      <c r="G1956" s="75">
        <f t="shared" si="112"/>
        <v>100000</v>
      </c>
      <c r="H1956" s="76">
        <f t="shared" si="113"/>
        <v>97859.507413212981</v>
      </c>
      <c r="I1956" s="76">
        <f t="shared" si="114"/>
        <v>2140.4925867870188</v>
      </c>
    </row>
    <row r="1957" spans="1:9" x14ac:dyDescent="0.25">
      <c r="A1957" s="18">
        <v>6</v>
      </c>
      <c r="B1957" s="19" t="s">
        <v>679</v>
      </c>
      <c r="C1957" s="18">
        <v>1</v>
      </c>
      <c r="D1957" s="71">
        <v>115810.74115059934</v>
      </c>
      <c r="E1957" s="20">
        <v>120000</v>
      </c>
      <c r="F1957" s="20">
        <v>157897</v>
      </c>
      <c r="G1957" s="75">
        <f t="shared" si="112"/>
        <v>120000</v>
      </c>
      <c r="H1957" s="76">
        <f t="shared" si="113"/>
        <v>117905.37057529966</v>
      </c>
      <c r="I1957" s="76">
        <f t="shared" si="114"/>
        <v>2094.6294247003243</v>
      </c>
    </row>
    <row r="1958" spans="1:9" x14ac:dyDescent="0.25">
      <c r="A1958" s="18">
        <v>7</v>
      </c>
      <c r="B1958" s="19" t="s">
        <v>7</v>
      </c>
      <c r="C1958" s="18">
        <v>1</v>
      </c>
      <c r="D1958" s="71">
        <v>1920600.6695070497</v>
      </c>
      <c r="E1958" s="20">
        <v>1998000</v>
      </c>
      <c r="F1958" s="20">
        <v>2618551</v>
      </c>
      <c r="G1958" s="75">
        <f t="shared" si="112"/>
        <v>1998000</v>
      </c>
      <c r="H1958" s="76">
        <f t="shared" si="113"/>
        <v>1959300.334753525</v>
      </c>
      <c r="I1958" s="76">
        <f t="shared" si="114"/>
        <v>38699.665246475255</v>
      </c>
    </row>
    <row r="1959" spans="1:9" x14ac:dyDescent="0.25">
      <c r="A1959" s="18">
        <v>8</v>
      </c>
      <c r="B1959" s="19" t="s">
        <v>8</v>
      </c>
      <c r="C1959" s="18">
        <v>1</v>
      </c>
      <c r="D1959" s="71">
        <v>817561.51300970837</v>
      </c>
      <c r="E1959" s="20">
        <v>850000</v>
      </c>
      <c r="F1959" s="20">
        <v>1114665</v>
      </c>
      <c r="G1959" s="75">
        <f t="shared" si="112"/>
        <v>850000</v>
      </c>
      <c r="H1959" s="76">
        <f t="shared" si="113"/>
        <v>833780.75650485419</v>
      </c>
      <c r="I1959" s="76">
        <f t="shared" si="114"/>
        <v>16219.243495145813</v>
      </c>
    </row>
    <row r="1960" spans="1:9" x14ac:dyDescent="0.25">
      <c r="A1960" s="18">
        <v>9</v>
      </c>
      <c r="B1960" s="19" t="s">
        <v>9</v>
      </c>
      <c r="C1960" s="18">
        <v>1</v>
      </c>
      <c r="D1960" s="71">
        <v>849388.97336309706</v>
      </c>
      <c r="E1960" s="20">
        <v>883000</v>
      </c>
      <c r="F1960" s="20">
        <v>1158059</v>
      </c>
      <c r="G1960" s="75">
        <f t="shared" si="112"/>
        <v>883000</v>
      </c>
      <c r="H1960" s="76">
        <f t="shared" si="113"/>
        <v>866194.48668154853</v>
      </c>
      <c r="I1960" s="76">
        <f t="shared" si="114"/>
        <v>16805.513318451471</v>
      </c>
    </row>
    <row r="1961" spans="1:9" x14ac:dyDescent="0.25">
      <c r="A1961" s="18">
        <v>10</v>
      </c>
      <c r="B1961" s="19" t="s">
        <v>11</v>
      </c>
      <c r="C1961" s="18">
        <v>1</v>
      </c>
      <c r="D1961" s="71">
        <v>1484861.6819424531</v>
      </c>
      <c r="E1961" s="20">
        <v>1545000</v>
      </c>
      <c r="F1961" s="20">
        <v>2024463</v>
      </c>
      <c r="G1961" s="75">
        <f t="shared" si="112"/>
        <v>1545000</v>
      </c>
      <c r="H1961" s="76">
        <f t="shared" si="113"/>
        <v>1514930.8409712266</v>
      </c>
      <c r="I1961" s="76">
        <f t="shared" si="114"/>
        <v>30069.159028773429</v>
      </c>
    </row>
    <row r="1962" spans="1:9" x14ac:dyDescent="0.25">
      <c r="A1962" s="18">
        <v>11</v>
      </c>
      <c r="B1962" s="19" t="s">
        <v>12</v>
      </c>
      <c r="C1962" s="18">
        <v>1</v>
      </c>
      <c r="D1962" s="71">
        <v>434580.748679524</v>
      </c>
      <c r="E1962" s="20">
        <v>451000</v>
      </c>
      <c r="F1962" s="20">
        <v>592508</v>
      </c>
      <c r="G1962" s="75">
        <f t="shared" si="112"/>
        <v>451000</v>
      </c>
      <c r="H1962" s="76">
        <f t="shared" si="113"/>
        <v>442790.37433976203</v>
      </c>
      <c r="I1962" s="76">
        <f t="shared" si="114"/>
        <v>8209.6256602380308</v>
      </c>
    </row>
    <row r="1963" spans="1:9" x14ac:dyDescent="0.25">
      <c r="A1963" s="18">
        <v>12</v>
      </c>
      <c r="B1963" s="19" t="s">
        <v>384</v>
      </c>
      <c r="C1963" s="18">
        <v>1</v>
      </c>
      <c r="D1963" s="71">
        <v>557616.11386456247</v>
      </c>
      <c r="E1963" s="20">
        <v>577000</v>
      </c>
      <c r="F1963" s="20">
        <v>760255</v>
      </c>
      <c r="G1963" s="75">
        <f t="shared" si="112"/>
        <v>577000</v>
      </c>
      <c r="H1963" s="76">
        <f t="shared" si="113"/>
        <v>567308.05693228124</v>
      </c>
      <c r="I1963" s="76">
        <f t="shared" si="114"/>
        <v>9691.9430677187629</v>
      </c>
    </row>
    <row r="1964" spans="1:9" x14ac:dyDescent="0.25">
      <c r="A1964" s="18">
        <v>13</v>
      </c>
      <c r="B1964" s="19" t="s">
        <v>385</v>
      </c>
      <c r="C1964" s="18">
        <v>1</v>
      </c>
      <c r="D1964" s="71">
        <v>664374.486457875</v>
      </c>
      <c r="E1964" s="20">
        <v>691000</v>
      </c>
      <c r="F1964" s="20">
        <v>905809</v>
      </c>
      <c r="G1964" s="75">
        <f t="shared" si="112"/>
        <v>691000</v>
      </c>
      <c r="H1964" s="76">
        <f t="shared" si="113"/>
        <v>677687.2432289375</v>
      </c>
      <c r="I1964" s="76">
        <f t="shared" si="114"/>
        <v>13312.756771062501</v>
      </c>
    </row>
    <row r="1965" spans="1:9" x14ac:dyDescent="0.25">
      <c r="A1965" s="18">
        <v>14</v>
      </c>
      <c r="B1965" s="19" t="s">
        <v>386</v>
      </c>
      <c r="C1965" s="18">
        <v>1</v>
      </c>
      <c r="D1965" s="71">
        <v>841911.75069650006</v>
      </c>
      <c r="E1965" s="20">
        <v>876000</v>
      </c>
      <c r="F1965" s="20">
        <v>1147864</v>
      </c>
      <c r="G1965" s="75">
        <f t="shared" si="112"/>
        <v>876000</v>
      </c>
      <c r="H1965" s="76">
        <f t="shared" si="113"/>
        <v>858955.87534825003</v>
      </c>
      <c r="I1965" s="76">
        <f t="shared" si="114"/>
        <v>17044.124651749968</v>
      </c>
    </row>
    <row r="1966" spans="1:9" x14ac:dyDescent="0.25">
      <c r="A1966" s="18">
        <v>15</v>
      </c>
      <c r="B1966" s="19" t="s">
        <v>387</v>
      </c>
      <c r="C1966" s="18">
        <v>1</v>
      </c>
      <c r="D1966" s="71">
        <v>821754.32753024995</v>
      </c>
      <c r="E1966" s="20">
        <v>855000</v>
      </c>
      <c r="F1966" s="20">
        <v>1120381</v>
      </c>
      <c r="G1966" s="75">
        <f t="shared" si="112"/>
        <v>855000</v>
      </c>
      <c r="H1966" s="76">
        <f t="shared" si="113"/>
        <v>838377.16376512498</v>
      </c>
      <c r="I1966" s="76">
        <f t="shared" si="114"/>
        <v>16622.836234875023</v>
      </c>
    </row>
    <row r="1967" spans="1:9" x14ac:dyDescent="0.25">
      <c r="A1967" s="18">
        <v>16</v>
      </c>
      <c r="B1967" s="19" t="s">
        <v>388</v>
      </c>
      <c r="C1967" s="18">
        <v>1</v>
      </c>
      <c r="D1967" s="71">
        <v>969660.68618240627</v>
      </c>
      <c r="E1967" s="20">
        <v>1008000</v>
      </c>
      <c r="F1967" s="20">
        <v>1322038</v>
      </c>
      <c r="G1967" s="75">
        <f t="shared" si="112"/>
        <v>1008000</v>
      </c>
      <c r="H1967" s="76">
        <f t="shared" si="113"/>
        <v>988830.34309120313</v>
      </c>
      <c r="I1967" s="76">
        <f t="shared" si="114"/>
        <v>19169.656908796867</v>
      </c>
    </row>
    <row r="1968" spans="1:9" x14ac:dyDescent="0.25">
      <c r="A1968" s="18">
        <v>17</v>
      </c>
      <c r="B1968" s="19" t="s">
        <v>14</v>
      </c>
      <c r="C1968" s="18">
        <v>1</v>
      </c>
      <c r="D1968" s="71">
        <v>540783.69302608503</v>
      </c>
      <c r="E1968" s="20">
        <v>560000</v>
      </c>
      <c r="F1968" s="20">
        <v>737305</v>
      </c>
      <c r="G1968" s="75">
        <f t="shared" si="112"/>
        <v>560000</v>
      </c>
      <c r="H1968" s="76">
        <f t="shared" si="113"/>
        <v>550391.84651304246</v>
      </c>
      <c r="I1968" s="76">
        <f t="shared" si="114"/>
        <v>9608.1534869574243</v>
      </c>
    </row>
    <row r="1969" spans="1:9" x14ac:dyDescent="0.25">
      <c r="A1969" s="18">
        <v>18</v>
      </c>
      <c r="B1969" s="19" t="s">
        <v>15</v>
      </c>
      <c r="C1969" s="18">
        <v>1</v>
      </c>
      <c r="D1969" s="71">
        <v>641353.13583656645</v>
      </c>
      <c r="E1969" s="20">
        <v>666000</v>
      </c>
      <c r="F1969" s="20">
        <v>874422</v>
      </c>
      <c r="G1969" s="75">
        <f t="shared" si="112"/>
        <v>666000</v>
      </c>
      <c r="H1969" s="76">
        <f t="shared" si="113"/>
        <v>653676.56791828317</v>
      </c>
      <c r="I1969" s="76">
        <f t="shared" si="114"/>
        <v>12323.432081716717</v>
      </c>
    </row>
    <row r="1970" spans="1:9" x14ac:dyDescent="0.25">
      <c r="A1970" s="18">
        <v>19</v>
      </c>
      <c r="B1970" s="19" t="s">
        <v>16</v>
      </c>
      <c r="C1970" s="18">
        <v>1</v>
      </c>
      <c r="D1970" s="71">
        <v>591949.6355979318</v>
      </c>
      <c r="E1970" s="20">
        <v>616000</v>
      </c>
      <c r="F1970" s="20">
        <v>807065</v>
      </c>
      <c r="G1970" s="75">
        <f t="shared" si="112"/>
        <v>616000</v>
      </c>
      <c r="H1970" s="76">
        <f t="shared" si="113"/>
        <v>603974.81779896584</v>
      </c>
      <c r="I1970" s="76">
        <f t="shared" si="114"/>
        <v>12025.18220103404</v>
      </c>
    </row>
    <row r="1971" spans="1:9" x14ac:dyDescent="0.25">
      <c r="A1971" s="18">
        <v>20</v>
      </c>
      <c r="B1971" s="19" t="s">
        <v>17</v>
      </c>
      <c r="C1971" s="18">
        <v>1</v>
      </c>
      <c r="D1971" s="71">
        <v>565066.99193108955</v>
      </c>
      <c r="E1971" s="20">
        <v>586000</v>
      </c>
      <c r="F1971" s="20">
        <v>770413</v>
      </c>
      <c r="G1971" s="75">
        <f t="shared" si="112"/>
        <v>586000</v>
      </c>
      <c r="H1971" s="76">
        <f t="shared" si="113"/>
        <v>575533.49596554483</v>
      </c>
      <c r="I1971" s="76">
        <f t="shared" si="114"/>
        <v>10466.504034455284</v>
      </c>
    </row>
    <row r="1972" spans="1:9" x14ac:dyDescent="0.25">
      <c r="A1972" s="18">
        <v>21</v>
      </c>
      <c r="B1972" s="19" t="s">
        <v>18</v>
      </c>
      <c r="C1972" s="18">
        <v>1</v>
      </c>
      <c r="D1972" s="71">
        <v>680589.92582962953</v>
      </c>
      <c r="E1972" s="20">
        <v>704000</v>
      </c>
      <c r="F1972" s="20">
        <v>927918</v>
      </c>
      <c r="G1972" s="75">
        <f t="shared" si="112"/>
        <v>704000</v>
      </c>
      <c r="H1972" s="76">
        <f t="shared" si="113"/>
        <v>692294.96291481471</v>
      </c>
      <c r="I1972" s="76">
        <f t="shared" si="114"/>
        <v>11705.037085185177</v>
      </c>
    </row>
    <row r="1973" spans="1:9" x14ac:dyDescent="0.25">
      <c r="A1973" s="18">
        <v>22</v>
      </c>
      <c r="B1973" s="19" t="s">
        <v>20</v>
      </c>
      <c r="C1973" s="18">
        <v>1</v>
      </c>
      <c r="D1973" s="71">
        <v>331424.24451797653</v>
      </c>
      <c r="E1973" s="20">
        <v>344000</v>
      </c>
      <c r="F1973" s="20">
        <v>451864</v>
      </c>
      <c r="G1973" s="75">
        <f t="shared" si="112"/>
        <v>344000</v>
      </c>
      <c r="H1973" s="76">
        <f t="shared" si="113"/>
        <v>337712.12225898827</v>
      </c>
      <c r="I1973" s="76">
        <f t="shared" si="114"/>
        <v>6287.8777410117327</v>
      </c>
    </row>
    <row r="1974" spans="1:9" x14ac:dyDescent="0.25">
      <c r="A1974" s="18">
        <v>23</v>
      </c>
      <c r="B1974" s="19" t="s">
        <v>616</v>
      </c>
      <c r="C1974" s="18">
        <v>1</v>
      </c>
      <c r="D1974" s="71">
        <v>825833.23396788572</v>
      </c>
      <c r="E1974" s="20">
        <v>856000</v>
      </c>
      <c r="F1974" s="20">
        <v>1125942</v>
      </c>
      <c r="G1974" s="75">
        <f t="shared" si="112"/>
        <v>856000</v>
      </c>
      <c r="H1974" s="76">
        <f t="shared" si="113"/>
        <v>840916.61698394292</v>
      </c>
      <c r="I1974" s="76">
        <f t="shared" si="114"/>
        <v>15083.383016057196</v>
      </c>
    </row>
    <row r="1975" spans="1:9" x14ac:dyDescent="0.25">
      <c r="A1975" s="18">
        <v>24</v>
      </c>
      <c r="B1975" s="19" t="s">
        <v>21</v>
      </c>
      <c r="C1975" s="18">
        <v>1</v>
      </c>
      <c r="D1975" s="71">
        <v>1039235.704499333</v>
      </c>
      <c r="E1975" s="20">
        <v>1079000</v>
      </c>
      <c r="F1975" s="20">
        <v>1416897</v>
      </c>
      <c r="G1975" s="75">
        <f t="shared" si="112"/>
        <v>1079000</v>
      </c>
      <c r="H1975" s="76">
        <f t="shared" si="113"/>
        <v>1059117.8522496666</v>
      </c>
      <c r="I1975" s="76">
        <f t="shared" si="114"/>
        <v>19882.147750333534</v>
      </c>
    </row>
    <row r="1976" spans="1:9" x14ac:dyDescent="0.25">
      <c r="A1976" s="18">
        <v>25</v>
      </c>
      <c r="B1976" s="19" t="s">
        <v>22</v>
      </c>
      <c r="C1976" s="18">
        <v>1</v>
      </c>
      <c r="D1976" s="71">
        <v>1311905.5926241358</v>
      </c>
      <c r="E1976" s="20">
        <v>1364000</v>
      </c>
      <c r="F1976" s="20">
        <v>1788655</v>
      </c>
      <c r="G1976" s="75">
        <f t="shared" si="112"/>
        <v>1364000</v>
      </c>
      <c r="H1976" s="76">
        <f t="shared" si="113"/>
        <v>1337952.7963120679</v>
      </c>
      <c r="I1976" s="76">
        <f t="shared" si="114"/>
        <v>26047.203687932109</v>
      </c>
    </row>
    <row r="1977" spans="1:9" x14ac:dyDescent="0.25">
      <c r="A1977" s="18">
        <v>26</v>
      </c>
      <c r="B1977" s="19" t="s">
        <v>334</v>
      </c>
      <c r="C1977" s="18">
        <v>1</v>
      </c>
      <c r="D1977" s="71">
        <v>1393377.6571858993</v>
      </c>
      <c r="E1977" s="20">
        <v>1443000</v>
      </c>
      <c r="F1977" s="20">
        <v>1899734</v>
      </c>
      <c r="G1977" s="75">
        <f t="shared" si="112"/>
        <v>1443000</v>
      </c>
      <c r="H1977" s="76">
        <f t="shared" si="113"/>
        <v>1418188.8285929495</v>
      </c>
      <c r="I1977" s="76">
        <f t="shared" si="114"/>
        <v>24811.17140705022</v>
      </c>
    </row>
    <row r="1978" spans="1:9" x14ac:dyDescent="0.25">
      <c r="A1978" s="18">
        <v>27</v>
      </c>
      <c r="B1978" s="19" t="s">
        <v>23</v>
      </c>
      <c r="C1978" s="18">
        <v>1</v>
      </c>
      <c r="D1978" s="71">
        <v>688066.86484169622</v>
      </c>
      <c r="E1978" s="20">
        <v>712000</v>
      </c>
      <c r="F1978" s="20">
        <v>938111</v>
      </c>
      <c r="G1978" s="75">
        <f t="shared" si="112"/>
        <v>712000</v>
      </c>
      <c r="H1978" s="76">
        <f t="shared" si="113"/>
        <v>700033.43242084817</v>
      </c>
      <c r="I1978" s="76">
        <f t="shared" si="114"/>
        <v>11966.567579151946</v>
      </c>
    </row>
    <row r="1979" spans="1:9" x14ac:dyDescent="0.25">
      <c r="A1979" s="18">
        <v>28</v>
      </c>
      <c r="B1979" s="19" t="s">
        <v>391</v>
      </c>
      <c r="C1979" s="18">
        <v>1</v>
      </c>
      <c r="D1979" s="71">
        <v>1160819.4050958126</v>
      </c>
      <c r="E1979" s="20">
        <v>1207000</v>
      </c>
      <c r="F1979" s="20">
        <v>1582663</v>
      </c>
      <c r="G1979" s="75">
        <f t="shared" si="112"/>
        <v>1207000</v>
      </c>
      <c r="H1979" s="76">
        <f t="shared" si="113"/>
        <v>1183909.7025479064</v>
      </c>
      <c r="I1979" s="76">
        <f t="shared" si="114"/>
        <v>23090.297452093801</v>
      </c>
    </row>
    <row r="1980" spans="1:9" x14ac:dyDescent="0.25">
      <c r="A1980" s="18">
        <v>29</v>
      </c>
      <c r="B1980" s="19" t="s">
        <v>392</v>
      </c>
      <c r="C1980" s="18">
        <v>1</v>
      </c>
      <c r="D1980" s="71">
        <v>1448762.5317285876</v>
      </c>
      <c r="E1980" s="20">
        <v>1502000</v>
      </c>
      <c r="F1980" s="20">
        <v>1975247</v>
      </c>
      <c r="G1980" s="75">
        <f t="shared" si="112"/>
        <v>1502000</v>
      </c>
      <c r="H1980" s="76">
        <f t="shared" si="113"/>
        <v>1475381.2658642938</v>
      </c>
      <c r="I1980" s="76">
        <f t="shared" si="114"/>
        <v>26618.734135706211</v>
      </c>
    </row>
    <row r="1981" spans="1:9" s="58" customFormat="1" x14ac:dyDescent="0.25">
      <c r="A1981" s="18">
        <v>30</v>
      </c>
      <c r="B1981" s="56" t="s">
        <v>2079</v>
      </c>
      <c r="C1981" s="55">
        <v>1</v>
      </c>
      <c r="D1981" s="72">
        <v>0</v>
      </c>
      <c r="E1981" s="57">
        <v>132000</v>
      </c>
      <c r="F1981" s="57">
        <v>1740929</v>
      </c>
      <c r="G1981" s="75">
        <f t="shared" si="112"/>
        <v>132000</v>
      </c>
      <c r="H1981" s="76">
        <f t="shared" si="113"/>
        <v>66000</v>
      </c>
      <c r="I1981" s="76">
        <f t="shared" si="114"/>
        <v>66000</v>
      </c>
    </row>
    <row r="1982" spans="1:9" s="58" customFormat="1" x14ac:dyDescent="0.25">
      <c r="A1982" s="18">
        <v>31</v>
      </c>
      <c r="B1982" s="56" t="s">
        <v>2080</v>
      </c>
      <c r="C1982" s="55">
        <v>1</v>
      </c>
      <c r="D1982" s="72">
        <v>0</v>
      </c>
      <c r="E1982" s="57">
        <v>127000</v>
      </c>
      <c r="F1982" s="57">
        <v>1740929</v>
      </c>
      <c r="G1982" s="75">
        <f t="shared" si="112"/>
        <v>127000</v>
      </c>
      <c r="H1982" s="76">
        <f t="shared" si="113"/>
        <v>63500</v>
      </c>
      <c r="I1982" s="76">
        <f t="shared" si="114"/>
        <v>63500</v>
      </c>
    </row>
    <row r="1983" spans="1:9" x14ac:dyDescent="0.25">
      <c r="A1983" s="18">
        <v>32</v>
      </c>
      <c r="B1983" s="19" t="s">
        <v>24</v>
      </c>
      <c r="C1983" s="18">
        <v>1</v>
      </c>
      <c r="D1983" s="71">
        <v>571044.15323927533</v>
      </c>
      <c r="E1983" s="20">
        <v>594000</v>
      </c>
      <c r="F1983" s="20">
        <v>778563</v>
      </c>
      <c r="G1983" s="75">
        <f t="shared" si="112"/>
        <v>594000</v>
      </c>
      <c r="H1983" s="76">
        <f t="shared" si="113"/>
        <v>582522.07661963766</v>
      </c>
      <c r="I1983" s="76">
        <f t="shared" si="114"/>
        <v>11477.923380362336</v>
      </c>
    </row>
    <row r="1984" spans="1:9" x14ac:dyDescent="0.25">
      <c r="A1984" s="18">
        <v>33</v>
      </c>
      <c r="B1984" s="19" t="s">
        <v>25</v>
      </c>
      <c r="C1984" s="18">
        <v>1</v>
      </c>
      <c r="D1984" s="71">
        <v>1835216.0047515687</v>
      </c>
      <c r="E1984" s="20">
        <v>1909000</v>
      </c>
      <c r="F1984" s="20">
        <v>2502137</v>
      </c>
      <c r="G1984" s="75">
        <f t="shared" si="112"/>
        <v>1909000</v>
      </c>
      <c r="H1984" s="76">
        <f t="shared" si="113"/>
        <v>1872108.0023757843</v>
      </c>
      <c r="I1984" s="76">
        <f t="shared" si="114"/>
        <v>36891.99762421567</v>
      </c>
    </row>
    <row r="1985" spans="1:9" x14ac:dyDescent="0.25">
      <c r="A1985" s="18">
        <v>34</v>
      </c>
      <c r="B1985" s="19" t="s">
        <v>27</v>
      </c>
      <c r="C1985" s="18">
        <v>1</v>
      </c>
      <c r="D1985" s="71">
        <v>2465274.0581416627</v>
      </c>
      <c r="E1985" s="20">
        <v>2564000</v>
      </c>
      <c r="F1985" s="20">
        <v>3361160</v>
      </c>
      <c r="G1985" s="75">
        <f t="shared" si="112"/>
        <v>2564000</v>
      </c>
      <c r="H1985" s="76">
        <f t="shared" si="113"/>
        <v>2514637.0290708314</v>
      </c>
      <c r="I1985" s="76">
        <f t="shared" si="114"/>
        <v>49362.97092916863</v>
      </c>
    </row>
    <row r="1986" spans="1:9" x14ac:dyDescent="0.25">
      <c r="A1986" s="18">
        <v>35</v>
      </c>
      <c r="B1986" s="19" t="s">
        <v>29</v>
      </c>
      <c r="C1986" s="18">
        <v>1</v>
      </c>
      <c r="D1986" s="71">
        <v>1242785.3784950473</v>
      </c>
      <c r="E1986" s="20">
        <v>1293000</v>
      </c>
      <c r="F1986" s="20">
        <v>1694416</v>
      </c>
      <c r="G1986" s="75">
        <f t="shared" si="112"/>
        <v>1293000</v>
      </c>
      <c r="H1986" s="76">
        <f t="shared" si="113"/>
        <v>1267892.6892475237</v>
      </c>
      <c r="I1986" s="76">
        <f t="shared" si="114"/>
        <v>25107.310752476333</v>
      </c>
    </row>
    <row r="1987" spans="1:9" x14ac:dyDescent="0.25">
      <c r="A1987" s="18">
        <v>36</v>
      </c>
      <c r="B1987" s="56" t="s">
        <v>397</v>
      </c>
      <c r="C1987" s="55">
        <v>1</v>
      </c>
      <c r="D1987" s="72">
        <v>0</v>
      </c>
      <c r="E1987" s="20">
        <v>5661000</v>
      </c>
      <c r="F1987" s="20">
        <v>9059016</v>
      </c>
      <c r="G1987" s="75">
        <f t="shared" si="112"/>
        <v>5661000</v>
      </c>
      <c r="H1987" s="76">
        <f t="shared" si="113"/>
        <v>2830500</v>
      </c>
      <c r="I1987" s="76">
        <f t="shared" si="114"/>
        <v>2830500</v>
      </c>
    </row>
    <row r="1988" spans="1:9" x14ac:dyDescent="0.25">
      <c r="A1988" s="18">
        <v>37</v>
      </c>
      <c r="B1988" s="19" t="s">
        <v>31</v>
      </c>
      <c r="C1988" s="18">
        <v>1</v>
      </c>
      <c r="D1988" s="71">
        <v>800630.25934833789</v>
      </c>
      <c r="E1988" s="20">
        <v>828000</v>
      </c>
      <c r="F1988" s="20">
        <v>1091581</v>
      </c>
      <c r="G1988" s="75">
        <f t="shared" ref="G1988:G2051" si="116">MIN(E1988:F1988)</f>
        <v>828000</v>
      </c>
      <c r="H1988" s="76">
        <f t="shared" ref="H1988:H2051" si="117">AVERAGE(D1988,G1988)</f>
        <v>814315.129674169</v>
      </c>
      <c r="I1988" s="76">
        <f t="shared" ref="I1988:I2051" si="118">H1988-D1988</f>
        <v>13684.870325831114</v>
      </c>
    </row>
    <row r="1989" spans="1:9" x14ac:dyDescent="0.25">
      <c r="A1989" s="18">
        <v>38</v>
      </c>
      <c r="B1989" s="19" t="s">
        <v>32</v>
      </c>
      <c r="C1989" s="18">
        <v>1</v>
      </c>
      <c r="D1989" s="71">
        <v>1093212.7872384137</v>
      </c>
      <c r="E1989" s="20">
        <v>1133000</v>
      </c>
      <c r="F1989" s="20">
        <v>1490487</v>
      </c>
      <c r="G1989" s="75">
        <f t="shared" si="116"/>
        <v>1133000</v>
      </c>
      <c r="H1989" s="76">
        <f t="shared" si="117"/>
        <v>1113106.3936192067</v>
      </c>
      <c r="I1989" s="76">
        <f t="shared" si="118"/>
        <v>19893.606380793033</v>
      </c>
    </row>
    <row r="1990" spans="1:9" x14ac:dyDescent="0.25">
      <c r="A1990" s="18">
        <v>39</v>
      </c>
      <c r="B1990" s="19" t="s">
        <v>33</v>
      </c>
      <c r="C1990" s="18">
        <v>1</v>
      </c>
      <c r="D1990" s="71">
        <v>1663714.2166552448</v>
      </c>
      <c r="E1990" s="20">
        <v>1726000</v>
      </c>
      <c r="F1990" s="20">
        <v>2268311</v>
      </c>
      <c r="G1990" s="75">
        <f t="shared" si="116"/>
        <v>1726000</v>
      </c>
      <c r="H1990" s="76">
        <f t="shared" si="117"/>
        <v>1694857.1083276225</v>
      </c>
      <c r="I1990" s="76">
        <f t="shared" si="118"/>
        <v>31142.891672377707</v>
      </c>
    </row>
    <row r="1991" spans="1:9" x14ac:dyDescent="0.25">
      <c r="A1991" s="18">
        <v>40</v>
      </c>
      <c r="B1991" s="19" t="s">
        <v>394</v>
      </c>
      <c r="C1991" s="18">
        <v>1</v>
      </c>
      <c r="D1991" s="71">
        <v>3778139.2509328751</v>
      </c>
      <c r="E1991" s="20">
        <v>3924000</v>
      </c>
      <c r="F1991" s="20">
        <v>5151123</v>
      </c>
      <c r="G1991" s="75">
        <f t="shared" si="116"/>
        <v>3924000</v>
      </c>
      <c r="H1991" s="76">
        <f t="shared" si="117"/>
        <v>3851069.6254664375</v>
      </c>
      <c r="I1991" s="76">
        <f t="shared" si="118"/>
        <v>72930.374533562455</v>
      </c>
    </row>
    <row r="1992" spans="1:9" x14ac:dyDescent="0.25">
      <c r="A1992" s="18">
        <v>41</v>
      </c>
      <c r="B1992" s="19" t="s">
        <v>763</v>
      </c>
      <c r="C1992" s="18">
        <v>1</v>
      </c>
      <c r="D1992" s="71">
        <v>1205895.0498645625</v>
      </c>
      <c r="E1992" s="20">
        <v>1254000</v>
      </c>
      <c r="F1992" s="20">
        <v>1644120</v>
      </c>
      <c r="G1992" s="75">
        <f t="shared" si="116"/>
        <v>1254000</v>
      </c>
      <c r="H1992" s="76">
        <f t="shared" si="117"/>
        <v>1229947.5249322811</v>
      </c>
      <c r="I1992" s="76">
        <f t="shared" si="118"/>
        <v>24052.475067718653</v>
      </c>
    </row>
    <row r="1993" spans="1:9" x14ac:dyDescent="0.25">
      <c r="A1993" s="18">
        <v>42</v>
      </c>
      <c r="B1993" s="19" t="s">
        <v>34</v>
      </c>
      <c r="C1993" s="18">
        <v>1</v>
      </c>
      <c r="D1993" s="71">
        <v>12782606.353665449</v>
      </c>
      <c r="E1993" s="20">
        <v>13297000</v>
      </c>
      <c r="F1993" s="20">
        <v>17427833</v>
      </c>
      <c r="G1993" s="75">
        <f t="shared" si="116"/>
        <v>13297000</v>
      </c>
      <c r="H1993" s="76">
        <f t="shared" si="117"/>
        <v>13039803.176832724</v>
      </c>
      <c r="I1993" s="76">
        <f t="shared" si="118"/>
        <v>257196.82316727564</v>
      </c>
    </row>
    <row r="1994" spans="1:9" x14ac:dyDescent="0.25">
      <c r="A1994" s="18">
        <v>43</v>
      </c>
      <c r="B1994" s="19" t="s">
        <v>37</v>
      </c>
      <c r="C1994" s="18">
        <v>1</v>
      </c>
      <c r="D1994" s="71">
        <v>20246.135292769308</v>
      </c>
      <c r="E1994" s="20">
        <v>21000</v>
      </c>
      <c r="F1994" s="20">
        <v>27603</v>
      </c>
      <c r="G1994" s="75">
        <f t="shared" si="116"/>
        <v>21000</v>
      </c>
      <c r="H1994" s="76">
        <f t="shared" si="117"/>
        <v>20623.067646384654</v>
      </c>
      <c r="I1994" s="76">
        <f t="shared" si="118"/>
        <v>376.93235361534607</v>
      </c>
    </row>
    <row r="1995" spans="1:9" x14ac:dyDescent="0.25">
      <c r="A1995" s="18">
        <v>44</v>
      </c>
      <c r="B1995" s="19" t="s">
        <v>36</v>
      </c>
      <c r="C1995" s="18">
        <v>1</v>
      </c>
      <c r="D1995" s="71">
        <v>117300.51439402872</v>
      </c>
      <c r="E1995" s="20">
        <v>121000</v>
      </c>
      <c r="F1995" s="20">
        <v>159927</v>
      </c>
      <c r="G1995" s="75">
        <f t="shared" si="116"/>
        <v>121000</v>
      </c>
      <c r="H1995" s="76">
        <f t="shared" si="117"/>
        <v>119150.25719701436</v>
      </c>
      <c r="I1995" s="76">
        <f t="shared" si="118"/>
        <v>1849.7428029856383</v>
      </c>
    </row>
    <row r="1996" spans="1:9" x14ac:dyDescent="0.25">
      <c r="A1996" s="18">
        <v>45</v>
      </c>
      <c r="B1996" s="19" t="s">
        <v>40</v>
      </c>
      <c r="C1996" s="18">
        <v>1</v>
      </c>
      <c r="D1996" s="71">
        <v>27354.344846894128</v>
      </c>
      <c r="E1996" s="20">
        <v>28000</v>
      </c>
      <c r="F1996" s="20">
        <v>37294</v>
      </c>
      <c r="G1996" s="75">
        <f t="shared" si="116"/>
        <v>28000</v>
      </c>
      <c r="H1996" s="76">
        <f t="shared" si="117"/>
        <v>27677.172423447064</v>
      </c>
      <c r="I1996" s="76">
        <f t="shared" si="118"/>
        <v>322.82757655293608</v>
      </c>
    </row>
    <row r="1997" spans="1:9" x14ac:dyDescent="0.25">
      <c r="A1997" s="18">
        <v>46</v>
      </c>
      <c r="B1997" s="19" t="s">
        <v>38</v>
      </c>
      <c r="C1997" s="18">
        <v>1</v>
      </c>
      <c r="D1997" s="71">
        <v>31750.382604110076</v>
      </c>
      <c r="E1997" s="20">
        <v>33000</v>
      </c>
      <c r="F1997" s="20">
        <v>43288</v>
      </c>
      <c r="G1997" s="75">
        <f t="shared" si="116"/>
        <v>33000</v>
      </c>
      <c r="H1997" s="76">
        <f t="shared" si="117"/>
        <v>32375.191302055038</v>
      </c>
      <c r="I1997" s="76">
        <f t="shared" si="118"/>
        <v>624.80869794496175</v>
      </c>
    </row>
    <row r="1998" spans="1:9" x14ac:dyDescent="0.25">
      <c r="A1998" s="18">
        <v>47</v>
      </c>
      <c r="B1998" s="19" t="s">
        <v>39</v>
      </c>
      <c r="C1998" s="18">
        <v>1</v>
      </c>
      <c r="D1998" s="71">
        <v>28863.734034562418</v>
      </c>
      <c r="E1998" s="20">
        <v>30000</v>
      </c>
      <c r="F1998" s="20">
        <v>39352</v>
      </c>
      <c r="G1998" s="75">
        <f t="shared" si="116"/>
        <v>30000</v>
      </c>
      <c r="H1998" s="76">
        <f t="shared" si="117"/>
        <v>29431.867017281209</v>
      </c>
      <c r="I1998" s="76">
        <f t="shared" si="118"/>
        <v>568.13298271879103</v>
      </c>
    </row>
    <row r="1999" spans="1:9" x14ac:dyDescent="0.25">
      <c r="A1999" s="18">
        <v>48</v>
      </c>
      <c r="B1999" s="19" t="s">
        <v>320</v>
      </c>
      <c r="C1999" s="18">
        <v>1</v>
      </c>
      <c r="D1999" s="71">
        <v>26659.644394981249</v>
      </c>
      <c r="E1999" s="20">
        <v>28000</v>
      </c>
      <c r="F1999" s="20">
        <v>36348</v>
      </c>
      <c r="G1999" s="75">
        <f t="shared" si="116"/>
        <v>28000</v>
      </c>
      <c r="H1999" s="76">
        <f t="shared" si="117"/>
        <v>27329.822197490626</v>
      </c>
      <c r="I1999" s="76">
        <f t="shared" si="118"/>
        <v>670.17780250937722</v>
      </c>
    </row>
    <row r="2000" spans="1:9" x14ac:dyDescent="0.25">
      <c r="A2000" s="18">
        <v>49</v>
      </c>
      <c r="B2000" s="19" t="s">
        <v>41</v>
      </c>
      <c r="C2000" s="18">
        <v>1</v>
      </c>
      <c r="D2000" s="71">
        <v>1358038.0183396139</v>
      </c>
      <c r="E2000" s="20">
        <v>1411000</v>
      </c>
      <c r="F2000" s="20">
        <v>1851552</v>
      </c>
      <c r="G2000" s="75">
        <f t="shared" si="116"/>
        <v>1411000</v>
      </c>
      <c r="H2000" s="76">
        <f t="shared" si="117"/>
        <v>1384519.009169807</v>
      </c>
      <c r="I2000" s="76">
        <f t="shared" si="118"/>
        <v>26480.990830193041</v>
      </c>
    </row>
    <row r="2001" spans="1:9" x14ac:dyDescent="0.25">
      <c r="A2001" s="18">
        <v>50</v>
      </c>
      <c r="B2001" s="19" t="s">
        <v>43</v>
      </c>
      <c r="C2001" s="18">
        <v>1</v>
      </c>
      <c r="D2001" s="71">
        <v>29325.383726113727</v>
      </c>
      <c r="E2001" s="20">
        <v>30000</v>
      </c>
      <c r="F2001" s="20">
        <v>39982</v>
      </c>
      <c r="G2001" s="75">
        <f t="shared" si="116"/>
        <v>30000</v>
      </c>
      <c r="H2001" s="76">
        <f t="shared" si="117"/>
        <v>29662.691863056862</v>
      </c>
      <c r="I2001" s="76">
        <f t="shared" si="118"/>
        <v>337.30813694313474</v>
      </c>
    </row>
    <row r="2002" spans="1:9" x14ac:dyDescent="0.25">
      <c r="A2002" s="18">
        <v>51</v>
      </c>
      <c r="B2002" s="19" t="s">
        <v>44</v>
      </c>
      <c r="C2002" s="18">
        <v>1</v>
      </c>
      <c r="D2002" s="71">
        <v>2589466.6597683378</v>
      </c>
      <c r="E2002" s="20">
        <v>2679000</v>
      </c>
      <c r="F2002" s="20">
        <v>3530484</v>
      </c>
      <c r="G2002" s="75">
        <f t="shared" si="116"/>
        <v>2679000</v>
      </c>
      <c r="H2002" s="76">
        <f t="shared" si="117"/>
        <v>2634233.3298841687</v>
      </c>
      <c r="I2002" s="76">
        <f t="shared" si="118"/>
        <v>44766.670115830842</v>
      </c>
    </row>
    <row r="2003" spans="1:9" x14ac:dyDescent="0.25">
      <c r="A2003" s="18">
        <v>52</v>
      </c>
      <c r="B2003" s="19" t="s">
        <v>2071</v>
      </c>
      <c r="C2003" s="18">
        <v>1</v>
      </c>
      <c r="D2003" s="71">
        <v>1958334.94</v>
      </c>
      <c r="E2003" s="20">
        <v>2025000</v>
      </c>
      <c r="F2003" s="20">
        <v>2669998</v>
      </c>
      <c r="G2003" s="75">
        <f t="shared" si="116"/>
        <v>2025000</v>
      </c>
      <c r="H2003" s="76">
        <f t="shared" si="117"/>
        <v>1991667.47</v>
      </c>
      <c r="I2003" s="76">
        <f t="shared" si="118"/>
        <v>33332.530000000028</v>
      </c>
    </row>
    <row r="2004" spans="1:9" x14ac:dyDescent="0.25">
      <c r="A2004" s="18">
        <v>53</v>
      </c>
      <c r="B2004" s="19" t="s">
        <v>47</v>
      </c>
      <c r="C2004" s="18">
        <v>1</v>
      </c>
      <c r="D2004" s="71">
        <v>473568.4545263116</v>
      </c>
      <c r="E2004" s="20">
        <v>493000</v>
      </c>
      <c r="F2004" s="20">
        <v>645664</v>
      </c>
      <c r="G2004" s="75">
        <f t="shared" si="116"/>
        <v>493000</v>
      </c>
      <c r="H2004" s="76">
        <f t="shared" si="117"/>
        <v>483284.2272631558</v>
      </c>
      <c r="I2004" s="76">
        <f t="shared" si="118"/>
        <v>9715.7727368441992</v>
      </c>
    </row>
    <row r="2005" spans="1:9" x14ac:dyDescent="0.25">
      <c r="A2005" s="18">
        <v>54</v>
      </c>
      <c r="B2005" s="19" t="s">
        <v>401</v>
      </c>
      <c r="C2005" s="18">
        <v>1</v>
      </c>
      <c r="D2005" s="71">
        <v>760203.28136456257</v>
      </c>
      <c r="E2005" s="20">
        <v>787000</v>
      </c>
      <c r="F2005" s="20">
        <v>1036463</v>
      </c>
      <c r="G2005" s="75">
        <f t="shared" si="116"/>
        <v>787000</v>
      </c>
      <c r="H2005" s="76">
        <f t="shared" si="117"/>
        <v>773601.64068228123</v>
      </c>
      <c r="I2005" s="76">
        <f t="shared" si="118"/>
        <v>13398.359317718656</v>
      </c>
    </row>
    <row r="2006" spans="1:9" x14ac:dyDescent="0.25">
      <c r="A2006" s="18">
        <v>55</v>
      </c>
      <c r="B2006" s="19" t="s">
        <v>402</v>
      </c>
      <c r="C2006" s="18">
        <v>1</v>
      </c>
      <c r="D2006" s="71">
        <v>760203.28136456257</v>
      </c>
      <c r="E2006" s="20">
        <v>787000</v>
      </c>
      <c r="F2006" s="20">
        <v>1036463</v>
      </c>
      <c r="G2006" s="75">
        <f t="shared" si="116"/>
        <v>787000</v>
      </c>
      <c r="H2006" s="76">
        <f t="shared" si="117"/>
        <v>773601.64068228123</v>
      </c>
      <c r="I2006" s="76">
        <f t="shared" si="118"/>
        <v>13398.359317718656</v>
      </c>
    </row>
    <row r="2007" spans="1:9" x14ac:dyDescent="0.25">
      <c r="A2007" s="18">
        <v>56</v>
      </c>
      <c r="B2007" s="19" t="s">
        <v>48</v>
      </c>
      <c r="C2007" s="18">
        <v>1</v>
      </c>
      <c r="D2007" s="71">
        <v>1574011.0028482014</v>
      </c>
      <c r="E2007" s="20">
        <v>1636000</v>
      </c>
      <c r="F2007" s="20">
        <v>2146010</v>
      </c>
      <c r="G2007" s="75">
        <f t="shared" si="116"/>
        <v>1636000</v>
      </c>
      <c r="H2007" s="76">
        <f t="shared" si="117"/>
        <v>1605005.5014241007</v>
      </c>
      <c r="I2007" s="76">
        <f t="shared" si="118"/>
        <v>30994.498575899284</v>
      </c>
    </row>
    <row r="2008" spans="1:9" x14ac:dyDescent="0.25">
      <c r="A2008" s="18">
        <v>57</v>
      </c>
      <c r="B2008" s="19" t="s">
        <v>52</v>
      </c>
      <c r="C2008" s="18">
        <v>1</v>
      </c>
      <c r="D2008" s="71">
        <v>182512.47442543937</v>
      </c>
      <c r="E2008" s="20">
        <v>189000</v>
      </c>
      <c r="F2008" s="20">
        <v>248838</v>
      </c>
      <c r="G2008" s="75">
        <f t="shared" si="116"/>
        <v>189000</v>
      </c>
      <c r="H2008" s="76">
        <f t="shared" si="117"/>
        <v>185756.23721271969</v>
      </c>
      <c r="I2008" s="76">
        <f t="shared" si="118"/>
        <v>3243.7627872803132</v>
      </c>
    </row>
    <row r="2009" spans="1:9" x14ac:dyDescent="0.25">
      <c r="A2009" s="18">
        <v>58</v>
      </c>
      <c r="B2009" s="19" t="s">
        <v>339</v>
      </c>
      <c r="C2009" s="18">
        <v>1</v>
      </c>
      <c r="D2009" s="71">
        <v>242632.7057557595</v>
      </c>
      <c r="E2009" s="20">
        <v>251000</v>
      </c>
      <c r="F2009" s="20">
        <v>330807</v>
      </c>
      <c r="G2009" s="75">
        <f t="shared" si="116"/>
        <v>251000</v>
      </c>
      <c r="H2009" s="76">
        <f t="shared" si="117"/>
        <v>246816.35287787975</v>
      </c>
      <c r="I2009" s="76">
        <f t="shared" si="118"/>
        <v>4183.6471221202519</v>
      </c>
    </row>
    <row r="2010" spans="1:9" x14ac:dyDescent="0.25">
      <c r="A2010" s="18">
        <v>59</v>
      </c>
      <c r="B2010" s="19" t="s">
        <v>57</v>
      </c>
      <c r="C2010" s="18">
        <v>1</v>
      </c>
      <c r="D2010" s="71">
        <v>107681.9285452668</v>
      </c>
      <c r="E2010" s="20">
        <v>112000</v>
      </c>
      <c r="F2010" s="20">
        <v>146814</v>
      </c>
      <c r="G2010" s="75">
        <f t="shared" si="116"/>
        <v>112000</v>
      </c>
      <c r="H2010" s="76">
        <f t="shared" si="117"/>
        <v>109840.9642726334</v>
      </c>
      <c r="I2010" s="76">
        <f t="shared" si="118"/>
        <v>2159.0357273666013</v>
      </c>
    </row>
    <row r="2011" spans="1:9" x14ac:dyDescent="0.25">
      <c r="A2011" s="18">
        <v>60</v>
      </c>
      <c r="B2011" s="19" t="s">
        <v>337</v>
      </c>
      <c r="C2011" s="18">
        <v>1</v>
      </c>
      <c r="D2011" s="71">
        <v>336796.10128956253</v>
      </c>
      <c r="E2011" s="20">
        <v>350000</v>
      </c>
      <c r="F2011" s="20">
        <v>459188</v>
      </c>
      <c r="G2011" s="75">
        <f t="shared" si="116"/>
        <v>350000</v>
      </c>
      <c r="H2011" s="76">
        <f t="shared" si="117"/>
        <v>343398.05064478127</v>
      </c>
      <c r="I2011" s="76">
        <f t="shared" si="118"/>
        <v>6601.9493552187341</v>
      </c>
    </row>
    <row r="2012" spans="1:9" x14ac:dyDescent="0.25">
      <c r="A2012" s="18">
        <v>61</v>
      </c>
      <c r="B2012" s="19" t="s">
        <v>338</v>
      </c>
      <c r="C2012" s="18">
        <v>1</v>
      </c>
      <c r="D2012" s="71">
        <v>336796.10128956253</v>
      </c>
      <c r="E2012" s="20">
        <v>350000</v>
      </c>
      <c r="F2012" s="20">
        <v>459188</v>
      </c>
      <c r="G2012" s="75">
        <f t="shared" si="116"/>
        <v>350000</v>
      </c>
      <c r="H2012" s="76">
        <f t="shared" si="117"/>
        <v>343398.05064478127</v>
      </c>
      <c r="I2012" s="76">
        <f t="shared" si="118"/>
        <v>6601.9493552187341</v>
      </c>
    </row>
    <row r="2013" spans="1:9" x14ac:dyDescent="0.25">
      <c r="A2013" s="18">
        <v>62</v>
      </c>
      <c r="B2013" s="19" t="s">
        <v>404</v>
      </c>
      <c r="C2013" s="18">
        <v>1</v>
      </c>
      <c r="D2013" s="71">
        <v>286149.30941456254</v>
      </c>
      <c r="E2013" s="20">
        <v>297000</v>
      </c>
      <c r="F2013" s="20">
        <v>390136</v>
      </c>
      <c r="G2013" s="75">
        <f t="shared" si="116"/>
        <v>297000</v>
      </c>
      <c r="H2013" s="76">
        <f t="shared" si="117"/>
        <v>291574.65470728127</v>
      </c>
      <c r="I2013" s="76">
        <f t="shared" si="118"/>
        <v>5425.3452927187318</v>
      </c>
    </row>
    <row r="2014" spans="1:9" x14ac:dyDescent="0.25">
      <c r="A2014" s="18">
        <v>63</v>
      </c>
      <c r="B2014" s="19" t="s">
        <v>405</v>
      </c>
      <c r="C2014" s="18">
        <v>1</v>
      </c>
      <c r="D2014" s="71">
        <v>286149.30941456254</v>
      </c>
      <c r="E2014" s="20">
        <v>296000</v>
      </c>
      <c r="F2014" s="20">
        <v>390136</v>
      </c>
      <c r="G2014" s="75">
        <f t="shared" si="116"/>
        <v>296000</v>
      </c>
      <c r="H2014" s="76">
        <f t="shared" si="117"/>
        <v>291074.65470728127</v>
      </c>
      <c r="I2014" s="76">
        <f t="shared" si="118"/>
        <v>4925.3452927187318</v>
      </c>
    </row>
    <row r="2015" spans="1:9" x14ac:dyDescent="0.25">
      <c r="A2015" s="18">
        <v>64</v>
      </c>
      <c r="B2015" s="19" t="s">
        <v>727</v>
      </c>
      <c r="C2015" s="18">
        <v>1</v>
      </c>
      <c r="D2015" s="71">
        <v>433982.23021850002</v>
      </c>
      <c r="E2015" s="20">
        <v>451000</v>
      </c>
      <c r="F2015" s="20">
        <v>591692</v>
      </c>
      <c r="G2015" s="75">
        <f t="shared" si="116"/>
        <v>451000</v>
      </c>
      <c r="H2015" s="76">
        <f t="shared" si="117"/>
        <v>442491.11510925001</v>
      </c>
      <c r="I2015" s="76">
        <f t="shared" si="118"/>
        <v>8508.8848907499923</v>
      </c>
    </row>
    <row r="2016" spans="1:9" x14ac:dyDescent="0.25">
      <c r="A2016" s="18">
        <v>65</v>
      </c>
      <c r="B2016" s="19" t="s">
        <v>58</v>
      </c>
      <c r="C2016" s="18">
        <v>1</v>
      </c>
      <c r="D2016" s="71">
        <v>207173.31892238895</v>
      </c>
      <c r="E2016" s="20">
        <v>215000</v>
      </c>
      <c r="F2016" s="20">
        <v>282461</v>
      </c>
      <c r="G2016" s="75">
        <f t="shared" si="116"/>
        <v>215000</v>
      </c>
      <c r="H2016" s="76">
        <f t="shared" si="117"/>
        <v>211086.65946119447</v>
      </c>
      <c r="I2016" s="76">
        <f t="shared" si="118"/>
        <v>3913.3405388055253</v>
      </c>
    </row>
    <row r="2017" spans="1:9" x14ac:dyDescent="0.25">
      <c r="A2017" s="18">
        <v>66</v>
      </c>
      <c r="B2017" s="19" t="s">
        <v>60</v>
      </c>
      <c r="C2017" s="18">
        <v>1</v>
      </c>
      <c r="D2017" s="71">
        <v>402925.70024547324</v>
      </c>
      <c r="E2017" s="20">
        <v>419000</v>
      </c>
      <c r="F2017" s="20">
        <v>549349</v>
      </c>
      <c r="G2017" s="75">
        <f t="shared" si="116"/>
        <v>419000</v>
      </c>
      <c r="H2017" s="76">
        <f t="shared" si="117"/>
        <v>410962.85012273665</v>
      </c>
      <c r="I2017" s="76">
        <f t="shared" si="118"/>
        <v>8037.1498772634077</v>
      </c>
    </row>
    <row r="2018" spans="1:9" x14ac:dyDescent="0.25">
      <c r="A2018" s="18">
        <v>67</v>
      </c>
      <c r="B2018" s="19" t="s">
        <v>406</v>
      </c>
      <c r="C2018" s="18">
        <v>1</v>
      </c>
      <c r="D2018" s="71">
        <v>759863.94785899995</v>
      </c>
      <c r="E2018" s="20">
        <v>790000</v>
      </c>
      <c r="F2018" s="20">
        <v>1036000</v>
      </c>
      <c r="G2018" s="75">
        <f t="shared" si="116"/>
        <v>790000</v>
      </c>
      <c r="H2018" s="76">
        <f t="shared" si="117"/>
        <v>774931.97392949997</v>
      </c>
      <c r="I2018" s="76">
        <f t="shared" si="118"/>
        <v>15068.026070500026</v>
      </c>
    </row>
    <row r="2019" spans="1:9" x14ac:dyDescent="0.25">
      <c r="A2019" s="18">
        <v>68</v>
      </c>
      <c r="B2019" s="19" t="s">
        <v>407</v>
      </c>
      <c r="C2019" s="18">
        <v>1</v>
      </c>
      <c r="D2019" s="71">
        <v>872401.11940524995</v>
      </c>
      <c r="E2019" s="20">
        <v>905000</v>
      </c>
      <c r="F2019" s="20">
        <v>1189434</v>
      </c>
      <c r="G2019" s="75">
        <f t="shared" si="116"/>
        <v>905000</v>
      </c>
      <c r="H2019" s="76">
        <f t="shared" si="117"/>
        <v>888700.55970262503</v>
      </c>
      <c r="I2019" s="76">
        <f t="shared" si="118"/>
        <v>16299.440297375084</v>
      </c>
    </row>
    <row r="2020" spans="1:9" x14ac:dyDescent="0.25">
      <c r="A2020" s="18">
        <v>69</v>
      </c>
      <c r="B2020" s="19" t="s">
        <v>408</v>
      </c>
      <c r="C2020" s="18">
        <v>1</v>
      </c>
      <c r="D2020" s="71">
        <v>994191.45982706256</v>
      </c>
      <c r="E2020" s="20">
        <v>1034000</v>
      </c>
      <c r="F2020" s="20">
        <v>1355483</v>
      </c>
      <c r="G2020" s="75">
        <f t="shared" si="116"/>
        <v>1034000</v>
      </c>
      <c r="H2020" s="76">
        <f t="shared" si="117"/>
        <v>1014095.7299135313</v>
      </c>
      <c r="I2020" s="76">
        <f t="shared" si="118"/>
        <v>19904.270086468779</v>
      </c>
    </row>
    <row r="2021" spans="1:9" x14ac:dyDescent="0.25">
      <c r="A2021" s="18">
        <v>70</v>
      </c>
      <c r="B2021" s="19" t="s">
        <v>409</v>
      </c>
      <c r="C2021" s="18">
        <v>1</v>
      </c>
      <c r="D2021" s="71">
        <v>20703445.538686454</v>
      </c>
      <c r="E2021" s="20">
        <v>21536000</v>
      </c>
      <c r="F2021" s="20">
        <v>28227120</v>
      </c>
      <c r="G2021" s="75">
        <f t="shared" si="116"/>
        <v>21536000</v>
      </c>
      <c r="H2021" s="76">
        <f t="shared" si="117"/>
        <v>21119722.769343227</v>
      </c>
      <c r="I2021" s="76">
        <f t="shared" si="118"/>
        <v>416277.23065677285</v>
      </c>
    </row>
    <row r="2022" spans="1:9" x14ac:dyDescent="0.25">
      <c r="A2022" s="18">
        <v>71</v>
      </c>
      <c r="B2022" s="19" t="s">
        <v>1947</v>
      </c>
      <c r="C2022" s="18">
        <v>1</v>
      </c>
      <c r="D2022" s="71">
        <v>6620037.1013020631</v>
      </c>
      <c r="E2022" s="20">
        <v>6886000</v>
      </c>
      <c r="F2022" s="20">
        <v>9025773</v>
      </c>
      <c r="G2022" s="75">
        <f t="shared" si="116"/>
        <v>6886000</v>
      </c>
      <c r="H2022" s="76">
        <f t="shared" si="117"/>
        <v>6753018.5506510315</v>
      </c>
      <c r="I2022" s="76">
        <f t="shared" si="118"/>
        <v>132981.44934896845</v>
      </c>
    </row>
    <row r="2023" spans="1:9" x14ac:dyDescent="0.25">
      <c r="A2023" s="18">
        <v>72</v>
      </c>
      <c r="B2023" s="19" t="s">
        <v>410</v>
      </c>
      <c r="C2023" s="18">
        <v>1</v>
      </c>
      <c r="D2023" s="71">
        <v>967465.14775462507</v>
      </c>
      <c r="E2023" s="20">
        <v>1005000</v>
      </c>
      <c r="F2023" s="20">
        <v>1319044</v>
      </c>
      <c r="G2023" s="75">
        <f t="shared" si="116"/>
        <v>1005000</v>
      </c>
      <c r="H2023" s="76">
        <f t="shared" si="117"/>
        <v>986232.57387731248</v>
      </c>
      <c r="I2023" s="76">
        <f t="shared" si="118"/>
        <v>18767.426122687408</v>
      </c>
    </row>
    <row r="2024" spans="1:9" x14ac:dyDescent="0.25">
      <c r="A2024" s="18">
        <v>73</v>
      </c>
      <c r="B2024" s="19" t="s">
        <v>411</v>
      </c>
      <c r="C2024" s="18">
        <v>1</v>
      </c>
      <c r="D2024" s="71">
        <v>892507.89577962493</v>
      </c>
      <c r="E2024" s="20">
        <v>928000</v>
      </c>
      <c r="F2024" s="20">
        <v>1216847</v>
      </c>
      <c r="G2024" s="75">
        <f t="shared" si="116"/>
        <v>928000</v>
      </c>
      <c r="H2024" s="76">
        <f t="shared" si="117"/>
        <v>910253.94788981252</v>
      </c>
      <c r="I2024" s="76">
        <f t="shared" si="118"/>
        <v>17746.052110187593</v>
      </c>
    </row>
    <row r="2025" spans="1:9" x14ac:dyDescent="0.25">
      <c r="A2025" s="18">
        <v>74</v>
      </c>
      <c r="B2025" s="19" t="s">
        <v>412</v>
      </c>
      <c r="C2025" s="18">
        <v>1</v>
      </c>
      <c r="D2025" s="71">
        <v>286149.30941456254</v>
      </c>
      <c r="E2025" s="20">
        <v>296000</v>
      </c>
      <c r="F2025" s="20">
        <v>390136</v>
      </c>
      <c r="G2025" s="75">
        <f t="shared" si="116"/>
        <v>296000</v>
      </c>
      <c r="H2025" s="76">
        <f t="shared" si="117"/>
        <v>291074.65470728127</v>
      </c>
      <c r="I2025" s="76">
        <f t="shared" si="118"/>
        <v>4925.3452927187318</v>
      </c>
    </row>
    <row r="2026" spans="1:9" x14ac:dyDescent="0.25">
      <c r="A2026" s="18">
        <v>75</v>
      </c>
      <c r="B2026" s="19" t="s">
        <v>413</v>
      </c>
      <c r="C2026" s="18">
        <v>1</v>
      </c>
      <c r="D2026" s="71">
        <v>354416.12018287502</v>
      </c>
      <c r="E2026" s="20">
        <v>367000</v>
      </c>
      <c r="F2026" s="20">
        <v>483212</v>
      </c>
      <c r="G2026" s="75">
        <f t="shared" si="116"/>
        <v>367000</v>
      </c>
      <c r="H2026" s="76">
        <f t="shared" si="117"/>
        <v>360708.06009143754</v>
      </c>
      <c r="I2026" s="76">
        <f t="shared" si="118"/>
        <v>6291.9399085625191</v>
      </c>
    </row>
    <row r="2027" spans="1:9" x14ac:dyDescent="0.25">
      <c r="A2027" s="18">
        <v>76</v>
      </c>
      <c r="B2027" s="19" t="s">
        <v>764</v>
      </c>
      <c r="C2027" s="18">
        <v>1</v>
      </c>
      <c r="D2027" s="71">
        <v>608312.63174560003</v>
      </c>
      <c r="E2027" s="20">
        <v>631000</v>
      </c>
      <c r="F2027" s="20">
        <v>829374</v>
      </c>
      <c r="G2027" s="75">
        <f t="shared" si="116"/>
        <v>631000</v>
      </c>
      <c r="H2027" s="76">
        <f t="shared" si="117"/>
        <v>619656.31587280007</v>
      </c>
      <c r="I2027" s="76">
        <f t="shared" si="118"/>
        <v>11343.684127200046</v>
      </c>
    </row>
    <row r="2028" spans="1:9" x14ac:dyDescent="0.25">
      <c r="A2028" s="18">
        <v>77</v>
      </c>
      <c r="B2028" s="19" t="s">
        <v>414</v>
      </c>
      <c r="C2028" s="18">
        <v>1</v>
      </c>
      <c r="D2028" s="71">
        <v>841912.67148233741</v>
      </c>
      <c r="E2028" s="20">
        <v>871000</v>
      </c>
      <c r="F2028" s="20">
        <v>1147866</v>
      </c>
      <c r="G2028" s="75">
        <f t="shared" si="116"/>
        <v>871000</v>
      </c>
      <c r="H2028" s="76">
        <f t="shared" si="117"/>
        <v>856456.3357411687</v>
      </c>
      <c r="I2028" s="76">
        <f t="shared" si="118"/>
        <v>14543.664258831297</v>
      </c>
    </row>
    <row r="2029" spans="1:9" x14ac:dyDescent="0.25">
      <c r="A2029" s="18">
        <v>78</v>
      </c>
      <c r="B2029" s="19" t="s">
        <v>63</v>
      </c>
      <c r="C2029" s="18">
        <v>1</v>
      </c>
      <c r="D2029" s="71">
        <v>882158.18229050434</v>
      </c>
      <c r="E2029" s="20">
        <v>914000</v>
      </c>
      <c r="F2029" s="20">
        <v>1202736</v>
      </c>
      <c r="G2029" s="75">
        <f t="shared" si="116"/>
        <v>914000</v>
      </c>
      <c r="H2029" s="76">
        <f t="shared" si="117"/>
        <v>898079.09114525211</v>
      </c>
      <c r="I2029" s="76">
        <f t="shared" si="118"/>
        <v>15920.908854747773</v>
      </c>
    </row>
    <row r="2030" spans="1:9" x14ac:dyDescent="0.25">
      <c r="A2030" s="18">
        <v>79</v>
      </c>
      <c r="B2030" s="19" t="s">
        <v>782</v>
      </c>
      <c r="C2030" s="18">
        <v>1</v>
      </c>
      <c r="D2030" s="71">
        <v>1230588.0746645331</v>
      </c>
      <c r="E2030" s="20">
        <v>1278000</v>
      </c>
      <c r="F2030" s="20">
        <v>1677786</v>
      </c>
      <c r="G2030" s="75">
        <f t="shared" si="116"/>
        <v>1278000</v>
      </c>
      <c r="H2030" s="76">
        <f t="shared" si="117"/>
        <v>1254294.0373322666</v>
      </c>
      <c r="I2030" s="76">
        <f t="shared" si="118"/>
        <v>23705.962667733431</v>
      </c>
    </row>
    <row r="2031" spans="1:9" x14ac:dyDescent="0.25">
      <c r="A2031" s="18">
        <v>80</v>
      </c>
      <c r="B2031" s="19" t="s">
        <v>625</v>
      </c>
      <c r="C2031" s="18">
        <v>1</v>
      </c>
      <c r="D2031" s="71">
        <v>1116177.5417541207</v>
      </c>
      <c r="E2031" s="20">
        <v>1158000</v>
      </c>
      <c r="F2031" s="20">
        <v>1521798</v>
      </c>
      <c r="G2031" s="75">
        <f t="shared" si="116"/>
        <v>1158000</v>
      </c>
      <c r="H2031" s="76">
        <f t="shared" si="117"/>
        <v>1137088.7708770605</v>
      </c>
      <c r="I2031" s="76">
        <f t="shared" si="118"/>
        <v>20911.229122939752</v>
      </c>
    </row>
    <row r="2032" spans="1:9" x14ac:dyDescent="0.25">
      <c r="A2032" s="18">
        <v>81</v>
      </c>
      <c r="B2032" s="19" t="s">
        <v>68</v>
      </c>
      <c r="C2032" s="18">
        <v>1</v>
      </c>
      <c r="D2032" s="71">
        <v>2611598.4061129643</v>
      </c>
      <c r="E2032" s="20">
        <v>2715000</v>
      </c>
      <c r="F2032" s="20">
        <v>3560658</v>
      </c>
      <c r="G2032" s="75">
        <f t="shared" si="116"/>
        <v>2715000</v>
      </c>
      <c r="H2032" s="76">
        <f t="shared" si="117"/>
        <v>2663299.2030564821</v>
      </c>
      <c r="I2032" s="76">
        <f t="shared" si="118"/>
        <v>51700.796943517867</v>
      </c>
    </row>
    <row r="2033" spans="1:9" x14ac:dyDescent="0.25">
      <c r="A2033" s="18">
        <v>82</v>
      </c>
      <c r="B2033" s="19" t="s">
        <v>72</v>
      </c>
      <c r="C2033" s="18">
        <v>1</v>
      </c>
      <c r="D2033" s="71">
        <v>1238644.9145342449</v>
      </c>
      <c r="E2033" s="20">
        <v>1286000</v>
      </c>
      <c r="F2033" s="20">
        <v>1688772</v>
      </c>
      <c r="G2033" s="75">
        <f t="shared" si="116"/>
        <v>1286000</v>
      </c>
      <c r="H2033" s="76">
        <f t="shared" si="117"/>
        <v>1262322.4572671223</v>
      </c>
      <c r="I2033" s="76">
        <f t="shared" si="118"/>
        <v>23677.542732877424</v>
      </c>
    </row>
    <row r="2034" spans="1:9" x14ac:dyDescent="0.25">
      <c r="A2034" s="18">
        <v>83</v>
      </c>
      <c r="B2034" s="19" t="s">
        <v>74</v>
      </c>
      <c r="C2034" s="18">
        <v>1</v>
      </c>
      <c r="D2034" s="71">
        <v>200643.17887514547</v>
      </c>
      <c r="E2034" s="20">
        <v>209000</v>
      </c>
      <c r="F2034" s="20">
        <v>273557</v>
      </c>
      <c r="G2034" s="75">
        <f t="shared" si="116"/>
        <v>209000</v>
      </c>
      <c r="H2034" s="76">
        <f t="shared" si="117"/>
        <v>204821.58943757275</v>
      </c>
      <c r="I2034" s="76">
        <f t="shared" si="118"/>
        <v>4178.4105624272779</v>
      </c>
    </row>
    <row r="2035" spans="1:9" x14ac:dyDescent="0.25">
      <c r="A2035" s="18">
        <v>84</v>
      </c>
      <c r="B2035" s="19" t="s">
        <v>76</v>
      </c>
      <c r="C2035" s="18">
        <v>1</v>
      </c>
      <c r="D2035" s="71">
        <v>916003.83855382446</v>
      </c>
      <c r="E2035" s="20">
        <v>953000</v>
      </c>
      <c r="F2035" s="20">
        <v>1248882</v>
      </c>
      <c r="G2035" s="75">
        <f t="shared" si="116"/>
        <v>953000</v>
      </c>
      <c r="H2035" s="76">
        <f t="shared" si="117"/>
        <v>934501.91927691223</v>
      </c>
      <c r="I2035" s="76">
        <f t="shared" si="118"/>
        <v>18498.080723087769</v>
      </c>
    </row>
    <row r="2036" spans="1:9" x14ac:dyDescent="0.25">
      <c r="A2036" s="18">
        <v>85</v>
      </c>
      <c r="B2036" s="19" t="s">
        <v>77</v>
      </c>
      <c r="C2036" s="18">
        <v>1</v>
      </c>
      <c r="D2036" s="71">
        <v>783100.67209999927</v>
      </c>
      <c r="E2036" s="20">
        <v>812000</v>
      </c>
      <c r="F2036" s="20">
        <v>1067681</v>
      </c>
      <c r="G2036" s="75">
        <f t="shared" si="116"/>
        <v>812000</v>
      </c>
      <c r="H2036" s="76">
        <f t="shared" si="117"/>
        <v>797550.33604999958</v>
      </c>
      <c r="I2036" s="76">
        <f t="shared" si="118"/>
        <v>14449.663950000308</v>
      </c>
    </row>
    <row r="2037" spans="1:9" x14ac:dyDescent="0.25">
      <c r="A2037" s="18">
        <v>86</v>
      </c>
      <c r="B2037" s="19" t="s">
        <v>415</v>
      </c>
      <c r="C2037" s="18">
        <v>1</v>
      </c>
      <c r="D2037" s="71">
        <v>8194818.059788188</v>
      </c>
      <c r="E2037" s="20">
        <v>8517000</v>
      </c>
      <c r="F2037" s="20">
        <v>11172832</v>
      </c>
      <c r="G2037" s="75">
        <f t="shared" si="116"/>
        <v>8517000</v>
      </c>
      <c r="H2037" s="76">
        <f t="shared" si="117"/>
        <v>8355909.029894094</v>
      </c>
      <c r="I2037" s="76">
        <f t="shared" si="118"/>
        <v>161090.97010590602</v>
      </c>
    </row>
    <row r="2038" spans="1:9" x14ac:dyDescent="0.25">
      <c r="A2038" s="18">
        <v>87</v>
      </c>
      <c r="B2038" s="19" t="s">
        <v>568</v>
      </c>
      <c r="C2038" s="18">
        <v>1</v>
      </c>
      <c r="D2038" s="71">
        <v>621352.63635256211</v>
      </c>
      <c r="E2038" s="20">
        <v>646000</v>
      </c>
      <c r="F2038" s="20">
        <v>847154</v>
      </c>
      <c r="G2038" s="75">
        <f t="shared" si="116"/>
        <v>646000</v>
      </c>
      <c r="H2038" s="76">
        <f t="shared" si="117"/>
        <v>633676.31817628106</v>
      </c>
      <c r="I2038" s="76">
        <f t="shared" si="118"/>
        <v>12323.681823718944</v>
      </c>
    </row>
    <row r="2039" spans="1:9" x14ac:dyDescent="0.25">
      <c r="A2039" s="18">
        <v>88</v>
      </c>
      <c r="B2039" s="19" t="s">
        <v>78</v>
      </c>
      <c r="C2039" s="18">
        <v>1</v>
      </c>
      <c r="D2039" s="71">
        <v>387975.56222697441</v>
      </c>
      <c r="E2039" s="20">
        <v>401000</v>
      </c>
      <c r="F2039" s="20">
        <v>528967</v>
      </c>
      <c r="G2039" s="75">
        <f t="shared" si="116"/>
        <v>401000</v>
      </c>
      <c r="H2039" s="76">
        <f t="shared" si="117"/>
        <v>394487.7811134872</v>
      </c>
      <c r="I2039" s="76">
        <f t="shared" si="118"/>
        <v>6512.2188865127973</v>
      </c>
    </row>
    <row r="2040" spans="1:9" x14ac:dyDescent="0.25">
      <c r="A2040" s="18">
        <v>89</v>
      </c>
      <c r="B2040" s="19" t="s">
        <v>81</v>
      </c>
      <c r="C2040" s="18">
        <v>1</v>
      </c>
      <c r="D2040" s="71">
        <v>386153.13401381607</v>
      </c>
      <c r="E2040" s="20">
        <v>402000</v>
      </c>
      <c r="F2040" s="20">
        <v>526482</v>
      </c>
      <c r="G2040" s="75">
        <f t="shared" si="116"/>
        <v>402000</v>
      </c>
      <c r="H2040" s="76">
        <f t="shared" si="117"/>
        <v>394076.56700690801</v>
      </c>
      <c r="I2040" s="76">
        <f t="shared" si="118"/>
        <v>7923.4329930919339</v>
      </c>
    </row>
    <row r="2041" spans="1:9" x14ac:dyDescent="0.25">
      <c r="A2041" s="18">
        <v>90</v>
      </c>
      <c r="B2041" s="19" t="s">
        <v>84</v>
      </c>
      <c r="C2041" s="18">
        <v>1</v>
      </c>
      <c r="D2041" s="71">
        <v>145015.33239228552</v>
      </c>
      <c r="E2041" s="20">
        <v>151000</v>
      </c>
      <c r="F2041" s="20">
        <v>197714</v>
      </c>
      <c r="G2041" s="75">
        <f t="shared" si="116"/>
        <v>151000</v>
      </c>
      <c r="H2041" s="76">
        <f t="shared" si="117"/>
        <v>148007.66619614276</v>
      </c>
      <c r="I2041" s="76">
        <f t="shared" si="118"/>
        <v>2992.3338038572401</v>
      </c>
    </row>
    <row r="2042" spans="1:9" x14ac:dyDescent="0.25">
      <c r="A2042" s="18">
        <v>91</v>
      </c>
      <c r="B2042" s="19" t="s">
        <v>87</v>
      </c>
      <c r="C2042" s="18">
        <v>1</v>
      </c>
      <c r="D2042" s="71">
        <v>186997.93680717863</v>
      </c>
      <c r="E2042" s="20">
        <v>194000</v>
      </c>
      <c r="F2042" s="20">
        <v>254953</v>
      </c>
      <c r="G2042" s="75">
        <f t="shared" si="116"/>
        <v>194000</v>
      </c>
      <c r="H2042" s="76">
        <f t="shared" si="117"/>
        <v>190498.96840358933</v>
      </c>
      <c r="I2042" s="76">
        <f t="shared" si="118"/>
        <v>3501.0315964106994</v>
      </c>
    </row>
    <row r="2043" spans="1:9" x14ac:dyDescent="0.25">
      <c r="A2043" s="18">
        <v>92</v>
      </c>
      <c r="B2043" s="19" t="s">
        <v>88</v>
      </c>
      <c r="C2043" s="18">
        <v>1</v>
      </c>
      <c r="D2043" s="71">
        <v>195339.6106375182</v>
      </c>
      <c r="E2043" s="20">
        <v>203000</v>
      </c>
      <c r="F2043" s="20">
        <v>266326</v>
      </c>
      <c r="G2043" s="75">
        <f t="shared" si="116"/>
        <v>203000</v>
      </c>
      <c r="H2043" s="76">
        <f t="shared" si="117"/>
        <v>199169.80531875911</v>
      </c>
      <c r="I2043" s="76">
        <f t="shared" si="118"/>
        <v>3830.1946812409151</v>
      </c>
    </row>
    <row r="2044" spans="1:9" x14ac:dyDescent="0.25">
      <c r="A2044" s="18">
        <v>93</v>
      </c>
      <c r="B2044" s="19" t="s">
        <v>89</v>
      </c>
      <c r="C2044" s="18">
        <v>1</v>
      </c>
      <c r="D2044" s="71">
        <v>197011.82101000083</v>
      </c>
      <c r="E2044" s="20">
        <v>204000</v>
      </c>
      <c r="F2044" s="20">
        <v>268607</v>
      </c>
      <c r="G2044" s="75">
        <f t="shared" si="116"/>
        <v>204000</v>
      </c>
      <c r="H2044" s="76">
        <f t="shared" si="117"/>
        <v>200505.91050500041</v>
      </c>
      <c r="I2044" s="76">
        <f t="shared" si="118"/>
        <v>3494.0894949995854</v>
      </c>
    </row>
    <row r="2045" spans="1:9" x14ac:dyDescent="0.25">
      <c r="A2045" s="18">
        <v>94</v>
      </c>
      <c r="B2045" s="19" t="s">
        <v>631</v>
      </c>
      <c r="C2045" s="18">
        <v>1</v>
      </c>
      <c r="D2045" s="71">
        <v>235249.2835801875</v>
      </c>
      <c r="E2045" s="20">
        <v>244000</v>
      </c>
      <c r="F2045" s="20">
        <v>320740</v>
      </c>
      <c r="G2045" s="75">
        <f t="shared" si="116"/>
        <v>244000</v>
      </c>
      <c r="H2045" s="76">
        <f t="shared" si="117"/>
        <v>239624.64179009374</v>
      </c>
      <c r="I2045" s="76">
        <f t="shared" si="118"/>
        <v>4375.3582099062332</v>
      </c>
    </row>
    <row r="2046" spans="1:9" x14ac:dyDescent="0.25">
      <c r="A2046" s="18">
        <v>95</v>
      </c>
      <c r="B2046" s="19" t="s">
        <v>82</v>
      </c>
      <c r="C2046" s="18">
        <v>1</v>
      </c>
      <c r="D2046" s="71">
        <v>2597357.5381526505</v>
      </c>
      <c r="E2046" s="20">
        <v>2702000</v>
      </c>
      <c r="F2046" s="20">
        <v>3541242</v>
      </c>
      <c r="G2046" s="75">
        <f t="shared" si="116"/>
        <v>2702000</v>
      </c>
      <c r="H2046" s="76">
        <f t="shared" si="117"/>
        <v>2649678.769076325</v>
      </c>
      <c r="I2046" s="76">
        <f t="shared" si="118"/>
        <v>52321.230923674535</v>
      </c>
    </row>
    <row r="2047" spans="1:9" x14ac:dyDescent="0.25">
      <c r="A2047" s="18">
        <v>96</v>
      </c>
      <c r="B2047" s="19" t="s">
        <v>416</v>
      </c>
      <c r="C2047" s="18">
        <v>1</v>
      </c>
      <c r="D2047" s="71">
        <v>562578.57868247502</v>
      </c>
      <c r="E2047" s="20">
        <v>585000</v>
      </c>
      <c r="F2047" s="20">
        <v>767021</v>
      </c>
      <c r="G2047" s="75">
        <f t="shared" si="116"/>
        <v>585000</v>
      </c>
      <c r="H2047" s="76">
        <f t="shared" si="117"/>
        <v>573789.28934123751</v>
      </c>
      <c r="I2047" s="76">
        <f t="shared" si="118"/>
        <v>11210.710658762488</v>
      </c>
    </row>
    <row r="2048" spans="1:9" x14ac:dyDescent="0.25">
      <c r="A2048" s="18">
        <v>97</v>
      </c>
      <c r="B2048" s="19" t="s">
        <v>83</v>
      </c>
      <c r="C2048" s="18">
        <v>1</v>
      </c>
      <c r="D2048" s="71">
        <v>6425575.2907725675</v>
      </c>
      <c r="E2048" s="20">
        <v>6680000</v>
      </c>
      <c r="F2048" s="20">
        <v>8760642</v>
      </c>
      <c r="G2048" s="75">
        <f t="shared" si="116"/>
        <v>6680000</v>
      </c>
      <c r="H2048" s="76">
        <f t="shared" si="117"/>
        <v>6552787.6453862842</v>
      </c>
      <c r="I2048" s="76">
        <f t="shared" si="118"/>
        <v>127212.35461371671</v>
      </c>
    </row>
    <row r="2049" spans="1:9" x14ac:dyDescent="0.25">
      <c r="A2049" s="18">
        <v>98</v>
      </c>
      <c r="B2049" s="19" t="s">
        <v>417</v>
      </c>
      <c r="C2049" s="18">
        <v>1</v>
      </c>
      <c r="D2049" s="71">
        <v>756658.00593331258</v>
      </c>
      <c r="E2049" s="20">
        <v>787000</v>
      </c>
      <c r="F2049" s="20">
        <v>1031629</v>
      </c>
      <c r="G2049" s="75">
        <f t="shared" si="116"/>
        <v>787000</v>
      </c>
      <c r="H2049" s="76">
        <f t="shared" si="117"/>
        <v>771829.00296665635</v>
      </c>
      <c r="I2049" s="76">
        <f t="shared" si="118"/>
        <v>15170.997033343767</v>
      </c>
    </row>
    <row r="2050" spans="1:9" x14ac:dyDescent="0.25">
      <c r="A2050" s="18">
        <v>99</v>
      </c>
      <c r="B2050" s="19" t="s">
        <v>418</v>
      </c>
      <c r="C2050" s="18">
        <v>1</v>
      </c>
      <c r="D2050" s="71">
        <v>607811.45852395624</v>
      </c>
      <c r="E2050" s="20">
        <v>632000</v>
      </c>
      <c r="F2050" s="20">
        <v>828692</v>
      </c>
      <c r="G2050" s="75">
        <f t="shared" si="116"/>
        <v>632000</v>
      </c>
      <c r="H2050" s="76">
        <f t="shared" si="117"/>
        <v>619905.72926197806</v>
      </c>
      <c r="I2050" s="76">
        <f t="shared" si="118"/>
        <v>12094.27073802182</v>
      </c>
    </row>
    <row r="2051" spans="1:9" x14ac:dyDescent="0.25">
      <c r="A2051" s="18">
        <v>100</v>
      </c>
      <c r="B2051" s="19" t="s">
        <v>90</v>
      </c>
      <c r="C2051" s="18">
        <v>1</v>
      </c>
      <c r="D2051" s="71">
        <v>10418872.178503491</v>
      </c>
      <c r="E2051" s="20">
        <v>10838000</v>
      </c>
      <c r="F2051" s="20">
        <v>14205112</v>
      </c>
      <c r="G2051" s="75">
        <f t="shared" si="116"/>
        <v>10838000</v>
      </c>
      <c r="H2051" s="76">
        <f t="shared" si="117"/>
        <v>10628436.089251745</v>
      </c>
      <c r="I2051" s="76">
        <f t="shared" si="118"/>
        <v>209563.91074825451</v>
      </c>
    </row>
    <row r="2052" spans="1:9" x14ac:dyDescent="0.25">
      <c r="A2052" s="18">
        <v>101</v>
      </c>
      <c r="B2052" s="19" t="s">
        <v>91</v>
      </c>
      <c r="C2052" s="18">
        <v>1</v>
      </c>
      <c r="D2052" s="71">
        <v>920664.26218047331</v>
      </c>
      <c r="E2052" s="20">
        <v>952000</v>
      </c>
      <c r="F2052" s="20">
        <v>1255235</v>
      </c>
      <c r="G2052" s="75">
        <f t="shared" ref="G2052:G2115" si="119">MIN(E2052:F2052)</f>
        <v>952000</v>
      </c>
      <c r="H2052" s="76">
        <f t="shared" ref="H2052:H2115" si="120">AVERAGE(D2052,G2052)</f>
        <v>936332.13109023659</v>
      </c>
      <c r="I2052" s="76">
        <f t="shared" ref="I2052:I2115" si="121">H2052-D2052</f>
        <v>15667.868909763289</v>
      </c>
    </row>
    <row r="2053" spans="1:9" x14ac:dyDescent="0.25">
      <c r="A2053" s="18">
        <v>102</v>
      </c>
      <c r="B2053" s="19" t="s">
        <v>92</v>
      </c>
      <c r="C2053" s="18">
        <v>1</v>
      </c>
      <c r="D2053" s="71">
        <v>1455927.1673058639</v>
      </c>
      <c r="E2053" s="20">
        <v>1508000</v>
      </c>
      <c r="F2053" s="20">
        <v>1985014</v>
      </c>
      <c r="G2053" s="75">
        <f t="shared" si="119"/>
        <v>1508000</v>
      </c>
      <c r="H2053" s="76">
        <f t="shared" si="120"/>
        <v>1481963.583652932</v>
      </c>
      <c r="I2053" s="76">
        <f t="shared" si="121"/>
        <v>26036.416347068036</v>
      </c>
    </row>
    <row r="2054" spans="1:9" x14ac:dyDescent="0.25">
      <c r="A2054" s="18">
        <v>103</v>
      </c>
      <c r="B2054" s="19" t="s">
        <v>93</v>
      </c>
      <c r="C2054" s="18">
        <v>1</v>
      </c>
      <c r="D2054" s="71">
        <v>311412.9025134517</v>
      </c>
      <c r="E2054" s="20">
        <v>324000</v>
      </c>
      <c r="F2054" s="20">
        <v>424581</v>
      </c>
      <c r="G2054" s="75">
        <f t="shared" si="119"/>
        <v>324000</v>
      </c>
      <c r="H2054" s="76">
        <f t="shared" si="120"/>
        <v>317706.45125672582</v>
      </c>
      <c r="I2054" s="76">
        <f t="shared" si="121"/>
        <v>6293.5487432741211</v>
      </c>
    </row>
    <row r="2055" spans="1:9" x14ac:dyDescent="0.25">
      <c r="A2055" s="18">
        <v>104</v>
      </c>
      <c r="B2055" s="19" t="s">
        <v>94</v>
      </c>
      <c r="C2055" s="18">
        <v>1</v>
      </c>
      <c r="D2055" s="71">
        <v>2872665.719789451</v>
      </c>
      <c r="E2055" s="20">
        <v>2976000</v>
      </c>
      <c r="F2055" s="20">
        <v>3916599</v>
      </c>
      <c r="G2055" s="75">
        <f t="shared" si="119"/>
        <v>2976000</v>
      </c>
      <c r="H2055" s="76">
        <f t="shared" si="120"/>
        <v>2924332.8598947255</v>
      </c>
      <c r="I2055" s="76">
        <f t="shared" si="121"/>
        <v>51667.140105274506</v>
      </c>
    </row>
    <row r="2056" spans="1:9" x14ac:dyDescent="0.25">
      <c r="A2056" s="18">
        <v>105</v>
      </c>
      <c r="B2056" s="19" t="s">
        <v>422</v>
      </c>
      <c r="C2056" s="18">
        <v>1</v>
      </c>
      <c r="D2056" s="71">
        <v>942192.39860899991</v>
      </c>
      <c r="E2056" s="20">
        <v>979000</v>
      </c>
      <c r="F2056" s="20">
        <v>1284587</v>
      </c>
      <c r="G2056" s="75">
        <f t="shared" si="119"/>
        <v>979000</v>
      </c>
      <c r="H2056" s="76">
        <f t="shared" si="120"/>
        <v>960596.1993044999</v>
      </c>
      <c r="I2056" s="76">
        <f t="shared" si="121"/>
        <v>18403.800695499987</v>
      </c>
    </row>
    <row r="2057" spans="1:9" x14ac:dyDescent="0.25">
      <c r="A2057" s="18">
        <v>106</v>
      </c>
      <c r="B2057" s="19" t="s">
        <v>423</v>
      </c>
      <c r="C2057" s="18">
        <v>1</v>
      </c>
      <c r="D2057" s="71">
        <v>882768.51770206261</v>
      </c>
      <c r="E2057" s="20">
        <v>916000</v>
      </c>
      <c r="F2057" s="20">
        <v>1203569</v>
      </c>
      <c r="G2057" s="75">
        <f t="shared" si="119"/>
        <v>916000</v>
      </c>
      <c r="H2057" s="76">
        <f t="shared" si="120"/>
        <v>899384.25885103131</v>
      </c>
      <c r="I2057" s="76">
        <f t="shared" si="121"/>
        <v>16615.741148968693</v>
      </c>
    </row>
    <row r="2058" spans="1:9" x14ac:dyDescent="0.25">
      <c r="A2058" s="18">
        <v>107</v>
      </c>
      <c r="B2058" s="19" t="s">
        <v>765</v>
      </c>
      <c r="C2058" s="18">
        <v>1</v>
      </c>
      <c r="D2058" s="71">
        <v>1372690.1295465</v>
      </c>
      <c r="E2058" s="20">
        <v>1425000</v>
      </c>
      <c r="F2058" s="20">
        <v>1871528</v>
      </c>
      <c r="G2058" s="75">
        <f t="shared" si="119"/>
        <v>1425000</v>
      </c>
      <c r="H2058" s="76">
        <f t="shared" si="120"/>
        <v>1398845.0647732499</v>
      </c>
      <c r="I2058" s="76">
        <f t="shared" si="121"/>
        <v>26154.935226749862</v>
      </c>
    </row>
    <row r="2059" spans="1:9" x14ac:dyDescent="0.25">
      <c r="A2059" s="18">
        <v>108</v>
      </c>
      <c r="B2059" s="19" t="s">
        <v>425</v>
      </c>
      <c r="C2059" s="18">
        <v>1</v>
      </c>
      <c r="D2059" s="71">
        <v>704035.06838934997</v>
      </c>
      <c r="E2059" s="20">
        <v>729000</v>
      </c>
      <c r="F2059" s="20">
        <v>959882</v>
      </c>
      <c r="G2059" s="75">
        <f t="shared" si="119"/>
        <v>729000</v>
      </c>
      <c r="H2059" s="76">
        <f t="shared" si="120"/>
        <v>716517.53419467504</v>
      </c>
      <c r="I2059" s="76">
        <f t="shared" si="121"/>
        <v>12482.465805325075</v>
      </c>
    </row>
    <row r="2060" spans="1:9" x14ac:dyDescent="0.25">
      <c r="A2060" s="18">
        <v>109</v>
      </c>
      <c r="B2060" s="19" t="s">
        <v>426</v>
      </c>
      <c r="C2060" s="18">
        <v>1</v>
      </c>
      <c r="D2060" s="71">
        <v>734377.79141958128</v>
      </c>
      <c r="E2060" s="20">
        <v>764000</v>
      </c>
      <c r="F2060" s="20">
        <v>1001253</v>
      </c>
      <c r="G2060" s="75">
        <f t="shared" si="119"/>
        <v>764000</v>
      </c>
      <c r="H2060" s="76">
        <f t="shared" si="120"/>
        <v>749188.89570979064</v>
      </c>
      <c r="I2060" s="76">
        <f t="shared" si="121"/>
        <v>14811.104290209361</v>
      </c>
    </row>
    <row r="2061" spans="1:9" x14ac:dyDescent="0.25">
      <c r="A2061" s="18">
        <v>110</v>
      </c>
      <c r="B2061" s="19" t="s">
        <v>766</v>
      </c>
      <c r="C2061" s="18">
        <v>1</v>
      </c>
      <c r="D2061" s="71">
        <v>683726.62563331239</v>
      </c>
      <c r="E2061" s="20">
        <v>709000</v>
      </c>
      <c r="F2061" s="20">
        <v>932195</v>
      </c>
      <c r="G2061" s="75">
        <f t="shared" si="119"/>
        <v>709000</v>
      </c>
      <c r="H2061" s="76">
        <f t="shared" si="120"/>
        <v>696363.31281665619</v>
      </c>
      <c r="I2061" s="76">
        <f t="shared" si="121"/>
        <v>12636.687183343805</v>
      </c>
    </row>
    <row r="2062" spans="1:9" x14ac:dyDescent="0.25">
      <c r="A2062" s="18">
        <v>111</v>
      </c>
      <c r="B2062" s="19" t="s">
        <v>632</v>
      </c>
      <c r="C2062" s="18">
        <v>1</v>
      </c>
      <c r="D2062" s="71">
        <v>267184.73390625278</v>
      </c>
      <c r="E2062" s="20">
        <v>276000</v>
      </c>
      <c r="F2062" s="20">
        <v>364280</v>
      </c>
      <c r="G2062" s="75">
        <f t="shared" si="119"/>
        <v>276000</v>
      </c>
      <c r="H2062" s="76">
        <f t="shared" si="120"/>
        <v>271592.36695312639</v>
      </c>
      <c r="I2062" s="76">
        <f t="shared" si="121"/>
        <v>4407.6330468736123</v>
      </c>
    </row>
    <row r="2063" spans="1:9" x14ac:dyDescent="0.25">
      <c r="A2063" s="18">
        <v>112</v>
      </c>
      <c r="B2063" s="19" t="s">
        <v>95</v>
      </c>
      <c r="C2063" s="18">
        <v>1</v>
      </c>
      <c r="D2063" s="71">
        <v>823449.23126807774</v>
      </c>
      <c r="E2063" s="20">
        <v>852000</v>
      </c>
      <c r="F2063" s="20">
        <v>1122693</v>
      </c>
      <c r="G2063" s="75">
        <f t="shared" si="119"/>
        <v>852000</v>
      </c>
      <c r="H2063" s="76">
        <f t="shared" si="120"/>
        <v>837724.61563403881</v>
      </c>
      <c r="I2063" s="76">
        <f t="shared" si="121"/>
        <v>14275.384365961072</v>
      </c>
    </row>
    <row r="2064" spans="1:9" x14ac:dyDescent="0.25">
      <c r="A2064" s="18">
        <v>113</v>
      </c>
      <c r="B2064" s="19" t="s">
        <v>96</v>
      </c>
      <c r="C2064" s="18">
        <v>1</v>
      </c>
      <c r="D2064" s="71">
        <v>520948.84614234883</v>
      </c>
      <c r="E2064" s="20">
        <v>541000</v>
      </c>
      <c r="F2064" s="20">
        <v>710263</v>
      </c>
      <c r="G2064" s="75">
        <f t="shared" si="119"/>
        <v>541000</v>
      </c>
      <c r="H2064" s="76">
        <f t="shared" si="120"/>
        <v>530974.42307117442</v>
      </c>
      <c r="I2064" s="76">
        <f t="shared" si="121"/>
        <v>10025.576928825583</v>
      </c>
    </row>
    <row r="2065" spans="1:9" x14ac:dyDescent="0.25">
      <c r="A2065" s="18">
        <v>114</v>
      </c>
      <c r="B2065" s="19" t="s">
        <v>98</v>
      </c>
      <c r="C2065" s="18">
        <v>1</v>
      </c>
      <c r="D2065" s="71">
        <v>1318539.4754044167</v>
      </c>
      <c r="E2065" s="20">
        <v>1367000</v>
      </c>
      <c r="F2065" s="20">
        <v>1797700</v>
      </c>
      <c r="G2065" s="75">
        <f t="shared" si="119"/>
        <v>1367000</v>
      </c>
      <c r="H2065" s="76">
        <f t="shared" si="120"/>
        <v>1342769.7377022083</v>
      </c>
      <c r="I2065" s="76">
        <f t="shared" si="121"/>
        <v>24230.262297791662</v>
      </c>
    </row>
    <row r="2066" spans="1:9" x14ac:dyDescent="0.25">
      <c r="A2066" s="18">
        <v>115</v>
      </c>
      <c r="B2066" s="19" t="s">
        <v>1941</v>
      </c>
      <c r="C2066" s="18">
        <v>1</v>
      </c>
      <c r="D2066" s="71">
        <v>729803.34683159215</v>
      </c>
      <c r="E2066" s="20">
        <v>757000</v>
      </c>
      <c r="F2066" s="20">
        <v>995016</v>
      </c>
      <c r="G2066" s="75">
        <f t="shared" si="119"/>
        <v>757000</v>
      </c>
      <c r="H2066" s="76">
        <f t="shared" si="120"/>
        <v>743401.67341579613</v>
      </c>
      <c r="I2066" s="76">
        <f t="shared" si="121"/>
        <v>13598.326584203984</v>
      </c>
    </row>
    <row r="2067" spans="1:9" x14ac:dyDescent="0.25">
      <c r="A2067" s="18">
        <v>116</v>
      </c>
      <c r="B2067" s="19" t="s">
        <v>1942</v>
      </c>
      <c r="C2067" s="18">
        <v>1</v>
      </c>
      <c r="D2067" s="71">
        <v>669037.4141221859</v>
      </c>
      <c r="E2067" s="20">
        <v>693000</v>
      </c>
      <c r="F2067" s="20">
        <v>912166</v>
      </c>
      <c r="G2067" s="75">
        <f t="shared" si="119"/>
        <v>693000</v>
      </c>
      <c r="H2067" s="76">
        <f t="shared" si="120"/>
        <v>681018.70706109295</v>
      </c>
      <c r="I2067" s="76">
        <f t="shared" si="121"/>
        <v>11981.292938907049</v>
      </c>
    </row>
    <row r="2068" spans="1:9" x14ac:dyDescent="0.25">
      <c r="A2068" s="18">
        <v>117</v>
      </c>
      <c r="B2068" s="19" t="s">
        <v>101</v>
      </c>
      <c r="C2068" s="18">
        <v>1</v>
      </c>
      <c r="D2068" s="71">
        <v>126581.35414511188</v>
      </c>
      <c r="E2068" s="20">
        <v>131000</v>
      </c>
      <c r="F2068" s="20">
        <v>172580</v>
      </c>
      <c r="G2068" s="75">
        <f t="shared" si="119"/>
        <v>131000</v>
      </c>
      <c r="H2068" s="76">
        <f t="shared" si="120"/>
        <v>128790.67707255593</v>
      </c>
      <c r="I2068" s="76">
        <f t="shared" si="121"/>
        <v>2209.3229274440528</v>
      </c>
    </row>
    <row r="2069" spans="1:9" x14ac:dyDescent="0.25">
      <c r="A2069" s="18">
        <v>118</v>
      </c>
      <c r="B2069" s="19" t="s">
        <v>104</v>
      </c>
      <c r="C2069" s="18">
        <v>1</v>
      </c>
      <c r="D2069" s="71">
        <v>1498186.0480653155</v>
      </c>
      <c r="E2069" s="20">
        <v>1558000</v>
      </c>
      <c r="F2069" s="20">
        <v>2042630</v>
      </c>
      <c r="G2069" s="75">
        <f t="shared" si="119"/>
        <v>1558000</v>
      </c>
      <c r="H2069" s="76">
        <f t="shared" si="120"/>
        <v>1528093.0240326577</v>
      </c>
      <c r="I2069" s="76">
        <f t="shared" si="121"/>
        <v>29906.975967342267</v>
      </c>
    </row>
    <row r="2070" spans="1:9" x14ac:dyDescent="0.25">
      <c r="A2070" s="18">
        <v>119</v>
      </c>
      <c r="B2070" s="19" t="s">
        <v>105</v>
      </c>
      <c r="C2070" s="18">
        <v>1</v>
      </c>
      <c r="D2070" s="71">
        <v>2100473.4515870148</v>
      </c>
      <c r="E2070" s="20">
        <v>2182000</v>
      </c>
      <c r="F2070" s="20">
        <v>2863791</v>
      </c>
      <c r="G2070" s="75">
        <f t="shared" si="119"/>
        <v>2182000</v>
      </c>
      <c r="H2070" s="76">
        <f t="shared" si="120"/>
        <v>2141236.7257935074</v>
      </c>
      <c r="I2070" s="76">
        <f t="shared" si="121"/>
        <v>40763.274206492584</v>
      </c>
    </row>
    <row r="2071" spans="1:9" x14ac:dyDescent="0.25">
      <c r="A2071" s="18">
        <v>120</v>
      </c>
      <c r="B2071" s="19" t="s">
        <v>429</v>
      </c>
      <c r="C2071" s="18">
        <v>1</v>
      </c>
      <c r="D2071" s="71">
        <v>2198520.6030368502</v>
      </c>
      <c r="E2071" s="20">
        <v>2283000</v>
      </c>
      <c r="F2071" s="20">
        <v>2997467</v>
      </c>
      <c r="G2071" s="75">
        <f t="shared" si="119"/>
        <v>2283000</v>
      </c>
      <c r="H2071" s="76">
        <f t="shared" si="120"/>
        <v>2240760.3015184253</v>
      </c>
      <c r="I2071" s="76">
        <f t="shared" si="121"/>
        <v>42239.69848157512</v>
      </c>
    </row>
    <row r="2072" spans="1:9" x14ac:dyDescent="0.25">
      <c r="A2072" s="18">
        <v>121</v>
      </c>
      <c r="B2072" s="19" t="s">
        <v>430</v>
      </c>
      <c r="C2072" s="18">
        <v>1</v>
      </c>
      <c r="D2072" s="71">
        <v>2755686.8812395628</v>
      </c>
      <c r="E2072" s="20">
        <v>2863000</v>
      </c>
      <c r="F2072" s="20">
        <v>3757109</v>
      </c>
      <c r="G2072" s="75">
        <f t="shared" si="119"/>
        <v>2863000</v>
      </c>
      <c r="H2072" s="76">
        <f t="shared" si="120"/>
        <v>2809343.4406197816</v>
      </c>
      <c r="I2072" s="76">
        <f t="shared" si="121"/>
        <v>53656.559380218852</v>
      </c>
    </row>
    <row r="2073" spans="1:9" x14ac:dyDescent="0.25">
      <c r="A2073" s="18">
        <v>122</v>
      </c>
      <c r="B2073" s="19" t="s">
        <v>431</v>
      </c>
      <c r="C2073" s="18">
        <v>1</v>
      </c>
      <c r="D2073" s="71">
        <v>2755686.8812395628</v>
      </c>
      <c r="E2073" s="20">
        <v>2866000</v>
      </c>
      <c r="F2073" s="20">
        <v>3757109</v>
      </c>
      <c r="G2073" s="75">
        <f t="shared" si="119"/>
        <v>2866000</v>
      </c>
      <c r="H2073" s="76">
        <f t="shared" si="120"/>
        <v>2810843.4406197816</v>
      </c>
      <c r="I2073" s="76">
        <f t="shared" si="121"/>
        <v>55156.559380218852</v>
      </c>
    </row>
    <row r="2074" spans="1:9" x14ac:dyDescent="0.25">
      <c r="A2074" s="18">
        <v>123</v>
      </c>
      <c r="B2074" s="19" t="s">
        <v>107</v>
      </c>
      <c r="C2074" s="18">
        <v>1</v>
      </c>
      <c r="D2074" s="71">
        <v>2394609.7739064991</v>
      </c>
      <c r="E2074" s="20">
        <v>2491000</v>
      </c>
      <c r="F2074" s="20">
        <v>3264817</v>
      </c>
      <c r="G2074" s="75">
        <f t="shared" si="119"/>
        <v>2491000</v>
      </c>
      <c r="H2074" s="76">
        <f t="shared" si="120"/>
        <v>2442804.8869532496</v>
      </c>
      <c r="I2074" s="76">
        <f t="shared" si="121"/>
        <v>48195.113046750426</v>
      </c>
    </row>
    <row r="2075" spans="1:9" x14ac:dyDescent="0.25">
      <c r="A2075" s="18">
        <v>124</v>
      </c>
      <c r="B2075" s="19" t="s">
        <v>108</v>
      </c>
      <c r="C2075" s="18">
        <v>1</v>
      </c>
      <c r="D2075" s="71">
        <v>3358910.3310037581</v>
      </c>
      <c r="E2075" s="20">
        <v>3494000</v>
      </c>
      <c r="F2075" s="20">
        <v>4579545</v>
      </c>
      <c r="G2075" s="75">
        <f t="shared" si="119"/>
        <v>3494000</v>
      </c>
      <c r="H2075" s="76">
        <f t="shared" si="120"/>
        <v>3426455.1655018791</v>
      </c>
      <c r="I2075" s="76">
        <f t="shared" si="121"/>
        <v>67544.834498120937</v>
      </c>
    </row>
    <row r="2076" spans="1:9" x14ac:dyDescent="0.25">
      <c r="A2076" s="18">
        <v>125</v>
      </c>
      <c r="B2076" s="19" t="s">
        <v>109</v>
      </c>
      <c r="C2076" s="18">
        <v>1</v>
      </c>
      <c r="D2076" s="71">
        <v>2625297.7228418943</v>
      </c>
      <c r="E2076" s="20">
        <v>2724000</v>
      </c>
      <c r="F2076" s="20">
        <v>3579336</v>
      </c>
      <c r="G2076" s="75">
        <f t="shared" si="119"/>
        <v>2724000</v>
      </c>
      <c r="H2076" s="76">
        <f t="shared" si="120"/>
        <v>2674648.8614209471</v>
      </c>
      <c r="I2076" s="76">
        <f t="shared" si="121"/>
        <v>49351.138579052873</v>
      </c>
    </row>
    <row r="2077" spans="1:9" x14ac:dyDescent="0.25">
      <c r="A2077" s="18">
        <v>126</v>
      </c>
      <c r="B2077" s="19" t="s">
        <v>110</v>
      </c>
      <c r="C2077" s="18">
        <v>1</v>
      </c>
      <c r="D2077" s="71">
        <v>2247506.3539554616</v>
      </c>
      <c r="E2077" s="20">
        <v>2329000</v>
      </c>
      <c r="F2077" s="20">
        <v>3064255</v>
      </c>
      <c r="G2077" s="75">
        <f t="shared" si="119"/>
        <v>2329000</v>
      </c>
      <c r="H2077" s="76">
        <f t="shared" si="120"/>
        <v>2288253.1769777308</v>
      </c>
      <c r="I2077" s="76">
        <f t="shared" si="121"/>
        <v>40746.823022269178</v>
      </c>
    </row>
    <row r="2078" spans="1:9" x14ac:dyDescent="0.25">
      <c r="A2078" s="18">
        <v>127</v>
      </c>
      <c r="B2078" s="19" t="s">
        <v>112</v>
      </c>
      <c r="C2078" s="18">
        <v>1</v>
      </c>
      <c r="D2078" s="71">
        <v>306231.52492768166</v>
      </c>
      <c r="E2078" s="20">
        <v>318000</v>
      </c>
      <c r="F2078" s="20">
        <v>417517</v>
      </c>
      <c r="G2078" s="75">
        <f t="shared" si="119"/>
        <v>318000</v>
      </c>
      <c r="H2078" s="76">
        <f t="shared" si="120"/>
        <v>312115.76246384083</v>
      </c>
      <c r="I2078" s="76">
        <f t="shared" si="121"/>
        <v>5884.2375361591694</v>
      </c>
    </row>
    <row r="2079" spans="1:9" x14ac:dyDescent="0.25">
      <c r="A2079" s="18">
        <v>128</v>
      </c>
      <c r="B2079" s="19" t="s">
        <v>113</v>
      </c>
      <c r="C2079" s="18">
        <v>1</v>
      </c>
      <c r="D2079" s="71">
        <v>1182593.3968952072</v>
      </c>
      <c r="E2079" s="20">
        <v>1230000</v>
      </c>
      <c r="F2079" s="20">
        <v>1612349</v>
      </c>
      <c r="G2079" s="75">
        <f t="shared" si="119"/>
        <v>1230000</v>
      </c>
      <c r="H2079" s="76">
        <f t="shared" si="120"/>
        <v>1206296.6984476037</v>
      </c>
      <c r="I2079" s="76">
        <f t="shared" si="121"/>
        <v>23703.3015523965</v>
      </c>
    </row>
    <row r="2080" spans="1:9" x14ac:dyDescent="0.25">
      <c r="A2080" s="18">
        <v>129</v>
      </c>
      <c r="B2080" s="19" t="s">
        <v>114</v>
      </c>
      <c r="C2080" s="18">
        <v>1</v>
      </c>
      <c r="D2080" s="71">
        <v>297452.82689723244</v>
      </c>
      <c r="E2080" s="20">
        <v>309000</v>
      </c>
      <c r="F2080" s="20">
        <v>405547</v>
      </c>
      <c r="G2080" s="75">
        <f t="shared" si="119"/>
        <v>309000</v>
      </c>
      <c r="H2080" s="76">
        <f t="shared" si="120"/>
        <v>303226.41344861622</v>
      </c>
      <c r="I2080" s="76">
        <f t="shared" si="121"/>
        <v>5773.586551383778</v>
      </c>
    </row>
    <row r="2081" spans="1:9" x14ac:dyDescent="0.25">
      <c r="A2081" s="18">
        <v>130</v>
      </c>
      <c r="B2081" s="19" t="s">
        <v>115</v>
      </c>
      <c r="C2081" s="18">
        <v>1</v>
      </c>
      <c r="D2081" s="71">
        <v>438429.97947180207</v>
      </c>
      <c r="E2081" s="20">
        <v>456000</v>
      </c>
      <c r="F2081" s="20">
        <v>597757</v>
      </c>
      <c r="G2081" s="75">
        <f t="shared" si="119"/>
        <v>456000</v>
      </c>
      <c r="H2081" s="76">
        <f t="shared" si="120"/>
        <v>447214.98973590101</v>
      </c>
      <c r="I2081" s="76">
        <f t="shared" si="121"/>
        <v>8785.0102640989353</v>
      </c>
    </row>
    <row r="2082" spans="1:9" x14ac:dyDescent="0.25">
      <c r="A2082" s="18">
        <v>131</v>
      </c>
      <c r="B2082" s="19" t="s">
        <v>635</v>
      </c>
      <c r="C2082" s="18">
        <v>1</v>
      </c>
      <c r="D2082" s="71">
        <v>321979.387273225</v>
      </c>
      <c r="E2082" s="20">
        <v>334000</v>
      </c>
      <c r="F2082" s="20">
        <v>438988</v>
      </c>
      <c r="G2082" s="75">
        <f t="shared" si="119"/>
        <v>334000</v>
      </c>
      <c r="H2082" s="76">
        <f t="shared" si="120"/>
        <v>327989.6936366125</v>
      </c>
      <c r="I2082" s="76">
        <f t="shared" si="121"/>
        <v>6010.306363387499</v>
      </c>
    </row>
    <row r="2083" spans="1:9" x14ac:dyDescent="0.25">
      <c r="A2083" s="18">
        <v>132</v>
      </c>
      <c r="B2083" s="19" t="s">
        <v>636</v>
      </c>
      <c r="C2083" s="18">
        <v>1</v>
      </c>
      <c r="D2083" s="71">
        <v>319440.99013228947</v>
      </c>
      <c r="E2083" s="20">
        <v>330000</v>
      </c>
      <c r="F2083" s="20">
        <v>435527</v>
      </c>
      <c r="G2083" s="75">
        <f t="shared" si="119"/>
        <v>330000</v>
      </c>
      <c r="H2083" s="76">
        <f t="shared" si="120"/>
        <v>324720.49506614474</v>
      </c>
      <c r="I2083" s="76">
        <f t="shared" si="121"/>
        <v>5279.5049338552635</v>
      </c>
    </row>
    <row r="2084" spans="1:9" x14ac:dyDescent="0.25">
      <c r="A2084" s="18">
        <v>133</v>
      </c>
      <c r="B2084" s="19" t="s">
        <v>117</v>
      </c>
      <c r="C2084" s="18">
        <v>1</v>
      </c>
      <c r="D2084" s="71">
        <v>451462.16790241899</v>
      </c>
      <c r="E2084" s="20">
        <v>468000</v>
      </c>
      <c r="F2084" s="20">
        <v>615525</v>
      </c>
      <c r="G2084" s="75">
        <f t="shared" si="119"/>
        <v>468000</v>
      </c>
      <c r="H2084" s="76">
        <f t="shared" si="120"/>
        <v>459731.0839512095</v>
      </c>
      <c r="I2084" s="76">
        <f t="shared" si="121"/>
        <v>8268.9160487905028</v>
      </c>
    </row>
    <row r="2085" spans="1:9" x14ac:dyDescent="0.25">
      <c r="A2085" s="18">
        <v>134</v>
      </c>
      <c r="B2085" s="19" t="s">
        <v>687</v>
      </c>
      <c r="C2085" s="18">
        <v>1</v>
      </c>
      <c r="D2085" s="71">
        <v>1976345.787010167</v>
      </c>
      <c r="E2085" s="20">
        <v>2053000</v>
      </c>
      <c r="F2085" s="20">
        <v>2694555</v>
      </c>
      <c r="G2085" s="75">
        <f t="shared" si="119"/>
        <v>2053000</v>
      </c>
      <c r="H2085" s="76">
        <f t="shared" si="120"/>
        <v>2014672.8935050834</v>
      </c>
      <c r="I2085" s="76">
        <f t="shared" si="121"/>
        <v>38327.10649491637</v>
      </c>
    </row>
    <row r="2086" spans="1:9" x14ac:dyDescent="0.25">
      <c r="A2086" s="18">
        <v>135</v>
      </c>
      <c r="B2086" s="19" t="s">
        <v>688</v>
      </c>
      <c r="C2086" s="18">
        <v>1</v>
      </c>
      <c r="D2086" s="71">
        <v>1141076.460659716</v>
      </c>
      <c r="E2086" s="20">
        <v>1184000</v>
      </c>
      <c r="F2086" s="20">
        <v>1555745</v>
      </c>
      <c r="G2086" s="75">
        <f t="shared" si="119"/>
        <v>1184000</v>
      </c>
      <c r="H2086" s="76">
        <f t="shared" si="120"/>
        <v>1162538.2303298581</v>
      </c>
      <c r="I2086" s="76">
        <f t="shared" si="121"/>
        <v>21461.769670142094</v>
      </c>
    </row>
    <row r="2087" spans="1:9" x14ac:dyDescent="0.25">
      <c r="A2087" s="18">
        <v>136</v>
      </c>
      <c r="B2087" s="19" t="s">
        <v>118</v>
      </c>
      <c r="C2087" s="18">
        <v>1</v>
      </c>
      <c r="D2087" s="71">
        <v>1034629.615870488</v>
      </c>
      <c r="E2087" s="20">
        <v>1075000</v>
      </c>
      <c r="F2087" s="20">
        <v>1410615</v>
      </c>
      <c r="G2087" s="75">
        <f t="shared" si="119"/>
        <v>1075000</v>
      </c>
      <c r="H2087" s="76">
        <f t="shared" si="120"/>
        <v>1054814.8079352439</v>
      </c>
      <c r="I2087" s="76">
        <f t="shared" si="121"/>
        <v>20185.192064755945</v>
      </c>
    </row>
    <row r="2088" spans="1:9" x14ac:dyDescent="0.25">
      <c r="A2088" s="18">
        <v>137</v>
      </c>
      <c r="B2088" s="19" t="s">
        <v>119</v>
      </c>
      <c r="C2088" s="18">
        <v>1</v>
      </c>
      <c r="D2088" s="71">
        <v>1835059.0666696294</v>
      </c>
      <c r="E2088" s="20">
        <v>1908000</v>
      </c>
      <c r="F2088" s="20">
        <v>2501923</v>
      </c>
      <c r="G2088" s="75">
        <f t="shared" si="119"/>
        <v>1908000</v>
      </c>
      <c r="H2088" s="76">
        <f t="shared" si="120"/>
        <v>1871529.5333348147</v>
      </c>
      <c r="I2088" s="76">
        <f t="shared" si="121"/>
        <v>36470.466665185289</v>
      </c>
    </row>
    <row r="2089" spans="1:9" x14ac:dyDescent="0.25">
      <c r="A2089" s="18">
        <v>138</v>
      </c>
      <c r="B2089" s="19" t="s">
        <v>120</v>
      </c>
      <c r="C2089" s="18">
        <v>1</v>
      </c>
      <c r="D2089" s="71">
        <v>1476108.3935351276</v>
      </c>
      <c r="E2089" s="20">
        <v>1529000</v>
      </c>
      <c r="F2089" s="20">
        <v>2012529</v>
      </c>
      <c r="G2089" s="75">
        <f t="shared" si="119"/>
        <v>1529000</v>
      </c>
      <c r="H2089" s="76">
        <f t="shared" si="120"/>
        <v>1502554.1967675639</v>
      </c>
      <c r="I2089" s="76">
        <f t="shared" si="121"/>
        <v>26445.803232436301</v>
      </c>
    </row>
    <row r="2090" spans="1:9" x14ac:dyDescent="0.25">
      <c r="A2090" s="18">
        <v>139</v>
      </c>
      <c r="B2090" s="19" t="s">
        <v>122</v>
      </c>
      <c r="C2090" s="18">
        <v>1</v>
      </c>
      <c r="D2090" s="71">
        <v>1279912.9571503182</v>
      </c>
      <c r="E2090" s="20">
        <v>1331000</v>
      </c>
      <c r="F2090" s="20">
        <v>1745036</v>
      </c>
      <c r="G2090" s="75">
        <f t="shared" si="119"/>
        <v>1331000</v>
      </c>
      <c r="H2090" s="76">
        <f t="shared" si="120"/>
        <v>1305456.4785751591</v>
      </c>
      <c r="I2090" s="76">
        <f t="shared" si="121"/>
        <v>25543.521424840903</v>
      </c>
    </row>
    <row r="2091" spans="1:9" x14ac:dyDescent="0.25">
      <c r="A2091" s="18">
        <v>140</v>
      </c>
      <c r="B2091" s="19" t="s">
        <v>124</v>
      </c>
      <c r="C2091" s="18">
        <v>1</v>
      </c>
      <c r="D2091" s="71">
        <v>3706369.2831813446</v>
      </c>
      <c r="E2091" s="20">
        <v>3840000</v>
      </c>
      <c r="F2091" s="20">
        <v>5053271</v>
      </c>
      <c r="G2091" s="75">
        <f t="shared" si="119"/>
        <v>3840000</v>
      </c>
      <c r="H2091" s="76">
        <f t="shared" si="120"/>
        <v>3773184.6415906725</v>
      </c>
      <c r="I2091" s="76">
        <f t="shared" si="121"/>
        <v>66815.358409327921</v>
      </c>
    </row>
    <row r="2092" spans="1:9" x14ac:dyDescent="0.25">
      <c r="A2092" s="18">
        <v>141</v>
      </c>
      <c r="B2092" s="19" t="s">
        <v>125</v>
      </c>
      <c r="C2092" s="18">
        <v>1</v>
      </c>
      <c r="D2092" s="71">
        <v>2885829.7202347191</v>
      </c>
      <c r="E2092" s="20">
        <v>2990000</v>
      </c>
      <c r="F2092" s="20">
        <v>3934546</v>
      </c>
      <c r="G2092" s="75">
        <f t="shared" si="119"/>
        <v>2990000</v>
      </c>
      <c r="H2092" s="76">
        <f t="shared" si="120"/>
        <v>2937914.8601173596</v>
      </c>
      <c r="I2092" s="76">
        <f t="shared" si="121"/>
        <v>52085.139882640447</v>
      </c>
    </row>
    <row r="2093" spans="1:9" x14ac:dyDescent="0.25">
      <c r="A2093" s="18">
        <v>142</v>
      </c>
      <c r="B2093" s="19" t="s">
        <v>637</v>
      </c>
      <c r="C2093" s="18">
        <v>1</v>
      </c>
      <c r="D2093" s="71">
        <v>255488.53721155191</v>
      </c>
      <c r="E2093" s="20">
        <v>266000</v>
      </c>
      <c r="F2093" s="20">
        <v>348334</v>
      </c>
      <c r="G2093" s="75">
        <f t="shared" si="119"/>
        <v>266000</v>
      </c>
      <c r="H2093" s="76">
        <f t="shared" si="120"/>
        <v>260744.26860577596</v>
      </c>
      <c r="I2093" s="76">
        <f t="shared" si="121"/>
        <v>5255.7313942240435</v>
      </c>
    </row>
    <row r="2094" spans="1:9" x14ac:dyDescent="0.25">
      <c r="A2094" s="18">
        <v>143</v>
      </c>
      <c r="B2094" s="19" t="s">
        <v>434</v>
      </c>
      <c r="C2094" s="18">
        <v>1</v>
      </c>
      <c r="D2094" s="71">
        <v>1929760.8696125688</v>
      </c>
      <c r="E2094" s="20">
        <v>2004000</v>
      </c>
      <c r="F2094" s="20">
        <v>2631040</v>
      </c>
      <c r="G2094" s="75">
        <f t="shared" si="119"/>
        <v>2004000</v>
      </c>
      <c r="H2094" s="76">
        <f t="shared" si="120"/>
        <v>1966880.4348062845</v>
      </c>
      <c r="I2094" s="76">
        <f t="shared" si="121"/>
        <v>37119.565193715738</v>
      </c>
    </row>
    <row r="2095" spans="1:9" x14ac:dyDescent="0.25">
      <c r="A2095" s="18">
        <v>144</v>
      </c>
      <c r="B2095" s="19" t="s">
        <v>435</v>
      </c>
      <c r="C2095" s="18">
        <v>1</v>
      </c>
      <c r="D2095" s="71">
        <v>2400936.4922303129</v>
      </c>
      <c r="E2095" s="20">
        <v>2492000</v>
      </c>
      <c r="F2095" s="20">
        <v>3273442</v>
      </c>
      <c r="G2095" s="75">
        <f t="shared" si="119"/>
        <v>2492000</v>
      </c>
      <c r="H2095" s="76">
        <f t="shared" si="120"/>
        <v>2446468.2461151564</v>
      </c>
      <c r="I2095" s="76">
        <f t="shared" si="121"/>
        <v>45531.753884843551</v>
      </c>
    </row>
    <row r="2096" spans="1:9" x14ac:dyDescent="0.25">
      <c r="A2096" s="18">
        <v>145</v>
      </c>
      <c r="B2096" s="19" t="s">
        <v>436</v>
      </c>
      <c r="C2096" s="18">
        <v>1</v>
      </c>
      <c r="D2096" s="71">
        <v>460323.62667268747</v>
      </c>
      <c r="E2096" s="20">
        <v>477000</v>
      </c>
      <c r="F2096" s="20">
        <v>627606</v>
      </c>
      <c r="G2096" s="75">
        <f t="shared" si="119"/>
        <v>477000</v>
      </c>
      <c r="H2096" s="76">
        <f t="shared" si="120"/>
        <v>468661.81333634374</v>
      </c>
      <c r="I2096" s="76">
        <f t="shared" si="121"/>
        <v>8338.1866636562627</v>
      </c>
    </row>
    <row r="2097" spans="1:9" x14ac:dyDescent="0.25">
      <c r="A2097" s="18">
        <v>146</v>
      </c>
      <c r="B2097" s="19" t="s">
        <v>437</v>
      </c>
      <c r="C2097" s="18">
        <v>1</v>
      </c>
      <c r="D2097" s="71">
        <v>442592.18483725004</v>
      </c>
      <c r="E2097" s="20">
        <v>458000</v>
      </c>
      <c r="F2097" s="20">
        <v>603431</v>
      </c>
      <c r="G2097" s="75">
        <f t="shared" si="119"/>
        <v>458000</v>
      </c>
      <c r="H2097" s="76">
        <f t="shared" si="120"/>
        <v>450296.09241862502</v>
      </c>
      <c r="I2097" s="76">
        <f t="shared" si="121"/>
        <v>7703.9075813749805</v>
      </c>
    </row>
    <row r="2098" spans="1:9" x14ac:dyDescent="0.25">
      <c r="A2098" s="18">
        <v>147</v>
      </c>
      <c r="B2098" s="19" t="s">
        <v>438</v>
      </c>
      <c r="C2098" s="18">
        <v>1</v>
      </c>
      <c r="D2098" s="71">
        <v>417440.98799212504</v>
      </c>
      <c r="E2098" s="20">
        <v>434000</v>
      </c>
      <c r="F2098" s="20">
        <v>569141</v>
      </c>
      <c r="G2098" s="75">
        <f t="shared" si="119"/>
        <v>434000</v>
      </c>
      <c r="H2098" s="76">
        <f t="shared" si="120"/>
        <v>425720.49399606255</v>
      </c>
      <c r="I2098" s="76">
        <f t="shared" si="121"/>
        <v>8279.5060039375094</v>
      </c>
    </row>
    <row r="2099" spans="1:9" x14ac:dyDescent="0.25">
      <c r="A2099" s="18">
        <v>148</v>
      </c>
      <c r="B2099" s="19" t="s">
        <v>441</v>
      </c>
      <c r="C2099" s="18">
        <v>1</v>
      </c>
      <c r="D2099" s="71">
        <v>1094420.5401618502</v>
      </c>
      <c r="E2099" s="20">
        <v>1133000</v>
      </c>
      <c r="F2099" s="20">
        <v>1492135</v>
      </c>
      <c r="G2099" s="75">
        <f t="shared" si="119"/>
        <v>1133000</v>
      </c>
      <c r="H2099" s="76">
        <f t="shared" si="120"/>
        <v>1113710.270080925</v>
      </c>
      <c r="I2099" s="76">
        <f t="shared" si="121"/>
        <v>19289.729919074802</v>
      </c>
    </row>
    <row r="2100" spans="1:9" x14ac:dyDescent="0.25">
      <c r="A2100" s="18">
        <v>149</v>
      </c>
      <c r="B2100" s="19" t="s">
        <v>352</v>
      </c>
      <c r="C2100" s="18">
        <v>1</v>
      </c>
      <c r="D2100" s="71">
        <v>729815.20623956248</v>
      </c>
      <c r="E2100" s="20">
        <v>757000</v>
      </c>
      <c r="F2100" s="20">
        <v>995032</v>
      </c>
      <c r="G2100" s="75">
        <f t="shared" si="119"/>
        <v>757000</v>
      </c>
      <c r="H2100" s="76">
        <f t="shared" si="120"/>
        <v>743407.60311978124</v>
      </c>
      <c r="I2100" s="76">
        <f t="shared" si="121"/>
        <v>13592.396880218759</v>
      </c>
    </row>
    <row r="2101" spans="1:9" x14ac:dyDescent="0.25">
      <c r="A2101" s="18">
        <v>150</v>
      </c>
      <c r="B2101" s="19" t="s">
        <v>353</v>
      </c>
      <c r="C2101" s="18">
        <v>1</v>
      </c>
      <c r="D2101" s="71">
        <v>729815.20623956248</v>
      </c>
      <c r="E2101" s="20">
        <v>755000</v>
      </c>
      <c r="F2101" s="20">
        <v>995032</v>
      </c>
      <c r="G2101" s="75">
        <f t="shared" si="119"/>
        <v>755000</v>
      </c>
      <c r="H2101" s="76">
        <f t="shared" si="120"/>
        <v>742407.60311978124</v>
      </c>
      <c r="I2101" s="76">
        <f t="shared" si="121"/>
        <v>12592.396880218759</v>
      </c>
    </row>
    <row r="2102" spans="1:9" x14ac:dyDescent="0.25">
      <c r="A2102" s="18">
        <v>151</v>
      </c>
      <c r="B2102" s="19" t="s">
        <v>126</v>
      </c>
      <c r="C2102" s="18">
        <v>1</v>
      </c>
      <c r="D2102" s="71">
        <v>1304607.3922568345</v>
      </c>
      <c r="E2102" s="20">
        <v>1350000</v>
      </c>
      <c r="F2102" s="20">
        <v>1778704</v>
      </c>
      <c r="G2102" s="75">
        <f t="shared" si="119"/>
        <v>1350000</v>
      </c>
      <c r="H2102" s="76">
        <f t="shared" si="120"/>
        <v>1327303.6961284173</v>
      </c>
      <c r="I2102" s="76">
        <f t="shared" si="121"/>
        <v>22696.303871582728</v>
      </c>
    </row>
    <row r="2103" spans="1:9" x14ac:dyDescent="0.25">
      <c r="A2103" s="18">
        <v>152</v>
      </c>
      <c r="B2103" s="19" t="s">
        <v>127</v>
      </c>
      <c r="C2103" s="18">
        <v>1</v>
      </c>
      <c r="D2103" s="71">
        <v>1583038.2485937362</v>
      </c>
      <c r="E2103" s="20">
        <v>1643000</v>
      </c>
      <c r="F2103" s="20">
        <v>2158318</v>
      </c>
      <c r="G2103" s="75">
        <f t="shared" si="119"/>
        <v>1643000</v>
      </c>
      <c r="H2103" s="76">
        <f t="shared" si="120"/>
        <v>1613019.1242968682</v>
      </c>
      <c r="I2103" s="76">
        <f t="shared" si="121"/>
        <v>29980.875703132013</v>
      </c>
    </row>
    <row r="2104" spans="1:9" x14ac:dyDescent="0.25">
      <c r="A2104" s="18">
        <v>153</v>
      </c>
      <c r="B2104" s="19" t="s">
        <v>128</v>
      </c>
      <c r="C2104" s="18">
        <v>1</v>
      </c>
      <c r="D2104" s="71">
        <v>145622.11752032244</v>
      </c>
      <c r="E2104" s="20">
        <v>151000</v>
      </c>
      <c r="F2104" s="20">
        <v>198542</v>
      </c>
      <c r="G2104" s="75">
        <f t="shared" si="119"/>
        <v>151000</v>
      </c>
      <c r="H2104" s="76">
        <f t="shared" si="120"/>
        <v>148311.05876016122</v>
      </c>
      <c r="I2104" s="76">
        <f t="shared" si="121"/>
        <v>2688.9412398387794</v>
      </c>
    </row>
    <row r="2105" spans="1:9" x14ac:dyDescent="0.25">
      <c r="A2105" s="18">
        <v>154</v>
      </c>
      <c r="B2105" s="19" t="s">
        <v>129</v>
      </c>
      <c r="C2105" s="18">
        <v>1</v>
      </c>
      <c r="D2105" s="71">
        <v>209600.06325209231</v>
      </c>
      <c r="E2105" s="20">
        <v>217000</v>
      </c>
      <c r="F2105" s="20">
        <v>285769</v>
      </c>
      <c r="G2105" s="75">
        <f t="shared" si="119"/>
        <v>217000</v>
      </c>
      <c r="H2105" s="76">
        <f t="shared" si="120"/>
        <v>213300.03162604617</v>
      </c>
      <c r="I2105" s="76">
        <f t="shared" si="121"/>
        <v>3699.9683739538596</v>
      </c>
    </row>
    <row r="2106" spans="1:9" x14ac:dyDescent="0.25">
      <c r="A2106" s="18">
        <v>155</v>
      </c>
      <c r="B2106" s="19" t="s">
        <v>130</v>
      </c>
      <c r="C2106" s="18">
        <v>1</v>
      </c>
      <c r="D2106" s="71">
        <v>234860.92219732661</v>
      </c>
      <c r="E2106" s="20">
        <v>244000</v>
      </c>
      <c r="F2106" s="20">
        <v>320211</v>
      </c>
      <c r="G2106" s="75">
        <f t="shared" si="119"/>
        <v>244000</v>
      </c>
      <c r="H2106" s="76">
        <f t="shared" si="120"/>
        <v>239430.46109866331</v>
      </c>
      <c r="I2106" s="76">
        <f t="shared" si="121"/>
        <v>4569.5389013366948</v>
      </c>
    </row>
    <row r="2107" spans="1:9" x14ac:dyDescent="0.25">
      <c r="A2107" s="18">
        <v>156</v>
      </c>
      <c r="B2107" s="19" t="s">
        <v>133</v>
      </c>
      <c r="C2107" s="18">
        <v>1</v>
      </c>
      <c r="D2107" s="71">
        <v>208165.81912151631</v>
      </c>
      <c r="E2107" s="20">
        <v>216000</v>
      </c>
      <c r="F2107" s="20">
        <v>283814</v>
      </c>
      <c r="G2107" s="75">
        <f t="shared" si="119"/>
        <v>216000</v>
      </c>
      <c r="H2107" s="76">
        <f t="shared" si="120"/>
        <v>212082.90956075815</v>
      </c>
      <c r="I2107" s="76">
        <f t="shared" si="121"/>
        <v>3917.0904392418452</v>
      </c>
    </row>
    <row r="2108" spans="1:9" x14ac:dyDescent="0.25">
      <c r="A2108" s="18">
        <v>157</v>
      </c>
      <c r="B2108" s="19" t="s">
        <v>579</v>
      </c>
      <c r="C2108" s="18">
        <v>1</v>
      </c>
      <c r="D2108" s="71">
        <v>115647.78925</v>
      </c>
      <c r="E2108" s="20">
        <v>120000</v>
      </c>
      <c r="F2108" s="20">
        <v>157675</v>
      </c>
      <c r="G2108" s="75">
        <f t="shared" si="119"/>
        <v>120000</v>
      </c>
      <c r="H2108" s="76">
        <f t="shared" si="120"/>
        <v>117823.894625</v>
      </c>
      <c r="I2108" s="76">
        <f t="shared" si="121"/>
        <v>2176.1053749999992</v>
      </c>
    </row>
    <row r="2109" spans="1:9" x14ac:dyDescent="0.25">
      <c r="A2109" s="18">
        <v>158</v>
      </c>
      <c r="B2109" s="19" t="s">
        <v>134</v>
      </c>
      <c r="C2109" s="18">
        <v>1</v>
      </c>
      <c r="D2109" s="71">
        <v>521536.19317923556</v>
      </c>
      <c r="E2109" s="20">
        <v>539000</v>
      </c>
      <c r="F2109" s="20">
        <v>711063</v>
      </c>
      <c r="G2109" s="75">
        <f t="shared" si="119"/>
        <v>539000</v>
      </c>
      <c r="H2109" s="76">
        <f t="shared" si="120"/>
        <v>530268.09658961778</v>
      </c>
      <c r="I2109" s="76">
        <f t="shared" si="121"/>
        <v>8731.9034103822196</v>
      </c>
    </row>
    <row r="2110" spans="1:9" x14ac:dyDescent="0.25">
      <c r="A2110" s="18">
        <v>159</v>
      </c>
      <c r="B2110" s="19" t="s">
        <v>135</v>
      </c>
      <c r="C2110" s="18">
        <v>1</v>
      </c>
      <c r="D2110" s="71">
        <v>175645.43917615042</v>
      </c>
      <c r="E2110" s="20">
        <v>182000</v>
      </c>
      <c r="F2110" s="20">
        <v>239476</v>
      </c>
      <c r="G2110" s="75">
        <f t="shared" si="119"/>
        <v>182000</v>
      </c>
      <c r="H2110" s="76">
        <f t="shared" si="120"/>
        <v>178822.71958807521</v>
      </c>
      <c r="I2110" s="76">
        <f t="shared" si="121"/>
        <v>3177.2804119247885</v>
      </c>
    </row>
    <row r="2111" spans="1:9" x14ac:dyDescent="0.25">
      <c r="A2111" s="18">
        <v>160</v>
      </c>
      <c r="B2111" s="19" t="s">
        <v>136</v>
      </c>
      <c r="C2111" s="18">
        <v>1</v>
      </c>
      <c r="D2111" s="71">
        <v>1609062.8935903134</v>
      </c>
      <c r="E2111" s="20">
        <v>1664000</v>
      </c>
      <c r="F2111" s="20">
        <v>2193800</v>
      </c>
      <c r="G2111" s="75">
        <f t="shared" si="119"/>
        <v>1664000</v>
      </c>
      <c r="H2111" s="76">
        <f t="shared" si="120"/>
        <v>1636531.4467951567</v>
      </c>
      <c r="I2111" s="76">
        <f t="shared" si="121"/>
        <v>27468.553204843309</v>
      </c>
    </row>
    <row r="2112" spans="1:9" x14ac:dyDescent="0.25">
      <c r="A2112" s="18">
        <v>161</v>
      </c>
      <c r="B2112" s="19" t="s">
        <v>767</v>
      </c>
      <c r="C2112" s="18">
        <v>1</v>
      </c>
      <c r="D2112" s="71">
        <v>351483.6709333125</v>
      </c>
      <c r="E2112" s="20">
        <v>365000</v>
      </c>
      <c r="F2112" s="20">
        <v>479213</v>
      </c>
      <c r="G2112" s="75">
        <f t="shared" si="119"/>
        <v>365000</v>
      </c>
      <c r="H2112" s="76">
        <f t="shared" si="120"/>
        <v>358241.83546665625</v>
      </c>
      <c r="I2112" s="76">
        <f t="shared" si="121"/>
        <v>6758.1645333437482</v>
      </c>
    </row>
    <row r="2113" spans="1:9" x14ac:dyDescent="0.25">
      <c r="A2113" s="18">
        <v>162</v>
      </c>
      <c r="B2113" s="19" t="s">
        <v>137</v>
      </c>
      <c r="C2113" s="18">
        <v>1</v>
      </c>
      <c r="D2113" s="71">
        <v>896947.25997470366</v>
      </c>
      <c r="E2113" s="20">
        <v>927000</v>
      </c>
      <c r="F2113" s="20">
        <v>1222900</v>
      </c>
      <c r="G2113" s="75">
        <f t="shared" si="119"/>
        <v>927000</v>
      </c>
      <c r="H2113" s="76">
        <f t="shared" si="120"/>
        <v>911973.62998735183</v>
      </c>
      <c r="I2113" s="76">
        <f t="shared" si="121"/>
        <v>15026.370012648171</v>
      </c>
    </row>
    <row r="2114" spans="1:9" x14ac:dyDescent="0.25">
      <c r="A2114" s="18">
        <v>163</v>
      </c>
      <c r="B2114" s="19" t="s">
        <v>638</v>
      </c>
      <c r="C2114" s="18">
        <v>1</v>
      </c>
      <c r="D2114" s="71">
        <v>1827851.2432640565</v>
      </c>
      <c r="E2114" s="20">
        <v>1892000</v>
      </c>
      <c r="F2114" s="20">
        <v>2492096</v>
      </c>
      <c r="G2114" s="75">
        <f t="shared" si="119"/>
        <v>1892000</v>
      </c>
      <c r="H2114" s="76">
        <f t="shared" si="120"/>
        <v>1859925.6216320284</v>
      </c>
      <c r="I2114" s="76">
        <f t="shared" si="121"/>
        <v>32074.378367971862</v>
      </c>
    </row>
    <row r="2115" spans="1:9" x14ac:dyDescent="0.25">
      <c r="A2115" s="18">
        <v>164</v>
      </c>
      <c r="B2115" s="19" t="s">
        <v>138</v>
      </c>
      <c r="C2115" s="18">
        <v>1</v>
      </c>
      <c r="D2115" s="71">
        <v>6717.4187612612914</v>
      </c>
      <c r="E2115" s="20">
        <v>7000</v>
      </c>
      <c r="F2115" s="20">
        <v>9159</v>
      </c>
      <c r="G2115" s="75">
        <f t="shared" si="119"/>
        <v>7000</v>
      </c>
      <c r="H2115" s="76">
        <f t="shared" si="120"/>
        <v>6858.7093806306457</v>
      </c>
      <c r="I2115" s="76">
        <f t="shared" si="121"/>
        <v>141.29061936935432</v>
      </c>
    </row>
    <row r="2116" spans="1:9" x14ac:dyDescent="0.25">
      <c r="A2116" s="18">
        <v>165</v>
      </c>
      <c r="B2116" s="19" t="s">
        <v>139</v>
      </c>
      <c r="C2116" s="18">
        <v>1</v>
      </c>
      <c r="D2116" s="71">
        <v>139386.80147042061</v>
      </c>
      <c r="E2116" s="20">
        <v>144000</v>
      </c>
      <c r="F2116" s="20">
        <v>190041</v>
      </c>
      <c r="G2116" s="75">
        <f t="shared" ref="G2116:G2179" si="122">MIN(E2116:F2116)</f>
        <v>144000</v>
      </c>
      <c r="H2116" s="76">
        <f t="shared" ref="H2116:H2179" si="123">AVERAGE(D2116,G2116)</f>
        <v>141693.40073521031</v>
      </c>
      <c r="I2116" s="76">
        <f t="shared" ref="I2116:I2179" si="124">H2116-D2116</f>
        <v>2306.5992647896928</v>
      </c>
    </row>
    <row r="2117" spans="1:9" x14ac:dyDescent="0.25">
      <c r="A2117" s="18">
        <v>166</v>
      </c>
      <c r="B2117" s="19" t="s">
        <v>140</v>
      </c>
      <c r="C2117" s="18">
        <v>1</v>
      </c>
      <c r="D2117" s="71">
        <v>220196.32671492337</v>
      </c>
      <c r="E2117" s="20">
        <v>229000</v>
      </c>
      <c r="F2117" s="20">
        <v>300217</v>
      </c>
      <c r="G2117" s="75">
        <f t="shared" si="122"/>
        <v>229000</v>
      </c>
      <c r="H2117" s="76">
        <f t="shared" si="123"/>
        <v>224598.16335746169</v>
      </c>
      <c r="I2117" s="76">
        <f t="shared" si="124"/>
        <v>4401.8366425383138</v>
      </c>
    </row>
    <row r="2118" spans="1:9" x14ac:dyDescent="0.25">
      <c r="A2118" s="18">
        <v>167</v>
      </c>
      <c r="B2118" s="19" t="s">
        <v>141</v>
      </c>
      <c r="C2118" s="18">
        <v>1</v>
      </c>
      <c r="D2118" s="71">
        <v>144683.4431674323</v>
      </c>
      <c r="E2118" s="20">
        <v>150000</v>
      </c>
      <c r="F2118" s="20">
        <v>197262</v>
      </c>
      <c r="G2118" s="75">
        <f t="shared" si="122"/>
        <v>150000</v>
      </c>
      <c r="H2118" s="76">
        <f t="shared" si="123"/>
        <v>147341.72158371616</v>
      </c>
      <c r="I2118" s="76">
        <f t="shared" si="124"/>
        <v>2658.2784162838652</v>
      </c>
    </row>
    <row r="2119" spans="1:9" x14ac:dyDescent="0.25">
      <c r="A2119" s="18">
        <v>168</v>
      </c>
      <c r="B2119" s="19" t="s">
        <v>689</v>
      </c>
      <c r="C2119" s="18">
        <v>1</v>
      </c>
      <c r="D2119" s="71">
        <v>62413.757499489431</v>
      </c>
      <c r="E2119" s="20">
        <v>65000</v>
      </c>
      <c r="F2119" s="20">
        <v>85095</v>
      </c>
      <c r="G2119" s="75">
        <f t="shared" si="122"/>
        <v>65000</v>
      </c>
      <c r="H2119" s="76">
        <f t="shared" si="123"/>
        <v>63706.878749744719</v>
      </c>
      <c r="I2119" s="76">
        <f t="shared" si="124"/>
        <v>1293.121250255288</v>
      </c>
    </row>
    <row r="2120" spans="1:9" x14ac:dyDescent="0.25">
      <c r="A2120" s="18">
        <v>169</v>
      </c>
      <c r="B2120" s="19" t="s">
        <v>143</v>
      </c>
      <c r="C2120" s="18">
        <v>1</v>
      </c>
      <c r="D2120" s="71">
        <v>30960.436707251385</v>
      </c>
      <c r="E2120" s="20">
        <v>32000</v>
      </c>
      <c r="F2120" s="20">
        <v>42212</v>
      </c>
      <c r="G2120" s="75">
        <f t="shared" si="122"/>
        <v>32000</v>
      </c>
      <c r="H2120" s="76">
        <f t="shared" si="123"/>
        <v>31480.218353625693</v>
      </c>
      <c r="I2120" s="76">
        <f t="shared" si="124"/>
        <v>519.78164637430746</v>
      </c>
    </row>
    <row r="2121" spans="1:9" x14ac:dyDescent="0.25">
      <c r="A2121" s="18">
        <v>170</v>
      </c>
      <c r="B2121" s="19" t="s">
        <v>1295</v>
      </c>
      <c r="C2121" s="18">
        <v>1</v>
      </c>
      <c r="D2121" s="71">
        <v>85887.699019383377</v>
      </c>
      <c r="E2121" s="20">
        <v>89000</v>
      </c>
      <c r="F2121" s="20">
        <v>117100</v>
      </c>
      <c r="G2121" s="75">
        <f t="shared" si="122"/>
        <v>89000</v>
      </c>
      <c r="H2121" s="76">
        <f t="shared" si="123"/>
        <v>87443.849509691689</v>
      </c>
      <c r="I2121" s="76">
        <f t="shared" si="124"/>
        <v>1556.1504903083114</v>
      </c>
    </row>
    <row r="2122" spans="1:9" x14ac:dyDescent="0.25">
      <c r="A2122" s="18">
        <v>171</v>
      </c>
      <c r="B2122" s="19" t="s">
        <v>144</v>
      </c>
      <c r="C2122" s="18">
        <v>1</v>
      </c>
      <c r="D2122" s="71">
        <v>152619.19015125665</v>
      </c>
      <c r="E2122" s="20">
        <v>159000</v>
      </c>
      <c r="F2122" s="20">
        <v>208081</v>
      </c>
      <c r="G2122" s="75">
        <f t="shared" si="122"/>
        <v>159000</v>
      </c>
      <c r="H2122" s="76">
        <f t="shared" si="123"/>
        <v>155809.59507562831</v>
      </c>
      <c r="I2122" s="76">
        <f t="shared" si="124"/>
        <v>3190.4049243716581</v>
      </c>
    </row>
    <row r="2123" spans="1:9" x14ac:dyDescent="0.25">
      <c r="A2123" s="18">
        <v>172</v>
      </c>
      <c r="B2123" s="19" t="s">
        <v>146</v>
      </c>
      <c r="C2123" s="18">
        <v>1</v>
      </c>
      <c r="D2123" s="71">
        <v>494458.62993490644</v>
      </c>
      <c r="E2123" s="20">
        <v>512000</v>
      </c>
      <c r="F2123" s="20">
        <v>674146</v>
      </c>
      <c r="G2123" s="75">
        <f t="shared" si="122"/>
        <v>512000</v>
      </c>
      <c r="H2123" s="76">
        <f t="shared" si="123"/>
        <v>503229.31496745325</v>
      </c>
      <c r="I2123" s="76">
        <f t="shared" si="124"/>
        <v>8770.6850325468113</v>
      </c>
    </row>
    <row r="2124" spans="1:9" x14ac:dyDescent="0.25">
      <c r="A2124" s="18">
        <v>173</v>
      </c>
      <c r="B2124" s="19" t="s">
        <v>640</v>
      </c>
      <c r="C2124" s="18">
        <v>1</v>
      </c>
      <c r="D2124" s="71">
        <v>637115.49582745938</v>
      </c>
      <c r="E2124" s="20">
        <v>661000</v>
      </c>
      <c r="F2124" s="20">
        <v>868644</v>
      </c>
      <c r="G2124" s="75">
        <f t="shared" si="122"/>
        <v>661000</v>
      </c>
      <c r="H2124" s="76">
        <f t="shared" si="123"/>
        <v>649057.74791372963</v>
      </c>
      <c r="I2124" s="76">
        <f t="shared" si="124"/>
        <v>11942.252086270251</v>
      </c>
    </row>
    <row r="2125" spans="1:9" x14ac:dyDescent="0.25">
      <c r="A2125" s="18">
        <v>174</v>
      </c>
      <c r="B2125" s="19" t="s">
        <v>147</v>
      </c>
      <c r="C2125" s="18">
        <v>1</v>
      </c>
      <c r="D2125" s="71">
        <v>546673.03444623691</v>
      </c>
      <c r="E2125" s="20">
        <v>566000</v>
      </c>
      <c r="F2125" s="20">
        <v>745335</v>
      </c>
      <c r="G2125" s="75">
        <f t="shared" si="122"/>
        <v>566000</v>
      </c>
      <c r="H2125" s="76">
        <f t="shared" si="123"/>
        <v>556336.51722311846</v>
      </c>
      <c r="I2125" s="76">
        <f t="shared" si="124"/>
        <v>9663.4827768815449</v>
      </c>
    </row>
    <row r="2126" spans="1:9" x14ac:dyDescent="0.25">
      <c r="A2126" s="18">
        <v>175</v>
      </c>
      <c r="B2126" s="19" t="s">
        <v>148</v>
      </c>
      <c r="C2126" s="18">
        <v>1</v>
      </c>
      <c r="D2126" s="71">
        <v>564112.30451834993</v>
      </c>
      <c r="E2126" s="20">
        <v>586000</v>
      </c>
      <c r="F2126" s="20">
        <v>769112</v>
      </c>
      <c r="G2126" s="75">
        <f t="shared" si="122"/>
        <v>586000</v>
      </c>
      <c r="H2126" s="76">
        <f t="shared" si="123"/>
        <v>575056.15225917497</v>
      </c>
      <c r="I2126" s="76">
        <f t="shared" si="124"/>
        <v>10943.847740825033</v>
      </c>
    </row>
    <row r="2127" spans="1:9" x14ac:dyDescent="0.25">
      <c r="A2127" s="18">
        <v>176</v>
      </c>
      <c r="B2127" s="19" t="s">
        <v>444</v>
      </c>
      <c r="C2127" s="18">
        <v>1</v>
      </c>
      <c r="D2127" s="71">
        <v>298198.18120162498</v>
      </c>
      <c r="E2127" s="20">
        <v>309000</v>
      </c>
      <c r="F2127" s="20">
        <v>406564</v>
      </c>
      <c r="G2127" s="75">
        <f t="shared" si="122"/>
        <v>309000</v>
      </c>
      <c r="H2127" s="76">
        <f t="shared" si="123"/>
        <v>303599.09060081246</v>
      </c>
      <c r="I2127" s="76">
        <f t="shared" si="124"/>
        <v>5400.9093991874834</v>
      </c>
    </row>
    <row r="2128" spans="1:9" x14ac:dyDescent="0.25">
      <c r="A2128" s="18">
        <v>177</v>
      </c>
      <c r="B2128" s="19" t="s">
        <v>445</v>
      </c>
      <c r="C2128" s="18">
        <v>1</v>
      </c>
      <c r="D2128" s="71">
        <v>252838.91439837503</v>
      </c>
      <c r="E2128" s="20">
        <v>263000</v>
      </c>
      <c r="F2128" s="20">
        <v>344722</v>
      </c>
      <c r="G2128" s="75">
        <f t="shared" si="122"/>
        <v>263000</v>
      </c>
      <c r="H2128" s="76">
        <f t="shared" si="123"/>
        <v>257919.45719918751</v>
      </c>
      <c r="I2128" s="76">
        <f t="shared" si="124"/>
        <v>5080.5428008124873</v>
      </c>
    </row>
    <row r="2129" spans="1:9" x14ac:dyDescent="0.25">
      <c r="A2129" s="18">
        <v>178</v>
      </c>
      <c r="B2129" s="19" t="s">
        <v>446</v>
      </c>
      <c r="C2129" s="18">
        <v>1</v>
      </c>
      <c r="D2129" s="71">
        <v>273097.63114837499</v>
      </c>
      <c r="E2129" s="20">
        <v>283000</v>
      </c>
      <c r="F2129" s="20">
        <v>372342</v>
      </c>
      <c r="G2129" s="75">
        <f t="shared" si="122"/>
        <v>283000</v>
      </c>
      <c r="H2129" s="76">
        <f t="shared" si="123"/>
        <v>278048.81557418749</v>
      </c>
      <c r="I2129" s="76">
        <f t="shared" si="124"/>
        <v>4951.1844258125057</v>
      </c>
    </row>
    <row r="2130" spans="1:9" x14ac:dyDescent="0.25">
      <c r="A2130" s="18">
        <v>179</v>
      </c>
      <c r="B2130" s="19" t="s">
        <v>447</v>
      </c>
      <c r="C2130" s="18">
        <v>1</v>
      </c>
      <c r="D2130" s="71">
        <v>273097.63114837499</v>
      </c>
      <c r="E2130" s="20">
        <v>283000</v>
      </c>
      <c r="F2130" s="20">
        <v>372342</v>
      </c>
      <c r="G2130" s="75">
        <f t="shared" si="122"/>
        <v>283000</v>
      </c>
      <c r="H2130" s="76">
        <f t="shared" si="123"/>
        <v>278048.81557418749</v>
      </c>
      <c r="I2130" s="76">
        <f t="shared" si="124"/>
        <v>4951.1844258125057</v>
      </c>
    </row>
    <row r="2131" spans="1:9" x14ac:dyDescent="0.25">
      <c r="A2131" s="18">
        <v>180</v>
      </c>
      <c r="B2131" s="19" t="s">
        <v>448</v>
      </c>
      <c r="C2131" s="18">
        <v>1</v>
      </c>
      <c r="D2131" s="71">
        <v>718182.55893171241</v>
      </c>
      <c r="E2131" s="20">
        <v>745000</v>
      </c>
      <c r="F2131" s="20">
        <v>979171</v>
      </c>
      <c r="G2131" s="75">
        <f t="shared" si="122"/>
        <v>745000</v>
      </c>
      <c r="H2131" s="76">
        <f t="shared" si="123"/>
        <v>731591.27946585626</v>
      </c>
      <c r="I2131" s="76">
        <f t="shared" si="124"/>
        <v>13408.720534143853</v>
      </c>
    </row>
    <row r="2132" spans="1:9" x14ac:dyDescent="0.25">
      <c r="A2132" s="18">
        <v>181</v>
      </c>
      <c r="B2132" s="19" t="s">
        <v>451</v>
      </c>
      <c r="C2132" s="18">
        <v>1</v>
      </c>
      <c r="D2132" s="71">
        <v>1023176.6188171249</v>
      </c>
      <c r="E2132" s="20">
        <v>1062000</v>
      </c>
      <c r="F2132" s="20">
        <v>1395001</v>
      </c>
      <c r="G2132" s="75">
        <f t="shared" si="122"/>
        <v>1062000</v>
      </c>
      <c r="H2132" s="76">
        <f t="shared" si="123"/>
        <v>1042588.3094085625</v>
      </c>
      <c r="I2132" s="76">
        <f t="shared" si="124"/>
        <v>19411.690591437626</v>
      </c>
    </row>
    <row r="2133" spans="1:9" x14ac:dyDescent="0.25">
      <c r="A2133" s="18">
        <v>182</v>
      </c>
      <c r="B2133" s="19" t="s">
        <v>452</v>
      </c>
      <c r="C2133" s="18">
        <v>1</v>
      </c>
      <c r="D2133" s="71">
        <v>813549.54724649992</v>
      </c>
      <c r="E2133" s="20">
        <v>845000</v>
      </c>
      <c r="F2133" s="20">
        <v>1109196</v>
      </c>
      <c r="G2133" s="75">
        <f t="shared" si="122"/>
        <v>845000</v>
      </c>
      <c r="H2133" s="76">
        <f t="shared" si="123"/>
        <v>829274.77362324996</v>
      </c>
      <c r="I2133" s="76">
        <f t="shared" si="124"/>
        <v>15725.226376750041</v>
      </c>
    </row>
    <row r="2134" spans="1:9" x14ac:dyDescent="0.25">
      <c r="A2134" s="18">
        <v>183</v>
      </c>
      <c r="B2134" s="19" t="s">
        <v>643</v>
      </c>
      <c r="C2134" s="18">
        <v>1</v>
      </c>
      <c r="D2134" s="71">
        <v>3804435.042545923</v>
      </c>
      <c r="E2134" s="20">
        <v>3957000</v>
      </c>
      <c r="F2134" s="20">
        <v>5186975</v>
      </c>
      <c r="G2134" s="75">
        <f t="shared" si="122"/>
        <v>3957000</v>
      </c>
      <c r="H2134" s="76">
        <f t="shared" si="123"/>
        <v>3880717.5212729615</v>
      </c>
      <c r="I2134" s="76">
        <f t="shared" si="124"/>
        <v>76282.478727038484</v>
      </c>
    </row>
    <row r="2135" spans="1:9" x14ac:dyDescent="0.25">
      <c r="A2135" s="18">
        <v>184</v>
      </c>
      <c r="B2135" s="19" t="s">
        <v>644</v>
      </c>
      <c r="C2135" s="18">
        <v>1</v>
      </c>
      <c r="D2135" s="71">
        <v>1134232.5072160475</v>
      </c>
      <c r="E2135" s="20">
        <v>1178000</v>
      </c>
      <c r="F2135" s="20">
        <v>1546415</v>
      </c>
      <c r="G2135" s="75">
        <f t="shared" si="122"/>
        <v>1178000</v>
      </c>
      <c r="H2135" s="76">
        <f t="shared" si="123"/>
        <v>1156116.2536080237</v>
      </c>
      <c r="I2135" s="76">
        <f t="shared" si="124"/>
        <v>21883.746391976252</v>
      </c>
    </row>
    <row r="2136" spans="1:9" x14ac:dyDescent="0.25">
      <c r="A2136" s="18">
        <v>185</v>
      </c>
      <c r="B2136" s="19" t="s">
        <v>645</v>
      </c>
      <c r="C2136" s="18">
        <v>1</v>
      </c>
      <c r="D2136" s="71">
        <v>1147630.9615838127</v>
      </c>
      <c r="E2136" s="20">
        <v>1187000</v>
      </c>
      <c r="F2136" s="20">
        <v>1564683</v>
      </c>
      <c r="G2136" s="75">
        <f t="shared" si="122"/>
        <v>1187000</v>
      </c>
      <c r="H2136" s="76">
        <f t="shared" si="123"/>
        <v>1167315.4807919064</v>
      </c>
      <c r="I2136" s="76">
        <f t="shared" si="124"/>
        <v>19684.519208093639</v>
      </c>
    </row>
    <row r="2137" spans="1:9" x14ac:dyDescent="0.25">
      <c r="A2137" s="18">
        <v>186</v>
      </c>
      <c r="B2137" s="19" t="s">
        <v>151</v>
      </c>
      <c r="C2137" s="18">
        <v>1</v>
      </c>
      <c r="D2137" s="71">
        <v>789819.15546309249</v>
      </c>
      <c r="E2137" s="20">
        <v>822000</v>
      </c>
      <c r="F2137" s="20">
        <v>1076842</v>
      </c>
      <c r="G2137" s="75">
        <f t="shared" si="122"/>
        <v>822000</v>
      </c>
      <c r="H2137" s="76">
        <f t="shared" si="123"/>
        <v>805909.57773154625</v>
      </c>
      <c r="I2137" s="76">
        <f t="shared" si="124"/>
        <v>16090.422268453753</v>
      </c>
    </row>
    <row r="2138" spans="1:9" x14ac:dyDescent="0.25">
      <c r="A2138" s="18">
        <v>187</v>
      </c>
      <c r="B2138" s="19" t="s">
        <v>152</v>
      </c>
      <c r="C2138" s="18">
        <v>1</v>
      </c>
      <c r="D2138" s="71">
        <v>799722.14558000863</v>
      </c>
      <c r="E2138" s="20">
        <v>827000</v>
      </c>
      <c r="F2138" s="20">
        <v>1090343</v>
      </c>
      <c r="G2138" s="75">
        <f t="shared" si="122"/>
        <v>827000</v>
      </c>
      <c r="H2138" s="76">
        <f t="shared" si="123"/>
        <v>813361.07279000431</v>
      </c>
      <c r="I2138" s="76">
        <f t="shared" si="124"/>
        <v>13638.927209995687</v>
      </c>
    </row>
    <row r="2139" spans="1:9" x14ac:dyDescent="0.25">
      <c r="A2139" s="18">
        <v>188</v>
      </c>
      <c r="B2139" s="19" t="s">
        <v>646</v>
      </c>
      <c r="C2139" s="18">
        <v>1</v>
      </c>
      <c r="D2139" s="71">
        <v>763070.72962065949</v>
      </c>
      <c r="E2139" s="20">
        <v>794000</v>
      </c>
      <c r="F2139" s="20">
        <v>1040373</v>
      </c>
      <c r="G2139" s="75">
        <f t="shared" si="122"/>
        <v>794000</v>
      </c>
      <c r="H2139" s="76">
        <f t="shared" si="123"/>
        <v>778535.36481032975</v>
      </c>
      <c r="I2139" s="76">
        <f t="shared" si="124"/>
        <v>15464.635189670254</v>
      </c>
    </row>
    <row r="2140" spans="1:9" x14ac:dyDescent="0.25">
      <c r="A2140" s="18">
        <v>189</v>
      </c>
      <c r="B2140" s="19" t="s">
        <v>647</v>
      </c>
      <c r="C2140" s="18">
        <v>1</v>
      </c>
      <c r="D2140" s="71">
        <v>398873.73734830966</v>
      </c>
      <c r="E2140" s="20">
        <v>413000</v>
      </c>
      <c r="F2140" s="20">
        <v>543826</v>
      </c>
      <c r="G2140" s="75">
        <f t="shared" si="122"/>
        <v>413000</v>
      </c>
      <c r="H2140" s="76">
        <f t="shared" si="123"/>
        <v>405936.86867415486</v>
      </c>
      <c r="I2140" s="76">
        <f t="shared" si="124"/>
        <v>7063.1313258451992</v>
      </c>
    </row>
    <row r="2141" spans="1:9" x14ac:dyDescent="0.25">
      <c r="A2141" s="18">
        <v>190</v>
      </c>
      <c r="B2141" s="19" t="s">
        <v>153</v>
      </c>
      <c r="C2141" s="18">
        <v>1</v>
      </c>
      <c r="D2141" s="71">
        <v>330485.59127456555</v>
      </c>
      <c r="E2141" s="20">
        <v>344000</v>
      </c>
      <c r="F2141" s="20">
        <v>450585</v>
      </c>
      <c r="G2141" s="75">
        <f t="shared" si="122"/>
        <v>344000</v>
      </c>
      <c r="H2141" s="76">
        <f t="shared" si="123"/>
        <v>337242.79563728278</v>
      </c>
      <c r="I2141" s="76">
        <f t="shared" si="124"/>
        <v>6757.2043627172243</v>
      </c>
    </row>
    <row r="2142" spans="1:9" x14ac:dyDescent="0.25">
      <c r="A2142" s="18">
        <v>191</v>
      </c>
      <c r="B2142" s="19" t="s">
        <v>154</v>
      </c>
      <c r="C2142" s="18">
        <v>1</v>
      </c>
      <c r="D2142" s="71">
        <v>602705.95063314703</v>
      </c>
      <c r="E2142" s="20">
        <v>624000</v>
      </c>
      <c r="F2142" s="20">
        <v>821730</v>
      </c>
      <c r="G2142" s="75">
        <f t="shared" si="122"/>
        <v>624000</v>
      </c>
      <c r="H2142" s="76">
        <f t="shared" si="123"/>
        <v>613352.97531657352</v>
      </c>
      <c r="I2142" s="76">
        <f t="shared" si="124"/>
        <v>10647.024683426484</v>
      </c>
    </row>
    <row r="2143" spans="1:9" x14ac:dyDescent="0.25">
      <c r="A2143" s="18">
        <v>192</v>
      </c>
      <c r="B2143" s="19" t="s">
        <v>156</v>
      </c>
      <c r="C2143" s="18">
        <v>1</v>
      </c>
      <c r="D2143" s="71">
        <v>2262770.2081411881</v>
      </c>
      <c r="E2143" s="20">
        <v>2343000</v>
      </c>
      <c r="F2143" s="20">
        <v>3085066</v>
      </c>
      <c r="G2143" s="75">
        <f t="shared" si="122"/>
        <v>2343000</v>
      </c>
      <c r="H2143" s="76">
        <f t="shared" si="123"/>
        <v>2302885.1040705941</v>
      </c>
      <c r="I2143" s="76">
        <f t="shared" si="124"/>
        <v>40114.895929405931</v>
      </c>
    </row>
    <row r="2144" spans="1:9" x14ac:dyDescent="0.25">
      <c r="A2144" s="18">
        <v>193</v>
      </c>
      <c r="B2144" s="19" t="s">
        <v>453</v>
      </c>
      <c r="C2144" s="18">
        <v>1</v>
      </c>
      <c r="D2144" s="71">
        <v>916869.00267149997</v>
      </c>
      <c r="E2144" s="20">
        <v>951000</v>
      </c>
      <c r="F2144" s="20">
        <v>1250062</v>
      </c>
      <c r="G2144" s="75">
        <f t="shared" si="122"/>
        <v>951000</v>
      </c>
      <c r="H2144" s="76">
        <f t="shared" si="123"/>
        <v>933934.50133574998</v>
      </c>
      <c r="I2144" s="76">
        <f t="shared" si="124"/>
        <v>17065.498664250015</v>
      </c>
    </row>
    <row r="2145" spans="1:9" x14ac:dyDescent="0.25">
      <c r="A2145" s="18">
        <v>194</v>
      </c>
      <c r="B2145" s="19" t="s">
        <v>454</v>
      </c>
      <c r="C2145" s="18">
        <v>1</v>
      </c>
      <c r="D2145" s="71">
        <v>3828277.9633353683</v>
      </c>
      <c r="E2145" s="20">
        <v>3970000</v>
      </c>
      <c r="F2145" s="20">
        <v>5219482</v>
      </c>
      <c r="G2145" s="75">
        <f t="shared" si="122"/>
        <v>3970000</v>
      </c>
      <c r="H2145" s="76">
        <f t="shared" si="123"/>
        <v>3899138.9816676844</v>
      </c>
      <c r="I2145" s="76">
        <f t="shared" si="124"/>
        <v>70861.018332316075</v>
      </c>
    </row>
    <row r="2146" spans="1:9" x14ac:dyDescent="0.25">
      <c r="A2146" s="18">
        <v>195</v>
      </c>
      <c r="B2146" s="19" t="s">
        <v>157</v>
      </c>
      <c r="C2146" s="18">
        <v>1</v>
      </c>
      <c r="D2146" s="71">
        <v>1148226.982708398</v>
      </c>
      <c r="E2146" s="20">
        <v>1191000</v>
      </c>
      <c r="F2146" s="20">
        <v>1565495</v>
      </c>
      <c r="G2146" s="75">
        <f t="shared" si="122"/>
        <v>1191000</v>
      </c>
      <c r="H2146" s="76">
        <f t="shared" si="123"/>
        <v>1169613.4913541991</v>
      </c>
      <c r="I2146" s="76">
        <f t="shared" si="124"/>
        <v>21386.508645801106</v>
      </c>
    </row>
    <row r="2147" spans="1:9" x14ac:dyDescent="0.25">
      <c r="A2147" s="18">
        <v>196</v>
      </c>
      <c r="B2147" s="19" t="s">
        <v>648</v>
      </c>
      <c r="C2147" s="18">
        <v>1</v>
      </c>
      <c r="D2147" s="71">
        <v>404484.70818500879</v>
      </c>
      <c r="E2147" s="20">
        <v>419000</v>
      </c>
      <c r="F2147" s="20">
        <v>551476</v>
      </c>
      <c r="G2147" s="75">
        <f t="shared" si="122"/>
        <v>419000</v>
      </c>
      <c r="H2147" s="76">
        <f t="shared" si="123"/>
        <v>411742.35409250436</v>
      </c>
      <c r="I2147" s="76">
        <f t="shared" si="124"/>
        <v>7257.6459074955783</v>
      </c>
    </row>
    <row r="2148" spans="1:9" x14ac:dyDescent="0.25">
      <c r="A2148" s="18">
        <v>197</v>
      </c>
      <c r="B2148" s="19" t="s">
        <v>158</v>
      </c>
      <c r="C2148" s="18">
        <v>1</v>
      </c>
      <c r="D2148" s="71">
        <v>513146.47408943705</v>
      </c>
      <c r="E2148" s="20">
        <v>532000</v>
      </c>
      <c r="F2148" s="20">
        <v>699626</v>
      </c>
      <c r="G2148" s="75">
        <f t="shared" si="122"/>
        <v>532000</v>
      </c>
      <c r="H2148" s="76">
        <f t="shared" si="123"/>
        <v>522573.23704471852</v>
      </c>
      <c r="I2148" s="76">
        <f t="shared" si="124"/>
        <v>9426.762955281476</v>
      </c>
    </row>
    <row r="2149" spans="1:9" x14ac:dyDescent="0.25">
      <c r="A2149" s="18">
        <v>198</v>
      </c>
      <c r="B2149" s="19" t="s">
        <v>160</v>
      </c>
      <c r="C2149" s="18">
        <v>1</v>
      </c>
      <c r="D2149" s="71">
        <v>529989.88987439242</v>
      </c>
      <c r="E2149" s="20">
        <v>551000</v>
      </c>
      <c r="F2149" s="20">
        <v>722589</v>
      </c>
      <c r="G2149" s="75">
        <f t="shared" si="122"/>
        <v>551000</v>
      </c>
      <c r="H2149" s="76">
        <f t="shared" si="123"/>
        <v>540494.94493719621</v>
      </c>
      <c r="I2149" s="76">
        <f t="shared" si="124"/>
        <v>10505.055062803789</v>
      </c>
    </row>
    <row r="2150" spans="1:9" x14ac:dyDescent="0.25">
      <c r="A2150" s="18">
        <v>199</v>
      </c>
      <c r="B2150" s="19" t="s">
        <v>161</v>
      </c>
      <c r="C2150" s="18">
        <v>1</v>
      </c>
      <c r="D2150" s="71">
        <v>481001.90786604659</v>
      </c>
      <c r="E2150" s="20">
        <v>500000</v>
      </c>
      <c r="F2150" s="20">
        <v>655799</v>
      </c>
      <c r="G2150" s="75">
        <f t="shared" si="122"/>
        <v>500000</v>
      </c>
      <c r="H2150" s="76">
        <f t="shared" si="123"/>
        <v>490500.95393302327</v>
      </c>
      <c r="I2150" s="76">
        <f t="shared" si="124"/>
        <v>9499.0460669766762</v>
      </c>
    </row>
    <row r="2151" spans="1:9" x14ac:dyDescent="0.25">
      <c r="A2151" s="18">
        <v>200</v>
      </c>
      <c r="B2151" s="19" t="s">
        <v>162</v>
      </c>
      <c r="C2151" s="18">
        <v>1</v>
      </c>
      <c r="D2151" s="71">
        <v>1953992.0440365716</v>
      </c>
      <c r="E2151" s="20">
        <v>2033000</v>
      </c>
      <c r="F2151" s="20">
        <v>2664077</v>
      </c>
      <c r="G2151" s="75">
        <f t="shared" si="122"/>
        <v>2033000</v>
      </c>
      <c r="H2151" s="76">
        <f t="shared" si="123"/>
        <v>1993496.0220182859</v>
      </c>
      <c r="I2151" s="76">
        <f t="shared" si="124"/>
        <v>39503.977981714299</v>
      </c>
    </row>
    <row r="2152" spans="1:9" x14ac:dyDescent="0.25">
      <c r="A2152" s="18">
        <v>201</v>
      </c>
      <c r="B2152" s="19" t="s">
        <v>163</v>
      </c>
      <c r="C2152" s="18">
        <v>1</v>
      </c>
      <c r="D2152" s="71">
        <v>656241.42426028452</v>
      </c>
      <c r="E2152" s="20">
        <v>680000</v>
      </c>
      <c r="F2152" s="20">
        <v>894722</v>
      </c>
      <c r="G2152" s="75">
        <f t="shared" si="122"/>
        <v>680000</v>
      </c>
      <c r="H2152" s="76">
        <f t="shared" si="123"/>
        <v>668120.71213014226</v>
      </c>
      <c r="I2152" s="76">
        <f t="shared" si="124"/>
        <v>11879.287869857741</v>
      </c>
    </row>
    <row r="2153" spans="1:9" x14ac:dyDescent="0.25">
      <c r="A2153" s="18">
        <v>202</v>
      </c>
      <c r="B2153" s="19" t="s">
        <v>164</v>
      </c>
      <c r="C2153" s="18">
        <v>1</v>
      </c>
      <c r="D2153" s="71">
        <v>662313.16648514965</v>
      </c>
      <c r="E2153" s="20">
        <v>689000</v>
      </c>
      <c r="F2153" s="20">
        <v>903000</v>
      </c>
      <c r="G2153" s="75">
        <f t="shared" si="122"/>
        <v>689000</v>
      </c>
      <c r="H2153" s="76">
        <f t="shared" si="123"/>
        <v>675656.58324257482</v>
      </c>
      <c r="I2153" s="76">
        <f t="shared" si="124"/>
        <v>13343.416757425177</v>
      </c>
    </row>
    <row r="2154" spans="1:9" x14ac:dyDescent="0.25">
      <c r="A2154" s="18">
        <v>203</v>
      </c>
      <c r="B2154" s="19" t="s">
        <v>359</v>
      </c>
      <c r="C2154" s="18">
        <v>1</v>
      </c>
      <c r="D2154" s="71">
        <v>677421.96813389985</v>
      </c>
      <c r="E2154" s="20">
        <v>701000</v>
      </c>
      <c r="F2154" s="20">
        <v>923598</v>
      </c>
      <c r="G2154" s="75">
        <f t="shared" si="122"/>
        <v>701000</v>
      </c>
      <c r="H2154" s="76">
        <f t="shared" si="123"/>
        <v>689210.98406694992</v>
      </c>
      <c r="I2154" s="76">
        <f t="shared" si="124"/>
        <v>11789.015933050076</v>
      </c>
    </row>
    <row r="2155" spans="1:9" x14ac:dyDescent="0.25">
      <c r="A2155" s="18">
        <v>204</v>
      </c>
      <c r="B2155" s="19" t="s">
        <v>691</v>
      </c>
      <c r="C2155" s="18">
        <v>1</v>
      </c>
      <c r="D2155" s="71">
        <v>221819.25108118038</v>
      </c>
      <c r="E2155" s="20">
        <v>231000</v>
      </c>
      <c r="F2155" s="20">
        <v>302429</v>
      </c>
      <c r="G2155" s="75">
        <f t="shared" si="122"/>
        <v>231000</v>
      </c>
      <c r="H2155" s="76">
        <f t="shared" si="123"/>
        <v>226409.6255405902</v>
      </c>
      <c r="I2155" s="76">
        <f t="shared" si="124"/>
        <v>4590.3744594098243</v>
      </c>
    </row>
    <row r="2156" spans="1:9" x14ac:dyDescent="0.25">
      <c r="A2156" s="18">
        <v>205</v>
      </c>
      <c r="B2156" s="19" t="s">
        <v>167</v>
      </c>
      <c r="C2156" s="18">
        <v>1</v>
      </c>
      <c r="D2156" s="71">
        <v>205138.02664202344</v>
      </c>
      <c r="E2156" s="20">
        <v>213000</v>
      </c>
      <c r="F2156" s="20">
        <v>279686</v>
      </c>
      <c r="G2156" s="75">
        <f t="shared" si="122"/>
        <v>213000</v>
      </c>
      <c r="H2156" s="76">
        <f t="shared" si="123"/>
        <v>209069.01332101173</v>
      </c>
      <c r="I2156" s="76">
        <f t="shared" si="124"/>
        <v>3930.9866789882944</v>
      </c>
    </row>
    <row r="2157" spans="1:9" x14ac:dyDescent="0.25">
      <c r="A2157" s="18">
        <v>206</v>
      </c>
      <c r="B2157" s="19" t="s">
        <v>168</v>
      </c>
      <c r="C2157" s="18">
        <v>1</v>
      </c>
      <c r="D2157" s="71">
        <v>1216256.7090066262</v>
      </c>
      <c r="E2157" s="20">
        <v>1263000</v>
      </c>
      <c r="F2157" s="20">
        <v>1658247</v>
      </c>
      <c r="G2157" s="75">
        <f t="shared" si="122"/>
        <v>1263000</v>
      </c>
      <c r="H2157" s="76">
        <f t="shared" si="123"/>
        <v>1239628.3545033131</v>
      </c>
      <c r="I2157" s="76">
        <f t="shared" si="124"/>
        <v>23371.645496686921</v>
      </c>
    </row>
    <row r="2158" spans="1:9" x14ac:dyDescent="0.25">
      <c r="A2158" s="18">
        <v>207</v>
      </c>
      <c r="B2158" s="19" t="s">
        <v>169</v>
      </c>
      <c r="C2158" s="18">
        <v>1</v>
      </c>
      <c r="D2158" s="71">
        <v>375781.44684276974</v>
      </c>
      <c r="E2158" s="20">
        <v>391000</v>
      </c>
      <c r="F2158" s="20">
        <v>512342</v>
      </c>
      <c r="G2158" s="75">
        <f t="shared" si="122"/>
        <v>391000</v>
      </c>
      <c r="H2158" s="76">
        <f t="shared" si="123"/>
        <v>383390.72342138487</v>
      </c>
      <c r="I2158" s="76">
        <f t="shared" si="124"/>
        <v>7609.2765786151285</v>
      </c>
    </row>
    <row r="2159" spans="1:9" x14ac:dyDescent="0.25">
      <c r="A2159" s="18">
        <v>208</v>
      </c>
      <c r="B2159" s="19" t="s">
        <v>170</v>
      </c>
      <c r="C2159" s="18">
        <v>1</v>
      </c>
      <c r="D2159" s="71">
        <v>548306.53314861993</v>
      </c>
      <c r="E2159" s="20">
        <v>569000</v>
      </c>
      <c r="F2159" s="20">
        <v>747562</v>
      </c>
      <c r="G2159" s="75">
        <f t="shared" si="122"/>
        <v>569000</v>
      </c>
      <c r="H2159" s="76">
        <f t="shared" si="123"/>
        <v>558653.26657430991</v>
      </c>
      <c r="I2159" s="76">
        <f t="shared" si="124"/>
        <v>10346.733425689978</v>
      </c>
    </row>
    <row r="2160" spans="1:9" x14ac:dyDescent="0.25">
      <c r="A2160" s="18">
        <v>209</v>
      </c>
      <c r="B2160" s="19" t="s">
        <v>172</v>
      </c>
      <c r="C2160" s="18">
        <v>1</v>
      </c>
      <c r="D2160" s="71">
        <v>495588.84540152107</v>
      </c>
      <c r="E2160" s="20">
        <v>514000</v>
      </c>
      <c r="F2160" s="20">
        <v>675686</v>
      </c>
      <c r="G2160" s="75">
        <f t="shared" si="122"/>
        <v>514000</v>
      </c>
      <c r="H2160" s="76">
        <f t="shared" si="123"/>
        <v>504794.42270076054</v>
      </c>
      <c r="I2160" s="76">
        <f t="shared" si="124"/>
        <v>9205.5772992394632</v>
      </c>
    </row>
    <row r="2161" spans="1:9" x14ac:dyDescent="0.25">
      <c r="A2161" s="18">
        <v>210</v>
      </c>
      <c r="B2161" s="19" t="s">
        <v>323</v>
      </c>
      <c r="C2161" s="18">
        <v>1</v>
      </c>
      <c r="D2161" s="71">
        <v>622045.75349644443</v>
      </c>
      <c r="E2161" s="20">
        <v>644000</v>
      </c>
      <c r="F2161" s="20">
        <v>848099</v>
      </c>
      <c r="G2161" s="75">
        <f t="shared" si="122"/>
        <v>644000</v>
      </c>
      <c r="H2161" s="76">
        <f t="shared" si="123"/>
        <v>633022.87674822216</v>
      </c>
      <c r="I2161" s="76">
        <f t="shared" si="124"/>
        <v>10977.123251777724</v>
      </c>
    </row>
    <row r="2162" spans="1:9" x14ac:dyDescent="0.25">
      <c r="A2162" s="18">
        <v>211</v>
      </c>
      <c r="B2162" s="19" t="s">
        <v>175</v>
      </c>
      <c r="C2162" s="18">
        <v>1</v>
      </c>
      <c r="D2162" s="71">
        <v>2113650.8681210303</v>
      </c>
      <c r="E2162" s="20">
        <v>2199000</v>
      </c>
      <c r="F2162" s="20">
        <v>2881756</v>
      </c>
      <c r="G2162" s="75">
        <f t="shared" si="122"/>
        <v>2199000</v>
      </c>
      <c r="H2162" s="76">
        <f t="shared" si="123"/>
        <v>2156325.4340605149</v>
      </c>
      <c r="I2162" s="76">
        <f t="shared" si="124"/>
        <v>42674.56593948463</v>
      </c>
    </row>
    <row r="2163" spans="1:9" x14ac:dyDescent="0.25">
      <c r="A2163" s="18">
        <v>212</v>
      </c>
      <c r="B2163" s="19" t="s">
        <v>176</v>
      </c>
      <c r="C2163" s="18">
        <v>1</v>
      </c>
      <c r="D2163" s="71">
        <v>233030.02521177972</v>
      </c>
      <c r="E2163" s="20">
        <v>242000</v>
      </c>
      <c r="F2163" s="20">
        <v>317714</v>
      </c>
      <c r="G2163" s="75">
        <f t="shared" si="122"/>
        <v>242000</v>
      </c>
      <c r="H2163" s="76">
        <f t="shared" si="123"/>
        <v>237515.01260588987</v>
      </c>
      <c r="I2163" s="76">
        <f t="shared" si="124"/>
        <v>4484.9873941101541</v>
      </c>
    </row>
    <row r="2164" spans="1:9" x14ac:dyDescent="0.25">
      <c r="A2164" s="18">
        <v>213</v>
      </c>
      <c r="B2164" s="19" t="s">
        <v>177</v>
      </c>
      <c r="C2164" s="18">
        <v>1</v>
      </c>
      <c r="D2164" s="71">
        <v>243670.98282422623</v>
      </c>
      <c r="E2164" s="20">
        <v>253000</v>
      </c>
      <c r="F2164" s="20">
        <v>332221</v>
      </c>
      <c r="G2164" s="75">
        <f t="shared" si="122"/>
        <v>253000</v>
      </c>
      <c r="H2164" s="76">
        <f t="shared" si="123"/>
        <v>248335.49141211313</v>
      </c>
      <c r="I2164" s="76">
        <f t="shared" si="124"/>
        <v>4664.5085878868995</v>
      </c>
    </row>
    <row r="2165" spans="1:9" x14ac:dyDescent="0.25">
      <c r="A2165" s="18">
        <v>214</v>
      </c>
      <c r="B2165" s="19" t="s">
        <v>178</v>
      </c>
      <c r="C2165" s="18">
        <v>1</v>
      </c>
      <c r="D2165" s="71">
        <v>527637.53989873501</v>
      </c>
      <c r="E2165" s="20">
        <v>548000</v>
      </c>
      <c r="F2165" s="20">
        <v>719381</v>
      </c>
      <c r="G2165" s="75">
        <f t="shared" si="122"/>
        <v>548000</v>
      </c>
      <c r="H2165" s="76">
        <f t="shared" si="123"/>
        <v>537818.7699493675</v>
      </c>
      <c r="I2165" s="76">
        <f t="shared" si="124"/>
        <v>10181.230050632497</v>
      </c>
    </row>
    <row r="2166" spans="1:9" x14ac:dyDescent="0.25">
      <c r="A2166" s="18">
        <v>215</v>
      </c>
      <c r="B2166" s="19" t="s">
        <v>179</v>
      </c>
      <c r="C2166" s="18">
        <v>1</v>
      </c>
      <c r="D2166" s="71">
        <v>868436.2537626127</v>
      </c>
      <c r="E2166" s="20">
        <v>903000</v>
      </c>
      <c r="F2166" s="20">
        <v>1184027</v>
      </c>
      <c r="G2166" s="75">
        <f t="shared" si="122"/>
        <v>903000</v>
      </c>
      <c r="H2166" s="76">
        <f t="shared" si="123"/>
        <v>885718.12688130629</v>
      </c>
      <c r="I2166" s="76">
        <f t="shared" si="124"/>
        <v>17281.873118693591</v>
      </c>
    </row>
    <row r="2167" spans="1:9" x14ac:dyDescent="0.25">
      <c r="A2167" s="18">
        <v>216</v>
      </c>
      <c r="B2167" s="19" t="s">
        <v>180</v>
      </c>
      <c r="C2167" s="18">
        <v>1</v>
      </c>
      <c r="D2167" s="71">
        <v>774469.54781259154</v>
      </c>
      <c r="E2167" s="20">
        <v>806000</v>
      </c>
      <c r="F2167" s="20">
        <v>1055913</v>
      </c>
      <c r="G2167" s="75">
        <f t="shared" si="122"/>
        <v>806000</v>
      </c>
      <c r="H2167" s="76">
        <f t="shared" si="123"/>
        <v>790234.77390629577</v>
      </c>
      <c r="I2167" s="76">
        <f t="shared" si="124"/>
        <v>15765.22609370423</v>
      </c>
    </row>
    <row r="2168" spans="1:9" x14ac:dyDescent="0.25">
      <c r="A2168" s="18">
        <v>217</v>
      </c>
      <c r="B2168" s="19" t="s">
        <v>181</v>
      </c>
      <c r="C2168" s="18">
        <v>1</v>
      </c>
      <c r="D2168" s="71">
        <v>3576028.3159308331</v>
      </c>
      <c r="E2168" s="20">
        <v>3720000</v>
      </c>
      <c r="F2168" s="20">
        <v>4875564</v>
      </c>
      <c r="G2168" s="75">
        <f t="shared" si="122"/>
        <v>3720000</v>
      </c>
      <c r="H2168" s="76">
        <f t="shared" si="123"/>
        <v>3648014.1579654166</v>
      </c>
      <c r="I2168" s="76">
        <f t="shared" si="124"/>
        <v>71985.842034583446</v>
      </c>
    </row>
    <row r="2169" spans="1:9" x14ac:dyDescent="0.25">
      <c r="A2169" s="18">
        <v>218</v>
      </c>
      <c r="B2169" s="19" t="s">
        <v>182</v>
      </c>
      <c r="C2169" s="18">
        <v>1</v>
      </c>
      <c r="D2169" s="71">
        <v>3092657.8218090618</v>
      </c>
      <c r="E2169" s="20">
        <v>3211000</v>
      </c>
      <c r="F2169" s="20">
        <v>4216536</v>
      </c>
      <c r="G2169" s="75">
        <f t="shared" si="122"/>
        <v>3211000</v>
      </c>
      <c r="H2169" s="76">
        <f t="shared" si="123"/>
        <v>3151828.9109045309</v>
      </c>
      <c r="I2169" s="76">
        <f t="shared" si="124"/>
        <v>59171.089095469099</v>
      </c>
    </row>
    <row r="2170" spans="1:9" x14ac:dyDescent="0.25">
      <c r="A2170" s="18">
        <v>219</v>
      </c>
      <c r="B2170" s="19" t="s">
        <v>589</v>
      </c>
      <c r="C2170" s="18">
        <v>1</v>
      </c>
      <c r="D2170" s="71">
        <v>62915.796440972459</v>
      </c>
      <c r="E2170" s="20">
        <v>65000</v>
      </c>
      <c r="F2170" s="20">
        <v>85780</v>
      </c>
      <c r="G2170" s="75">
        <f t="shared" si="122"/>
        <v>65000</v>
      </c>
      <c r="H2170" s="76">
        <f t="shared" si="123"/>
        <v>63957.898220486226</v>
      </c>
      <c r="I2170" s="76">
        <f t="shared" si="124"/>
        <v>1042.1017795137668</v>
      </c>
    </row>
    <row r="2171" spans="1:9" s="58" customFormat="1" x14ac:dyDescent="0.25">
      <c r="A2171" s="18">
        <v>220</v>
      </c>
      <c r="B2171" s="56" t="s">
        <v>2087</v>
      </c>
      <c r="C2171" s="55">
        <v>1</v>
      </c>
      <c r="D2171" s="72">
        <v>0</v>
      </c>
      <c r="E2171" s="57">
        <v>125000</v>
      </c>
      <c r="F2171" s="57">
        <v>751042</v>
      </c>
      <c r="G2171" s="75">
        <f t="shared" si="122"/>
        <v>125000</v>
      </c>
      <c r="H2171" s="76">
        <f t="shared" si="123"/>
        <v>62500</v>
      </c>
      <c r="I2171" s="76">
        <f t="shared" si="124"/>
        <v>62500</v>
      </c>
    </row>
    <row r="2172" spans="1:9" x14ac:dyDescent="0.25">
      <c r="A2172" s="18">
        <v>221</v>
      </c>
      <c r="B2172" s="19" t="s">
        <v>651</v>
      </c>
      <c r="C2172" s="18">
        <v>1</v>
      </c>
      <c r="D2172" s="71">
        <v>218295.09834660206</v>
      </c>
      <c r="E2172" s="20">
        <v>227000</v>
      </c>
      <c r="F2172" s="20">
        <v>297623</v>
      </c>
      <c r="G2172" s="75">
        <f t="shared" si="122"/>
        <v>227000</v>
      </c>
      <c r="H2172" s="76">
        <f t="shared" si="123"/>
        <v>222647.54917330103</v>
      </c>
      <c r="I2172" s="76">
        <f t="shared" si="124"/>
        <v>4352.4508266989724</v>
      </c>
    </row>
    <row r="2173" spans="1:9" x14ac:dyDescent="0.25">
      <c r="A2173" s="18">
        <v>222</v>
      </c>
      <c r="B2173" s="19" t="s">
        <v>185</v>
      </c>
      <c r="C2173" s="18">
        <v>1</v>
      </c>
      <c r="D2173" s="71">
        <v>900623.33609751705</v>
      </c>
      <c r="E2173" s="20">
        <v>931000</v>
      </c>
      <c r="F2173" s="20">
        <v>1227912</v>
      </c>
      <c r="G2173" s="75">
        <f t="shared" si="122"/>
        <v>931000</v>
      </c>
      <c r="H2173" s="76">
        <f t="shared" si="123"/>
        <v>915811.66804875853</v>
      </c>
      <c r="I2173" s="76">
        <f t="shared" si="124"/>
        <v>15188.331951241475</v>
      </c>
    </row>
    <row r="2174" spans="1:9" x14ac:dyDescent="0.25">
      <c r="A2174" s="18">
        <v>223</v>
      </c>
      <c r="B2174" s="19" t="s">
        <v>186</v>
      </c>
      <c r="C2174" s="18">
        <v>1</v>
      </c>
      <c r="D2174" s="71">
        <v>574476.44206470472</v>
      </c>
      <c r="E2174" s="20">
        <v>598000</v>
      </c>
      <c r="F2174" s="20">
        <v>783243</v>
      </c>
      <c r="G2174" s="75">
        <f t="shared" si="122"/>
        <v>598000</v>
      </c>
      <c r="H2174" s="76">
        <f t="shared" si="123"/>
        <v>586238.22103235242</v>
      </c>
      <c r="I2174" s="76">
        <f t="shared" si="124"/>
        <v>11761.778967647697</v>
      </c>
    </row>
    <row r="2175" spans="1:9" x14ac:dyDescent="0.25">
      <c r="A2175" s="18">
        <v>224</v>
      </c>
      <c r="B2175" s="19" t="s">
        <v>187</v>
      </c>
      <c r="C2175" s="18">
        <v>1</v>
      </c>
      <c r="D2175" s="71">
        <v>154982.66029738405</v>
      </c>
      <c r="E2175" s="20">
        <v>161000</v>
      </c>
      <c r="F2175" s="20">
        <v>211303</v>
      </c>
      <c r="G2175" s="75">
        <f t="shared" si="122"/>
        <v>161000</v>
      </c>
      <c r="H2175" s="76">
        <f t="shared" si="123"/>
        <v>157991.33014869201</v>
      </c>
      <c r="I2175" s="76">
        <f t="shared" si="124"/>
        <v>3008.6698513079609</v>
      </c>
    </row>
    <row r="2176" spans="1:9" x14ac:dyDescent="0.25">
      <c r="A2176" s="18">
        <v>225</v>
      </c>
      <c r="B2176" s="19" t="s">
        <v>190</v>
      </c>
      <c r="C2176" s="18">
        <v>1</v>
      </c>
      <c r="D2176" s="71">
        <v>343864.80912800308</v>
      </c>
      <c r="E2176" s="20">
        <v>357000</v>
      </c>
      <c r="F2176" s="20">
        <v>468826</v>
      </c>
      <c r="G2176" s="75">
        <f t="shared" si="122"/>
        <v>357000</v>
      </c>
      <c r="H2176" s="76">
        <f t="shared" si="123"/>
        <v>350432.40456400154</v>
      </c>
      <c r="I2176" s="76">
        <f t="shared" si="124"/>
        <v>6567.5954359984607</v>
      </c>
    </row>
    <row r="2177" spans="1:9" x14ac:dyDescent="0.25">
      <c r="A2177" s="18">
        <v>226</v>
      </c>
      <c r="B2177" s="19" t="s">
        <v>191</v>
      </c>
      <c r="C2177" s="18">
        <v>1</v>
      </c>
      <c r="D2177" s="71">
        <v>313041.09471879265</v>
      </c>
      <c r="E2177" s="20">
        <v>326000</v>
      </c>
      <c r="F2177" s="20">
        <v>426801</v>
      </c>
      <c r="G2177" s="75">
        <f t="shared" si="122"/>
        <v>326000</v>
      </c>
      <c r="H2177" s="76">
        <f t="shared" si="123"/>
        <v>319520.54735939635</v>
      </c>
      <c r="I2177" s="76">
        <f t="shared" si="124"/>
        <v>6479.4526406037039</v>
      </c>
    </row>
    <row r="2178" spans="1:9" x14ac:dyDescent="0.25">
      <c r="A2178" s="18">
        <v>227</v>
      </c>
      <c r="B2178" s="19" t="s">
        <v>192</v>
      </c>
      <c r="C2178" s="18">
        <v>1</v>
      </c>
      <c r="D2178" s="71">
        <v>541725.66360879573</v>
      </c>
      <c r="E2178" s="20">
        <v>561000</v>
      </c>
      <c r="F2178" s="20">
        <v>738590</v>
      </c>
      <c r="G2178" s="75">
        <f t="shared" si="122"/>
        <v>561000</v>
      </c>
      <c r="H2178" s="76">
        <f t="shared" si="123"/>
        <v>551362.83180439787</v>
      </c>
      <c r="I2178" s="76">
        <f t="shared" si="124"/>
        <v>9637.1681956021348</v>
      </c>
    </row>
    <row r="2179" spans="1:9" x14ac:dyDescent="0.25">
      <c r="A2179" s="18">
        <v>228</v>
      </c>
      <c r="B2179" s="19" t="s">
        <v>193</v>
      </c>
      <c r="C2179" s="18">
        <v>1</v>
      </c>
      <c r="D2179" s="71">
        <v>500781.07070610247</v>
      </c>
      <c r="E2179" s="20">
        <v>519000</v>
      </c>
      <c r="F2179" s="20">
        <v>682765</v>
      </c>
      <c r="G2179" s="75">
        <f t="shared" si="122"/>
        <v>519000</v>
      </c>
      <c r="H2179" s="76">
        <f t="shared" si="123"/>
        <v>509890.53535305127</v>
      </c>
      <c r="I2179" s="76">
        <f t="shared" si="124"/>
        <v>9109.4646469487925</v>
      </c>
    </row>
    <row r="2180" spans="1:9" x14ac:dyDescent="0.25">
      <c r="A2180" s="18">
        <v>229</v>
      </c>
      <c r="B2180" s="19" t="s">
        <v>194</v>
      </c>
      <c r="C2180" s="18">
        <v>1</v>
      </c>
      <c r="D2180" s="71">
        <v>672809.64510647114</v>
      </c>
      <c r="E2180" s="20">
        <v>699000</v>
      </c>
      <c r="F2180" s="20">
        <v>917310</v>
      </c>
      <c r="G2180" s="75">
        <f t="shared" ref="G2180:G2243" si="125">MIN(E2180:F2180)</f>
        <v>699000</v>
      </c>
      <c r="H2180" s="76">
        <f t="shared" ref="H2180:H2243" si="126">AVERAGE(D2180,G2180)</f>
        <v>685904.82255323557</v>
      </c>
      <c r="I2180" s="76">
        <f t="shared" ref="I2180:I2243" si="127">H2180-D2180</f>
        <v>13095.177446764428</v>
      </c>
    </row>
    <row r="2181" spans="1:9" x14ac:dyDescent="0.25">
      <c r="A2181" s="18">
        <v>230</v>
      </c>
      <c r="B2181" s="19" t="s">
        <v>654</v>
      </c>
      <c r="C2181" s="18">
        <v>1</v>
      </c>
      <c r="D2181" s="71">
        <v>500763.35960789974</v>
      </c>
      <c r="E2181" s="20">
        <v>521000</v>
      </c>
      <c r="F2181" s="20">
        <v>682742</v>
      </c>
      <c r="G2181" s="75">
        <f t="shared" si="125"/>
        <v>521000</v>
      </c>
      <c r="H2181" s="76">
        <f t="shared" si="126"/>
        <v>510881.6798039499</v>
      </c>
      <c r="I2181" s="76">
        <f t="shared" si="127"/>
        <v>10118.320196050161</v>
      </c>
    </row>
    <row r="2182" spans="1:9" x14ac:dyDescent="0.25">
      <c r="A2182" s="18">
        <v>231</v>
      </c>
      <c r="B2182" s="19" t="s">
        <v>198</v>
      </c>
      <c r="C2182" s="18">
        <v>1</v>
      </c>
      <c r="D2182" s="71">
        <v>1310272.9066984677</v>
      </c>
      <c r="E2182" s="20">
        <v>1361000</v>
      </c>
      <c r="F2182" s="20">
        <v>1786430</v>
      </c>
      <c r="G2182" s="75">
        <f t="shared" si="125"/>
        <v>1361000</v>
      </c>
      <c r="H2182" s="76">
        <f t="shared" si="126"/>
        <v>1335636.4533492338</v>
      </c>
      <c r="I2182" s="76">
        <f t="shared" si="127"/>
        <v>25363.546650766162</v>
      </c>
    </row>
    <row r="2183" spans="1:9" x14ac:dyDescent="0.25">
      <c r="A2183" s="18">
        <v>232</v>
      </c>
      <c r="B2183" s="19" t="s">
        <v>1943</v>
      </c>
      <c r="C2183" s="18">
        <v>1</v>
      </c>
      <c r="D2183" s="71">
        <v>3969717.6474509253</v>
      </c>
      <c r="E2183" s="20">
        <v>4129000</v>
      </c>
      <c r="F2183" s="20">
        <v>5412321</v>
      </c>
      <c r="G2183" s="75">
        <f t="shared" si="125"/>
        <v>4129000</v>
      </c>
      <c r="H2183" s="76">
        <f t="shared" si="126"/>
        <v>4049358.8237254629</v>
      </c>
      <c r="I2183" s="76">
        <f t="shared" si="127"/>
        <v>79641.176274537574</v>
      </c>
    </row>
    <row r="2184" spans="1:9" x14ac:dyDescent="0.25">
      <c r="A2184" s="18">
        <v>233</v>
      </c>
      <c r="B2184" s="19" t="s">
        <v>200</v>
      </c>
      <c r="C2184" s="18">
        <v>1</v>
      </c>
      <c r="D2184" s="71">
        <v>1872323.2323831317</v>
      </c>
      <c r="E2184" s="20">
        <v>1941000</v>
      </c>
      <c r="F2184" s="20">
        <v>2552730</v>
      </c>
      <c r="G2184" s="75">
        <f t="shared" si="125"/>
        <v>1941000</v>
      </c>
      <c r="H2184" s="76">
        <f t="shared" si="126"/>
        <v>1906661.616191566</v>
      </c>
      <c r="I2184" s="76">
        <f t="shared" si="127"/>
        <v>34338.383808434242</v>
      </c>
    </row>
    <row r="2185" spans="1:9" x14ac:dyDescent="0.25">
      <c r="A2185" s="18">
        <v>234</v>
      </c>
      <c r="B2185" s="19" t="s">
        <v>2072</v>
      </c>
      <c r="C2185" s="18">
        <v>1</v>
      </c>
      <c r="D2185" s="71">
        <v>128791.56790811812</v>
      </c>
      <c r="E2185" s="20">
        <v>133000</v>
      </c>
      <c r="F2185" s="20">
        <v>175595</v>
      </c>
      <c r="G2185" s="75">
        <f t="shared" si="125"/>
        <v>133000</v>
      </c>
      <c r="H2185" s="76">
        <f t="shared" si="126"/>
        <v>130895.78395405906</v>
      </c>
      <c r="I2185" s="76">
        <f t="shared" si="127"/>
        <v>2104.2160459409497</v>
      </c>
    </row>
    <row r="2186" spans="1:9" x14ac:dyDescent="0.25">
      <c r="A2186" s="18">
        <v>235</v>
      </c>
      <c r="B2186" s="19" t="s">
        <v>487</v>
      </c>
      <c r="C2186" s="18">
        <v>1</v>
      </c>
      <c r="D2186" s="71">
        <v>1025394.2093676646</v>
      </c>
      <c r="E2186" s="20">
        <v>1063000</v>
      </c>
      <c r="F2186" s="20">
        <v>1398024</v>
      </c>
      <c r="G2186" s="75">
        <f t="shared" si="125"/>
        <v>1063000</v>
      </c>
      <c r="H2186" s="76">
        <f t="shared" si="126"/>
        <v>1044197.1046838323</v>
      </c>
      <c r="I2186" s="76">
        <f t="shared" si="127"/>
        <v>18802.895316167618</v>
      </c>
    </row>
    <row r="2187" spans="1:9" x14ac:dyDescent="0.25">
      <c r="A2187" s="18">
        <v>236</v>
      </c>
      <c r="B2187" s="19" t="s">
        <v>366</v>
      </c>
      <c r="C2187" s="18">
        <v>1</v>
      </c>
      <c r="D2187" s="71">
        <v>1469613.5971820741</v>
      </c>
      <c r="E2187" s="20">
        <v>1523000</v>
      </c>
      <c r="F2187" s="20">
        <v>2003675</v>
      </c>
      <c r="G2187" s="75">
        <f t="shared" si="125"/>
        <v>1523000</v>
      </c>
      <c r="H2187" s="76">
        <f t="shared" si="126"/>
        <v>1496306.798591037</v>
      </c>
      <c r="I2187" s="76">
        <f t="shared" si="127"/>
        <v>26693.201408962952</v>
      </c>
    </row>
    <row r="2188" spans="1:9" x14ac:dyDescent="0.25">
      <c r="A2188" s="18">
        <v>237</v>
      </c>
      <c r="B2188" s="19" t="s">
        <v>204</v>
      </c>
      <c r="C2188" s="18">
        <v>1</v>
      </c>
      <c r="D2188" s="71">
        <v>688689.08256161527</v>
      </c>
      <c r="E2188" s="20">
        <v>713000</v>
      </c>
      <c r="F2188" s="20">
        <v>938960</v>
      </c>
      <c r="G2188" s="75">
        <f t="shared" si="125"/>
        <v>713000</v>
      </c>
      <c r="H2188" s="76">
        <f t="shared" si="126"/>
        <v>700844.54128080769</v>
      </c>
      <c r="I2188" s="76">
        <f t="shared" si="127"/>
        <v>12155.458719192422</v>
      </c>
    </row>
    <row r="2189" spans="1:9" x14ac:dyDescent="0.25">
      <c r="A2189" s="18">
        <v>238</v>
      </c>
      <c r="B2189" s="19" t="s">
        <v>206</v>
      </c>
      <c r="C2189" s="18">
        <v>1</v>
      </c>
      <c r="D2189" s="71">
        <v>399617.41901343514</v>
      </c>
      <c r="E2189" s="20">
        <v>413000</v>
      </c>
      <c r="F2189" s="20">
        <v>544840</v>
      </c>
      <c r="G2189" s="75">
        <f t="shared" si="125"/>
        <v>413000</v>
      </c>
      <c r="H2189" s="76">
        <f t="shared" si="126"/>
        <v>406308.70950671757</v>
      </c>
      <c r="I2189" s="76">
        <f t="shared" si="127"/>
        <v>6691.2904932824313</v>
      </c>
    </row>
    <row r="2190" spans="1:9" x14ac:dyDescent="0.25">
      <c r="A2190" s="18">
        <v>239</v>
      </c>
      <c r="B2190" s="19" t="s">
        <v>209</v>
      </c>
      <c r="C2190" s="18">
        <v>1</v>
      </c>
      <c r="D2190" s="71">
        <v>459084.6142430508</v>
      </c>
      <c r="E2190" s="20">
        <v>477000</v>
      </c>
      <c r="F2190" s="20">
        <v>625916</v>
      </c>
      <c r="G2190" s="75">
        <f t="shared" si="125"/>
        <v>477000</v>
      </c>
      <c r="H2190" s="76">
        <f t="shared" si="126"/>
        <v>468042.3071215254</v>
      </c>
      <c r="I2190" s="76">
        <f t="shared" si="127"/>
        <v>8957.6928784745978</v>
      </c>
    </row>
    <row r="2191" spans="1:9" x14ac:dyDescent="0.25">
      <c r="A2191" s="18">
        <v>240</v>
      </c>
      <c r="B2191" s="19" t="s">
        <v>211</v>
      </c>
      <c r="C2191" s="18">
        <v>1</v>
      </c>
      <c r="D2191" s="71">
        <v>293193.47026218066</v>
      </c>
      <c r="E2191" s="20">
        <v>304000</v>
      </c>
      <c r="F2191" s="20">
        <v>399740</v>
      </c>
      <c r="G2191" s="75">
        <f t="shared" si="125"/>
        <v>304000</v>
      </c>
      <c r="H2191" s="76">
        <f t="shared" si="126"/>
        <v>298596.73513109033</v>
      </c>
      <c r="I2191" s="76">
        <f t="shared" si="127"/>
        <v>5403.2648689096677</v>
      </c>
    </row>
    <row r="2192" spans="1:9" x14ac:dyDescent="0.25">
      <c r="A2192" s="18">
        <v>241</v>
      </c>
      <c r="B2192" s="19" t="s">
        <v>212</v>
      </c>
      <c r="C2192" s="18">
        <v>1</v>
      </c>
      <c r="D2192" s="71">
        <v>434112.17062554654</v>
      </c>
      <c r="E2192" s="20">
        <v>450000</v>
      </c>
      <c r="F2192" s="20">
        <v>591869</v>
      </c>
      <c r="G2192" s="75">
        <f t="shared" si="125"/>
        <v>450000</v>
      </c>
      <c r="H2192" s="76">
        <f t="shared" si="126"/>
        <v>442056.08531277324</v>
      </c>
      <c r="I2192" s="76">
        <f t="shared" si="127"/>
        <v>7943.9146872267011</v>
      </c>
    </row>
    <row r="2193" spans="1:9" x14ac:dyDescent="0.25">
      <c r="A2193" s="18">
        <v>242</v>
      </c>
      <c r="B2193" s="19" t="s">
        <v>213</v>
      </c>
      <c r="C2193" s="18">
        <v>1</v>
      </c>
      <c r="D2193" s="71">
        <v>405436.73690109496</v>
      </c>
      <c r="E2193" s="20">
        <v>420000</v>
      </c>
      <c r="F2193" s="20">
        <v>552773</v>
      </c>
      <c r="G2193" s="75">
        <f t="shared" si="125"/>
        <v>420000</v>
      </c>
      <c r="H2193" s="76">
        <f t="shared" si="126"/>
        <v>412718.36845054745</v>
      </c>
      <c r="I2193" s="76">
        <f t="shared" si="127"/>
        <v>7281.6315494524897</v>
      </c>
    </row>
    <row r="2194" spans="1:9" x14ac:dyDescent="0.25">
      <c r="A2194" s="18">
        <v>243</v>
      </c>
      <c r="B2194" s="19" t="s">
        <v>214</v>
      </c>
      <c r="C2194" s="18">
        <v>1</v>
      </c>
      <c r="D2194" s="71">
        <v>454292.53850122262</v>
      </c>
      <c r="E2194" s="20">
        <v>471000</v>
      </c>
      <c r="F2194" s="20">
        <v>619383</v>
      </c>
      <c r="G2194" s="75">
        <f t="shared" si="125"/>
        <v>471000</v>
      </c>
      <c r="H2194" s="76">
        <f t="shared" si="126"/>
        <v>462646.26925061131</v>
      </c>
      <c r="I2194" s="76">
        <f t="shared" si="127"/>
        <v>8353.730749388691</v>
      </c>
    </row>
    <row r="2195" spans="1:9" x14ac:dyDescent="0.25">
      <c r="A2195" s="18">
        <v>244</v>
      </c>
      <c r="B2195" s="19" t="s">
        <v>215</v>
      </c>
      <c r="C2195" s="18">
        <v>1</v>
      </c>
      <c r="D2195" s="71">
        <v>155378.44538229491</v>
      </c>
      <c r="E2195" s="20">
        <v>162000</v>
      </c>
      <c r="F2195" s="20">
        <v>211844</v>
      </c>
      <c r="G2195" s="75">
        <f t="shared" si="125"/>
        <v>162000</v>
      </c>
      <c r="H2195" s="76">
        <f t="shared" si="126"/>
        <v>158689.22269114747</v>
      </c>
      <c r="I2195" s="76">
        <f t="shared" si="127"/>
        <v>3310.7773088525573</v>
      </c>
    </row>
    <row r="2196" spans="1:9" x14ac:dyDescent="0.25">
      <c r="A2196" s="18">
        <v>245</v>
      </c>
      <c r="B2196" s="19" t="s">
        <v>694</v>
      </c>
      <c r="C2196" s="18">
        <v>1</v>
      </c>
      <c r="D2196" s="71">
        <v>48611.634723091287</v>
      </c>
      <c r="E2196" s="20">
        <v>51000</v>
      </c>
      <c r="F2196" s="20">
        <v>66277</v>
      </c>
      <c r="G2196" s="75">
        <f t="shared" si="125"/>
        <v>51000</v>
      </c>
      <c r="H2196" s="76">
        <f t="shared" si="126"/>
        <v>49805.817361545647</v>
      </c>
      <c r="I2196" s="76">
        <f t="shared" si="127"/>
        <v>1194.1826384543601</v>
      </c>
    </row>
    <row r="2197" spans="1:9" x14ac:dyDescent="0.25">
      <c r="A2197" s="18">
        <v>246</v>
      </c>
      <c r="B2197" s="19" t="s">
        <v>656</v>
      </c>
      <c r="C2197" s="18">
        <v>1</v>
      </c>
      <c r="D2197" s="71">
        <v>48019.823204985929</v>
      </c>
      <c r="E2197" s="20">
        <v>50000</v>
      </c>
      <c r="F2197" s="20">
        <v>65471</v>
      </c>
      <c r="G2197" s="75">
        <f t="shared" si="125"/>
        <v>50000</v>
      </c>
      <c r="H2197" s="76">
        <f t="shared" si="126"/>
        <v>49009.911602492968</v>
      </c>
      <c r="I2197" s="76">
        <f t="shared" si="127"/>
        <v>990.08839750703919</v>
      </c>
    </row>
    <row r="2198" spans="1:9" x14ac:dyDescent="0.25">
      <c r="A2198" s="18">
        <v>247</v>
      </c>
      <c r="B2198" s="19" t="s">
        <v>217</v>
      </c>
      <c r="C2198" s="18">
        <v>1</v>
      </c>
      <c r="D2198" s="71">
        <v>158550.62395323763</v>
      </c>
      <c r="E2198" s="20">
        <v>165000</v>
      </c>
      <c r="F2198" s="20">
        <v>216168</v>
      </c>
      <c r="G2198" s="75">
        <f t="shared" si="125"/>
        <v>165000</v>
      </c>
      <c r="H2198" s="76">
        <f t="shared" si="126"/>
        <v>161775.31197661883</v>
      </c>
      <c r="I2198" s="76">
        <f t="shared" si="127"/>
        <v>3224.6880233811971</v>
      </c>
    </row>
    <row r="2199" spans="1:9" x14ac:dyDescent="0.25">
      <c r="A2199" s="18">
        <v>248</v>
      </c>
      <c r="B2199" s="19" t="s">
        <v>218</v>
      </c>
      <c r="C2199" s="18">
        <v>1</v>
      </c>
      <c r="D2199" s="71">
        <v>865537.56612996315</v>
      </c>
      <c r="E2199" s="20">
        <v>896000</v>
      </c>
      <c r="F2199" s="20">
        <v>1180076</v>
      </c>
      <c r="G2199" s="75">
        <f t="shared" si="125"/>
        <v>896000</v>
      </c>
      <c r="H2199" s="76">
        <f t="shared" si="126"/>
        <v>880768.78306498157</v>
      </c>
      <c r="I2199" s="76">
        <f t="shared" si="127"/>
        <v>15231.216935018427</v>
      </c>
    </row>
    <row r="2200" spans="1:9" x14ac:dyDescent="0.25">
      <c r="A2200" s="18">
        <v>249</v>
      </c>
      <c r="B2200" s="19" t="s">
        <v>219</v>
      </c>
      <c r="C2200" s="18">
        <v>1</v>
      </c>
      <c r="D2200" s="71">
        <v>1192515.7346191625</v>
      </c>
      <c r="E2200" s="20">
        <v>1238000</v>
      </c>
      <c r="F2200" s="20">
        <v>1625879</v>
      </c>
      <c r="G2200" s="75">
        <f t="shared" si="125"/>
        <v>1238000</v>
      </c>
      <c r="H2200" s="76">
        <f t="shared" si="126"/>
        <v>1215257.8673095813</v>
      </c>
      <c r="I2200" s="76">
        <f t="shared" si="127"/>
        <v>22742.132690418744</v>
      </c>
    </row>
    <row r="2201" spans="1:9" x14ac:dyDescent="0.25">
      <c r="A2201" s="18">
        <v>250</v>
      </c>
      <c r="B2201" s="19" t="s">
        <v>220</v>
      </c>
      <c r="C2201" s="18">
        <v>1</v>
      </c>
      <c r="D2201" s="71">
        <v>960109.60432055953</v>
      </c>
      <c r="E2201" s="20">
        <v>995000</v>
      </c>
      <c r="F2201" s="20">
        <v>1309016</v>
      </c>
      <c r="G2201" s="75">
        <f t="shared" si="125"/>
        <v>995000</v>
      </c>
      <c r="H2201" s="76">
        <f t="shared" si="126"/>
        <v>977554.80216027983</v>
      </c>
      <c r="I2201" s="76">
        <f t="shared" si="127"/>
        <v>17445.197839720291</v>
      </c>
    </row>
    <row r="2202" spans="1:9" x14ac:dyDescent="0.25">
      <c r="A2202" s="18">
        <v>251</v>
      </c>
      <c r="B2202" s="19" t="s">
        <v>221</v>
      </c>
      <c r="C2202" s="18">
        <v>1</v>
      </c>
      <c r="D2202" s="71">
        <v>961344.32758532907</v>
      </c>
      <c r="E2202" s="20">
        <v>996000</v>
      </c>
      <c r="F2202" s="20">
        <v>1310700</v>
      </c>
      <c r="G2202" s="75">
        <f t="shared" si="125"/>
        <v>996000</v>
      </c>
      <c r="H2202" s="76">
        <f t="shared" si="126"/>
        <v>978672.16379266453</v>
      </c>
      <c r="I2202" s="76">
        <f t="shared" si="127"/>
        <v>17327.836207335466</v>
      </c>
    </row>
    <row r="2203" spans="1:9" x14ac:dyDescent="0.25">
      <c r="A2203" s="18">
        <v>252</v>
      </c>
      <c r="B2203" s="19" t="s">
        <v>223</v>
      </c>
      <c r="C2203" s="18">
        <v>1</v>
      </c>
      <c r="D2203" s="71">
        <v>842045.01379614207</v>
      </c>
      <c r="E2203" s="20">
        <v>876000</v>
      </c>
      <c r="F2203" s="20">
        <v>1148046</v>
      </c>
      <c r="G2203" s="75">
        <f t="shared" si="125"/>
        <v>876000</v>
      </c>
      <c r="H2203" s="76">
        <f t="shared" si="126"/>
        <v>859022.50689807103</v>
      </c>
      <c r="I2203" s="76">
        <f t="shared" si="127"/>
        <v>16977.493101928965</v>
      </c>
    </row>
    <row r="2204" spans="1:9" x14ac:dyDescent="0.25">
      <c r="A2204" s="18">
        <v>253</v>
      </c>
      <c r="B2204" s="19" t="s">
        <v>658</v>
      </c>
      <c r="C2204" s="18">
        <v>1</v>
      </c>
      <c r="D2204" s="71">
        <v>995381.75832306</v>
      </c>
      <c r="E2204" s="20">
        <v>1033000</v>
      </c>
      <c r="F2204" s="20">
        <v>1357106</v>
      </c>
      <c r="G2204" s="75">
        <f t="shared" si="125"/>
        <v>1033000</v>
      </c>
      <c r="H2204" s="76">
        <f t="shared" si="126"/>
        <v>1014190.8791615299</v>
      </c>
      <c r="I2204" s="76">
        <f t="shared" si="127"/>
        <v>18809.120838469942</v>
      </c>
    </row>
    <row r="2205" spans="1:9" x14ac:dyDescent="0.25">
      <c r="A2205" s="18">
        <v>254</v>
      </c>
      <c r="B2205" s="19" t="s">
        <v>695</v>
      </c>
      <c r="C2205" s="18">
        <v>1</v>
      </c>
      <c r="D2205" s="71">
        <v>956948.27486941055</v>
      </c>
      <c r="E2205" s="20">
        <v>995000</v>
      </c>
      <c r="F2205" s="20">
        <v>1304706</v>
      </c>
      <c r="G2205" s="75">
        <f t="shared" si="125"/>
        <v>995000</v>
      </c>
      <c r="H2205" s="76">
        <f t="shared" si="126"/>
        <v>975974.13743470528</v>
      </c>
      <c r="I2205" s="76">
        <f t="shared" si="127"/>
        <v>19025.862565294723</v>
      </c>
    </row>
    <row r="2206" spans="1:9" x14ac:dyDescent="0.25">
      <c r="A2206" s="18">
        <v>255</v>
      </c>
      <c r="B2206" s="19" t="s">
        <v>224</v>
      </c>
      <c r="C2206" s="18">
        <v>1</v>
      </c>
      <c r="D2206" s="71">
        <v>294484.08401259698</v>
      </c>
      <c r="E2206" s="20">
        <v>305000</v>
      </c>
      <c r="F2206" s="20">
        <v>401501</v>
      </c>
      <c r="G2206" s="75">
        <f t="shared" si="125"/>
        <v>305000</v>
      </c>
      <c r="H2206" s="76">
        <f t="shared" si="126"/>
        <v>299742.04200629849</v>
      </c>
      <c r="I2206" s="76">
        <f t="shared" si="127"/>
        <v>5257.9579937015078</v>
      </c>
    </row>
    <row r="2207" spans="1:9" x14ac:dyDescent="0.25">
      <c r="A2207" s="18">
        <v>256</v>
      </c>
      <c r="B2207" s="19" t="s">
        <v>225</v>
      </c>
      <c r="C2207" s="18">
        <v>1</v>
      </c>
      <c r="D2207" s="71">
        <v>1449528.8667466824</v>
      </c>
      <c r="E2207" s="20">
        <v>1508000</v>
      </c>
      <c r="F2207" s="20">
        <v>1976291</v>
      </c>
      <c r="G2207" s="75">
        <f t="shared" si="125"/>
        <v>1508000</v>
      </c>
      <c r="H2207" s="76">
        <f t="shared" si="126"/>
        <v>1478764.4333733413</v>
      </c>
      <c r="I2207" s="76">
        <f t="shared" si="127"/>
        <v>29235.566626658896</v>
      </c>
    </row>
    <row r="2208" spans="1:9" x14ac:dyDescent="0.25">
      <c r="A2208" s="18">
        <v>257</v>
      </c>
      <c r="B2208" s="19" t="s">
        <v>696</v>
      </c>
      <c r="C2208" s="18">
        <v>1</v>
      </c>
      <c r="D2208" s="71">
        <v>57999.685510218078</v>
      </c>
      <c r="E2208" s="20">
        <v>60000</v>
      </c>
      <c r="F2208" s="20">
        <v>79076</v>
      </c>
      <c r="G2208" s="75">
        <f t="shared" si="125"/>
        <v>60000</v>
      </c>
      <c r="H2208" s="76">
        <f t="shared" si="126"/>
        <v>58999.842755109043</v>
      </c>
      <c r="I2208" s="76">
        <f t="shared" si="127"/>
        <v>1000.1572448909646</v>
      </c>
    </row>
    <row r="2209" spans="1:9" x14ac:dyDescent="0.25">
      <c r="A2209" s="18">
        <v>258</v>
      </c>
      <c r="B2209" s="19" t="s">
        <v>697</v>
      </c>
      <c r="C2209" s="18">
        <v>1</v>
      </c>
      <c r="D2209" s="71">
        <v>9661.5437234516976</v>
      </c>
      <c r="E2209" s="20">
        <v>10000</v>
      </c>
      <c r="F2209" s="20">
        <v>13172</v>
      </c>
      <c r="G2209" s="75">
        <f t="shared" si="125"/>
        <v>10000</v>
      </c>
      <c r="H2209" s="76">
        <f t="shared" si="126"/>
        <v>9830.7718617258488</v>
      </c>
      <c r="I2209" s="76">
        <f t="shared" si="127"/>
        <v>169.22813827415121</v>
      </c>
    </row>
    <row r="2210" spans="1:9" x14ac:dyDescent="0.25">
      <c r="A2210" s="18">
        <v>259</v>
      </c>
      <c r="B2210" s="19" t="s">
        <v>227</v>
      </c>
      <c r="C2210" s="18">
        <v>1</v>
      </c>
      <c r="D2210" s="71">
        <v>669278.05206453707</v>
      </c>
      <c r="E2210" s="20">
        <v>696000</v>
      </c>
      <c r="F2210" s="20">
        <v>912495</v>
      </c>
      <c r="G2210" s="75">
        <f t="shared" si="125"/>
        <v>696000</v>
      </c>
      <c r="H2210" s="76">
        <f t="shared" si="126"/>
        <v>682639.02603226854</v>
      </c>
      <c r="I2210" s="76">
        <f t="shared" si="127"/>
        <v>13360.973967731465</v>
      </c>
    </row>
    <row r="2211" spans="1:9" x14ac:dyDescent="0.25">
      <c r="A2211" s="18">
        <v>260</v>
      </c>
      <c r="B2211" s="19" t="s">
        <v>228</v>
      </c>
      <c r="C2211" s="18">
        <v>1</v>
      </c>
      <c r="D2211" s="71">
        <v>416250.61553157127</v>
      </c>
      <c r="E2211" s="20">
        <v>433000</v>
      </c>
      <c r="F2211" s="20">
        <v>567517</v>
      </c>
      <c r="G2211" s="75">
        <f t="shared" si="125"/>
        <v>433000</v>
      </c>
      <c r="H2211" s="76">
        <f t="shared" si="126"/>
        <v>424625.3077657856</v>
      </c>
      <c r="I2211" s="76">
        <f t="shared" si="127"/>
        <v>8374.6922342143371</v>
      </c>
    </row>
    <row r="2212" spans="1:9" x14ac:dyDescent="0.25">
      <c r="A2212" s="18">
        <v>261</v>
      </c>
      <c r="B2212" s="19" t="s">
        <v>230</v>
      </c>
      <c r="C2212" s="18">
        <v>1</v>
      </c>
      <c r="D2212" s="71">
        <v>108265.77165313339</v>
      </c>
      <c r="E2212" s="20">
        <v>112000</v>
      </c>
      <c r="F2212" s="20">
        <v>147609</v>
      </c>
      <c r="G2212" s="75">
        <f t="shared" si="125"/>
        <v>112000</v>
      </c>
      <c r="H2212" s="76">
        <f t="shared" si="126"/>
        <v>110132.88582656669</v>
      </c>
      <c r="I2212" s="76">
        <f t="shared" si="127"/>
        <v>1867.1141734333069</v>
      </c>
    </row>
    <row r="2213" spans="1:9" x14ac:dyDescent="0.25">
      <c r="A2213" s="18">
        <v>262</v>
      </c>
      <c r="B2213" s="19" t="s">
        <v>231</v>
      </c>
      <c r="C2213" s="18">
        <v>1</v>
      </c>
      <c r="D2213" s="71">
        <v>387655.56134306663</v>
      </c>
      <c r="E2213" s="20">
        <v>401000</v>
      </c>
      <c r="F2213" s="20">
        <v>528531</v>
      </c>
      <c r="G2213" s="75">
        <f t="shared" si="125"/>
        <v>401000</v>
      </c>
      <c r="H2213" s="76">
        <f t="shared" si="126"/>
        <v>394327.78067153331</v>
      </c>
      <c r="I2213" s="76">
        <f t="shared" si="127"/>
        <v>6672.2193284666864</v>
      </c>
    </row>
    <row r="2214" spans="1:9" x14ac:dyDescent="0.25">
      <c r="A2214" s="18">
        <v>263</v>
      </c>
      <c r="B2214" s="19" t="s">
        <v>232</v>
      </c>
      <c r="C2214" s="18">
        <v>1</v>
      </c>
      <c r="D2214" s="71">
        <v>1450918.3739415347</v>
      </c>
      <c r="E2214" s="20">
        <v>1506000</v>
      </c>
      <c r="F2214" s="20">
        <v>1978185</v>
      </c>
      <c r="G2214" s="75">
        <f t="shared" si="125"/>
        <v>1506000</v>
      </c>
      <c r="H2214" s="76">
        <f t="shared" si="126"/>
        <v>1478459.1869707673</v>
      </c>
      <c r="I2214" s="76">
        <f t="shared" si="127"/>
        <v>27540.813029232668</v>
      </c>
    </row>
    <row r="2215" spans="1:9" x14ac:dyDescent="0.25">
      <c r="A2215" s="18">
        <v>264</v>
      </c>
      <c r="B2215" s="19" t="s">
        <v>233</v>
      </c>
      <c r="C2215" s="18">
        <v>1</v>
      </c>
      <c r="D2215" s="71">
        <v>1398090.2834372581</v>
      </c>
      <c r="E2215" s="20">
        <v>1452000</v>
      </c>
      <c r="F2215" s="20">
        <v>1906159</v>
      </c>
      <c r="G2215" s="75">
        <f t="shared" si="125"/>
        <v>1452000</v>
      </c>
      <c r="H2215" s="76">
        <f t="shared" si="126"/>
        <v>1425045.141718629</v>
      </c>
      <c r="I2215" s="76">
        <f t="shared" si="127"/>
        <v>26954.858281370951</v>
      </c>
    </row>
    <row r="2216" spans="1:9" x14ac:dyDescent="0.25">
      <c r="A2216" s="18">
        <v>265</v>
      </c>
      <c r="B2216" s="19" t="s">
        <v>1944</v>
      </c>
      <c r="C2216" s="18">
        <v>1</v>
      </c>
      <c r="D2216" s="71">
        <v>890309.82501224999</v>
      </c>
      <c r="E2216" s="20">
        <v>922000</v>
      </c>
      <c r="F2216" s="20">
        <v>1213850</v>
      </c>
      <c r="G2216" s="75">
        <f t="shared" si="125"/>
        <v>922000</v>
      </c>
      <c r="H2216" s="76">
        <f t="shared" si="126"/>
        <v>906154.91250612494</v>
      </c>
      <c r="I2216" s="76">
        <f t="shared" si="127"/>
        <v>15845.087493874948</v>
      </c>
    </row>
    <row r="2217" spans="1:9" x14ac:dyDescent="0.25">
      <c r="A2217" s="18">
        <v>266</v>
      </c>
      <c r="B2217" s="19" t="s">
        <v>659</v>
      </c>
      <c r="C2217" s="18">
        <v>1</v>
      </c>
      <c r="D2217" s="71">
        <v>64865.180717022697</v>
      </c>
      <c r="E2217" s="20">
        <v>67000</v>
      </c>
      <c r="F2217" s="20">
        <v>88437</v>
      </c>
      <c r="G2217" s="75">
        <f t="shared" si="125"/>
        <v>67000</v>
      </c>
      <c r="H2217" s="76">
        <f t="shared" si="126"/>
        <v>65932.590358511341</v>
      </c>
      <c r="I2217" s="76">
        <f t="shared" si="127"/>
        <v>1067.4096414886444</v>
      </c>
    </row>
    <row r="2218" spans="1:9" x14ac:dyDescent="0.25">
      <c r="A2218" s="18">
        <v>267</v>
      </c>
      <c r="B2218" s="19" t="s">
        <v>237</v>
      </c>
      <c r="C2218" s="18">
        <v>1</v>
      </c>
      <c r="D2218" s="71">
        <v>2841598.2105290932</v>
      </c>
      <c r="E2218" s="20">
        <v>2955000</v>
      </c>
      <c r="F2218" s="20">
        <v>3874241</v>
      </c>
      <c r="G2218" s="75">
        <f t="shared" si="125"/>
        <v>2955000</v>
      </c>
      <c r="H2218" s="76">
        <f t="shared" si="126"/>
        <v>2898299.1052645463</v>
      </c>
      <c r="I2218" s="76">
        <f t="shared" si="127"/>
        <v>56700.894735453185</v>
      </c>
    </row>
    <row r="2219" spans="1:9" x14ac:dyDescent="0.25">
      <c r="A2219" s="18">
        <v>268</v>
      </c>
      <c r="B2219" s="19" t="s">
        <v>238</v>
      </c>
      <c r="C2219" s="18">
        <v>1</v>
      </c>
      <c r="D2219" s="71">
        <v>50505.788603246598</v>
      </c>
      <c r="E2219" s="20">
        <v>53000</v>
      </c>
      <c r="F2219" s="20">
        <v>68860</v>
      </c>
      <c r="G2219" s="75">
        <f t="shared" si="125"/>
        <v>53000</v>
      </c>
      <c r="H2219" s="76">
        <f t="shared" si="126"/>
        <v>51752.894301623295</v>
      </c>
      <c r="I2219" s="76">
        <f t="shared" si="127"/>
        <v>1247.1056983766975</v>
      </c>
    </row>
    <row r="2220" spans="1:9" x14ac:dyDescent="0.25">
      <c r="A2220" s="18">
        <v>269</v>
      </c>
      <c r="B2220" s="19" t="s">
        <v>239</v>
      </c>
      <c r="C2220" s="18">
        <v>1</v>
      </c>
      <c r="D2220" s="71">
        <v>644208.57146176987</v>
      </c>
      <c r="E2220" s="20">
        <v>666000</v>
      </c>
      <c r="F2220" s="20">
        <v>878316</v>
      </c>
      <c r="G2220" s="75">
        <f t="shared" si="125"/>
        <v>666000</v>
      </c>
      <c r="H2220" s="76">
        <f t="shared" si="126"/>
        <v>655104.28573088488</v>
      </c>
      <c r="I2220" s="76">
        <f t="shared" si="127"/>
        <v>10895.714269115007</v>
      </c>
    </row>
    <row r="2221" spans="1:9" x14ac:dyDescent="0.25">
      <c r="A2221" s="18">
        <v>270</v>
      </c>
      <c r="B2221" s="19" t="s">
        <v>240</v>
      </c>
      <c r="C2221" s="18">
        <v>1</v>
      </c>
      <c r="D2221" s="71">
        <v>740326.90664230462</v>
      </c>
      <c r="E2221" s="20">
        <v>768000</v>
      </c>
      <c r="F2221" s="20">
        <v>1009364</v>
      </c>
      <c r="G2221" s="75">
        <f t="shared" si="125"/>
        <v>768000</v>
      </c>
      <c r="H2221" s="76">
        <f t="shared" si="126"/>
        <v>754163.45332115237</v>
      </c>
      <c r="I2221" s="76">
        <f t="shared" si="127"/>
        <v>13836.54667884775</v>
      </c>
    </row>
    <row r="2222" spans="1:9" x14ac:dyDescent="0.25">
      <c r="A2222" s="18">
        <v>271</v>
      </c>
      <c r="B2222" s="19" t="s">
        <v>242</v>
      </c>
      <c r="C2222" s="18">
        <v>1</v>
      </c>
      <c r="D2222" s="71">
        <v>93683.159831620476</v>
      </c>
      <c r="E2222" s="20">
        <v>97000</v>
      </c>
      <c r="F2222" s="20">
        <v>127728</v>
      </c>
      <c r="G2222" s="75">
        <f t="shared" si="125"/>
        <v>97000</v>
      </c>
      <c r="H2222" s="76">
        <f t="shared" si="126"/>
        <v>95341.579915810231</v>
      </c>
      <c r="I2222" s="76">
        <f t="shared" si="127"/>
        <v>1658.4200841897546</v>
      </c>
    </row>
    <row r="2223" spans="1:9" x14ac:dyDescent="0.25">
      <c r="A2223" s="18">
        <v>272</v>
      </c>
      <c r="B2223" s="19" t="s">
        <v>660</v>
      </c>
      <c r="C2223" s="18">
        <v>1</v>
      </c>
      <c r="D2223" s="71">
        <v>108730.14266054623</v>
      </c>
      <c r="E2223" s="20">
        <v>113000</v>
      </c>
      <c r="F2223" s="20">
        <v>148243</v>
      </c>
      <c r="G2223" s="75">
        <f t="shared" si="125"/>
        <v>113000</v>
      </c>
      <c r="H2223" s="76">
        <f t="shared" si="126"/>
        <v>110865.07133027312</v>
      </c>
      <c r="I2223" s="76">
        <f t="shared" si="127"/>
        <v>2134.9286697268835</v>
      </c>
    </row>
    <row r="2224" spans="1:9" x14ac:dyDescent="0.25">
      <c r="A2224" s="18">
        <v>273</v>
      </c>
      <c r="B2224" s="19" t="s">
        <v>244</v>
      </c>
      <c r="C2224" s="18">
        <v>1</v>
      </c>
      <c r="D2224" s="71">
        <v>186145.4556937014</v>
      </c>
      <c r="E2224" s="20">
        <v>192000</v>
      </c>
      <c r="F2224" s="20">
        <v>253791</v>
      </c>
      <c r="G2224" s="75">
        <f t="shared" si="125"/>
        <v>192000</v>
      </c>
      <c r="H2224" s="76">
        <f t="shared" si="126"/>
        <v>189072.7278468507</v>
      </c>
      <c r="I2224" s="76">
        <f t="shared" si="127"/>
        <v>2927.2721531493007</v>
      </c>
    </row>
    <row r="2225" spans="1:9" x14ac:dyDescent="0.25">
      <c r="A2225" s="18">
        <v>274</v>
      </c>
      <c r="B2225" s="19" t="s">
        <v>2035</v>
      </c>
      <c r="C2225" s="18"/>
      <c r="D2225" s="71">
        <v>322468.78849999997</v>
      </c>
      <c r="E2225" s="20">
        <v>335000</v>
      </c>
      <c r="F2225" s="20">
        <v>439654</v>
      </c>
      <c r="G2225" s="75">
        <f t="shared" si="125"/>
        <v>335000</v>
      </c>
      <c r="H2225" s="76">
        <f t="shared" si="126"/>
        <v>328734.39425000001</v>
      </c>
      <c r="I2225" s="76">
        <f t="shared" si="127"/>
        <v>6265.6057500000461</v>
      </c>
    </row>
    <row r="2226" spans="1:9" x14ac:dyDescent="0.25">
      <c r="A2226" s="18">
        <v>275</v>
      </c>
      <c r="B2226" s="19" t="s">
        <v>245</v>
      </c>
      <c r="C2226" s="18">
        <v>1</v>
      </c>
      <c r="D2226" s="71">
        <v>166991.02185890809</v>
      </c>
      <c r="E2226" s="20">
        <v>173000</v>
      </c>
      <c r="F2226" s="20">
        <v>227676</v>
      </c>
      <c r="G2226" s="75">
        <f t="shared" si="125"/>
        <v>173000</v>
      </c>
      <c r="H2226" s="76">
        <f t="shared" si="126"/>
        <v>169995.51092945406</v>
      </c>
      <c r="I2226" s="76">
        <f t="shared" si="127"/>
        <v>3004.4890705459693</v>
      </c>
    </row>
    <row r="2227" spans="1:9" x14ac:dyDescent="0.25">
      <c r="A2227" s="18">
        <v>276</v>
      </c>
      <c r="B2227" s="19" t="s">
        <v>246</v>
      </c>
      <c r="C2227" s="18">
        <v>1</v>
      </c>
      <c r="D2227" s="71">
        <v>367147.99873292493</v>
      </c>
      <c r="E2227" s="20">
        <v>380000</v>
      </c>
      <c r="F2227" s="20">
        <v>500570</v>
      </c>
      <c r="G2227" s="75">
        <f t="shared" si="125"/>
        <v>380000</v>
      </c>
      <c r="H2227" s="76">
        <f t="shared" si="126"/>
        <v>373573.99936646246</v>
      </c>
      <c r="I2227" s="76">
        <f t="shared" si="127"/>
        <v>6426.0006335375365</v>
      </c>
    </row>
    <row r="2228" spans="1:9" x14ac:dyDescent="0.25">
      <c r="A2228" s="18">
        <v>277</v>
      </c>
      <c r="B2228" s="19" t="s">
        <v>247</v>
      </c>
      <c r="C2228" s="18">
        <v>1</v>
      </c>
      <c r="D2228" s="71">
        <v>198975.25633495118</v>
      </c>
      <c r="E2228" s="20">
        <v>206000</v>
      </c>
      <c r="F2228" s="20">
        <v>271283</v>
      </c>
      <c r="G2228" s="75">
        <f t="shared" si="125"/>
        <v>206000</v>
      </c>
      <c r="H2228" s="76">
        <f t="shared" si="126"/>
        <v>202487.62816747557</v>
      </c>
      <c r="I2228" s="76">
        <f t="shared" si="127"/>
        <v>3512.3718325243972</v>
      </c>
    </row>
    <row r="2229" spans="1:9" x14ac:dyDescent="0.25">
      <c r="A2229" s="18">
        <v>278</v>
      </c>
      <c r="B2229" s="19" t="s">
        <v>661</v>
      </c>
      <c r="C2229" s="18">
        <v>1</v>
      </c>
      <c r="D2229" s="71">
        <v>192817.58962406972</v>
      </c>
      <c r="E2229" s="20">
        <v>199000</v>
      </c>
      <c r="F2229" s="20">
        <v>262888</v>
      </c>
      <c r="G2229" s="75">
        <f t="shared" si="125"/>
        <v>199000</v>
      </c>
      <c r="H2229" s="76">
        <f t="shared" si="126"/>
        <v>195908.79481203487</v>
      </c>
      <c r="I2229" s="76">
        <f t="shared" si="127"/>
        <v>3091.2051879651553</v>
      </c>
    </row>
    <row r="2230" spans="1:9" x14ac:dyDescent="0.25">
      <c r="A2230" s="18">
        <v>279</v>
      </c>
      <c r="B2230" s="19" t="s">
        <v>662</v>
      </c>
      <c r="C2230" s="18">
        <v>1</v>
      </c>
      <c r="D2230" s="71">
        <v>210822.23152108109</v>
      </c>
      <c r="E2230" s="20">
        <v>219000</v>
      </c>
      <c r="F2230" s="20">
        <v>287436</v>
      </c>
      <c r="G2230" s="75">
        <f t="shared" si="125"/>
        <v>219000</v>
      </c>
      <c r="H2230" s="76">
        <f t="shared" si="126"/>
        <v>214911.11576054053</v>
      </c>
      <c r="I2230" s="76">
        <f t="shared" si="127"/>
        <v>4088.8842394594394</v>
      </c>
    </row>
    <row r="2231" spans="1:9" x14ac:dyDescent="0.25">
      <c r="A2231" s="18">
        <v>280</v>
      </c>
      <c r="B2231" s="19" t="s">
        <v>248</v>
      </c>
      <c r="C2231" s="18">
        <v>1</v>
      </c>
      <c r="D2231" s="71">
        <v>313758.72138263629</v>
      </c>
      <c r="E2231" s="20">
        <v>326000</v>
      </c>
      <c r="F2231" s="20">
        <v>427779</v>
      </c>
      <c r="G2231" s="75">
        <f t="shared" si="125"/>
        <v>326000</v>
      </c>
      <c r="H2231" s="76">
        <f t="shared" si="126"/>
        <v>319879.36069131817</v>
      </c>
      <c r="I2231" s="76">
        <f t="shared" si="127"/>
        <v>6120.6393086818862</v>
      </c>
    </row>
    <row r="2232" spans="1:9" x14ac:dyDescent="0.25">
      <c r="A2232" s="18">
        <v>281</v>
      </c>
      <c r="B2232" s="19" t="s">
        <v>249</v>
      </c>
      <c r="C2232" s="18">
        <v>1</v>
      </c>
      <c r="D2232" s="71">
        <v>275589.63266096986</v>
      </c>
      <c r="E2232" s="20">
        <v>285000</v>
      </c>
      <c r="F2232" s="20">
        <v>375740</v>
      </c>
      <c r="G2232" s="75">
        <f t="shared" si="125"/>
        <v>285000</v>
      </c>
      <c r="H2232" s="76">
        <f t="shared" si="126"/>
        <v>280294.81633048493</v>
      </c>
      <c r="I2232" s="76">
        <f t="shared" si="127"/>
        <v>4705.1836695150705</v>
      </c>
    </row>
    <row r="2233" spans="1:9" x14ac:dyDescent="0.25">
      <c r="A2233" s="18">
        <v>282</v>
      </c>
      <c r="B2233" s="19" t="s">
        <v>250</v>
      </c>
      <c r="C2233" s="18">
        <v>1</v>
      </c>
      <c r="D2233" s="71">
        <v>307232.5841401901</v>
      </c>
      <c r="E2233" s="20">
        <v>320000</v>
      </c>
      <c r="F2233" s="20">
        <v>418882</v>
      </c>
      <c r="G2233" s="75">
        <f t="shared" si="125"/>
        <v>320000</v>
      </c>
      <c r="H2233" s="76">
        <f t="shared" si="126"/>
        <v>313616.29207009508</v>
      </c>
      <c r="I2233" s="76">
        <f t="shared" si="127"/>
        <v>6383.7079299049801</v>
      </c>
    </row>
    <row r="2234" spans="1:9" x14ac:dyDescent="0.25">
      <c r="A2234" s="18">
        <v>283</v>
      </c>
      <c r="B2234" s="19" t="s">
        <v>251</v>
      </c>
      <c r="C2234" s="18">
        <v>1</v>
      </c>
      <c r="D2234" s="71">
        <v>285379.31293335801</v>
      </c>
      <c r="E2234" s="20">
        <v>296000</v>
      </c>
      <c r="F2234" s="20">
        <v>389086</v>
      </c>
      <c r="G2234" s="75">
        <f t="shared" si="125"/>
        <v>296000</v>
      </c>
      <c r="H2234" s="76">
        <f t="shared" si="126"/>
        <v>290689.65646667901</v>
      </c>
      <c r="I2234" s="76">
        <f t="shared" si="127"/>
        <v>5310.3435333209927</v>
      </c>
    </row>
    <row r="2235" spans="1:9" x14ac:dyDescent="0.25">
      <c r="A2235" s="18">
        <v>284</v>
      </c>
      <c r="B2235" s="19" t="s">
        <v>253</v>
      </c>
      <c r="C2235" s="18">
        <v>1</v>
      </c>
      <c r="D2235" s="71">
        <v>310404.975537766</v>
      </c>
      <c r="E2235" s="20">
        <v>323000</v>
      </c>
      <c r="F2235" s="20">
        <v>423207</v>
      </c>
      <c r="G2235" s="75">
        <f t="shared" si="125"/>
        <v>323000</v>
      </c>
      <c r="H2235" s="76">
        <f t="shared" si="126"/>
        <v>316702.487768883</v>
      </c>
      <c r="I2235" s="76">
        <f t="shared" si="127"/>
        <v>6297.512231116998</v>
      </c>
    </row>
    <row r="2236" spans="1:9" x14ac:dyDescent="0.25">
      <c r="A2236" s="18">
        <v>285</v>
      </c>
      <c r="B2236" s="19" t="s">
        <v>665</v>
      </c>
      <c r="C2236" s="18">
        <v>1</v>
      </c>
      <c r="D2236" s="71">
        <v>338047.98876622983</v>
      </c>
      <c r="E2236" s="20">
        <v>351000</v>
      </c>
      <c r="F2236" s="20">
        <v>460895</v>
      </c>
      <c r="G2236" s="75">
        <f t="shared" si="125"/>
        <v>351000</v>
      </c>
      <c r="H2236" s="76">
        <f t="shared" si="126"/>
        <v>344523.99438311491</v>
      </c>
      <c r="I2236" s="76">
        <f t="shared" si="127"/>
        <v>6476.0056168850861</v>
      </c>
    </row>
    <row r="2237" spans="1:9" x14ac:dyDescent="0.25">
      <c r="A2237" s="18">
        <v>286</v>
      </c>
      <c r="B2237" s="19" t="s">
        <v>254</v>
      </c>
      <c r="C2237" s="18">
        <v>1</v>
      </c>
      <c r="D2237" s="71">
        <v>370795.18798921612</v>
      </c>
      <c r="E2237" s="20">
        <v>384000</v>
      </c>
      <c r="F2237" s="20">
        <v>505542</v>
      </c>
      <c r="G2237" s="75">
        <f t="shared" si="125"/>
        <v>384000</v>
      </c>
      <c r="H2237" s="76">
        <f t="shared" si="126"/>
        <v>377397.59399460803</v>
      </c>
      <c r="I2237" s="76">
        <f t="shared" si="127"/>
        <v>6602.4060053919093</v>
      </c>
    </row>
    <row r="2238" spans="1:9" x14ac:dyDescent="0.25">
      <c r="A2238" s="18">
        <v>287</v>
      </c>
      <c r="B2238" s="19" t="s">
        <v>666</v>
      </c>
      <c r="C2238" s="18">
        <v>1</v>
      </c>
      <c r="D2238" s="71">
        <v>375120.61389478022</v>
      </c>
      <c r="E2238" s="20">
        <v>390000</v>
      </c>
      <c r="F2238" s="20">
        <v>511439</v>
      </c>
      <c r="G2238" s="75">
        <f t="shared" si="125"/>
        <v>390000</v>
      </c>
      <c r="H2238" s="76">
        <f t="shared" si="126"/>
        <v>382560.30694739008</v>
      </c>
      <c r="I2238" s="76">
        <f t="shared" si="127"/>
        <v>7439.6930526098586</v>
      </c>
    </row>
    <row r="2239" spans="1:9" x14ac:dyDescent="0.25">
      <c r="A2239" s="18">
        <v>288</v>
      </c>
      <c r="B2239" s="19" t="s">
        <v>255</v>
      </c>
      <c r="C2239" s="18">
        <v>1</v>
      </c>
      <c r="D2239" s="71">
        <v>391579.74616522592</v>
      </c>
      <c r="E2239" s="20">
        <v>407000</v>
      </c>
      <c r="F2239" s="20">
        <v>533881</v>
      </c>
      <c r="G2239" s="75">
        <f t="shared" si="125"/>
        <v>407000</v>
      </c>
      <c r="H2239" s="76">
        <f t="shared" si="126"/>
        <v>399289.87308261299</v>
      </c>
      <c r="I2239" s="76">
        <f t="shared" si="127"/>
        <v>7710.1269173870678</v>
      </c>
    </row>
    <row r="2240" spans="1:9" x14ac:dyDescent="0.25">
      <c r="A2240" s="18">
        <v>289</v>
      </c>
      <c r="B2240" s="19" t="s">
        <v>256</v>
      </c>
      <c r="C2240" s="18">
        <v>1</v>
      </c>
      <c r="D2240" s="71">
        <v>430123.0224806437</v>
      </c>
      <c r="E2240" s="20">
        <v>447000</v>
      </c>
      <c r="F2240" s="20">
        <v>586431</v>
      </c>
      <c r="G2240" s="75">
        <f t="shared" si="125"/>
        <v>447000</v>
      </c>
      <c r="H2240" s="76">
        <f t="shared" si="126"/>
        <v>438561.51124032185</v>
      </c>
      <c r="I2240" s="76">
        <f t="shared" si="127"/>
        <v>8438.4887596781482</v>
      </c>
    </row>
    <row r="2241" spans="1:9" x14ac:dyDescent="0.25">
      <c r="A2241" s="18">
        <v>290</v>
      </c>
      <c r="B2241" s="19" t="s">
        <v>257</v>
      </c>
      <c r="C2241" s="18">
        <v>1</v>
      </c>
      <c r="D2241" s="71">
        <v>398960.15314185678</v>
      </c>
      <c r="E2241" s="20">
        <v>415000</v>
      </c>
      <c r="F2241" s="20">
        <v>543943</v>
      </c>
      <c r="G2241" s="75">
        <f t="shared" si="125"/>
        <v>415000</v>
      </c>
      <c r="H2241" s="76">
        <f t="shared" si="126"/>
        <v>406980.07657092839</v>
      </c>
      <c r="I2241" s="76">
        <f t="shared" si="127"/>
        <v>8019.9234290716122</v>
      </c>
    </row>
    <row r="2242" spans="1:9" x14ac:dyDescent="0.25">
      <c r="A2242" s="18">
        <v>291</v>
      </c>
      <c r="B2242" s="19" t="s">
        <v>258</v>
      </c>
      <c r="C2242" s="18">
        <v>1</v>
      </c>
      <c r="D2242" s="71">
        <v>1130012.6927914333</v>
      </c>
      <c r="E2242" s="20">
        <v>1173000</v>
      </c>
      <c r="F2242" s="20">
        <v>1540662</v>
      </c>
      <c r="G2242" s="75">
        <f t="shared" si="125"/>
        <v>1173000</v>
      </c>
      <c r="H2242" s="76">
        <f t="shared" si="126"/>
        <v>1151506.3463957165</v>
      </c>
      <c r="I2242" s="76">
        <f t="shared" si="127"/>
        <v>21493.65360428323</v>
      </c>
    </row>
    <row r="2243" spans="1:9" x14ac:dyDescent="0.25">
      <c r="A2243" s="18">
        <v>292</v>
      </c>
      <c r="B2243" s="19" t="s">
        <v>667</v>
      </c>
      <c r="C2243" s="18">
        <v>1</v>
      </c>
      <c r="D2243" s="71">
        <v>719707.84832299326</v>
      </c>
      <c r="E2243" s="20">
        <v>745000</v>
      </c>
      <c r="F2243" s="20">
        <v>981251</v>
      </c>
      <c r="G2243" s="75">
        <f t="shared" si="125"/>
        <v>745000</v>
      </c>
      <c r="H2243" s="76">
        <f t="shared" si="126"/>
        <v>732353.92416149657</v>
      </c>
      <c r="I2243" s="76">
        <f t="shared" si="127"/>
        <v>12646.075838503311</v>
      </c>
    </row>
    <row r="2244" spans="1:9" x14ac:dyDescent="0.25">
      <c r="A2244" s="18">
        <v>293</v>
      </c>
      <c r="B2244" s="19" t="s">
        <v>262</v>
      </c>
      <c r="C2244" s="18">
        <v>1</v>
      </c>
      <c r="D2244" s="71">
        <v>2573899.5483321627</v>
      </c>
      <c r="E2244" s="20">
        <v>2671000</v>
      </c>
      <c r="F2244" s="20">
        <v>3509261</v>
      </c>
      <c r="G2244" s="75">
        <f t="shared" ref="G2244:G2307" si="128">MIN(E2244:F2244)</f>
        <v>2671000</v>
      </c>
      <c r="H2244" s="76">
        <f t="shared" ref="H2244:H2307" si="129">AVERAGE(D2244,G2244)</f>
        <v>2622449.7741660811</v>
      </c>
      <c r="I2244" s="76">
        <f t="shared" ref="I2244:I2307" si="130">H2244-D2244</f>
        <v>48550.225833918434</v>
      </c>
    </row>
    <row r="2245" spans="1:9" x14ac:dyDescent="0.25">
      <c r="A2245" s="18">
        <v>294</v>
      </c>
      <c r="B2245" s="19" t="s">
        <v>698</v>
      </c>
      <c r="C2245" s="18">
        <v>1</v>
      </c>
      <c r="D2245" s="71">
        <v>183346.42767462091</v>
      </c>
      <c r="E2245" s="20">
        <v>191000</v>
      </c>
      <c r="F2245" s="20">
        <v>249975</v>
      </c>
      <c r="G2245" s="75">
        <f t="shared" si="128"/>
        <v>191000</v>
      </c>
      <c r="H2245" s="76">
        <f t="shared" si="129"/>
        <v>187173.21383731044</v>
      </c>
      <c r="I2245" s="76">
        <f t="shared" si="130"/>
        <v>3826.7861626895319</v>
      </c>
    </row>
    <row r="2246" spans="1:9" x14ac:dyDescent="0.25">
      <c r="A2246" s="18">
        <v>295</v>
      </c>
      <c r="B2246" s="19" t="s">
        <v>266</v>
      </c>
      <c r="C2246" s="18">
        <v>1</v>
      </c>
      <c r="D2246" s="71">
        <v>1059236.95177167</v>
      </c>
      <c r="E2246" s="20">
        <v>1098000</v>
      </c>
      <c r="F2246" s="20">
        <v>1444167</v>
      </c>
      <c r="G2246" s="75">
        <f t="shared" si="128"/>
        <v>1098000</v>
      </c>
      <c r="H2246" s="76">
        <f t="shared" si="129"/>
        <v>1078618.475885835</v>
      </c>
      <c r="I2246" s="76">
        <f t="shared" si="130"/>
        <v>19381.524114164989</v>
      </c>
    </row>
    <row r="2247" spans="1:9" x14ac:dyDescent="0.25">
      <c r="A2247" s="18">
        <v>296</v>
      </c>
      <c r="B2247" s="19" t="s">
        <v>269</v>
      </c>
      <c r="C2247" s="18">
        <v>1</v>
      </c>
      <c r="D2247" s="71">
        <v>891688.41498046916</v>
      </c>
      <c r="E2247" s="20">
        <v>923000</v>
      </c>
      <c r="F2247" s="20">
        <v>1215729</v>
      </c>
      <c r="G2247" s="75">
        <f t="shared" si="128"/>
        <v>923000</v>
      </c>
      <c r="H2247" s="76">
        <f t="shared" si="129"/>
        <v>907344.20749023464</v>
      </c>
      <c r="I2247" s="76">
        <f t="shared" si="130"/>
        <v>15655.792509765481</v>
      </c>
    </row>
    <row r="2248" spans="1:9" x14ac:dyDescent="0.25">
      <c r="A2248" s="18">
        <v>297</v>
      </c>
      <c r="B2248" s="19" t="s">
        <v>372</v>
      </c>
      <c r="C2248" s="18">
        <v>1</v>
      </c>
      <c r="D2248" s="71">
        <v>1013780.980197242</v>
      </c>
      <c r="E2248" s="20">
        <v>1055000</v>
      </c>
      <c r="F2248" s="20">
        <v>1382191</v>
      </c>
      <c r="G2248" s="75">
        <f t="shared" si="128"/>
        <v>1055000</v>
      </c>
      <c r="H2248" s="76">
        <f t="shared" si="129"/>
        <v>1034390.490098621</v>
      </c>
      <c r="I2248" s="76">
        <f t="shared" si="130"/>
        <v>20609.509901379002</v>
      </c>
    </row>
    <row r="2249" spans="1:9" x14ac:dyDescent="0.25">
      <c r="A2249" s="18">
        <v>298</v>
      </c>
      <c r="B2249" s="19" t="s">
        <v>271</v>
      </c>
      <c r="C2249" s="18">
        <v>1</v>
      </c>
      <c r="D2249" s="71">
        <v>941824.45814881125</v>
      </c>
      <c r="E2249" s="20">
        <v>978000</v>
      </c>
      <c r="F2249" s="20">
        <v>1284085</v>
      </c>
      <c r="G2249" s="75">
        <f t="shared" si="128"/>
        <v>978000</v>
      </c>
      <c r="H2249" s="76">
        <f t="shared" si="129"/>
        <v>959912.22907440562</v>
      </c>
      <c r="I2249" s="76">
        <f t="shared" si="130"/>
        <v>18087.770925594377</v>
      </c>
    </row>
    <row r="2250" spans="1:9" x14ac:dyDescent="0.25">
      <c r="A2250" s="18">
        <v>299</v>
      </c>
      <c r="B2250" s="19" t="s">
        <v>1206</v>
      </c>
      <c r="C2250" s="18">
        <v>1</v>
      </c>
      <c r="D2250" s="71">
        <v>1210959.7290520624</v>
      </c>
      <c r="E2250" s="20">
        <v>1255000</v>
      </c>
      <c r="F2250" s="20">
        <v>1651025</v>
      </c>
      <c r="G2250" s="75">
        <f t="shared" si="128"/>
        <v>1255000</v>
      </c>
      <c r="H2250" s="76">
        <f t="shared" si="129"/>
        <v>1232979.8645260311</v>
      </c>
      <c r="I2250" s="76">
        <f t="shared" si="130"/>
        <v>22020.135473968694</v>
      </c>
    </row>
    <row r="2251" spans="1:9" x14ac:dyDescent="0.25">
      <c r="A2251" s="18">
        <v>300</v>
      </c>
      <c r="B2251" s="19" t="s">
        <v>523</v>
      </c>
      <c r="C2251" s="18">
        <v>1</v>
      </c>
      <c r="D2251" s="71">
        <v>1124471.1233529625</v>
      </c>
      <c r="E2251" s="20">
        <v>1163000</v>
      </c>
      <c r="F2251" s="20">
        <v>1533106</v>
      </c>
      <c r="G2251" s="75">
        <f t="shared" si="128"/>
        <v>1163000</v>
      </c>
      <c r="H2251" s="76">
        <f t="shared" si="129"/>
        <v>1143735.5616764813</v>
      </c>
      <c r="I2251" s="76">
        <f t="shared" si="130"/>
        <v>19264.438323518727</v>
      </c>
    </row>
    <row r="2252" spans="1:9" x14ac:dyDescent="0.25">
      <c r="A2252" s="18">
        <v>301</v>
      </c>
      <c r="B2252" s="19" t="s">
        <v>525</v>
      </c>
      <c r="C2252" s="18">
        <v>1</v>
      </c>
      <c r="D2252" s="71">
        <v>922069.50741122512</v>
      </c>
      <c r="E2252" s="20">
        <v>959000</v>
      </c>
      <c r="F2252" s="20">
        <v>1257151</v>
      </c>
      <c r="G2252" s="75">
        <f t="shared" si="128"/>
        <v>959000</v>
      </c>
      <c r="H2252" s="76">
        <f t="shared" si="129"/>
        <v>940534.75370561262</v>
      </c>
      <c r="I2252" s="76">
        <f t="shared" si="130"/>
        <v>18465.2462943875</v>
      </c>
    </row>
    <row r="2253" spans="1:9" x14ac:dyDescent="0.25">
      <c r="A2253" s="18">
        <v>302</v>
      </c>
      <c r="B2253" s="19" t="s">
        <v>526</v>
      </c>
      <c r="C2253" s="18">
        <v>1</v>
      </c>
      <c r="D2253" s="71">
        <v>1271396.5457965001</v>
      </c>
      <c r="E2253" s="20">
        <v>1321000</v>
      </c>
      <c r="F2253" s="20">
        <v>1733425</v>
      </c>
      <c r="G2253" s="75">
        <f t="shared" si="128"/>
        <v>1321000</v>
      </c>
      <c r="H2253" s="76">
        <f t="shared" si="129"/>
        <v>1296198.27289825</v>
      </c>
      <c r="I2253" s="76">
        <f t="shared" si="130"/>
        <v>24801.727101749973</v>
      </c>
    </row>
    <row r="2254" spans="1:9" x14ac:dyDescent="0.25">
      <c r="A2254" s="18">
        <v>303</v>
      </c>
      <c r="B2254" s="19" t="s">
        <v>527</v>
      </c>
      <c r="C2254" s="18">
        <v>1</v>
      </c>
      <c r="D2254" s="71">
        <v>1261217.4614154624</v>
      </c>
      <c r="E2254" s="20">
        <v>1309000</v>
      </c>
      <c r="F2254" s="20">
        <v>1719547</v>
      </c>
      <c r="G2254" s="75">
        <f t="shared" si="128"/>
        <v>1309000</v>
      </c>
      <c r="H2254" s="76">
        <f t="shared" si="129"/>
        <v>1285108.7307077311</v>
      </c>
      <c r="I2254" s="76">
        <f t="shared" si="130"/>
        <v>23891.269292268669</v>
      </c>
    </row>
    <row r="2255" spans="1:9" x14ac:dyDescent="0.25">
      <c r="A2255" s="18">
        <v>304</v>
      </c>
      <c r="B2255" s="19" t="s">
        <v>528</v>
      </c>
      <c r="C2255" s="18">
        <v>1</v>
      </c>
      <c r="D2255" s="71">
        <v>1415634.2351452315</v>
      </c>
      <c r="E2255" s="20">
        <v>1473000</v>
      </c>
      <c r="F2255" s="20">
        <v>1930079</v>
      </c>
      <c r="G2255" s="75">
        <f t="shared" si="128"/>
        <v>1473000</v>
      </c>
      <c r="H2255" s="76">
        <f t="shared" si="129"/>
        <v>1444317.1175726159</v>
      </c>
      <c r="I2255" s="76">
        <f t="shared" si="130"/>
        <v>28682.882427384378</v>
      </c>
    </row>
    <row r="2256" spans="1:9" x14ac:dyDescent="0.25">
      <c r="A2256" s="18">
        <v>305</v>
      </c>
      <c r="B2256" s="19" t="s">
        <v>272</v>
      </c>
      <c r="C2256" s="18">
        <v>1</v>
      </c>
      <c r="D2256" s="71">
        <v>1297732.8775715001</v>
      </c>
      <c r="E2256" s="20">
        <v>1348000</v>
      </c>
      <c r="F2256" s="20">
        <v>1769331</v>
      </c>
      <c r="G2256" s="75">
        <f t="shared" si="128"/>
        <v>1348000</v>
      </c>
      <c r="H2256" s="76">
        <f t="shared" si="129"/>
        <v>1322866.43878575</v>
      </c>
      <c r="I2256" s="76">
        <f t="shared" si="130"/>
        <v>25133.561214249814</v>
      </c>
    </row>
    <row r="2257" spans="1:9" x14ac:dyDescent="0.25">
      <c r="A2257" s="18">
        <v>306</v>
      </c>
      <c r="B2257" s="19" t="s">
        <v>669</v>
      </c>
      <c r="C2257" s="18">
        <v>1</v>
      </c>
      <c r="D2257" s="71">
        <v>578897.92692151177</v>
      </c>
      <c r="E2257" s="20">
        <v>601000</v>
      </c>
      <c r="F2257" s="20">
        <v>789270</v>
      </c>
      <c r="G2257" s="75">
        <f t="shared" si="128"/>
        <v>601000</v>
      </c>
      <c r="H2257" s="76">
        <f t="shared" si="129"/>
        <v>589948.96346075588</v>
      </c>
      <c r="I2257" s="76">
        <f t="shared" si="130"/>
        <v>11051.036539244116</v>
      </c>
    </row>
    <row r="2258" spans="1:9" x14ac:dyDescent="0.25">
      <c r="A2258" s="18">
        <v>307</v>
      </c>
      <c r="B2258" s="19" t="s">
        <v>274</v>
      </c>
      <c r="C2258" s="18">
        <v>1</v>
      </c>
      <c r="D2258" s="71">
        <v>2866377.2419590219</v>
      </c>
      <c r="E2258" s="20">
        <v>2972000</v>
      </c>
      <c r="F2258" s="20">
        <v>3908024</v>
      </c>
      <c r="G2258" s="75">
        <f t="shared" si="128"/>
        <v>2972000</v>
      </c>
      <c r="H2258" s="76">
        <f t="shared" si="129"/>
        <v>2919188.6209795112</v>
      </c>
      <c r="I2258" s="76">
        <f t="shared" si="130"/>
        <v>52811.379020489287</v>
      </c>
    </row>
    <row r="2259" spans="1:9" x14ac:dyDescent="0.25">
      <c r="A2259" s="18">
        <v>308</v>
      </c>
      <c r="B2259" s="19" t="s">
        <v>530</v>
      </c>
      <c r="C2259" s="18">
        <v>1</v>
      </c>
      <c r="D2259" s="71">
        <v>812677.38954652729</v>
      </c>
      <c r="E2259" s="20">
        <v>842000</v>
      </c>
      <c r="F2259" s="20">
        <v>1108007</v>
      </c>
      <c r="G2259" s="75">
        <f t="shared" si="128"/>
        <v>842000</v>
      </c>
      <c r="H2259" s="76">
        <f t="shared" si="129"/>
        <v>827338.69477326365</v>
      </c>
      <c r="I2259" s="76">
        <f t="shared" si="130"/>
        <v>14661.305226736353</v>
      </c>
    </row>
    <row r="2260" spans="1:9" x14ac:dyDescent="0.25">
      <c r="A2260" s="18">
        <v>309</v>
      </c>
      <c r="B2260" s="19" t="s">
        <v>275</v>
      </c>
      <c r="C2260" s="18">
        <v>1</v>
      </c>
      <c r="D2260" s="71">
        <v>1350669.8361102531</v>
      </c>
      <c r="E2260" s="20">
        <v>1405000</v>
      </c>
      <c r="F2260" s="20">
        <v>1841505</v>
      </c>
      <c r="G2260" s="75">
        <f t="shared" si="128"/>
        <v>1405000</v>
      </c>
      <c r="H2260" s="76">
        <f t="shared" si="129"/>
        <v>1377834.9180551264</v>
      </c>
      <c r="I2260" s="76">
        <f t="shared" si="130"/>
        <v>27165.081944873324</v>
      </c>
    </row>
    <row r="2261" spans="1:9" x14ac:dyDescent="0.25">
      <c r="A2261" s="18">
        <v>310</v>
      </c>
      <c r="B2261" s="19" t="s">
        <v>276</v>
      </c>
      <c r="C2261" s="18">
        <v>1</v>
      </c>
      <c r="D2261" s="71">
        <v>1967452.1923823557</v>
      </c>
      <c r="E2261" s="20">
        <v>2038000</v>
      </c>
      <c r="F2261" s="20">
        <v>2682428</v>
      </c>
      <c r="G2261" s="75">
        <f t="shared" si="128"/>
        <v>2038000</v>
      </c>
      <c r="H2261" s="76">
        <f t="shared" si="129"/>
        <v>2002726.0961911778</v>
      </c>
      <c r="I2261" s="76">
        <f t="shared" si="130"/>
        <v>35273.903808822157</v>
      </c>
    </row>
    <row r="2262" spans="1:9" x14ac:dyDescent="0.25">
      <c r="A2262" s="18">
        <v>311</v>
      </c>
      <c r="B2262" s="19" t="s">
        <v>531</v>
      </c>
      <c r="C2262" s="18">
        <v>1</v>
      </c>
      <c r="D2262" s="71">
        <v>3935654.9175574752</v>
      </c>
      <c r="E2262" s="20">
        <v>4081000</v>
      </c>
      <c r="F2262" s="20">
        <v>5365879</v>
      </c>
      <c r="G2262" s="75">
        <f t="shared" si="128"/>
        <v>4081000</v>
      </c>
      <c r="H2262" s="76">
        <f t="shared" si="129"/>
        <v>4008327.4587787376</v>
      </c>
      <c r="I2262" s="76">
        <f t="shared" si="130"/>
        <v>72672.541221262421</v>
      </c>
    </row>
    <row r="2263" spans="1:9" x14ac:dyDescent="0.25">
      <c r="A2263" s="18">
        <v>312</v>
      </c>
      <c r="B2263" s="19" t="s">
        <v>277</v>
      </c>
      <c r="C2263" s="18">
        <v>1</v>
      </c>
      <c r="D2263" s="71">
        <v>101289.34694203125</v>
      </c>
      <c r="E2263" s="20">
        <v>105000</v>
      </c>
      <c r="F2263" s="20">
        <v>138098</v>
      </c>
      <c r="G2263" s="75">
        <f t="shared" si="128"/>
        <v>105000</v>
      </c>
      <c r="H2263" s="76">
        <f t="shared" si="129"/>
        <v>103144.67347101562</v>
      </c>
      <c r="I2263" s="76">
        <f t="shared" si="130"/>
        <v>1855.3265289843694</v>
      </c>
    </row>
    <row r="2264" spans="1:9" x14ac:dyDescent="0.25">
      <c r="A2264" s="18">
        <v>313</v>
      </c>
      <c r="B2264" s="19" t="s">
        <v>279</v>
      </c>
      <c r="C2264" s="18">
        <v>1</v>
      </c>
      <c r="D2264" s="71">
        <v>951875.9901096652</v>
      </c>
      <c r="E2264" s="20">
        <v>988000</v>
      </c>
      <c r="F2264" s="20">
        <v>1297789</v>
      </c>
      <c r="G2264" s="75">
        <f t="shared" si="128"/>
        <v>988000</v>
      </c>
      <c r="H2264" s="76">
        <f t="shared" si="129"/>
        <v>969937.99505483266</v>
      </c>
      <c r="I2264" s="76">
        <f t="shared" si="130"/>
        <v>18062.004945167457</v>
      </c>
    </row>
    <row r="2265" spans="1:9" x14ac:dyDescent="0.25">
      <c r="A2265" s="18">
        <v>314</v>
      </c>
      <c r="B2265" s="19" t="s">
        <v>280</v>
      </c>
      <c r="C2265" s="18">
        <v>1</v>
      </c>
      <c r="D2265" s="71">
        <v>1102393.1800361509</v>
      </c>
      <c r="E2265" s="20">
        <v>1145000</v>
      </c>
      <c r="F2265" s="20">
        <v>1503005</v>
      </c>
      <c r="G2265" s="75">
        <f t="shared" si="128"/>
        <v>1145000</v>
      </c>
      <c r="H2265" s="76">
        <f t="shared" si="129"/>
        <v>1123696.5900180754</v>
      </c>
      <c r="I2265" s="76">
        <f t="shared" si="130"/>
        <v>21303.409981924575</v>
      </c>
    </row>
    <row r="2266" spans="1:9" x14ac:dyDescent="0.25">
      <c r="A2266" s="18">
        <v>315</v>
      </c>
      <c r="B2266" s="19" t="s">
        <v>1946</v>
      </c>
      <c r="C2266" s="18">
        <v>1</v>
      </c>
      <c r="D2266" s="71">
        <v>1931819.9000361657</v>
      </c>
      <c r="E2266" s="20">
        <v>2003000</v>
      </c>
      <c r="F2266" s="20">
        <v>2633847</v>
      </c>
      <c r="G2266" s="75">
        <f t="shared" si="128"/>
        <v>2003000</v>
      </c>
      <c r="H2266" s="76">
        <f t="shared" si="129"/>
        <v>1967409.9500180827</v>
      </c>
      <c r="I2266" s="76">
        <f t="shared" si="130"/>
        <v>35590.049981917022</v>
      </c>
    </row>
    <row r="2267" spans="1:9" x14ac:dyDescent="0.25">
      <c r="A2267" s="18">
        <v>316</v>
      </c>
      <c r="B2267" s="19" t="s">
        <v>1945</v>
      </c>
      <c r="C2267" s="18">
        <v>1</v>
      </c>
      <c r="D2267" s="71">
        <v>957502.92379281251</v>
      </c>
      <c r="E2267" s="20">
        <v>991000</v>
      </c>
      <c r="F2267" s="20">
        <v>1305460</v>
      </c>
      <c r="G2267" s="75">
        <f t="shared" si="128"/>
        <v>991000</v>
      </c>
      <c r="H2267" s="76">
        <f t="shared" si="129"/>
        <v>974251.46189640625</v>
      </c>
      <c r="I2267" s="76">
        <f t="shared" si="130"/>
        <v>16748.538103593746</v>
      </c>
    </row>
    <row r="2268" spans="1:9" x14ac:dyDescent="0.25">
      <c r="A2268" s="18">
        <v>317</v>
      </c>
      <c r="B2268" s="19" t="s">
        <v>282</v>
      </c>
      <c r="C2268" s="18">
        <v>1</v>
      </c>
      <c r="D2268" s="71">
        <v>290284.46905769029</v>
      </c>
      <c r="E2268" s="20">
        <v>301000</v>
      </c>
      <c r="F2268" s="20">
        <v>395774</v>
      </c>
      <c r="G2268" s="75">
        <f t="shared" si="128"/>
        <v>301000</v>
      </c>
      <c r="H2268" s="76">
        <f t="shared" si="129"/>
        <v>295642.23452884518</v>
      </c>
      <c r="I2268" s="76">
        <f t="shared" si="130"/>
        <v>5357.7654711548821</v>
      </c>
    </row>
    <row r="2269" spans="1:9" x14ac:dyDescent="0.25">
      <c r="A2269" s="18">
        <v>318</v>
      </c>
      <c r="B2269" s="19" t="s">
        <v>283</v>
      </c>
      <c r="C2269" s="18">
        <v>1</v>
      </c>
      <c r="D2269" s="71">
        <v>3428237.468088333</v>
      </c>
      <c r="E2269" s="20">
        <v>3563000</v>
      </c>
      <c r="F2269" s="20">
        <v>4674066</v>
      </c>
      <c r="G2269" s="75">
        <f t="shared" si="128"/>
        <v>3563000</v>
      </c>
      <c r="H2269" s="76">
        <f t="shared" si="129"/>
        <v>3495618.7340441663</v>
      </c>
      <c r="I2269" s="76">
        <f t="shared" si="130"/>
        <v>67381.265955833253</v>
      </c>
    </row>
    <row r="2270" spans="1:9" x14ac:dyDescent="0.25">
      <c r="A2270" s="18">
        <v>319</v>
      </c>
      <c r="B2270" s="19" t="s">
        <v>284</v>
      </c>
      <c r="C2270" s="18">
        <v>1</v>
      </c>
      <c r="D2270" s="71">
        <v>1092991.4893297225</v>
      </c>
      <c r="E2270" s="20">
        <v>1134000</v>
      </c>
      <c r="F2270" s="20">
        <v>1490186</v>
      </c>
      <c r="G2270" s="75">
        <f t="shared" si="128"/>
        <v>1134000</v>
      </c>
      <c r="H2270" s="76">
        <f t="shared" si="129"/>
        <v>1113495.7446648614</v>
      </c>
      <c r="I2270" s="76">
        <f t="shared" si="130"/>
        <v>20504.255335138878</v>
      </c>
    </row>
    <row r="2271" spans="1:9" x14ac:dyDescent="0.25">
      <c r="A2271" s="18">
        <v>320</v>
      </c>
      <c r="B2271" s="19" t="s">
        <v>537</v>
      </c>
      <c r="C2271" s="18">
        <v>1</v>
      </c>
      <c r="D2271" s="71">
        <v>279620.24717395625</v>
      </c>
      <c r="E2271" s="20">
        <v>290000</v>
      </c>
      <c r="F2271" s="20">
        <v>381234</v>
      </c>
      <c r="G2271" s="75">
        <f t="shared" si="128"/>
        <v>290000</v>
      </c>
      <c r="H2271" s="76">
        <f t="shared" si="129"/>
        <v>284810.12358697812</v>
      </c>
      <c r="I2271" s="76">
        <f t="shared" si="130"/>
        <v>5189.8764130218769</v>
      </c>
    </row>
    <row r="2272" spans="1:9" x14ac:dyDescent="0.25">
      <c r="A2272" s="18">
        <v>321</v>
      </c>
      <c r="B2272" s="19" t="s">
        <v>285</v>
      </c>
      <c r="C2272" s="18">
        <v>1</v>
      </c>
      <c r="D2272" s="71">
        <v>1006130.6397163932</v>
      </c>
      <c r="E2272" s="20">
        <v>1043000</v>
      </c>
      <c r="F2272" s="20">
        <v>1371760</v>
      </c>
      <c r="G2272" s="75">
        <f t="shared" si="128"/>
        <v>1043000</v>
      </c>
      <c r="H2272" s="76">
        <f t="shared" si="129"/>
        <v>1024565.3198581967</v>
      </c>
      <c r="I2272" s="76">
        <f t="shared" si="130"/>
        <v>18434.680141803459</v>
      </c>
    </row>
    <row r="2273" spans="1:9" x14ac:dyDescent="0.25">
      <c r="A2273" s="18">
        <v>322</v>
      </c>
      <c r="B2273" s="19" t="s">
        <v>286</v>
      </c>
      <c r="C2273" s="18">
        <v>1</v>
      </c>
      <c r="D2273" s="71">
        <v>928359.00208365975</v>
      </c>
      <c r="E2273" s="20">
        <v>963000</v>
      </c>
      <c r="F2273" s="20">
        <v>1265727</v>
      </c>
      <c r="G2273" s="75">
        <f t="shared" si="128"/>
        <v>963000</v>
      </c>
      <c r="H2273" s="76">
        <f t="shared" si="129"/>
        <v>945679.50104182982</v>
      </c>
      <c r="I2273" s="76">
        <f t="shared" si="130"/>
        <v>17320.498958170065</v>
      </c>
    </row>
    <row r="2274" spans="1:9" x14ac:dyDescent="0.25">
      <c r="A2274" s="18">
        <v>323</v>
      </c>
      <c r="B2274" s="19" t="s">
        <v>287</v>
      </c>
      <c r="C2274" s="18">
        <v>1</v>
      </c>
      <c r="D2274" s="71">
        <v>787068.11120753305</v>
      </c>
      <c r="E2274" s="20">
        <v>817000</v>
      </c>
      <c r="F2274" s="20">
        <v>1073090</v>
      </c>
      <c r="G2274" s="75">
        <f t="shared" si="128"/>
        <v>817000</v>
      </c>
      <c r="H2274" s="76">
        <f t="shared" si="129"/>
        <v>802034.05560376658</v>
      </c>
      <c r="I2274" s="76">
        <f t="shared" si="130"/>
        <v>14965.944396233535</v>
      </c>
    </row>
    <row r="2275" spans="1:9" x14ac:dyDescent="0.25">
      <c r="A2275" s="18">
        <v>324</v>
      </c>
      <c r="B2275" s="19" t="s">
        <v>670</v>
      </c>
      <c r="C2275" s="18">
        <v>1</v>
      </c>
      <c r="D2275" s="71">
        <v>489323.07373127254</v>
      </c>
      <c r="E2275" s="20">
        <v>506000</v>
      </c>
      <c r="F2275" s="20">
        <v>667145</v>
      </c>
      <c r="G2275" s="75">
        <f t="shared" si="128"/>
        <v>506000</v>
      </c>
      <c r="H2275" s="76">
        <f t="shared" si="129"/>
        <v>497661.53686563624</v>
      </c>
      <c r="I2275" s="76">
        <f t="shared" si="130"/>
        <v>8338.4631343637011</v>
      </c>
    </row>
    <row r="2276" spans="1:9" x14ac:dyDescent="0.25">
      <c r="A2276" s="18">
        <v>325</v>
      </c>
      <c r="B2276" s="19" t="s">
        <v>671</v>
      </c>
      <c r="C2276" s="18">
        <v>1</v>
      </c>
      <c r="D2276" s="71">
        <v>764796.11660509836</v>
      </c>
      <c r="E2276" s="20">
        <v>794000</v>
      </c>
      <c r="F2276" s="20">
        <v>1042726</v>
      </c>
      <c r="G2276" s="75">
        <f t="shared" si="128"/>
        <v>794000</v>
      </c>
      <c r="H2276" s="76">
        <f t="shared" si="129"/>
        <v>779398.05830254918</v>
      </c>
      <c r="I2276" s="76">
        <f t="shared" si="130"/>
        <v>14601.94169745082</v>
      </c>
    </row>
    <row r="2277" spans="1:9" x14ac:dyDescent="0.25">
      <c r="A2277" s="18">
        <v>326</v>
      </c>
      <c r="B2277" s="19" t="s">
        <v>289</v>
      </c>
      <c r="C2277" s="18">
        <v>1</v>
      </c>
      <c r="D2277" s="71">
        <v>155661.03873140752</v>
      </c>
      <c r="E2277" s="20">
        <v>161000</v>
      </c>
      <c r="F2277" s="20">
        <v>212228</v>
      </c>
      <c r="G2277" s="75">
        <f t="shared" si="128"/>
        <v>161000</v>
      </c>
      <c r="H2277" s="76">
        <f t="shared" si="129"/>
        <v>158330.51936570375</v>
      </c>
      <c r="I2277" s="76">
        <f t="shared" si="130"/>
        <v>2669.4806342962256</v>
      </c>
    </row>
    <row r="2278" spans="1:9" x14ac:dyDescent="0.25">
      <c r="A2278" s="18">
        <v>327</v>
      </c>
      <c r="B2278" s="19" t="s">
        <v>290</v>
      </c>
      <c r="C2278" s="18">
        <v>1</v>
      </c>
      <c r="D2278" s="71">
        <v>438488.1017427328</v>
      </c>
      <c r="E2278" s="20">
        <v>454000</v>
      </c>
      <c r="F2278" s="20">
        <v>597837</v>
      </c>
      <c r="G2278" s="75">
        <f t="shared" si="128"/>
        <v>454000</v>
      </c>
      <c r="H2278" s="76">
        <f t="shared" si="129"/>
        <v>446244.0508713664</v>
      </c>
      <c r="I2278" s="76">
        <f t="shared" si="130"/>
        <v>7755.9491286335979</v>
      </c>
    </row>
    <row r="2279" spans="1:9" x14ac:dyDescent="0.25">
      <c r="A2279" s="18">
        <v>328</v>
      </c>
      <c r="B2279" s="19" t="s">
        <v>672</v>
      </c>
      <c r="C2279" s="18">
        <v>1</v>
      </c>
      <c r="D2279" s="71">
        <v>160977.52718465778</v>
      </c>
      <c r="E2279" s="20">
        <v>166000</v>
      </c>
      <c r="F2279" s="20">
        <v>219476</v>
      </c>
      <c r="G2279" s="75">
        <f t="shared" si="128"/>
        <v>166000</v>
      </c>
      <c r="H2279" s="76">
        <f t="shared" si="129"/>
        <v>163488.76359232888</v>
      </c>
      <c r="I2279" s="76">
        <f t="shared" si="130"/>
        <v>2511.2364076710946</v>
      </c>
    </row>
    <row r="2280" spans="1:9" s="58" customFormat="1" x14ac:dyDescent="0.25">
      <c r="A2280" s="18">
        <v>329</v>
      </c>
      <c r="B2280" s="56" t="s">
        <v>2081</v>
      </c>
      <c r="C2280" s="55">
        <v>1</v>
      </c>
      <c r="D2280" s="72">
        <v>0</v>
      </c>
      <c r="E2280" s="57">
        <v>117000</v>
      </c>
      <c r="F2280" s="57">
        <v>657621</v>
      </c>
      <c r="G2280" s="75">
        <f t="shared" si="128"/>
        <v>117000</v>
      </c>
      <c r="H2280" s="76">
        <f t="shared" si="129"/>
        <v>58500</v>
      </c>
      <c r="I2280" s="76">
        <f t="shared" si="130"/>
        <v>58500</v>
      </c>
    </row>
    <row r="2281" spans="1:9" x14ac:dyDescent="0.25">
      <c r="A2281" s="18">
        <v>330</v>
      </c>
      <c r="B2281" s="19" t="s">
        <v>545</v>
      </c>
      <c r="C2281" s="18">
        <v>1</v>
      </c>
      <c r="D2281" s="71">
        <v>1587669.6462324753</v>
      </c>
      <c r="E2281" s="20">
        <v>1649000</v>
      </c>
      <c r="F2281" s="20">
        <v>2164632</v>
      </c>
      <c r="G2281" s="75">
        <f t="shared" si="128"/>
        <v>1649000</v>
      </c>
      <c r="H2281" s="76">
        <f t="shared" si="129"/>
        <v>1618334.8231162378</v>
      </c>
      <c r="I2281" s="76">
        <f t="shared" si="130"/>
        <v>30665.17688376247</v>
      </c>
    </row>
    <row r="2282" spans="1:9" x14ac:dyDescent="0.25">
      <c r="A2282" s="18">
        <v>331</v>
      </c>
      <c r="B2282" s="19" t="s">
        <v>291</v>
      </c>
      <c r="C2282" s="18">
        <v>1</v>
      </c>
      <c r="D2282" s="71">
        <v>1701650.3585049873</v>
      </c>
      <c r="E2282" s="20">
        <v>1763000</v>
      </c>
      <c r="F2282" s="20">
        <v>2320034</v>
      </c>
      <c r="G2282" s="75">
        <f t="shared" si="128"/>
        <v>1763000</v>
      </c>
      <c r="H2282" s="76">
        <f t="shared" si="129"/>
        <v>1732325.1792524937</v>
      </c>
      <c r="I2282" s="76">
        <f t="shared" si="130"/>
        <v>30674.820747506339</v>
      </c>
    </row>
    <row r="2283" spans="1:9" x14ac:dyDescent="0.25">
      <c r="A2283" s="18">
        <v>332</v>
      </c>
      <c r="B2283" s="19" t="s">
        <v>699</v>
      </c>
      <c r="C2283" s="18">
        <v>1</v>
      </c>
      <c r="D2283" s="71">
        <v>187706.2305501856</v>
      </c>
      <c r="E2283" s="20">
        <v>194000</v>
      </c>
      <c r="F2283" s="20">
        <v>255920</v>
      </c>
      <c r="G2283" s="75">
        <f t="shared" si="128"/>
        <v>194000</v>
      </c>
      <c r="H2283" s="76">
        <f t="shared" si="129"/>
        <v>190853.1152750928</v>
      </c>
      <c r="I2283" s="76">
        <f t="shared" si="130"/>
        <v>3146.8847249071987</v>
      </c>
    </row>
    <row r="2284" spans="1:9" x14ac:dyDescent="0.25">
      <c r="A2284" s="18">
        <v>333</v>
      </c>
      <c r="B2284" s="19" t="s">
        <v>292</v>
      </c>
      <c r="C2284" s="18">
        <v>1</v>
      </c>
      <c r="D2284" s="71">
        <v>91246.904870569197</v>
      </c>
      <c r="E2284" s="20">
        <v>95000</v>
      </c>
      <c r="F2284" s="20">
        <v>124406</v>
      </c>
      <c r="G2284" s="75">
        <f t="shared" si="128"/>
        <v>95000</v>
      </c>
      <c r="H2284" s="76">
        <f t="shared" si="129"/>
        <v>93123.452435284591</v>
      </c>
      <c r="I2284" s="76">
        <f t="shared" si="130"/>
        <v>1876.5475647153944</v>
      </c>
    </row>
    <row r="2285" spans="1:9" x14ac:dyDescent="0.25">
      <c r="A2285" s="18">
        <v>334</v>
      </c>
      <c r="B2285" s="19" t="s">
        <v>294</v>
      </c>
      <c r="C2285" s="18">
        <v>1</v>
      </c>
      <c r="D2285" s="71">
        <v>1269893.8686140252</v>
      </c>
      <c r="E2285" s="20">
        <v>1317000</v>
      </c>
      <c r="F2285" s="20">
        <v>1731376</v>
      </c>
      <c r="G2285" s="75">
        <f t="shared" si="128"/>
        <v>1317000</v>
      </c>
      <c r="H2285" s="76">
        <f t="shared" si="129"/>
        <v>1293446.9343070127</v>
      </c>
      <c r="I2285" s="76">
        <f t="shared" si="130"/>
        <v>23553.065692987526</v>
      </c>
    </row>
    <row r="2286" spans="1:9" x14ac:dyDescent="0.25">
      <c r="A2286" s="18">
        <v>335</v>
      </c>
      <c r="B2286" s="19" t="s">
        <v>375</v>
      </c>
      <c r="C2286" s="18">
        <v>1</v>
      </c>
      <c r="D2286" s="71">
        <v>450541.90963928943</v>
      </c>
      <c r="E2286" s="20">
        <v>467000</v>
      </c>
      <c r="F2286" s="20">
        <v>614269</v>
      </c>
      <c r="G2286" s="75">
        <f t="shared" si="128"/>
        <v>467000</v>
      </c>
      <c r="H2286" s="76">
        <f t="shared" si="129"/>
        <v>458770.95481964468</v>
      </c>
      <c r="I2286" s="76">
        <f t="shared" si="130"/>
        <v>8229.0451803552569</v>
      </c>
    </row>
    <row r="2287" spans="1:9" x14ac:dyDescent="0.25">
      <c r="A2287" s="18">
        <v>336</v>
      </c>
      <c r="B2287" s="19" t="s">
        <v>376</v>
      </c>
      <c r="C2287" s="18">
        <v>1</v>
      </c>
      <c r="D2287" s="71">
        <v>436984.85962397582</v>
      </c>
      <c r="E2287" s="20">
        <v>453000</v>
      </c>
      <c r="F2287" s="20">
        <v>595786</v>
      </c>
      <c r="G2287" s="75">
        <f t="shared" si="128"/>
        <v>453000</v>
      </c>
      <c r="H2287" s="76">
        <f t="shared" si="129"/>
        <v>444992.42981198791</v>
      </c>
      <c r="I2287" s="76">
        <f t="shared" si="130"/>
        <v>8007.5701880120905</v>
      </c>
    </row>
    <row r="2288" spans="1:9" x14ac:dyDescent="0.25">
      <c r="A2288" s="18">
        <v>337</v>
      </c>
      <c r="B2288" s="19" t="s">
        <v>299</v>
      </c>
      <c r="C2288" s="18">
        <v>1</v>
      </c>
      <c r="D2288" s="71">
        <v>305070.88989628607</v>
      </c>
      <c r="E2288" s="20">
        <v>317000</v>
      </c>
      <c r="F2288" s="20">
        <v>415934</v>
      </c>
      <c r="G2288" s="75">
        <f t="shared" si="128"/>
        <v>317000</v>
      </c>
      <c r="H2288" s="76">
        <f t="shared" si="129"/>
        <v>311035.44494814303</v>
      </c>
      <c r="I2288" s="76">
        <f t="shared" si="130"/>
        <v>5964.5550518569653</v>
      </c>
    </row>
    <row r="2289" spans="1:9" x14ac:dyDescent="0.25">
      <c r="A2289" s="18">
        <v>338</v>
      </c>
      <c r="B2289" s="19" t="s">
        <v>300</v>
      </c>
      <c r="C2289" s="18">
        <v>1</v>
      </c>
      <c r="D2289" s="71">
        <v>365506.84720761335</v>
      </c>
      <c r="E2289" s="20">
        <v>380000</v>
      </c>
      <c r="F2289" s="20">
        <v>498333</v>
      </c>
      <c r="G2289" s="75">
        <f t="shared" si="128"/>
        <v>380000</v>
      </c>
      <c r="H2289" s="76">
        <f t="shared" si="129"/>
        <v>372753.42360380664</v>
      </c>
      <c r="I2289" s="76">
        <f t="shared" si="130"/>
        <v>7246.5763961932971</v>
      </c>
    </row>
    <row r="2290" spans="1:9" x14ac:dyDescent="0.25">
      <c r="A2290" s="18">
        <v>339</v>
      </c>
      <c r="B2290" s="19" t="s">
        <v>302</v>
      </c>
      <c r="C2290" s="18">
        <v>1</v>
      </c>
      <c r="D2290" s="71">
        <v>74285.494843857421</v>
      </c>
      <c r="E2290" s="20">
        <v>77000</v>
      </c>
      <c r="F2290" s="20">
        <v>101280</v>
      </c>
      <c r="G2290" s="75">
        <f t="shared" si="128"/>
        <v>77000</v>
      </c>
      <c r="H2290" s="76">
        <f t="shared" si="129"/>
        <v>75642.747421928711</v>
      </c>
      <c r="I2290" s="76">
        <f t="shared" si="130"/>
        <v>1357.2525780712895</v>
      </c>
    </row>
    <row r="2291" spans="1:9" x14ac:dyDescent="0.25">
      <c r="A2291" s="18">
        <v>340</v>
      </c>
      <c r="B2291" s="19" t="s">
        <v>303</v>
      </c>
      <c r="C2291" s="18">
        <v>1</v>
      </c>
      <c r="D2291" s="71">
        <v>50920.281389376687</v>
      </c>
      <c r="E2291" s="20">
        <v>53000</v>
      </c>
      <c r="F2291" s="20">
        <v>69424</v>
      </c>
      <c r="G2291" s="75">
        <f t="shared" si="128"/>
        <v>53000</v>
      </c>
      <c r="H2291" s="76">
        <f t="shared" si="129"/>
        <v>51960.140694688344</v>
      </c>
      <c r="I2291" s="76">
        <f t="shared" si="130"/>
        <v>1039.8593053116565</v>
      </c>
    </row>
    <row r="2292" spans="1:9" x14ac:dyDescent="0.25">
      <c r="A2292" s="18">
        <v>341</v>
      </c>
      <c r="B2292" s="19" t="s">
        <v>304</v>
      </c>
      <c r="C2292" s="18">
        <v>1</v>
      </c>
      <c r="D2292" s="71">
        <v>364477.16270760709</v>
      </c>
      <c r="E2292" s="20">
        <v>377000</v>
      </c>
      <c r="F2292" s="20">
        <v>496930</v>
      </c>
      <c r="G2292" s="75">
        <f t="shared" si="128"/>
        <v>377000</v>
      </c>
      <c r="H2292" s="76">
        <f t="shared" si="129"/>
        <v>370738.58135380351</v>
      </c>
      <c r="I2292" s="76">
        <f t="shared" si="130"/>
        <v>6261.4186461964273</v>
      </c>
    </row>
    <row r="2293" spans="1:9" x14ac:dyDescent="0.25">
      <c r="A2293" s="18">
        <v>342</v>
      </c>
      <c r="B2293" s="19" t="s">
        <v>305</v>
      </c>
      <c r="C2293" s="18">
        <v>1</v>
      </c>
      <c r="D2293" s="71">
        <v>1399931.496780982</v>
      </c>
      <c r="E2293" s="20">
        <v>1450000</v>
      </c>
      <c r="F2293" s="20">
        <v>1908669</v>
      </c>
      <c r="G2293" s="75">
        <f t="shared" si="128"/>
        <v>1450000</v>
      </c>
      <c r="H2293" s="76">
        <f t="shared" si="129"/>
        <v>1424965.7483904911</v>
      </c>
      <c r="I2293" s="76">
        <f t="shared" si="130"/>
        <v>25034.251609509112</v>
      </c>
    </row>
    <row r="2294" spans="1:9" x14ac:dyDescent="0.25">
      <c r="A2294" s="18">
        <v>343</v>
      </c>
      <c r="B2294" s="19" t="s">
        <v>307</v>
      </c>
      <c r="C2294" s="18">
        <v>1</v>
      </c>
      <c r="D2294" s="71">
        <v>1086901.1637938155</v>
      </c>
      <c r="E2294" s="20">
        <v>1131000</v>
      </c>
      <c r="F2294" s="20">
        <v>1481884</v>
      </c>
      <c r="G2294" s="75">
        <f t="shared" si="128"/>
        <v>1131000</v>
      </c>
      <c r="H2294" s="76">
        <f t="shared" si="129"/>
        <v>1108950.5818969076</v>
      </c>
      <c r="I2294" s="76">
        <f t="shared" si="130"/>
        <v>22049.418103092117</v>
      </c>
    </row>
    <row r="2295" spans="1:9" x14ac:dyDescent="0.25">
      <c r="A2295" s="18">
        <v>344</v>
      </c>
      <c r="B2295" s="19" t="s">
        <v>308</v>
      </c>
      <c r="C2295" s="18">
        <v>1</v>
      </c>
      <c r="D2295" s="71">
        <v>87553.201353596582</v>
      </c>
      <c r="E2295" s="20">
        <v>91000</v>
      </c>
      <c r="F2295" s="20">
        <v>119370</v>
      </c>
      <c r="G2295" s="75">
        <f t="shared" si="128"/>
        <v>91000</v>
      </c>
      <c r="H2295" s="76">
        <f t="shared" si="129"/>
        <v>89276.600676798291</v>
      </c>
      <c r="I2295" s="76">
        <f t="shared" si="130"/>
        <v>1723.3993232017092</v>
      </c>
    </row>
    <row r="2296" spans="1:9" x14ac:dyDescent="0.25">
      <c r="A2296" s="18">
        <v>345</v>
      </c>
      <c r="B2296" s="19" t="s">
        <v>548</v>
      </c>
      <c r="C2296" s="18">
        <v>1</v>
      </c>
      <c r="D2296" s="71">
        <v>484120.94262099377</v>
      </c>
      <c r="E2296" s="20">
        <v>502000</v>
      </c>
      <c r="F2296" s="20">
        <v>660052</v>
      </c>
      <c r="G2296" s="75">
        <f t="shared" si="128"/>
        <v>502000</v>
      </c>
      <c r="H2296" s="76">
        <f t="shared" si="129"/>
        <v>493060.47131049691</v>
      </c>
      <c r="I2296" s="76">
        <f t="shared" si="130"/>
        <v>8939.5286895031459</v>
      </c>
    </row>
    <row r="2297" spans="1:9" x14ac:dyDescent="0.25">
      <c r="A2297" s="18">
        <v>346</v>
      </c>
      <c r="B2297" s="19" t="s">
        <v>549</v>
      </c>
      <c r="C2297" s="18">
        <v>1</v>
      </c>
      <c r="D2297" s="71">
        <v>667686.78664650011</v>
      </c>
      <c r="E2297" s="20">
        <v>695000</v>
      </c>
      <c r="F2297" s="20">
        <v>910326</v>
      </c>
      <c r="G2297" s="75">
        <f t="shared" si="128"/>
        <v>695000</v>
      </c>
      <c r="H2297" s="76">
        <f t="shared" si="129"/>
        <v>681343.39332325011</v>
      </c>
      <c r="I2297" s="76">
        <f t="shared" si="130"/>
        <v>13656.606676750001</v>
      </c>
    </row>
    <row r="2298" spans="1:9" x14ac:dyDescent="0.25">
      <c r="A2298" s="18">
        <v>347</v>
      </c>
      <c r="B2298" s="19" t="s">
        <v>550</v>
      </c>
      <c r="C2298" s="18">
        <v>1</v>
      </c>
      <c r="D2298" s="71">
        <v>668801.01606775005</v>
      </c>
      <c r="E2298" s="20">
        <v>695000</v>
      </c>
      <c r="F2298" s="20">
        <v>911845</v>
      </c>
      <c r="G2298" s="75">
        <f t="shared" si="128"/>
        <v>695000</v>
      </c>
      <c r="H2298" s="76">
        <f t="shared" si="129"/>
        <v>681900.50803387503</v>
      </c>
      <c r="I2298" s="76">
        <f t="shared" si="130"/>
        <v>13099.491966124973</v>
      </c>
    </row>
    <row r="2299" spans="1:9" x14ac:dyDescent="0.25">
      <c r="A2299" s="18">
        <v>348</v>
      </c>
      <c r="B2299" s="19" t="s">
        <v>551</v>
      </c>
      <c r="C2299" s="18">
        <v>1</v>
      </c>
      <c r="D2299" s="71">
        <v>755817.26918818743</v>
      </c>
      <c r="E2299" s="20">
        <v>786000</v>
      </c>
      <c r="F2299" s="20">
        <v>1030483</v>
      </c>
      <c r="G2299" s="75">
        <f t="shared" si="128"/>
        <v>786000</v>
      </c>
      <c r="H2299" s="76">
        <f t="shared" si="129"/>
        <v>770908.63459409378</v>
      </c>
      <c r="I2299" s="76">
        <f t="shared" si="130"/>
        <v>15091.365405906341</v>
      </c>
    </row>
    <row r="2300" spans="1:9" x14ac:dyDescent="0.25">
      <c r="A2300" s="18">
        <v>349</v>
      </c>
      <c r="B2300" s="19" t="s">
        <v>552</v>
      </c>
      <c r="C2300" s="18">
        <v>1</v>
      </c>
      <c r="D2300" s="71">
        <v>818107.75851524994</v>
      </c>
      <c r="E2300" s="20">
        <v>850000</v>
      </c>
      <c r="F2300" s="20">
        <v>1115410</v>
      </c>
      <c r="G2300" s="75">
        <f t="shared" si="128"/>
        <v>850000</v>
      </c>
      <c r="H2300" s="76">
        <f t="shared" si="129"/>
        <v>834053.87925762497</v>
      </c>
      <c r="I2300" s="76">
        <f t="shared" si="130"/>
        <v>15946.120742375031</v>
      </c>
    </row>
    <row r="2301" spans="1:9" x14ac:dyDescent="0.25">
      <c r="A2301" s="18">
        <v>350</v>
      </c>
      <c r="B2301" s="19" t="s">
        <v>553</v>
      </c>
      <c r="C2301" s="18">
        <v>1</v>
      </c>
      <c r="D2301" s="71">
        <v>1235944.7122698375</v>
      </c>
      <c r="E2301" s="20">
        <v>1280000</v>
      </c>
      <c r="F2301" s="20">
        <v>1685090</v>
      </c>
      <c r="G2301" s="75">
        <f t="shared" si="128"/>
        <v>1280000</v>
      </c>
      <c r="H2301" s="76">
        <f t="shared" si="129"/>
        <v>1257972.3561349188</v>
      </c>
      <c r="I2301" s="76">
        <f t="shared" si="130"/>
        <v>22027.643865081249</v>
      </c>
    </row>
    <row r="2302" spans="1:9" x14ac:dyDescent="0.25">
      <c r="A2302" s="18">
        <v>351</v>
      </c>
      <c r="B2302" s="19" t="s">
        <v>554</v>
      </c>
      <c r="C2302" s="18">
        <v>1</v>
      </c>
      <c r="D2302" s="71">
        <v>1028241.298004625</v>
      </c>
      <c r="E2302" s="20">
        <v>1069000</v>
      </c>
      <c r="F2302" s="20">
        <v>1401906</v>
      </c>
      <c r="G2302" s="75">
        <f t="shared" si="128"/>
        <v>1069000</v>
      </c>
      <c r="H2302" s="76">
        <f t="shared" si="129"/>
        <v>1048620.6490023124</v>
      </c>
      <c r="I2302" s="76">
        <f t="shared" si="130"/>
        <v>20379.350997687434</v>
      </c>
    </row>
    <row r="2303" spans="1:9" x14ac:dyDescent="0.25">
      <c r="A2303" s="18">
        <v>352</v>
      </c>
      <c r="B2303" s="19" t="s">
        <v>555</v>
      </c>
      <c r="C2303" s="18">
        <v>1</v>
      </c>
      <c r="D2303" s="71">
        <v>932179.52785531245</v>
      </c>
      <c r="E2303" s="20">
        <v>969000</v>
      </c>
      <c r="F2303" s="20">
        <v>1270936</v>
      </c>
      <c r="G2303" s="75">
        <f t="shared" si="128"/>
        <v>969000</v>
      </c>
      <c r="H2303" s="76">
        <f t="shared" si="129"/>
        <v>950589.76392765623</v>
      </c>
      <c r="I2303" s="76">
        <f t="shared" si="130"/>
        <v>18410.236072343774</v>
      </c>
    </row>
    <row r="2304" spans="1:9" x14ac:dyDescent="0.25">
      <c r="A2304" s="18">
        <v>353</v>
      </c>
      <c r="B2304" s="19" t="s">
        <v>556</v>
      </c>
      <c r="C2304" s="18">
        <v>1</v>
      </c>
      <c r="D2304" s="71">
        <v>1139681.9665067813</v>
      </c>
      <c r="E2304" s="20">
        <v>1179000</v>
      </c>
      <c r="F2304" s="20">
        <v>1553845</v>
      </c>
      <c r="G2304" s="75">
        <f t="shared" si="128"/>
        <v>1179000</v>
      </c>
      <c r="H2304" s="76">
        <f t="shared" si="129"/>
        <v>1159340.9832533905</v>
      </c>
      <c r="I2304" s="76">
        <f t="shared" si="130"/>
        <v>19659.016746609239</v>
      </c>
    </row>
    <row r="2305" spans="1:9" x14ac:dyDescent="0.25">
      <c r="A2305" s="18">
        <v>354</v>
      </c>
      <c r="B2305" s="19" t="s">
        <v>557</v>
      </c>
      <c r="C2305" s="18">
        <v>1</v>
      </c>
      <c r="D2305" s="71">
        <v>896711.57950525009</v>
      </c>
      <c r="E2305" s="20">
        <v>933000</v>
      </c>
      <c r="F2305" s="20">
        <v>1222579</v>
      </c>
      <c r="G2305" s="75">
        <f t="shared" si="128"/>
        <v>933000</v>
      </c>
      <c r="H2305" s="76">
        <f t="shared" si="129"/>
        <v>914855.78975262505</v>
      </c>
      <c r="I2305" s="76">
        <f t="shared" si="130"/>
        <v>18144.210247374955</v>
      </c>
    </row>
    <row r="2306" spans="1:9" x14ac:dyDescent="0.25">
      <c r="A2306" s="18">
        <v>355</v>
      </c>
      <c r="B2306" s="19" t="s">
        <v>704</v>
      </c>
      <c r="C2306" s="18">
        <v>1</v>
      </c>
      <c r="D2306" s="71">
        <v>84405.310855365809</v>
      </c>
      <c r="E2306" s="20">
        <v>87000</v>
      </c>
      <c r="F2306" s="20">
        <v>115078</v>
      </c>
      <c r="G2306" s="75">
        <f t="shared" si="128"/>
        <v>87000</v>
      </c>
      <c r="H2306" s="76">
        <f t="shared" si="129"/>
        <v>85702.655427682912</v>
      </c>
      <c r="I2306" s="76">
        <f t="shared" si="130"/>
        <v>1297.3445723171026</v>
      </c>
    </row>
    <row r="2307" spans="1:9" x14ac:dyDescent="0.25">
      <c r="A2307" s="18">
        <v>356</v>
      </c>
      <c r="B2307" s="19" t="s">
        <v>309</v>
      </c>
      <c r="C2307" s="18">
        <v>1</v>
      </c>
      <c r="D2307" s="71">
        <v>70195.536043825778</v>
      </c>
      <c r="E2307" s="20">
        <v>73000</v>
      </c>
      <c r="F2307" s="20">
        <v>95705</v>
      </c>
      <c r="G2307" s="75">
        <f t="shared" si="128"/>
        <v>73000</v>
      </c>
      <c r="H2307" s="76">
        <f t="shared" si="129"/>
        <v>71597.768021912896</v>
      </c>
      <c r="I2307" s="76">
        <f t="shared" si="130"/>
        <v>1402.2319780871185</v>
      </c>
    </row>
    <row r="2308" spans="1:9" x14ac:dyDescent="0.25">
      <c r="A2308" s="18">
        <v>357</v>
      </c>
      <c r="B2308" s="19" t="s">
        <v>674</v>
      </c>
      <c r="C2308" s="18">
        <v>1</v>
      </c>
      <c r="D2308" s="71">
        <v>98059.74796865377</v>
      </c>
      <c r="E2308" s="20">
        <v>102000</v>
      </c>
      <c r="F2308" s="20">
        <v>133696</v>
      </c>
      <c r="G2308" s="75">
        <f t="shared" ref="G2308:G2371" si="131">MIN(E2308:F2308)</f>
        <v>102000</v>
      </c>
      <c r="H2308" s="76">
        <f t="shared" ref="H2308:H2371" si="132">AVERAGE(D2308,G2308)</f>
        <v>100029.87398432688</v>
      </c>
      <c r="I2308" s="76">
        <f t="shared" ref="I2308:I2371" si="133">H2308-D2308</f>
        <v>1970.126015673115</v>
      </c>
    </row>
    <row r="2309" spans="1:9" x14ac:dyDescent="0.25">
      <c r="A2309" s="18">
        <v>358</v>
      </c>
      <c r="B2309" s="19" t="s">
        <v>310</v>
      </c>
      <c r="C2309" s="18">
        <v>1</v>
      </c>
      <c r="D2309" s="71">
        <v>6846060.4002686106</v>
      </c>
      <c r="E2309" s="20">
        <v>7078000</v>
      </c>
      <c r="F2309" s="20">
        <v>9333932</v>
      </c>
      <c r="G2309" s="75">
        <f t="shared" si="131"/>
        <v>7078000</v>
      </c>
      <c r="H2309" s="76">
        <f t="shared" si="132"/>
        <v>6962030.2001343053</v>
      </c>
      <c r="I2309" s="76">
        <f t="shared" si="133"/>
        <v>115969.79986569472</v>
      </c>
    </row>
    <row r="2310" spans="1:9" x14ac:dyDescent="0.25">
      <c r="A2310" s="18">
        <v>359</v>
      </c>
      <c r="B2310" s="19" t="s">
        <v>2023</v>
      </c>
      <c r="C2310" s="18">
        <v>1</v>
      </c>
      <c r="D2310" s="71">
        <v>1221134.94</v>
      </c>
      <c r="E2310" s="20">
        <v>1263000</v>
      </c>
      <c r="F2310" s="20">
        <v>1664898</v>
      </c>
      <c r="G2310" s="75">
        <f t="shared" si="131"/>
        <v>1263000</v>
      </c>
      <c r="H2310" s="76">
        <f t="shared" si="132"/>
        <v>1242067.47</v>
      </c>
      <c r="I2310" s="76">
        <f t="shared" si="133"/>
        <v>20932.530000000028</v>
      </c>
    </row>
    <row r="2311" spans="1:9" x14ac:dyDescent="0.25">
      <c r="A2311" s="18">
        <v>360</v>
      </c>
      <c r="B2311" s="19" t="s">
        <v>675</v>
      </c>
      <c r="C2311" s="18">
        <v>1</v>
      </c>
      <c r="D2311" s="71">
        <v>588782.55958822905</v>
      </c>
      <c r="E2311" s="20">
        <v>611000</v>
      </c>
      <c r="F2311" s="20">
        <v>802747</v>
      </c>
      <c r="G2311" s="75">
        <f t="shared" si="131"/>
        <v>611000</v>
      </c>
      <c r="H2311" s="76">
        <f t="shared" si="132"/>
        <v>599891.27979411453</v>
      </c>
      <c r="I2311" s="76">
        <f t="shared" si="133"/>
        <v>11108.720205885475</v>
      </c>
    </row>
    <row r="2312" spans="1:9" x14ac:dyDescent="0.25">
      <c r="A2312" s="18">
        <v>361</v>
      </c>
      <c r="B2312" s="19" t="s">
        <v>312</v>
      </c>
      <c r="C2312" s="18">
        <v>1</v>
      </c>
      <c r="D2312" s="71">
        <v>657934.90075841232</v>
      </c>
      <c r="E2312" s="20">
        <v>683000</v>
      </c>
      <c r="F2312" s="20">
        <v>897029</v>
      </c>
      <c r="G2312" s="75">
        <f t="shared" si="131"/>
        <v>683000</v>
      </c>
      <c r="H2312" s="76">
        <f t="shared" si="132"/>
        <v>670467.4503792061</v>
      </c>
      <c r="I2312" s="76">
        <f t="shared" si="133"/>
        <v>12532.549620793783</v>
      </c>
    </row>
    <row r="2313" spans="1:9" x14ac:dyDescent="0.25">
      <c r="A2313" s="18">
        <v>362</v>
      </c>
      <c r="B2313" s="19" t="s">
        <v>314</v>
      </c>
      <c r="C2313" s="18">
        <v>1</v>
      </c>
      <c r="D2313" s="71">
        <v>788767.07369203528</v>
      </c>
      <c r="E2313" s="20">
        <v>816000</v>
      </c>
      <c r="F2313" s="20">
        <v>1075406</v>
      </c>
      <c r="G2313" s="75">
        <f t="shared" si="131"/>
        <v>816000</v>
      </c>
      <c r="H2313" s="76">
        <f t="shared" si="132"/>
        <v>802383.5368460177</v>
      </c>
      <c r="I2313" s="76">
        <f t="shared" si="133"/>
        <v>13616.463153982419</v>
      </c>
    </row>
    <row r="2314" spans="1:9" x14ac:dyDescent="0.25">
      <c r="A2314" s="18">
        <v>363</v>
      </c>
      <c r="B2314" s="19" t="s">
        <v>315</v>
      </c>
      <c r="C2314" s="18">
        <v>1</v>
      </c>
      <c r="D2314" s="71">
        <v>921598.40338629298</v>
      </c>
      <c r="E2314" s="20">
        <v>955000</v>
      </c>
      <c r="F2314" s="20">
        <v>1256508</v>
      </c>
      <c r="G2314" s="75">
        <f t="shared" si="131"/>
        <v>955000</v>
      </c>
      <c r="H2314" s="76">
        <f t="shared" si="132"/>
        <v>938299.20169314649</v>
      </c>
      <c r="I2314" s="76">
        <f t="shared" si="133"/>
        <v>16700.79830685351</v>
      </c>
    </row>
    <row r="2315" spans="1:9" x14ac:dyDescent="0.25">
      <c r="A2315" s="18">
        <v>364</v>
      </c>
      <c r="B2315" s="19" t="s">
        <v>610</v>
      </c>
      <c r="C2315" s="18">
        <v>1</v>
      </c>
      <c r="D2315" s="71">
        <v>648260.47619950853</v>
      </c>
      <c r="E2315" s="20">
        <v>671000</v>
      </c>
      <c r="F2315" s="20">
        <v>883841</v>
      </c>
      <c r="G2315" s="75">
        <f t="shared" si="131"/>
        <v>671000</v>
      </c>
      <c r="H2315" s="76">
        <f t="shared" si="132"/>
        <v>659630.23809975432</v>
      </c>
      <c r="I2315" s="76">
        <f t="shared" si="133"/>
        <v>11369.761900245794</v>
      </c>
    </row>
    <row r="2316" spans="1:9" x14ac:dyDescent="0.25">
      <c r="A2316" s="18">
        <v>365</v>
      </c>
      <c r="B2316" s="19" t="s">
        <v>377</v>
      </c>
      <c r="C2316" s="18">
        <v>1</v>
      </c>
      <c r="D2316" s="71">
        <v>4302851.0649020877</v>
      </c>
      <c r="E2316" s="20">
        <v>4460000</v>
      </c>
      <c r="F2316" s="20">
        <v>5866516</v>
      </c>
      <c r="G2316" s="75">
        <f t="shared" si="131"/>
        <v>4460000</v>
      </c>
      <c r="H2316" s="76">
        <f t="shared" si="132"/>
        <v>4381425.5324510438</v>
      </c>
      <c r="I2316" s="76">
        <f t="shared" si="133"/>
        <v>78574.467548956163</v>
      </c>
    </row>
    <row r="2317" spans="1:9" x14ac:dyDescent="0.25">
      <c r="A2317" s="18">
        <v>366</v>
      </c>
      <c r="B2317" s="19" t="s">
        <v>316</v>
      </c>
      <c r="C2317" s="18">
        <v>1</v>
      </c>
      <c r="D2317" s="71">
        <v>1445797.7493152795</v>
      </c>
      <c r="E2317" s="20">
        <v>1504000</v>
      </c>
      <c r="F2317" s="20">
        <v>1971203</v>
      </c>
      <c r="G2317" s="75">
        <f t="shared" si="131"/>
        <v>1504000</v>
      </c>
      <c r="H2317" s="76">
        <f t="shared" si="132"/>
        <v>1474898.8746576398</v>
      </c>
      <c r="I2317" s="76">
        <f t="shared" si="133"/>
        <v>29101.125342360232</v>
      </c>
    </row>
    <row r="2318" spans="1:9" x14ac:dyDescent="0.25">
      <c r="A2318" s="89" t="s">
        <v>769</v>
      </c>
      <c r="B2318" s="89"/>
      <c r="C2318" s="89"/>
      <c r="D2318" s="71">
        <v>0</v>
      </c>
      <c r="E2318" s="20"/>
      <c r="F2318" s="20"/>
      <c r="G2318" s="75">
        <f t="shared" si="131"/>
        <v>0</v>
      </c>
      <c r="H2318" s="76">
        <f t="shared" si="132"/>
        <v>0</v>
      </c>
      <c r="I2318" s="77">
        <f t="shared" si="133"/>
        <v>0</v>
      </c>
    </row>
    <row r="2319" spans="1:9" x14ac:dyDescent="0.25">
      <c r="A2319" s="18">
        <v>1</v>
      </c>
      <c r="B2319" s="19" t="s">
        <v>379</v>
      </c>
      <c r="C2319" s="18">
        <v>1</v>
      </c>
      <c r="D2319" s="71">
        <v>6149.2901630933284</v>
      </c>
      <c r="E2319" s="20">
        <v>6000</v>
      </c>
      <c r="F2319" s="20">
        <v>8384</v>
      </c>
      <c r="G2319" s="75">
        <f t="shared" si="131"/>
        <v>6000</v>
      </c>
      <c r="H2319" s="76">
        <f t="shared" si="132"/>
        <v>6074.6450815466642</v>
      </c>
      <c r="I2319" s="77">
        <f t="shared" si="133"/>
        <v>-74.645081546664187</v>
      </c>
    </row>
    <row r="2320" spans="1:9" x14ac:dyDescent="0.25">
      <c r="A2320" s="18">
        <v>2</v>
      </c>
      <c r="B2320" s="19" t="s">
        <v>380</v>
      </c>
      <c r="C2320" s="18">
        <v>1</v>
      </c>
      <c r="D2320" s="71">
        <v>57070.560348305102</v>
      </c>
      <c r="E2320" s="20">
        <v>59000</v>
      </c>
      <c r="F2320" s="20">
        <v>77810</v>
      </c>
      <c r="G2320" s="75">
        <f t="shared" si="131"/>
        <v>59000</v>
      </c>
      <c r="H2320" s="76">
        <f t="shared" si="132"/>
        <v>58035.280174152547</v>
      </c>
      <c r="I2320" s="76">
        <f t="shared" si="133"/>
        <v>964.71982584744546</v>
      </c>
    </row>
    <row r="2321" spans="1:9" x14ac:dyDescent="0.25">
      <c r="A2321" s="18">
        <v>3</v>
      </c>
      <c r="B2321" s="19" t="s">
        <v>381</v>
      </c>
      <c r="C2321" s="18">
        <v>1</v>
      </c>
      <c r="D2321" s="71">
        <v>2011997.9052121444</v>
      </c>
      <c r="E2321" s="20">
        <v>2093000</v>
      </c>
      <c r="F2321" s="20">
        <v>2743163</v>
      </c>
      <c r="G2321" s="75">
        <f t="shared" si="131"/>
        <v>2093000</v>
      </c>
      <c r="H2321" s="76">
        <f t="shared" si="132"/>
        <v>2052498.9526060722</v>
      </c>
      <c r="I2321" s="76">
        <f t="shared" si="133"/>
        <v>40501.047393927816</v>
      </c>
    </row>
    <row r="2322" spans="1:9" x14ac:dyDescent="0.25">
      <c r="A2322" s="18">
        <v>4</v>
      </c>
      <c r="B2322" s="19" t="s">
        <v>382</v>
      </c>
      <c r="C2322" s="18">
        <v>1</v>
      </c>
      <c r="D2322" s="71">
        <v>784700.19924732449</v>
      </c>
      <c r="E2322" s="20">
        <v>815000</v>
      </c>
      <c r="F2322" s="20">
        <v>1069861</v>
      </c>
      <c r="G2322" s="75">
        <f t="shared" si="131"/>
        <v>815000</v>
      </c>
      <c r="H2322" s="76">
        <f t="shared" si="132"/>
        <v>799850.09962366219</v>
      </c>
      <c r="I2322" s="76">
        <f t="shared" si="133"/>
        <v>15149.900376337697</v>
      </c>
    </row>
    <row r="2323" spans="1:9" x14ac:dyDescent="0.25">
      <c r="A2323" s="18">
        <v>5</v>
      </c>
      <c r="B2323" s="19" t="s">
        <v>383</v>
      </c>
      <c r="C2323" s="18">
        <v>1</v>
      </c>
      <c r="D2323" s="71">
        <v>851537.85250409436</v>
      </c>
      <c r="E2323" s="20">
        <v>880000</v>
      </c>
      <c r="F2323" s="20">
        <v>1160988</v>
      </c>
      <c r="G2323" s="75">
        <f t="shared" si="131"/>
        <v>880000</v>
      </c>
      <c r="H2323" s="76">
        <f t="shared" si="132"/>
        <v>865768.92625204718</v>
      </c>
      <c r="I2323" s="76">
        <f t="shared" si="133"/>
        <v>14231.073747952818</v>
      </c>
    </row>
    <row r="2324" spans="1:9" x14ac:dyDescent="0.25">
      <c r="A2324" s="18">
        <v>6</v>
      </c>
      <c r="B2324" s="19" t="s">
        <v>384</v>
      </c>
      <c r="C2324" s="18">
        <v>1</v>
      </c>
      <c r="D2324" s="71">
        <v>130959.88761906292</v>
      </c>
      <c r="E2324" s="20">
        <v>136000</v>
      </c>
      <c r="F2324" s="20">
        <v>178551</v>
      </c>
      <c r="G2324" s="75">
        <f t="shared" si="131"/>
        <v>136000</v>
      </c>
      <c r="H2324" s="76">
        <f t="shared" si="132"/>
        <v>133479.94380953145</v>
      </c>
      <c r="I2324" s="76">
        <f t="shared" si="133"/>
        <v>2520.056190468531</v>
      </c>
    </row>
    <row r="2325" spans="1:9" x14ac:dyDescent="0.25">
      <c r="A2325" s="18">
        <v>7</v>
      </c>
      <c r="B2325" s="19" t="s">
        <v>385</v>
      </c>
      <c r="C2325" s="18">
        <v>1</v>
      </c>
      <c r="D2325" s="71">
        <v>936607.82589545194</v>
      </c>
      <c r="E2325" s="20">
        <v>969000</v>
      </c>
      <c r="F2325" s="20">
        <v>1276973</v>
      </c>
      <c r="G2325" s="75">
        <f t="shared" si="131"/>
        <v>969000</v>
      </c>
      <c r="H2325" s="76">
        <f t="shared" si="132"/>
        <v>952803.91294772597</v>
      </c>
      <c r="I2325" s="76">
        <f t="shared" si="133"/>
        <v>16196.08705227403</v>
      </c>
    </row>
    <row r="2326" spans="1:9" x14ac:dyDescent="0.25">
      <c r="A2326" s="18">
        <v>8</v>
      </c>
      <c r="B2326" s="19" t="s">
        <v>386</v>
      </c>
      <c r="C2326" s="18">
        <v>1</v>
      </c>
      <c r="D2326" s="71">
        <v>891503.28364497249</v>
      </c>
      <c r="E2326" s="20">
        <v>927000</v>
      </c>
      <c r="F2326" s="20">
        <v>1215478</v>
      </c>
      <c r="G2326" s="75">
        <f t="shared" si="131"/>
        <v>927000</v>
      </c>
      <c r="H2326" s="76">
        <f t="shared" si="132"/>
        <v>909251.64182248618</v>
      </c>
      <c r="I2326" s="76">
        <f t="shared" si="133"/>
        <v>17748.358177513699</v>
      </c>
    </row>
    <row r="2327" spans="1:9" x14ac:dyDescent="0.25">
      <c r="A2327" s="18">
        <v>9</v>
      </c>
      <c r="B2327" s="19" t="s">
        <v>387</v>
      </c>
      <c r="C2327" s="18">
        <v>1</v>
      </c>
      <c r="D2327" s="71">
        <v>1124286.1643959347</v>
      </c>
      <c r="E2327" s="20">
        <v>1164000</v>
      </c>
      <c r="F2327" s="20">
        <v>1532855</v>
      </c>
      <c r="G2327" s="75">
        <f t="shared" si="131"/>
        <v>1164000</v>
      </c>
      <c r="H2327" s="76">
        <f t="shared" si="132"/>
        <v>1144143.0821979675</v>
      </c>
      <c r="I2327" s="76">
        <f t="shared" si="133"/>
        <v>19856.917802032782</v>
      </c>
    </row>
    <row r="2328" spans="1:9" x14ac:dyDescent="0.25">
      <c r="A2328" s="18">
        <v>10</v>
      </c>
      <c r="B2328" s="19" t="s">
        <v>388</v>
      </c>
      <c r="C2328" s="18">
        <v>1</v>
      </c>
      <c r="D2328" s="71">
        <v>1057928.6146807063</v>
      </c>
      <c r="E2328" s="20">
        <v>1095000</v>
      </c>
      <c r="F2328" s="20">
        <v>1442382</v>
      </c>
      <c r="G2328" s="75">
        <f t="shared" si="131"/>
        <v>1095000</v>
      </c>
      <c r="H2328" s="76">
        <f t="shared" si="132"/>
        <v>1076464.3073403533</v>
      </c>
      <c r="I2328" s="76">
        <f t="shared" si="133"/>
        <v>18535.692659646971</v>
      </c>
    </row>
    <row r="2329" spans="1:9" x14ac:dyDescent="0.25">
      <c r="A2329" s="18">
        <v>11</v>
      </c>
      <c r="B2329" s="19" t="s">
        <v>389</v>
      </c>
      <c r="C2329" s="18">
        <v>1</v>
      </c>
      <c r="D2329" s="71">
        <v>1783758.2136885554</v>
      </c>
      <c r="E2329" s="20">
        <v>1847000</v>
      </c>
      <c r="F2329" s="20">
        <v>2431980</v>
      </c>
      <c r="G2329" s="75">
        <f t="shared" si="131"/>
        <v>1847000</v>
      </c>
      <c r="H2329" s="76">
        <f t="shared" si="132"/>
        <v>1815379.1068442776</v>
      </c>
      <c r="I2329" s="76">
        <f t="shared" si="133"/>
        <v>31620.89315572218</v>
      </c>
    </row>
    <row r="2330" spans="1:9" x14ac:dyDescent="0.25">
      <c r="A2330" s="18">
        <v>12</v>
      </c>
      <c r="B2330" s="19" t="s">
        <v>390</v>
      </c>
      <c r="C2330" s="18">
        <v>1</v>
      </c>
      <c r="D2330" s="71">
        <v>763422.66473429801</v>
      </c>
      <c r="E2330" s="20">
        <v>793000</v>
      </c>
      <c r="F2330" s="20">
        <v>1040852</v>
      </c>
      <c r="G2330" s="75">
        <f t="shared" si="131"/>
        <v>793000</v>
      </c>
      <c r="H2330" s="76">
        <f t="shared" si="132"/>
        <v>778211.33236714895</v>
      </c>
      <c r="I2330" s="76">
        <f t="shared" si="133"/>
        <v>14788.667632850935</v>
      </c>
    </row>
    <row r="2331" spans="1:9" x14ac:dyDescent="0.25">
      <c r="A2331" s="18">
        <v>13</v>
      </c>
      <c r="B2331" s="19" t="s">
        <v>21</v>
      </c>
      <c r="C2331" s="18">
        <v>1</v>
      </c>
      <c r="D2331" s="71">
        <v>1053654.2153245104</v>
      </c>
      <c r="E2331" s="20">
        <v>1091000</v>
      </c>
      <c r="F2331" s="20">
        <v>1436554</v>
      </c>
      <c r="G2331" s="75">
        <f t="shared" si="131"/>
        <v>1091000</v>
      </c>
      <c r="H2331" s="76">
        <f t="shared" si="132"/>
        <v>1072327.1076622552</v>
      </c>
      <c r="I2331" s="76">
        <f t="shared" si="133"/>
        <v>18672.892337744823</v>
      </c>
    </row>
    <row r="2332" spans="1:9" x14ac:dyDescent="0.25">
      <c r="A2332" s="18">
        <v>14</v>
      </c>
      <c r="B2332" s="19" t="s">
        <v>22</v>
      </c>
      <c r="C2332" s="18">
        <v>1</v>
      </c>
      <c r="D2332" s="71">
        <v>1046202.5071318727</v>
      </c>
      <c r="E2332" s="20">
        <v>1088000</v>
      </c>
      <c r="F2332" s="20">
        <v>1426394</v>
      </c>
      <c r="G2332" s="75">
        <f t="shared" si="131"/>
        <v>1088000</v>
      </c>
      <c r="H2332" s="76">
        <f t="shared" si="132"/>
        <v>1067101.2535659363</v>
      </c>
      <c r="I2332" s="76">
        <f t="shared" si="133"/>
        <v>20898.746434063651</v>
      </c>
    </row>
    <row r="2333" spans="1:9" x14ac:dyDescent="0.25">
      <c r="A2333" s="18">
        <v>15</v>
      </c>
      <c r="B2333" s="19" t="s">
        <v>391</v>
      </c>
      <c r="C2333" s="18">
        <v>1</v>
      </c>
      <c r="D2333" s="71">
        <v>928018.74385257356</v>
      </c>
      <c r="E2333" s="20">
        <v>961000</v>
      </c>
      <c r="F2333" s="20">
        <v>1265262</v>
      </c>
      <c r="G2333" s="75">
        <f t="shared" si="131"/>
        <v>961000</v>
      </c>
      <c r="H2333" s="76">
        <f t="shared" si="132"/>
        <v>944509.37192628672</v>
      </c>
      <c r="I2333" s="76">
        <f t="shared" si="133"/>
        <v>16490.62807371316</v>
      </c>
    </row>
    <row r="2334" spans="1:9" s="58" customFormat="1" x14ac:dyDescent="0.25">
      <c r="A2334" s="18">
        <v>16</v>
      </c>
      <c r="B2334" s="56" t="s">
        <v>2079</v>
      </c>
      <c r="C2334" s="55">
        <v>1</v>
      </c>
      <c r="D2334" s="72">
        <v>0</v>
      </c>
      <c r="E2334" s="57">
        <v>129000</v>
      </c>
      <c r="F2334" s="57">
        <v>1285887</v>
      </c>
      <c r="G2334" s="75">
        <f t="shared" si="131"/>
        <v>129000</v>
      </c>
      <c r="H2334" s="76">
        <f t="shared" si="132"/>
        <v>64500</v>
      </c>
      <c r="I2334" s="76">
        <f t="shared" si="133"/>
        <v>64500</v>
      </c>
    </row>
    <row r="2335" spans="1:9" s="58" customFormat="1" x14ac:dyDescent="0.25">
      <c r="A2335" s="18">
        <v>17</v>
      </c>
      <c r="B2335" s="56" t="s">
        <v>2080</v>
      </c>
      <c r="C2335" s="55">
        <v>1</v>
      </c>
      <c r="D2335" s="72">
        <v>0</v>
      </c>
      <c r="E2335" s="57">
        <v>120000</v>
      </c>
      <c r="F2335" s="57">
        <v>1285887</v>
      </c>
      <c r="G2335" s="75">
        <f t="shared" si="131"/>
        <v>120000</v>
      </c>
      <c r="H2335" s="76">
        <f t="shared" si="132"/>
        <v>60000</v>
      </c>
      <c r="I2335" s="76">
        <f t="shared" si="133"/>
        <v>60000</v>
      </c>
    </row>
    <row r="2336" spans="1:9" x14ac:dyDescent="0.25">
      <c r="A2336" s="18">
        <v>18</v>
      </c>
      <c r="B2336" s="19" t="s">
        <v>392</v>
      </c>
      <c r="C2336" s="18">
        <v>1</v>
      </c>
      <c r="D2336" s="71">
        <v>786792.16112791712</v>
      </c>
      <c r="E2336" s="20">
        <v>815000</v>
      </c>
      <c r="F2336" s="20">
        <v>1072714</v>
      </c>
      <c r="G2336" s="75">
        <f t="shared" si="131"/>
        <v>815000</v>
      </c>
      <c r="H2336" s="76">
        <f t="shared" si="132"/>
        <v>800896.0805639585</v>
      </c>
      <c r="I2336" s="76">
        <f t="shared" si="133"/>
        <v>14103.919436041382</v>
      </c>
    </row>
    <row r="2337" spans="1:9" x14ac:dyDescent="0.25">
      <c r="A2337" s="18">
        <v>19</v>
      </c>
      <c r="B2337" s="19" t="s">
        <v>393</v>
      </c>
      <c r="C2337" s="18">
        <v>1</v>
      </c>
      <c r="D2337" s="71">
        <v>513764.31911114091</v>
      </c>
      <c r="E2337" s="20">
        <v>533000</v>
      </c>
      <c r="F2337" s="20">
        <v>700467</v>
      </c>
      <c r="G2337" s="75">
        <f t="shared" si="131"/>
        <v>533000</v>
      </c>
      <c r="H2337" s="76">
        <f t="shared" si="132"/>
        <v>523382.15955557046</v>
      </c>
      <c r="I2337" s="76">
        <f t="shared" si="133"/>
        <v>9617.8404444295447</v>
      </c>
    </row>
    <row r="2338" spans="1:9" x14ac:dyDescent="0.25">
      <c r="A2338" s="18">
        <v>20</v>
      </c>
      <c r="B2338" s="19" t="s">
        <v>394</v>
      </c>
      <c r="C2338" s="18">
        <v>1</v>
      </c>
      <c r="D2338" s="71">
        <v>3859381.0041897292</v>
      </c>
      <c r="E2338" s="20">
        <v>4015000</v>
      </c>
      <c r="F2338" s="20">
        <v>5261887</v>
      </c>
      <c r="G2338" s="75">
        <f t="shared" si="131"/>
        <v>4015000</v>
      </c>
      <c r="H2338" s="76">
        <f t="shared" si="132"/>
        <v>3937190.5020948648</v>
      </c>
      <c r="I2338" s="76">
        <f t="shared" si="133"/>
        <v>77809.49790513562</v>
      </c>
    </row>
    <row r="2339" spans="1:9" x14ac:dyDescent="0.25">
      <c r="A2339" s="18">
        <v>21</v>
      </c>
      <c r="B2339" s="19" t="s">
        <v>395</v>
      </c>
      <c r="C2339" s="18">
        <v>1</v>
      </c>
      <c r="D2339" s="71">
        <v>1378480.5878147783</v>
      </c>
      <c r="E2339" s="20">
        <v>1434000</v>
      </c>
      <c r="F2339" s="20">
        <v>1879423</v>
      </c>
      <c r="G2339" s="75">
        <f t="shared" si="131"/>
        <v>1434000</v>
      </c>
      <c r="H2339" s="76">
        <f t="shared" si="132"/>
        <v>1406240.293907389</v>
      </c>
      <c r="I2339" s="76">
        <f t="shared" si="133"/>
        <v>27759.706092610722</v>
      </c>
    </row>
    <row r="2340" spans="1:9" x14ac:dyDescent="0.25">
      <c r="A2340" s="18">
        <v>22</v>
      </c>
      <c r="B2340" s="19" t="s">
        <v>396</v>
      </c>
      <c r="C2340" s="18">
        <v>1</v>
      </c>
      <c r="D2340" s="71">
        <v>2595573.9661574308</v>
      </c>
      <c r="E2340" s="20">
        <v>2689000</v>
      </c>
      <c r="F2340" s="20">
        <v>3538810</v>
      </c>
      <c r="G2340" s="75">
        <f t="shared" si="131"/>
        <v>2689000</v>
      </c>
      <c r="H2340" s="76">
        <f t="shared" si="132"/>
        <v>2642286.9830787154</v>
      </c>
      <c r="I2340" s="76">
        <f t="shared" si="133"/>
        <v>46713.016921284609</v>
      </c>
    </row>
    <row r="2341" spans="1:9" x14ac:dyDescent="0.25">
      <c r="A2341" s="18">
        <v>23</v>
      </c>
      <c r="B2341" s="19" t="s">
        <v>397</v>
      </c>
      <c r="C2341" s="18">
        <v>1</v>
      </c>
      <c r="D2341" s="71">
        <v>3003423.1980348681</v>
      </c>
      <c r="E2341" s="20">
        <v>3111000</v>
      </c>
      <c r="F2341" s="20">
        <v>4094874</v>
      </c>
      <c r="G2341" s="75">
        <f t="shared" si="131"/>
        <v>3111000</v>
      </c>
      <c r="H2341" s="76">
        <f t="shared" si="132"/>
        <v>3057211.5990174338</v>
      </c>
      <c r="I2341" s="76">
        <f t="shared" si="133"/>
        <v>53788.400982565712</v>
      </c>
    </row>
    <row r="2342" spans="1:9" x14ac:dyDescent="0.25">
      <c r="A2342" s="18">
        <v>24</v>
      </c>
      <c r="B2342" s="19" t="s">
        <v>1911</v>
      </c>
      <c r="C2342" s="18">
        <v>1</v>
      </c>
      <c r="D2342" s="71">
        <v>8048225.0645993492</v>
      </c>
      <c r="E2342" s="20">
        <v>8372000</v>
      </c>
      <c r="F2342" s="20">
        <v>10972966</v>
      </c>
      <c r="G2342" s="75">
        <f t="shared" si="131"/>
        <v>8372000</v>
      </c>
      <c r="H2342" s="76">
        <f t="shared" si="132"/>
        <v>8210112.532299675</v>
      </c>
      <c r="I2342" s="76">
        <f t="shared" si="133"/>
        <v>161887.46770032588</v>
      </c>
    </row>
    <row r="2343" spans="1:9" x14ac:dyDescent="0.25">
      <c r="A2343" s="18">
        <v>25</v>
      </c>
      <c r="B2343" s="19" t="s">
        <v>398</v>
      </c>
      <c r="C2343" s="18">
        <v>1</v>
      </c>
      <c r="D2343" s="71">
        <v>1366431.822195767</v>
      </c>
      <c r="E2343" s="20">
        <v>1420000</v>
      </c>
      <c r="F2343" s="20">
        <v>1862997</v>
      </c>
      <c r="G2343" s="75">
        <f t="shared" si="131"/>
        <v>1420000</v>
      </c>
      <c r="H2343" s="76">
        <f t="shared" si="132"/>
        <v>1393215.9110978835</v>
      </c>
      <c r="I2343" s="76">
        <f t="shared" si="133"/>
        <v>26784.08890211652</v>
      </c>
    </row>
    <row r="2344" spans="1:9" x14ac:dyDescent="0.25">
      <c r="A2344" s="18">
        <v>26</v>
      </c>
      <c r="B2344" s="19" t="s">
        <v>761</v>
      </c>
      <c r="C2344" s="18">
        <v>1</v>
      </c>
      <c r="D2344" s="71">
        <v>9400002.3932763934</v>
      </c>
      <c r="E2344" s="20">
        <v>9739000</v>
      </c>
      <c r="F2344" s="20">
        <v>12815983</v>
      </c>
      <c r="G2344" s="75">
        <f t="shared" si="131"/>
        <v>9739000</v>
      </c>
      <c r="H2344" s="76">
        <f t="shared" si="132"/>
        <v>9569501.1966381967</v>
      </c>
      <c r="I2344" s="76">
        <f t="shared" si="133"/>
        <v>169498.80336180329</v>
      </c>
    </row>
    <row r="2345" spans="1:9" x14ac:dyDescent="0.25">
      <c r="A2345" s="18">
        <v>27</v>
      </c>
      <c r="B2345" s="19" t="s">
        <v>762</v>
      </c>
      <c r="C2345" s="18">
        <v>1</v>
      </c>
      <c r="D2345" s="71">
        <v>600632.1547311988</v>
      </c>
      <c r="E2345" s="20">
        <v>625000</v>
      </c>
      <c r="F2345" s="20">
        <v>818902</v>
      </c>
      <c r="G2345" s="75">
        <f t="shared" si="131"/>
        <v>625000</v>
      </c>
      <c r="H2345" s="76">
        <f t="shared" si="132"/>
        <v>612816.07736559934</v>
      </c>
      <c r="I2345" s="76">
        <f t="shared" si="133"/>
        <v>12183.922634400544</v>
      </c>
    </row>
    <row r="2346" spans="1:9" x14ac:dyDescent="0.25">
      <c r="A2346" s="18">
        <v>28</v>
      </c>
      <c r="B2346" s="19" t="s">
        <v>759</v>
      </c>
      <c r="C2346" s="18">
        <v>1</v>
      </c>
      <c r="D2346" s="71">
        <v>564328.32627104514</v>
      </c>
      <c r="E2346" s="20">
        <v>583000</v>
      </c>
      <c r="F2346" s="20">
        <v>769406</v>
      </c>
      <c r="G2346" s="75">
        <f t="shared" si="131"/>
        <v>583000</v>
      </c>
      <c r="H2346" s="76">
        <f t="shared" si="132"/>
        <v>573664.16313552251</v>
      </c>
      <c r="I2346" s="76">
        <f t="shared" si="133"/>
        <v>9335.8368644773727</v>
      </c>
    </row>
    <row r="2347" spans="1:9" x14ac:dyDescent="0.25">
      <c r="A2347" s="18">
        <v>29</v>
      </c>
      <c r="B2347" s="19" t="s">
        <v>763</v>
      </c>
      <c r="C2347" s="18">
        <v>1</v>
      </c>
      <c r="D2347" s="71">
        <v>1781696.7439629298</v>
      </c>
      <c r="E2347" s="20">
        <v>1842000</v>
      </c>
      <c r="F2347" s="20">
        <v>2429169</v>
      </c>
      <c r="G2347" s="75">
        <f t="shared" si="131"/>
        <v>1842000</v>
      </c>
      <c r="H2347" s="76">
        <f t="shared" si="132"/>
        <v>1811848.3719814648</v>
      </c>
      <c r="I2347" s="76">
        <f t="shared" si="133"/>
        <v>30151.628018534975</v>
      </c>
    </row>
    <row r="2348" spans="1:9" x14ac:dyDescent="0.25">
      <c r="A2348" s="18">
        <v>30</v>
      </c>
      <c r="B2348" s="19" t="s">
        <v>2071</v>
      </c>
      <c r="C2348" s="18">
        <v>1</v>
      </c>
      <c r="D2348" s="71">
        <v>1221134.94</v>
      </c>
      <c r="E2348" s="20">
        <v>1270000</v>
      </c>
      <c r="F2348" s="20">
        <v>1664898</v>
      </c>
      <c r="G2348" s="75">
        <f t="shared" si="131"/>
        <v>1270000</v>
      </c>
      <c r="H2348" s="76">
        <f t="shared" si="132"/>
        <v>1245567.47</v>
      </c>
      <c r="I2348" s="76">
        <f t="shared" si="133"/>
        <v>24432.530000000028</v>
      </c>
    </row>
    <row r="2349" spans="1:9" x14ac:dyDescent="0.25">
      <c r="A2349" s="18">
        <v>31</v>
      </c>
      <c r="B2349" s="19" t="s">
        <v>399</v>
      </c>
      <c r="C2349" s="18">
        <v>1</v>
      </c>
      <c r="D2349" s="71">
        <v>100703.41619276274</v>
      </c>
      <c r="E2349" s="20">
        <v>104000</v>
      </c>
      <c r="F2349" s="20">
        <v>137300</v>
      </c>
      <c r="G2349" s="75">
        <f t="shared" si="131"/>
        <v>104000</v>
      </c>
      <c r="H2349" s="76">
        <f t="shared" si="132"/>
        <v>102351.70809638136</v>
      </c>
      <c r="I2349" s="76">
        <f t="shared" si="133"/>
        <v>1648.2919036186213</v>
      </c>
    </row>
    <row r="2350" spans="1:9" x14ac:dyDescent="0.25">
      <c r="A2350" s="18">
        <v>32</v>
      </c>
      <c r="B2350" s="19" t="s">
        <v>39</v>
      </c>
      <c r="C2350" s="18">
        <v>1</v>
      </c>
      <c r="D2350" s="71">
        <v>27904.858627377504</v>
      </c>
      <c r="E2350" s="20">
        <v>29000</v>
      </c>
      <c r="F2350" s="20">
        <v>38045</v>
      </c>
      <c r="G2350" s="75">
        <f t="shared" si="131"/>
        <v>29000</v>
      </c>
      <c r="H2350" s="76">
        <f t="shared" si="132"/>
        <v>28452.42931368875</v>
      </c>
      <c r="I2350" s="76">
        <f t="shared" si="133"/>
        <v>547.57068631124639</v>
      </c>
    </row>
    <row r="2351" spans="1:9" x14ac:dyDescent="0.25">
      <c r="A2351" s="18">
        <v>33</v>
      </c>
      <c r="B2351" s="19" t="s">
        <v>400</v>
      </c>
      <c r="C2351" s="18">
        <v>1</v>
      </c>
      <c r="D2351" s="71">
        <v>37118.168986066034</v>
      </c>
      <c r="E2351" s="20">
        <v>38000</v>
      </c>
      <c r="F2351" s="20">
        <v>50607</v>
      </c>
      <c r="G2351" s="75">
        <f t="shared" si="131"/>
        <v>38000</v>
      </c>
      <c r="H2351" s="76">
        <f t="shared" si="132"/>
        <v>37559.08449303302</v>
      </c>
      <c r="I2351" s="76">
        <f t="shared" si="133"/>
        <v>440.91550696698687</v>
      </c>
    </row>
    <row r="2352" spans="1:9" x14ac:dyDescent="0.25">
      <c r="A2352" s="18">
        <v>34</v>
      </c>
      <c r="B2352" s="19" t="s">
        <v>401</v>
      </c>
      <c r="C2352" s="18">
        <v>1</v>
      </c>
      <c r="D2352" s="71">
        <v>544804.26152933971</v>
      </c>
      <c r="E2352" s="20">
        <v>564000</v>
      </c>
      <c r="F2352" s="20">
        <v>742787</v>
      </c>
      <c r="G2352" s="75">
        <f t="shared" si="131"/>
        <v>564000</v>
      </c>
      <c r="H2352" s="76">
        <f t="shared" si="132"/>
        <v>554402.13076466986</v>
      </c>
      <c r="I2352" s="76">
        <f t="shared" si="133"/>
        <v>9597.8692353301449</v>
      </c>
    </row>
    <row r="2353" spans="1:9" x14ac:dyDescent="0.25">
      <c r="A2353" s="18">
        <v>35</v>
      </c>
      <c r="B2353" s="19" t="s">
        <v>402</v>
      </c>
      <c r="C2353" s="18">
        <v>1</v>
      </c>
      <c r="D2353" s="71">
        <v>531386.93181080278</v>
      </c>
      <c r="E2353" s="20">
        <v>550000</v>
      </c>
      <c r="F2353" s="20">
        <v>724494</v>
      </c>
      <c r="G2353" s="75">
        <f t="shared" si="131"/>
        <v>550000</v>
      </c>
      <c r="H2353" s="76">
        <f t="shared" si="132"/>
        <v>540693.46590540139</v>
      </c>
      <c r="I2353" s="76">
        <f t="shared" si="133"/>
        <v>9306.53409459861</v>
      </c>
    </row>
    <row r="2354" spans="1:9" x14ac:dyDescent="0.25">
      <c r="A2354" s="18">
        <v>36</v>
      </c>
      <c r="B2354" s="19" t="s">
        <v>403</v>
      </c>
      <c r="C2354" s="18">
        <v>1</v>
      </c>
      <c r="D2354" s="71">
        <v>351064.2276981225</v>
      </c>
      <c r="E2354" s="20">
        <v>365000</v>
      </c>
      <c r="F2354" s="20">
        <v>478641</v>
      </c>
      <c r="G2354" s="75">
        <f t="shared" si="131"/>
        <v>365000</v>
      </c>
      <c r="H2354" s="76">
        <f t="shared" si="132"/>
        <v>358032.11384906125</v>
      </c>
      <c r="I2354" s="76">
        <f t="shared" si="133"/>
        <v>6967.8861509387498</v>
      </c>
    </row>
    <row r="2355" spans="1:9" x14ac:dyDescent="0.25">
      <c r="A2355" s="18">
        <v>37</v>
      </c>
      <c r="B2355" s="19" t="s">
        <v>337</v>
      </c>
      <c r="C2355" s="18">
        <v>1</v>
      </c>
      <c r="D2355" s="71">
        <v>129592.5892837283</v>
      </c>
      <c r="E2355" s="20">
        <v>135000</v>
      </c>
      <c r="F2355" s="20">
        <v>176687</v>
      </c>
      <c r="G2355" s="75">
        <f t="shared" si="131"/>
        <v>135000</v>
      </c>
      <c r="H2355" s="76">
        <f t="shared" si="132"/>
        <v>132296.29464186414</v>
      </c>
      <c r="I2355" s="76">
        <f t="shared" si="133"/>
        <v>2703.7053581358341</v>
      </c>
    </row>
    <row r="2356" spans="1:9" x14ac:dyDescent="0.25">
      <c r="A2356" s="18">
        <v>38</v>
      </c>
      <c r="B2356" s="19" t="s">
        <v>338</v>
      </c>
      <c r="C2356" s="18">
        <v>1</v>
      </c>
      <c r="D2356" s="71">
        <v>129546.93240144842</v>
      </c>
      <c r="E2356" s="20">
        <v>134000</v>
      </c>
      <c r="F2356" s="20">
        <v>176625</v>
      </c>
      <c r="G2356" s="75">
        <f t="shared" si="131"/>
        <v>134000</v>
      </c>
      <c r="H2356" s="76">
        <f t="shared" si="132"/>
        <v>131773.46620072422</v>
      </c>
      <c r="I2356" s="76">
        <f t="shared" si="133"/>
        <v>2226.5337992757995</v>
      </c>
    </row>
    <row r="2357" spans="1:9" x14ac:dyDescent="0.25">
      <c r="A2357" s="18">
        <v>39</v>
      </c>
      <c r="B2357" s="19" t="s">
        <v>404</v>
      </c>
      <c r="C2357" s="18">
        <v>1</v>
      </c>
      <c r="D2357" s="71">
        <v>171427.43957685513</v>
      </c>
      <c r="E2357" s="20">
        <v>177000</v>
      </c>
      <c r="F2357" s="20">
        <v>233724</v>
      </c>
      <c r="G2357" s="75">
        <f t="shared" si="131"/>
        <v>177000</v>
      </c>
      <c r="H2357" s="76">
        <f t="shared" si="132"/>
        <v>174213.71978842758</v>
      </c>
      <c r="I2357" s="76">
        <f t="shared" si="133"/>
        <v>2786.280211572448</v>
      </c>
    </row>
    <row r="2358" spans="1:9" x14ac:dyDescent="0.25">
      <c r="A2358" s="18">
        <v>40</v>
      </c>
      <c r="B2358" s="19" t="s">
        <v>405</v>
      </c>
      <c r="C2358" s="18">
        <v>1</v>
      </c>
      <c r="D2358" s="71">
        <v>196609.00644073586</v>
      </c>
      <c r="E2358" s="20">
        <v>205000</v>
      </c>
      <c r="F2358" s="20">
        <v>268058</v>
      </c>
      <c r="G2358" s="75">
        <f t="shared" si="131"/>
        <v>205000</v>
      </c>
      <c r="H2358" s="76">
        <f t="shared" si="132"/>
        <v>200804.50322036794</v>
      </c>
      <c r="I2358" s="76">
        <f t="shared" si="133"/>
        <v>4195.4967796320852</v>
      </c>
    </row>
    <row r="2359" spans="1:9" x14ac:dyDescent="0.25">
      <c r="A2359" s="18">
        <v>41</v>
      </c>
      <c r="B2359" s="19" t="s">
        <v>727</v>
      </c>
      <c r="C2359" s="18">
        <v>1</v>
      </c>
      <c r="D2359" s="71">
        <v>334068.07941363245</v>
      </c>
      <c r="E2359" s="20">
        <v>346000</v>
      </c>
      <c r="F2359" s="20">
        <v>455469</v>
      </c>
      <c r="G2359" s="75">
        <f t="shared" si="131"/>
        <v>346000</v>
      </c>
      <c r="H2359" s="76">
        <f t="shared" si="132"/>
        <v>340034.0397068162</v>
      </c>
      <c r="I2359" s="76">
        <f t="shared" si="133"/>
        <v>5965.9602931837435</v>
      </c>
    </row>
    <row r="2360" spans="1:9" x14ac:dyDescent="0.25">
      <c r="A2360" s="18">
        <v>42</v>
      </c>
      <c r="B2360" s="19" t="s">
        <v>60</v>
      </c>
      <c r="C2360" s="18">
        <v>1</v>
      </c>
      <c r="D2360" s="71">
        <v>383786.01378791919</v>
      </c>
      <c r="E2360" s="20">
        <v>399000</v>
      </c>
      <c r="F2360" s="20">
        <v>523255</v>
      </c>
      <c r="G2360" s="75">
        <f t="shared" si="131"/>
        <v>399000</v>
      </c>
      <c r="H2360" s="76">
        <f t="shared" si="132"/>
        <v>391393.00689395959</v>
      </c>
      <c r="I2360" s="76">
        <f t="shared" si="133"/>
        <v>7606.9931060404051</v>
      </c>
    </row>
    <row r="2361" spans="1:9" x14ac:dyDescent="0.25">
      <c r="A2361" s="18">
        <v>43</v>
      </c>
      <c r="B2361" s="19" t="s">
        <v>406</v>
      </c>
      <c r="C2361" s="18">
        <v>1</v>
      </c>
      <c r="D2361" s="71">
        <v>871679.56583083584</v>
      </c>
      <c r="E2361" s="20">
        <v>906000</v>
      </c>
      <c r="F2361" s="20">
        <v>1188450</v>
      </c>
      <c r="G2361" s="75">
        <f t="shared" si="131"/>
        <v>906000</v>
      </c>
      <c r="H2361" s="76">
        <f t="shared" si="132"/>
        <v>888839.78291541792</v>
      </c>
      <c r="I2361" s="76">
        <f t="shared" si="133"/>
        <v>17160.21708458208</v>
      </c>
    </row>
    <row r="2362" spans="1:9" x14ac:dyDescent="0.25">
      <c r="A2362" s="18">
        <v>44</v>
      </c>
      <c r="B2362" s="19" t="s">
        <v>407</v>
      </c>
      <c r="C2362" s="18">
        <v>1</v>
      </c>
      <c r="D2362" s="71">
        <v>540302.37413136894</v>
      </c>
      <c r="E2362" s="20">
        <v>559000</v>
      </c>
      <c r="F2362" s="20">
        <v>736650</v>
      </c>
      <c r="G2362" s="75">
        <f t="shared" si="131"/>
        <v>559000</v>
      </c>
      <c r="H2362" s="76">
        <f t="shared" si="132"/>
        <v>549651.18706568447</v>
      </c>
      <c r="I2362" s="76">
        <f t="shared" si="133"/>
        <v>9348.8129343155306</v>
      </c>
    </row>
    <row r="2363" spans="1:9" x14ac:dyDescent="0.25">
      <c r="A2363" s="18">
        <v>45</v>
      </c>
      <c r="B2363" s="19" t="s">
        <v>408</v>
      </c>
      <c r="C2363" s="18">
        <v>1</v>
      </c>
      <c r="D2363" s="71">
        <v>689990.00565458706</v>
      </c>
      <c r="E2363" s="20">
        <v>717000</v>
      </c>
      <c r="F2363" s="20">
        <v>940734</v>
      </c>
      <c r="G2363" s="75">
        <f t="shared" si="131"/>
        <v>717000</v>
      </c>
      <c r="H2363" s="76">
        <f t="shared" si="132"/>
        <v>703495.00282729347</v>
      </c>
      <c r="I2363" s="76">
        <f t="shared" si="133"/>
        <v>13504.997172706411</v>
      </c>
    </row>
    <row r="2364" spans="1:9" x14ac:dyDescent="0.25">
      <c r="A2364" s="18">
        <v>46</v>
      </c>
      <c r="B2364" s="19" t="s">
        <v>409</v>
      </c>
      <c r="C2364" s="18">
        <v>1</v>
      </c>
      <c r="D2364" s="71">
        <v>12831016.854659554</v>
      </c>
      <c r="E2364" s="20">
        <v>13298000</v>
      </c>
      <c r="F2364" s="20">
        <v>17493834</v>
      </c>
      <c r="G2364" s="75">
        <f t="shared" si="131"/>
        <v>13298000</v>
      </c>
      <c r="H2364" s="76">
        <f t="shared" si="132"/>
        <v>13064508.427329777</v>
      </c>
      <c r="I2364" s="76">
        <f t="shared" si="133"/>
        <v>233491.57267022319</v>
      </c>
    </row>
    <row r="2365" spans="1:9" x14ac:dyDescent="0.25">
      <c r="A2365" s="18">
        <v>47</v>
      </c>
      <c r="B2365" s="19" t="s">
        <v>410</v>
      </c>
      <c r="C2365" s="18">
        <v>1</v>
      </c>
      <c r="D2365" s="71">
        <v>952304.69713030593</v>
      </c>
      <c r="E2365" s="20">
        <v>990000</v>
      </c>
      <c r="F2365" s="20">
        <v>1298374</v>
      </c>
      <c r="G2365" s="75">
        <f t="shared" si="131"/>
        <v>990000</v>
      </c>
      <c r="H2365" s="76">
        <f t="shared" si="132"/>
        <v>971152.34856515296</v>
      </c>
      <c r="I2365" s="76">
        <f t="shared" si="133"/>
        <v>18847.651434847037</v>
      </c>
    </row>
    <row r="2366" spans="1:9" x14ac:dyDescent="0.25">
      <c r="A2366" s="18">
        <v>48</v>
      </c>
      <c r="B2366" s="19" t="s">
        <v>411</v>
      </c>
      <c r="C2366" s="18">
        <v>1</v>
      </c>
      <c r="D2366" s="71">
        <v>1244979.2549520545</v>
      </c>
      <c r="E2366" s="20">
        <v>1291000</v>
      </c>
      <c r="F2366" s="20">
        <v>1697408</v>
      </c>
      <c r="G2366" s="75">
        <f t="shared" si="131"/>
        <v>1291000</v>
      </c>
      <c r="H2366" s="76">
        <f t="shared" si="132"/>
        <v>1267989.6274760272</v>
      </c>
      <c r="I2366" s="76">
        <f t="shared" si="133"/>
        <v>23010.372523972765</v>
      </c>
    </row>
    <row r="2367" spans="1:9" x14ac:dyDescent="0.25">
      <c r="A2367" s="18">
        <v>49</v>
      </c>
      <c r="B2367" s="19" t="s">
        <v>412</v>
      </c>
      <c r="C2367" s="18">
        <v>1</v>
      </c>
      <c r="D2367" s="71">
        <v>174738.90369191967</v>
      </c>
      <c r="E2367" s="20">
        <v>182000</v>
      </c>
      <c r="F2367" s="20">
        <v>238239</v>
      </c>
      <c r="G2367" s="75">
        <f t="shared" si="131"/>
        <v>182000</v>
      </c>
      <c r="H2367" s="76">
        <f t="shared" si="132"/>
        <v>178369.45184595982</v>
      </c>
      <c r="I2367" s="76">
        <f t="shared" si="133"/>
        <v>3630.5481540401524</v>
      </c>
    </row>
    <row r="2368" spans="1:9" x14ac:dyDescent="0.25">
      <c r="A2368" s="18">
        <v>50</v>
      </c>
      <c r="B2368" s="19" t="s">
        <v>413</v>
      </c>
      <c r="C2368" s="18">
        <v>1</v>
      </c>
      <c r="D2368" s="71">
        <v>199571.85944807224</v>
      </c>
      <c r="E2368" s="20">
        <v>206000</v>
      </c>
      <c r="F2368" s="20">
        <v>272097</v>
      </c>
      <c r="G2368" s="75">
        <f t="shared" si="131"/>
        <v>206000</v>
      </c>
      <c r="H2368" s="76">
        <f t="shared" si="132"/>
        <v>202785.92972403613</v>
      </c>
      <c r="I2368" s="76">
        <f t="shared" si="133"/>
        <v>3214.0702759638953</v>
      </c>
    </row>
    <row r="2369" spans="1:9" x14ac:dyDescent="0.25">
      <c r="A2369" s="18">
        <v>51</v>
      </c>
      <c r="B2369" s="19" t="s">
        <v>764</v>
      </c>
      <c r="C2369" s="18">
        <v>1</v>
      </c>
      <c r="D2369" s="71">
        <v>922420.66715648118</v>
      </c>
      <c r="E2369" s="20">
        <v>953000</v>
      </c>
      <c r="F2369" s="20">
        <v>1257630</v>
      </c>
      <c r="G2369" s="75">
        <f t="shared" si="131"/>
        <v>953000</v>
      </c>
      <c r="H2369" s="76">
        <f t="shared" si="132"/>
        <v>937710.33357824059</v>
      </c>
      <c r="I2369" s="76">
        <f t="shared" si="133"/>
        <v>15289.666421759408</v>
      </c>
    </row>
    <row r="2370" spans="1:9" x14ac:dyDescent="0.25">
      <c r="A2370" s="18">
        <v>52</v>
      </c>
      <c r="B2370" s="19" t="s">
        <v>414</v>
      </c>
      <c r="C2370" s="18">
        <v>1</v>
      </c>
      <c r="D2370" s="71">
        <v>925229.21035578556</v>
      </c>
      <c r="E2370" s="20">
        <v>961000</v>
      </c>
      <c r="F2370" s="20">
        <v>1261460</v>
      </c>
      <c r="G2370" s="75">
        <f t="shared" si="131"/>
        <v>961000</v>
      </c>
      <c r="H2370" s="76">
        <f t="shared" si="132"/>
        <v>943114.60517789284</v>
      </c>
      <c r="I2370" s="76">
        <f t="shared" si="133"/>
        <v>17885.394822107279</v>
      </c>
    </row>
    <row r="2371" spans="1:9" x14ac:dyDescent="0.25">
      <c r="A2371" s="18">
        <v>53</v>
      </c>
      <c r="B2371" s="19" t="s">
        <v>415</v>
      </c>
      <c r="C2371" s="18">
        <v>1</v>
      </c>
      <c r="D2371" s="71">
        <v>7444104.2941997191</v>
      </c>
      <c r="E2371" s="20">
        <v>7695000</v>
      </c>
      <c r="F2371" s="20">
        <v>10149307</v>
      </c>
      <c r="G2371" s="75">
        <f t="shared" si="131"/>
        <v>7695000</v>
      </c>
      <c r="H2371" s="76">
        <f t="shared" si="132"/>
        <v>7569552.14709986</v>
      </c>
      <c r="I2371" s="76">
        <f t="shared" si="133"/>
        <v>125447.85290014092</v>
      </c>
    </row>
    <row r="2372" spans="1:9" x14ac:dyDescent="0.25">
      <c r="A2372" s="18">
        <v>54</v>
      </c>
      <c r="B2372" s="19" t="s">
        <v>416</v>
      </c>
      <c r="C2372" s="18">
        <v>1</v>
      </c>
      <c r="D2372" s="71">
        <v>854352.40991264232</v>
      </c>
      <c r="E2372" s="20">
        <v>888000</v>
      </c>
      <c r="F2372" s="20">
        <v>1164826</v>
      </c>
      <c r="G2372" s="75">
        <f t="shared" ref="G2372:G2435" si="134">MIN(E2372:F2372)</f>
        <v>888000</v>
      </c>
      <c r="H2372" s="76">
        <f t="shared" ref="H2372:H2435" si="135">AVERAGE(D2372,G2372)</f>
        <v>871176.20495632116</v>
      </c>
      <c r="I2372" s="76">
        <f t="shared" ref="I2372:I2435" si="136">H2372-D2372</f>
        <v>16823.795043678838</v>
      </c>
    </row>
    <row r="2373" spans="1:9" x14ac:dyDescent="0.25">
      <c r="A2373" s="18">
        <v>55</v>
      </c>
      <c r="B2373" s="19" t="s">
        <v>83</v>
      </c>
      <c r="C2373" s="18">
        <v>1</v>
      </c>
      <c r="D2373" s="71">
        <v>9273632.6918058582</v>
      </c>
      <c r="E2373" s="20">
        <v>9606000</v>
      </c>
      <c r="F2373" s="20">
        <v>12643690</v>
      </c>
      <c r="G2373" s="75">
        <f t="shared" si="134"/>
        <v>9606000</v>
      </c>
      <c r="H2373" s="76">
        <f t="shared" si="135"/>
        <v>9439816.3459029291</v>
      </c>
      <c r="I2373" s="76">
        <f t="shared" si="136"/>
        <v>166183.65409707092</v>
      </c>
    </row>
    <row r="2374" spans="1:9" x14ac:dyDescent="0.25">
      <c r="A2374" s="18">
        <v>56</v>
      </c>
      <c r="B2374" s="19" t="s">
        <v>82</v>
      </c>
      <c r="C2374" s="18">
        <v>1</v>
      </c>
      <c r="D2374" s="71">
        <v>3611618.6315087299</v>
      </c>
      <c r="E2374" s="20">
        <v>3745000</v>
      </c>
      <c r="F2374" s="20">
        <v>4924088</v>
      </c>
      <c r="G2374" s="75">
        <f t="shared" si="134"/>
        <v>3745000</v>
      </c>
      <c r="H2374" s="76">
        <f t="shared" si="135"/>
        <v>3678309.3157543652</v>
      </c>
      <c r="I2374" s="76">
        <f t="shared" si="136"/>
        <v>66690.68424563529</v>
      </c>
    </row>
    <row r="2375" spans="1:9" x14ac:dyDescent="0.25">
      <c r="A2375" s="18">
        <v>57</v>
      </c>
      <c r="B2375" s="19" t="s">
        <v>417</v>
      </c>
      <c r="C2375" s="18">
        <v>1</v>
      </c>
      <c r="D2375" s="71">
        <v>714374.77562228183</v>
      </c>
      <c r="E2375" s="20">
        <v>741000</v>
      </c>
      <c r="F2375" s="20">
        <v>973980</v>
      </c>
      <c r="G2375" s="75">
        <f t="shared" si="134"/>
        <v>741000</v>
      </c>
      <c r="H2375" s="76">
        <f t="shared" si="135"/>
        <v>727687.38781114086</v>
      </c>
      <c r="I2375" s="76">
        <f t="shared" si="136"/>
        <v>13312.612188859028</v>
      </c>
    </row>
    <row r="2376" spans="1:9" x14ac:dyDescent="0.25">
      <c r="A2376" s="18">
        <v>58</v>
      </c>
      <c r="B2376" s="19" t="s">
        <v>418</v>
      </c>
      <c r="C2376" s="18">
        <v>1</v>
      </c>
      <c r="D2376" s="71">
        <v>866635.15565823484</v>
      </c>
      <c r="E2376" s="20">
        <v>896000</v>
      </c>
      <c r="F2376" s="20">
        <v>1181572</v>
      </c>
      <c r="G2376" s="75">
        <f t="shared" si="134"/>
        <v>896000</v>
      </c>
      <c r="H2376" s="76">
        <f t="shared" si="135"/>
        <v>881317.57782911742</v>
      </c>
      <c r="I2376" s="76">
        <f t="shared" si="136"/>
        <v>14682.422170882579</v>
      </c>
    </row>
    <row r="2377" spans="1:9" x14ac:dyDescent="0.25">
      <c r="A2377" s="18">
        <v>59</v>
      </c>
      <c r="B2377" s="19" t="s">
        <v>348</v>
      </c>
      <c r="C2377" s="18">
        <v>1</v>
      </c>
      <c r="D2377" s="71">
        <v>255116.39806864117</v>
      </c>
      <c r="E2377" s="20">
        <v>264000</v>
      </c>
      <c r="F2377" s="20">
        <v>347827</v>
      </c>
      <c r="G2377" s="75">
        <f t="shared" si="134"/>
        <v>264000</v>
      </c>
      <c r="H2377" s="76">
        <f t="shared" si="135"/>
        <v>259558.1990343206</v>
      </c>
      <c r="I2377" s="76">
        <f t="shared" si="136"/>
        <v>4441.8009656794311</v>
      </c>
    </row>
    <row r="2378" spans="1:9" x14ac:dyDescent="0.25">
      <c r="A2378" s="18">
        <v>60</v>
      </c>
      <c r="B2378" s="19" t="s">
        <v>87</v>
      </c>
      <c r="C2378" s="18">
        <v>1</v>
      </c>
      <c r="D2378" s="71">
        <v>147961.06021385483</v>
      </c>
      <c r="E2378" s="20">
        <v>153000</v>
      </c>
      <c r="F2378" s="20">
        <v>201731</v>
      </c>
      <c r="G2378" s="75">
        <f t="shared" si="134"/>
        <v>153000</v>
      </c>
      <c r="H2378" s="76">
        <f t="shared" si="135"/>
        <v>150480.53010692741</v>
      </c>
      <c r="I2378" s="76">
        <f t="shared" si="136"/>
        <v>2519.4698930725863</v>
      </c>
    </row>
    <row r="2379" spans="1:9" x14ac:dyDescent="0.25">
      <c r="A2379" s="18">
        <v>61</v>
      </c>
      <c r="B2379" s="19" t="s">
        <v>89</v>
      </c>
      <c r="C2379" s="18">
        <v>1</v>
      </c>
      <c r="D2379" s="71">
        <v>160872.10050300517</v>
      </c>
      <c r="E2379" s="20">
        <v>167000</v>
      </c>
      <c r="F2379" s="20">
        <v>219334</v>
      </c>
      <c r="G2379" s="75">
        <f t="shared" si="134"/>
        <v>167000</v>
      </c>
      <c r="H2379" s="76">
        <f t="shared" si="135"/>
        <v>163936.0502515026</v>
      </c>
      <c r="I2379" s="76">
        <f t="shared" si="136"/>
        <v>3063.9497484974272</v>
      </c>
    </row>
    <row r="2380" spans="1:9" x14ac:dyDescent="0.25">
      <c r="A2380" s="18">
        <v>62</v>
      </c>
      <c r="B2380" s="19" t="s">
        <v>631</v>
      </c>
      <c r="C2380" s="18">
        <v>1</v>
      </c>
      <c r="D2380" s="71">
        <v>147492.61445855803</v>
      </c>
      <c r="E2380" s="20">
        <v>153000</v>
      </c>
      <c r="F2380" s="20">
        <v>201091</v>
      </c>
      <c r="G2380" s="75">
        <f t="shared" si="134"/>
        <v>153000</v>
      </c>
      <c r="H2380" s="76">
        <f t="shared" si="135"/>
        <v>150246.30722927902</v>
      </c>
      <c r="I2380" s="76">
        <f t="shared" si="136"/>
        <v>2753.6927707209834</v>
      </c>
    </row>
    <row r="2381" spans="1:9" x14ac:dyDescent="0.25">
      <c r="A2381" s="18">
        <v>63</v>
      </c>
      <c r="B2381" s="19" t="s">
        <v>420</v>
      </c>
      <c r="C2381" s="18">
        <v>1</v>
      </c>
      <c r="D2381" s="71">
        <v>334339.61663483689</v>
      </c>
      <c r="E2381" s="20">
        <v>347000</v>
      </c>
      <c r="F2381" s="20">
        <v>455839</v>
      </c>
      <c r="G2381" s="75">
        <f t="shared" si="134"/>
        <v>347000</v>
      </c>
      <c r="H2381" s="76">
        <f t="shared" si="135"/>
        <v>340669.80831741844</v>
      </c>
      <c r="I2381" s="76">
        <f t="shared" si="136"/>
        <v>6330.191682581557</v>
      </c>
    </row>
    <row r="2382" spans="1:9" x14ac:dyDescent="0.25">
      <c r="A2382" s="18">
        <v>64</v>
      </c>
      <c r="B2382" s="19" t="s">
        <v>1960</v>
      </c>
      <c r="C2382" s="18">
        <v>1</v>
      </c>
      <c r="D2382" s="71">
        <v>2142521.3660465004</v>
      </c>
      <c r="E2382" s="20">
        <v>2227000</v>
      </c>
      <c r="F2382" s="20">
        <v>2921118</v>
      </c>
      <c r="G2382" s="75">
        <f t="shared" si="134"/>
        <v>2227000</v>
      </c>
      <c r="H2382" s="76">
        <f t="shared" si="135"/>
        <v>2184760.6830232502</v>
      </c>
      <c r="I2382" s="76">
        <f t="shared" si="136"/>
        <v>42239.316976749804</v>
      </c>
    </row>
    <row r="2383" spans="1:9" x14ac:dyDescent="0.25">
      <c r="A2383" s="18">
        <v>65</v>
      </c>
      <c r="B2383" s="19" t="s">
        <v>1962</v>
      </c>
      <c r="C2383" s="18">
        <v>1</v>
      </c>
      <c r="D2383" s="71">
        <v>3352896.1246524067</v>
      </c>
      <c r="E2383" s="20">
        <v>3464000</v>
      </c>
      <c r="F2383" s="20">
        <v>4571345</v>
      </c>
      <c r="G2383" s="75">
        <f t="shared" si="134"/>
        <v>3464000</v>
      </c>
      <c r="H2383" s="76">
        <f t="shared" si="135"/>
        <v>3408448.0623262031</v>
      </c>
      <c r="I2383" s="76">
        <f t="shared" si="136"/>
        <v>55551.937673796434</v>
      </c>
    </row>
    <row r="2384" spans="1:9" x14ac:dyDescent="0.25">
      <c r="A2384" s="18">
        <v>66</v>
      </c>
      <c r="B2384" s="19" t="s">
        <v>421</v>
      </c>
      <c r="C2384" s="18">
        <v>1</v>
      </c>
      <c r="D2384" s="71">
        <v>855875.77361723571</v>
      </c>
      <c r="E2384" s="20">
        <v>885000</v>
      </c>
      <c r="F2384" s="20">
        <v>1166903</v>
      </c>
      <c r="G2384" s="75">
        <f t="shared" si="134"/>
        <v>885000</v>
      </c>
      <c r="H2384" s="76">
        <f t="shared" si="135"/>
        <v>870437.88680861786</v>
      </c>
      <c r="I2384" s="76">
        <f t="shared" si="136"/>
        <v>14562.113191382145</v>
      </c>
    </row>
    <row r="2385" spans="1:9" x14ac:dyDescent="0.25">
      <c r="A2385" s="18">
        <v>67</v>
      </c>
      <c r="B2385" s="19" t="s">
        <v>422</v>
      </c>
      <c r="C2385" s="18">
        <v>1</v>
      </c>
      <c r="D2385" s="71">
        <v>2927126.9287918648</v>
      </c>
      <c r="E2385" s="20">
        <v>3039000</v>
      </c>
      <c r="F2385" s="20">
        <v>3990852</v>
      </c>
      <c r="G2385" s="75">
        <f t="shared" si="134"/>
        <v>3039000</v>
      </c>
      <c r="H2385" s="76">
        <f t="shared" si="135"/>
        <v>2983063.4643959324</v>
      </c>
      <c r="I2385" s="76">
        <f t="shared" si="136"/>
        <v>55936.535604067612</v>
      </c>
    </row>
    <row r="2386" spans="1:9" x14ac:dyDescent="0.25">
      <c r="A2386" s="18">
        <v>68</v>
      </c>
      <c r="B2386" s="19" t="s">
        <v>423</v>
      </c>
      <c r="C2386" s="18">
        <v>1</v>
      </c>
      <c r="D2386" s="71">
        <v>3190411.9092322788</v>
      </c>
      <c r="E2386" s="20">
        <v>3305000</v>
      </c>
      <c r="F2386" s="20">
        <v>4349814</v>
      </c>
      <c r="G2386" s="75">
        <f t="shared" si="134"/>
        <v>3305000</v>
      </c>
      <c r="H2386" s="76">
        <f t="shared" si="135"/>
        <v>3247705.9546161396</v>
      </c>
      <c r="I2386" s="76">
        <f t="shared" si="136"/>
        <v>57294.045383860823</v>
      </c>
    </row>
    <row r="2387" spans="1:9" x14ac:dyDescent="0.25">
      <c r="A2387" s="18">
        <v>69</v>
      </c>
      <c r="B2387" s="19" t="s">
        <v>424</v>
      </c>
      <c r="C2387" s="18">
        <v>1</v>
      </c>
      <c r="D2387" s="71">
        <v>10289961.049525563</v>
      </c>
      <c r="E2387" s="20">
        <v>10673000</v>
      </c>
      <c r="F2387" s="20">
        <v>14029354</v>
      </c>
      <c r="G2387" s="75">
        <f t="shared" si="134"/>
        <v>10673000</v>
      </c>
      <c r="H2387" s="76">
        <f t="shared" si="135"/>
        <v>10481480.524762781</v>
      </c>
      <c r="I2387" s="76">
        <f t="shared" si="136"/>
        <v>191519.47523721866</v>
      </c>
    </row>
    <row r="2388" spans="1:9" x14ac:dyDescent="0.25">
      <c r="A2388" s="18">
        <v>70</v>
      </c>
      <c r="B2388" s="19" t="s">
        <v>765</v>
      </c>
      <c r="C2388" s="18">
        <v>1</v>
      </c>
      <c r="D2388" s="71">
        <v>1746606.1494145808</v>
      </c>
      <c r="E2388" s="20">
        <v>1809000</v>
      </c>
      <c r="F2388" s="20">
        <v>2381327</v>
      </c>
      <c r="G2388" s="75">
        <f t="shared" si="134"/>
        <v>1809000</v>
      </c>
      <c r="H2388" s="76">
        <f t="shared" si="135"/>
        <v>1777803.0747072904</v>
      </c>
      <c r="I2388" s="76">
        <f t="shared" si="136"/>
        <v>31196.925292709609</v>
      </c>
    </row>
    <row r="2389" spans="1:9" x14ac:dyDescent="0.25">
      <c r="A2389" s="18">
        <v>71</v>
      </c>
      <c r="B2389" s="19" t="s">
        <v>425</v>
      </c>
      <c r="C2389" s="18">
        <v>1</v>
      </c>
      <c r="D2389" s="71">
        <v>741820.1493241291</v>
      </c>
      <c r="E2389" s="20">
        <v>767000</v>
      </c>
      <c r="F2389" s="20">
        <v>1011399</v>
      </c>
      <c r="G2389" s="75">
        <f t="shared" si="134"/>
        <v>767000</v>
      </c>
      <c r="H2389" s="76">
        <f t="shared" si="135"/>
        <v>754410.07466206455</v>
      </c>
      <c r="I2389" s="76">
        <f t="shared" si="136"/>
        <v>12589.925337935449</v>
      </c>
    </row>
    <row r="2390" spans="1:9" x14ac:dyDescent="0.25">
      <c r="A2390" s="18">
        <v>72</v>
      </c>
      <c r="B2390" s="19" t="s">
        <v>426</v>
      </c>
      <c r="C2390" s="18">
        <v>1</v>
      </c>
      <c r="D2390" s="71">
        <v>629703.45521141426</v>
      </c>
      <c r="E2390" s="20">
        <v>651000</v>
      </c>
      <c r="F2390" s="20">
        <v>858539</v>
      </c>
      <c r="G2390" s="75">
        <f t="shared" si="134"/>
        <v>651000</v>
      </c>
      <c r="H2390" s="76">
        <f t="shared" si="135"/>
        <v>640351.72760570713</v>
      </c>
      <c r="I2390" s="76">
        <f t="shared" si="136"/>
        <v>10648.272394292871</v>
      </c>
    </row>
    <row r="2391" spans="1:9" x14ac:dyDescent="0.25">
      <c r="A2391" s="18">
        <v>73</v>
      </c>
      <c r="B2391" s="19" t="s">
        <v>766</v>
      </c>
      <c r="C2391" s="18">
        <v>1</v>
      </c>
      <c r="D2391" s="71">
        <v>603609.27065773471</v>
      </c>
      <c r="E2391" s="20">
        <v>624000</v>
      </c>
      <c r="F2391" s="20">
        <v>822963</v>
      </c>
      <c r="G2391" s="75">
        <f t="shared" si="134"/>
        <v>624000</v>
      </c>
      <c r="H2391" s="76">
        <f t="shared" si="135"/>
        <v>613804.63532886736</v>
      </c>
      <c r="I2391" s="76">
        <f t="shared" si="136"/>
        <v>10195.364671132644</v>
      </c>
    </row>
    <row r="2392" spans="1:9" x14ac:dyDescent="0.25">
      <c r="A2392" s="18">
        <v>74</v>
      </c>
      <c r="B2392" s="19" t="s">
        <v>427</v>
      </c>
      <c r="C2392" s="18">
        <v>1</v>
      </c>
      <c r="D2392" s="71">
        <v>578497.97419422795</v>
      </c>
      <c r="E2392" s="20">
        <v>599000</v>
      </c>
      <c r="F2392" s="20">
        <v>788726</v>
      </c>
      <c r="G2392" s="75">
        <f t="shared" si="134"/>
        <v>599000</v>
      </c>
      <c r="H2392" s="76">
        <f t="shared" si="135"/>
        <v>588748.98709711398</v>
      </c>
      <c r="I2392" s="76">
        <f t="shared" si="136"/>
        <v>10251.012902886025</v>
      </c>
    </row>
    <row r="2393" spans="1:9" x14ac:dyDescent="0.25">
      <c r="A2393" s="18">
        <v>75</v>
      </c>
      <c r="B2393" s="19" t="s">
        <v>428</v>
      </c>
      <c r="C2393" s="18">
        <v>1</v>
      </c>
      <c r="D2393" s="71">
        <v>551265.18660951941</v>
      </c>
      <c r="E2393" s="20">
        <v>570000</v>
      </c>
      <c r="F2393" s="20">
        <v>751596</v>
      </c>
      <c r="G2393" s="75">
        <f t="shared" si="134"/>
        <v>570000</v>
      </c>
      <c r="H2393" s="76">
        <f t="shared" si="135"/>
        <v>560632.59330475971</v>
      </c>
      <c r="I2393" s="76">
        <f t="shared" si="136"/>
        <v>9367.4066952402936</v>
      </c>
    </row>
    <row r="2394" spans="1:9" x14ac:dyDescent="0.25">
      <c r="A2394" s="18">
        <v>76</v>
      </c>
      <c r="B2394" s="19" t="s">
        <v>429</v>
      </c>
      <c r="C2394" s="18">
        <v>1</v>
      </c>
      <c r="D2394" s="71">
        <v>1713239.2265999557</v>
      </c>
      <c r="E2394" s="20">
        <v>1775000</v>
      </c>
      <c r="F2394" s="20">
        <v>2335834</v>
      </c>
      <c r="G2394" s="75">
        <f t="shared" si="134"/>
        <v>1775000</v>
      </c>
      <c r="H2394" s="76">
        <f t="shared" si="135"/>
        <v>1744119.613299978</v>
      </c>
      <c r="I2394" s="76">
        <f t="shared" si="136"/>
        <v>30880.386700022267</v>
      </c>
    </row>
    <row r="2395" spans="1:9" x14ac:dyDescent="0.25">
      <c r="A2395" s="18">
        <v>77</v>
      </c>
      <c r="B2395" s="19" t="s">
        <v>430</v>
      </c>
      <c r="C2395" s="18">
        <v>1</v>
      </c>
      <c r="D2395" s="71">
        <v>1943633.1300326299</v>
      </c>
      <c r="E2395" s="20">
        <v>2011000</v>
      </c>
      <c r="F2395" s="20">
        <v>2649953</v>
      </c>
      <c r="G2395" s="75">
        <f t="shared" si="134"/>
        <v>2011000</v>
      </c>
      <c r="H2395" s="76">
        <f t="shared" si="135"/>
        <v>1977316.5650163149</v>
      </c>
      <c r="I2395" s="76">
        <f t="shared" si="136"/>
        <v>33683.434983684914</v>
      </c>
    </row>
    <row r="2396" spans="1:9" x14ac:dyDescent="0.25">
      <c r="A2396" s="18">
        <v>78</v>
      </c>
      <c r="B2396" s="19" t="s">
        <v>431</v>
      </c>
      <c r="C2396" s="18">
        <v>1</v>
      </c>
      <c r="D2396" s="71">
        <v>1644671.7968092693</v>
      </c>
      <c r="E2396" s="20">
        <v>1700000</v>
      </c>
      <c r="F2396" s="20">
        <v>2242349</v>
      </c>
      <c r="G2396" s="75">
        <f t="shared" si="134"/>
        <v>1700000</v>
      </c>
      <c r="H2396" s="76">
        <f t="shared" si="135"/>
        <v>1672335.8984046346</v>
      </c>
      <c r="I2396" s="76">
        <f t="shared" si="136"/>
        <v>27664.10159536521</v>
      </c>
    </row>
    <row r="2397" spans="1:9" x14ac:dyDescent="0.25">
      <c r="A2397" s="18">
        <v>79</v>
      </c>
      <c r="B2397" s="19" t="s">
        <v>108</v>
      </c>
      <c r="C2397" s="18">
        <v>1</v>
      </c>
      <c r="D2397" s="71">
        <v>2356537.129155382</v>
      </c>
      <c r="E2397" s="20">
        <v>2446000</v>
      </c>
      <c r="F2397" s="20">
        <v>3212908</v>
      </c>
      <c r="G2397" s="75">
        <f t="shared" si="134"/>
        <v>2446000</v>
      </c>
      <c r="H2397" s="76">
        <f t="shared" si="135"/>
        <v>2401268.5645776913</v>
      </c>
      <c r="I2397" s="76">
        <f t="shared" si="136"/>
        <v>44731.435422309209</v>
      </c>
    </row>
    <row r="2398" spans="1:9" x14ac:dyDescent="0.25">
      <c r="A2398" s="18">
        <v>80</v>
      </c>
      <c r="B2398" s="19" t="s">
        <v>432</v>
      </c>
      <c r="C2398" s="18">
        <v>1</v>
      </c>
      <c r="D2398" s="71">
        <v>2426682.7117740498</v>
      </c>
      <c r="E2398" s="20">
        <v>2515000</v>
      </c>
      <c r="F2398" s="20">
        <v>3308544</v>
      </c>
      <c r="G2398" s="75">
        <f t="shared" si="134"/>
        <v>2515000</v>
      </c>
      <c r="H2398" s="76">
        <f t="shared" si="135"/>
        <v>2470841.3558870247</v>
      </c>
      <c r="I2398" s="76">
        <f t="shared" si="136"/>
        <v>44158.644112974871</v>
      </c>
    </row>
    <row r="2399" spans="1:9" x14ac:dyDescent="0.25">
      <c r="A2399" s="18">
        <v>81</v>
      </c>
      <c r="B2399" s="19" t="s">
        <v>433</v>
      </c>
      <c r="C2399" s="18">
        <v>1</v>
      </c>
      <c r="D2399" s="71">
        <v>3673486.9522369877</v>
      </c>
      <c r="E2399" s="20">
        <v>3810000</v>
      </c>
      <c r="F2399" s="20">
        <v>5008440</v>
      </c>
      <c r="G2399" s="75">
        <f t="shared" si="134"/>
        <v>3810000</v>
      </c>
      <c r="H2399" s="76">
        <f t="shared" si="135"/>
        <v>3741743.4761184938</v>
      </c>
      <c r="I2399" s="76">
        <f t="shared" si="136"/>
        <v>68256.523881506175</v>
      </c>
    </row>
    <row r="2400" spans="1:9" x14ac:dyDescent="0.25">
      <c r="A2400" s="18">
        <v>82</v>
      </c>
      <c r="B2400" s="19" t="s">
        <v>434</v>
      </c>
      <c r="C2400" s="18">
        <v>1</v>
      </c>
      <c r="D2400" s="71">
        <v>2473636.5789493215</v>
      </c>
      <c r="E2400" s="20">
        <v>2569000</v>
      </c>
      <c r="F2400" s="20">
        <v>3372561</v>
      </c>
      <c r="G2400" s="75">
        <f t="shared" si="134"/>
        <v>2569000</v>
      </c>
      <c r="H2400" s="76">
        <f t="shared" si="135"/>
        <v>2521318.2894746605</v>
      </c>
      <c r="I2400" s="76">
        <f t="shared" si="136"/>
        <v>47681.710525339004</v>
      </c>
    </row>
    <row r="2401" spans="1:9" x14ac:dyDescent="0.25">
      <c r="A2401" s="18">
        <v>83</v>
      </c>
      <c r="B2401" s="19" t="s">
        <v>435</v>
      </c>
      <c r="C2401" s="18">
        <v>1</v>
      </c>
      <c r="D2401" s="71">
        <v>1554854.7583699827</v>
      </c>
      <c r="E2401" s="20">
        <v>1616000</v>
      </c>
      <c r="F2401" s="20">
        <v>2119892</v>
      </c>
      <c r="G2401" s="75">
        <f t="shared" si="134"/>
        <v>1616000</v>
      </c>
      <c r="H2401" s="76">
        <f t="shared" si="135"/>
        <v>1585427.3791849914</v>
      </c>
      <c r="I2401" s="76">
        <f t="shared" si="136"/>
        <v>30572.620815008646</v>
      </c>
    </row>
    <row r="2402" spans="1:9" x14ac:dyDescent="0.25">
      <c r="A2402" s="18">
        <v>84</v>
      </c>
      <c r="B2402" s="19" t="s">
        <v>113</v>
      </c>
      <c r="C2402" s="18">
        <v>1</v>
      </c>
      <c r="D2402" s="71">
        <v>1271396.5457965001</v>
      </c>
      <c r="E2402" s="20">
        <v>1323000</v>
      </c>
      <c r="F2402" s="20">
        <v>1733425</v>
      </c>
      <c r="G2402" s="75">
        <f t="shared" si="134"/>
        <v>1323000</v>
      </c>
      <c r="H2402" s="76">
        <f t="shared" si="135"/>
        <v>1297198.27289825</v>
      </c>
      <c r="I2402" s="76">
        <f t="shared" si="136"/>
        <v>25801.727101749973</v>
      </c>
    </row>
    <row r="2403" spans="1:9" x14ac:dyDescent="0.25">
      <c r="A2403" s="18">
        <v>85</v>
      </c>
      <c r="B2403" s="19" t="s">
        <v>436</v>
      </c>
      <c r="C2403" s="18">
        <v>1</v>
      </c>
      <c r="D2403" s="71">
        <v>157730.22987478689</v>
      </c>
      <c r="E2403" s="20">
        <v>164000</v>
      </c>
      <c r="F2403" s="20">
        <v>215049</v>
      </c>
      <c r="G2403" s="75">
        <f t="shared" si="134"/>
        <v>164000</v>
      </c>
      <c r="H2403" s="76">
        <f t="shared" si="135"/>
        <v>160865.11493739346</v>
      </c>
      <c r="I2403" s="76">
        <f t="shared" si="136"/>
        <v>3134.8850626065687</v>
      </c>
    </row>
    <row r="2404" spans="1:9" x14ac:dyDescent="0.25">
      <c r="A2404" s="18">
        <v>86</v>
      </c>
      <c r="B2404" s="19" t="s">
        <v>437</v>
      </c>
      <c r="C2404" s="18">
        <v>1</v>
      </c>
      <c r="D2404" s="71">
        <v>365326.2242609887</v>
      </c>
      <c r="E2404" s="20">
        <v>380000</v>
      </c>
      <c r="F2404" s="20">
        <v>498087</v>
      </c>
      <c r="G2404" s="75">
        <f t="shared" si="134"/>
        <v>380000</v>
      </c>
      <c r="H2404" s="76">
        <f t="shared" si="135"/>
        <v>372663.11213049432</v>
      </c>
      <c r="I2404" s="76">
        <f t="shared" si="136"/>
        <v>7336.8878695056192</v>
      </c>
    </row>
    <row r="2405" spans="1:9" x14ac:dyDescent="0.25">
      <c r="A2405" s="18">
        <v>87</v>
      </c>
      <c r="B2405" s="19" t="s">
        <v>438</v>
      </c>
      <c r="C2405" s="18">
        <v>1</v>
      </c>
      <c r="D2405" s="71">
        <v>323835.7383843576</v>
      </c>
      <c r="E2405" s="20">
        <v>336000</v>
      </c>
      <c r="F2405" s="20">
        <v>441518</v>
      </c>
      <c r="G2405" s="75">
        <f t="shared" si="134"/>
        <v>336000</v>
      </c>
      <c r="H2405" s="76">
        <f t="shared" si="135"/>
        <v>329917.86919217883</v>
      </c>
      <c r="I2405" s="76">
        <f t="shared" si="136"/>
        <v>6082.1308078212314</v>
      </c>
    </row>
    <row r="2406" spans="1:9" x14ac:dyDescent="0.25">
      <c r="A2406" s="18">
        <v>88</v>
      </c>
      <c r="B2406" s="19" t="s">
        <v>439</v>
      </c>
      <c r="C2406" s="18">
        <v>1</v>
      </c>
      <c r="D2406" s="71">
        <v>439353.33387781685</v>
      </c>
      <c r="E2406" s="20">
        <v>454000</v>
      </c>
      <c r="F2406" s="20">
        <v>599015</v>
      </c>
      <c r="G2406" s="75">
        <f t="shared" si="134"/>
        <v>454000</v>
      </c>
      <c r="H2406" s="76">
        <f t="shared" si="135"/>
        <v>446676.6669389084</v>
      </c>
      <c r="I2406" s="76">
        <f t="shared" si="136"/>
        <v>7323.3330610915436</v>
      </c>
    </row>
    <row r="2407" spans="1:9" x14ac:dyDescent="0.25">
      <c r="A2407" s="18">
        <v>89</v>
      </c>
      <c r="B2407" s="19" t="s">
        <v>440</v>
      </c>
      <c r="C2407" s="18">
        <v>1</v>
      </c>
      <c r="D2407" s="71">
        <v>95632.845620479289</v>
      </c>
      <c r="E2407" s="20">
        <v>99000</v>
      </c>
      <c r="F2407" s="20">
        <v>130387</v>
      </c>
      <c r="G2407" s="75">
        <f t="shared" si="134"/>
        <v>99000</v>
      </c>
      <c r="H2407" s="76">
        <f t="shared" si="135"/>
        <v>97316.422810239645</v>
      </c>
      <c r="I2407" s="76">
        <f t="shared" si="136"/>
        <v>1683.5771897603554</v>
      </c>
    </row>
    <row r="2408" spans="1:9" x14ac:dyDescent="0.25">
      <c r="A2408" s="18">
        <v>90</v>
      </c>
      <c r="B2408" s="19" t="s">
        <v>119</v>
      </c>
      <c r="C2408" s="18">
        <v>1</v>
      </c>
      <c r="D2408" s="71">
        <v>1746230.2933725787</v>
      </c>
      <c r="E2408" s="20">
        <v>1816000</v>
      </c>
      <c r="F2408" s="20">
        <v>2380814</v>
      </c>
      <c r="G2408" s="75">
        <f t="shared" si="134"/>
        <v>1816000</v>
      </c>
      <c r="H2408" s="76">
        <f t="shared" si="135"/>
        <v>1781115.1466862895</v>
      </c>
      <c r="I2408" s="76">
        <f t="shared" si="136"/>
        <v>34884.853313710773</v>
      </c>
    </row>
    <row r="2409" spans="1:9" x14ac:dyDescent="0.25">
      <c r="A2409" s="18">
        <v>91</v>
      </c>
      <c r="B2409" s="19" t="s">
        <v>120</v>
      </c>
      <c r="C2409" s="18">
        <v>1</v>
      </c>
      <c r="D2409" s="71">
        <v>1642235.0579917477</v>
      </c>
      <c r="E2409" s="20">
        <v>1702000</v>
      </c>
      <c r="F2409" s="20">
        <v>2239027</v>
      </c>
      <c r="G2409" s="75">
        <f t="shared" si="134"/>
        <v>1702000</v>
      </c>
      <c r="H2409" s="76">
        <f t="shared" si="135"/>
        <v>1672117.5289958739</v>
      </c>
      <c r="I2409" s="76">
        <f t="shared" si="136"/>
        <v>29882.471004126128</v>
      </c>
    </row>
    <row r="2410" spans="1:9" x14ac:dyDescent="0.25">
      <c r="A2410" s="18">
        <v>92</v>
      </c>
      <c r="B2410" s="19" t="s">
        <v>441</v>
      </c>
      <c r="C2410" s="18">
        <v>1</v>
      </c>
      <c r="D2410" s="71">
        <v>1007466.79049851</v>
      </c>
      <c r="E2410" s="20">
        <v>1045000</v>
      </c>
      <c r="F2410" s="20">
        <v>1373583</v>
      </c>
      <c r="G2410" s="75">
        <f t="shared" si="134"/>
        <v>1045000</v>
      </c>
      <c r="H2410" s="76">
        <f t="shared" si="135"/>
        <v>1026233.395249255</v>
      </c>
      <c r="I2410" s="76">
        <f t="shared" si="136"/>
        <v>18766.604750744998</v>
      </c>
    </row>
    <row r="2411" spans="1:9" x14ac:dyDescent="0.25">
      <c r="A2411" s="18">
        <v>93</v>
      </c>
      <c r="B2411" s="19" t="s">
        <v>352</v>
      </c>
      <c r="C2411" s="18">
        <v>1</v>
      </c>
      <c r="D2411" s="71">
        <v>1011963.5054642612</v>
      </c>
      <c r="E2411" s="20">
        <v>1047000</v>
      </c>
      <c r="F2411" s="20">
        <v>1379712</v>
      </c>
      <c r="G2411" s="75">
        <f t="shared" si="134"/>
        <v>1047000</v>
      </c>
      <c r="H2411" s="76">
        <f t="shared" si="135"/>
        <v>1029481.7527321306</v>
      </c>
      <c r="I2411" s="76">
        <f t="shared" si="136"/>
        <v>17518.247267869418</v>
      </c>
    </row>
    <row r="2412" spans="1:9" x14ac:dyDescent="0.25">
      <c r="A2412" s="18">
        <v>94</v>
      </c>
      <c r="B2412" s="19" t="s">
        <v>353</v>
      </c>
      <c r="C2412" s="18">
        <v>1</v>
      </c>
      <c r="D2412" s="71">
        <v>1022369.455924307</v>
      </c>
      <c r="E2412" s="20">
        <v>1059000</v>
      </c>
      <c r="F2412" s="20">
        <v>1393900</v>
      </c>
      <c r="G2412" s="75">
        <f t="shared" si="134"/>
        <v>1059000</v>
      </c>
      <c r="H2412" s="76">
        <f t="shared" si="135"/>
        <v>1040684.7279621535</v>
      </c>
      <c r="I2412" s="76">
        <f t="shared" si="136"/>
        <v>18315.272037846502</v>
      </c>
    </row>
    <row r="2413" spans="1:9" x14ac:dyDescent="0.25">
      <c r="A2413" s="18">
        <v>95</v>
      </c>
      <c r="B2413" s="19" t="s">
        <v>730</v>
      </c>
      <c r="C2413" s="18">
        <v>1</v>
      </c>
      <c r="D2413" s="71">
        <v>1698273.1165908563</v>
      </c>
      <c r="E2413" s="20">
        <v>1766000</v>
      </c>
      <c r="F2413" s="20">
        <v>2315430</v>
      </c>
      <c r="G2413" s="75">
        <f t="shared" si="134"/>
        <v>1766000</v>
      </c>
      <c r="H2413" s="76">
        <f t="shared" si="135"/>
        <v>1732136.5582954283</v>
      </c>
      <c r="I2413" s="76">
        <f t="shared" si="136"/>
        <v>33863.441704571946</v>
      </c>
    </row>
    <row r="2414" spans="1:9" x14ac:dyDescent="0.25">
      <c r="A2414" s="18">
        <v>96</v>
      </c>
      <c r="B2414" s="19" t="s">
        <v>128</v>
      </c>
      <c r="C2414" s="18">
        <v>1</v>
      </c>
      <c r="D2414" s="71">
        <v>106175.07406102231</v>
      </c>
      <c r="E2414" s="20">
        <v>110000</v>
      </c>
      <c r="F2414" s="20">
        <v>144760</v>
      </c>
      <c r="G2414" s="75">
        <f t="shared" si="134"/>
        <v>110000</v>
      </c>
      <c r="H2414" s="76">
        <f t="shared" si="135"/>
        <v>108087.53703051116</v>
      </c>
      <c r="I2414" s="76">
        <f t="shared" si="136"/>
        <v>1912.4629694888426</v>
      </c>
    </row>
    <row r="2415" spans="1:9" x14ac:dyDescent="0.25">
      <c r="A2415" s="18">
        <v>97</v>
      </c>
      <c r="B2415" s="19" t="s">
        <v>130</v>
      </c>
      <c r="C2415" s="18">
        <v>1</v>
      </c>
      <c r="D2415" s="71">
        <v>197863.353167931</v>
      </c>
      <c r="E2415" s="20">
        <v>205000</v>
      </c>
      <c r="F2415" s="20">
        <v>269767</v>
      </c>
      <c r="G2415" s="75">
        <f t="shared" si="134"/>
        <v>205000</v>
      </c>
      <c r="H2415" s="76">
        <f t="shared" si="135"/>
        <v>201431.67658396548</v>
      </c>
      <c r="I2415" s="76">
        <f t="shared" si="136"/>
        <v>3568.3234160344873</v>
      </c>
    </row>
    <row r="2416" spans="1:9" x14ac:dyDescent="0.25">
      <c r="A2416" s="18">
        <v>98</v>
      </c>
      <c r="B2416" s="19" t="s">
        <v>442</v>
      </c>
      <c r="C2416" s="18">
        <v>1</v>
      </c>
      <c r="D2416" s="71">
        <v>449471.70662827347</v>
      </c>
      <c r="E2416" s="20">
        <v>467000</v>
      </c>
      <c r="F2416" s="20">
        <v>612811</v>
      </c>
      <c r="G2416" s="75">
        <f t="shared" si="134"/>
        <v>467000</v>
      </c>
      <c r="H2416" s="76">
        <f t="shared" si="135"/>
        <v>458235.85331413674</v>
      </c>
      <c r="I2416" s="76">
        <f t="shared" si="136"/>
        <v>8764.146685863263</v>
      </c>
    </row>
    <row r="2417" spans="1:9" x14ac:dyDescent="0.25">
      <c r="A2417" s="18">
        <v>99</v>
      </c>
      <c r="B2417" s="19" t="s">
        <v>443</v>
      </c>
      <c r="C2417" s="18">
        <v>1</v>
      </c>
      <c r="D2417" s="71">
        <v>443537.75961400894</v>
      </c>
      <c r="E2417" s="20">
        <v>458000</v>
      </c>
      <c r="F2417" s="20">
        <v>604719</v>
      </c>
      <c r="G2417" s="75">
        <f t="shared" si="134"/>
        <v>458000</v>
      </c>
      <c r="H2417" s="76">
        <f t="shared" si="135"/>
        <v>450768.87980700447</v>
      </c>
      <c r="I2417" s="76">
        <f t="shared" si="136"/>
        <v>7231.1201929955278</v>
      </c>
    </row>
    <row r="2418" spans="1:9" x14ac:dyDescent="0.25">
      <c r="A2418" s="18">
        <v>100</v>
      </c>
      <c r="B2418" s="19" t="s">
        <v>579</v>
      </c>
      <c r="C2418" s="18">
        <v>1</v>
      </c>
      <c r="D2418" s="71">
        <v>349964.26717706246</v>
      </c>
      <c r="E2418" s="20">
        <v>363000</v>
      </c>
      <c r="F2418" s="20">
        <v>477142</v>
      </c>
      <c r="G2418" s="75">
        <f t="shared" si="134"/>
        <v>363000</v>
      </c>
      <c r="H2418" s="76">
        <f t="shared" si="135"/>
        <v>356482.13358853123</v>
      </c>
      <c r="I2418" s="76">
        <f t="shared" si="136"/>
        <v>6517.8664114687708</v>
      </c>
    </row>
    <row r="2419" spans="1:9" x14ac:dyDescent="0.25">
      <c r="A2419" s="18">
        <v>101</v>
      </c>
      <c r="B2419" s="19" t="s">
        <v>1955</v>
      </c>
      <c r="C2419" s="18">
        <v>1</v>
      </c>
      <c r="D2419" s="71">
        <v>537301.68564350007</v>
      </c>
      <c r="E2419" s="20">
        <v>558000</v>
      </c>
      <c r="F2419" s="20">
        <v>732558</v>
      </c>
      <c r="G2419" s="75">
        <f t="shared" si="134"/>
        <v>558000</v>
      </c>
      <c r="H2419" s="76">
        <f t="shared" si="135"/>
        <v>547650.84282175009</v>
      </c>
      <c r="I2419" s="76">
        <f t="shared" si="136"/>
        <v>10349.157178250025</v>
      </c>
    </row>
    <row r="2420" spans="1:9" x14ac:dyDescent="0.25">
      <c r="A2420" s="18">
        <v>102</v>
      </c>
      <c r="B2420" s="19" t="s">
        <v>767</v>
      </c>
      <c r="C2420" s="18">
        <v>1</v>
      </c>
      <c r="D2420" s="71">
        <v>374902.64215791592</v>
      </c>
      <c r="E2420" s="20">
        <v>390000</v>
      </c>
      <c r="F2420" s="20">
        <v>511144</v>
      </c>
      <c r="G2420" s="75">
        <f t="shared" si="134"/>
        <v>390000</v>
      </c>
      <c r="H2420" s="76">
        <f t="shared" si="135"/>
        <v>382451.32107895799</v>
      </c>
      <c r="I2420" s="76">
        <f t="shared" si="136"/>
        <v>7548.6789210420684</v>
      </c>
    </row>
    <row r="2421" spans="1:9" x14ac:dyDescent="0.25">
      <c r="A2421" s="18">
        <v>103</v>
      </c>
      <c r="B2421" s="19" t="s">
        <v>1936</v>
      </c>
      <c r="C2421" s="18">
        <v>1</v>
      </c>
      <c r="D2421" s="71">
        <v>557168.73386966682</v>
      </c>
      <c r="E2421" s="20">
        <v>580000</v>
      </c>
      <c r="F2421" s="20">
        <v>759645</v>
      </c>
      <c r="G2421" s="75">
        <f t="shared" si="134"/>
        <v>580000</v>
      </c>
      <c r="H2421" s="76">
        <f t="shared" si="135"/>
        <v>568584.36693483335</v>
      </c>
      <c r="I2421" s="76">
        <f t="shared" si="136"/>
        <v>11415.633065166534</v>
      </c>
    </row>
    <row r="2422" spans="1:9" x14ac:dyDescent="0.25">
      <c r="A2422" s="18">
        <v>104</v>
      </c>
      <c r="B2422" s="19" t="s">
        <v>444</v>
      </c>
      <c r="C2422" s="18">
        <v>1</v>
      </c>
      <c r="D2422" s="71">
        <v>191067.45469411259</v>
      </c>
      <c r="E2422" s="20">
        <v>198000</v>
      </c>
      <c r="F2422" s="20">
        <v>260503</v>
      </c>
      <c r="G2422" s="75">
        <f t="shared" si="134"/>
        <v>198000</v>
      </c>
      <c r="H2422" s="76">
        <f t="shared" si="135"/>
        <v>194533.72734705629</v>
      </c>
      <c r="I2422" s="76">
        <f t="shared" si="136"/>
        <v>3466.2726529437059</v>
      </c>
    </row>
    <row r="2423" spans="1:9" x14ac:dyDescent="0.25">
      <c r="A2423" s="18">
        <v>105</v>
      </c>
      <c r="B2423" s="19" t="s">
        <v>445</v>
      </c>
      <c r="C2423" s="18">
        <v>1</v>
      </c>
      <c r="D2423" s="71">
        <v>188531.99392562039</v>
      </c>
      <c r="E2423" s="20">
        <v>196000</v>
      </c>
      <c r="F2423" s="20">
        <v>257045</v>
      </c>
      <c r="G2423" s="75">
        <f t="shared" si="134"/>
        <v>196000</v>
      </c>
      <c r="H2423" s="76">
        <f t="shared" si="135"/>
        <v>192265.9969628102</v>
      </c>
      <c r="I2423" s="76">
        <f t="shared" si="136"/>
        <v>3734.0030371898029</v>
      </c>
    </row>
    <row r="2424" spans="1:9" x14ac:dyDescent="0.25">
      <c r="A2424" s="18">
        <v>106</v>
      </c>
      <c r="B2424" s="19" t="s">
        <v>446</v>
      </c>
      <c r="C2424" s="18">
        <v>1</v>
      </c>
      <c r="D2424" s="71">
        <v>269212.21297195996</v>
      </c>
      <c r="E2424" s="20">
        <v>279000</v>
      </c>
      <c r="F2424" s="20">
        <v>367044</v>
      </c>
      <c r="G2424" s="75">
        <f t="shared" si="134"/>
        <v>279000</v>
      </c>
      <c r="H2424" s="76">
        <f t="shared" si="135"/>
        <v>274106.10648597998</v>
      </c>
      <c r="I2424" s="76">
        <f t="shared" si="136"/>
        <v>4893.8935140200192</v>
      </c>
    </row>
    <row r="2425" spans="1:9" x14ac:dyDescent="0.25">
      <c r="A2425" s="18">
        <v>107</v>
      </c>
      <c r="B2425" s="19" t="s">
        <v>447</v>
      </c>
      <c r="C2425" s="18">
        <v>1</v>
      </c>
      <c r="D2425" s="71">
        <v>291841.83220345061</v>
      </c>
      <c r="E2425" s="20">
        <v>302000</v>
      </c>
      <c r="F2425" s="20">
        <v>397898</v>
      </c>
      <c r="G2425" s="75">
        <f t="shared" si="134"/>
        <v>302000</v>
      </c>
      <c r="H2425" s="76">
        <f t="shared" si="135"/>
        <v>296920.91610172531</v>
      </c>
      <c r="I2425" s="76">
        <f t="shared" si="136"/>
        <v>5079.0838982746936</v>
      </c>
    </row>
    <row r="2426" spans="1:9" x14ac:dyDescent="0.25">
      <c r="A2426" s="18">
        <v>108</v>
      </c>
      <c r="B2426" s="19" t="s">
        <v>731</v>
      </c>
      <c r="C2426" s="18">
        <v>1</v>
      </c>
      <c r="D2426" s="71">
        <v>552370.12237252959</v>
      </c>
      <c r="E2426" s="20">
        <v>574000</v>
      </c>
      <c r="F2426" s="20">
        <v>753103</v>
      </c>
      <c r="G2426" s="75">
        <f t="shared" si="134"/>
        <v>574000</v>
      </c>
      <c r="H2426" s="76">
        <f t="shared" si="135"/>
        <v>563185.06118626473</v>
      </c>
      <c r="I2426" s="76">
        <f t="shared" si="136"/>
        <v>10814.938813735149</v>
      </c>
    </row>
    <row r="2427" spans="1:9" x14ac:dyDescent="0.25">
      <c r="A2427" s="18">
        <v>109</v>
      </c>
      <c r="B2427" s="19" t="s">
        <v>449</v>
      </c>
      <c r="C2427" s="18">
        <v>1</v>
      </c>
      <c r="D2427" s="71">
        <v>515039.15703341272</v>
      </c>
      <c r="E2427" s="20">
        <v>534000</v>
      </c>
      <c r="F2427" s="20">
        <v>702205</v>
      </c>
      <c r="G2427" s="75">
        <f t="shared" si="134"/>
        <v>534000</v>
      </c>
      <c r="H2427" s="76">
        <f t="shared" si="135"/>
        <v>524519.57851670636</v>
      </c>
      <c r="I2427" s="76">
        <f t="shared" si="136"/>
        <v>9480.4214832936414</v>
      </c>
    </row>
    <row r="2428" spans="1:9" x14ac:dyDescent="0.25">
      <c r="A2428" s="18">
        <v>110</v>
      </c>
      <c r="B2428" s="19" t="s">
        <v>450</v>
      </c>
      <c r="C2428" s="18">
        <v>1</v>
      </c>
      <c r="D2428" s="71">
        <v>632957.3153803139</v>
      </c>
      <c r="E2428" s="20">
        <v>658000</v>
      </c>
      <c r="F2428" s="20">
        <v>862975</v>
      </c>
      <c r="G2428" s="75">
        <f t="shared" si="134"/>
        <v>658000</v>
      </c>
      <c r="H2428" s="76">
        <f t="shared" si="135"/>
        <v>645478.65769015695</v>
      </c>
      <c r="I2428" s="76">
        <f t="shared" si="136"/>
        <v>12521.34230984305</v>
      </c>
    </row>
    <row r="2429" spans="1:9" x14ac:dyDescent="0.25">
      <c r="A2429" s="18">
        <v>111</v>
      </c>
      <c r="B2429" s="19" t="s">
        <v>451</v>
      </c>
      <c r="C2429" s="18">
        <v>1</v>
      </c>
      <c r="D2429" s="71">
        <v>802860.36498327239</v>
      </c>
      <c r="E2429" s="20">
        <v>835000</v>
      </c>
      <c r="F2429" s="20">
        <v>1094622</v>
      </c>
      <c r="G2429" s="75">
        <f t="shared" si="134"/>
        <v>835000</v>
      </c>
      <c r="H2429" s="76">
        <f t="shared" si="135"/>
        <v>818930.18249163614</v>
      </c>
      <c r="I2429" s="76">
        <f t="shared" si="136"/>
        <v>16069.817508363747</v>
      </c>
    </row>
    <row r="2430" spans="1:9" x14ac:dyDescent="0.25">
      <c r="A2430" s="18">
        <v>112</v>
      </c>
      <c r="B2430" s="19" t="s">
        <v>452</v>
      </c>
      <c r="C2430" s="18">
        <v>1</v>
      </c>
      <c r="D2430" s="71">
        <v>471445.49260780372</v>
      </c>
      <c r="E2430" s="20">
        <v>488000</v>
      </c>
      <c r="F2430" s="20">
        <v>642770</v>
      </c>
      <c r="G2430" s="75">
        <f t="shared" si="134"/>
        <v>488000</v>
      </c>
      <c r="H2430" s="76">
        <f t="shared" si="135"/>
        <v>479722.74630390189</v>
      </c>
      <c r="I2430" s="76">
        <f t="shared" si="136"/>
        <v>8277.253696098167</v>
      </c>
    </row>
    <row r="2431" spans="1:9" x14ac:dyDescent="0.25">
      <c r="A2431" s="18">
        <v>113</v>
      </c>
      <c r="B2431" s="19" t="s">
        <v>453</v>
      </c>
      <c r="C2431" s="18">
        <v>1</v>
      </c>
      <c r="D2431" s="71">
        <v>848105.92369212501</v>
      </c>
      <c r="E2431" s="20">
        <v>878000</v>
      </c>
      <c r="F2431" s="20">
        <v>1156309</v>
      </c>
      <c r="G2431" s="75">
        <f t="shared" si="134"/>
        <v>878000</v>
      </c>
      <c r="H2431" s="76">
        <f t="shared" si="135"/>
        <v>863052.96184606245</v>
      </c>
      <c r="I2431" s="76">
        <f t="shared" si="136"/>
        <v>14947.038153937436</v>
      </c>
    </row>
    <row r="2432" spans="1:9" x14ac:dyDescent="0.25">
      <c r="A2432" s="18">
        <v>114</v>
      </c>
      <c r="B2432" s="19" t="s">
        <v>454</v>
      </c>
      <c r="C2432" s="18">
        <v>1</v>
      </c>
      <c r="D2432" s="71">
        <v>2668191.9470320852</v>
      </c>
      <c r="E2432" s="20">
        <v>2759000</v>
      </c>
      <c r="F2432" s="20">
        <v>3637818</v>
      </c>
      <c r="G2432" s="75">
        <f t="shared" si="134"/>
        <v>2759000</v>
      </c>
      <c r="H2432" s="76">
        <f t="shared" si="135"/>
        <v>2713595.9735160423</v>
      </c>
      <c r="I2432" s="76">
        <f t="shared" si="136"/>
        <v>45404.02648395719</v>
      </c>
    </row>
    <row r="2433" spans="1:9" x14ac:dyDescent="0.25">
      <c r="A2433" s="18">
        <v>115</v>
      </c>
      <c r="B2433" s="19" t="s">
        <v>156</v>
      </c>
      <c r="C2433" s="18">
        <v>1</v>
      </c>
      <c r="D2433" s="71">
        <v>2315203.2666092599</v>
      </c>
      <c r="E2433" s="20">
        <v>2407000</v>
      </c>
      <c r="F2433" s="20">
        <v>3156552</v>
      </c>
      <c r="G2433" s="75">
        <f t="shared" si="134"/>
        <v>2407000</v>
      </c>
      <c r="H2433" s="76">
        <f t="shared" si="135"/>
        <v>2361101.6333046299</v>
      </c>
      <c r="I2433" s="76">
        <f t="shared" si="136"/>
        <v>45898.366695370059</v>
      </c>
    </row>
    <row r="2434" spans="1:9" x14ac:dyDescent="0.25">
      <c r="A2434" s="18">
        <v>116</v>
      </c>
      <c r="B2434" s="19" t="s">
        <v>1956</v>
      </c>
      <c r="C2434" s="18">
        <v>1</v>
      </c>
      <c r="D2434" s="71">
        <v>2928425.3619480315</v>
      </c>
      <c r="E2434" s="20">
        <v>3034000</v>
      </c>
      <c r="F2434" s="20">
        <v>3992621</v>
      </c>
      <c r="G2434" s="75">
        <f t="shared" si="134"/>
        <v>3034000</v>
      </c>
      <c r="H2434" s="76">
        <f t="shared" si="135"/>
        <v>2981212.680974016</v>
      </c>
      <c r="I2434" s="76">
        <f t="shared" si="136"/>
        <v>52787.3190259845</v>
      </c>
    </row>
    <row r="2435" spans="1:9" x14ac:dyDescent="0.25">
      <c r="A2435" s="18">
        <v>117</v>
      </c>
      <c r="B2435" s="19" t="s">
        <v>455</v>
      </c>
      <c r="C2435" s="18">
        <v>1</v>
      </c>
      <c r="D2435" s="71">
        <v>245587.10702678992</v>
      </c>
      <c r="E2435" s="20">
        <v>255000</v>
      </c>
      <c r="F2435" s="20">
        <v>334834</v>
      </c>
      <c r="G2435" s="75">
        <f t="shared" si="134"/>
        <v>255000</v>
      </c>
      <c r="H2435" s="76">
        <f t="shared" si="135"/>
        <v>250293.55351339496</v>
      </c>
      <c r="I2435" s="76">
        <f t="shared" si="136"/>
        <v>4706.4464866050403</v>
      </c>
    </row>
    <row r="2436" spans="1:9" x14ac:dyDescent="0.25">
      <c r="A2436" s="18">
        <v>118</v>
      </c>
      <c r="B2436" s="19" t="s">
        <v>456</v>
      </c>
      <c r="C2436" s="18">
        <v>1</v>
      </c>
      <c r="D2436" s="71">
        <v>1549145.367560155</v>
      </c>
      <c r="E2436" s="20">
        <v>1602000</v>
      </c>
      <c r="F2436" s="20">
        <v>2112108</v>
      </c>
      <c r="G2436" s="75">
        <f t="shared" ref="G2436:G2499" si="137">MIN(E2436:F2436)</f>
        <v>1602000</v>
      </c>
      <c r="H2436" s="76">
        <f t="shared" ref="H2436:H2499" si="138">AVERAGE(D2436,G2436)</f>
        <v>1575572.6837800774</v>
      </c>
      <c r="I2436" s="76">
        <f t="shared" ref="I2436:I2499" si="139">H2436-D2436</f>
        <v>26427.316219922388</v>
      </c>
    </row>
    <row r="2437" spans="1:9" x14ac:dyDescent="0.25">
      <c r="A2437" s="18">
        <v>119</v>
      </c>
      <c r="B2437" s="19" t="s">
        <v>457</v>
      </c>
      <c r="C2437" s="18">
        <v>1</v>
      </c>
      <c r="D2437" s="71">
        <v>1338742.414676798</v>
      </c>
      <c r="E2437" s="20">
        <v>1386000</v>
      </c>
      <c r="F2437" s="20">
        <v>1825244</v>
      </c>
      <c r="G2437" s="75">
        <f t="shared" si="137"/>
        <v>1386000</v>
      </c>
      <c r="H2437" s="76">
        <f t="shared" si="138"/>
        <v>1362371.207338399</v>
      </c>
      <c r="I2437" s="76">
        <f t="shared" si="139"/>
        <v>23628.792661600979</v>
      </c>
    </row>
    <row r="2438" spans="1:9" x14ac:dyDescent="0.25">
      <c r="A2438" s="18">
        <v>120</v>
      </c>
      <c r="B2438" s="19" t="s">
        <v>458</v>
      </c>
      <c r="C2438" s="18">
        <v>1</v>
      </c>
      <c r="D2438" s="71">
        <v>729441.29031168623</v>
      </c>
      <c r="E2438" s="20">
        <v>754000</v>
      </c>
      <c r="F2438" s="20">
        <v>994521</v>
      </c>
      <c r="G2438" s="75">
        <f t="shared" si="137"/>
        <v>754000</v>
      </c>
      <c r="H2438" s="76">
        <f t="shared" si="138"/>
        <v>741720.64515584311</v>
      </c>
      <c r="I2438" s="76">
        <f t="shared" si="139"/>
        <v>12279.354844156886</v>
      </c>
    </row>
    <row r="2439" spans="1:9" x14ac:dyDescent="0.25">
      <c r="A2439" s="18">
        <v>121</v>
      </c>
      <c r="B2439" s="19" t="s">
        <v>459</v>
      </c>
      <c r="C2439" s="18">
        <v>1</v>
      </c>
      <c r="D2439" s="71">
        <v>693523.21852662764</v>
      </c>
      <c r="E2439" s="20">
        <v>717000</v>
      </c>
      <c r="F2439" s="20">
        <v>945551</v>
      </c>
      <c r="G2439" s="75">
        <f t="shared" si="137"/>
        <v>717000</v>
      </c>
      <c r="H2439" s="76">
        <f t="shared" si="138"/>
        <v>705261.60926331382</v>
      </c>
      <c r="I2439" s="76">
        <f t="shared" si="139"/>
        <v>11738.390736686182</v>
      </c>
    </row>
    <row r="2440" spans="1:9" x14ac:dyDescent="0.25">
      <c r="A2440" s="18">
        <v>122</v>
      </c>
      <c r="B2440" s="19" t="s">
        <v>715</v>
      </c>
      <c r="C2440" s="18">
        <v>1</v>
      </c>
      <c r="D2440" s="71">
        <v>374660.60569076741</v>
      </c>
      <c r="E2440" s="20">
        <v>388000</v>
      </c>
      <c r="F2440" s="20">
        <v>510813</v>
      </c>
      <c r="G2440" s="75">
        <f t="shared" si="137"/>
        <v>388000</v>
      </c>
      <c r="H2440" s="76">
        <f t="shared" si="138"/>
        <v>381330.3028453837</v>
      </c>
      <c r="I2440" s="76">
        <f t="shared" si="139"/>
        <v>6669.6971546162968</v>
      </c>
    </row>
    <row r="2441" spans="1:9" x14ac:dyDescent="0.25">
      <c r="A2441" s="18">
        <v>123</v>
      </c>
      <c r="B2441" s="19" t="s">
        <v>460</v>
      </c>
      <c r="C2441" s="18">
        <v>1</v>
      </c>
      <c r="D2441" s="71">
        <v>367772.47363341943</v>
      </c>
      <c r="E2441" s="20">
        <v>382000</v>
      </c>
      <c r="F2441" s="20">
        <v>501422</v>
      </c>
      <c r="G2441" s="75">
        <f t="shared" si="137"/>
        <v>382000</v>
      </c>
      <c r="H2441" s="76">
        <f t="shared" si="138"/>
        <v>374886.23681670974</v>
      </c>
      <c r="I2441" s="76">
        <f t="shared" si="139"/>
        <v>7113.7631832903135</v>
      </c>
    </row>
    <row r="2442" spans="1:9" x14ac:dyDescent="0.25">
      <c r="A2442" s="18">
        <v>124</v>
      </c>
      <c r="B2442" s="19" t="s">
        <v>461</v>
      </c>
      <c r="C2442" s="18">
        <v>1</v>
      </c>
      <c r="D2442" s="71">
        <v>374330.38367622468</v>
      </c>
      <c r="E2442" s="20">
        <v>387000</v>
      </c>
      <c r="F2442" s="20">
        <v>510363</v>
      </c>
      <c r="G2442" s="75">
        <f t="shared" si="137"/>
        <v>387000</v>
      </c>
      <c r="H2442" s="76">
        <f t="shared" si="138"/>
        <v>380665.19183811231</v>
      </c>
      <c r="I2442" s="76">
        <f t="shared" si="139"/>
        <v>6334.8081618876313</v>
      </c>
    </row>
    <row r="2443" spans="1:9" x14ac:dyDescent="0.25">
      <c r="A2443" s="18">
        <v>125</v>
      </c>
      <c r="B2443" s="19" t="s">
        <v>462</v>
      </c>
      <c r="C2443" s="18">
        <v>1</v>
      </c>
      <c r="D2443" s="71">
        <v>604848.38893399946</v>
      </c>
      <c r="E2443" s="20">
        <v>625000</v>
      </c>
      <c r="F2443" s="20">
        <v>824651</v>
      </c>
      <c r="G2443" s="75">
        <f t="shared" si="137"/>
        <v>625000</v>
      </c>
      <c r="H2443" s="76">
        <f t="shared" si="138"/>
        <v>614924.19446699973</v>
      </c>
      <c r="I2443" s="76">
        <f t="shared" si="139"/>
        <v>10075.805533000268</v>
      </c>
    </row>
    <row r="2444" spans="1:9" x14ac:dyDescent="0.25">
      <c r="A2444" s="18">
        <v>126</v>
      </c>
      <c r="B2444" s="19" t="s">
        <v>463</v>
      </c>
      <c r="C2444" s="18">
        <v>1</v>
      </c>
      <c r="D2444" s="71">
        <v>1045773.3483439427</v>
      </c>
      <c r="E2444" s="20">
        <v>1085000</v>
      </c>
      <c r="F2444" s="20">
        <v>1425810</v>
      </c>
      <c r="G2444" s="75">
        <f t="shared" si="137"/>
        <v>1085000</v>
      </c>
      <c r="H2444" s="76">
        <f t="shared" si="138"/>
        <v>1065386.6741719714</v>
      </c>
      <c r="I2444" s="76">
        <f t="shared" si="139"/>
        <v>19613.325828028726</v>
      </c>
    </row>
    <row r="2445" spans="1:9" x14ac:dyDescent="0.25">
      <c r="A2445" s="18">
        <v>127</v>
      </c>
      <c r="B2445" s="19" t="s">
        <v>464</v>
      </c>
      <c r="C2445" s="18">
        <v>1</v>
      </c>
      <c r="D2445" s="71">
        <v>753316.31832525041</v>
      </c>
      <c r="E2445" s="20">
        <v>784000</v>
      </c>
      <c r="F2445" s="20">
        <v>1027073</v>
      </c>
      <c r="G2445" s="75">
        <f t="shared" si="137"/>
        <v>784000</v>
      </c>
      <c r="H2445" s="76">
        <f t="shared" si="138"/>
        <v>768658.1591626252</v>
      </c>
      <c r="I2445" s="76">
        <f t="shared" si="139"/>
        <v>15341.840837374795</v>
      </c>
    </row>
    <row r="2446" spans="1:9" x14ac:dyDescent="0.25">
      <c r="A2446" s="18">
        <v>128</v>
      </c>
      <c r="B2446" s="19" t="s">
        <v>465</v>
      </c>
      <c r="C2446" s="18">
        <v>1</v>
      </c>
      <c r="D2446" s="71">
        <v>3125810.4386569965</v>
      </c>
      <c r="E2446" s="20">
        <v>3235000</v>
      </c>
      <c r="F2446" s="20">
        <v>4261737</v>
      </c>
      <c r="G2446" s="75">
        <f t="shared" si="137"/>
        <v>3235000</v>
      </c>
      <c r="H2446" s="76">
        <f t="shared" si="138"/>
        <v>3180405.2193284985</v>
      </c>
      <c r="I2446" s="76">
        <f t="shared" si="139"/>
        <v>54594.780671501998</v>
      </c>
    </row>
    <row r="2447" spans="1:9" x14ac:dyDescent="0.25">
      <c r="A2447" s="18">
        <v>129</v>
      </c>
      <c r="B2447" s="19" t="s">
        <v>466</v>
      </c>
      <c r="C2447" s="18">
        <v>1</v>
      </c>
      <c r="D2447" s="71">
        <v>1350317.7283442193</v>
      </c>
      <c r="E2447" s="20">
        <v>1395000</v>
      </c>
      <c r="F2447" s="20">
        <v>1841026</v>
      </c>
      <c r="G2447" s="75">
        <f t="shared" si="137"/>
        <v>1395000</v>
      </c>
      <c r="H2447" s="76">
        <f t="shared" si="138"/>
        <v>1372658.8641721096</v>
      </c>
      <c r="I2447" s="76">
        <f t="shared" si="139"/>
        <v>22341.135827890364</v>
      </c>
    </row>
    <row r="2448" spans="1:9" x14ac:dyDescent="0.25">
      <c r="A2448" s="18">
        <v>130</v>
      </c>
      <c r="B2448" s="19" t="s">
        <v>467</v>
      </c>
      <c r="C2448" s="18">
        <v>1</v>
      </c>
      <c r="D2448" s="71">
        <v>257468.11634391674</v>
      </c>
      <c r="E2448" s="20">
        <v>268000</v>
      </c>
      <c r="F2448" s="20">
        <v>351033</v>
      </c>
      <c r="G2448" s="75">
        <f t="shared" si="137"/>
        <v>268000</v>
      </c>
      <c r="H2448" s="76">
        <f t="shared" si="138"/>
        <v>262734.05817195837</v>
      </c>
      <c r="I2448" s="76">
        <f t="shared" si="139"/>
        <v>5265.9418280416285</v>
      </c>
    </row>
    <row r="2449" spans="1:9" x14ac:dyDescent="0.25">
      <c r="A2449" s="18">
        <v>131</v>
      </c>
      <c r="B2449" s="19" t="s">
        <v>468</v>
      </c>
      <c r="C2449" s="18">
        <v>1</v>
      </c>
      <c r="D2449" s="71">
        <v>3127726.2227016287</v>
      </c>
      <c r="E2449" s="20">
        <v>3244000</v>
      </c>
      <c r="F2449" s="20">
        <v>4264348</v>
      </c>
      <c r="G2449" s="75">
        <f t="shared" si="137"/>
        <v>3244000</v>
      </c>
      <c r="H2449" s="76">
        <f t="shared" si="138"/>
        <v>3185863.1113508143</v>
      </c>
      <c r="I2449" s="76">
        <f t="shared" si="139"/>
        <v>58136.888649185654</v>
      </c>
    </row>
    <row r="2450" spans="1:9" x14ac:dyDescent="0.25">
      <c r="A2450" s="18">
        <v>132</v>
      </c>
      <c r="B2450" s="19" t="s">
        <v>469</v>
      </c>
      <c r="C2450" s="18">
        <v>1</v>
      </c>
      <c r="D2450" s="71">
        <v>839990.65998388035</v>
      </c>
      <c r="E2450" s="20">
        <v>873000</v>
      </c>
      <c r="F2450" s="20">
        <v>1145246</v>
      </c>
      <c r="G2450" s="75">
        <f t="shared" si="137"/>
        <v>873000</v>
      </c>
      <c r="H2450" s="76">
        <f t="shared" si="138"/>
        <v>856495.32999194018</v>
      </c>
      <c r="I2450" s="76">
        <f t="shared" si="139"/>
        <v>16504.670008059824</v>
      </c>
    </row>
    <row r="2451" spans="1:9" x14ac:dyDescent="0.25">
      <c r="A2451" s="18">
        <v>133</v>
      </c>
      <c r="B2451" s="19" t="s">
        <v>470</v>
      </c>
      <c r="C2451" s="18">
        <v>1</v>
      </c>
      <c r="D2451" s="71">
        <v>61717.20336618257</v>
      </c>
      <c r="E2451" s="20">
        <v>64000</v>
      </c>
      <c r="F2451" s="20">
        <v>84146</v>
      </c>
      <c r="G2451" s="75">
        <f t="shared" si="137"/>
        <v>64000</v>
      </c>
      <c r="H2451" s="76">
        <f t="shared" si="138"/>
        <v>62858.601683091285</v>
      </c>
      <c r="I2451" s="76">
        <f t="shared" si="139"/>
        <v>1141.3983169087151</v>
      </c>
    </row>
    <row r="2452" spans="1:9" x14ac:dyDescent="0.25">
      <c r="A2452" s="18">
        <v>134</v>
      </c>
      <c r="B2452" s="19" t="s">
        <v>363</v>
      </c>
      <c r="C2452" s="18">
        <v>1</v>
      </c>
      <c r="D2452" s="71">
        <v>382408.67487733846</v>
      </c>
      <c r="E2452" s="20">
        <v>396000</v>
      </c>
      <c r="F2452" s="20">
        <v>521377</v>
      </c>
      <c r="G2452" s="75">
        <f t="shared" si="137"/>
        <v>396000</v>
      </c>
      <c r="H2452" s="76">
        <f t="shared" si="138"/>
        <v>389204.33743866923</v>
      </c>
      <c r="I2452" s="76">
        <f t="shared" si="139"/>
        <v>6795.6625613307697</v>
      </c>
    </row>
    <row r="2453" spans="1:9" x14ac:dyDescent="0.25">
      <c r="A2453" s="18">
        <v>135</v>
      </c>
      <c r="B2453" s="19" t="s">
        <v>471</v>
      </c>
      <c r="C2453" s="18">
        <v>1</v>
      </c>
      <c r="D2453" s="71">
        <v>701648.7317563711</v>
      </c>
      <c r="E2453" s="20">
        <v>728000</v>
      </c>
      <c r="F2453" s="20">
        <v>956629</v>
      </c>
      <c r="G2453" s="75">
        <f t="shared" si="137"/>
        <v>728000</v>
      </c>
      <c r="H2453" s="76">
        <f t="shared" si="138"/>
        <v>714824.36587818549</v>
      </c>
      <c r="I2453" s="76">
        <f t="shared" si="139"/>
        <v>13175.634121814393</v>
      </c>
    </row>
    <row r="2454" spans="1:9" x14ac:dyDescent="0.25">
      <c r="A2454" s="18">
        <v>136</v>
      </c>
      <c r="B2454" s="19" t="s">
        <v>472</v>
      </c>
      <c r="C2454" s="18">
        <v>1</v>
      </c>
      <c r="D2454" s="71">
        <v>540022.31913746346</v>
      </c>
      <c r="E2454" s="20">
        <v>562000</v>
      </c>
      <c r="F2454" s="20">
        <v>736268</v>
      </c>
      <c r="G2454" s="75">
        <f t="shared" si="137"/>
        <v>562000</v>
      </c>
      <c r="H2454" s="76">
        <f t="shared" si="138"/>
        <v>551011.15956873167</v>
      </c>
      <c r="I2454" s="76">
        <f t="shared" si="139"/>
        <v>10988.840431268211</v>
      </c>
    </row>
    <row r="2455" spans="1:9" x14ac:dyDescent="0.25">
      <c r="A2455" s="18">
        <v>137</v>
      </c>
      <c r="B2455" s="19" t="s">
        <v>192</v>
      </c>
      <c r="C2455" s="18">
        <v>1</v>
      </c>
      <c r="D2455" s="71">
        <v>669039.05598956253</v>
      </c>
      <c r="E2455" s="20">
        <v>694000</v>
      </c>
      <c r="F2455" s="20">
        <v>912170</v>
      </c>
      <c r="G2455" s="75">
        <f t="shared" si="137"/>
        <v>694000</v>
      </c>
      <c r="H2455" s="76">
        <f t="shared" si="138"/>
        <v>681519.52799478127</v>
      </c>
      <c r="I2455" s="76">
        <f t="shared" si="139"/>
        <v>12480.472005218733</v>
      </c>
    </row>
    <row r="2456" spans="1:9" x14ac:dyDescent="0.25">
      <c r="A2456" s="18">
        <v>138</v>
      </c>
      <c r="B2456" s="19" t="s">
        <v>1906</v>
      </c>
      <c r="C2456" s="18">
        <v>1</v>
      </c>
      <c r="D2456" s="71">
        <v>518005.257939125</v>
      </c>
      <c r="E2456" s="20">
        <v>536000</v>
      </c>
      <c r="F2456" s="20">
        <v>706250</v>
      </c>
      <c r="G2456" s="75">
        <f t="shared" si="137"/>
        <v>536000</v>
      </c>
      <c r="H2456" s="76">
        <f t="shared" si="138"/>
        <v>527002.62896956247</v>
      </c>
      <c r="I2456" s="76">
        <f t="shared" si="139"/>
        <v>8997.371030437469</v>
      </c>
    </row>
    <row r="2457" spans="1:9" x14ac:dyDescent="0.25">
      <c r="A2457" s="18">
        <v>139</v>
      </c>
      <c r="B2457" s="19" t="s">
        <v>194</v>
      </c>
      <c r="C2457" s="18">
        <v>1</v>
      </c>
      <c r="D2457" s="71">
        <v>558768.36929326935</v>
      </c>
      <c r="E2457" s="20">
        <v>580000</v>
      </c>
      <c r="F2457" s="20">
        <v>761827</v>
      </c>
      <c r="G2457" s="75">
        <f t="shared" si="137"/>
        <v>580000</v>
      </c>
      <c r="H2457" s="76">
        <f t="shared" si="138"/>
        <v>569384.18464663462</v>
      </c>
      <c r="I2457" s="76">
        <f t="shared" si="139"/>
        <v>10615.815353365266</v>
      </c>
    </row>
    <row r="2458" spans="1:9" x14ac:dyDescent="0.25">
      <c r="A2458" s="18">
        <v>140</v>
      </c>
      <c r="B2458" s="19" t="s">
        <v>473</v>
      </c>
      <c r="C2458" s="18">
        <v>1</v>
      </c>
      <c r="D2458" s="71">
        <v>576619.54410436878</v>
      </c>
      <c r="E2458" s="20">
        <v>597000</v>
      </c>
      <c r="F2458" s="20">
        <v>786164</v>
      </c>
      <c r="G2458" s="75">
        <f t="shared" si="137"/>
        <v>597000</v>
      </c>
      <c r="H2458" s="76">
        <f t="shared" si="138"/>
        <v>586809.77205218445</v>
      </c>
      <c r="I2458" s="76">
        <f t="shared" si="139"/>
        <v>10190.227947815671</v>
      </c>
    </row>
    <row r="2459" spans="1:9" x14ac:dyDescent="0.25">
      <c r="A2459" s="18">
        <v>141</v>
      </c>
      <c r="B2459" s="19" t="s">
        <v>474</v>
      </c>
      <c r="C2459" s="18">
        <v>1</v>
      </c>
      <c r="D2459" s="71">
        <v>548821.12033432012</v>
      </c>
      <c r="E2459" s="20">
        <v>569000</v>
      </c>
      <c r="F2459" s="20">
        <v>748264</v>
      </c>
      <c r="G2459" s="75">
        <f t="shared" si="137"/>
        <v>569000</v>
      </c>
      <c r="H2459" s="76">
        <f t="shared" si="138"/>
        <v>558910.56016716012</v>
      </c>
      <c r="I2459" s="76">
        <f t="shared" si="139"/>
        <v>10089.439832839998</v>
      </c>
    </row>
    <row r="2460" spans="1:9" x14ac:dyDescent="0.25">
      <c r="A2460" s="18">
        <v>142</v>
      </c>
      <c r="B2460" s="19" t="s">
        <v>475</v>
      </c>
      <c r="C2460" s="18">
        <v>1</v>
      </c>
      <c r="D2460" s="71">
        <v>672010.34481747076</v>
      </c>
      <c r="E2460" s="20">
        <v>696000</v>
      </c>
      <c r="F2460" s="20">
        <v>916220</v>
      </c>
      <c r="G2460" s="75">
        <f t="shared" si="137"/>
        <v>696000</v>
      </c>
      <c r="H2460" s="76">
        <f t="shared" si="138"/>
        <v>684005.17240873538</v>
      </c>
      <c r="I2460" s="76">
        <f t="shared" si="139"/>
        <v>11994.82759126462</v>
      </c>
    </row>
    <row r="2461" spans="1:9" x14ac:dyDescent="0.25">
      <c r="A2461" s="18">
        <v>143</v>
      </c>
      <c r="B2461" s="19" t="s">
        <v>476</v>
      </c>
      <c r="C2461" s="18">
        <v>1</v>
      </c>
      <c r="D2461" s="71">
        <v>657857.04365341633</v>
      </c>
      <c r="E2461" s="20">
        <v>680000</v>
      </c>
      <c r="F2461" s="20">
        <v>896923</v>
      </c>
      <c r="G2461" s="75">
        <f t="shared" si="137"/>
        <v>680000</v>
      </c>
      <c r="H2461" s="76">
        <f t="shared" si="138"/>
        <v>668928.52182670822</v>
      </c>
      <c r="I2461" s="76">
        <f t="shared" si="139"/>
        <v>11071.478173291893</v>
      </c>
    </row>
    <row r="2462" spans="1:9" x14ac:dyDescent="0.25">
      <c r="A2462" s="18">
        <v>144</v>
      </c>
      <c r="B2462" s="19" t="s">
        <v>477</v>
      </c>
      <c r="C2462" s="18">
        <v>1</v>
      </c>
      <c r="D2462" s="71">
        <v>535356.18066677346</v>
      </c>
      <c r="E2462" s="20">
        <v>557000</v>
      </c>
      <c r="F2462" s="20">
        <v>729906</v>
      </c>
      <c r="G2462" s="75">
        <f t="shared" si="137"/>
        <v>557000</v>
      </c>
      <c r="H2462" s="76">
        <f t="shared" si="138"/>
        <v>546178.09033338679</v>
      </c>
      <c r="I2462" s="76">
        <f t="shared" si="139"/>
        <v>10821.909666613326</v>
      </c>
    </row>
    <row r="2463" spans="1:9" x14ac:dyDescent="0.25">
      <c r="A2463" s="18">
        <v>145</v>
      </c>
      <c r="B2463" s="19" t="s">
        <v>478</v>
      </c>
      <c r="C2463" s="18">
        <v>1</v>
      </c>
      <c r="D2463" s="71">
        <v>13645.825903073071</v>
      </c>
      <c r="E2463" s="20">
        <v>14000</v>
      </c>
      <c r="F2463" s="20">
        <v>18605</v>
      </c>
      <c r="G2463" s="75">
        <f t="shared" si="137"/>
        <v>14000</v>
      </c>
      <c r="H2463" s="76">
        <f t="shared" si="138"/>
        <v>13822.912951536535</v>
      </c>
      <c r="I2463" s="76">
        <f t="shared" si="139"/>
        <v>177.08704846346336</v>
      </c>
    </row>
    <row r="2464" spans="1:9" x14ac:dyDescent="0.25">
      <c r="A2464" s="18">
        <v>146</v>
      </c>
      <c r="B2464" s="19" t="s">
        <v>479</v>
      </c>
      <c r="C2464" s="18">
        <v>1</v>
      </c>
      <c r="D2464" s="71">
        <v>1812449.3794585071</v>
      </c>
      <c r="E2464" s="20">
        <v>1885000</v>
      </c>
      <c r="F2464" s="20">
        <v>2471098</v>
      </c>
      <c r="G2464" s="75">
        <f t="shared" si="137"/>
        <v>1885000</v>
      </c>
      <c r="H2464" s="76">
        <f t="shared" si="138"/>
        <v>1848724.6897292535</v>
      </c>
      <c r="I2464" s="76">
        <f t="shared" si="139"/>
        <v>36275.310270746471</v>
      </c>
    </row>
    <row r="2465" spans="1:9" x14ac:dyDescent="0.25">
      <c r="A2465" s="18">
        <v>147</v>
      </c>
      <c r="B2465" s="19" t="s">
        <v>480</v>
      </c>
      <c r="C2465" s="18">
        <v>1</v>
      </c>
      <c r="D2465" s="71">
        <v>2129273.8962527192</v>
      </c>
      <c r="E2465" s="20">
        <v>2209000</v>
      </c>
      <c r="F2465" s="20">
        <v>2903057</v>
      </c>
      <c r="G2465" s="75">
        <f t="shared" si="137"/>
        <v>2209000</v>
      </c>
      <c r="H2465" s="76">
        <f t="shared" si="138"/>
        <v>2169136.9481263598</v>
      </c>
      <c r="I2465" s="76">
        <f t="shared" si="139"/>
        <v>39863.051873640623</v>
      </c>
    </row>
    <row r="2466" spans="1:9" x14ac:dyDescent="0.25">
      <c r="A2466" s="18">
        <v>148</v>
      </c>
      <c r="B2466" s="19" t="s">
        <v>481</v>
      </c>
      <c r="C2466" s="18">
        <v>1</v>
      </c>
      <c r="D2466" s="71">
        <v>1014761.8259151211</v>
      </c>
      <c r="E2466" s="20">
        <v>1055000</v>
      </c>
      <c r="F2466" s="20">
        <v>1383528</v>
      </c>
      <c r="G2466" s="75">
        <f t="shared" si="137"/>
        <v>1055000</v>
      </c>
      <c r="H2466" s="76">
        <f t="shared" si="138"/>
        <v>1034880.9129575605</v>
      </c>
      <c r="I2466" s="76">
        <f t="shared" si="139"/>
        <v>20119.08704243938</v>
      </c>
    </row>
    <row r="2467" spans="1:9" x14ac:dyDescent="0.25">
      <c r="A2467" s="18">
        <v>149</v>
      </c>
      <c r="B2467" s="19" t="s">
        <v>482</v>
      </c>
      <c r="C2467" s="18">
        <v>1</v>
      </c>
      <c r="D2467" s="71">
        <v>1351800.0279758188</v>
      </c>
      <c r="E2467" s="20">
        <v>1405000</v>
      </c>
      <c r="F2467" s="20">
        <v>1843046</v>
      </c>
      <c r="G2467" s="75">
        <f t="shared" si="137"/>
        <v>1405000</v>
      </c>
      <c r="H2467" s="76">
        <f t="shared" si="138"/>
        <v>1378400.0139879095</v>
      </c>
      <c r="I2467" s="76">
        <f t="shared" si="139"/>
        <v>26599.986012090696</v>
      </c>
    </row>
    <row r="2468" spans="1:9" x14ac:dyDescent="0.25">
      <c r="A2468" s="18">
        <v>150</v>
      </c>
      <c r="B2468" s="19" t="s">
        <v>1961</v>
      </c>
      <c r="C2468" s="18">
        <v>1</v>
      </c>
      <c r="D2468" s="71">
        <v>1533696.2809171248</v>
      </c>
      <c r="E2468" s="20">
        <v>1595000</v>
      </c>
      <c r="F2468" s="20">
        <v>2091045</v>
      </c>
      <c r="G2468" s="75">
        <f t="shared" si="137"/>
        <v>1595000</v>
      </c>
      <c r="H2468" s="76">
        <f t="shared" si="138"/>
        <v>1564348.1404585624</v>
      </c>
      <c r="I2468" s="76">
        <f t="shared" si="139"/>
        <v>30651.859541437589</v>
      </c>
    </row>
    <row r="2469" spans="1:9" x14ac:dyDescent="0.25">
      <c r="A2469" s="18">
        <v>151</v>
      </c>
      <c r="B2469" s="19" t="s">
        <v>198</v>
      </c>
      <c r="C2469" s="18">
        <v>1</v>
      </c>
      <c r="D2469" s="71">
        <v>1297265.3557303117</v>
      </c>
      <c r="E2469" s="20">
        <v>1342000</v>
      </c>
      <c r="F2469" s="20">
        <v>1768694</v>
      </c>
      <c r="G2469" s="75">
        <f t="shared" si="137"/>
        <v>1342000</v>
      </c>
      <c r="H2469" s="76">
        <f t="shared" si="138"/>
        <v>1319632.677865156</v>
      </c>
      <c r="I2469" s="76">
        <f t="shared" si="139"/>
        <v>22367.32213484426</v>
      </c>
    </row>
    <row r="2470" spans="1:9" x14ac:dyDescent="0.25">
      <c r="A2470" s="18">
        <v>152</v>
      </c>
      <c r="B2470" s="19" t="s">
        <v>483</v>
      </c>
      <c r="C2470" s="18">
        <v>1</v>
      </c>
      <c r="D2470" s="71">
        <v>1504760.0964131097</v>
      </c>
      <c r="E2470" s="20">
        <v>1559000</v>
      </c>
      <c r="F2470" s="20">
        <v>2051593</v>
      </c>
      <c r="G2470" s="75">
        <f t="shared" si="137"/>
        <v>1559000</v>
      </c>
      <c r="H2470" s="76">
        <f t="shared" si="138"/>
        <v>1531880.0482065547</v>
      </c>
      <c r="I2470" s="76">
        <f t="shared" si="139"/>
        <v>27119.951793445041</v>
      </c>
    </row>
    <row r="2471" spans="1:9" x14ac:dyDescent="0.25">
      <c r="A2471" s="18">
        <v>153</v>
      </c>
      <c r="B2471" s="19" t="s">
        <v>484</v>
      </c>
      <c r="C2471" s="18">
        <v>1</v>
      </c>
      <c r="D2471" s="71">
        <v>232999.66491686541</v>
      </c>
      <c r="E2471" s="20">
        <v>242000</v>
      </c>
      <c r="F2471" s="20">
        <v>317673</v>
      </c>
      <c r="G2471" s="75">
        <f t="shared" si="137"/>
        <v>242000</v>
      </c>
      <c r="H2471" s="76">
        <f t="shared" si="138"/>
        <v>237499.83245843271</v>
      </c>
      <c r="I2471" s="76">
        <f t="shared" si="139"/>
        <v>4500.1675415672944</v>
      </c>
    </row>
    <row r="2472" spans="1:9" x14ac:dyDescent="0.25">
      <c r="A2472" s="18">
        <v>154</v>
      </c>
      <c r="B2472" s="19" t="s">
        <v>485</v>
      </c>
      <c r="C2472" s="18">
        <v>1</v>
      </c>
      <c r="D2472" s="71">
        <v>258364.36604108775</v>
      </c>
      <c r="E2472" s="20">
        <v>268000</v>
      </c>
      <c r="F2472" s="20">
        <v>352254</v>
      </c>
      <c r="G2472" s="75">
        <f t="shared" si="137"/>
        <v>268000</v>
      </c>
      <c r="H2472" s="76">
        <f t="shared" si="138"/>
        <v>263182.18302054389</v>
      </c>
      <c r="I2472" s="76">
        <f t="shared" si="139"/>
        <v>4817.81697945614</v>
      </c>
    </row>
    <row r="2473" spans="1:9" x14ac:dyDescent="0.25">
      <c r="A2473" s="18">
        <v>155</v>
      </c>
      <c r="B2473" s="19" t="s">
        <v>486</v>
      </c>
      <c r="C2473" s="18">
        <v>1</v>
      </c>
      <c r="D2473" s="71">
        <v>1787638.286692549</v>
      </c>
      <c r="E2473" s="20">
        <v>1850000</v>
      </c>
      <c r="F2473" s="20">
        <v>2437270</v>
      </c>
      <c r="G2473" s="75">
        <f t="shared" si="137"/>
        <v>1850000</v>
      </c>
      <c r="H2473" s="76">
        <f t="shared" si="138"/>
        <v>1818819.1433462745</v>
      </c>
      <c r="I2473" s="76">
        <f t="shared" si="139"/>
        <v>31180.856653725496</v>
      </c>
    </row>
    <row r="2474" spans="1:9" x14ac:dyDescent="0.25">
      <c r="A2474" s="18">
        <v>156</v>
      </c>
      <c r="B2474" s="19" t="s">
        <v>487</v>
      </c>
      <c r="C2474" s="18">
        <v>1</v>
      </c>
      <c r="D2474" s="71">
        <v>1043438.6606329734</v>
      </c>
      <c r="E2474" s="20">
        <v>1084000</v>
      </c>
      <c r="F2474" s="20">
        <v>1422627</v>
      </c>
      <c r="G2474" s="75">
        <f t="shared" si="137"/>
        <v>1084000</v>
      </c>
      <c r="H2474" s="76">
        <f t="shared" si="138"/>
        <v>1063719.3303164868</v>
      </c>
      <c r="I2474" s="76">
        <f t="shared" si="139"/>
        <v>20280.669683513348</v>
      </c>
    </row>
    <row r="2475" spans="1:9" x14ac:dyDescent="0.25">
      <c r="A2475" s="18">
        <v>157</v>
      </c>
      <c r="B2475" s="19" t="s">
        <v>366</v>
      </c>
      <c r="C2475" s="18">
        <v>1</v>
      </c>
      <c r="D2475" s="71">
        <v>1377587.7747362237</v>
      </c>
      <c r="E2475" s="20">
        <v>1427000</v>
      </c>
      <c r="F2475" s="20">
        <v>1878206</v>
      </c>
      <c r="G2475" s="75">
        <f t="shared" si="137"/>
        <v>1427000</v>
      </c>
      <c r="H2475" s="76">
        <f t="shared" si="138"/>
        <v>1402293.8873681119</v>
      </c>
      <c r="I2475" s="76">
        <f t="shared" si="139"/>
        <v>24706.112631888129</v>
      </c>
    </row>
    <row r="2476" spans="1:9" x14ac:dyDescent="0.25">
      <c r="A2476" s="18">
        <v>158</v>
      </c>
      <c r="B2476" s="19" t="s">
        <v>204</v>
      </c>
      <c r="C2476" s="18">
        <v>1</v>
      </c>
      <c r="D2476" s="71">
        <v>1142602.5399275715</v>
      </c>
      <c r="E2476" s="20">
        <v>1183000</v>
      </c>
      <c r="F2476" s="20">
        <v>1557827</v>
      </c>
      <c r="G2476" s="75">
        <f t="shared" si="137"/>
        <v>1183000</v>
      </c>
      <c r="H2476" s="76">
        <f t="shared" si="138"/>
        <v>1162801.2699637858</v>
      </c>
      <c r="I2476" s="76">
        <f t="shared" si="139"/>
        <v>20198.730036214227</v>
      </c>
    </row>
    <row r="2477" spans="1:9" x14ac:dyDescent="0.25">
      <c r="A2477" s="18">
        <v>159</v>
      </c>
      <c r="B2477" s="19" t="s">
        <v>1938</v>
      </c>
      <c r="C2477" s="18">
        <v>1</v>
      </c>
      <c r="D2477" s="71">
        <v>339829.84412287502</v>
      </c>
      <c r="E2477" s="20">
        <v>351000</v>
      </c>
      <c r="F2477" s="20">
        <v>463325</v>
      </c>
      <c r="G2477" s="75">
        <f t="shared" si="137"/>
        <v>351000</v>
      </c>
      <c r="H2477" s="76">
        <f t="shared" si="138"/>
        <v>345414.92206143751</v>
      </c>
      <c r="I2477" s="76">
        <f t="shared" si="139"/>
        <v>5585.0779385624919</v>
      </c>
    </row>
    <row r="2478" spans="1:9" x14ac:dyDescent="0.25">
      <c r="A2478" s="18">
        <v>160</v>
      </c>
      <c r="B2478" s="19" t="s">
        <v>488</v>
      </c>
      <c r="C2478" s="18">
        <v>1</v>
      </c>
      <c r="D2478" s="71">
        <v>526507.95881041465</v>
      </c>
      <c r="E2478" s="20">
        <v>547000</v>
      </c>
      <c r="F2478" s="20">
        <v>717843</v>
      </c>
      <c r="G2478" s="75">
        <f t="shared" si="137"/>
        <v>547000</v>
      </c>
      <c r="H2478" s="76">
        <f t="shared" si="138"/>
        <v>536753.97940520733</v>
      </c>
      <c r="I2478" s="76">
        <f t="shared" si="139"/>
        <v>10246.020594792673</v>
      </c>
    </row>
    <row r="2479" spans="1:9" x14ac:dyDescent="0.25">
      <c r="A2479" s="18">
        <v>161</v>
      </c>
      <c r="B2479" s="19" t="s">
        <v>489</v>
      </c>
      <c r="C2479" s="18">
        <v>1</v>
      </c>
      <c r="D2479" s="71">
        <v>430038.4646454574</v>
      </c>
      <c r="E2479" s="20">
        <v>446000</v>
      </c>
      <c r="F2479" s="20">
        <v>586316</v>
      </c>
      <c r="G2479" s="75">
        <f t="shared" si="137"/>
        <v>446000</v>
      </c>
      <c r="H2479" s="76">
        <f t="shared" si="138"/>
        <v>438019.23232272873</v>
      </c>
      <c r="I2479" s="76">
        <f t="shared" si="139"/>
        <v>7980.7676772713312</v>
      </c>
    </row>
    <row r="2480" spans="1:9" x14ac:dyDescent="0.25">
      <c r="A2480" s="18">
        <v>162</v>
      </c>
      <c r="B2480" s="19" t="s">
        <v>490</v>
      </c>
      <c r="C2480" s="18">
        <v>1</v>
      </c>
      <c r="D2480" s="71">
        <v>498966.10565084778</v>
      </c>
      <c r="E2480" s="20">
        <v>518000</v>
      </c>
      <c r="F2480" s="20">
        <v>680292</v>
      </c>
      <c r="G2480" s="75">
        <f t="shared" si="137"/>
        <v>518000</v>
      </c>
      <c r="H2480" s="76">
        <f t="shared" si="138"/>
        <v>508483.05282542389</v>
      </c>
      <c r="I2480" s="76">
        <f t="shared" si="139"/>
        <v>9516.9471745761111</v>
      </c>
    </row>
    <row r="2481" spans="1:9" x14ac:dyDescent="0.25">
      <c r="A2481" s="18">
        <v>163</v>
      </c>
      <c r="B2481" s="19" t="s">
        <v>491</v>
      </c>
      <c r="C2481" s="18">
        <v>1</v>
      </c>
      <c r="D2481" s="71">
        <v>994794.84674057621</v>
      </c>
      <c r="E2481" s="20">
        <v>1031000</v>
      </c>
      <c r="F2481" s="20">
        <v>1356305</v>
      </c>
      <c r="G2481" s="75">
        <f t="shared" si="137"/>
        <v>1031000</v>
      </c>
      <c r="H2481" s="76">
        <f t="shared" si="138"/>
        <v>1012897.4233702881</v>
      </c>
      <c r="I2481" s="76">
        <f t="shared" si="139"/>
        <v>18102.576629711897</v>
      </c>
    </row>
    <row r="2482" spans="1:9" x14ac:dyDescent="0.25">
      <c r="A2482" s="18">
        <v>164</v>
      </c>
      <c r="B2482" s="19" t="s">
        <v>492</v>
      </c>
      <c r="C2482" s="18">
        <v>1</v>
      </c>
      <c r="D2482" s="71">
        <v>1088147.2044241948</v>
      </c>
      <c r="E2482" s="20">
        <v>1132000</v>
      </c>
      <c r="F2482" s="20">
        <v>1483582</v>
      </c>
      <c r="G2482" s="75">
        <f t="shared" si="137"/>
        <v>1132000</v>
      </c>
      <c r="H2482" s="76">
        <f t="shared" si="138"/>
        <v>1110073.6022120975</v>
      </c>
      <c r="I2482" s="76">
        <f t="shared" si="139"/>
        <v>21926.397787902737</v>
      </c>
    </row>
    <row r="2483" spans="1:9" x14ac:dyDescent="0.25">
      <c r="A2483" s="18">
        <v>165</v>
      </c>
      <c r="B2483" s="19" t="s">
        <v>493</v>
      </c>
      <c r="C2483" s="18">
        <v>1</v>
      </c>
      <c r="D2483" s="71">
        <v>987142.4426271274</v>
      </c>
      <c r="E2483" s="20">
        <v>1025000</v>
      </c>
      <c r="F2483" s="20">
        <v>1345873</v>
      </c>
      <c r="G2483" s="75">
        <f t="shared" si="137"/>
        <v>1025000</v>
      </c>
      <c r="H2483" s="76">
        <f t="shared" si="138"/>
        <v>1006071.2213135636</v>
      </c>
      <c r="I2483" s="76">
        <f t="shared" si="139"/>
        <v>18928.778686436242</v>
      </c>
    </row>
    <row r="2484" spans="1:9" x14ac:dyDescent="0.25">
      <c r="A2484" s="18">
        <v>166</v>
      </c>
      <c r="B2484" s="19" t="s">
        <v>494</v>
      </c>
      <c r="C2484" s="18">
        <v>1</v>
      </c>
      <c r="D2484" s="71">
        <v>1137419.8327671932</v>
      </c>
      <c r="E2484" s="20">
        <v>1182000</v>
      </c>
      <c r="F2484" s="20">
        <v>1550761</v>
      </c>
      <c r="G2484" s="75">
        <f t="shared" si="137"/>
        <v>1182000</v>
      </c>
      <c r="H2484" s="76">
        <f t="shared" si="138"/>
        <v>1159709.9163835966</v>
      </c>
      <c r="I2484" s="76">
        <f t="shared" si="139"/>
        <v>22290.083616403397</v>
      </c>
    </row>
    <row r="2485" spans="1:9" x14ac:dyDescent="0.25">
      <c r="A2485" s="18">
        <v>167</v>
      </c>
      <c r="B2485" s="19" t="s">
        <v>495</v>
      </c>
      <c r="C2485" s="18">
        <v>1</v>
      </c>
      <c r="D2485" s="71">
        <v>1157612.462216777</v>
      </c>
      <c r="E2485" s="20">
        <v>1201000</v>
      </c>
      <c r="F2485" s="20">
        <v>1578291</v>
      </c>
      <c r="G2485" s="75">
        <f t="shared" si="137"/>
        <v>1201000</v>
      </c>
      <c r="H2485" s="76">
        <f t="shared" si="138"/>
        <v>1179306.2311083884</v>
      </c>
      <c r="I2485" s="76">
        <f t="shared" si="139"/>
        <v>21693.768891611369</v>
      </c>
    </row>
    <row r="2486" spans="1:9" x14ac:dyDescent="0.25">
      <c r="A2486" s="18">
        <v>168</v>
      </c>
      <c r="B2486" s="19" t="s">
        <v>496</v>
      </c>
      <c r="C2486" s="18">
        <v>1</v>
      </c>
      <c r="D2486" s="71">
        <v>1018228.2936810509</v>
      </c>
      <c r="E2486" s="20">
        <v>1057000</v>
      </c>
      <c r="F2486" s="20">
        <v>1388255</v>
      </c>
      <c r="G2486" s="75">
        <f t="shared" si="137"/>
        <v>1057000</v>
      </c>
      <c r="H2486" s="76">
        <f t="shared" si="138"/>
        <v>1037614.1468405254</v>
      </c>
      <c r="I2486" s="76">
        <f t="shared" si="139"/>
        <v>19385.853159474558</v>
      </c>
    </row>
    <row r="2487" spans="1:9" x14ac:dyDescent="0.25">
      <c r="A2487" s="18">
        <v>169</v>
      </c>
      <c r="B2487" s="19" t="s">
        <v>497</v>
      </c>
      <c r="C2487" s="18">
        <v>1</v>
      </c>
      <c r="D2487" s="71">
        <v>765998.85449604981</v>
      </c>
      <c r="E2487" s="20">
        <v>796000</v>
      </c>
      <c r="F2487" s="20">
        <v>1044366</v>
      </c>
      <c r="G2487" s="75">
        <f t="shared" si="137"/>
        <v>796000</v>
      </c>
      <c r="H2487" s="76">
        <f t="shared" si="138"/>
        <v>780999.42724802485</v>
      </c>
      <c r="I2487" s="76">
        <f t="shared" si="139"/>
        <v>15000.572751975036</v>
      </c>
    </row>
    <row r="2488" spans="1:9" x14ac:dyDescent="0.25">
      <c r="A2488" s="18">
        <v>170</v>
      </c>
      <c r="B2488" s="19" t="s">
        <v>498</v>
      </c>
      <c r="C2488" s="18">
        <v>1</v>
      </c>
      <c r="D2488" s="71">
        <v>853428.91024894861</v>
      </c>
      <c r="E2488" s="20">
        <v>886000</v>
      </c>
      <c r="F2488" s="20">
        <v>1163568</v>
      </c>
      <c r="G2488" s="75">
        <f t="shared" si="137"/>
        <v>886000</v>
      </c>
      <c r="H2488" s="76">
        <f t="shared" si="138"/>
        <v>869714.45512447436</v>
      </c>
      <c r="I2488" s="76">
        <f t="shared" si="139"/>
        <v>16285.544875525753</v>
      </c>
    </row>
    <row r="2489" spans="1:9" x14ac:dyDescent="0.25">
      <c r="A2489" s="18">
        <v>171</v>
      </c>
      <c r="B2489" s="19" t="s">
        <v>499</v>
      </c>
      <c r="C2489" s="18">
        <v>1</v>
      </c>
      <c r="D2489" s="71">
        <v>634363.59090078855</v>
      </c>
      <c r="E2489" s="20">
        <v>656000</v>
      </c>
      <c r="F2489" s="20">
        <v>864892</v>
      </c>
      <c r="G2489" s="75">
        <f t="shared" si="137"/>
        <v>656000</v>
      </c>
      <c r="H2489" s="76">
        <f t="shared" si="138"/>
        <v>645181.79545039427</v>
      </c>
      <c r="I2489" s="76">
        <f t="shared" si="139"/>
        <v>10818.204549605725</v>
      </c>
    </row>
    <row r="2490" spans="1:9" x14ac:dyDescent="0.25">
      <c r="A2490" s="18">
        <v>172</v>
      </c>
      <c r="B2490" s="19" t="s">
        <v>500</v>
      </c>
      <c r="C2490" s="18">
        <v>1</v>
      </c>
      <c r="D2490" s="71">
        <v>970990.97156521108</v>
      </c>
      <c r="E2490" s="20">
        <v>1005000</v>
      </c>
      <c r="F2490" s="20">
        <v>1323851</v>
      </c>
      <c r="G2490" s="75">
        <f t="shared" si="137"/>
        <v>1005000</v>
      </c>
      <c r="H2490" s="76">
        <f t="shared" si="138"/>
        <v>987995.4857826056</v>
      </c>
      <c r="I2490" s="76">
        <f t="shared" si="139"/>
        <v>17004.514217394521</v>
      </c>
    </row>
    <row r="2491" spans="1:9" x14ac:dyDescent="0.25">
      <c r="A2491" s="18">
        <v>173</v>
      </c>
      <c r="B2491" s="19" t="s">
        <v>501</v>
      </c>
      <c r="C2491" s="18">
        <v>1</v>
      </c>
      <c r="D2491" s="71">
        <v>210046.71215905328</v>
      </c>
      <c r="E2491" s="20">
        <v>218000</v>
      </c>
      <c r="F2491" s="20">
        <v>286378</v>
      </c>
      <c r="G2491" s="75">
        <f t="shared" si="137"/>
        <v>218000</v>
      </c>
      <c r="H2491" s="76">
        <f t="shared" si="138"/>
        <v>214023.35607952665</v>
      </c>
      <c r="I2491" s="76">
        <f t="shared" si="139"/>
        <v>3976.6439204733761</v>
      </c>
    </row>
    <row r="2492" spans="1:9" x14ac:dyDescent="0.25">
      <c r="A2492" s="18">
        <v>174</v>
      </c>
      <c r="B2492" s="19" t="s">
        <v>502</v>
      </c>
      <c r="C2492" s="18">
        <v>1</v>
      </c>
      <c r="D2492" s="71">
        <v>564536.10887446557</v>
      </c>
      <c r="E2492" s="20">
        <v>586000</v>
      </c>
      <c r="F2492" s="20">
        <v>769689</v>
      </c>
      <c r="G2492" s="75">
        <f t="shared" si="137"/>
        <v>586000</v>
      </c>
      <c r="H2492" s="76">
        <f t="shared" si="138"/>
        <v>575268.05443723279</v>
      </c>
      <c r="I2492" s="76">
        <f t="shared" si="139"/>
        <v>10731.945562767214</v>
      </c>
    </row>
    <row r="2493" spans="1:9" x14ac:dyDescent="0.25">
      <c r="A2493" s="18">
        <v>175</v>
      </c>
      <c r="B2493" s="19" t="s">
        <v>503</v>
      </c>
      <c r="C2493" s="18">
        <v>1</v>
      </c>
      <c r="D2493" s="71">
        <v>727917.4625788246</v>
      </c>
      <c r="E2493" s="20">
        <v>754000</v>
      </c>
      <c r="F2493" s="20">
        <v>992444</v>
      </c>
      <c r="G2493" s="75">
        <f t="shared" si="137"/>
        <v>754000</v>
      </c>
      <c r="H2493" s="76">
        <f t="shared" si="138"/>
        <v>740958.73128941236</v>
      </c>
      <c r="I2493" s="76">
        <f t="shared" si="139"/>
        <v>13041.268710587756</v>
      </c>
    </row>
    <row r="2494" spans="1:9" x14ac:dyDescent="0.25">
      <c r="A2494" s="18">
        <v>176</v>
      </c>
      <c r="B2494" s="19" t="s">
        <v>504</v>
      </c>
      <c r="C2494" s="18">
        <v>1</v>
      </c>
      <c r="D2494" s="71">
        <v>820264.35156677943</v>
      </c>
      <c r="E2494" s="20">
        <v>852000</v>
      </c>
      <c r="F2494" s="20">
        <v>1118350</v>
      </c>
      <c r="G2494" s="75">
        <f t="shared" si="137"/>
        <v>852000</v>
      </c>
      <c r="H2494" s="76">
        <f t="shared" si="138"/>
        <v>836132.17578338971</v>
      </c>
      <c r="I2494" s="76">
        <f t="shared" si="139"/>
        <v>15867.824216610286</v>
      </c>
    </row>
    <row r="2495" spans="1:9" x14ac:dyDescent="0.25">
      <c r="A2495" s="18">
        <v>177</v>
      </c>
      <c r="B2495" s="19" t="s">
        <v>505</v>
      </c>
      <c r="C2495" s="18">
        <v>1</v>
      </c>
      <c r="D2495" s="71">
        <v>1369551.5829752435</v>
      </c>
      <c r="E2495" s="20">
        <v>1425000</v>
      </c>
      <c r="F2495" s="20">
        <v>1867249</v>
      </c>
      <c r="G2495" s="75">
        <f t="shared" si="137"/>
        <v>1425000</v>
      </c>
      <c r="H2495" s="76">
        <f t="shared" si="138"/>
        <v>1397275.7914876216</v>
      </c>
      <c r="I2495" s="76">
        <f t="shared" si="139"/>
        <v>27724.208512378158</v>
      </c>
    </row>
    <row r="2496" spans="1:9" x14ac:dyDescent="0.25">
      <c r="A2496" s="18">
        <v>178</v>
      </c>
      <c r="B2496" s="19" t="s">
        <v>506</v>
      </c>
      <c r="C2496" s="18">
        <v>1</v>
      </c>
      <c r="D2496" s="71">
        <v>1519028.1359550352</v>
      </c>
      <c r="E2496" s="20">
        <v>1570000</v>
      </c>
      <c r="F2496" s="20">
        <v>2071045</v>
      </c>
      <c r="G2496" s="75">
        <f t="shared" si="137"/>
        <v>1570000</v>
      </c>
      <c r="H2496" s="76">
        <f t="shared" si="138"/>
        <v>1544514.0679775176</v>
      </c>
      <c r="I2496" s="76">
        <f t="shared" si="139"/>
        <v>25485.93202248239</v>
      </c>
    </row>
    <row r="2497" spans="1:9" x14ac:dyDescent="0.25">
      <c r="A2497" s="18">
        <v>179</v>
      </c>
      <c r="B2497" s="19" t="s">
        <v>1950</v>
      </c>
      <c r="C2497" s="18">
        <v>1</v>
      </c>
      <c r="D2497" s="71">
        <v>2912297.5818433561</v>
      </c>
      <c r="E2497" s="20">
        <v>3028000</v>
      </c>
      <c r="F2497" s="20">
        <v>3970633</v>
      </c>
      <c r="G2497" s="75">
        <f t="shared" si="137"/>
        <v>3028000</v>
      </c>
      <c r="H2497" s="76">
        <f t="shared" si="138"/>
        <v>2970148.7909216778</v>
      </c>
      <c r="I2497" s="76">
        <f t="shared" si="139"/>
        <v>57851.209078321699</v>
      </c>
    </row>
    <row r="2498" spans="1:9" x14ac:dyDescent="0.25">
      <c r="A2498" s="18">
        <v>180</v>
      </c>
      <c r="B2498" s="19" t="s">
        <v>1952</v>
      </c>
      <c r="C2498" s="18">
        <v>1</v>
      </c>
      <c r="D2498" s="71">
        <v>198023.89155206247</v>
      </c>
      <c r="E2498" s="20">
        <v>206000</v>
      </c>
      <c r="F2498" s="20">
        <v>269986</v>
      </c>
      <c r="G2498" s="75">
        <f t="shared" si="137"/>
        <v>206000</v>
      </c>
      <c r="H2498" s="76">
        <f t="shared" si="138"/>
        <v>202011.94577603124</v>
      </c>
      <c r="I2498" s="76">
        <f t="shared" si="139"/>
        <v>3988.0542239687638</v>
      </c>
    </row>
    <row r="2499" spans="1:9" x14ac:dyDescent="0.25">
      <c r="A2499" s="18">
        <v>181</v>
      </c>
      <c r="B2499" s="19" t="s">
        <v>507</v>
      </c>
      <c r="C2499" s="18">
        <v>1</v>
      </c>
      <c r="D2499" s="71">
        <v>117499.00775988906</v>
      </c>
      <c r="E2499" s="20">
        <v>122000</v>
      </c>
      <c r="F2499" s="20">
        <v>160198</v>
      </c>
      <c r="G2499" s="75">
        <f t="shared" si="137"/>
        <v>122000</v>
      </c>
      <c r="H2499" s="76">
        <f t="shared" si="138"/>
        <v>119749.50387994453</v>
      </c>
      <c r="I2499" s="76">
        <f t="shared" si="139"/>
        <v>2250.4961200554681</v>
      </c>
    </row>
    <row r="2500" spans="1:9" x14ac:dyDescent="0.25">
      <c r="A2500" s="18">
        <v>182</v>
      </c>
      <c r="B2500" s="19" t="s">
        <v>508</v>
      </c>
      <c r="C2500" s="18">
        <v>1</v>
      </c>
      <c r="D2500" s="71">
        <v>710759.24064289662</v>
      </c>
      <c r="E2500" s="20">
        <v>735000</v>
      </c>
      <c r="F2500" s="20">
        <v>969050</v>
      </c>
      <c r="G2500" s="75">
        <f t="shared" ref="G2500:G2563" si="140">MIN(E2500:F2500)</f>
        <v>735000</v>
      </c>
      <c r="H2500" s="76">
        <f t="shared" ref="H2500:H2563" si="141">AVERAGE(D2500,G2500)</f>
        <v>722879.62032144831</v>
      </c>
      <c r="I2500" s="76">
        <f t="shared" ref="I2500:I2563" si="142">H2500-D2500</f>
        <v>12120.37967855169</v>
      </c>
    </row>
    <row r="2501" spans="1:9" x14ac:dyDescent="0.25">
      <c r="A2501" s="18">
        <v>183</v>
      </c>
      <c r="B2501" s="19" t="s">
        <v>509</v>
      </c>
      <c r="C2501" s="18">
        <v>1</v>
      </c>
      <c r="D2501" s="71">
        <v>202740.97135310821</v>
      </c>
      <c r="E2501" s="20">
        <v>210000</v>
      </c>
      <c r="F2501" s="20">
        <v>276417</v>
      </c>
      <c r="G2501" s="75">
        <f t="shared" si="140"/>
        <v>210000</v>
      </c>
      <c r="H2501" s="76">
        <f t="shared" si="141"/>
        <v>206370.48567655409</v>
      </c>
      <c r="I2501" s="76">
        <f t="shared" si="142"/>
        <v>3629.514323445881</v>
      </c>
    </row>
    <row r="2502" spans="1:9" x14ac:dyDescent="0.25">
      <c r="A2502" s="18">
        <v>184</v>
      </c>
      <c r="B2502" s="19" t="s">
        <v>510</v>
      </c>
      <c r="C2502" s="18">
        <v>1</v>
      </c>
      <c r="D2502" s="71">
        <v>319340.0047469085</v>
      </c>
      <c r="E2502" s="20">
        <v>330000</v>
      </c>
      <c r="F2502" s="20">
        <v>435388</v>
      </c>
      <c r="G2502" s="75">
        <f t="shared" si="140"/>
        <v>330000</v>
      </c>
      <c r="H2502" s="76">
        <f t="shared" si="141"/>
        <v>324670.00237345428</v>
      </c>
      <c r="I2502" s="76">
        <f t="shared" si="142"/>
        <v>5329.9976265457808</v>
      </c>
    </row>
    <row r="2503" spans="1:9" x14ac:dyDescent="0.25">
      <c r="A2503" s="18">
        <v>185</v>
      </c>
      <c r="B2503" s="19" t="s">
        <v>511</v>
      </c>
      <c r="C2503" s="18">
        <v>1</v>
      </c>
      <c r="D2503" s="71">
        <v>317050.60488400387</v>
      </c>
      <c r="E2503" s="20">
        <v>330000</v>
      </c>
      <c r="F2503" s="20">
        <v>432267</v>
      </c>
      <c r="G2503" s="75">
        <f t="shared" si="140"/>
        <v>330000</v>
      </c>
      <c r="H2503" s="76">
        <f t="shared" si="141"/>
        <v>323525.30244200194</v>
      </c>
      <c r="I2503" s="76">
        <f t="shared" si="142"/>
        <v>6474.6975579980644</v>
      </c>
    </row>
    <row r="2504" spans="1:9" x14ac:dyDescent="0.25">
      <c r="A2504" s="18">
        <v>186</v>
      </c>
      <c r="B2504" s="19" t="s">
        <v>512</v>
      </c>
      <c r="C2504" s="18">
        <v>1</v>
      </c>
      <c r="D2504" s="71">
        <v>320635.46706204431</v>
      </c>
      <c r="E2504" s="20">
        <v>333000</v>
      </c>
      <c r="F2504" s="20">
        <v>437155</v>
      </c>
      <c r="G2504" s="75">
        <f t="shared" si="140"/>
        <v>333000</v>
      </c>
      <c r="H2504" s="76">
        <f t="shared" si="141"/>
        <v>326817.73353102215</v>
      </c>
      <c r="I2504" s="76">
        <f t="shared" si="142"/>
        <v>6182.2664689778467</v>
      </c>
    </row>
    <row r="2505" spans="1:9" x14ac:dyDescent="0.25">
      <c r="A2505" s="18">
        <v>187</v>
      </c>
      <c r="B2505" s="19" t="s">
        <v>513</v>
      </c>
      <c r="C2505" s="18">
        <v>1</v>
      </c>
      <c r="D2505" s="71">
        <v>342768.22063160583</v>
      </c>
      <c r="E2505" s="20">
        <v>355000</v>
      </c>
      <c r="F2505" s="20">
        <v>467330</v>
      </c>
      <c r="G2505" s="75">
        <f t="shared" si="140"/>
        <v>355000</v>
      </c>
      <c r="H2505" s="76">
        <f t="shared" si="141"/>
        <v>348884.11031580291</v>
      </c>
      <c r="I2505" s="76">
        <f t="shared" si="142"/>
        <v>6115.8896841970854</v>
      </c>
    </row>
    <row r="2506" spans="1:9" x14ac:dyDescent="0.25">
      <c r="A2506" s="18">
        <v>188</v>
      </c>
      <c r="B2506" s="19" t="s">
        <v>514</v>
      </c>
      <c r="C2506" s="18">
        <v>1</v>
      </c>
      <c r="D2506" s="71">
        <v>272790.44729167584</v>
      </c>
      <c r="E2506" s="20">
        <v>282000</v>
      </c>
      <c r="F2506" s="20">
        <v>371923</v>
      </c>
      <c r="G2506" s="75">
        <f t="shared" si="140"/>
        <v>282000</v>
      </c>
      <c r="H2506" s="76">
        <f t="shared" si="141"/>
        <v>277395.22364583792</v>
      </c>
      <c r="I2506" s="76">
        <f t="shared" si="142"/>
        <v>4604.7763541620807</v>
      </c>
    </row>
    <row r="2507" spans="1:9" x14ac:dyDescent="0.25">
      <c r="A2507" s="18">
        <v>189</v>
      </c>
      <c r="B2507" s="19" t="s">
        <v>515</v>
      </c>
      <c r="C2507" s="18">
        <v>1</v>
      </c>
      <c r="D2507" s="71">
        <v>415116.34083800536</v>
      </c>
      <c r="E2507" s="20">
        <v>432000</v>
      </c>
      <c r="F2507" s="20">
        <v>565970</v>
      </c>
      <c r="G2507" s="75">
        <f t="shared" si="140"/>
        <v>432000</v>
      </c>
      <c r="H2507" s="76">
        <f t="shared" si="141"/>
        <v>423558.17041900265</v>
      </c>
      <c r="I2507" s="76">
        <f t="shared" si="142"/>
        <v>8441.8295809972915</v>
      </c>
    </row>
    <row r="2508" spans="1:9" x14ac:dyDescent="0.25">
      <c r="A2508" s="18">
        <v>190</v>
      </c>
      <c r="B2508" s="19" t="s">
        <v>516</v>
      </c>
      <c r="C2508" s="18">
        <v>1</v>
      </c>
      <c r="D2508" s="71">
        <v>295005.71952359041</v>
      </c>
      <c r="E2508" s="20">
        <v>307000</v>
      </c>
      <c r="F2508" s="20">
        <v>402212</v>
      </c>
      <c r="G2508" s="75">
        <f t="shared" si="140"/>
        <v>307000</v>
      </c>
      <c r="H2508" s="76">
        <f t="shared" si="141"/>
        <v>301002.8597617952</v>
      </c>
      <c r="I2508" s="76">
        <f t="shared" si="142"/>
        <v>5997.1402382047963</v>
      </c>
    </row>
    <row r="2509" spans="1:9" x14ac:dyDescent="0.25">
      <c r="A2509" s="18">
        <v>191</v>
      </c>
      <c r="B2509" s="19" t="s">
        <v>259</v>
      </c>
      <c r="C2509" s="18">
        <v>1</v>
      </c>
      <c r="D2509" s="71">
        <v>488588.01010118355</v>
      </c>
      <c r="E2509" s="20">
        <v>507000</v>
      </c>
      <c r="F2509" s="20">
        <v>666142</v>
      </c>
      <c r="G2509" s="75">
        <f t="shared" si="140"/>
        <v>507000</v>
      </c>
      <c r="H2509" s="76">
        <f t="shared" si="141"/>
        <v>497794.00505059178</v>
      </c>
      <c r="I2509" s="76">
        <f t="shared" si="142"/>
        <v>9205.9949494082248</v>
      </c>
    </row>
    <row r="2510" spans="1:9" x14ac:dyDescent="0.25">
      <c r="A2510" s="18">
        <v>192</v>
      </c>
      <c r="B2510" s="19" t="s">
        <v>260</v>
      </c>
      <c r="C2510" s="18">
        <v>1</v>
      </c>
      <c r="D2510" s="71">
        <v>356583.13962703128</v>
      </c>
      <c r="E2510" s="20">
        <v>369000</v>
      </c>
      <c r="F2510" s="20">
        <v>486166</v>
      </c>
      <c r="G2510" s="75">
        <f t="shared" si="140"/>
        <v>369000</v>
      </c>
      <c r="H2510" s="76">
        <f t="shared" si="141"/>
        <v>362791.56981351564</v>
      </c>
      <c r="I2510" s="76">
        <f t="shared" si="142"/>
        <v>6208.4301864843583</v>
      </c>
    </row>
    <row r="2511" spans="1:9" x14ac:dyDescent="0.25">
      <c r="A2511" s="18">
        <v>193</v>
      </c>
      <c r="B2511" s="19" t="s">
        <v>517</v>
      </c>
      <c r="C2511" s="18">
        <v>1</v>
      </c>
      <c r="D2511" s="71">
        <v>2311081.5631330856</v>
      </c>
      <c r="E2511" s="20">
        <v>2394000</v>
      </c>
      <c r="F2511" s="20">
        <v>3150933</v>
      </c>
      <c r="G2511" s="75">
        <f t="shared" si="140"/>
        <v>2394000</v>
      </c>
      <c r="H2511" s="76">
        <f t="shared" si="141"/>
        <v>2352540.7815665426</v>
      </c>
      <c r="I2511" s="76">
        <f t="shared" si="142"/>
        <v>41459.218433456961</v>
      </c>
    </row>
    <row r="2512" spans="1:9" x14ac:dyDescent="0.25">
      <c r="A2512" s="18">
        <v>194</v>
      </c>
      <c r="B2512" s="19" t="s">
        <v>518</v>
      </c>
      <c r="C2512" s="18">
        <v>1</v>
      </c>
      <c r="D2512" s="71">
        <v>388551.35818198393</v>
      </c>
      <c r="E2512" s="20">
        <v>403000</v>
      </c>
      <c r="F2512" s="20">
        <v>529751</v>
      </c>
      <c r="G2512" s="75">
        <f t="shared" si="140"/>
        <v>403000</v>
      </c>
      <c r="H2512" s="76">
        <f t="shared" si="141"/>
        <v>395775.67909099197</v>
      </c>
      <c r="I2512" s="76">
        <f t="shared" si="142"/>
        <v>7224.3209090080345</v>
      </c>
    </row>
    <row r="2513" spans="1:9" x14ac:dyDescent="0.25">
      <c r="A2513" s="18">
        <v>195</v>
      </c>
      <c r="B2513" s="19" t="s">
        <v>519</v>
      </c>
      <c r="C2513" s="18">
        <v>1</v>
      </c>
      <c r="D2513" s="71">
        <v>1461527.0024185227</v>
      </c>
      <c r="E2513" s="20">
        <v>1520000</v>
      </c>
      <c r="F2513" s="20">
        <v>1992649</v>
      </c>
      <c r="G2513" s="75">
        <f t="shared" si="140"/>
        <v>1520000</v>
      </c>
      <c r="H2513" s="76">
        <f t="shared" si="141"/>
        <v>1490763.5012092614</v>
      </c>
      <c r="I2513" s="76">
        <f t="shared" si="142"/>
        <v>29236.498790738638</v>
      </c>
    </row>
    <row r="2514" spans="1:9" x14ac:dyDescent="0.25">
      <c r="A2514" s="18">
        <v>196</v>
      </c>
      <c r="B2514" s="19" t="s">
        <v>520</v>
      </c>
      <c r="C2514" s="18">
        <v>1</v>
      </c>
      <c r="D2514" s="71">
        <v>1773587.4589556926</v>
      </c>
      <c r="E2514" s="20">
        <v>1836000</v>
      </c>
      <c r="F2514" s="20">
        <v>2418113</v>
      </c>
      <c r="G2514" s="75">
        <f t="shared" si="140"/>
        <v>1836000</v>
      </c>
      <c r="H2514" s="76">
        <f t="shared" si="141"/>
        <v>1804793.7294778463</v>
      </c>
      <c r="I2514" s="76">
        <f t="shared" si="142"/>
        <v>31206.270522153703</v>
      </c>
    </row>
    <row r="2515" spans="1:9" x14ac:dyDescent="0.25">
      <c r="A2515" s="18">
        <v>197</v>
      </c>
      <c r="B2515" s="19" t="s">
        <v>521</v>
      </c>
      <c r="C2515" s="18">
        <v>1</v>
      </c>
      <c r="D2515" s="71">
        <v>1039508.6572457602</v>
      </c>
      <c r="E2515" s="20">
        <v>1077000</v>
      </c>
      <c r="F2515" s="20">
        <v>1417268</v>
      </c>
      <c r="G2515" s="75">
        <f t="shared" si="140"/>
        <v>1077000</v>
      </c>
      <c r="H2515" s="76">
        <f t="shared" si="141"/>
        <v>1058254.3286228802</v>
      </c>
      <c r="I2515" s="76">
        <f t="shared" si="142"/>
        <v>18745.671377119957</v>
      </c>
    </row>
    <row r="2516" spans="1:9" x14ac:dyDescent="0.25">
      <c r="A2516" s="18">
        <v>198</v>
      </c>
      <c r="B2516" s="19" t="s">
        <v>522</v>
      </c>
      <c r="C2516" s="18">
        <v>1</v>
      </c>
      <c r="D2516" s="71">
        <v>811475.46718487632</v>
      </c>
      <c r="E2516" s="20">
        <v>839000</v>
      </c>
      <c r="F2516" s="20">
        <v>1106368</v>
      </c>
      <c r="G2516" s="75">
        <f t="shared" si="140"/>
        <v>839000</v>
      </c>
      <c r="H2516" s="76">
        <f t="shared" si="141"/>
        <v>825237.73359243816</v>
      </c>
      <c r="I2516" s="76">
        <f t="shared" si="142"/>
        <v>13762.266407561838</v>
      </c>
    </row>
    <row r="2517" spans="1:9" x14ac:dyDescent="0.25">
      <c r="A2517" s="18">
        <v>199</v>
      </c>
      <c r="B2517" s="19" t="s">
        <v>523</v>
      </c>
      <c r="C2517" s="18">
        <v>1</v>
      </c>
      <c r="D2517" s="71">
        <v>1071035.1294776464</v>
      </c>
      <c r="E2517" s="20">
        <v>1114000</v>
      </c>
      <c r="F2517" s="20">
        <v>1460252</v>
      </c>
      <c r="G2517" s="75">
        <f t="shared" si="140"/>
        <v>1114000</v>
      </c>
      <c r="H2517" s="76">
        <f t="shared" si="141"/>
        <v>1092517.5647388231</v>
      </c>
      <c r="I2517" s="76">
        <f t="shared" si="142"/>
        <v>21482.435261176666</v>
      </c>
    </row>
    <row r="2518" spans="1:9" x14ac:dyDescent="0.25">
      <c r="A2518" s="18">
        <v>200</v>
      </c>
      <c r="B2518" s="19" t="s">
        <v>524</v>
      </c>
      <c r="C2518" s="18">
        <v>1</v>
      </c>
      <c r="D2518" s="71">
        <v>939149.39431411831</v>
      </c>
      <c r="E2518" s="20">
        <v>977000</v>
      </c>
      <c r="F2518" s="20">
        <v>1280438</v>
      </c>
      <c r="G2518" s="75">
        <f t="shared" si="140"/>
        <v>977000</v>
      </c>
      <c r="H2518" s="76">
        <f t="shared" si="141"/>
        <v>958074.6971570591</v>
      </c>
      <c r="I2518" s="76">
        <f t="shared" si="142"/>
        <v>18925.302842940786</v>
      </c>
    </row>
    <row r="2519" spans="1:9" x14ac:dyDescent="0.25">
      <c r="A2519" s="18">
        <v>201</v>
      </c>
      <c r="B2519" s="19" t="s">
        <v>525</v>
      </c>
      <c r="C2519" s="18">
        <v>1</v>
      </c>
      <c r="D2519" s="71">
        <v>884016.87931480759</v>
      </c>
      <c r="E2519" s="20">
        <v>919000</v>
      </c>
      <c r="F2519" s="20">
        <v>1205271</v>
      </c>
      <c r="G2519" s="75">
        <f t="shared" si="140"/>
        <v>919000</v>
      </c>
      <c r="H2519" s="76">
        <f t="shared" si="141"/>
        <v>901508.43965740385</v>
      </c>
      <c r="I2519" s="76">
        <f t="shared" si="142"/>
        <v>17491.560342596262</v>
      </c>
    </row>
    <row r="2520" spans="1:9" x14ac:dyDescent="0.25">
      <c r="A2520" s="18">
        <v>202</v>
      </c>
      <c r="B2520" s="19" t="s">
        <v>526</v>
      </c>
      <c r="C2520" s="18">
        <v>1</v>
      </c>
      <c r="D2520" s="71">
        <v>596137.40567779238</v>
      </c>
      <c r="E2520" s="20">
        <v>617000</v>
      </c>
      <c r="F2520" s="20">
        <v>812775</v>
      </c>
      <c r="G2520" s="75">
        <f t="shared" si="140"/>
        <v>617000</v>
      </c>
      <c r="H2520" s="76">
        <f t="shared" si="141"/>
        <v>606568.70283889619</v>
      </c>
      <c r="I2520" s="76">
        <f t="shared" si="142"/>
        <v>10431.297161103808</v>
      </c>
    </row>
    <row r="2521" spans="1:9" x14ac:dyDescent="0.25">
      <c r="A2521" s="18">
        <v>203</v>
      </c>
      <c r="B2521" s="19" t="s">
        <v>527</v>
      </c>
      <c r="C2521" s="18">
        <v>1</v>
      </c>
      <c r="D2521" s="71">
        <v>1412095.0366193452</v>
      </c>
      <c r="E2521" s="20">
        <v>1467000</v>
      </c>
      <c r="F2521" s="20">
        <v>1925253</v>
      </c>
      <c r="G2521" s="75">
        <f t="shared" si="140"/>
        <v>1467000</v>
      </c>
      <c r="H2521" s="76">
        <f t="shared" si="141"/>
        <v>1439547.5183096726</v>
      </c>
      <c r="I2521" s="76">
        <f t="shared" si="142"/>
        <v>27452.481690327404</v>
      </c>
    </row>
    <row r="2522" spans="1:9" x14ac:dyDescent="0.25">
      <c r="A2522" s="18">
        <v>204</v>
      </c>
      <c r="B2522" s="19" t="s">
        <v>528</v>
      </c>
      <c r="C2522" s="18">
        <v>1</v>
      </c>
      <c r="D2522" s="71">
        <v>894720.12718646869</v>
      </c>
      <c r="E2522" s="20">
        <v>928000</v>
      </c>
      <c r="F2522" s="20">
        <v>1219864</v>
      </c>
      <c r="G2522" s="75">
        <f t="shared" si="140"/>
        <v>928000</v>
      </c>
      <c r="H2522" s="76">
        <f t="shared" si="141"/>
        <v>911360.0635932344</v>
      </c>
      <c r="I2522" s="76">
        <f t="shared" si="142"/>
        <v>16639.936406765715</v>
      </c>
    </row>
    <row r="2523" spans="1:9" x14ac:dyDescent="0.25">
      <c r="A2523" s="18">
        <v>205</v>
      </c>
      <c r="B2523" s="19" t="s">
        <v>272</v>
      </c>
      <c r="C2523" s="18">
        <v>1</v>
      </c>
      <c r="D2523" s="71">
        <v>708331.00111511396</v>
      </c>
      <c r="E2523" s="20">
        <v>736000</v>
      </c>
      <c r="F2523" s="20">
        <v>965740</v>
      </c>
      <c r="G2523" s="75">
        <f t="shared" si="140"/>
        <v>736000</v>
      </c>
      <c r="H2523" s="76">
        <f t="shared" si="141"/>
        <v>722165.50055755698</v>
      </c>
      <c r="I2523" s="76">
        <f t="shared" si="142"/>
        <v>13834.499442443019</v>
      </c>
    </row>
    <row r="2524" spans="1:9" x14ac:dyDescent="0.25">
      <c r="A2524" s="18">
        <v>206</v>
      </c>
      <c r="B2524" s="19" t="s">
        <v>1954</v>
      </c>
      <c r="C2524" s="18">
        <v>1</v>
      </c>
      <c r="D2524" s="71">
        <v>896615.35060068744</v>
      </c>
      <c r="E2524" s="20">
        <v>933000</v>
      </c>
      <c r="F2524" s="20">
        <v>1222448</v>
      </c>
      <c r="G2524" s="75">
        <f t="shared" si="140"/>
        <v>933000</v>
      </c>
      <c r="H2524" s="76">
        <f t="shared" si="141"/>
        <v>914807.67530034366</v>
      </c>
      <c r="I2524" s="76">
        <f t="shared" si="142"/>
        <v>18192.324699656223</v>
      </c>
    </row>
    <row r="2525" spans="1:9" x14ac:dyDescent="0.25">
      <c r="A2525" s="18">
        <v>207</v>
      </c>
      <c r="B2525" s="19" t="s">
        <v>529</v>
      </c>
      <c r="C2525" s="18">
        <v>1</v>
      </c>
      <c r="D2525" s="71">
        <v>2253562.0430593258</v>
      </c>
      <c r="E2525" s="20">
        <v>2332000</v>
      </c>
      <c r="F2525" s="20">
        <v>3072511</v>
      </c>
      <c r="G2525" s="75">
        <f t="shared" si="140"/>
        <v>2332000</v>
      </c>
      <c r="H2525" s="76">
        <f t="shared" si="141"/>
        <v>2292781.0215296629</v>
      </c>
      <c r="I2525" s="76">
        <f t="shared" si="142"/>
        <v>39218.978470337112</v>
      </c>
    </row>
    <row r="2526" spans="1:9" x14ac:dyDescent="0.25">
      <c r="A2526" s="18">
        <v>208</v>
      </c>
      <c r="B2526" s="19" t="s">
        <v>530</v>
      </c>
      <c r="C2526" s="18">
        <v>1</v>
      </c>
      <c r="D2526" s="71">
        <v>929735.89704201138</v>
      </c>
      <c r="E2526" s="20">
        <v>967000</v>
      </c>
      <c r="F2526" s="20">
        <v>1267605</v>
      </c>
      <c r="G2526" s="75">
        <f t="shared" si="140"/>
        <v>967000</v>
      </c>
      <c r="H2526" s="76">
        <f t="shared" si="141"/>
        <v>948367.94852100569</v>
      </c>
      <c r="I2526" s="76">
        <f t="shared" si="142"/>
        <v>18632.051478994312</v>
      </c>
    </row>
    <row r="2527" spans="1:9" x14ac:dyDescent="0.25">
      <c r="A2527" s="18">
        <v>209</v>
      </c>
      <c r="B2527" s="19" t="s">
        <v>531</v>
      </c>
      <c r="C2527" s="18">
        <v>1</v>
      </c>
      <c r="D2527" s="71">
        <v>1792839.0941045696</v>
      </c>
      <c r="E2527" s="20">
        <v>1853000</v>
      </c>
      <c r="F2527" s="20">
        <v>2444361</v>
      </c>
      <c r="G2527" s="75">
        <f t="shared" si="140"/>
        <v>1853000</v>
      </c>
      <c r="H2527" s="76">
        <f t="shared" si="141"/>
        <v>1822919.5470522847</v>
      </c>
      <c r="I2527" s="76">
        <f t="shared" si="142"/>
        <v>30080.452947715065</v>
      </c>
    </row>
    <row r="2528" spans="1:9" x14ac:dyDescent="0.25">
      <c r="A2528" s="18">
        <v>210</v>
      </c>
      <c r="B2528" s="19" t="s">
        <v>532</v>
      </c>
      <c r="C2528" s="18">
        <v>1</v>
      </c>
      <c r="D2528" s="71">
        <v>625700.66601069889</v>
      </c>
      <c r="E2528" s="20">
        <v>648000</v>
      </c>
      <c r="F2528" s="20">
        <v>853081</v>
      </c>
      <c r="G2528" s="75">
        <f t="shared" si="140"/>
        <v>648000</v>
      </c>
      <c r="H2528" s="76">
        <f t="shared" si="141"/>
        <v>636850.33300534938</v>
      </c>
      <c r="I2528" s="76">
        <f t="shared" si="142"/>
        <v>11149.666994650499</v>
      </c>
    </row>
    <row r="2529" spans="1:9" x14ac:dyDescent="0.25">
      <c r="A2529" s="18">
        <v>211</v>
      </c>
      <c r="B2529" s="19" t="s">
        <v>533</v>
      </c>
      <c r="C2529" s="18">
        <v>1</v>
      </c>
      <c r="D2529" s="71">
        <v>1312558.8634428468</v>
      </c>
      <c r="E2529" s="20">
        <v>1357000</v>
      </c>
      <c r="F2529" s="20">
        <v>1789545</v>
      </c>
      <c r="G2529" s="75">
        <f t="shared" si="140"/>
        <v>1357000</v>
      </c>
      <c r="H2529" s="76">
        <f t="shared" si="141"/>
        <v>1334779.4317214233</v>
      </c>
      <c r="I2529" s="76">
        <f t="shared" si="142"/>
        <v>22220.56827857648</v>
      </c>
    </row>
    <row r="2530" spans="1:9" x14ac:dyDescent="0.25">
      <c r="A2530" s="18">
        <v>212</v>
      </c>
      <c r="B2530" s="19" t="s">
        <v>534</v>
      </c>
      <c r="C2530" s="18">
        <v>1</v>
      </c>
      <c r="D2530" s="71">
        <v>292795.82568034902</v>
      </c>
      <c r="E2530" s="20">
        <v>303000</v>
      </c>
      <c r="F2530" s="20">
        <v>399198</v>
      </c>
      <c r="G2530" s="75">
        <f t="shared" si="140"/>
        <v>303000</v>
      </c>
      <c r="H2530" s="76">
        <f t="shared" si="141"/>
        <v>297897.91284017451</v>
      </c>
      <c r="I2530" s="76">
        <f t="shared" si="142"/>
        <v>5102.0871598254889</v>
      </c>
    </row>
    <row r="2531" spans="1:9" x14ac:dyDescent="0.25">
      <c r="A2531" s="18">
        <v>213</v>
      </c>
      <c r="B2531" s="19" t="s">
        <v>535</v>
      </c>
      <c r="C2531" s="18">
        <v>1</v>
      </c>
      <c r="D2531" s="71">
        <v>1031675.2467108347</v>
      </c>
      <c r="E2531" s="20">
        <v>1073000</v>
      </c>
      <c r="F2531" s="20">
        <v>1406588</v>
      </c>
      <c r="G2531" s="75">
        <f t="shared" si="140"/>
        <v>1073000</v>
      </c>
      <c r="H2531" s="76">
        <f t="shared" si="141"/>
        <v>1052337.6233554173</v>
      </c>
      <c r="I2531" s="76">
        <f t="shared" si="142"/>
        <v>20662.376644582604</v>
      </c>
    </row>
    <row r="2532" spans="1:9" x14ac:dyDescent="0.25">
      <c r="A2532" s="18">
        <v>214</v>
      </c>
      <c r="B2532" s="19" t="s">
        <v>536</v>
      </c>
      <c r="C2532" s="18">
        <v>1</v>
      </c>
      <c r="D2532" s="71">
        <v>166689.62811361768</v>
      </c>
      <c r="E2532" s="20">
        <v>173000</v>
      </c>
      <c r="F2532" s="20">
        <v>227265</v>
      </c>
      <c r="G2532" s="75">
        <f t="shared" si="140"/>
        <v>173000</v>
      </c>
      <c r="H2532" s="76">
        <f t="shared" si="141"/>
        <v>169844.81405680883</v>
      </c>
      <c r="I2532" s="76">
        <f t="shared" si="142"/>
        <v>3155.1859431911435</v>
      </c>
    </row>
    <row r="2533" spans="1:9" x14ac:dyDescent="0.25">
      <c r="A2533" s="18">
        <v>215</v>
      </c>
      <c r="B2533" s="19" t="s">
        <v>281</v>
      </c>
      <c r="C2533" s="18">
        <v>1</v>
      </c>
      <c r="D2533" s="71">
        <v>904073.02115146304</v>
      </c>
      <c r="E2533" s="20">
        <v>940000</v>
      </c>
      <c r="F2533" s="20">
        <v>1232615</v>
      </c>
      <c r="G2533" s="75">
        <f t="shared" si="140"/>
        <v>940000</v>
      </c>
      <c r="H2533" s="76">
        <f t="shared" si="141"/>
        <v>922036.51057573152</v>
      </c>
      <c r="I2533" s="76">
        <f t="shared" si="142"/>
        <v>17963.489424268482</v>
      </c>
    </row>
    <row r="2534" spans="1:9" x14ac:dyDescent="0.25">
      <c r="A2534" s="18">
        <v>216</v>
      </c>
      <c r="B2534" s="19" t="s">
        <v>284</v>
      </c>
      <c r="C2534" s="18">
        <v>1</v>
      </c>
      <c r="D2534" s="71">
        <v>1157165.3646115412</v>
      </c>
      <c r="E2534" s="20">
        <v>1199000</v>
      </c>
      <c r="F2534" s="20">
        <v>1577682</v>
      </c>
      <c r="G2534" s="75">
        <f t="shared" si="140"/>
        <v>1199000</v>
      </c>
      <c r="H2534" s="76">
        <f t="shared" si="141"/>
        <v>1178082.6823057705</v>
      </c>
      <c r="I2534" s="76">
        <f t="shared" si="142"/>
        <v>20917.317694229307</v>
      </c>
    </row>
    <row r="2535" spans="1:9" x14ac:dyDescent="0.25">
      <c r="A2535" s="18">
        <v>217</v>
      </c>
      <c r="B2535" s="19" t="s">
        <v>537</v>
      </c>
      <c r="C2535" s="18">
        <v>1</v>
      </c>
      <c r="D2535" s="71">
        <v>127802.01691573705</v>
      </c>
      <c r="E2535" s="20">
        <v>133000</v>
      </c>
      <c r="F2535" s="20">
        <v>174246</v>
      </c>
      <c r="G2535" s="75">
        <f t="shared" si="140"/>
        <v>133000</v>
      </c>
      <c r="H2535" s="76">
        <f t="shared" si="141"/>
        <v>130401.00845786853</v>
      </c>
      <c r="I2535" s="76">
        <f t="shared" si="142"/>
        <v>2598.9915421314799</v>
      </c>
    </row>
    <row r="2536" spans="1:9" x14ac:dyDescent="0.25">
      <c r="A2536" s="18">
        <v>218</v>
      </c>
      <c r="B2536" s="19" t="s">
        <v>538</v>
      </c>
      <c r="C2536" s="18">
        <v>1</v>
      </c>
      <c r="D2536" s="71">
        <v>1103528.7214819496</v>
      </c>
      <c r="E2536" s="20">
        <v>1148000</v>
      </c>
      <c r="F2536" s="20">
        <v>1504553</v>
      </c>
      <c r="G2536" s="75">
        <f t="shared" si="140"/>
        <v>1148000</v>
      </c>
      <c r="H2536" s="76">
        <f t="shared" si="141"/>
        <v>1125764.3607409748</v>
      </c>
      <c r="I2536" s="76">
        <f t="shared" si="142"/>
        <v>22235.639259025222</v>
      </c>
    </row>
    <row r="2537" spans="1:9" x14ac:dyDescent="0.25">
      <c r="A2537" s="18">
        <v>219</v>
      </c>
      <c r="B2537" s="19" t="s">
        <v>539</v>
      </c>
      <c r="C2537" s="18">
        <v>1</v>
      </c>
      <c r="D2537" s="71">
        <v>886409.08715100132</v>
      </c>
      <c r="E2537" s="20">
        <v>919000</v>
      </c>
      <c r="F2537" s="20">
        <v>1208533</v>
      </c>
      <c r="G2537" s="75">
        <f t="shared" si="140"/>
        <v>919000</v>
      </c>
      <c r="H2537" s="76">
        <f t="shared" si="141"/>
        <v>902704.5435755006</v>
      </c>
      <c r="I2537" s="76">
        <f t="shared" si="142"/>
        <v>16295.45642449928</v>
      </c>
    </row>
    <row r="2538" spans="1:9" x14ac:dyDescent="0.25">
      <c r="A2538" s="18">
        <v>220</v>
      </c>
      <c r="B2538" s="19" t="s">
        <v>540</v>
      </c>
      <c r="C2538" s="18">
        <v>1</v>
      </c>
      <c r="D2538" s="71">
        <v>930509.75485803233</v>
      </c>
      <c r="E2538" s="20">
        <v>968000</v>
      </c>
      <c r="F2538" s="20">
        <v>1268658</v>
      </c>
      <c r="G2538" s="75">
        <f t="shared" si="140"/>
        <v>968000</v>
      </c>
      <c r="H2538" s="76">
        <f t="shared" si="141"/>
        <v>949254.87742901617</v>
      </c>
      <c r="I2538" s="76">
        <f t="shared" si="142"/>
        <v>18745.122570983833</v>
      </c>
    </row>
    <row r="2539" spans="1:9" x14ac:dyDescent="0.25">
      <c r="A2539" s="18">
        <v>221</v>
      </c>
      <c r="B2539" s="19" t="s">
        <v>541</v>
      </c>
      <c r="C2539" s="18">
        <v>1</v>
      </c>
      <c r="D2539" s="71">
        <v>134756.62562606012</v>
      </c>
      <c r="E2539" s="20">
        <v>140000</v>
      </c>
      <c r="F2539" s="20">
        <v>183727</v>
      </c>
      <c r="G2539" s="75">
        <f t="shared" si="140"/>
        <v>140000</v>
      </c>
      <c r="H2539" s="76">
        <f t="shared" si="141"/>
        <v>137378.31281303006</v>
      </c>
      <c r="I2539" s="76">
        <f t="shared" si="142"/>
        <v>2621.6871869699389</v>
      </c>
    </row>
    <row r="2540" spans="1:9" x14ac:dyDescent="0.25">
      <c r="A2540" s="18">
        <v>222</v>
      </c>
      <c r="B2540" s="19" t="s">
        <v>542</v>
      </c>
      <c r="C2540" s="18">
        <v>1</v>
      </c>
      <c r="D2540" s="71">
        <v>166452.20524331284</v>
      </c>
      <c r="E2540" s="20">
        <v>173000</v>
      </c>
      <c r="F2540" s="20">
        <v>226941</v>
      </c>
      <c r="G2540" s="75">
        <f t="shared" si="140"/>
        <v>173000</v>
      </c>
      <c r="H2540" s="76">
        <f t="shared" si="141"/>
        <v>169726.10262165644</v>
      </c>
      <c r="I2540" s="76">
        <f t="shared" si="142"/>
        <v>3273.897378343594</v>
      </c>
    </row>
    <row r="2541" spans="1:9" x14ac:dyDescent="0.25">
      <c r="A2541" s="18">
        <v>223</v>
      </c>
      <c r="B2541" s="19" t="s">
        <v>543</v>
      </c>
      <c r="C2541" s="18">
        <v>1</v>
      </c>
      <c r="D2541" s="71">
        <v>186305.25598433494</v>
      </c>
      <c r="E2541" s="20">
        <v>193000</v>
      </c>
      <c r="F2541" s="20">
        <v>254009</v>
      </c>
      <c r="G2541" s="75">
        <f t="shared" si="140"/>
        <v>193000</v>
      </c>
      <c r="H2541" s="76">
        <f t="shared" si="141"/>
        <v>189652.62799216749</v>
      </c>
      <c r="I2541" s="76">
        <f t="shared" si="142"/>
        <v>3347.3720078325423</v>
      </c>
    </row>
    <row r="2542" spans="1:9" x14ac:dyDescent="0.25">
      <c r="A2542" s="18">
        <v>224</v>
      </c>
      <c r="B2542" s="19" t="s">
        <v>2034</v>
      </c>
      <c r="C2542" s="18"/>
      <c r="D2542" s="71">
        <v>437859.94</v>
      </c>
      <c r="E2542" s="20">
        <v>455000</v>
      </c>
      <c r="F2542" s="20">
        <v>596979</v>
      </c>
      <c r="G2542" s="75">
        <f t="shared" si="140"/>
        <v>455000</v>
      </c>
      <c r="H2542" s="76">
        <f t="shared" si="141"/>
        <v>446429.97</v>
      </c>
      <c r="I2542" s="76">
        <f t="shared" si="142"/>
        <v>8570.0299999999697</v>
      </c>
    </row>
    <row r="2543" spans="1:9" x14ac:dyDescent="0.25">
      <c r="A2543" s="18">
        <v>225</v>
      </c>
      <c r="B2543" s="19" t="s">
        <v>1917</v>
      </c>
      <c r="C2543" s="18">
        <v>1</v>
      </c>
      <c r="D2543" s="71">
        <v>739331.73843287502</v>
      </c>
      <c r="E2543" s="20">
        <v>769000</v>
      </c>
      <c r="F2543" s="20">
        <v>1008007</v>
      </c>
      <c r="G2543" s="75">
        <f t="shared" si="140"/>
        <v>769000</v>
      </c>
      <c r="H2543" s="76">
        <f t="shared" si="141"/>
        <v>754165.86921643745</v>
      </c>
      <c r="I2543" s="76">
        <f t="shared" si="142"/>
        <v>14834.130783562432</v>
      </c>
    </row>
    <row r="2544" spans="1:9" x14ac:dyDescent="0.25">
      <c r="A2544" s="18">
        <v>226</v>
      </c>
      <c r="B2544" s="19" t="s">
        <v>544</v>
      </c>
      <c r="C2544" s="18">
        <v>1</v>
      </c>
      <c r="D2544" s="71">
        <v>100776.84818765434</v>
      </c>
      <c r="E2544" s="20">
        <v>104000</v>
      </c>
      <c r="F2544" s="20">
        <v>137400</v>
      </c>
      <c r="G2544" s="75">
        <f t="shared" si="140"/>
        <v>104000</v>
      </c>
      <c r="H2544" s="76">
        <f t="shared" si="141"/>
        <v>102388.42409382717</v>
      </c>
      <c r="I2544" s="76">
        <f t="shared" si="142"/>
        <v>1611.5759061728313</v>
      </c>
    </row>
    <row r="2545" spans="1:9" x14ac:dyDescent="0.25">
      <c r="A2545" s="18">
        <v>227</v>
      </c>
      <c r="B2545" s="19" t="s">
        <v>545</v>
      </c>
      <c r="C2545" s="18">
        <v>1</v>
      </c>
      <c r="D2545" s="71">
        <v>321727.0818322578</v>
      </c>
      <c r="E2545" s="20">
        <v>333000</v>
      </c>
      <c r="F2545" s="20">
        <v>438643</v>
      </c>
      <c r="G2545" s="75">
        <f t="shared" si="140"/>
        <v>333000</v>
      </c>
      <c r="H2545" s="76">
        <f t="shared" si="141"/>
        <v>327363.5409161289</v>
      </c>
      <c r="I2545" s="76">
        <f t="shared" si="142"/>
        <v>5636.459083871101</v>
      </c>
    </row>
    <row r="2546" spans="1:9" x14ac:dyDescent="0.25">
      <c r="A2546" s="18">
        <v>228</v>
      </c>
      <c r="B2546" s="19" t="s">
        <v>546</v>
      </c>
      <c r="C2546" s="18">
        <v>1</v>
      </c>
      <c r="D2546" s="71">
        <v>476305.21479083638</v>
      </c>
      <c r="E2546" s="20">
        <v>494000</v>
      </c>
      <c r="F2546" s="20">
        <v>649395</v>
      </c>
      <c r="G2546" s="75">
        <f t="shared" si="140"/>
        <v>494000</v>
      </c>
      <c r="H2546" s="76">
        <f t="shared" si="141"/>
        <v>485152.60739541822</v>
      </c>
      <c r="I2546" s="76">
        <f t="shared" si="142"/>
        <v>8847.3926045818371</v>
      </c>
    </row>
    <row r="2547" spans="1:9" x14ac:dyDescent="0.25">
      <c r="A2547" s="18">
        <v>229</v>
      </c>
      <c r="B2547" s="19" t="s">
        <v>296</v>
      </c>
      <c r="C2547" s="18">
        <v>1</v>
      </c>
      <c r="D2547" s="71">
        <v>440167.8535531169</v>
      </c>
      <c r="E2547" s="20">
        <v>455000</v>
      </c>
      <c r="F2547" s="20">
        <v>600125</v>
      </c>
      <c r="G2547" s="75">
        <f t="shared" si="140"/>
        <v>455000</v>
      </c>
      <c r="H2547" s="76">
        <f t="shared" si="141"/>
        <v>447583.92677655845</v>
      </c>
      <c r="I2547" s="76">
        <f t="shared" si="142"/>
        <v>7416.0732234415482</v>
      </c>
    </row>
    <row r="2548" spans="1:9" x14ac:dyDescent="0.25">
      <c r="A2548" s="18">
        <v>230</v>
      </c>
      <c r="B2548" s="19" t="s">
        <v>547</v>
      </c>
      <c r="C2548" s="18">
        <v>1</v>
      </c>
      <c r="D2548" s="71">
        <v>414755.11180654133</v>
      </c>
      <c r="E2548" s="20">
        <v>430000</v>
      </c>
      <c r="F2548" s="20">
        <v>565478</v>
      </c>
      <c r="G2548" s="75">
        <f t="shared" si="140"/>
        <v>430000</v>
      </c>
      <c r="H2548" s="76">
        <f t="shared" si="141"/>
        <v>422377.55590327067</v>
      </c>
      <c r="I2548" s="76">
        <f t="shared" si="142"/>
        <v>7622.444096729334</v>
      </c>
    </row>
    <row r="2549" spans="1:9" x14ac:dyDescent="0.25">
      <c r="A2549" s="18">
        <v>231</v>
      </c>
      <c r="B2549" s="19" t="s">
        <v>768</v>
      </c>
      <c r="C2549" s="18">
        <v>1</v>
      </c>
      <c r="D2549" s="71">
        <v>1301999.0662938221</v>
      </c>
      <c r="E2549" s="20">
        <v>1345000</v>
      </c>
      <c r="F2549" s="20">
        <v>1775148</v>
      </c>
      <c r="G2549" s="75">
        <f t="shared" si="140"/>
        <v>1345000</v>
      </c>
      <c r="H2549" s="76">
        <f t="shared" si="141"/>
        <v>1323499.5331469111</v>
      </c>
      <c r="I2549" s="76">
        <f t="shared" si="142"/>
        <v>21500.466853088932</v>
      </c>
    </row>
    <row r="2550" spans="1:9" x14ac:dyDescent="0.25">
      <c r="A2550" s="18">
        <v>232</v>
      </c>
      <c r="B2550" s="19" t="s">
        <v>548</v>
      </c>
      <c r="C2550" s="18">
        <v>1</v>
      </c>
      <c r="D2550" s="71">
        <v>122059.71900530896</v>
      </c>
      <c r="E2550" s="20">
        <v>127000</v>
      </c>
      <c r="F2550" s="20">
        <v>166416</v>
      </c>
      <c r="G2550" s="75">
        <f t="shared" si="140"/>
        <v>127000</v>
      </c>
      <c r="H2550" s="76">
        <f t="shared" si="141"/>
        <v>124529.85950265448</v>
      </c>
      <c r="I2550" s="76">
        <f t="shared" si="142"/>
        <v>2470.140497345521</v>
      </c>
    </row>
    <row r="2551" spans="1:9" x14ac:dyDescent="0.25">
      <c r="A2551" s="18">
        <v>233</v>
      </c>
      <c r="B2551" s="19" t="s">
        <v>549</v>
      </c>
      <c r="C2551" s="18">
        <v>1</v>
      </c>
      <c r="D2551" s="71">
        <v>156644.48023400354</v>
      </c>
      <c r="E2551" s="20">
        <v>162000</v>
      </c>
      <c r="F2551" s="20">
        <v>213569</v>
      </c>
      <c r="G2551" s="75">
        <f t="shared" si="140"/>
        <v>162000</v>
      </c>
      <c r="H2551" s="76">
        <f t="shared" si="141"/>
        <v>159322.24011700175</v>
      </c>
      <c r="I2551" s="76">
        <f t="shared" si="142"/>
        <v>2677.7598829982162</v>
      </c>
    </row>
    <row r="2552" spans="1:9" x14ac:dyDescent="0.25">
      <c r="A2552" s="18">
        <v>234</v>
      </c>
      <c r="B2552" s="19" t="s">
        <v>550</v>
      </c>
      <c r="C2552" s="18">
        <v>1</v>
      </c>
      <c r="D2552" s="71">
        <v>297537.3655891266</v>
      </c>
      <c r="E2552" s="20">
        <v>308000</v>
      </c>
      <c r="F2552" s="20">
        <v>405664</v>
      </c>
      <c r="G2552" s="75">
        <f t="shared" si="140"/>
        <v>308000</v>
      </c>
      <c r="H2552" s="76">
        <f t="shared" si="141"/>
        <v>302768.6827945633</v>
      </c>
      <c r="I2552" s="76">
        <f t="shared" si="142"/>
        <v>5231.3172054367024</v>
      </c>
    </row>
    <row r="2553" spans="1:9" x14ac:dyDescent="0.25">
      <c r="A2553" s="18">
        <v>235</v>
      </c>
      <c r="B2553" s="19" t="s">
        <v>551</v>
      </c>
      <c r="C2553" s="18">
        <v>1</v>
      </c>
      <c r="D2553" s="71">
        <v>277186.35940807738</v>
      </c>
      <c r="E2553" s="20">
        <v>287000</v>
      </c>
      <c r="F2553" s="20">
        <v>377916</v>
      </c>
      <c r="G2553" s="75">
        <f t="shared" si="140"/>
        <v>287000</v>
      </c>
      <c r="H2553" s="76">
        <f t="shared" si="141"/>
        <v>282093.17970403866</v>
      </c>
      <c r="I2553" s="76">
        <f t="shared" si="142"/>
        <v>4906.8202959612827</v>
      </c>
    </row>
    <row r="2554" spans="1:9" x14ac:dyDescent="0.25">
      <c r="A2554" s="18">
        <v>236</v>
      </c>
      <c r="B2554" s="19" t="s">
        <v>552</v>
      </c>
      <c r="C2554" s="18">
        <v>1</v>
      </c>
      <c r="D2554" s="71">
        <v>411225.04913795815</v>
      </c>
      <c r="E2554" s="20">
        <v>428000</v>
      </c>
      <c r="F2554" s="20">
        <v>560664</v>
      </c>
      <c r="G2554" s="75">
        <f t="shared" si="140"/>
        <v>428000</v>
      </c>
      <c r="H2554" s="76">
        <f t="shared" si="141"/>
        <v>419612.52456897905</v>
      </c>
      <c r="I2554" s="76">
        <f t="shared" si="142"/>
        <v>8387.4754310208955</v>
      </c>
    </row>
    <row r="2555" spans="1:9" x14ac:dyDescent="0.25">
      <c r="A2555" s="18">
        <v>237</v>
      </c>
      <c r="B2555" s="19" t="s">
        <v>553</v>
      </c>
      <c r="C2555" s="18">
        <v>1</v>
      </c>
      <c r="D2555" s="71">
        <v>671247.38128478918</v>
      </c>
      <c r="E2555" s="20">
        <v>698000</v>
      </c>
      <c r="F2555" s="20">
        <v>915180</v>
      </c>
      <c r="G2555" s="75">
        <f t="shared" si="140"/>
        <v>698000</v>
      </c>
      <c r="H2555" s="76">
        <f t="shared" si="141"/>
        <v>684623.69064239459</v>
      </c>
      <c r="I2555" s="76">
        <f t="shared" si="142"/>
        <v>13376.309357605409</v>
      </c>
    </row>
    <row r="2556" spans="1:9" x14ac:dyDescent="0.25">
      <c r="A2556" s="18">
        <v>238</v>
      </c>
      <c r="B2556" s="19" t="s">
        <v>554</v>
      </c>
      <c r="C2556" s="18">
        <v>1</v>
      </c>
      <c r="D2556" s="71">
        <v>417953.24374851811</v>
      </c>
      <c r="E2556" s="20">
        <v>433000</v>
      </c>
      <c r="F2556" s="20">
        <v>569839</v>
      </c>
      <c r="G2556" s="75">
        <f t="shared" si="140"/>
        <v>433000</v>
      </c>
      <c r="H2556" s="76">
        <f t="shared" si="141"/>
        <v>425476.62187425909</v>
      </c>
      <c r="I2556" s="76">
        <f t="shared" si="142"/>
        <v>7523.3781257409719</v>
      </c>
    </row>
    <row r="2557" spans="1:9" x14ac:dyDescent="0.25">
      <c r="A2557" s="18">
        <v>239</v>
      </c>
      <c r="B2557" s="19" t="s">
        <v>555</v>
      </c>
      <c r="C2557" s="18">
        <v>1</v>
      </c>
      <c r="D2557" s="71">
        <v>700372.65760208701</v>
      </c>
      <c r="E2557" s="20">
        <v>728000</v>
      </c>
      <c r="F2557" s="20">
        <v>954890</v>
      </c>
      <c r="G2557" s="75">
        <f t="shared" si="140"/>
        <v>728000</v>
      </c>
      <c r="H2557" s="76">
        <f t="shared" si="141"/>
        <v>714186.32880104356</v>
      </c>
      <c r="I2557" s="76">
        <f t="shared" si="142"/>
        <v>13813.671198956552</v>
      </c>
    </row>
    <row r="2558" spans="1:9" x14ac:dyDescent="0.25">
      <c r="A2558" s="18">
        <v>240</v>
      </c>
      <c r="B2558" s="19" t="s">
        <v>556</v>
      </c>
      <c r="C2558" s="18">
        <v>1</v>
      </c>
      <c r="D2558" s="71">
        <v>435150.38190601277</v>
      </c>
      <c r="E2558" s="20">
        <v>452000</v>
      </c>
      <c r="F2558" s="20">
        <v>593285</v>
      </c>
      <c r="G2558" s="75">
        <f t="shared" si="140"/>
        <v>452000</v>
      </c>
      <c r="H2558" s="76">
        <f t="shared" si="141"/>
        <v>443575.19095300639</v>
      </c>
      <c r="I2558" s="76">
        <f t="shared" si="142"/>
        <v>8424.8090469936142</v>
      </c>
    </row>
    <row r="2559" spans="1:9" x14ac:dyDescent="0.25">
      <c r="A2559" s="18">
        <v>241</v>
      </c>
      <c r="B2559" s="19" t="s">
        <v>557</v>
      </c>
      <c r="C2559" s="18">
        <v>1</v>
      </c>
      <c r="D2559" s="71">
        <v>421549.33608600998</v>
      </c>
      <c r="E2559" s="20">
        <v>437000</v>
      </c>
      <c r="F2559" s="20">
        <v>574741</v>
      </c>
      <c r="G2559" s="75">
        <f t="shared" si="140"/>
        <v>437000</v>
      </c>
      <c r="H2559" s="76">
        <f t="shared" si="141"/>
        <v>429274.66804300499</v>
      </c>
      <c r="I2559" s="76">
        <f t="shared" si="142"/>
        <v>7725.3319569950108</v>
      </c>
    </row>
    <row r="2560" spans="1:9" x14ac:dyDescent="0.25">
      <c r="A2560" s="18">
        <v>242</v>
      </c>
      <c r="B2560" s="19" t="s">
        <v>558</v>
      </c>
      <c r="C2560" s="18">
        <v>1</v>
      </c>
      <c r="D2560" s="71">
        <v>5484155.3328954671</v>
      </c>
      <c r="E2560" s="20">
        <v>5688000</v>
      </c>
      <c r="F2560" s="20">
        <v>7477108</v>
      </c>
      <c r="G2560" s="75">
        <f t="shared" si="140"/>
        <v>5688000</v>
      </c>
      <c r="H2560" s="76">
        <f t="shared" si="141"/>
        <v>5586077.6664477335</v>
      </c>
      <c r="I2560" s="76">
        <f t="shared" si="142"/>
        <v>101922.33355226647</v>
      </c>
    </row>
    <row r="2561" spans="1:9" x14ac:dyDescent="0.25">
      <c r="A2561" s="18">
        <v>243</v>
      </c>
      <c r="B2561" s="19" t="s">
        <v>559</v>
      </c>
      <c r="C2561" s="18">
        <v>1</v>
      </c>
      <c r="D2561" s="71">
        <v>985389.83431005874</v>
      </c>
      <c r="E2561" s="20">
        <v>1024000</v>
      </c>
      <c r="F2561" s="20">
        <v>1343483</v>
      </c>
      <c r="G2561" s="75">
        <f t="shared" si="140"/>
        <v>1024000</v>
      </c>
      <c r="H2561" s="76">
        <f t="shared" si="141"/>
        <v>1004694.9171550294</v>
      </c>
      <c r="I2561" s="76">
        <f t="shared" si="142"/>
        <v>19305.082844970631</v>
      </c>
    </row>
    <row r="2562" spans="1:9" x14ac:dyDescent="0.25">
      <c r="A2562" s="18">
        <v>244</v>
      </c>
      <c r="B2562" s="19" t="s">
        <v>560</v>
      </c>
      <c r="C2562" s="18">
        <v>1</v>
      </c>
      <c r="D2562" s="71">
        <v>600234.66543736262</v>
      </c>
      <c r="E2562" s="20">
        <v>623000</v>
      </c>
      <c r="F2562" s="20">
        <v>818362</v>
      </c>
      <c r="G2562" s="75">
        <f t="shared" si="140"/>
        <v>623000</v>
      </c>
      <c r="H2562" s="76">
        <f t="shared" si="141"/>
        <v>611617.33271868131</v>
      </c>
      <c r="I2562" s="76">
        <f t="shared" si="142"/>
        <v>11382.667281318689</v>
      </c>
    </row>
    <row r="2563" spans="1:9" x14ac:dyDescent="0.25">
      <c r="A2563" s="18">
        <v>245</v>
      </c>
      <c r="B2563" s="19" t="s">
        <v>1915</v>
      </c>
      <c r="C2563" s="18">
        <v>1</v>
      </c>
      <c r="D2563" s="71">
        <v>3642989.951975571</v>
      </c>
      <c r="E2563" s="20">
        <v>3789000</v>
      </c>
      <c r="F2563" s="20">
        <v>4966860</v>
      </c>
      <c r="G2563" s="75">
        <f t="shared" si="140"/>
        <v>3789000</v>
      </c>
      <c r="H2563" s="76">
        <f t="shared" si="141"/>
        <v>3715994.9759877855</v>
      </c>
      <c r="I2563" s="76">
        <f t="shared" si="142"/>
        <v>73005.024012214504</v>
      </c>
    </row>
    <row r="2564" spans="1:9" x14ac:dyDescent="0.25">
      <c r="A2564" s="89" t="s">
        <v>770</v>
      </c>
      <c r="B2564" s="89"/>
      <c r="C2564" s="89"/>
      <c r="D2564" s="71">
        <v>0</v>
      </c>
      <c r="E2564" s="20"/>
      <c r="F2564" s="20"/>
      <c r="G2564" s="75">
        <f t="shared" ref="G2564:G2627" si="143">MIN(E2564:F2564)</f>
        <v>0</v>
      </c>
      <c r="H2564" s="76">
        <f t="shared" ref="H2564:H2627" si="144">AVERAGE(D2564,G2564)</f>
        <v>0</v>
      </c>
      <c r="I2564" s="77">
        <f t="shared" ref="I2564:I2627" si="145">H2564-D2564</f>
        <v>0</v>
      </c>
    </row>
    <row r="2565" spans="1:9" x14ac:dyDescent="0.25">
      <c r="A2565" s="18">
        <v>1</v>
      </c>
      <c r="B2565" s="19" t="s">
        <v>379</v>
      </c>
      <c r="C2565" s="18">
        <v>1</v>
      </c>
      <c r="D2565" s="71">
        <v>6137.3586387189916</v>
      </c>
      <c r="E2565" s="20">
        <v>6000</v>
      </c>
      <c r="F2565" s="20">
        <v>8367</v>
      </c>
      <c r="G2565" s="75">
        <f t="shared" si="143"/>
        <v>6000</v>
      </c>
      <c r="H2565" s="76">
        <f t="shared" si="144"/>
        <v>6068.6793193594958</v>
      </c>
      <c r="I2565" s="77">
        <f t="shared" si="145"/>
        <v>-68.679319359495821</v>
      </c>
    </row>
    <row r="2566" spans="1:9" x14ac:dyDescent="0.25">
      <c r="A2566" s="18">
        <f t="shared" ref="A2566:A2629" si="146">+A2565+1</f>
        <v>2</v>
      </c>
      <c r="B2566" s="19" t="s">
        <v>380</v>
      </c>
      <c r="C2566" s="18">
        <v>1</v>
      </c>
      <c r="D2566" s="71">
        <v>48916.261200675392</v>
      </c>
      <c r="E2566" s="20">
        <v>51000</v>
      </c>
      <c r="F2566" s="20">
        <v>66692</v>
      </c>
      <c r="G2566" s="75">
        <f t="shared" si="143"/>
        <v>51000</v>
      </c>
      <c r="H2566" s="76">
        <f t="shared" si="144"/>
        <v>49958.130600337696</v>
      </c>
      <c r="I2566" s="76">
        <f t="shared" si="145"/>
        <v>1041.8693996623042</v>
      </c>
    </row>
    <row r="2567" spans="1:9" x14ac:dyDescent="0.25">
      <c r="A2567" s="18">
        <f t="shared" si="146"/>
        <v>3</v>
      </c>
      <c r="B2567" s="19" t="s">
        <v>381</v>
      </c>
      <c r="C2567" s="18">
        <v>1</v>
      </c>
      <c r="D2567" s="71">
        <v>1924509.6056581358</v>
      </c>
      <c r="E2567" s="20">
        <v>1992000</v>
      </c>
      <c r="F2567" s="20">
        <v>2623881</v>
      </c>
      <c r="G2567" s="75">
        <f t="shared" si="143"/>
        <v>1992000</v>
      </c>
      <c r="H2567" s="76">
        <f t="shared" si="144"/>
        <v>1958254.8028290679</v>
      </c>
      <c r="I2567" s="76">
        <f t="shared" si="145"/>
        <v>33745.197170932079</v>
      </c>
    </row>
    <row r="2568" spans="1:9" x14ac:dyDescent="0.25">
      <c r="A2568" s="18">
        <f t="shared" si="146"/>
        <v>4</v>
      </c>
      <c r="B2568" s="19" t="s">
        <v>382</v>
      </c>
      <c r="C2568" s="18">
        <v>1</v>
      </c>
      <c r="D2568" s="71">
        <v>674174.59918433777</v>
      </c>
      <c r="E2568" s="20">
        <v>698000</v>
      </c>
      <c r="F2568" s="20">
        <v>919171</v>
      </c>
      <c r="G2568" s="75">
        <f t="shared" si="143"/>
        <v>698000</v>
      </c>
      <c r="H2568" s="76">
        <f t="shared" si="144"/>
        <v>686087.29959216889</v>
      </c>
      <c r="I2568" s="76">
        <f t="shared" si="145"/>
        <v>11912.700407831115</v>
      </c>
    </row>
    <row r="2569" spans="1:9" x14ac:dyDescent="0.25">
      <c r="A2569" s="18">
        <f t="shared" si="146"/>
        <v>5</v>
      </c>
      <c r="B2569" s="19" t="s">
        <v>383</v>
      </c>
      <c r="C2569" s="18">
        <v>1</v>
      </c>
      <c r="D2569" s="71">
        <v>704073.29212361202</v>
      </c>
      <c r="E2569" s="20">
        <v>730000</v>
      </c>
      <c r="F2569" s="20">
        <v>959935</v>
      </c>
      <c r="G2569" s="75">
        <f t="shared" si="143"/>
        <v>730000</v>
      </c>
      <c r="H2569" s="76">
        <f t="shared" si="144"/>
        <v>717036.64606180601</v>
      </c>
      <c r="I2569" s="76">
        <f t="shared" si="145"/>
        <v>12963.353938193992</v>
      </c>
    </row>
    <row r="2570" spans="1:9" x14ac:dyDescent="0.25">
      <c r="A2570" s="18">
        <f t="shared" si="146"/>
        <v>6</v>
      </c>
      <c r="B2570" s="19" t="s">
        <v>384</v>
      </c>
      <c r="C2570" s="18">
        <v>1</v>
      </c>
      <c r="D2570" s="71">
        <v>128426.76470848462</v>
      </c>
      <c r="E2570" s="20">
        <v>134000</v>
      </c>
      <c r="F2570" s="20">
        <v>175098</v>
      </c>
      <c r="G2570" s="75">
        <f t="shared" si="143"/>
        <v>134000</v>
      </c>
      <c r="H2570" s="76">
        <f t="shared" si="144"/>
        <v>131213.38235424232</v>
      </c>
      <c r="I2570" s="76">
        <f t="shared" si="145"/>
        <v>2786.6176457576948</v>
      </c>
    </row>
    <row r="2571" spans="1:9" x14ac:dyDescent="0.25">
      <c r="A2571" s="18">
        <f t="shared" si="146"/>
        <v>7</v>
      </c>
      <c r="B2571" s="19" t="s">
        <v>385</v>
      </c>
      <c r="C2571" s="18">
        <v>1</v>
      </c>
      <c r="D2571" s="71">
        <v>814801.46506713959</v>
      </c>
      <c r="E2571" s="20">
        <v>847000</v>
      </c>
      <c r="F2571" s="20">
        <v>1110902</v>
      </c>
      <c r="G2571" s="75">
        <f t="shared" si="143"/>
        <v>847000</v>
      </c>
      <c r="H2571" s="76">
        <f t="shared" si="144"/>
        <v>830900.7325335698</v>
      </c>
      <c r="I2571" s="76">
        <f t="shared" si="145"/>
        <v>16099.267466430203</v>
      </c>
    </row>
    <row r="2572" spans="1:9" x14ac:dyDescent="0.25">
      <c r="A2572" s="18">
        <f t="shared" si="146"/>
        <v>8</v>
      </c>
      <c r="B2572" s="19" t="s">
        <v>386</v>
      </c>
      <c r="C2572" s="18">
        <v>1</v>
      </c>
      <c r="D2572" s="71">
        <v>794672.4591031631</v>
      </c>
      <c r="E2572" s="20">
        <v>823000</v>
      </c>
      <c r="F2572" s="20">
        <v>1083459</v>
      </c>
      <c r="G2572" s="75">
        <f t="shared" si="143"/>
        <v>823000</v>
      </c>
      <c r="H2572" s="76">
        <f t="shared" si="144"/>
        <v>808836.22955158155</v>
      </c>
      <c r="I2572" s="76">
        <f t="shared" si="145"/>
        <v>14163.770448418451</v>
      </c>
    </row>
    <row r="2573" spans="1:9" x14ac:dyDescent="0.25">
      <c r="A2573" s="18">
        <f t="shared" si="146"/>
        <v>9</v>
      </c>
      <c r="B2573" s="19" t="s">
        <v>387</v>
      </c>
      <c r="C2573" s="18">
        <v>1</v>
      </c>
      <c r="D2573" s="71">
        <v>656886.2284939097</v>
      </c>
      <c r="E2573" s="20">
        <v>683000</v>
      </c>
      <c r="F2573" s="20">
        <v>895599</v>
      </c>
      <c r="G2573" s="75">
        <f t="shared" si="143"/>
        <v>683000</v>
      </c>
      <c r="H2573" s="76">
        <f t="shared" si="144"/>
        <v>669943.11424695491</v>
      </c>
      <c r="I2573" s="76">
        <f t="shared" si="145"/>
        <v>13056.885753045208</v>
      </c>
    </row>
    <row r="2574" spans="1:9" x14ac:dyDescent="0.25">
      <c r="A2574" s="18">
        <f t="shared" si="146"/>
        <v>10</v>
      </c>
      <c r="B2574" s="19" t="s">
        <v>388</v>
      </c>
      <c r="C2574" s="18">
        <v>1</v>
      </c>
      <c r="D2574" s="71">
        <v>666026.55207927118</v>
      </c>
      <c r="E2574" s="20">
        <v>689000</v>
      </c>
      <c r="F2574" s="20">
        <v>908062</v>
      </c>
      <c r="G2574" s="75">
        <f t="shared" si="143"/>
        <v>689000</v>
      </c>
      <c r="H2574" s="76">
        <f t="shared" si="144"/>
        <v>677513.27603963553</v>
      </c>
      <c r="I2574" s="76">
        <f t="shared" si="145"/>
        <v>11486.723960364354</v>
      </c>
    </row>
    <row r="2575" spans="1:9" x14ac:dyDescent="0.25">
      <c r="A2575" s="18">
        <f t="shared" si="146"/>
        <v>11</v>
      </c>
      <c r="B2575" s="19" t="s">
        <v>389</v>
      </c>
      <c r="C2575" s="18">
        <v>1</v>
      </c>
      <c r="D2575" s="71">
        <v>1664957.5946748194</v>
      </c>
      <c r="E2575" s="20">
        <v>1725000</v>
      </c>
      <c r="F2575" s="20">
        <v>2270007</v>
      </c>
      <c r="G2575" s="75">
        <f t="shared" si="143"/>
        <v>1725000</v>
      </c>
      <c r="H2575" s="76">
        <f t="shared" si="144"/>
        <v>1694978.7973374096</v>
      </c>
      <c r="I2575" s="76">
        <f t="shared" si="145"/>
        <v>30021.202662590193</v>
      </c>
    </row>
    <row r="2576" spans="1:9" x14ac:dyDescent="0.25">
      <c r="A2576" s="18">
        <f t="shared" si="146"/>
        <v>12</v>
      </c>
      <c r="B2576" s="19" t="s">
        <v>390</v>
      </c>
      <c r="C2576" s="18">
        <v>1</v>
      </c>
      <c r="D2576" s="71">
        <v>646329.97387955943</v>
      </c>
      <c r="E2576" s="20">
        <v>669000</v>
      </c>
      <c r="F2576" s="20">
        <v>881208</v>
      </c>
      <c r="G2576" s="75">
        <f t="shared" si="143"/>
        <v>669000</v>
      </c>
      <c r="H2576" s="76">
        <f t="shared" si="144"/>
        <v>657664.98693977972</v>
      </c>
      <c r="I2576" s="76">
        <f t="shared" si="145"/>
        <v>11335.013060220284</v>
      </c>
    </row>
    <row r="2577" spans="1:9" x14ac:dyDescent="0.25">
      <c r="A2577" s="18">
        <f t="shared" si="146"/>
        <v>13</v>
      </c>
      <c r="B2577" s="19" t="s">
        <v>391</v>
      </c>
      <c r="C2577" s="18">
        <v>1</v>
      </c>
      <c r="D2577" s="71">
        <v>654337.98579509987</v>
      </c>
      <c r="E2577" s="20">
        <v>680000</v>
      </c>
      <c r="F2577" s="20">
        <v>892125</v>
      </c>
      <c r="G2577" s="75">
        <f t="shared" si="143"/>
        <v>680000</v>
      </c>
      <c r="H2577" s="76">
        <f t="shared" si="144"/>
        <v>667168.99289754988</v>
      </c>
      <c r="I2577" s="76">
        <f t="shared" si="145"/>
        <v>12831.007102450007</v>
      </c>
    </row>
    <row r="2578" spans="1:9" x14ac:dyDescent="0.25">
      <c r="A2578" s="18">
        <f t="shared" si="146"/>
        <v>14</v>
      </c>
      <c r="B2578" s="19" t="s">
        <v>392</v>
      </c>
      <c r="C2578" s="18">
        <v>1</v>
      </c>
      <c r="D2578" s="71">
        <v>615182.79774733097</v>
      </c>
      <c r="E2578" s="20">
        <v>639000</v>
      </c>
      <c r="F2578" s="20">
        <v>838741</v>
      </c>
      <c r="G2578" s="75">
        <f t="shared" si="143"/>
        <v>639000</v>
      </c>
      <c r="H2578" s="76">
        <f t="shared" si="144"/>
        <v>627091.39887366549</v>
      </c>
      <c r="I2578" s="76">
        <f t="shared" si="145"/>
        <v>11908.601126334514</v>
      </c>
    </row>
    <row r="2579" spans="1:9" x14ac:dyDescent="0.25">
      <c r="A2579" s="18">
        <f t="shared" si="146"/>
        <v>15</v>
      </c>
      <c r="B2579" s="19" t="s">
        <v>393</v>
      </c>
      <c r="C2579" s="18">
        <v>1</v>
      </c>
      <c r="D2579" s="71">
        <v>953589.53655672236</v>
      </c>
      <c r="E2579" s="20">
        <v>987000</v>
      </c>
      <c r="F2579" s="20">
        <v>1300126</v>
      </c>
      <c r="G2579" s="75">
        <f t="shared" si="143"/>
        <v>987000</v>
      </c>
      <c r="H2579" s="76">
        <f t="shared" si="144"/>
        <v>970294.76827836118</v>
      </c>
      <c r="I2579" s="76">
        <f t="shared" si="145"/>
        <v>16705.231721638818</v>
      </c>
    </row>
    <row r="2580" spans="1:9" x14ac:dyDescent="0.25">
      <c r="A2580" s="18">
        <f t="shared" si="146"/>
        <v>16</v>
      </c>
      <c r="B2580" s="19" t="s">
        <v>394</v>
      </c>
      <c r="C2580" s="18">
        <v>1</v>
      </c>
      <c r="D2580" s="71">
        <v>4998893.1635390874</v>
      </c>
      <c r="E2580" s="20">
        <v>5173000</v>
      </c>
      <c r="F2580" s="20">
        <v>6815501</v>
      </c>
      <c r="G2580" s="75">
        <f t="shared" si="143"/>
        <v>5173000</v>
      </c>
      <c r="H2580" s="76">
        <f t="shared" si="144"/>
        <v>5085946.5817695437</v>
      </c>
      <c r="I2580" s="76">
        <f t="shared" si="145"/>
        <v>87053.4182304563</v>
      </c>
    </row>
    <row r="2581" spans="1:9" x14ac:dyDescent="0.25">
      <c r="A2581" s="18">
        <f t="shared" si="146"/>
        <v>17</v>
      </c>
      <c r="B2581" s="19" t="s">
        <v>395</v>
      </c>
      <c r="C2581" s="18">
        <v>1</v>
      </c>
      <c r="D2581" s="71">
        <v>1550328.8585462843</v>
      </c>
      <c r="E2581" s="20">
        <v>1612000</v>
      </c>
      <c r="F2581" s="20">
        <v>2113722</v>
      </c>
      <c r="G2581" s="75">
        <f t="shared" si="143"/>
        <v>1612000</v>
      </c>
      <c r="H2581" s="76">
        <f t="shared" si="144"/>
        <v>1581164.429273142</v>
      </c>
      <c r="I2581" s="76">
        <f t="shared" si="145"/>
        <v>30835.570726857753</v>
      </c>
    </row>
    <row r="2582" spans="1:9" x14ac:dyDescent="0.25">
      <c r="A2582" s="18">
        <f t="shared" si="146"/>
        <v>18</v>
      </c>
      <c r="B2582" s="19" t="s">
        <v>396</v>
      </c>
      <c r="C2582" s="18">
        <v>1</v>
      </c>
      <c r="D2582" s="71">
        <v>2074183.5294831726</v>
      </c>
      <c r="E2582" s="20">
        <v>2155000</v>
      </c>
      <c r="F2582" s="20">
        <v>2827947</v>
      </c>
      <c r="G2582" s="75">
        <f t="shared" si="143"/>
        <v>2155000</v>
      </c>
      <c r="H2582" s="76">
        <f t="shared" si="144"/>
        <v>2114591.7647415865</v>
      </c>
      <c r="I2582" s="76">
        <f t="shared" si="145"/>
        <v>40408.235258413944</v>
      </c>
    </row>
    <row r="2583" spans="1:9" x14ac:dyDescent="0.25">
      <c r="A2583" s="18">
        <f t="shared" si="146"/>
        <v>19</v>
      </c>
      <c r="B2583" s="19" t="s">
        <v>397</v>
      </c>
      <c r="C2583" s="18">
        <v>1</v>
      </c>
      <c r="D2583" s="71">
        <v>5989294.4289219081</v>
      </c>
      <c r="E2583" s="20">
        <v>6208000</v>
      </c>
      <c r="F2583" s="20">
        <v>8165816</v>
      </c>
      <c r="G2583" s="75">
        <f t="shared" si="143"/>
        <v>6208000</v>
      </c>
      <c r="H2583" s="76">
        <f t="shared" si="144"/>
        <v>6098647.2144609541</v>
      </c>
      <c r="I2583" s="76">
        <f t="shared" si="145"/>
        <v>109352.78553904593</v>
      </c>
    </row>
    <row r="2584" spans="1:9" x14ac:dyDescent="0.25">
      <c r="A2584" s="18">
        <f t="shared" si="146"/>
        <v>20</v>
      </c>
      <c r="B2584" s="19" t="s">
        <v>398</v>
      </c>
      <c r="C2584" s="18">
        <v>1</v>
      </c>
      <c r="D2584" s="71">
        <v>2876937.7980865221</v>
      </c>
      <c r="E2584" s="20">
        <v>2981000</v>
      </c>
      <c r="F2584" s="20">
        <v>3922422</v>
      </c>
      <c r="G2584" s="75">
        <f t="shared" si="143"/>
        <v>2981000</v>
      </c>
      <c r="H2584" s="76">
        <f t="shared" si="144"/>
        <v>2928968.8990432611</v>
      </c>
      <c r="I2584" s="76">
        <f t="shared" si="145"/>
        <v>52031.100956738926</v>
      </c>
    </row>
    <row r="2585" spans="1:9" x14ac:dyDescent="0.25">
      <c r="A2585" s="18">
        <f t="shared" si="146"/>
        <v>21</v>
      </c>
      <c r="B2585" s="19" t="s">
        <v>399</v>
      </c>
      <c r="C2585" s="18">
        <v>1</v>
      </c>
      <c r="D2585" s="71">
        <v>89021.690287794074</v>
      </c>
      <c r="E2585" s="20">
        <v>93000</v>
      </c>
      <c r="F2585" s="20">
        <v>121372</v>
      </c>
      <c r="G2585" s="75">
        <f t="shared" si="143"/>
        <v>93000</v>
      </c>
      <c r="H2585" s="76">
        <f t="shared" si="144"/>
        <v>91010.845143897037</v>
      </c>
      <c r="I2585" s="76">
        <f t="shared" si="145"/>
        <v>1989.1548561029631</v>
      </c>
    </row>
    <row r="2586" spans="1:9" x14ac:dyDescent="0.25">
      <c r="A2586" s="18">
        <f t="shared" si="146"/>
        <v>22</v>
      </c>
      <c r="B2586" s="19" t="s">
        <v>39</v>
      </c>
      <c r="C2586" s="18">
        <v>1</v>
      </c>
      <c r="D2586" s="71">
        <v>27540.962384193554</v>
      </c>
      <c r="E2586" s="20">
        <v>29000</v>
      </c>
      <c r="F2586" s="20">
        <v>37550</v>
      </c>
      <c r="G2586" s="75">
        <f t="shared" si="143"/>
        <v>29000</v>
      </c>
      <c r="H2586" s="76">
        <f t="shared" si="144"/>
        <v>28270.481192096777</v>
      </c>
      <c r="I2586" s="76">
        <f t="shared" si="145"/>
        <v>729.51880790322321</v>
      </c>
    </row>
    <row r="2587" spans="1:9" x14ac:dyDescent="0.25">
      <c r="A2587" s="18">
        <f t="shared" si="146"/>
        <v>23</v>
      </c>
      <c r="B2587" s="19" t="s">
        <v>400</v>
      </c>
      <c r="C2587" s="18">
        <v>1</v>
      </c>
      <c r="D2587" s="71">
        <v>39527.405697849834</v>
      </c>
      <c r="E2587" s="20">
        <v>41000</v>
      </c>
      <c r="F2587" s="20">
        <v>53892</v>
      </c>
      <c r="G2587" s="75">
        <f t="shared" si="143"/>
        <v>41000</v>
      </c>
      <c r="H2587" s="76">
        <f t="shared" si="144"/>
        <v>40263.702848924921</v>
      </c>
      <c r="I2587" s="76">
        <f t="shared" si="145"/>
        <v>736.29715107508673</v>
      </c>
    </row>
    <row r="2588" spans="1:9" x14ac:dyDescent="0.25">
      <c r="A2588" s="18">
        <f t="shared" si="146"/>
        <v>24</v>
      </c>
      <c r="B2588" s="19" t="s">
        <v>401</v>
      </c>
      <c r="C2588" s="18">
        <v>1</v>
      </c>
      <c r="D2588" s="71">
        <v>463099.87061241607</v>
      </c>
      <c r="E2588" s="20">
        <v>479000</v>
      </c>
      <c r="F2588" s="20">
        <v>631391</v>
      </c>
      <c r="G2588" s="75">
        <f t="shared" si="143"/>
        <v>479000</v>
      </c>
      <c r="H2588" s="76">
        <f t="shared" si="144"/>
        <v>471049.93530620803</v>
      </c>
      <c r="I2588" s="76">
        <f t="shared" si="145"/>
        <v>7950.0646937919664</v>
      </c>
    </row>
    <row r="2589" spans="1:9" x14ac:dyDescent="0.25">
      <c r="A2589" s="18">
        <f t="shared" si="146"/>
        <v>25</v>
      </c>
      <c r="B2589" s="19" t="s">
        <v>402</v>
      </c>
      <c r="C2589" s="18">
        <v>1</v>
      </c>
      <c r="D2589" s="71">
        <v>464221.02530584077</v>
      </c>
      <c r="E2589" s="20">
        <v>481000</v>
      </c>
      <c r="F2589" s="20">
        <v>632920</v>
      </c>
      <c r="G2589" s="75">
        <f t="shared" si="143"/>
        <v>481000</v>
      </c>
      <c r="H2589" s="76">
        <f t="shared" si="144"/>
        <v>472610.51265292038</v>
      </c>
      <c r="I2589" s="76">
        <f t="shared" si="145"/>
        <v>8389.4873470796156</v>
      </c>
    </row>
    <row r="2590" spans="1:9" x14ac:dyDescent="0.25">
      <c r="A2590" s="18">
        <f t="shared" si="146"/>
        <v>26</v>
      </c>
      <c r="B2590" s="19" t="s">
        <v>403</v>
      </c>
      <c r="C2590" s="18">
        <v>1</v>
      </c>
      <c r="D2590" s="71">
        <v>285042.68883280625</v>
      </c>
      <c r="E2590" s="20">
        <v>297000</v>
      </c>
      <c r="F2590" s="20">
        <v>388628</v>
      </c>
      <c r="G2590" s="75">
        <f t="shared" si="143"/>
        <v>297000</v>
      </c>
      <c r="H2590" s="76">
        <f t="shared" si="144"/>
        <v>291021.3444164031</v>
      </c>
      <c r="I2590" s="76">
        <f t="shared" si="145"/>
        <v>5978.6555835968466</v>
      </c>
    </row>
    <row r="2591" spans="1:9" x14ac:dyDescent="0.25">
      <c r="A2591" s="18">
        <f t="shared" si="146"/>
        <v>27</v>
      </c>
      <c r="B2591" s="19" t="s">
        <v>337</v>
      </c>
      <c r="C2591" s="18">
        <v>1</v>
      </c>
      <c r="D2591" s="71">
        <v>114458.49206087475</v>
      </c>
      <c r="E2591" s="20">
        <v>119000</v>
      </c>
      <c r="F2591" s="20">
        <v>156053</v>
      </c>
      <c r="G2591" s="75">
        <f t="shared" si="143"/>
        <v>119000</v>
      </c>
      <c r="H2591" s="76">
        <f t="shared" si="144"/>
        <v>116729.24603043738</v>
      </c>
      <c r="I2591" s="76">
        <f t="shared" si="145"/>
        <v>2270.7539695626328</v>
      </c>
    </row>
    <row r="2592" spans="1:9" x14ac:dyDescent="0.25">
      <c r="A2592" s="18">
        <f t="shared" si="146"/>
        <v>28</v>
      </c>
      <c r="B2592" s="19" t="s">
        <v>338</v>
      </c>
      <c r="C2592" s="18">
        <v>1</v>
      </c>
      <c r="D2592" s="71">
        <v>135729.95613550654</v>
      </c>
      <c r="E2592" s="20">
        <v>140000</v>
      </c>
      <c r="F2592" s="20">
        <v>185055</v>
      </c>
      <c r="G2592" s="75">
        <f t="shared" si="143"/>
        <v>140000</v>
      </c>
      <c r="H2592" s="76">
        <f t="shared" si="144"/>
        <v>137864.97806775325</v>
      </c>
      <c r="I2592" s="76">
        <f t="shared" si="145"/>
        <v>2135.0219322467165</v>
      </c>
    </row>
    <row r="2593" spans="1:9" x14ac:dyDescent="0.25">
      <c r="A2593" s="18">
        <f t="shared" si="146"/>
        <v>29</v>
      </c>
      <c r="B2593" s="19" t="s">
        <v>404</v>
      </c>
      <c r="C2593" s="18">
        <v>1</v>
      </c>
      <c r="D2593" s="71">
        <v>163714.93858071032</v>
      </c>
      <c r="E2593" s="20">
        <v>169000</v>
      </c>
      <c r="F2593" s="20">
        <v>223209</v>
      </c>
      <c r="G2593" s="75">
        <f t="shared" si="143"/>
        <v>169000</v>
      </c>
      <c r="H2593" s="76">
        <f t="shared" si="144"/>
        <v>166357.46929035516</v>
      </c>
      <c r="I2593" s="76">
        <f t="shared" si="145"/>
        <v>2642.5307096448378</v>
      </c>
    </row>
    <row r="2594" spans="1:9" x14ac:dyDescent="0.25">
      <c r="A2594" s="18">
        <f t="shared" si="146"/>
        <v>30</v>
      </c>
      <c r="B2594" s="19" t="s">
        <v>405</v>
      </c>
      <c r="C2594" s="18">
        <v>1</v>
      </c>
      <c r="D2594" s="71">
        <v>151737.91445699794</v>
      </c>
      <c r="E2594" s="20">
        <v>158000</v>
      </c>
      <c r="F2594" s="20">
        <v>206880</v>
      </c>
      <c r="G2594" s="75">
        <f t="shared" si="143"/>
        <v>158000</v>
      </c>
      <c r="H2594" s="76">
        <f t="shared" si="144"/>
        <v>154868.95722849897</v>
      </c>
      <c r="I2594" s="76">
        <f t="shared" si="145"/>
        <v>3131.0427715010301</v>
      </c>
    </row>
    <row r="2595" spans="1:9" x14ac:dyDescent="0.25">
      <c r="A2595" s="18">
        <f t="shared" si="146"/>
        <v>31</v>
      </c>
      <c r="B2595" s="19" t="s">
        <v>727</v>
      </c>
      <c r="C2595" s="18">
        <v>1</v>
      </c>
      <c r="D2595" s="71">
        <v>260005.37238376157</v>
      </c>
      <c r="E2595" s="20">
        <v>270000</v>
      </c>
      <c r="F2595" s="20">
        <v>354492</v>
      </c>
      <c r="G2595" s="75">
        <f t="shared" si="143"/>
        <v>270000</v>
      </c>
      <c r="H2595" s="76">
        <f t="shared" si="144"/>
        <v>265002.68619188078</v>
      </c>
      <c r="I2595" s="76">
        <f t="shared" si="145"/>
        <v>4997.3138081192155</v>
      </c>
    </row>
    <row r="2596" spans="1:9" x14ac:dyDescent="0.25">
      <c r="A2596" s="18">
        <f t="shared" si="146"/>
        <v>32</v>
      </c>
      <c r="B2596" s="19" t="s">
        <v>60</v>
      </c>
      <c r="C2596" s="18">
        <v>1</v>
      </c>
      <c r="D2596" s="71">
        <v>339541.23880514974</v>
      </c>
      <c r="E2596" s="20">
        <v>351000</v>
      </c>
      <c r="F2596" s="20">
        <v>462931</v>
      </c>
      <c r="G2596" s="75">
        <f t="shared" si="143"/>
        <v>351000</v>
      </c>
      <c r="H2596" s="76">
        <f t="shared" si="144"/>
        <v>345270.61940257484</v>
      </c>
      <c r="I2596" s="76">
        <f t="shared" si="145"/>
        <v>5729.3805974251009</v>
      </c>
    </row>
    <row r="2597" spans="1:9" x14ac:dyDescent="0.25">
      <c r="A2597" s="18">
        <f t="shared" si="146"/>
        <v>33</v>
      </c>
      <c r="B2597" s="19" t="s">
        <v>406</v>
      </c>
      <c r="C2597" s="18">
        <v>1</v>
      </c>
      <c r="D2597" s="71">
        <v>697037.55977364664</v>
      </c>
      <c r="E2597" s="20">
        <v>723000</v>
      </c>
      <c r="F2597" s="20">
        <v>950342</v>
      </c>
      <c r="G2597" s="75">
        <f t="shared" si="143"/>
        <v>723000</v>
      </c>
      <c r="H2597" s="76">
        <f t="shared" si="144"/>
        <v>710018.77988682338</v>
      </c>
      <c r="I2597" s="76">
        <f t="shared" si="145"/>
        <v>12981.220113176736</v>
      </c>
    </row>
    <row r="2598" spans="1:9" x14ac:dyDescent="0.25">
      <c r="A2598" s="18">
        <f t="shared" si="146"/>
        <v>34</v>
      </c>
      <c r="B2598" s="19" t="s">
        <v>407</v>
      </c>
      <c r="C2598" s="18">
        <v>1</v>
      </c>
      <c r="D2598" s="71">
        <v>425400.88870867033</v>
      </c>
      <c r="E2598" s="20">
        <v>442000</v>
      </c>
      <c r="F2598" s="20">
        <v>579993</v>
      </c>
      <c r="G2598" s="75">
        <f t="shared" si="143"/>
        <v>442000</v>
      </c>
      <c r="H2598" s="76">
        <f t="shared" si="144"/>
        <v>433700.4443543352</v>
      </c>
      <c r="I2598" s="76">
        <f t="shared" si="145"/>
        <v>8299.5556456648628</v>
      </c>
    </row>
    <row r="2599" spans="1:9" x14ac:dyDescent="0.25">
      <c r="A2599" s="18">
        <f t="shared" si="146"/>
        <v>35</v>
      </c>
      <c r="B2599" s="19" t="s">
        <v>408</v>
      </c>
      <c r="C2599" s="18">
        <v>1</v>
      </c>
      <c r="D2599" s="71">
        <v>691337.87696439831</v>
      </c>
      <c r="E2599" s="20">
        <v>718000</v>
      </c>
      <c r="F2599" s="20">
        <v>942571</v>
      </c>
      <c r="G2599" s="75">
        <f t="shared" si="143"/>
        <v>718000</v>
      </c>
      <c r="H2599" s="76">
        <f t="shared" si="144"/>
        <v>704668.9384821991</v>
      </c>
      <c r="I2599" s="76">
        <f t="shared" si="145"/>
        <v>13331.061517800787</v>
      </c>
    </row>
    <row r="2600" spans="1:9" x14ac:dyDescent="0.25">
      <c r="A2600" s="18">
        <f t="shared" si="146"/>
        <v>36</v>
      </c>
      <c r="B2600" s="19" t="s">
        <v>409</v>
      </c>
      <c r="C2600" s="18">
        <v>1</v>
      </c>
      <c r="D2600" s="71">
        <v>12863451.067179823</v>
      </c>
      <c r="E2600" s="20">
        <v>13334000</v>
      </c>
      <c r="F2600" s="20">
        <v>17538057</v>
      </c>
      <c r="G2600" s="75">
        <f t="shared" si="143"/>
        <v>13334000</v>
      </c>
      <c r="H2600" s="76">
        <f t="shared" si="144"/>
        <v>13098725.533589911</v>
      </c>
      <c r="I2600" s="76">
        <f t="shared" si="145"/>
        <v>235274.46641008742</v>
      </c>
    </row>
    <row r="2601" spans="1:9" x14ac:dyDescent="0.25">
      <c r="A2601" s="18">
        <f t="shared" si="146"/>
        <v>37</v>
      </c>
      <c r="B2601" s="19" t="s">
        <v>410</v>
      </c>
      <c r="C2601" s="18">
        <v>1</v>
      </c>
      <c r="D2601" s="71">
        <v>860957.5395518943</v>
      </c>
      <c r="E2601" s="20">
        <v>890000</v>
      </c>
      <c r="F2601" s="20">
        <v>1173831</v>
      </c>
      <c r="G2601" s="75">
        <f t="shared" si="143"/>
        <v>890000</v>
      </c>
      <c r="H2601" s="76">
        <f t="shared" si="144"/>
        <v>875478.76977594709</v>
      </c>
      <c r="I2601" s="76">
        <f t="shared" si="145"/>
        <v>14521.230224052793</v>
      </c>
    </row>
    <row r="2602" spans="1:9" x14ac:dyDescent="0.25">
      <c r="A2602" s="18">
        <f t="shared" si="146"/>
        <v>38</v>
      </c>
      <c r="B2602" s="19" t="s">
        <v>411</v>
      </c>
      <c r="C2602" s="18">
        <v>1</v>
      </c>
      <c r="D2602" s="71">
        <v>910209.84211136156</v>
      </c>
      <c r="E2602" s="20">
        <v>947000</v>
      </c>
      <c r="F2602" s="20">
        <v>1240982</v>
      </c>
      <c r="G2602" s="75">
        <f t="shared" si="143"/>
        <v>947000</v>
      </c>
      <c r="H2602" s="76">
        <f t="shared" si="144"/>
        <v>928604.92105568084</v>
      </c>
      <c r="I2602" s="76">
        <f t="shared" si="145"/>
        <v>18395.078944319277</v>
      </c>
    </row>
    <row r="2603" spans="1:9" x14ac:dyDescent="0.25">
      <c r="A2603" s="18">
        <f t="shared" si="146"/>
        <v>39</v>
      </c>
      <c r="B2603" s="19" t="s">
        <v>412</v>
      </c>
      <c r="C2603" s="18">
        <v>1</v>
      </c>
      <c r="D2603" s="71">
        <v>140689.0991547895</v>
      </c>
      <c r="E2603" s="20">
        <v>146000</v>
      </c>
      <c r="F2603" s="20">
        <v>191815</v>
      </c>
      <c r="G2603" s="75">
        <f t="shared" si="143"/>
        <v>146000</v>
      </c>
      <c r="H2603" s="76">
        <f t="shared" si="144"/>
        <v>143344.54957739473</v>
      </c>
      <c r="I2603" s="76">
        <f t="shared" si="145"/>
        <v>2655.4504226052377</v>
      </c>
    </row>
    <row r="2604" spans="1:9" x14ac:dyDescent="0.25">
      <c r="A2604" s="18">
        <f t="shared" si="146"/>
        <v>40</v>
      </c>
      <c r="B2604" s="19" t="s">
        <v>413</v>
      </c>
      <c r="C2604" s="18">
        <v>1</v>
      </c>
      <c r="D2604" s="71">
        <v>170805.49989528631</v>
      </c>
      <c r="E2604" s="20">
        <v>177000</v>
      </c>
      <c r="F2604" s="20">
        <v>232876</v>
      </c>
      <c r="G2604" s="75">
        <f t="shared" si="143"/>
        <v>177000</v>
      </c>
      <c r="H2604" s="76">
        <f t="shared" si="144"/>
        <v>173902.74994764314</v>
      </c>
      <c r="I2604" s="76">
        <f t="shared" si="145"/>
        <v>3097.2500523568306</v>
      </c>
    </row>
    <row r="2605" spans="1:9" x14ac:dyDescent="0.25">
      <c r="A2605" s="18">
        <f t="shared" si="146"/>
        <v>41</v>
      </c>
      <c r="B2605" s="19" t="s">
        <v>414</v>
      </c>
      <c r="C2605" s="18">
        <v>1</v>
      </c>
      <c r="D2605" s="71">
        <v>794492.94994073827</v>
      </c>
      <c r="E2605" s="20">
        <v>821000</v>
      </c>
      <c r="F2605" s="20">
        <v>1083214</v>
      </c>
      <c r="G2605" s="75">
        <f t="shared" si="143"/>
        <v>821000</v>
      </c>
      <c r="H2605" s="76">
        <f t="shared" si="144"/>
        <v>807746.47497036913</v>
      </c>
      <c r="I2605" s="76">
        <f t="shared" si="145"/>
        <v>13253.525029630866</v>
      </c>
    </row>
    <row r="2606" spans="1:9" x14ac:dyDescent="0.25">
      <c r="A2606" s="18">
        <f t="shared" si="146"/>
        <v>42</v>
      </c>
      <c r="B2606" s="19" t="s">
        <v>729</v>
      </c>
      <c r="C2606" s="18">
        <v>1</v>
      </c>
      <c r="D2606" s="71">
        <v>679352.52010719676</v>
      </c>
      <c r="E2606" s="20">
        <v>707000</v>
      </c>
      <c r="F2606" s="20">
        <v>926230</v>
      </c>
      <c r="G2606" s="75">
        <f t="shared" si="143"/>
        <v>707000</v>
      </c>
      <c r="H2606" s="76">
        <f t="shared" si="144"/>
        <v>693176.26005359832</v>
      </c>
      <c r="I2606" s="76">
        <f t="shared" si="145"/>
        <v>13823.739946401562</v>
      </c>
    </row>
    <row r="2607" spans="1:9" x14ac:dyDescent="0.25">
      <c r="A2607" s="18">
        <f t="shared" si="146"/>
        <v>43</v>
      </c>
      <c r="B2607" s="19" t="s">
        <v>415</v>
      </c>
      <c r="C2607" s="18">
        <v>1</v>
      </c>
      <c r="D2607" s="71">
        <v>8796328.0832099449</v>
      </c>
      <c r="E2607" s="20">
        <v>9111000</v>
      </c>
      <c r="F2607" s="20">
        <v>11992931</v>
      </c>
      <c r="G2607" s="75">
        <f t="shared" si="143"/>
        <v>9111000</v>
      </c>
      <c r="H2607" s="76">
        <f t="shared" si="144"/>
        <v>8953664.0416049734</v>
      </c>
      <c r="I2607" s="76">
        <f t="shared" si="145"/>
        <v>157335.95839502849</v>
      </c>
    </row>
    <row r="2608" spans="1:9" x14ac:dyDescent="0.25">
      <c r="A2608" s="18">
        <f t="shared" si="146"/>
        <v>44</v>
      </c>
      <c r="B2608" s="19" t="s">
        <v>416</v>
      </c>
      <c r="C2608" s="18">
        <v>1</v>
      </c>
      <c r="D2608" s="71">
        <v>733026.27784881182</v>
      </c>
      <c r="E2608" s="20">
        <v>758000</v>
      </c>
      <c r="F2608" s="20">
        <v>999410</v>
      </c>
      <c r="G2608" s="75">
        <f t="shared" si="143"/>
        <v>758000</v>
      </c>
      <c r="H2608" s="76">
        <f t="shared" si="144"/>
        <v>745513.13892440591</v>
      </c>
      <c r="I2608" s="76">
        <f t="shared" si="145"/>
        <v>12486.86107559409</v>
      </c>
    </row>
    <row r="2609" spans="1:9" x14ac:dyDescent="0.25">
      <c r="A2609" s="18">
        <f t="shared" si="146"/>
        <v>45</v>
      </c>
      <c r="B2609" s="19" t="s">
        <v>83</v>
      </c>
      <c r="C2609" s="18">
        <v>1</v>
      </c>
      <c r="D2609" s="71">
        <v>8006481.339021829</v>
      </c>
      <c r="E2609" s="20">
        <v>8328000</v>
      </c>
      <c r="F2609" s="20">
        <v>10916053</v>
      </c>
      <c r="G2609" s="75">
        <f t="shared" si="143"/>
        <v>8328000</v>
      </c>
      <c r="H2609" s="76">
        <f t="shared" si="144"/>
        <v>8167240.669510914</v>
      </c>
      <c r="I2609" s="76">
        <f t="shared" si="145"/>
        <v>160759.33048908506</v>
      </c>
    </row>
    <row r="2610" spans="1:9" x14ac:dyDescent="0.25">
      <c r="A2610" s="18">
        <f t="shared" si="146"/>
        <v>46</v>
      </c>
      <c r="B2610" s="19" t="s">
        <v>417</v>
      </c>
      <c r="C2610" s="18">
        <v>1</v>
      </c>
      <c r="D2610" s="71">
        <v>783686.42180852068</v>
      </c>
      <c r="E2610" s="20">
        <v>815000</v>
      </c>
      <c r="F2610" s="20">
        <v>1068480</v>
      </c>
      <c r="G2610" s="75">
        <f t="shared" si="143"/>
        <v>815000</v>
      </c>
      <c r="H2610" s="76">
        <f t="shared" si="144"/>
        <v>799343.2109042604</v>
      </c>
      <c r="I2610" s="76">
        <f t="shared" si="145"/>
        <v>15656.789095739718</v>
      </c>
    </row>
    <row r="2611" spans="1:9" x14ac:dyDescent="0.25">
      <c r="A2611" s="18">
        <f t="shared" si="146"/>
        <v>47</v>
      </c>
      <c r="B2611" s="19" t="s">
        <v>418</v>
      </c>
      <c r="C2611" s="18">
        <v>1</v>
      </c>
      <c r="D2611" s="71">
        <v>770816.39486778143</v>
      </c>
      <c r="E2611" s="20">
        <v>798000</v>
      </c>
      <c r="F2611" s="20">
        <v>1050932</v>
      </c>
      <c r="G2611" s="75">
        <f t="shared" si="143"/>
        <v>798000</v>
      </c>
      <c r="H2611" s="76">
        <f t="shared" si="144"/>
        <v>784408.19743389077</v>
      </c>
      <c r="I2611" s="76">
        <f t="shared" si="145"/>
        <v>13591.802566109342</v>
      </c>
    </row>
    <row r="2612" spans="1:9" x14ac:dyDescent="0.25">
      <c r="A2612" s="18">
        <f t="shared" si="146"/>
        <v>48</v>
      </c>
      <c r="B2612" s="19" t="s">
        <v>348</v>
      </c>
      <c r="C2612" s="18">
        <v>1</v>
      </c>
      <c r="D2612" s="71">
        <v>186372.50092197736</v>
      </c>
      <c r="E2612" s="20">
        <v>194000</v>
      </c>
      <c r="F2612" s="20">
        <v>254102</v>
      </c>
      <c r="G2612" s="75">
        <f t="shared" si="143"/>
        <v>194000</v>
      </c>
      <c r="H2612" s="76">
        <f t="shared" si="144"/>
        <v>190186.25046098867</v>
      </c>
      <c r="I2612" s="76">
        <f t="shared" si="145"/>
        <v>3813.7495390113036</v>
      </c>
    </row>
    <row r="2613" spans="1:9" x14ac:dyDescent="0.25">
      <c r="A2613" s="18">
        <f t="shared" si="146"/>
        <v>49</v>
      </c>
      <c r="B2613" s="19" t="s">
        <v>420</v>
      </c>
      <c r="C2613" s="18">
        <v>1</v>
      </c>
      <c r="D2613" s="71">
        <v>253097.97336750606</v>
      </c>
      <c r="E2613" s="20">
        <v>262000</v>
      </c>
      <c r="F2613" s="20">
        <v>345075</v>
      </c>
      <c r="G2613" s="75">
        <f t="shared" si="143"/>
        <v>262000</v>
      </c>
      <c r="H2613" s="76">
        <f t="shared" si="144"/>
        <v>257548.98668375303</v>
      </c>
      <c r="I2613" s="76">
        <f t="shared" si="145"/>
        <v>4451.013316246972</v>
      </c>
    </row>
    <row r="2614" spans="1:9" x14ac:dyDescent="0.25">
      <c r="A2614" s="18">
        <f t="shared" si="146"/>
        <v>50</v>
      </c>
      <c r="B2614" s="19" t="s">
        <v>421</v>
      </c>
      <c r="C2614" s="18">
        <v>1</v>
      </c>
      <c r="D2614" s="71">
        <v>860238.24281705741</v>
      </c>
      <c r="E2614" s="20">
        <v>895000</v>
      </c>
      <c r="F2614" s="20">
        <v>1172852</v>
      </c>
      <c r="G2614" s="75">
        <f t="shared" si="143"/>
        <v>895000</v>
      </c>
      <c r="H2614" s="76">
        <f t="shared" si="144"/>
        <v>877619.12140852865</v>
      </c>
      <c r="I2614" s="76">
        <f t="shared" si="145"/>
        <v>17380.878591471235</v>
      </c>
    </row>
    <row r="2615" spans="1:9" x14ac:dyDescent="0.25">
      <c r="A2615" s="18">
        <f t="shared" si="146"/>
        <v>51</v>
      </c>
      <c r="B2615" s="19" t="s">
        <v>422</v>
      </c>
      <c r="C2615" s="18">
        <v>1</v>
      </c>
      <c r="D2615" s="71">
        <v>2134737.7573571163</v>
      </c>
      <c r="E2615" s="20">
        <v>2210000</v>
      </c>
      <c r="F2615" s="20">
        <v>2910506</v>
      </c>
      <c r="G2615" s="75">
        <f t="shared" si="143"/>
        <v>2210000</v>
      </c>
      <c r="H2615" s="76">
        <f t="shared" si="144"/>
        <v>2172368.8786785584</v>
      </c>
      <c r="I2615" s="76">
        <f t="shared" si="145"/>
        <v>37631.121321442071</v>
      </c>
    </row>
    <row r="2616" spans="1:9" x14ac:dyDescent="0.25">
      <c r="A2616" s="18">
        <f t="shared" si="146"/>
        <v>52</v>
      </c>
      <c r="B2616" s="19" t="s">
        <v>423</v>
      </c>
      <c r="C2616" s="18">
        <v>1</v>
      </c>
      <c r="D2616" s="71">
        <v>2619544.1259339089</v>
      </c>
      <c r="E2616" s="20">
        <v>2725000</v>
      </c>
      <c r="F2616" s="20">
        <v>3571492</v>
      </c>
      <c r="G2616" s="75">
        <f t="shared" si="143"/>
        <v>2725000</v>
      </c>
      <c r="H2616" s="76">
        <f t="shared" si="144"/>
        <v>2672272.0629669544</v>
      </c>
      <c r="I2616" s="76">
        <f t="shared" si="145"/>
        <v>52727.937033045571</v>
      </c>
    </row>
    <row r="2617" spans="1:9" x14ac:dyDescent="0.25">
      <c r="A2617" s="18">
        <f t="shared" si="146"/>
        <v>53</v>
      </c>
      <c r="B2617" s="19" t="s">
        <v>424</v>
      </c>
      <c r="C2617" s="18">
        <v>1</v>
      </c>
      <c r="D2617" s="71">
        <v>8808236.8473404683</v>
      </c>
      <c r="E2617" s="20">
        <v>9162000</v>
      </c>
      <c r="F2617" s="20">
        <v>12009169</v>
      </c>
      <c r="G2617" s="75">
        <f t="shared" si="143"/>
        <v>9162000</v>
      </c>
      <c r="H2617" s="76">
        <f t="shared" si="144"/>
        <v>8985118.4236702342</v>
      </c>
      <c r="I2617" s="76">
        <f t="shared" si="145"/>
        <v>176881.57632976584</v>
      </c>
    </row>
    <row r="2618" spans="1:9" x14ac:dyDescent="0.25">
      <c r="A2618" s="18">
        <f t="shared" si="146"/>
        <v>54</v>
      </c>
      <c r="B2618" s="19" t="s">
        <v>425</v>
      </c>
      <c r="C2618" s="18">
        <v>1</v>
      </c>
      <c r="D2618" s="71">
        <v>659064.0355596242</v>
      </c>
      <c r="E2618" s="20">
        <v>682000</v>
      </c>
      <c r="F2618" s="20">
        <v>898569</v>
      </c>
      <c r="G2618" s="75">
        <f t="shared" si="143"/>
        <v>682000</v>
      </c>
      <c r="H2618" s="76">
        <f t="shared" si="144"/>
        <v>670532.0177798121</v>
      </c>
      <c r="I2618" s="76">
        <f t="shared" si="145"/>
        <v>11467.9822201879</v>
      </c>
    </row>
    <row r="2619" spans="1:9" x14ac:dyDescent="0.25">
      <c r="A2619" s="18">
        <f t="shared" si="146"/>
        <v>55</v>
      </c>
      <c r="B2619" s="19" t="s">
        <v>426</v>
      </c>
      <c r="C2619" s="18">
        <v>1</v>
      </c>
      <c r="D2619" s="71">
        <v>693921.64427572885</v>
      </c>
      <c r="E2619" s="20">
        <v>722000</v>
      </c>
      <c r="F2619" s="20">
        <v>946093</v>
      </c>
      <c r="G2619" s="75">
        <f t="shared" si="143"/>
        <v>722000</v>
      </c>
      <c r="H2619" s="76">
        <f t="shared" si="144"/>
        <v>707960.82213786442</v>
      </c>
      <c r="I2619" s="76">
        <f t="shared" si="145"/>
        <v>14039.177862135577</v>
      </c>
    </row>
    <row r="2620" spans="1:9" x14ac:dyDescent="0.25">
      <c r="A2620" s="18">
        <f t="shared" si="146"/>
        <v>56</v>
      </c>
      <c r="B2620" s="19" t="s">
        <v>427</v>
      </c>
      <c r="C2620" s="18">
        <v>1</v>
      </c>
      <c r="D2620" s="71">
        <v>498382.29213862697</v>
      </c>
      <c r="E2620" s="20">
        <v>518000</v>
      </c>
      <c r="F2620" s="20">
        <v>679495</v>
      </c>
      <c r="G2620" s="75">
        <f t="shared" si="143"/>
        <v>518000</v>
      </c>
      <c r="H2620" s="76">
        <f t="shared" si="144"/>
        <v>508191.14606931352</v>
      </c>
      <c r="I2620" s="76">
        <f t="shared" si="145"/>
        <v>9808.8539306865423</v>
      </c>
    </row>
    <row r="2621" spans="1:9" x14ac:dyDescent="0.25">
      <c r="A2621" s="18">
        <f t="shared" si="146"/>
        <v>57</v>
      </c>
      <c r="B2621" s="19" t="s">
        <v>428</v>
      </c>
      <c r="C2621" s="18">
        <v>1</v>
      </c>
      <c r="D2621" s="71">
        <v>455284.3140889518</v>
      </c>
      <c r="E2621" s="20">
        <v>471000</v>
      </c>
      <c r="F2621" s="20">
        <v>620736</v>
      </c>
      <c r="G2621" s="75">
        <f t="shared" si="143"/>
        <v>471000</v>
      </c>
      <c r="H2621" s="76">
        <f t="shared" si="144"/>
        <v>463142.1570444759</v>
      </c>
      <c r="I2621" s="76">
        <f t="shared" si="145"/>
        <v>7857.8429555241019</v>
      </c>
    </row>
    <row r="2622" spans="1:9" x14ac:dyDescent="0.25">
      <c r="A2622" s="18">
        <f t="shared" si="146"/>
        <v>58</v>
      </c>
      <c r="B2622" s="19" t="s">
        <v>429</v>
      </c>
      <c r="C2622" s="18">
        <v>1</v>
      </c>
      <c r="D2622" s="71">
        <v>1874918.1280798833</v>
      </c>
      <c r="E2622" s="20">
        <v>1950000</v>
      </c>
      <c r="F2622" s="20">
        <v>2556267</v>
      </c>
      <c r="G2622" s="75">
        <f t="shared" si="143"/>
        <v>1950000</v>
      </c>
      <c r="H2622" s="76">
        <f t="shared" si="144"/>
        <v>1912459.0640399416</v>
      </c>
      <c r="I2622" s="76">
        <f t="shared" si="145"/>
        <v>37540.935960058356</v>
      </c>
    </row>
    <row r="2623" spans="1:9" x14ac:dyDescent="0.25">
      <c r="A2623" s="18">
        <f t="shared" si="146"/>
        <v>59</v>
      </c>
      <c r="B2623" s="19" t="s">
        <v>430</v>
      </c>
      <c r="C2623" s="18">
        <v>1</v>
      </c>
      <c r="D2623" s="71">
        <v>1613093.7012011439</v>
      </c>
      <c r="E2623" s="20">
        <v>1675000</v>
      </c>
      <c r="F2623" s="20">
        <v>2199294</v>
      </c>
      <c r="G2623" s="75">
        <f t="shared" si="143"/>
        <v>1675000</v>
      </c>
      <c r="H2623" s="76">
        <f t="shared" si="144"/>
        <v>1644046.8506005718</v>
      </c>
      <c r="I2623" s="76">
        <f t="shared" si="145"/>
        <v>30953.14939942793</v>
      </c>
    </row>
    <row r="2624" spans="1:9" x14ac:dyDescent="0.25">
      <c r="A2624" s="18">
        <f t="shared" si="146"/>
        <v>60</v>
      </c>
      <c r="B2624" s="19" t="s">
        <v>431</v>
      </c>
      <c r="C2624" s="18">
        <v>1</v>
      </c>
      <c r="D2624" s="71">
        <v>1595983.2488003466</v>
      </c>
      <c r="E2624" s="20">
        <v>1659000</v>
      </c>
      <c r="F2624" s="20">
        <v>2175968</v>
      </c>
      <c r="G2624" s="75">
        <f t="shared" si="143"/>
        <v>1659000</v>
      </c>
      <c r="H2624" s="76">
        <f t="shared" si="144"/>
        <v>1627491.6244001733</v>
      </c>
      <c r="I2624" s="76">
        <f t="shared" si="145"/>
        <v>31508.375599826686</v>
      </c>
    </row>
    <row r="2625" spans="1:9" x14ac:dyDescent="0.25">
      <c r="A2625" s="18">
        <f t="shared" si="146"/>
        <v>61</v>
      </c>
      <c r="B2625" s="19" t="s">
        <v>108</v>
      </c>
      <c r="C2625" s="18">
        <v>1</v>
      </c>
      <c r="D2625" s="71">
        <v>2291873.7510786615</v>
      </c>
      <c r="E2625" s="20">
        <v>2379000</v>
      </c>
      <c r="F2625" s="20">
        <v>3124744</v>
      </c>
      <c r="G2625" s="75">
        <f t="shared" si="143"/>
        <v>2379000</v>
      </c>
      <c r="H2625" s="76">
        <f t="shared" si="144"/>
        <v>2335436.8755393308</v>
      </c>
      <c r="I2625" s="76">
        <f t="shared" si="145"/>
        <v>43563.124460669234</v>
      </c>
    </row>
    <row r="2626" spans="1:9" x14ac:dyDescent="0.25">
      <c r="A2626" s="18">
        <f t="shared" si="146"/>
        <v>62</v>
      </c>
      <c r="B2626" s="19" t="s">
        <v>432</v>
      </c>
      <c r="C2626" s="18">
        <v>1</v>
      </c>
      <c r="D2626" s="71">
        <v>2324566.1119963867</v>
      </c>
      <c r="E2626" s="20">
        <v>2414000</v>
      </c>
      <c r="F2626" s="20">
        <v>3169318</v>
      </c>
      <c r="G2626" s="75">
        <f t="shared" si="143"/>
        <v>2414000</v>
      </c>
      <c r="H2626" s="76">
        <f t="shared" si="144"/>
        <v>2369283.0559981931</v>
      </c>
      <c r="I2626" s="76">
        <f t="shared" si="145"/>
        <v>44716.944001806434</v>
      </c>
    </row>
    <row r="2627" spans="1:9" x14ac:dyDescent="0.25">
      <c r="A2627" s="18">
        <f t="shared" si="146"/>
        <v>63</v>
      </c>
      <c r="B2627" s="19" t="s">
        <v>433</v>
      </c>
      <c r="C2627" s="18">
        <v>1</v>
      </c>
      <c r="D2627" s="71">
        <v>3359470.1577847628</v>
      </c>
      <c r="E2627" s="20">
        <v>3483000</v>
      </c>
      <c r="F2627" s="20">
        <v>4580309</v>
      </c>
      <c r="G2627" s="75">
        <f t="shared" si="143"/>
        <v>3483000</v>
      </c>
      <c r="H2627" s="76">
        <f t="shared" si="144"/>
        <v>3421235.0788923814</v>
      </c>
      <c r="I2627" s="76">
        <f t="shared" si="145"/>
        <v>61764.921107618604</v>
      </c>
    </row>
    <row r="2628" spans="1:9" x14ac:dyDescent="0.25">
      <c r="A2628" s="18">
        <f t="shared" si="146"/>
        <v>64</v>
      </c>
      <c r="B2628" s="19" t="s">
        <v>434</v>
      </c>
      <c r="C2628" s="18">
        <v>1</v>
      </c>
      <c r="D2628" s="71">
        <v>2199066.0441000652</v>
      </c>
      <c r="E2628" s="20">
        <v>2275000</v>
      </c>
      <c r="F2628" s="20">
        <v>2998211</v>
      </c>
      <c r="G2628" s="75">
        <f t="shared" ref="G2628:G2691" si="147">MIN(E2628:F2628)</f>
        <v>2275000</v>
      </c>
      <c r="H2628" s="76">
        <f t="shared" ref="H2628:H2691" si="148">AVERAGE(D2628,G2628)</f>
        <v>2237033.0220500324</v>
      </c>
      <c r="I2628" s="76">
        <f t="shared" ref="I2628:I2691" si="149">H2628-D2628</f>
        <v>37966.977949967142</v>
      </c>
    </row>
    <row r="2629" spans="1:9" x14ac:dyDescent="0.25">
      <c r="A2629" s="18">
        <f t="shared" si="146"/>
        <v>65</v>
      </c>
      <c r="B2629" s="19" t="s">
        <v>435</v>
      </c>
      <c r="C2629" s="18">
        <v>1</v>
      </c>
      <c r="D2629" s="71">
        <v>1319653.6279831142</v>
      </c>
      <c r="E2629" s="20">
        <v>1372000</v>
      </c>
      <c r="F2629" s="20">
        <v>1799219</v>
      </c>
      <c r="G2629" s="75">
        <f t="shared" si="147"/>
        <v>1372000</v>
      </c>
      <c r="H2629" s="76">
        <f t="shared" si="148"/>
        <v>1345826.8139915571</v>
      </c>
      <c r="I2629" s="76">
        <f t="shared" si="149"/>
        <v>26173.186008442892</v>
      </c>
    </row>
    <row r="2630" spans="1:9" x14ac:dyDescent="0.25">
      <c r="A2630" s="18">
        <f t="shared" ref="A2630:A2693" si="150">+A2629+1</f>
        <v>66</v>
      </c>
      <c r="B2630" s="19" t="s">
        <v>436</v>
      </c>
      <c r="C2630" s="18">
        <v>1</v>
      </c>
      <c r="D2630" s="71">
        <v>121390.40353747498</v>
      </c>
      <c r="E2630" s="20">
        <v>126000</v>
      </c>
      <c r="F2630" s="20">
        <v>165505</v>
      </c>
      <c r="G2630" s="75">
        <f t="shared" si="147"/>
        <v>126000</v>
      </c>
      <c r="H2630" s="76">
        <f t="shared" si="148"/>
        <v>123695.20176873749</v>
      </c>
      <c r="I2630" s="76">
        <f t="shared" si="149"/>
        <v>2304.7982312625099</v>
      </c>
    </row>
    <row r="2631" spans="1:9" x14ac:dyDescent="0.25">
      <c r="A2631" s="18">
        <f t="shared" si="150"/>
        <v>67</v>
      </c>
      <c r="B2631" s="19" t="s">
        <v>437</v>
      </c>
      <c r="C2631" s="18">
        <v>1</v>
      </c>
      <c r="D2631" s="71">
        <v>155141.25692004187</v>
      </c>
      <c r="E2631" s="20">
        <v>161000</v>
      </c>
      <c r="F2631" s="20">
        <v>211519</v>
      </c>
      <c r="G2631" s="75">
        <f t="shared" si="147"/>
        <v>161000</v>
      </c>
      <c r="H2631" s="76">
        <f t="shared" si="148"/>
        <v>158070.62846002093</v>
      </c>
      <c r="I2631" s="76">
        <f t="shared" si="149"/>
        <v>2929.3715399790672</v>
      </c>
    </row>
    <row r="2632" spans="1:9" x14ac:dyDescent="0.25">
      <c r="A2632" s="18">
        <f t="shared" si="150"/>
        <v>68</v>
      </c>
      <c r="B2632" s="19" t="s">
        <v>438</v>
      </c>
      <c r="C2632" s="18">
        <v>1</v>
      </c>
      <c r="D2632" s="71">
        <v>319360.24708531296</v>
      </c>
      <c r="E2632" s="20">
        <v>332000</v>
      </c>
      <c r="F2632" s="20">
        <v>435416</v>
      </c>
      <c r="G2632" s="75">
        <f t="shared" si="147"/>
        <v>332000</v>
      </c>
      <c r="H2632" s="76">
        <f t="shared" si="148"/>
        <v>325680.12354265648</v>
      </c>
      <c r="I2632" s="76">
        <f t="shared" si="149"/>
        <v>6319.8764573435183</v>
      </c>
    </row>
    <row r="2633" spans="1:9" x14ac:dyDescent="0.25">
      <c r="A2633" s="18">
        <f t="shared" si="150"/>
        <v>69</v>
      </c>
      <c r="B2633" s="19" t="s">
        <v>439</v>
      </c>
      <c r="C2633" s="18">
        <v>1</v>
      </c>
      <c r="D2633" s="71">
        <v>453207.90909298963</v>
      </c>
      <c r="E2633" s="20">
        <v>471000</v>
      </c>
      <c r="F2633" s="20">
        <v>617905</v>
      </c>
      <c r="G2633" s="75">
        <f t="shared" si="147"/>
        <v>471000</v>
      </c>
      <c r="H2633" s="76">
        <f t="shared" si="148"/>
        <v>462103.95454649482</v>
      </c>
      <c r="I2633" s="76">
        <f t="shared" si="149"/>
        <v>8896.0454535051831</v>
      </c>
    </row>
    <row r="2634" spans="1:9" x14ac:dyDescent="0.25">
      <c r="A2634" s="18">
        <f t="shared" si="150"/>
        <v>70</v>
      </c>
      <c r="B2634" s="19" t="s">
        <v>440</v>
      </c>
      <c r="C2634" s="18">
        <v>1</v>
      </c>
      <c r="D2634" s="71">
        <v>77850.835766950404</v>
      </c>
      <c r="E2634" s="20">
        <v>80000</v>
      </c>
      <c r="F2634" s="20">
        <v>106143</v>
      </c>
      <c r="G2634" s="75">
        <f t="shared" si="147"/>
        <v>80000</v>
      </c>
      <c r="H2634" s="76">
        <f t="shared" si="148"/>
        <v>78925.417883475195</v>
      </c>
      <c r="I2634" s="76">
        <f t="shared" si="149"/>
        <v>1074.5821165247908</v>
      </c>
    </row>
    <row r="2635" spans="1:9" x14ac:dyDescent="0.25">
      <c r="A2635" s="18">
        <f t="shared" si="150"/>
        <v>71</v>
      </c>
      <c r="B2635" s="19" t="s">
        <v>119</v>
      </c>
      <c r="C2635" s="18">
        <v>1</v>
      </c>
      <c r="D2635" s="71">
        <v>2141390.2317357608</v>
      </c>
      <c r="E2635" s="20">
        <v>2218000</v>
      </c>
      <c r="F2635" s="20">
        <v>2919576</v>
      </c>
      <c r="G2635" s="75">
        <f t="shared" si="147"/>
        <v>2218000</v>
      </c>
      <c r="H2635" s="76">
        <f t="shared" si="148"/>
        <v>2179695.1158678802</v>
      </c>
      <c r="I2635" s="76">
        <f t="shared" si="149"/>
        <v>38304.884132119361</v>
      </c>
    </row>
    <row r="2636" spans="1:9" x14ac:dyDescent="0.25">
      <c r="A2636" s="18">
        <f t="shared" si="150"/>
        <v>72</v>
      </c>
      <c r="B2636" s="19" t="s">
        <v>120</v>
      </c>
      <c r="C2636" s="18">
        <v>1</v>
      </c>
      <c r="D2636" s="71">
        <v>1034186.2710391264</v>
      </c>
      <c r="E2636" s="20">
        <v>1072000</v>
      </c>
      <c r="F2636" s="20">
        <v>1410012</v>
      </c>
      <c r="G2636" s="75">
        <f t="shared" si="147"/>
        <v>1072000</v>
      </c>
      <c r="H2636" s="76">
        <f t="shared" si="148"/>
        <v>1053093.1355195632</v>
      </c>
      <c r="I2636" s="76">
        <f t="shared" si="149"/>
        <v>18906.86448043678</v>
      </c>
    </row>
    <row r="2637" spans="1:9" x14ac:dyDescent="0.25">
      <c r="A2637" s="18">
        <f t="shared" si="150"/>
        <v>73</v>
      </c>
      <c r="B2637" s="19" t="s">
        <v>113</v>
      </c>
      <c r="C2637" s="18">
        <v>1</v>
      </c>
      <c r="D2637" s="71">
        <v>1251416.3864018125</v>
      </c>
      <c r="E2637" s="20">
        <v>1298000</v>
      </c>
      <c r="F2637" s="20">
        <v>1706184</v>
      </c>
      <c r="G2637" s="75">
        <f t="shared" si="147"/>
        <v>1298000</v>
      </c>
      <c r="H2637" s="76">
        <f t="shared" si="148"/>
        <v>1274708.1932009063</v>
      </c>
      <c r="I2637" s="76">
        <f t="shared" si="149"/>
        <v>23291.806799093727</v>
      </c>
    </row>
    <row r="2638" spans="1:9" x14ac:dyDescent="0.25">
      <c r="A2638" s="18">
        <f t="shared" si="150"/>
        <v>74</v>
      </c>
      <c r="B2638" s="19" t="s">
        <v>441</v>
      </c>
      <c r="C2638" s="18">
        <v>1</v>
      </c>
      <c r="D2638" s="71">
        <v>921589.99930212798</v>
      </c>
      <c r="E2638" s="20">
        <v>956000</v>
      </c>
      <c r="F2638" s="20">
        <v>1256498</v>
      </c>
      <c r="G2638" s="75">
        <f t="shared" si="147"/>
        <v>956000</v>
      </c>
      <c r="H2638" s="76">
        <f t="shared" si="148"/>
        <v>938794.99965106393</v>
      </c>
      <c r="I2638" s="76">
        <f t="shared" si="149"/>
        <v>17205.000348935951</v>
      </c>
    </row>
    <row r="2639" spans="1:9" x14ac:dyDescent="0.25">
      <c r="A2639" s="18">
        <f t="shared" si="150"/>
        <v>75</v>
      </c>
      <c r="B2639" s="19" t="s">
        <v>352</v>
      </c>
      <c r="C2639" s="18">
        <v>1</v>
      </c>
      <c r="D2639" s="71">
        <v>1178610.9022383878</v>
      </c>
      <c r="E2639" s="20">
        <v>1221000</v>
      </c>
      <c r="F2639" s="20">
        <v>1606920</v>
      </c>
      <c r="G2639" s="75">
        <f t="shared" si="147"/>
        <v>1221000</v>
      </c>
      <c r="H2639" s="76">
        <f t="shared" si="148"/>
        <v>1199805.4511191938</v>
      </c>
      <c r="I2639" s="76">
        <f t="shared" si="149"/>
        <v>21194.54888080596</v>
      </c>
    </row>
    <row r="2640" spans="1:9" x14ac:dyDescent="0.25">
      <c r="A2640" s="18">
        <f t="shared" si="150"/>
        <v>76</v>
      </c>
      <c r="B2640" s="19" t="s">
        <v>353</v>
      </c>
      <c r="C2640" s="18">
        <v>1</v>
      </c>
      <c r="D2640" s="71">
        <v>1045777.7326740962</v>
      </c>
      <c r="E2640" s="20">
        <v>1088000</v>
      </c>
      <c r="F2640" s="20">
        <v>1425815</v>
      </c>
      <c r="G2640" s="75">
        <f t="shared" si="147"/>
        <v>1088000</v>
      </c>
      <c r="H2640" s="76">
        <f t="shared" si="148"/>
        <v>1066888.8663370481</v>
      </c>
      <c r="I2640" s="76">
        <f t="shared" si="149"/>
        <v>21111.133662951877</v>
      </c>
    </row>
    <row r="2641" spans="1:9" x14ac:dyDescent="0.25">
      <c r="A2641" s="18">
        <f t="shared" si="150"/>
        <v>77</v>
      </c>
      <c r="B2641" s="19" t="s">
        <v>730</v>
      </c>
      <c r="C2641" s="18">
        <v>1</v>
      </c>
      <c r="D2641" s="71">
        <v>1531328.5628074212</v>
      </c>
      <c r="E2641" s="20">
        <v>1590000</v>
      </c>
      <c r="F2641" s="20">
        <v>2087816</v>
      </c>
      <c r="G2641" s="75">
        <f t="shared" si="147"/>
        <v>1590000</v>
      </c>
      <c r="H2641" s="76">
        <f t="shared" si="148"/>
        <v>1560664.2814037106</v>
      </c>
      <c r="I2641" s="76">
        <f t="shared" si="149"/>
        <v>29335.7185962894</v>
      </c>
    </row>
    <row r="2642" spans="1:9" x14ac:dyDescent="0.25">
      <c r="A2642" s="18">
        <f t="shared" si="150"/>
        <v>78</v>
      </c>
      <c r="B2642" s="19" t="s">
        <v>128</v>
      </c>
      <c r="C2642" s="18">
        <v>1</v>
      </c>
      <c r="D2642" s="71">
        <v>89689.428959554105</v>
      </c>
      <c r="E2642" s="20">
        <v>93000</v>
      </c>
      <c r="F2642" s="20">
        <v>122282</v>
      </c>
      <c r="G2642" s="75">
        <f t="shared" si="147"/>
        <v>93000</v>
      </c>
      <c r="H2642" s="76">
        <f t="shared" si="148"/>
        <v>91344.71447977706</v>
      </c>
      <c r="I2642" s="76">
        <f t="shared" si="149"/>
        <v>1655.2855202229548</v>
      </c>
    </row>
    <row r="2643" spans="1:9" x14ac:dyDescent="0.25">
      <c r="A2643" s="18">
        <f t="shared" si="150"/>
        <v>79</v>
      </c>
      <c r="B2643" s="19" t="s">
        <v>130</v>
      </c>
      <c r="C2643" s="18">
        <v>1</v>
      </c>
      <c r="D2643" s="71">
        <v>210324.2476584265</v>
      </c>
      <c r="E2643" s="20">
        <v>219000</v>
      </c>
      <c r="F2643" s="20">
        <v>286756</v>
      </c>
      <c r="G2643" s="75">
        <f t="shared" si="147"/>
        <v>219000</v>
      </c>
      <c r="H2643" s="76">
        <f t="shared" si="148"/>
        <v>214662.12382921326</v>
      </c>
      <c r="I2643" s="76">
        <f t="shared" si="149"/>
        <v>4337.876170786767</v>
      </c>
    </row>
    <row r="2644" spans="1:9" x14ac:dyDescent="0.25">
      <c r="A2644" s="18">
        <f t="shared" si="150"/>
        <v>80</v>
      </c>
      <c r="B2644" s="19" t="s">
        <v>442</v>
      </c>
      <c r="C2644" s="18">
        <v>1</v>
      </c>
      <c r="D2644" s="71">
        <v>333751.19446238218</v>
      </c>
      <c r="E2644" s="20">
        <v>347000</v>
      </c>
      <c r="F2644" s="20">
        <v>455037</v>
      </c>
      <c r="G2644" s="75">
        <f t="shared" si="147"/>
        <v>347000</v>
      </c>
      <c r="H2644" s="76">
        <f t="shared" si="148"/>
        <v>340375.59723119112</v>
      </c>
      <c r="I2644" s="76">
        <f t="shared" si="149"/>
        <v>6624.4027688089409</v>
      </c>
    </row>
    <row r="2645" spans="1:9" x14ac:dyDescent="0.25">
      <c r="A2645" s="18">
        <f t="shared" si="150"/>
        <v>81</v>
      </c>
      <c r="B2645" s="19" t="s">
        <v>443</v>
      </c>
      <c r="C2645" s="18">
        <v>1</v>
      </c>
      <c r="D2645" s="71">
        <v>414488.97324541787</v>
      </c>
      <c r="E2645" s="20">
        <v>430000</v>
      </c>
      <c r="F2645" s="20">
        <v>565115</v>
      </c>
      <c r="G2645" s="75">
        <f t="shared" si="147"/>
        <v>430000</v>
      </c>
      <c r="H2645" s="76">
        <f t="shared" si="148"/>
        <v>422244.48662270897</v>
      </c>
      <c r="I2645" s="76">
        <f t="shared" si="149"/>
        <v>7755.5133772910922</v>
      </c>
    </row>
    <row r="2646" spans="1:9" x14ac:dyDescent="0.25">
      <c r="A2646" s="18">
        <f t="shared" si="150"/>
        <v>82</v>
      </c>
      <c r="B2646" s="19" t="s">
        <v>444</v>
      </c>
      <c r="C2646" s="18">
        <v>1</v>
      </c>
      <c r="D2646" s="71">
        <v>105926.93585107685</v>
      </c>
      <c r="E2646" s="20">
        <v>110000</v>
      </c>
      <c r="F2646" s="20">
        <v>144420</v>
      </c>
      <c r="G2646" s="75">
        <f t="shared" si="147"/>
        <v>110000</v>
      </c>
      <c r="H2646" s="76">
        <f t="shared" si="148"/>
        <v>107963.46792553843</v>
      </c>
      <c r="I2646" s="76">
        <f t="shared" si="149"/>
        <v>2036.5320744615747</v>
      </c>
    </row>
    <row r="2647" spans="1:9" x14ac:dyDescent="0.25">
      <c r="A2647" s="18">
        <f t="shared" si="150"/>
        <v>83</v>
      </c>
      <c r="B2647" s="19" t="s">
        <v>445</v>
      </c>
      <c r="C2647" s="18">
        <v>1</v>
      </c>
      <c r="D2647" s="71">
        <v>137517.1595684372</v>
      </c>
      <c r="E2647" s="20">
        <v>143000</v>
      </c>
      <c r="F2647" s="20">
        <v>187491</v>
      </c>
      <c r="G2647" s="75">
        <f t="shared" si="147"/>
        <v>143000</v>
      </c>
      <c r="H2647" s="76">
        <f t="shared" si="148"/>
        <v>140258.5797842186</v>
      </c>
      <c r="I2647" s="76">
        <f t="shared" si="149"/>
        <v>2741.4202157813997</v>
      </c>
    </row>
    <row r="2648" spans="1:9" x14ac:dyDescent="0.25">
      <c r="A2648" s="18">
        <f t="shared" si="150"/>
        <v>84</v>
      </c>
      <c r="B2648" s="19" t="s">
        <v>446</v>
      </c>
      <c r="C2648" s="18">
        <v>1</v>
      </c>
      <c r="D2648" s="71">
        <v>219547.0408199107</v>
      </c>
      <c r="E2648" s="20">
        <v>228000</v>
      </c>
      <c r="F2648" s="20">
        <v>299331</v>
      </c>
      <c r="G2648" s="75">
        <f t="shared" si="147"/>
        <v>228000</v>
      </c>
      <c r="H2648" s="76">
        <f t="shared" si="148"/>
        <v>223773.52040995535</v>
      </c>
      <c r="I2648" s="76">
        <f t="shared" si="149"/>
        <v>4226.4795900446479</v>
      </c>
    </row>
    <row r="2649" spans="1:9" x14ac:dyDescent="0.25">
      <c r="A2649" s="18">
        <f t="shared" si="150"/>
        <v>85</v>
      </c>
      <c r="B2649" s="19" t="s">
        <v>447</v>
      </c>
      <c r="C2649" s="18">
        <v>1</v>
      </c>
      <c r="D2649" s="71">
        <v>188376.66672446643</v>
      </c>
      <c r="E2649" s="20">
        <v>196000</v>
      </c>
      <c r="F2649" s="20">
        <v>256833</v>
      </c>
      <c r="G2649" s="75">
        <f t="shared" si="147"/>
        <v>196000</v>
      </c>
      <c r="H2649" s="76">
        <f t="shared" si="148"/>
        <v>192188.33336223321</v>
      </c>
      <c r="I2649" s="76">
        <f t="shared" si="149"/>
        <v>3811.6666377667862</v>
      </c>
    </row>
    <row r="2650" spans="1:9" x14ac:dyDescent="0.25">
      <c r="A2650" s="18">
        <f t="shared" si="150"/>
        <v>86</v>
      </c>
      <c r="B2650" s="19" t="s">
        <v>731</v>
      </c>
      <c r="C2650" s="18">
        <v>1</v>
      </c>
      <c r="D2650" s="71">
        <v>566446.21576833981</v>
      </c>
      <c r="E2650" s="20">
        <v>589000</v>
      </c>
      <c r="F2650" s="20">
        <v>772294</v>
      </c>
      <c r="G2650" s="75">
        <f t="shared" si="147"/>
        <v>589000</v>
      </c>
      <c r="H2650" s="76">
        <f t="shared" si="148"/>
        <v>577723.10788416991</v>
      </c>
      <c r="I2650" s="76">
        <f t="shared" si="149"/>
        <v>11276.892115830095</v>
      </c>
    </row>
    <row r="2651" spans="1:9" x14ac:dyDescent="0.25">
      <c r="A2651" s="18">
        <f t="shared" si="150"/>
        <v>87</v>
      </c>
      <c r="B2651" s="19" t="s">
        <v>449</v>
      </c>
      <c r="C2651" s="18">
        <v>1</v>
      </c>
      <c r="D2651" s="71">
        <v>521147.15441628901</v>
      </c>
      <c r="E2651" s="20">
        <v>541000</v>
      </c>
      <c r="F2651" s="20">
        <v>710533</v>
      </c>
      <c r="G2651" s="75">
        <f t="shared" si="147"/>
        <v>541000</v>
      </c>
      <c r="H2651" s="76">
        <f t="shared" si="148"/>
        <v>531073.57720814447</v>
      </c>
      <c r="I2651" s="76">
        <f t="shared" si="149"/>
        <v>9926.4227918554679</v>
      </c>
    </row>
    <row r="2652" spans="1:9" x14ac:dyDescent="0.25">
      <c r="A2652" s="18">
        <f t="shared" si="150"/>
        <v>88</v>
      </c>
      <c r="B2652" s="19" t="s">
        <v>450</v>
      </c>
      <c r="C2652" s="18">
        <v>1</v>
      </c>
      <c r="D2652" s="71">
        <v>536591.89609082171</v>
      </c>
      <c r="E2652" s="20">
        <v>557000</v>
      </c>
      <c r="F2652" s="20">
        <v>731591</v>
      </c>
      <c r="G2652" s="75">
        <f t="shared" si="147"/>
        <v>557000</v>
      </c>
      <c r="H2652" s="76">
        <f t="shared" si="148"/>
        <v>546795.94804541091</v>
      </c>
      <c r="I2652" s="76">
        <f t="shared" si="149"/>
        <v>10204.051954589202</v>
      </c>
    </row>
    <row r="2653" spans="1:9" x14ac:dyDescent="0.25">
      <c r="A2653" s="18">
        <f t="shared" si="150"/>
        <v>89</v>
      </c>
      <c r="B2653" s="19" t="s">
        <v>451</v>
      </c>
      <c r="C2653" s="18">
        <v>1</v>
      </c>
      <c r="D2653" s="71">
        <v>765630.22686374257</v>
      </c>
      <c r="E2653" s="20">
        <v>792000</v>
      </c>
      <c r="F2653" s="20">
        <v>1043863</v>
      </c>
      <c r="G2653" s="75">
        <f t="shared" si="147"/>
        <v>792000</v>
      </c>
      <c r="H2653" s="76">
        <f t="shared" si="148"/>
        <v>778815.11343187129</v>
      </c>
      <c r="I2653" s="76">
        <f t="shared" si="149"/>
        <v>13184.886568128713</v>
      </c>
    </row>
    <row r="2654" spans="1:9" x14ac:dyDescent="0.25">
      <c r="A2654" s="18">
        <f t="shared" si="150"/>
        <v>90</v>
      </c>
      <c r="B2654" s="19" t="s">
        <v>452</v>
      </c>
      <c r="C2654" s="18">
        <v>1</v>
      </c>
      <c r="D2654" s="71">
        <v>461757.09133984172</v>
      </c>
      <c r="E2654" s="20">
        <v>479000</v>
      </c>
      <c r="F2654" s="20">
        <v>629561</v>
      </c>
      <c r="G2654" s="75">
        <f t="shared" si="147"/>
        <v>479000</v>
      </c>
      <c r="H2654" s="76">
        <f t="shared" si="148"/>
        <v>470378.54566992086</v>
      </c>
      <c r="I2654" s="76">
        <f t="shared" si="149"/>
        <v>8621.4543300791411</v>
      </c>
    </row>
    <row r="2655" spans="1:9" x14ac:dyDescent="0.25">
      <c r="A2655" s="18">
        <f t="shared" si="150"/>
        <v>91</v>
      </c>
      <c r="B2655" s="19" t="s">
        <v>453</v>
      </c>
      <c r="C2655" s="18">
        <v>1</v>
      </c>
      <c r="D2655" s="71">
        <v>726014.01951560797</v>
      </c>
      <c r="E2655" s="20">
        <v>753000</v>
      </c>
      <c r="F2655" s="20">
        <v>989849</v>
      </c>
      <c r="G2655" s="75">
        <f t="shared" si="147"/>
        <v>753000</v>
      </c>
      <c r="H2655" s="76">
        <f t="shared" si="148"/>
        <v>739507.00975780399</v>
      </c>
      <c r="I2655" s="76">
        <f t="shared" si="149"/>
        <v>13492.990242196014</v>
      </c>
    </row>
    <row r="2656" spans="1:9" x14ac:dyDescent="0.25">
      <c r="A2656" s="18">
        <f t="shared" si="150"/>
        <v>92</v>
      </c>
      <c r="B2656" s="19" t="s">
        <v>454</v>
      </c>
      <c r="C2656" s="18">
        <v>1</v>
      </c>
      <c r="D2656" s="71">
        <v>2105768.8576058298</v>
      </c>
      <c r="E2656" s="20">
        <v>2180000</v>
      </c>
      <c r="F2656" s="20">
        <v>2871010</v>
      </c>
      <c r="G2656" s="75">
        <f t="shared" si="147"/>
        <v>2180000</v>
      </c>
      <c r="H2656" s="76">
        <f t="shared" si="148"/>
        <v>2142884.4288029149</v>
      </c>
      <c r="I2656" s="76">
        <f t="shared" si="149"/>
        <v>37115.571197085083</v>
      </c>
    </row>
    <row r="2657" spans="1:9" x14ac:dyDescent="0.25">
      <c r="A2657" s="18">
        <f t="shared" si="150"/>
        <v>93</v>
      </c>
      <c r="B2657" s="19" t="s">
        <v>156</v>
      </c>
      <c r="C2657" s="18">
        <v>1</v>
      </c>
      <c r="D2657" s="71">
        <v>1301170.8810859863</v>
      </c>
      <c r="E2657" s="20">
        <v>1349000</v>
      </c>
      <c r="F2657" s="20">
        <v>1774019</v>
      </c>
      <c r="G2657" s="75">
        <f t="shared" si="147"/>
        <v>1349000</v>
      </c>
      <c r="H2657" s="76">
        <f t="shared" si="148"/>
        <v>1325085.4405429931</v>
      </c>
      <c r="I2657" s="76">
        <f t="shared" si="149"/>
        <v>23914.559457006864</v>
      </c>
    </row>
    <row r="2658" spans="1:9" x14ac:dyDescent="0.25">
      <c r="A2658" s="18">
        <f t="shared" si="150"/>
        <v>94</v>
      </c>
      <c r="B2658" s="19" t="s">
        <v>455</v>
      </c>
      <c r="C2658" s="18">
        <v>1</v>
      </c>
      <c r="D2658" s="71">
        <v>252879.26750298156</v>
      </c>
      <c r="E2658" s="20">
        <v>263000</v>
      </c>
      <c r="F2658" s="20">
        <v>344776</v>
      </c>
      <c r="G2658" s="75">
        <f t="shared" si="147"/>
        <v>263000</v>
      </c>
      <c r="H2658" s="76">
        <f t="shared" si="148"/>
        <v>257939.63375149079</v>
      </c>
      <c r="I2658" s="76">
        <f t="shared" si="149"/>
        <v>5060.3662485092354</v>
      </c>
    </row>
    <row r="2659" spans="1:9" x14ac:dyDescent="0.25">
      <c r="A2659" s="18">
        <f t="shared" si="150"/>
        <v>95</v>
      </c>
      <c r="B2659" s="19" t="s">
        <v>456</v>
      </c>
      <c r="C2659" s="18">
        <v>1</v>
      </c>
      <c r="D2659" s="71">
        <v>1557279.8014260316</v>
      </c>
      <c r="E2659" s="20">
        <v>1613000</v>
      </c>
      <c r="F2659" s="20">
        <v>2123198</v>
      </c>
      <c r="G2659" s="75">
        <f t="shared" si="147"/>
        <v>1613000</v>
      </c>
      <c r="H2659" s="76">
        <f t="shared" si="148"/>
        <v>1585139.9007130158</v>
      </c>
      <c r="I2659" s="76">
        <f t="shared" si="149"/>
        <v>27860.099286984187</v>
      </c>
    </row>
    <row r="2660" spans="1:9" x14ac:dyDescent="0.25">
      <c r="A2660" s="18">
        <f t="shared" si="150"/>
        <v>96</v>
      </c>
      <c r="B2660" s="19" t="s">
        <v>457</v>
      </c>
      <c r="C2660" s="18">
        <v>1</v>
      </c>
      <c r="D2660" s="71">
        <v>1100436.6900665339</v>
      </c>
      <c r="E2660" s="20">
        <v>1141000</v>
      </c>
      <c r="F2660" s="20">
        <v>1500338</v>
      </c>
      <c r="G2660" s="75">
        <f t="shared" si="147"/>
        <v>1141000</v>
      </c>
      <c r="H2660" s="76">
        <f t="shared" si="148"/>
        <v>1120718.345033267</v>
      </c>
      <c r="I2660" s="76">
        <f t="shared" si="149"/>
        <v>20281.654966733186</v>
      </c>
    </row>
    <row r="2661" spans="1:9" x14ac:dyDescent="0.25">
      <c r="A2661" s="18">
        <f t="shared" si="150"/>
        <v>97</v>
      </c>
      <c r="B2661" s="19" t="s">
        <v>458</v>
      </c>
      <c r="C2661" s="18">
        <v>1</v>
      </c>
      <c r="D2661" s="71">
        <v>662215.35900084709</v>
      </c>
      <c r="E2661" s="20">
        <v>689000</v>
      </c>
      <c r="F2661" s="20">
        <v>902865</v>
      </c>
      <c r="G2661" s="75">
        <f t="shared" si="147"/>
        <v>689000</v>
      </c>
      <c r="H2661" s="76">
        <f t="shared" si="148"/>
        <v>675607.6795004236</v>
      </c>
      <c r="I2661" s="76">
        <f t="shared" si="149"/>
        <v>13392.320499576512</v>
      </c>
    </row>
    <row r="2662" spans="1:9" x14ac:dyDescent="0.25">
      <c r="A2662" s="18">
        <f t="shared" si="150"/>
        <v>98</v>
      </c>
      <c r="B2662" s="19" t="s">
        <v>459</v>
      </c>
      <c r="C2662" s="18">
        <v>1</v>
      </c>
      <c r="D2662" s="71">
        <v>680343.38796883775</v>
      </c>
      <c r="E2662" s="20">
        <v>706000</v>
      </c>
      <c r="F2662" s="20">
        <v>927582</v>
      </c>
      <c r="G2662" s="75">
        <f t="shared" si="147"/>
        <v>706000</v>
      </c>
      <c r="H2662" s="76">
        <f t="shared" si="148"/>
        <v>693171.69398441887</v>
      </c>
      <c r="I2662" s="76">
        <f t="shared" si="149"/>
        <v>12828.306015581125</v>
      </c>
    </row>
    <row r="2663" spans="1:9" x14ac:dyDescent="0.25">
      <c r="A2663" s="18">
        <f t="shared" si="150"/>
        <v>99</v>
      </c>
      <c r="B2663" s="19" t="s">
        <v>460</v>
      </c>
      <c r="C2663" s="18">
        <v>1</v>
      </c>
      <c r="D2663" s="71">
        <v>371158.97878645197</v>
      </c>
      <c r="E2663" s="20">
        <v>386000</v>
      </c>
      <c r="F2663" s="20">
        <v>506039</v>
      </c>
      <c r="G2663" s="75">
        <f t="shared" si="147"/>
        <v>386000</v>
      </c>
      <c r="H2663" s="76">
        <f t="shared" si="148"/>
        <v>378579.48939322599</v>
      </c>
      <c r="I2663" s="76">
        <f t="shared" si="149"/>
        <v>7420.5106067740126</v>
      </c>
    </row>
    <row r="2664" spans="1:9" x14ac:dyDescent="0.25">
      <c r="A2664" s="18">
        <f t="shared" si="150"/>
        <v>100</v>
      </c>
      <c r="B2664" s="19" t="s">
        <v>461</v>
      </c>
      <c r="C2664" s="18">
        <v>1</v>
      </c>
      <c r="D2664" s="71">
        <v>305368.8592190023</v>
      </c>
      <c r="E2664" s="20">
        <v>317000</v>
      </c>
      <c r="F2664" s="20">
        <v>416340</v>
      </c>
      <c r="G2664" s="75">
        <f t="shared" si="147"/>
        <v>317000</v>
      </c>
      <c r="H2664" s="76">
        <f t="shared" si="148"/>
        <v>311184.42960950115</v>
      </c>
      <c r="I2664" s="76">
        <f t="shared" si="149"/>
        <v>5815.5703904988477</v>
      </c>
    </row>
    <row r="2665" spans="1:9" x14ac:dyDescent="0.25">
      <c r="A2665" s="18">
        <f t="shared" si="150"/>
        <v>101</v>
      </c>
      <c r="B2665" s="19" t="s">
        <v>462</v>
      </c>
      <c r="C2665" s="18">
        <v>1</v>
      </c>
      <c r="D2665" s="71">
        <v>567311.51189236064</v>
      </c>
      <c r="E2665" s="20">
        <v>590000</v>
      </c>
      <c r="F2665" s="20">
        <v>773474</v>
      </c>
      <c r="G2665" s="75">
        <f t="shared" si="147"/>
        <v>590000</v>
      </c>
      <c r="H2665" s="76">
        <f t="shared" si="148"/>
        <v>578655.75594618032</v>
      </c>
      <c r="I2665" s="76">
        <f t="shared" si="149"/>
        <v>11344.244053819682</v>
      </c>
    </row>
    <row r="2666" spans="1:9" x14ac:dyDescent="0.25">
      <c r="A2666" s="18">
        <f t="shared" si="150"/>
        <v>102</v>
      </c>
      <c r="B2666" s="19" t="s">
        <v>463</v>
      </c>
      <c r="C2666" s="18">
        <v>1</v>
      </c>
      <c r="D2666" s="71">
        <v>1063864.4382939725</v>
      </c>
      <c r="E2666" s="20">
        <v>1107000</v>
      </c>
      <c r="F2666" s="20">
        <v>1450474</v>
      </c>
      <c r="G2666" s="75">
        <f t="shared" si="147"/>
        <v>1107000</v>
      </c>
      <c r="H2666" s="76">
        <f t="shared" si="148"/>
        <v>1085432.2191469863</v>
      </c>
      <c r="I2666" s="76">
        <f t="shared" si="149"/>
        <v>21567.780853013741</v>
      </c>
    </row>
    <row r="2667" spans="1:9" x14ac:dyDescent="0.25">
      <c r="A2667" s="18">
        <f t="shared" si="150"/>
        <v>103</v>
      </c>
      <c r="B2667" s="19" t="s">
        <v>464</v>
      </c>
      <c r="C2667" s="18">
        <v>1</v>
      </c>
      <c r="D2667" s="71">
        <v>569914.78143426508</v>
      </c>
      <c r="E2667" s="20">
        <v>589000</v>
      </c>
      <c r="F2667" s="20">
        <v>777023</v>
      </c>
      <c r="G2667" s="75">
        <f t="shared" si="147"/>
        <v>589000</v>
      </c>
      <c r="H2667" s="76">
        <f t="shared" si="148"/>
        <v>579457.39071713248</v>
      </c>
      <c r="I2667" s="76">
        <f t="shared" si="149"/>
        <v>9542.6092828674009</v>
      </c>
    </row>
    <row r="2668" spans="1:9" x14ac:dyDescent="0.25">
      <c r="A2668" s="18">
        <f t="shared" si="150"/>
        <v>104</v>
      </c>
      <c r="B2668" s="19" t="s">
        <v>465</v>
      </c>
      <c r="C2668" s="18">
        <v>1</v>
      </c>
      <c r="D2668" s="71">
        <v>2730379.4985563322</v>
      </c>
      <c r="E2668" s="20">
        <v>2840000</v>
      </c>
      <c r="F2668" s="20">
        <v>3722605</v>
      </c>
      <c r="G2668" s="75">
        <f t="shared" si="147"/>
        <v>2840000</v>
      </c>
      <c r="H2668" s="76">
        <f t="shared" si="148"/>
        <v>2785189.7492781663</v>
      </c>
      <c r="I2668" s="76">
        <f t="shared" si="149"/>
        <v>54810.250721834134</v>
      </c>
    </row>
    <row r="2669" spans="1:9" x14ac:dyDescent="0.25">
      <c r="A2669" s="18">
        <f t="shared" si="150"/>
        <v>105</v>
      </c>
      <c r="B2669" s="19" t="s">
        <v>466</v>
      </c>
      <c r="C2669" s="18">
        <v>1</v>
      </c>
      <c r="D2669" s="71">
        <v>1919662.8273655374</v>
      </c>
      <c r="E2669" s="20">
        <v>1990000</v>
      </c>
      <c r="F2669" s="20">
        <v>2617272</v>
      </c>
      <c r="G2669" s="75">
        <f t="shared" si="147"/>
        <v>1990000</v>
      </c>
      <c r="H2669" s="76">
        <f t="shared" si="148"/>
        <v>1954831.4136827686</v>
      </c>
      <c r="I2669" s="76">
        <f t="shared" si="149"/>
        <v>35168.58631723118</v>
      </c>
    </row>
    <row r="2670" spans="1:9" x14ac:dyDescent="0.25">
      <c r="A2670" s="18">
        <f t="shared" si="150"/>
        <v>106</v>
      </c>
      <c r="B2670" s="19" t="s">
        <v>467</v>
      </c>
      <c r="C2670" s="18">
        <v>1</v>
      </c>
      <c r="D2670" s="71">
        <v>251149.94696847769</v>
      </c>
      <c r="E2670" s="20">
        <v>260000</v>
      </c>
      <c r="F2670" s="20">
        <v>342418</v>
      </c>
      <c r="G2670" s="75">
        <f t="shared" si="147"/>
        <v>260000</v>
      </c>
      <c r="H2670" s="76">
        <f t="shared" si="148"/>
        <v>255574.97348423884</v>
      </c>
      <c r="I2670" s="76">
        <f t="shared" si="149"/>
        <v>4425.0265157611575</v>
      </c>
    </row>
    <row r="2671" spans="1:9" x14ac:dyDescent="0.25">
      <c r="A2671" s="18">
        <f t="shared" si="150"/>
        <v>107</v>
      </c>
      <c r="B2671" s="19" t="s">
        <v>468</v>
      </c>
      <c r="C2671" s="18">
        <v>1</v>
      </c>
      <c r="D2671" s="71">
        <v>2969298.9131150688</v>
      </c>
      <c r="E2671" s="20">
        <v>3076000</v>
      </c>
      <c r="F2671" s="20">
        <v>4048348</v>
      </c>
      <c r="G2671" s="75">
        <f t="shared" si="147"/>
        <v>3076000</v>
      </c>
      <c r="H2671" s="76">
        <f t="shared" si="148"/>
        <v>3022649.4565575346</v>
      </c>
      <c r="I2671" s="76">
        <f t="shared" si="149"/>
        <v>53350.543442465831</v>
      </c>
    </row>
    <row r="2672" spans="1:9" x14ac:dyDescent="0.25">
      <c r="A2672" s="18">
        <f t="shared" si="150"/>
        <v>108</v>
      </c>
      <c r="B2672" s="19" t="s">
        <v>469</v>
      </c>
      <c r="C2672" s="18">
        <v>1</v>
      </c>
      <c r="D2672" s="71">
        <v>943001.97471183387</v>
      </c>
      <c r="E2672" s="20">
        <v>978000</v>
      </c>
      <c r="F2672" s="20">
        <v>1285691</v>
      </c>
      <c r="G2672" s="75">
        <f t="shared" si="147"/>
        <v>978000</v>
      </c>
      <c r="H2672" s="76">
        <f t="shared" si="148"/>
        <v>960500.98735591699</v>
      </c>
      <c r="I2672" s="76">
        <f t="shared" si="149"/>
        <v>17499.012644083123</v>
      </c>
    </row>
    <row r="2673" spans="1:9" x14ac:dyDescent="0.25">
      <c r="A2673" s="18">
        <f t="shared" si="150"/>
        <v>109</v>
      </c>
      <c r="B2673" s="19" t="s">
        <v>470</v>
      </c>
      <c r="C2673" s="18">
        <v>1</v>
      </c>
      <c r="D2673" s="71">
        <v>49476.161462278651</v>
      </c>
      <c r="E2673" s="20">
        <v>51000</v>
      </c>
      <c r="F2673" s="20">
        <v>67456</v>
      </c>
      <c r="G2673" s="75">
        <f t="shared" si="147"/>
        <v>51000</v>
      </c>
      <c r="H2673" s="76">
        <f t="shared" si="148"/>
        <v>50238.080731139329</v>
      </c>
      <c r="I2673" s="76">
        <f t="shared" si="149"/>
        <v>761.91926886067813</v>
      </c>
    </row>
    <row r="2674" spans="1:9" x14ac:dyDescent="0.25">
      <c r="A2674" s="18">
        <f t="shared" si="150"/>
        <v>110</v>
      </c>
      <c r="B2674" s="19" t="s">
        <v>363</v>
      </c>
      <c r="C2674" s="18">
        <v>1</v>
      </c>
      <c r="D2674" s="71">
        <v>248014.11480395717</v>
      </c>
      <c r="E2674" s="20">
        <v>257000</v>
      </c>
      <c r="F2674" s="20">
        <v>338144</v>
      </c>
      <c r="G2674" s="75">
        <f t="shared" si="147"/>
        <v>257000</v>
      </c>
      <c r="H2674" s="76">
        <f t="shared" si="148"/>
        <v>252507.05740197859</v>
      </c>
      <c r="I2674" s="76">
        <f t="shared" si="149"/>
        <v>4492.9425980214146</v>
      </c>
    </row>
    <row r="2675" spans="1:9" x14ac:dyDescent="0.25">
      <c r="A2675" s="18">
        <f t="shared" si="150"/>
        <v>111</v>
      </c>
      <c r="B2675" s="19" t="s">
        <v>471</v>
      </c>
      <c r="C2675" s="18">
        <v>1</v>
      </c>
      <c r="D2675" s="71">
        <v>324935.39787333563</v>
      </c>
      <c r="E2675" s="20">
        <v>338000</v>
      </c>
      <c r="F2675" s="20">
        <v>443018</v>
      </c>
      <c r="G2675" s="75">
        <f t="shared" si="147"/>
        <v>338000</v>
      </c>
      <c r="H2675" s="76">
        <f t="shared" si="148"/>
        <v>331467.69893666782</v>
      </c>
      <c r="I2675" s="76">
        <f t="shared" si="149"/>
        <v>6532.3010633321828</v>
      </c>
    </row>
    <row r="2676" spans="1:9" x14ac:dyDescent="0.25">
      <c r="A2676" s="18">
        <f t="shared" si="150"/>
        <v>112</v>
      </c>
      <c r="B2676" s="19" t="s">
        <v>472</v>
      </c>
      <c r="C2676" s="18">
        <v>1</v>
      </c>
      <c r="D2676" s="71">
        <v>427218.21473390906</v>
      </c>
      <c r="E2676" s="20">
        <v>444000</v>
      </c>
      <c r="F2676" s="20">
        <v>582470</v>
      </c>
      <c r="G2676" s="75">
        <f t="shared" si="147"/>
        <v>444000</v>
      </c>
      <c r="H2676" s="76">
        <f t="shared" si="148"/>
        <v>435609.10736695456</v>
      </c>
      <c r="I2676" s="76">
        <f t="shared" si="149"/>
        <v>8390.8926330454997</v>
      </c>
    </row>
    <row r="2677" spans="1:9" x14ac:dyDescent="0.25">
      <c r="A2677" s="18">
        <f t="shared" si="150"/>
        <v>113</v>
      </c>
      <c r="B2677" s="19" t="s">
        <v>194</v>
      </c>
      <c r="C2677" s="18">
        <v>1</v>
      </c>
      <c r="D2677" s="71">
        <v>541612.53188373405</v>
      </c>
      <c r="E2677" s="20">
        <v>560000</v>
      </c>
      <c r="F2677" s="20">
        <v>738435</v>
      </c>
      <c r="G2677" s="75">
        <f t="shared" si="147"/>
        <v>560000</v>
      </c>
      <c r="H2677" s="76">
        <f t="shared" si="148"/>
        <v>550806.26594186702</v>
      </c>
      <c r="I2677" s="76">
        <f t="shared" si="149"/>
        <v>9193.7340581329772</v>
      </c>
    </row>
    <row r="2678" spans="1:9" x14ac:dyDescent="0.25">
      <c r="A2678" s="18">
        <f t="shared" si="150"/>
        <v>114</v>
      </c>
      <c r="B2678" s="19" t="s">
        <v>473</v>
      </c>
      <c r="C2678" s="18">
        <v>1</v>
      </c>
      <c r="D2678" s="71">
        <v>510025.85665771319</v>
      </c>
      <c r="E2678" s="20">
        <v>530000</v>
      </c>
      <c r="F2678" s="20">
        <v>695370</v>
      </c>
      <c r="G2678" s="75">
        <f t="shared" si="147"/>
        <v>530000</v>
      </c>
      <c r="H2678" s="76">
        <f t="shared" si="148"/>
        <v>520012.92832885659</v>
      </c>
      <c r="I2678" s="76">
        <f t="shared" si="149"/>
        <v>9987.071671143407</v>
      </c>
    </row>
    <row r="2679" spans="1:9" x14ac:dyDescent="0.25">
      <c r="A2679" s="18">
        <f t="shared" si="150"/>
        <v>115</v>
      </c>
      <c r="B2679" s="19" t="s">
        <v>474</v>
      </c>
      <c r="C2679" s="18">
        <v>1</v>
      </c>
      <c r="D2679" s="71">
        <v>502091.06818951591</v>
      </c>
      <c r="E2679" s="20">
        <v>521000</v>
      </c>
      <c r="F2679" s="20">
        <v>684552</v>
      </c>
      <c r="G2679" s="75">
        <f t="shared" si="147"/>
        <v>521000</v>
      </c>
      <c r="H2679" s="76">
        <f t="shared" si="148"/>
        <v>511545.53409475798</v>
      </c>
      <c r="I2679" s="76">
        <f t="shared" si="149"/>
        <v>9454.4659052420757</v>
      </c>
    </row>
    <row r="2680" spans="1:9" x14ac:dyDescent="0.25">
      <c r="A2680" s="18">
        <f t="shared" si="150"/>
        <v>116</v>
      </c>
      <c r="B2680" s="19" t="s">
        <v>475</v>
      </c>
      <c r="C2680" s="18">
        <v>1</v>
      </c>
      <c r="D2680" s="71">
        <v>552062.02463327954</v>
      </c>
      <c r="E2680" s="20">
        <v>572000</v>
      </c>
      <c r="F2680" s="20">
        <v>752682</v>
      </c>
      <c r="G2680" s="75">
        <f t="shared" si="147"/>
        <v>572000</v>
      </c>
      <c r="H2680" s="76">
        <f t="shared" si="148"/>
        <v>562031.01231663977</v>
      </c>
      <c r="I2680" s="76">
        <f t="shared" si="149"/>
        <v>9968.987683360232</v>
      </c>
    </row>
    <row r="2681" spans="1:9" x14ac:dyDescent="0.25">
      <c r="A2681" s="18">
        <f t="shared" si="150"/>
        <v>117</v>
      </c>
      <c r="B2681" s="19" t="s">
        <v>476</v>
      </c>
      <c r="C2681" s="18">
        <v>1</v>
      </c>
      <c r="D2681" s="71">
        <v>520311.51171371201</v>
      </c>
      <c r="E2681" s="20">
        <v>540000</v>
      </c>
      <c r="F2681" s="20">
        <v>709395</v>
      </c>
      <c r="G2681" s="75">
        <f t="shared" si="147"/>
        <v>540000</v>
      </c>
      <c r="H2681" s="76">
        <f t="shared" si="148"/>
        <v>530155.75585685601</v>
      </c>
      <c r="I2681" s="76">
        <f t="shared" si="149"/>
        <v>9844.2441431439947</v>
      </c>
    </row>
    <row r="2682" spans="1:9" x14ac:dyDescent="0.25">
      <c r="A2682" s="18">
        <f t="shared" si="150"/>
        <v>118</v>
      </c>
      <c r="B2682" s="19" t="s">
        <v>477</v>
      </c>
      <c r="C2682" s="18">
        <v>1</v>
      </c>
      <c r="D2682" s="71">
        <v>495208.40059199033</v>
      </c>
      <c r="E2682" s="20">
        <v>513000</v>
      </c>
      <c r="F2682" s="20">
        <v>675168</v>
      </c>
      <c r="G2682" s="75">
        <f t="shared" si="147"/>
        <v>513000</v>
      </c>
      <c r="H2682" s="76">
        <f t="shared" si="148"/>
        <v>504104.20029599516</v>
      </c>
      <c r="I2682" s="76">
        <f t="shared" si="149"/>
        <v>8895.7997040048358</v>
      </c>
    </row>
    <row r="2683" spans="1:9" x14ac:dyDescent="0.25">
      <c r="A2683" s="18">
        <f t="shared" si="150"/>
        <v>119</v>
      </c>
      <c r="B2683" s="19" t="s">
        <v>478</v>
      </c>
      <c r="C2683" s="18">
        <v>1</v>
      </c>
      <c r="D2683" s="71">
        <v>11055.207178281045</v>
      </c>
      <c r="E2683" s="20">
        <v>11000</v>
      </c>
      <c r="F2683" s="20">
        <v>15073</v>
      </c>
      <c r="G2683" s="75">
        <f t="shared" si="147"/>
        <v>11000</v>
      </c>
      <c r="H2683" s="76">
        <f t="shared" si="148"/>
        <v>11027.603589140523</v>
      </c>
      <c r="I2683" s="77">
        <f t="shared" si="149"/>
        <v>-27.603589140522672</v>
      </c>
    </row>
    <row r="2684" spans="1:9" x14ac:dyDescent="0.25">
      <c r="A2684" s="18">
        <f t="shared" si="150"/>
        <v>120</v>
      </c>
      <c r="B2684" s="19" t="s">
        <v>479</v>
      </c>
      <c r="C2684" s="18">
        <v>1</v>
      </c>
      <c r="D2684" s="71">
        <v>1183564.7138206388</v>
      </c>
      <c r="E2684" s="20">
        <v>1230000</v>
      </c>
      <c r="F2684" s="20">
        <v>1613675</v>
      </c>
      <c r="G2684" s="75">
        <f t="shared" si="147"/>
        <v>1230000</v>
      </c>
      <c r="H2684" s="76">
        <f t="shared" si="148"/>
        <v>1206782.3569103195</v>
      </c>
      <c r="I2684" s="76">
        <f t="shared" si="149"/>
        <v>23217.6430896807</v>
      </c>
    </row>
    <row r="2685" spans="1:9" x14ac:dyDescent="0.25">
      <c r="A2685" s="18">
        <f t="shared" si="150"/>
        <v>121</v>
      </c>
      <c r="B2685" s="19" t="s">
        <v>480</v>
      </c>
      <c r="C2685" s="18">
        <v>1</v>
      </c>
      <c r="D2685" s="71">
        <v>1609893.4068247145</v>
      </c>
      <c r="E2685" s="20">
        <v>1667000</v>
      </c>
      <c r="F2685" s="20">
        <v>2194933</v>
      </c>
      <c r="G2685" s="75">
        <f t="shared" si="147"/>
        <v>1667000</v>
      </c>
      <c r="H2685" s="76">
        <f t="shared" si="148"/>
        <v>1638446.7034123573</v>
      </c>
      <c r="I2685" s="76">
        <f t="shared" si="149"/>
        <v>28553.296587642748</v>
      </c>
    </row>
    <row r="2686" spans="1:9" x14ac:dyDescent="0.25">
      <c r="A2686" s="18">
        <f t="shared" si="150"/>
        <v>122</v>
      </c>
      <c r="B2686" s="19" t="s">
        <v>481</v>
      </c>
      <c r="C2686" s="18">
        <v>1</v>
      </c>
      <c r="D2686" s="71">
        <v>1061467.2072225811</v>
      </c>
      <c r="E2686" s="20">
        <v>1101000</v>
      </c>
      <c r="F2686" s="20">
        <v>1447206</v>
      </c>
      <c r="G2686" s="75">
        <f t="shared" si="147"/>
        <v>1101000</v>
      </c>
      <c r="H2686" s="76">
        <f t="shared" si="148"/>
        <v>1081233.6036112905</v>
      </c>
      <c r="I2686" s="76">
        <f t="shared" si="149"/>
        <v>19766.396388709312</v>
      </c>
    </row>
    <row r="2687" spans="1:9" x14ac:dyDescent="0.25">
      <c r="A2687" s="18">
        <f t="shared" si="150"/>
        <v>123</v>
      </c>
      <c r="B2687" s="19" t="s">
        <v>482</v>
      </c>
      <c r="C2687" s="18">
        <v>1</v>
      </c>
      <c r="D2687" s="71">
        <v>1073162.6460735314</v>
      </c>
      <c r="E2687" s="20">
        <v>1116000</v>
      </c>
      <c r="F2687" s="20">
        <v>1463152</v>
      </c>
      <c r="G2687" s="75">
        <f t="shared" si="147"/>
        <v>1116000</v>
      </c>
      <c r="H2687" s="76">
        <f t="shared" si="148"/>
        <v>1094581.3230367657</v>
      </c>
      <c r="I2687" s="76">
        <f t="shared" si="149"/>
        <v>21418.67696323432</v>
      </c>
    </row>
    <row r="2688" spans="1:9" x14ac:dyDescent="0.25">
      <c r="A2688" s="18">
        <f t="shared" si="150"/>
        <v>124</v>
      </c>
      <c r="B2688" s="19" t="s">
        <v>198</v>
      </c>
      <c r="C2688" s="18">
        <v>1</v>
      </c>
      <c r="D2688" s="71">
        <v>1062177.2355465137</v>
      </c>
      <c r="E2688" s="20">
        <v>1099000</v>
      </c>
      <c r="F2688" s="20">
        <v>1448174</v>
      </c>
      <c r="G2688" s="75">
        <f t="shared" si="147"/>
        <v>1099000</v>
      </c>
      <c r="H2688" s="76">
        <f t="shared" si="148"/>
        <v>1080588.6177732567</v>
      </c>
      <c r="I2688" s="76">
        <f t="shared" si="149"/>
        <v>18411.382226743037</v>
      </c>
    </row>
    <row r="2689" spans="1:9" x14ac:dyDescent="0.25">
      <c r="A2689" s="18">
        <f t="shared" si="150"/>
        <v>125</v>
      </c>
      <c r="B2689" s="19" t="s">
        <v>483</v>
      </c>
      <c r="C2689" s="18">
        <v>1</v>
      </c>
      <c r="D2689" s="71">
        <v>1484128.1976263956</v>
      </c>
      <c r="E2689" s="20">
        <v>1542000</v>
      </c>
      <c r="F2689" s="20">
        <v>2023463</v>
      </c>
      <c r="G2689" s="75">
        <f t="shared" si="147"/>
        <v>1542000</v>
      </c>
      <c r="H2689" s="76">
        <f t="shared" si="148"/>
        <v>1513064.0988131978</v>
      </c>
      <c r="I2689" s="76">
        <f t="shared" si="149"/>
        <v>28935.901186802192</v>
      </c>
    </row>
    <row r="2690" spans="1:9" x14ac:dyDescent="0.25">
      <c r="A2690" s="18">
        <f t="shared" si="150"/>
        <v>126</v>
      </c>
      <c r="B2690" s="19" t="s">
        <v>484</v>
      </c>
      <c r="C2690" s="18">
        <v>1</v>
      </c>
      <c r="D2690" s="71">
        <v>214212.24643906212</v>
      </c>
      <c r="E2690" s="20">
        <v>222000</v>
      </c>
      <c r="F2690" s="20">
        <v>292057</v>
      </c>
      <c r="G2690" s="75">
        <f t="shared" si="147"/>
        <v>222000</v>
      </c>
      <c r="H2690" s="76">
        <f t="shared" si="148"/>
        <v>218106.12321953106</v>
      </c>
      <c r="I2690" s="76">
        <f t="shared" si="149"/>
        <v>3893.8767804689414</v>
      </c>
    </row>
    <row r="2691" spans="1:9" x14ac:dyDescent="0.25">
      <c r="A2691" s="18">
        <f t="shared" si="150"/>
        <v>127</v>
      </c>
      <c r="B2691" s="19" t="s">
        <v>485</v>
      </c>
      <c r="C2691" s="18">
        <v>1</v>
      </c>
      <c r="D2691" s="71">
        <v>223615.85340954224</v>
      </c>
      <c r="E2691" s="20">
        <v>232000</v>
      </c>
      <c r="F2691" s="20">
        <v>304879</v>
      </c>
      <c r="G2691" s="75">
        <f t="shared" si="147"/>
        <v>232000</v>
      </c>
      <c r="H2691" s="76">
        <f t="shared" si="148"/>
        <v>227807.92670477112</v>
      </c>
      <c r="I2691" s="76">
        <f t="shared" si="149"/>
        <v>4192.0732952288818</v>
      </c>
    </row>
    <row r="2692" spans="1:9" x14ac:dyDescent="0.25">
      <c r="A2692" s="18">
        <f t="shared" si="150"/>
        <v>128</v>
      </c>
      <c r="B2692" s="19" t="s">
        <v>486</v>
      </c>
      <c r="C2692" s="18">
        <v>1</v>
      </c>
      <c r="D2692" s="71">
        <v>1964945.2028678046</v>
      </c>
      <c r="E2692" s="20">
        <v>2044000</v>
      </c>
      <c r="F2692" s="20">
        <v>2679011</v>
      </c>
      <c r="G2692" s="75">
        <f t="shared" ref="G2692:G2755" si="151">MIN(E2692:F2692)</f>
        <v>2044000</v>
      </c>
      <c r="H2692" s="76">
        <f t="shared" ref="H2692:H2755" si="152">AVERAGE(D2692,G2692)</f>
        <v>2004472.6014339023</v>
      </c>
      <c r="I2692" s="76">
        <f t="shared" ref="I2692:I2755" si="153">H2692-D2692</f>
        <v>39527.39856609772</v>
      </c>
    </row>
    <row r="2693" spans="1:9" x14ac:dyDescent="0.25">
      <c r="A2693" s="18">
        <f t="shared" si="150"/>
        <v>129</v>
      </c>
      <c r="B2693" s="19" t="s">
        <v>487</v>
      </c>
      <c r="C2693" s="18">
        <v>1</v>
      </c>
      <c r="D2693" s="71">
        <v>786622.27491424489</v>
      </c>
      <c r="E2693" s="20">
        <v>818000</v>
      </c>
      <c r="F2693" s="20">
        <v>1072483</v>
      </c>
      <c r="G2693" s="75">
        <f t="shared" si="151"/>
        <v>818000</v>
      </c>
      <c r="H2693" s="76">
        <f t="shared" si="152"/>
        <v>802311.13745712244</v>
      </c>
      <c r="I2693" s="76">
        <f t="shared" si="153"/>
        <v>15688.862542877556</v>
      </c>
    </row>
    <row r="2694" spans="1:9" x14ac:dyDescent="0.25">
      <c r="A2694" s="18">
        <f t="shared" ref="A2694:A2757" si="154">+A2693+1</f>
        <v>130</v>
      </c>
      <c r="B2694" s="19" t="s">
        <v>366</v>
      </c>
      <c r="C2694" s="18">
        <v>1</v>
      </c>
      <c r="D2694" s="71">
        <v>1446815.224461505</v>
      </c>
      <c r="E2694" s="20">
        <v>1502000</v>
      </c>
      <c r="F2694" s="20">
        <v>1972590</v>
      </c>
      <c r="G2694" s="75">
        <f t="shared" si="151"/>
        <v>1502000</v>
      </c>
      <c r="H2694" s="76">
        <f t="shared" si="152"/>
        <v>1474407.6122307526</v>
      </c>
      <c r="I2694" s="76">
        <f t="shared" si="153"/>
        <v>27592.387769247638</v>
      </c>
    </row>
    <row r="2695" spans="1:9" x14ac:dyDescent="0.25">
      <c r="A2695" s="18">
        <f t="shared" si="154"/>
        <v>131</v>
      </c>
      <c r="B2695" s="19" t="s">
        <v>204</v>
      </c>
      <c r="C2695" s="18">
        <v>1</v>
      </c>
      <c r="D2695" s="71">
        <v>1165836.9428261514</v>
      </c>
      <c r="E2695" s="20">
        <v>1206000</v>
      </c>
      <c r="F2695" s="20">
        <v>1589505</v>
      </c>
      <c r="G2695" s="75">
        <f t="shared" si="151"/>
        <v>1206000</v>
      </c>
      <c r="H2695" s="76">
        <f t="shared" si="152"/>
        <v>1185918.4714130757</v>
      </c>
      <c r="I2695" s="76">
        <f t="shared" si="153"/>
        <v>20081.528586924309</v>
      </c>
    </row>
    <row r="2696" spans="1:9" x14ac:dyDescent="0.25">
      <c r="A2696" s="18">
        <f t="shared" si="154"/>
        <v>132</v>
      </c>
      <c r="B2696" s="19" t="s">
        <v>488</v>
      </c>
      <c r="C2696" s="18">
        <v>1</v>
      </c>
      <c r="D2696" s="71">
        <v>465965.85120076122</v>
      </c>
      <c r="E2696" s="20">
        <v>483000</v>
      </c>
      <c r="F2696" s="20">
        <v>635299</v>
      </c>
      <c r="G2696" s="75">
        <f t="shared" si="151"/>
        <v>483000</v>
      </c>
      <c r="H2696" s="76">
        <f t="shared" si="152"/>
        <v>474482.92560038064</v>
      </c>
      <c r="I2696" s="76">
        <f t="shared" si="153"/>
        <v>8517.0743996194215</v>
      </c>
    </row>
    <row r="2697" spans="1:9" x14ac:dyDescent="0.25">
      <c r="A2697" s="18">
        <f t="shared" si="154"/>
        <v>133</v>
      </c>
      <c r="B2697" s="19" t="s">
        <v>489</v>
      </c>
      <c r="C2697" s="18">
        <v>1</v>
      </c>
      <c r="D2697" s="71">
        <v>460634.08580986859</v>
      </c>
      <c r="E2697" s="20">
        <v>477000</v>
      </c>
      <c r="F2697" s="20">
        <v>628030</v>
      </c>
      <c r="G2697" s="75">
        <f t="shared" si="151"/>
        <v>477000</v>
      </c>
      <c r="H2697" s="76">
        <f t="shared" si="152"/>
        <v>468817.04290493426</v>
      </c>
      <c r="I2697" s="76">
        <f t="shared" si="153"/>
        <v>8182.957095065678</v>
      </c>
    </row>
    <row r="2698" spans="1:9" x14ac:dyDescent="0.25">
      <c r="A2698" s="18">
        <f t="shared" si="154"/>
        <v>134</v>
      </c>
      <c r="B2698" s="19" t="s">
        <v>490</v>
      </c>
      <c r="C2698" s="18">
        <v>1</v>
      </c>
      <c r="D2698" s="71">
        <v>468135.04130164068</v>
      </c>
      <c r="E2698" s="20">
        <v>486000</v>
      </c>
      <c r="F2698" s="20">
        <v>638256</v>
      </c>
      <c r="G2698" s="75">
        <f t="shared" si="151"/>
        <v>486000</v>
      </c>
      <c r="H2698" s="76">
        <f t="shared" si="152"/>
        <v>477067.52065082034</v>
      </c>
      <c r="I2698" s="76">
        <f t="shared" si="153"/>
        <v>8932.479349179659</v>
      </c>
    </row>
    <row r="2699" spans="1:9" x14ac:dyDescent="0.25">
      <c r="A2699" s="18">
        <f t="shared" si="154"/>
        <v>135</v>
      </c>
      <c r="B2699" s="19" t="s">
        <v>491</v>
      </c>
      <c r="C2699" s="18">
        <v>1</v>
      </c>
      <c r="D2699" s="71">
        <v>865299.41345560842</v>
      </c>
      <c r="E2699" s="20">
        <v>897000</v>
      </c>
      <c r="F2699" s="20">
        <v>1179750</v>
      </c>
      <c r="G2699" s="75">
        <f t="shared" si="151"/>
        <v>897000</v>
      </c>
      <c r="H2699" s="76">
        <f t="shared" si="152"/>
        <v>881149.70672780415</v>
      </c>
      <c r="I2699" s="76">
        <f t="shared" si="153"/>
        <v>15850.293272195733</v>
      </c>
    </row>
    <row r="2700" spans="1:9" x14ac:dyDescent="0.25">
      <c r="A2700" s="18">
        <f t="shared" si="154"/>
        <v>136</v>
      </c>
      <c r="B2700" s="19" t="s">
        <v>492</v>
      </c>
      <c r="C2700" s="18">
        <v>1</v>
      </c>
      <c r="D2700" s="71">
        <v>1003003.1406539498</v>
      </c>
      <c r="E2700" s="20">
        <v>1039000</v>
      </c>
      <c r="F2700" s="20">
        <v>1367497</v>
      </c>
      <c r="G2700" s="75">
        <f t="shared" si="151"/>
        <v>1039000</v>
      </c>
      <c r="H2700" s="76">
        <f t="shared" si="152"/>
        <v>1021001.5703269748</v>
      </c>
      <c r="I2700" s="76">
        <f t="shared" si="153"/>
        <v>17998.429673025035</v>
      </c>
    </row>
    <row r="2701" spans="1:9" x14ac:dyDescent="0.25">
      <c r="A2701" s="18">
        <f t="shared" si="154"/>
        <v>137</v>
      </c>
      <c r="B2701" s="19" t="s">
        <v>493</v>
      </c>
      <c r="C2701" s="18">
        <v>1</v>
      </c>
      <c r="D2701" s="71">
        <v>948209.23235261906</v>
      </c>
      <c r="E2701" s="20">
        <v>986000</v>
      </c>
      <c r="F2701" s="20">
        <v>1292790</v>
      </c>
      <c r="G2701" s="75">
        <f t="shared" si="151"/>
        <v>986000</v>
      </c>
      <c r="H2701" s="76">
        <f t="shared" si="152"/>
        <v>967104.61617630953</v>
      </c>
      <c r="I2701" s="76">
        <f t="shared" si="153"/>
        <v>18895.38382369047</v>
      </c>
    </row>
    <row r="2702" spans="1:9" x14ac:dyDescent="0.25">
      <c r="A2702" s="18">
        <f t="shared" si="154"/>
        <v>138</v>
      </c>
      <c r="B2702" s="19" t="s">
        <v>494</v>
      </c>
      <c r="C2702" s="18">
        <v>1</v>
      </c>
      <c r="D2702" s="71">
        <v>993528.71758950327</v>
      </c>
      <c r="E2702" s="20">
        <v>1030000</v>
      </c>
      <c r="F2702" s="20">
        <v>1354578</v>
      </c>
      <c r="G2702" s="75">
        <f t="shared" si="151"/>
        <v>1030000</v>
      </c>
      <c r="H2702" s="76">
        <f t="shared" si="152"/>
        <v>1011764.3587947516</v>
      </c>
      <c r="I2702" s="76">
        <f t="shared" si="153"/>
        <v>18235.641205248307</v>
      </c>
    </row>
    <row r="2703" spans="1:9" x14ac:dyDescent="0.25">
      <c r="A2703" s="18">
        <f t="shared" si="154"/>
        <v>139</v>
      </c>
      <c r="B2703" s="19" t="s">
        <v>495</v>
      </c>
      <c r="C2703" s="18">
        <v>1</v>
      </c>
      <c r="D2703" s="71">
        <v>860646.87279737543</v>
      </c>
      <c r="E2703" s="20">
        <v>894000</v>
      </c>
      <c r="F2703" s="20">
        <v>1173408</v>
      </c>
      <c r="G2703" s="75">
        <f t="shared" si="151"/>
        <v>894000</v>
      </c>
      <c r="H2703" s="76">
        <f t="shared" si="152"/>
        <v>877323.43639868777</v>
      </c>
      <c r="I2703" s="76">
        <f t="shared" si="153"/>
        <v>16676.563601312344</v>
      </c>
    </row>
    <row r="2704" spans="1:9" x14ac:dyDescent="0.25">
      <c r="A2704" s="18">
        <f t="shared" si="154"/>
        <v>140</v>
      </c>
      <c r="B2704" s="19" t="s">
        <v>496</v>
      </c>
      <c r="C2704" s="18">
        <v>1</v>
      </c>
      <c r="D2704" s="71">
        <v>937102.41532508808</v>
      </c>
      <c r="E2704" s="20">
        <v>970000</v>
      </c>
      <c r="F2704" s="20">
        <v>1277648</v>
      </c>
      <c r="G2704" s="75">
        <f t="shared" si="151"/>
        <v>970000</v>
      </c>
      <c r="H2704" s="76">
        <f t="shared" si="152"/>
        <v>953551.20766254398</v>
      </c>
      <c r="I2704" s="76">
        <f t="shared" si="153"/>
        <v>16448.792337455903</v>
      </c>
    </row>
    <row r="2705" spans="1:9" x14ac:dyDescent="0.25">
      <c r="A2705" s="18">
        <f t="shared" si="154"/>
        <v>141</v>
      </c>
      <c r="B2705" s="19" t="s">
        <v>497</v>
      </c>
      <c r="C2705" s="18">
        <v>1</v>
      </c>
      <c r="D2705" s="71">
        <v>669007.08899603027</v>
      </c>
      <c r="E2705" s="20">
        <v>692000</v>
      </c>
      <c r="F2705" s="20">
        <v>912126</v>
      </c>
      <c r="G2705" s="75">
        <f t="shared" si="151"/>
        <v>692000</v>
      </c>
      <c r="H2705" s="76">
        <f t="shared" si="152"/>
        <v>680503.5444980152</v>
      </c>
      <c r="I2705" s="76">
        <f t="shared" si="153"/>
        <v>11496.455501984921</v>
      </c>
    </row>
    <row r="2706" spans="1:9" x14ac:dyDescent="0.25">
      <c r="A2706" s="18">
        <f t="shared" si="154"/>
        <v>142</v>
      </c>
      <c r="B2706" s="19" t="s">
        <v>498</v>
      </c>
      <c r="C2706" s="18">
        <v>1</v>
      </c>
      <c r="D2706" s="71">
        <v>782356.17574963195</v>
      </c>
      <c r="E2706" s="20">
        <v>811000</v>
      </c>
      <c r="F2706" s="20">
        <v>1066666</v>
      </c>
      <c r="G2706" s="75">
        <f t="shared" si="151"/>
        <v>811000</v>
      </c>
      <c r="H2706" s="76">
        <f t="shared" si="152"/>
        <v>796678.08787481603</v>
      </c>
      <c r="I2706" s="76">
        <f t="shared" si="153"/>
        <v>14321.912125184084</v>
      </c>
    </row>
    <row r="2707" spans="1:9" x14ac:dyDescent="0.25">
      <c r="A2707" s="18">
        <f t="shared" si="154"/>
        <v>143</v>
      </c>
      <c r="B2707" s="19" t="s">
        <v>499</v>
      </c>
      <c r="C2707" s="18">
        <v>1</v>
      </c>
      <c r="D2707" s="71">
        <v>548271.75320117886</v>
      </c>
      <c r="E2707" s="20">
        <v>570000</v>
      </c>
      <c r="F2707" s="20">
        <v>747515</v>
      </c>
      <c r="G2707" s="75">
        <f t="shared" si="151"/>
        <v>570000</v>
      </c>
      <c r="H2707" s="76">
        <f t="shared" si="152"/>
        <v>559135.87660058937</v>
      </c>
      <c r="I2707" s="76">
        <f t="shared" si="153"/>
        <v>10864.123399410513</v>
      </c>
    </row>
    <row r="2708" spans="1:9" x14ac:dyDescent="0.25">
      <c r="A2708" s="18">
        <f t="shared" si="154"/>
        <v>144</v>
      </c>
      <c r="B2708" s="19" t="s">
        <v>500</v>
      </c>
      <c r="C2708" s="18">
        <v>1</v>
      </c>
      <c r="D2708" s="71">
        <v>843537.32369679934</v>
      </c>
      <c r="E2708" s="20">
        <v>872000</v>
      </c>
      <c r="F2708" s="20">
        <v>1150080</v>
      </c>
      <c r="G2708" s="75">
        <f t="shared" si="151"/>
        <v>872000</v>
      </c>
      <c r="H2708" s="76">
        <f t="shared" si="152"/>
        <v>857768.66184839967</v>
      </c>
      <c r="I2708" s="76">
        <f t="shared" si="153"/>
        <v>14231.338151600328</v>
      </c>
    </row>
    <row r="2709" spans="1:9" x14ac:dyDescent="0.25">
      <c r="A2709" s="18">
        <f t="shared" si="154"/>
        <v>145</v>
      </c>
      <c r="B2709" s="19" t="s">
        <v>501</v>
      </c>
      <c r="C2709" s="18">
        <v>1</v>
      </c>
      <c r="D2709" s="71">
        <v>190316.3556353501</v>
      </c>
      <c r="E2709" s="20">
        <v>197000</v>
      </c>
      <c r="F2709" s="20">
        <v>259477</v>
      </c>
      <c r="G2709" s="75">
        <f t="shared" si="151"/>
        <v>197000</v>
      </c>
      <c r="H2709" s="76">
        <f t="shared" si="152"/>
        <v>193658.17781767505</v>
      </c>
      <c r="I2709" s="76">
        <f t="shared" si="153"/>
        <v>3341.8221823249478</v>
      </c>
    </row>
    <row r="2710" spans="1:9" x14ac:dyDescent="0.25">
      <c r="A2710" s="18">
        <f t="shared" si="154"/>
        <v>146</v>
      </c>
      <c r="B2710" s="19" t="s">
        <v>502</v>
      </c>
      <c r="C2710" s="18">
        <v>1</v>
      </c>
      <c r="D2710" s="71">
        <v>489794.89112355281</v>
      </c>
      <c r="E2710" s="20">
        <v>508000</v>
      </c>
      <c r="F2710" s="20">
        <v>667787</v>
      </c>
      <c r="G2710" s="75">
        <f t="shared" si="151"/>
        <v>508000</v>
      </c>
      <c r="H2710" s="76">
        <f t="shared" si="152"/>
        <v>498897.4455617764</v>
      </c>
      <c r="I2710" s="76">
        <f t="shared" si="153"/>
        <v>9102.5544382235967</v>
      </c>
    </row>
    <row r="2711" spans="1:9" x14ac:dyDescent="0.25">
      <c r="A2711" s="18">
        <f t="shared" si="154"/>
        <v>147</v>
      </c>
      <c r="B2711" s="19" t="s">
        <v>503</v>
      </c>
      <c r="C2711" s="18">
        <v>1</v>
      </c>
      <c r="D2711" s="71">
        <v>619916.62401670043</v>
      </c>
      <c r="E2711" s="20">
        <v>642000</v>
      </c>
      <c r="F2711" s="20">
        <v>845195</v>
      </c>
      <c r="G2711" s="75">
        <f t="shared" si="151"/>
        <v>642000</v>
      </c>
      <c r="H2711" s="76">
        <f t="shared" si="152"/>
        <v>630958.31200835016</v>
      </c>
      <c r="I2711" s="76">
        <f t="shared" si="153"/>
        <v>11041.687991649727</v>
      </c>
    </row>
    <row r="2712" spans="1:9" x14ac:dyDescent="0.25">
      <c r="A2712" s="18">
        <f t="shared" si="154"/>
        <v>148</v>
      </c>
      <c r="B2712" s="19" t="s">
        <v>504</v>
      </c>
      <c r="C2712" s="18">
        <v>1</v>
      </c>
      <c r="D2712" s="71">
        <v>667882.6798473543</v>
      </c>
      <c r="E2712" s="20">
        <v>695000</v>
      </c>
      <c r="F2712" s="20">
        <v>910593</v>
      </c>
      <c r="G2712" s="75">
        <f t="shared" si="151"/>
        <v>695000</v>
      </c>
      <c r="H2712" s="76">
        <f t="shared" si="152"/>
        <v>681441.33992367715</v>
      </c>
      <c r="I2712" s="76">
        <f t="shared" si="153"/>
        <v>13558.660076322849</v>
      </c>
    </row>
    <row r="2713" spans="1:9" x14ac:dyDescent="0.25">
      <c r="A2713" s="18">
        <f t="shared" si="154"/>
        <v>149</v>
      </c>
      <c r="B2713" s="19" t="s">
        <v>505</v>
      </c>
      <c r="C2713" s="18">
        <v>1</v>
      </c>
      <c r="D2713" s="71">
        <v>1277075.5781860501</v>
      </c>
      <c r="E2713" s="20">
        <v>1324000</v>
      </c>
      <c r="F2713" s="20">
        <v>1741168</v>
      </c>
      <c r="G2713" s="75">
        <f t="shared" si="151"/>
        <v>1324000</v>
      </c>
      <c r="H2713" s="76">
        <f t="shared" si="152"/>
        <v>1300537.789093025</v>
      </c>
      <c r="I2713" s="76">
        <f t="shared" si="153"/>
        <v>23462.210906974971</v>
      </c>
    </row>
    <row r="2714" spans="1:9" x14ac:dyDescent="0.25">
      <c r="A2714" s="18">
        <f t="shared" si="154"/>
        <v>150</v>
      </c>
      <c r="B2714" s="19" t="s">
        <v>506</v>
      </c>
      <c r="C2714" s="18">
        <v>1</v>
      </c>
      <c r="D2714" s="71">
        <v>1141348.9265827485</v>
      </c>
      <c r="E2714" s="20">
        <v>1181000</v>
      </c>
      <c r="F2714" s="20">
        <v>1556117</v>
      </c>
      <c r="G2714" s="75">
        <f t="shared" si="151"/>
        <v>1181000</v>
      </c>
      <c r="H2714" s="76">
        <f t="shared" si="152"/>
        <v>1161174.4632913743</v>
      </c>
      <c r="I2714" s="76">
        <f t="shared" si="153"/>
        <v>19825.536708625732</v>
      </c>
    </row>
    <row r="2715" spans="1:9" x14ac:dyDescent="0.25">
      <c r="A2715" s="18">
        <f t="shared" si="154"/>
        <v>151</v>
      </c>
      <c r="B2715" s="19" t="s">
        <v>507</v>
      </c>
      <c r="C2715" s="18">
        <v>1</v>
      </c>
      <c r="D2715" s="71">
        <v>86848.321250839552</v>
      </c>
      <c r="E2715" s="20">
        <v>90000</v>
      </c>
      <c r="F2715" s="20">
        <v>118409</v>
      </c>
      <c r="G2715" s="75">
        <f t="shared" si="151"/>
        <v>90000</v>
      </c>
      <c r="H2715" s="76">
        <f t="shared" si="152"/>
        <v>88424.160625419783</v>
      </c>
      <c r="I2715" s="76">
        <f t="shared" si="153"/>
        <v>1575.8393745802314</v>
      </c>
    </row>
    <row r="2716" spans="1:9" x14ac:dyDescent="0.25">
      <c r="A2716" s="18">
        <f t="shared" si="154"/>
        <v>152</v>
      </c>
      <c r="B2716" s="19" t="s">
        <v>508</v>
      </c>
      <c r="C2716" s="18">
        <v>1</v>
      </c>
      <c r="D2716" s="71">
        <v>609850.75581699307</v>
      </c>
      <c r="E2716" s="20">
        <v>630000</v>
      </c>
      <c r="F2716" s="20">
        <v>831472</v>
      </c>
      <c r="G2716" s="75">
        <f t="shared" si="151"/>
        <v>630000</v>
      </c>
      <c r="H2716" s="76">
        <f t="shared" si="152"/>
        <v>619925.37790849654</v>
      </c>
      <c r="I2716" s="76">
        <f t="shared" si="153"/>
        <v>10074.622091503465</v>
      </c>
    </row>
    <row r="2717" spans="1:9" x14ac:dyDescent="0.25">
      <c r="A2717" s="18">
        <f t="shared" si="154"/>
        <v>153</v>
      </c>
      <c r="B2717" s="19" t="s">
        <v>509</v>
      </c>
      <c r="C2717" s="18">
        <v>1</v>
      </c>
      <c r="D2717" s="71">
        <v>176146.07058120283</v>
      </c>
      <c r="E2717" s="20">
        <v>182000</v>
      </c>
      <c r="F2717" s="20">
        <v>240158</v>
      </c>
      <c r="G2717" s="75">
        <f t="shared" si="151"/>
        <v>182000</v>
      </c>
      <c r="H2717" s="76">
        <f t="shared" si="152"/>
        <v>179073.03529060143</v>
      </c>
      <c r="I2717" s="76">
        <f t="shared" si="153"/>
        <v>2926.9647093985986</v>
      </c>
    </row>
    <row r="2718" spans="1:9" x14ac:dyDescent="0.25">
      <c r="A2718" s="18">
        <f t="shared" si="154"/>
        <v>154</v>
      </c>
      <c r="B2718" s="19" t="s">
        <v>510</v>
      </c>
      <c r="C2718" s="18">
        <v>1</v>
      </c>
      <c r="D2718" s="71">
        <v>270882.77141580865</v>
      </c>
      <c r="E2718" s="20">
        <v>280000</v>
      </c>
      <c r="F2718" s="20">
        <v>369322</v>
      </c>
      <c r="G2718" s="75">
        <f t="shared" si="151"/>
        <v>280000</v>
      </c>
      <c r="H2718" s="76">
        <f t="shared" si="152"/>
        <v>275441.38570790435</v>
      </c>
      <c r="I2718" s="76">
        <f t="shared" si="153"/>
        <v>4558.6142920957063</v>
      </c>
    </row>
    <row r="2719" spans="1:9" x14ac:dyDescent="0.25">
      <c r="A2719" s="18">
        <f t="shared" si="154"/>
        <v>155</v>
      </c>
      <c r="B2719" s="19" t="s">
        <v>511</v>
      </c>
      <c r="C2719" s="18">
        <v>1</v>
      </c>
      <c r="D2719" s="71">
        <v>221724.74199194103</v>
      </c>
      <c r="E2719" s="20">
        <v>230000</v>
      </c>
      <c r="F2719" s="20">
        <v>302299</v>
      </c>
      <c r="G2719" s="75">
        <f t="shared" si="151"/>
        <v>230000</v>
      </c>
      <c r="H2719" s="76">
        <f t="shared" si="152"/>
        <v>225862.3709959705</v>
      </c>
      <c r="I2719" s="76">
        <f t="shared" si="153"/>
        <v>4137.6290040294698</v>
      </c>
    </row>
    <row r="2720" spans="1:9" x14ac:dyDescent="0.25">
      <c r="A2720" s="18">
        <f t="shared" si="154"/>
        <v>156</v>
      </c>
      <c r="B2720" s="19" t="s">
        <v>512</v>
      </c>
      <c r="C2720" s="18">
        <v>1</v>
      </c>
      <c r="D2720" s="71">
        <v>276923.82343370374</v>
      </c>
      <c r="E2720" s="20">
        <v>288000</v>
      </c>
      <c r="F2720" s="20">
        <v>377558</v>
      </c>
      <c r="G2720" s="75">
        <f t="shared" si="151"/>
        <v>288000</v>
      </c>
      <c r="H2720" s="76">
        <f t="shared" si="152"/>
        <v>282461.91171685187</v>
      </c>
      <c r="I2720" s="76">
        <f t="shared" si="153"/>
        <v>5538.0882831481285</v>
      </c>
    </row>
    <row r="2721" spans="1:9" x14ac:dyDescent="0.25">
      <c r="A2721" s="18">
        <f t="shared" si="154"/>
        <v>157</v>
      </c>
      <c r="B2721" s="19" t="s">
        <v>513</v>
      </c>
      <c r="C2721" s="18">
        <v>1</v>
      </c>
      <c r="D2721" s="71">
        <v>268871.89444877201</v>
      </c>
      <c r="E2721" s="20">
        <v>278000</v>
      </c>
      <c r="F2721" s="20">
        <v>366581</v>
      </c>
      <c r="G2721" s="75">
        <f t="shared" si="151"/>
        <v>278000</v>
      </c>
      <c r="H2721" s="76">
        <f t="shared" si="152"/>
        <v>273435.94722438604</v>
      </c>
      <c r="I2721" s="76">
        <f t="shared" si="153"/>
        <v>4564.0527756140218</v>
      </c>
    </row>
    <row r="2722" spans="1:9" x14ac:dyDescent="0.25">
      <c r="A2722" s="18">
        <f t="shared" si="154"/>
        <v>158</v>
      </c>
      <c r="B2722" s="19" t="s">
        <v>514</v>
      </c>
      <c r="C2722" s="18">
        <v>1</v>
      </c>
      <c r="D2722" s="71">
        <v>248117.88962635092</v>
      </c>
      <c r="E2722" s="20">
        <v>258000</v>
      </c>
      <c r="F2722" s="20">
        <v>338285</v>
      </c>
      <c r="G2722" s="75">
        <f t="shared" si="151"/>
        <v>258000</v>
      </c>
      <c r="H2722" s="76">
        <f t="shared" si="152"/>
        <v>253058.94481317548</v>
      </c>
      <c r="I2722" s="76">
        <f t="shared" si="153"/>
        <v>4941.0551868245529</v>
      </c>
    </row>
    <row r="2723" spans="1:9" x14ac:dyDescent="0.25">
      <c r="A2723" s="18">
        <f t="shared" si="154"/>
        <v>159</v>
      </c>
      <c r="B2723" s="19" t="s">
        <v>515</v>
      </c>
      <c r="C2723" s="18">
        <v>1</v>
      </c>
      <c r="D2723" s="71">
        <v>380019.60249075055</v>
      </c>
      <c r="E2723" s="20">
        <v>393000</v>
      </c>
      <c r="F2723" s="20">
        <v>518120</v>
      </c>
      <c r="G2723" s="75">
        <f t="shared" si="151"/>
        <v>393000</v>
      </c>
      <c r="H2723" s="76">
        <f t="shared" si="152"/>
        <v>386509.8012453753</v>
      </c>
      <c r="I2723" s="76">
        <f t="shared" si="153"/>
        <v>6490.1987546247547</v>
      </c>
    </row>
    <row r="2724" spans="1:9" x14ac:dyDescent="0.25">
      <c r="A2724" s="18">
        <f t="shared" si="154"/>
        <v>160</v>
      </c>
      <c r="B2724" s="19" t="s">
        <v>516</v>
      </c>
      <c r="C2724" s="18">
        <v>1</v>
      </c>
      <c r="D2724" s="71">
        <v>307919.86594564863</v>
      </c>
      <c r="E2724" s="20">
        <v>320000</v>
      </c>
      <c r="F2724" s="20">
        <v>419818</v>
      </c>
      <c r="G2724" s="75">
        <f t="shared" si="151"/>
        <v>320000</v>
      </c>
      <c r="H2724" s="76">
        <f t="shared" si="152"/>
        <v>313959.93297282432</v>
      </c>
      <c r="I2724" s="76">
        <f t="shared" si="153"/>
        <v>6040.0670271756826</v>
      </c>
    </row>
    <row r="2725" spans="1:9" x14ac:dyDescent="0.25">
      <c r="A2725" s="18">
        <f t="shared" si="154"/>
        <v>161</v>
      </c>
      <c r="B2725" s="19" t="s">
        <v>259</v>
      </c>
      <c r="C2725" s="18">
        <v>1</v>
      </c>
      <c r="D2725" s="71">
        <v>349442.75399138138</v>
      </c>
      <c r="E2725" s="20">
        <v>362000</v>
      </c>
      <c r="F2725" s="20">
        <v>476431</v>
      </c>
      <c r="G2725" s="75">
        <f t="shared" si="151"/>
        <v>362000</v>
      </c>
      <c r="H2725" s="76">
        <f t="shared" si="152"/>
        <v>355721.37699569069</v>
      </c>
      <c r="I2725" s="76">
        <f t="shared" si="153"/>
        <v>6278.6230043093092</v>
      </c>
    </row>
    <row r="2726" spans="1:9" x14ac:dyDescent="0.25">
      <c r="A2726" s="18">
        <f t="shared" si="154"/>
        <v>162</v>
      </c>
      <c r="B2726" s="19" t="s">
        <v>517</v>
      </c>
      <c r="C2726" s="18">
        <v>1</v>
      </c>
      <c r="D2726" s="71">
        <v>2200148.1594616151</v>
      </c>
      <c r="E2726" s="20">
        <v>2288000</v>
      </c>
      <c r="F2726" s="20">
        <v>2999686</v>
      </c>
      <c r="G2726" s="75">
        <f t="shared" si="151"/>
        <v>2288000</v>
      </c>
      <c r="H2726" s="76">
        <f t="shared" si="152"/>
        <v>2244074.0797308078</v>
      </c>
      <c r="I2726" s="76">
        <f t="shared" si="153"/>
        <v>43925.920269192662</v>
      </c>
    </row>
    <row r="2727" spans="1:9" x14ac:dyDescent="0.25">
      <c r="A2727" s="18">
        <f t="shared" si="154"/>
        <v>163</v>
      </c>
      <c r="B2727" s="19" t="s">
        <v>518</v>
      </c>
      <c r="C2727" s="18">
        <v>1</v>
      </c>
      <c r="D2727" s="71">
        <v>287841.70433051896</v>
      </c>
      <c r="E2727" s="20">
        <v>299000</v>
      </c>
      <c r="F2727" s="20">
        <v>392444</v>
      </c>
      <c r="G2727" s="75">
        <f t="shared" si="151"/>
        <v>299000</v>
      </c>
      <c r="H2727" s="76">
        <f t="shared" si="152"/>
        <v>293420.85216525948</v>
      </c>
      <c r="I2727" s="76">
        <f t="shared" si="153"/>
        <v>5579.1478347405209</v>
      </c>
    </row>
    <row r="2728" spans="1:9" x14ac:dyDescent="0.25">
      <c r="A2728" s="18">
        <f t="shared" si="154"/>
        <v>164</v>
      </c>
      <c r="B2728" s="19" t="s">
        <v>519</v>
      </c>
      <c r="C2728" s="18">
        <v>1</v>
      </c>
      <c r="D2728" s="71">
        <v>1765070.0891802246</v>
      </c>
      <c r="E2728" s="20">
        <v>1831000</v>
      </c>
      <c r="F2728" s="20">
        <v>2406500</v>
      </c>
      <c r="G2728" s="75">
        <f t="shared" si="151"/>
        <v>1831000</v>
      </c>
      <c r="H2728" s="76">
        <f t="shared" si="152"/>
        <v>1798035.0445901123</v>
      </c>
      <c r="I2728" s="76">
        <f t="shared" si="153"/>
        <v>32964.955409887712</v>
      </c>
    </row>
    <row r="2729" spans="1:9" x14ac:dyDescent="0.25">
      <c r="A2729" s="18">
        <f t="shared" si="154"/>
        <v>165</v>
      </c>
      <c r="B2729" s="19" t="s">
        <v>520</v>
      </c>
      <c r="C2729" s="18">
        <v>1</v>
      </c>
      <c r="D2729" s="71">
        <v>1692501.7489389828</v>
      </c>
      <c r="E2729" s="20">
        <v>1761000</v>
      </c>
      <c r="F2729" s="20">
        <v>2307560</v>
      </c>
      <c r="G2729" s="75">
        <f t="shared" si="151"/>
        <v>1761000</v>
      </c>
      <c r="H2729" s="76">
        <f t="shared" si="152"/>
        <v>1726750.8744694914</v>
      </c>
      <c r="I2729" s="76">
        <f t="shared" si="153"/>
        <v>34249.12553050858</v>
      </c>
    </row>
    <row r="2730" spans="1:9" x14ac:dyDescent="0.25">
      <c r="A2730" s="18">
        <f t="shared" si="154"/>
        <v>166</v>
      </c>
      <c r="B2730" s="19" t="s">
        <v>521</v>
      </c>
      <c r="C2730" s="18">
        <v>1</v>
      </c>
      <c r="D2730" s="71">
        <v>647539.31751510093</v>
      </c>
      <c r="E2730" s="20">
        <v>672000</v>
      </c>
      <c r="F2730" s="20">
        <v>882856</v>
      </c>
      <c r="G2730" s="75">
        <f t="shared" si="151"/>
        <v>672000</v>
      </c>
      <c r="H2730" s="76">
        <f t="shared" si="152"/>
        <v>659769.65875755041</v>
      </c>
      <c r="I2730" s="76">
        <f t="shared" si="153"/>
        <v>12230.341242449475</v>
      </c>
    </row>
    <row r="2731" spans="1:9" x14ac:dyDescent="0.25">
      <c r="A2731" s="18">
        <f t="shared" si="154"/>
        <v>167</v>
      </c>
      <c r="B2731" s="19" t="s">
        <v>522</v>
      </c>
      <c r="C2731" s="18">
        <v>1</v>
      </c>
      <c r="D2731" s="71">
        <v>589371.67220998288</v>
      </c>
      <c r="E2731" s="20">
        <v>613000</v>
      </c>
      <c r="F2731" s="20">
        <v>803551</v>
      </c>
      <c r="G2731" s="75">
        <f t="shared" si="151"/>
        <v>613000</v>
      </c>
      <c r="H2731" s="76">
        <f t="shared" si="152"/>
        <v>601185.83610499138</v>
      </c>
      <c r="I2731" s="76">
        <f t="shared" si="153"/>
        <v>11814.163895008503</v>
      </c>
    </row>
    <row r="2732" spans="1:9" x14ac:dyDescent="0.25">
      <c r="A2732" s="18">
        <f t="shared" si="154"/>
        <v>168</v>
      </c>
      <c r="B2732" s="19" t="s">
        <v>523</v>
      </c>
      <c r="C2732" s="18">
        <v>1</v>
      </c>
      <c r="D2732" s="71">
        <v>824834.43839181191</v>
      </c>
      <c r="E2732" s="20">
        <v>853000</v>
      </c>
      <c r="F2732" s="20">
        <v>1124582</v>
      </c>
      <c r="G2732" s="75">
        <f t="shared" si="151"/>
        <v>853000</v>
      </c>
      <c r="H2732" s="76">
        <f t="shared" si="152"/>
        <v>838917.21919590596</v>
      </c>
      <c r="I2732" s="76">
        <f t="shared" si="153"/>
        <v>14082.780804094044</v>
      </c>
    </row>
    <row r="2733" spans="1:9" x14ac:dyDescent="0.25">
      <c r="A2733" s="18">
        <f t="shared" si="154"/>
        <v>169</v>
      </c>
      <c r="B2733" s="19" t="s">
        <v>524</v>
      </c>
      <c r="C2733" s="18">
        <v>1</v>
      </c>
      <c r="D2733" s="71">
        <v>718747.34332782647</v>
      </c>
      <c r="E2733" s="20">
        <v>743000</v>
      </c>
      <c r="F2733" s="20">
        <v>979943</v>
      </c>
      <c r="G2733" s="75">
        <f t="shared" si="151"/>
        <v>743000</v>
      </c>
      <c r="H2733" s="76">
        <f t="shared" si="152"/>
        <v>730873.67166391318</v>
      </c>
      <c r="I2733" s="76">
        <f t="shared" si="153"/>
        <v>12126.328336086706</v>
      </c>
    </row>
    <row r="2734" spans="1:9" x14ac:dyDescent="0.25">
      <c r="A2734" s="18">
        <f t="shared" si="154"/>
        <v>170</v>
      </c>
      <c r="B2734" s="19" t="s">
        <v>525</v>
      </c>
      <c r="C2734" s="18">
        <v>1</v>
      </c>
      <c r="D2734" s="71">
        <v>644425.63593357056</v>
      </c>
      <c r="E2734" s="20">
        <v>667000</v>
      </c>
      <c r="F2734" s="20">
        <v>878610</v>
      </c>
      <c r="G2734" s="75">
        <f t="shared" si="151"/>
        <v>667000</v>
      </c>
      <c r="H2734" s="76">
        <f t="shared" si="152"/>
        <v>655712.81796678528</v>
      </c>
      <c r="I2734" s="76">
        <f t="shared" si="153"/>
        <v>11287.182033214718</v>
      </c>
    </row>
    <row r="2735" spans="1:9" x14ac:dyDescent="0.25">
      <c r="A2735" s="18">
        <f t="shared" si="154"/>
        <v>171</v>
      </c>
      <c r="B2735" s="19" t="s">
        <v>526</v>
      </c>
      <c r="C2735" s="18">
        <v>1</v>
      </c>
      <c r="D2735" s="71">
        <v>483321.34975015197</v>
      </c>
      <c r="E2735" s="20">
        <v>501000</v>
      </c>
      <c r="F2735" s="20">
        <v>658960</v>
      </c>
      <c r="G2735" s="75">
        <f t="shared" si="151"/>
        <v>501000</v>
      </c>
      <c r="H2735" s="76">
        <f t="shared" si="152"/>
        <v>492160.67487507599</v>
      </c>
      <c r="I2735" s="76">
        <f t="shared" si="153"/>
        <v>8839.3251249240129</v>
      </c>
    </row>
    <row r="2736" spans="1:9" x14ac:dyDescent="0.25">
      <c r="A2736" s="18">
        <f t="shared" si="154"/>
        <v>172</v>
      </c>
      <c r="B2736" s="19" t="s">
        <v>527</v>
      </c>
      <c r="C2736" s="18">
        <v>1</v>
      </c>
      <c r="D2736" s="71">
        <v>1108729.2167319166</v>
      </c>
      <c r="E2736" s="20">
        <v>1149000</v>
      </c>
      <c r="F2736" s="20">
        <v>1511644</v>
      </c>
      <c r="G2736" s="75">
        <f t="shared" si="151"/>
        <v>1149000</v>
      </c>
      <c r="H2736" s="76">
        <f t="shared" si="152"/>
        <v>1128864.6083659583</v>
      </c>
      <c r="I2736" s="76">
        <f t="shared" si="153"/>
        <v>20135.391634041676</v>
      </c>
    </row>
    <row r="2737" spans="1:9" x14ac:dyDescent="0.25">
      <c r="A2737" s="18">
        <f t="shared" si="154"/>
        <v>173</v>
      </c>
      <c r="B2737" s="19" t="s">
        <v>528</v>
      </c>
      <c r="C2737" s="18">
        <v>1</v>
      </c>
      <c r="D2737" s="71">
        <v>587362.76784413005</v>
      </c>
      <c r="E2737" s="20">
        <v>608000</v>
      </c>
      <c r="F2737" s="20">
        <v>800812</v>
      </c>
      <c r="G2737" s="75">
        <f t="shared" si="151"/>
        <v>608000</v>
      </c>
      <c r="H2737" s="76">
        <f t="shared" si="152"/>
        <v>597681.38392206503</v>
      </c>
      <c r="I2737" s="76">
        <f t="shared" si="153"/>
        <v>10318.616077934974</v>
      </c>
    </row>
    <row r="2738" spans="1:9" x14ac:dyDescent="0.25">
      <c r="A2738" s="18">
        <f t="shared" si="154"/>
        <v>174</v>
      </c>
      <c r="B2738" s="19" t="s">
        <v>272</v>
      </c>
      <c r="C2738" s="18">
        <v>1</v>
      </c>
      <c r="D2738" s="71">
        <v>721799.58319461741</v>
      </c>
      <c r="E2738" s="20">
        <v>751000</v>
      </c>
      <c r="F2738" s="20">
        <v>984102</v>
      </c>
      <c r="G2738" s="75">
        <f t="shared" si="151"/>
        <v>751000</v>
      </c>
      <c r="H2738" s="76">
        <f t="shared" si="152"/>
        <v>736399.79159730871</v>
      </c>
      <c r="I2738" s="76">
        <f t="shared" si="153"/>
        <v>14600.208402691293</v>
      </c>
    </row>
    <row r="2739" spans="1:9" x14ac:dyDescent="0.25">
      <c r="A2739" s="18">
        <f t="shared" si="154"/>
        <v>175</v>
      </c>
      <c r="B2739" s="19" t="s">
        <v>529</v>
      </c>
      <c r="C2739" s="18">
        <v>1</v>
      </c>
      <c r="D2739" s="71">
        <v>1479570.9592318221</v>
      </c>
      <c r="E2739" s="20">
        <v>1538000</v>
      </c>
      <c r="F2739" s="20">
        <v>2017251</v>
      </c>
      <c r="G2739" s="75">
        <f t="shared" si="151"/>
        <v>1538000</v>
      </c>
      <c r="H2739" s="76">
        <f t="shared" si="152"/>
        <v>1508785.4796159109</v>
      </c>
      <c r="I2739" s="76">
        <f t="shared" si="153"/>
        <v>29214.520384088857</v>
      </c>
    </row>
    <row r="2740" spans="1:9" x14ac:dyDescent="0.25">
      <c r="A2740" s="18">
        <f t="shared" si="154"/>
        <v>176</v>
      </c>
      <c r="B2740" s="19" t="s">
        <v>530</v>
      </c>
      <c r="C2740" s="18">
        <v>1</v>
      </c>
      <c r="D2740" s="71">
        <v>779576.36746259325</v>
      </c>
      <c r="E2740" s="20">
        <v>810000</v>
      </c>
      <c r="F2740" s="20">
        <v>1062876</v>
      </c>
      <c r="G2740" s="75">
        <f t="shared" si="151"/>
        <v>810000</v>
      </c>
      <c r="H2740" s="76">
        <f t="shared" si="152"/>
        <v>794788.18373129657</v>
      </c>
      <c r="I2740" s="76">
        <f t="shared" si="153"/>
        <v>15211.816268703318</v>
      </c>
    </row>
    <row r="2741" spans="1:9" x14ac:dyDescent="0.25">
      <c r="A2741" s="18">
        <f t="shared" si="154"/>
        <v>177</v>
      </c>
      <c r="B2741" s="19" t="s">
        <v>531</v>
      </c>
      <c r="C2741" s="18">
        <v>1</v>
      </c>
      <c r="D2741" s="71">
        <v>1080522.3502203093</v>
      </c>
      <c r="E2741" s="20">
        <v>1121000</v>
      </c>
      <c r="F2741" s="20">
        <v>1473187</v>
      </c>
      <c r="G2741" s="75">
        <f t="shared" si="151"/>
        <v>1121000</v>
      </c>
      <c r="H2741" s="76">
        <f t="shared" si="152"/>
        <v>1100761.1751101548</v>
      </c>
      <c r="I2741" s="76">
        <f t="shared" si="153"/>
        <v>20238.824889845448</v>
      </c>
    </row>
    <row r="2742" spans="1:9" x14ac:dyDescent="0.25">
      <c r="A2742" s="18">
        <f t="shared" si="154"/>
        <v>178</v>
      </c>
      <c r="B2742" s="19" t="s">
        <v>532</v>
      </c>
      <c r="C2742" s="18">
        <v>1</v>
      </c>
      <c r="D2742" s="71">
        <v>664190.57241062156</v>
      </c>
      <c r="E2742" s="20">
        <v>691000</v>
      </c>
      <c r="F2742" s="20">
        <v>905559</v>
      </c>
      <c r="G2742" s="75">
        <f t="shared" si="151"/>
        <v>691000</v>
      </c>
      <c r="H2742" s="76">
        <f t="shared" si="152"/>
        <v>677595.28620531084</v>
      </c>
      <c r="I2742" s="76">
        <f t="shared" si="153"/>
        <v>13404.713794689276</v>
      </c>
    </row>
    <row r="2743" spans="1:9" x14ac:dyDescent="0.25">
      <c r="A2743" s="18">
        <f t="shared" si="154"/>
        <v>179</v>
      </c>
      <c r="B2743" s="19" t="s">
        <v>533</v>
      </c>
      <c r="C2743" s="18">
        <v>1</v>
      </c>
      <c r="D2743" s="71">
        <v>760351.05484366207</v>
      </c>
      <c r="E2743" s="20">
        <v>790000</v>
      </c>
      <c r="F2743" s="20">
        <v>1036664</v>
      </c>
      <c r="G2743" s="75">
        <f t="shared" si="151"/>
        <v>790000</v>
      </c>
      <c r="H2743" s="76">
        <f t="shared" si="152"/>
        <v>775175.52742183104</v>
      </c>
      <c r="I2743" s="76">
        <f t="shared" si="153"/>
        <v>14824.472578168963</v>
      </c>
    </row>
    <row r="2744" spans="1:9" x14ac:dyDescent="0.25">
      <c r="A2744" s="18">
        <f t="shared" si="154"/>
        <v>180</v>
      </c>
      <c r="B2744" s="19" t="s">
        <v>534</v>
      </c>
      <c r="C2744" s="18">
        <v>1</v>
      </c>
      <c r="D2744" s="71">
        <v>245013.22581410102</v>
      </c>
      <c r="E2744" s="20">
        <v>255000</v>
      </c>
      <c r="F2744" s="20">
        <v>334052</v>
      </c>
      <c r="G2744" s="75">
        <f t="shared" si="151"/>
        <v>255000</v>
      </c>
      <c r="H2744" s="76">
        <f t="shared" si="152"/>
        <v>250006.61290705053</v>
      </c>
      <c r="I2744" s="76">
        <f t="shared" si="153"/>
        <v>4993.3870929495024</v>
      </c>
    </row>
    <row r="2745" spans="1:9" x14ac:dyDescent="0.25">
      <c r="A2745" s="18">
        <f t="shared" si="154"/>
        <v>181</v>
      </c>
      <c r="B2745" s="19" t="s">
        <v>535</v>
      </c>
      <c r="C2745" s="18">
        <v>1</v>
      </c>
      <c r="D2745" s="71">
        <v>726115.47309606161</v>
      </c>
      <c r="E2745" s="20">
        <v>755000</v>
      </c>
      <c r="F2745" s="20">
        <v>989988</v>
      </c>
      <c r="G2745" s="75">
        <f t="shared" si="151"/>
        <v>755000</v>
      </c>
      <c r="H2745" s="76">
        <f t="shared" si="152"/>
        <v>740557.73654803075</v>
      </c>
      <c r="I2745" s="76">
        <f t="shared" si="153"/>
        <v>14442.263451969135</v>
      </c>
    </row>
    <row r="2746" spans="1:9" x14ac:dyDescent="0.25">
      <c r="A2746" s="18">
        <f t="shared" si="154"/>
        <v>182</v>
      </c>
      <c r="B2746" s="19" t="s">
        <v>536</v>
      </c>
      <c r="C2746" s="18">
        <v>1</v>
      </c>
      <c r="D2746" s="71">
        <v>121107.50398835748</v>
      </c>
      <c r="E2746" s="20">
        <v>126000</v>
      </c>
      <c r="F2746" s="20">
        <v>165118</v>
      </c>
      <c r="G2746" s="75">
        <f t="shared" si="151"/>
        <v>126000</v>
      </c>
      <c r="H2746" s="76">
        <f t="shared" si="152"/>
        <v>123553.75199417875</v>
      </c>
      <c r="I2746" s="76">
        <f t="shared" si="153"/>
        <v>2446.2480058212677</v>
      </c>
    </row>
    <row r="2747" spans="1:9" x14ac:dyDescent="0.25">
      <c r="A2747" s="18">
        <f t="shared" si="154"/>
        <v>183</v>
      </c>
      <c r="B2747" s="19" t="s">
        <v>281</v>
      </c>
      <c r="C2747" s="18">
        <v>1</v>
      </c>
      <c r="D2747" s="71">
        <v>853975.81514475681</v>
      </c>
      <c r="E2747" s="20">
        <v>888000</v>
      </c>
      <c r="F2747" s="20">
        <v>1164312</v>
      </c>
      <c r="G2747" s="75">
        <f t="shared" si="151"/>
        <v>888000</v>
      </c>
      <c r="H2747" s="76">
        <f t="shared" si="152"/>
        <v>870987.9075723784</v>
      </c>
      <c r="I2747" s="76">
        <f t="shared" si="153"/>
        <v>17012.092427621596</v>
      </c>
    </row>
    <row r="2748" spans="1:9" x14ac:dyDescent="0.25">
      <c r="A2748" s="18">
        <f t="shared" si="154"/>
        <v>184</v>
      </c>
      <c r="B2748" s="19" t="s">
        <v>537</v>
      </c>
      <c r="C2748" s="18">
        <v>1</v>
      </c>
      <c r="D2748" s="71">
        <v>108119.93644771879</v>
      </c>
      <c r="E2748" s="20">
        <v>112000</v>
      </c>
      <c r="F2748" s="20">
        <v>147412</v>
      </c>
      <c r="G2748" s="75">
        <f t="shared" si="151"/>
        <v>112000</v>
      </c>
      <c r="H2748" s="76">
        <f t="shared" si="152"/>
        <v>110059.9682238594</v>
      </c>
      <c r="I2748" s="76">
        <f t="shared" si="153"/>
        <v>1940.0317761406041</v>
      </c>
    </row>
    <row r="2749" spans="1:9" x14ac:dyDescent="0.25">
      <c r="A2749" s="18">
        <f t="shared" si="154"/>
        <v>185</v>
      </c>
      <c r="B2749" s="19" t="s">
        <v>538</v>
      </c>
      <c r="C2749" s="18">
        <v>1</v>
      </c>
      <c r="D2749" s="71">
        <v>1045792.1182899293</v>
      </c>
      <c r="E2749" s="20">
        <v>1084000</v>
      </c>
      <c r="F2749" s="20">
        <v>1425834</v>
      </c>
      <c r="G2749" s="75">
        <f t="shared" si="151"/>
        <v>1084000</v>
      </c>
      <c r="H2749" s="76">
        <f t="shared" si="152"/>
        <v>1064896.0591449647</v>
      </c>
      <c r="I2749" s="76">
        <f t="shared" si="153"/>
        <v>19103.940855035326</v>
      </c>
    </row>
    <row r="2750" spans="1:9" x14ac:dyDescent="0.25">
      <c r="A2750" s="18">
        <f t="shared" si="154"/>
        <v>186</v>
      </c>
      <c r="B2750" s="19" t="s">
        <v>539</v>
      </c>
      <c r="C2750" s="18">
        <v>1</v>
      </c>
      <c r="D2750" s="71">
        <v>845457.92616791825</v>
      </c>
      <c r="E2750" s="20">
        <v>876000</v>
      </c>
      <c r="F2750" s="20">
        <v>1152699</v>
      </c>
      <c r="G2750" s="75">
        <f t="shared" si="151"/>
        <v>876000</v>
      </c>
      <c r="H2750" s="76">
        <f t="shared" si="152"/>
        <v>860728.96308395918</v>
      </c>
      <c r="I2750" s="76">
        <f t="shared" si="153"/>
        <v>15271.036916040932</v>
      </c>
    </row>
    <row r="2751" spans="1:9" x14ac:dyDescent="0.25">
      <c r="A2751" s="18">
        <f t="shared" si="154"/>
        <v>187</v>
      </c>
      <c r="B2751" s="19" t="s">
        <v>540</v>
      </c>
      <c r="C2751" s="18">
        <v>1</v>
      </c>
      <c r="D2751" s="71">
        <v>975955.31567156338</v>
      </c>
      <c r="E2751" s="20">
        <v>1012000</v>
      </c>
      <c r="F2751" s="20">
        <v>1330620</v>
      </c>
      <c r="G2751" s="75">
        <f t="shared" si="151"/>
        <v>1012000</v>
      </c>
      <c r="H2751" s="76">
        <f t="shared" si="152"/>
        <v>993977.65783578169</v>
      </c>
      <c r="I2751" s="76">
        <f t="shared" si="153"/>
        <v>18022.342164218309</v>
      </c>
    </row>
    <row r="2752" spans="1:9" x14ac:dyDescent="0.25">
      <c r="A2752" s="18">
        <f t="shared" si="154"/>
        <v>188</v>
      </c>
      <c r="B2752" s="19" t="s">
        <v>541</v>
      </c>
      <c r="C2752" s="18">
        <v>1</v>
      </c>
      <c r="D2752" s="71">
        <v>145077.00009936042</v>
      </c>
      <c r="E2752" s="20">
        <v>150000</v>
      </c>
      <c r="F2752" s="20">
        <v>197799</v>
      </c>
      <c r="G2752" s="75">
        <f t="shared" si="151"/>
        <v>150000</v>
      </c>
      <c r="H2752" s="76">
        <f t="shared" si="152"/>
        <v>147538.50004968021</v>
      </c>
      <c r="I2752" s="76">
        <f t="shared" si="153"/>
        <v>2461.4999503197905</v>
      </c>
    </row>
    <row r="2753" spans="1:9" x14ac:dyDescent="0.25">
      <c r="A2753" s="18">
        <f t="shared" si="154"/>
        <v>189</v>
      </c>
      <c r="B2753" s="19" t="s">
        <v>542</v>
      </c>
      <c r="C2753" s="18">
        <v>1</v>
      </c>
      <c r="D2753" s="71">
        <v>154551.90153614306</v>
      </c>
      <c r="E2753" s="20">
        <v>161000</v>
      </c>
      <c r="F2753" s="20">
        <v>210717</v>
      </c>
      <c r="G2753" s="75">
        <f t="shared" si="151"/>
        <v>161000</v>
      </c>
      <c r="H2753" s="76">
        <f t="shared" si="152"/>
        <v>157775.95076807152</v>
      </c>
      <c r="I2753" s="76">
        <f t="shared" si="153"/>
        <v>3224.0492319284531</v>
      </c>
    </row>
    <row r="2754" spans="1:9" x14ac:dyDescent="0.25">
      <c r="A2754" s="18">
        <f t="shared" si="154"/>
        <v>190</v>
      </c>
      <c r="B2754" s="19" t="s">
        <v>543</v>
      </c>
      <c r="C2754" s="18">
        <v>1</v>
      </c>
      <c r="D2754" s="71">
        <v>170808.8747694708</v>
      </c>
      <c r="E2754" s="20">
        <v>178000</v>
      </c>
      <c r="F2754" s="20">
        <v>232882</v>
      </c>
      <c r="G2754" s="75">
        <f t="shared" si="151"/>
        <v>178000</v>
      </c>
      <c r="H2754" s="76">
        <f t="shared" si="152"/>
        <v>174404.43738473539</v>
      </c>
      <c r="I2754" s="76">
        <f t="shared" si="153"/>
        <v>3595.5626152645855</v>
      </c>
    </row>
    <row r="2755" spans="1:9" x14ac:dyDescent="0.25">
      <c r="A2755" s="18">
        <f t="shared" si="154"/>
        <v>191</v>
      </c>
      <c r="B2755" s="19" t="s">
        <v>544</v>
      </c>
      <c r="C2755" s="18">
        <v>1</v>
      </c>
      <c r="D2755" s="71">
        <v>73807.616305130592</v>
      </c>
      <c r="E2755" s="20">
        <v>76000</v>
      </c>
      <c r="F2755" s="20">
        <v>100630</v>
      </c>
      <c r="G2755" s="75">
        <f t="shared" si="151"/>
        <v>76000</v>
      </c>
      <c r="H2755" s="76">
        <f t="shared" si="152"/>
        <v>74903.808152565296</v>
      </c>
      <c r="I2755" s="76">
        <f t="shared" si="153"/>
        <v>1096.191847434704</v>
      </c>
    </row>
    <row r="2756" spans="1:9" x14ac:dyDescent="0.25">
      <c r="A2756" s="18">
        <f t="shared" si="154"/>
        <v>192</v>
      </c>
      <c r="B2756" s="19" t="s">
        <v>545</v>
      </c>
      <c r="C2756" s="18">
        <v>1</v>
      </c>
      <c r="D2756" s="71">
        <v>258586.5839690291</v>
      </c>
      <c r="E2756" s="20">
        <v>269000</v>
      </c>
      <c r="F2756" s="20">
        <v>352558</v>
      </c>
      <c r="G2756" s="75">
        <f t="shared" ref="G2756:G2819" si="155">MIN(E2756:F2756)</f>
        <v>269000</v>
      </c>
      <c r="H2756" s="76">
        <f t="shared" ref="H2756:H2819" si="156">AVERAGE(D2756,G2756)</f>
        <v>263793.29198451457</v>
      </c>
      <c r="I2756" s="76">
        <f t="shared" ref="I2756:I2819" si="157">H2756-D2756</f>
        <v>5206.708015485463</v>
      </c>
    </row>
    <row r="2757" spans="1:9" x14ac:dyDescent="0.25">
      <c r="A2757" s="18">
        <f t="shared" si="154"/>
        <v>193</v>
      </c>
      <c r="B2757" s="19" t="s">
        <v>546</v>
      </c>
      <c r="C2757" s="18">
        <v>1</v>
      </c>
      <c r="D2757" s="71">
        <v>388059.27747106139</v>
      </c>
      <c r="E2757" s="20">
        <v>402000</v>
      </c>
      <c r="F2757" s="20">
        <v>529080</v>
      </c>
      <c r="G2757" s="75">
        <f t="shared" si="155"/>
        <v>402000</v>
      </c>
      <c r="H2757" s="76">
        <f t="shared" si="156"/>
        <v>395029.63873553067</v>
      </c>
      <c r="I2757" s="76">
        <f t="shared" si="157"/>
        <v>6970.3612644692766</v>
      </c>
    </row>
    <row r="2758" spans="1:9" x14ac:dyDescent="0.25">
      <c r="A2758" s="18">
        <f t="shared" ref="A2758:A2773" si="158">+A2757+1</f>
        <v>194</v>
      </c>
      <c r="B2758" s="19" t="s">
        <v>296</v>
      </c>
      <c r="C2758" s="18">
        <v>1</v>
      </c>
      <c r="D2758" s="71">
        <v>380663.88092126744</v>
      </c>
      <c r="E2758" s="20">
        <v>394000</v>
      </c>
      <c r="F2758" s="20">
        <v>518998</v>
      </c>
      <c r="G2758" s="75">
        <f t="shared" si="155"/>
        <v>394000</v>
      </c>
      <c r="H2758" s="76">
        <f t="shared" si="156"/>
        <v>387331.94046063372</v>
      </c>
      <c r="I2758" s="76">
        <f t="shared" si="157"/>
        <v>6668.0595393662807</v>
      </c>
    </row>
    <row r="2759" spans="1:9" x14ac:dyDescent="0.25">
      <c r="A2759" s="18">
        <f t="shared" si="158"/>
        <v>195</v>
      </c>
      <c r="B2759" s="19" t="s">
        <v>547</v>
      </c>
      <c r="C2759" s="18">
        <v>1</v>
      </c>
      <c r="D2759" s="71">
        <v>255234.5168650439</v>
      </c>
      <c r="E2759" s="20">
        <v>264000</v>
      </c>
      <c r="F2759" s="20">
        <v>347987</v>
      </c>
      <c r="G2759" s="75">
        <f t="shared" si="155"/>
        <v>264000</v>
      </c>
      <c r="H2759" s="76">
        <f t="shared" si="156"/>
        <v>259617.25843252195</v>
      </c>
      <c r="I2759" s="76">
        <f t="shared" si="157"/>
        <v>4382.7415674780495</v>
      </c>
    </row>
    <row r="2760" spans="1:9" x14ac:dyDescent="0.25">
      <c r="A2760" s="18">
        <f t="shared" si="158"/>
        <v>196</v>
      </c>
      <c r="B2760" s="19" t="s">
        <v>548</v>
      </c>
      <c r="C2760" s="18">
        <v>1</v>
      </c>
      <c r="D2760" s="71">
        <v>123188.14068877242</v>
      </c>
      <c r="E2760" s="20">
        <v>128000</v>
      </c>
      <c r="F2760" s="20">
        <v>167955</v>
      </c>
      <c r="G2760" s="75">
        <f t="shared" si="155"/>
        <v>128000</v>
      </c>
      <c r="H2760" s="76">
        <f t="shared" si="156"/>
        <v>125594.07034438621</v>
      </c>
      <c r="I2760" s="76">
        <f t="shared" si="157"/>
        <v>2405.9296556137997</v>
      </c>
    </row>
    <row r="2761" spans="1:9" x14ac:dyDescent="0.25">
      <c r="A2761" s="18">
        <f t="shared" si="158"/>
        <v>197</v>
      </c>
      <c r="B2761" s="19" t="s">
        <v>549</v>
      </c>
      <c r="C2761" s="18">
        <v>1</v>
      </c>
      <c r="D2761" s="71">
        <v>140307.8417122676</v>
      </c>
      <c r="E2761" s="20">
        <v>146000</v>
      </c>
      <c r="F2761" s="20">
        <v>191296</v>
      </c>
      <c r="G2761" s="75">
        <f t="shared" si="155"/>
        <v>146000</v>
      </c>
      <c r="H2761" s="76">
        <f t="shared" si="156"/>
        <v>143153.9208561338</v>
      </c>
      <c r="I2761" s="76">
        <f t="shared" si="157"/>
        <v>2846.0791438661981</v>
      </c>
    </row>
    <row r="2762" spans="1:9" x14ac:dyDescent="0.25">
      <c r="A2762" s="18">
        <f t="shared" si="158"/>
        <v>198</v>
      </c>
      <c r="B2762" s="19" t="s">
        <v>550</v>
      </c>
      <c r="C2762" s="18">
        <v>1</v>
      </c>
      <c r="D2762" s="71">
        <v>232039.94906691238</v>
      </c>
      <c r="E2762" s="20">
        <v>240000</v>
      </c>
      <c r="F2762" s="20">
        <v>316363</v>
      </c>
      <c r="G2762" s="75">
        <f t="shared" si="155"/>
        <v>240000</v>
      </c>
      <c r="H2762" s="76">
        <f t="shared" si="156"/>
        <v>236019.9745334562</v>
      </c>
      <c r="I2762" s="76">
        <f t="shared" si="157"/>
        <v>3980.025466543826</v>
      </c>
    </row>
    <row r="2763" spans="1:9" x14ac:dyDescent="0.25">
      <c r="A2763" s="18">
        <f t="shared" si="158"/>
        <v>199</v>
      </c>
      <c r="B2763" s="19" t="s">
        <v>551</v>
      </c>
      <c r="C2763" s="18">
        <v>1</v>
      </c>
      <c r="D2763" s="71">
        <v>209965.60654282838</v>
      </c>
      <c r="E2763" s="20">
        <v>218000</v>
      </c>
      <c r="F2763" s="20">
        <v>286267</v>
      </c>
      <c r="G2763" s="75">
        <f t="shared" si="155"/>
        <v>218000</v>
      </c>
      <c r="H2763" s="76">
        <f t="shared" si="156"/>
        <v>213982.80327141419</v>
      </c>
      <c r="I2763" s="76">
        <f t="shared" si="157"/>
        <v>4017.1967285858118</v>
      </c>
    </row>
    <row r="2764" spans="1:9" x14ac:dyDescent="0.25">
      <c r="A2764" s="18">
        <f t="shared" si="158"/>
        <v>200</v>
      </c>
      <c r="B2764" s="19" t="s">
        <v>552</v>
      </c>
      <c r="C2764" s="18">
        <v>1</v>
      </c>
      <c r="D2764" s="71">
        <v>339284.45340269216</v>
      </c>
      <c r="E2764" s="20">
        <v>353000</v>
      </c>
      <c r="F2764" s="20">
        <v>462582</v>
      </c>
      <c r="G2764" s="75">
        <f t="shared" si="155"/>
        <v>353000</v>
      </c>
      <c r="H2764" s="76">
        <f t="shared" si="156"/>
        <v>346142.22670134611</v>
      </c>
      <c r="I2764" s="76">
        <f t="shared" si="157"/>
        <v>6857.7732986539486</v>
      </c>
    </row>
    <row r="2765" spans="1:9" x14ac:dyDescent="0.25">
      <c r="A2765" s="18">
        <f t="shared" si="158"/>
        <v>201</v>
      </c>
      <c r="B2765" s="19" t="s">
        <v>553</v>
      </c>
      <c r="C2765" s="18">
        <v>1</v>
      </c>
      <c r="D2765" s="71">
        <v>501260.6573087264</v>
      </c>
      <c r="E2765" s="20">
        <v>519000</v>
      </c>
      <c r="F2765" s="20">
        <v>683421</v>
      </c>
      <c r="G2765" s="75">
        <f t="shared" si="155"/>
        <v>519000</v>
      </c>
      <c r="H2765" s="76">
        <f t="shared" si="156"/>
        <v>510130.32865436317</v>
      </c>
      <c r="I2765" s="76">
        <f t="shared" si="157"/>
        <v>8869.6713456367725</v>
      </c>
    </row>
    <row r="2766" spans="1:9" x14ac:dyDescent="0.25">
      <c r="A2766" s="18">
        <f t="shared" si="158"/>
        <v>202</v>
      </c>
      <c r="B2766" s="19" t="s">
        <v>554</v>
      </c>
      <c r="C2766" s="18">
        <v>1</v>
      </c>
      <c r="D2766" s="71">
        <v>379064.91062578501</v>
      </c>
      <c r="E2766" s="20">
        <v>393000</v>
      </c>
      <c r="F2766" s="20">
        <v>516818</v>
      </c>
      <c r="G2766" s="75">
        <f t="shared" si="155"/>
        <v>393000</v>
      </c>
      <c r="H2766" s="76">
        <f t="shared" si="156"/>
        <v>386032.4553128925</v>
      </c>
      <c r="I2766" s="76">
        <f t="shared" si="157"/>
        <v>6967.5446871074964</v>
      </c>
    </row>
    <row r="2767" spans="1:9" x14ac:dyDescent="0.25">
      <c r="A2767" s="18">
        <f t="shared" si="158"/>
        <v>203</v>
      </c>
      <c r="B2767" s="19" t="s">
        <v>555</v>
      </c>
      <c r="C2767" s="18">
        <v>1</v>
      </c>
      <c r="D2767" s="71">
        <v>570187.56799777853</v>
      </c>
      <c r="E2767" s="20">
        <v>592000</v>
      </c>
      <c r="F2767" s="20">
        <v>777394</v>
      </c>
      <c r="G2767" s="75">
        <f t="shared" si="155"/>
        <v>592000</v>
      </c>
      <c r="H2767" s="76">
        <f t="shared" si="156"/>
        <v>581093.78399888927</v>
      </c>
      <c r="I2767" s="76">
        <f t="shared" si="157"/>
        <v>10906.216001110733</v>
      </c>
    </row>
    <row r="2768" spans="1:9" x14ac:dyDescent="0.25">
      <c r="A2768" s="18">
        <f t="shared" si="158"/>
        <v>204</v>
      </c>
      <c r="B2768" s="19" t="s">
        <v>556</v>
      </c>
      <c r="C2768" s="18">
        <v>1</v>
      </c>
      <c r="D2768" s="71">
        <v>355894.95696391584</v>
      </c>
      <c r="E2768" s="20">
        <v>370000</v>
      </c>
      <c r="F2768" s="20">
        <v>485228</v>
      </c>
      <c r="G2768" s="75">
        <f t="shared" si="155"/>
        <v>370000</v>
      </c>
      <c r="H2768" s="76">
        <f t="shared" si="156"/>
        <v>362947.47848195792</v>
      </c>
      <c r="I2768" s="76">
        <f t="shared" si="157"/>
        <v>7052.5215180420782</v>
      </c>
    </row>
    <row r="2769" spans="1:9" x14ac:dyDescent="0.25">
      <c r="A2769" s="18">
        <f t="shared" si="158"/>
        <v>205</v>
      </c>
      <c r="B2769" s="19" t="s">
        <v>557</v>
      </c>
      <c r="C2769" s="18">
        <v>1</v>
      </c>
      <c r="D2769" s="71">
        <v>283518.16980618151</v>
      </c>
      <c r="E2769" s="20">
        <v>294000</v>
      </c>
      <c r="F2769" s="20">
        <v>386549</v>
      </c>
      <c r="G2769" s="75">
        <f t="shared" si="155"/>
        <v>294000</v>
      </c>
      <c r="H2769" s="76">
        <f t="shared" si="156"/>
        <v>288759.08490309073</v>
      </c>
      <c r="I2769" s="76">
        <f t="shared" si="157"/>
        <v>5240.9150969092152</v>
      </c>
    </row>
    <row r="2770" spans="1:9" x14ac:dyDescent="0.25">
      <c r="A2770" s="18">
        <f t="shared" si="158"/>
        <v>206</v>
      </c>
      <c r="B2770" s="19" t="s">
        <v>558</v>
      </c>
      <c r="C2770" s="18">
        <v>1</v>
      </c>
      <c r="D2770" s="71">
        <v>4275294.0808521798</v>
      </c>
      <c r="E2770" s="20">
        <v>4430000</v>
      </c>
      <c r="F2770" s="20">
        <v>5828945</v>
      </c>
      <c r="G2770" s="75">
        <f t="shared" si="155"/>
        <v>4430000</v>
      </c>
      <c r="H2770" s="76">
        <f t="shared" si="156"/>
        <v>4352647.0404260904</v>
      </c>
      <c r="I2770" s="76">
        <f t="shared" si="157"/>
        <v>77352.959573910572</v>
      </c>
    </row>
    <row r="2771" spans="1:9" x14ac:dyDescent="0.25">
      <c r="A2771" s="18">
        <f t="shared" si="158"/>
        <v>207</v>
      </c>
      <c r="B2771" s="19" t="s">
        <v>559</v>
      </c>
      <c r="C2771" s="18">
        <v>1</v>
      </c>
      <c r="D2771" s="71">
        <v>796410.76536528545</v>
      </c>
      <c r="E2771" s="20">
        <v>828000</v>
      </c>
      <c r="F2771" s="20">
        <v>1085828</v>
      </c>
      <c r="G2771" s="75">
        <f t="shared" si="155"/>
        <v>828000</v>
      </c>
      <c r="H2771" s="76">
        <f t="shared" si="156"/>
        <v>812205.38268264267</v>
      </c>
      <c r="I2771" s="76">
        <f t="shared" si="157"/>
        <v>15794.617317357217</v>
      </c>
    </row>
    <row r="2772" spans="1:9" x14ac:dyDescent="0.25">
      <c r="A2772" s="18">
        <f t="shared" si="158"/>
        <v>208</v>
      </c>
      <c r="B2772" s="19" t="s">
        <v>560</v>
      </c>
      <c r="C2772" s="18">
        <v>1</v>
      </c>
      <c r="D2772" s="71">
        <v>492783.17099426372</v>
      </c>
      <c r="E2772" s="20">
        <v>510000</v>
      </c>
      <c r="F2772" s="20">
        <v>671862</v>
      </c>
      <c r="G2772" s="75">
        <f t="shared" si="155"/>
        <v>510000</v>
      </c>
      <c r="H2772" s="76">
        <f t="shared" si="156"/>
        <v>501391.58549713186</v>
      </c>
      <c r="I2772" s="76">
        <f t="shared" si="157"/>
        <v>8608.4145028681378</v>
      </c>
    </row>
    <row r="2773" spans="1:9" x14ac:dyDescent="0.25">
      <c r="A2773" s="18">
        <f t="shared" si="158"/>
        <v>209</v>
      </c>
      <c r="B2773" s="19" t="s">
        <v>561</v>
      </c>
      <c r="C2773" s="18">
        <v>1</v>
      </c>
      <c r="D2773" s="71">
        <v>434585.68750376708</v>
      </c>
      <c r="E2773" s="20">
        <v>449000</v>
      </c>
      <c r="F2773" s="20">
        <v>592514</v>
      </c>
      <c r="G2773" s="75">
        <f t="shared" si="155"/>
        <v>449000</v>
      </c>
      <c r="H2773" s="76">
        <f t="shared" si="156"/>
        <v>441792.84375188354</v>
      </c>
      <c r="I2773" s="76">
        <f t="shared" si="157"/>
        <v>7207.1562481164583</v>
      </c>
    </row>
    <row r="2774" spans="1:9" x14ac:dyDescent="0.25">
      <c r="A2774" s="18">
        <v>210</v>
      </c>
      <c r="B2774" s="19" t="s">
        <v>377</v>
      </c>
      <c r="C2774" s="18">
        <v>1</v>
      </c>
      <c r="D2774" s="71">
        <v>2463236.12713802</v>
      </c>
      <c r="E2774" s="20">
        <v>2547000</v>
      </c>
      <c r="F2774" s="20">
        <v>3358382</v>
      </c>
      <c r="G2774" s="75">
        <f t="shared" si="155"/>
        <v>2547000</v>
      </c>
      <c r="H2774" s="76">
        <f t="shared" si="156"/>
        <v>2505118.0635690102</v>
      </c>
      <c r="I2774" s="76">
        <f t="shared" si="157"/>
        <v>41881.93643099023</v>
      </c>
    </row>
    <row r="2775" spans="1:9" x14ac:dyDescent="0.25">
      <c r="A2775" s="89" t="s">
        <v>1291</v>
      </c>
      <c r="B2775" s="89"/>
      <c r="C2775" s="89"/>
      <c r="D2775" s="71">
        <v>0</v>
      </c>
      <c r="E2775" s="20"/>
      <c r="F2775" s="20"/>
      <c r="G2775" s="75">
        <f t="shared" si="155"/>
        <v>0</v>
      </c>
      <c r="H2775" s="76">
        <f t="shared" si="156"/>
        <v>0</v>
      </c>
      <c r="I2775" s="77">
        <f t="shared" si="157"/>
        <v>0</v>
      </c>
    </row>
    <row r="2776" spans="1:9" x14ac:dyDescent="0.25">
      <c r="A2776" s="18">
        <v>1</v>
      </c>
      <c r="B2776" s="19" t="s">
        <v>379</v>
      </c>
      <c r="C2776" s="18">
        <v>1</v>
      </c>
      <c r="D2776" s="71">
        <v>4928.6140920752632</v>
      </c>
      <c r="E2776" s="20">
        <v>5000</v>
      </c>
      <c r="F2776" s="20">
        <v>6719</v>
      </c>
      <c r="G2776" s="75">
        <f t="shared" si="155"/>
        <v>5000</v>
      </c>
      <c r="H2776" s="76">
        <f t="shared" si="156"/>
        <v>4964.3070460376312</v>
      </c>
      <c r="I2776" s="76">
        <f t="shared" si="157"/>
        <v>35.692953962367937</v>
      </c>
    </row>
    <row r="2777" spans="1:9" x14ac:dyDescent="0.25">
      <c r="A2777" s="18">
        <v>2</v>
      </c>
      <c r="B2777" s="19" t="s">
        <v>380</v>
      </c>
      <c r="C2777" s="18">
        <v>1</v>
      </c>
      <c r="D2777" s="71">
        <v>41797.027435931246</v>
      </c>
      <c r="E2777" s="20">
        <v>43000</v>
      </c>
      <c r="F2777" s="20">
        <v>56987</v>
      </c>
      <c r="G2777" s="75">
        <f t="shared" si="155"/>
        <v>43000</v>
      </c>
      <c r="H2777" s="76">
        <f t="shared" si="156"/>
        <v>42398.513717965623</v>
      </c>
      <c r="I2777" s="76">
        <f t="shared" si="157"/>
        <v>601.48628203437693</v>
      </c>
    </row>
    <row r="2778" spans="1:9" x14ac:dyDescent="0.25">
      <c r="A2778" s="18">
        <v>3</v>
      </c>
      <c r="B2778" s="19" t="s">
        <v>381</v>
      </c>
      <c r="C2778" s="18">
        <v>1</v>
      </c>
      <c r="D2778" s="71">
        <v>1912361.7975540687</v>
      </c>
      <c r="E2778" s="20">
        <v>1978000</v>
      </c>
      <c r="F2778" s="20">
        <v>2607318</v>
      </c>
      <c r="G2778" s="75">
        <f t="shared" si="155"/>
        <v>1978000</v>
      </c>
      <c r="H2778" s="76">
        <f t="shared" si="156"/>
        <v>1945180.8987770344</v>
      </c>
      <c r="I2778" s="76">
        <f t="shared" si="157"/>
        <v>32819.101222965633</v>
      </c>
    </row>
    <row r="2779" spans="1:9" x14ac:dyDescent="0.25">
      <c r="A2779" s="18">
        <v>4</v>
      </c>
      <c r="B2779" s="19" t="s">
        <v>382</v>
      </c>
      <c r="C2779" s="18">
        <v>1</v>
      </c>
      <c r="D2779" s="71">
        <v>337013.16933310247</v>
      </c>
      <c r="E2779" s="20">
        <v>349000</v>
      </c>
      <c r="F2779" s="20">
        <v>459484</v>
      </c>
      <c r="G2779" s="75">
        <f t="shared" si="155"/>
        <v>349000</v>
      </c>
      <c r="H2779" s="76">
        <f t="shared" si="156"/>
        <v>343006.58466655121</v>
      </c>
      <c r="I2779" s="76">
        <f t="shared" si="157"/>
        <v>5993.4153334487346</v>
      </c>
    </row>
    <row r="2780" spans="1:9" x14ac:dyDescent="0.25">
      <c r="A2780" s="18">
        <v>5</v>
      </c>
      <c r="B2780" s="19" t="s">
        <v>383</v>
      </c>
      <c r="C2780" s="18">
        <v>1</v>
      </c>
      <c r="D2780" s="71">
        <v>306438.53842120868</v>
      </c>
      <c r="E2780" s="20">
        <v>318000</v>
      </c>
      <c r="F2780" s="20">
        <v>417798</v>
      </c>
      <c r="G2780" s="75">
        <f t="shared" si="155"/>
        <v>318000</v>
      </c>
      <c r="H2780" s="76">
        <f t="shared" si="156"/>
        <v>312219.26921060437</v>
      </c>
      <c r="I2780" s="76">
        <f t="shared" si="157"/>
        <v>5780.7307893956895</v>
      </c>
    </row>
    <row r="2781" spans="1:9" x14ac:dyDescent="0.25">
      <c r="A2781" s="18">
        <v>6</v>
      </c>
      <c r="B2781" s="19" t="s">
        <v>384</v>
      </c>
      <c r="C2781" s="18">
        <v>1</v>
      </c>
      <c r="D2781" s="71">
        <v>88662.082745878361</v>
      </c>
      <c r="E2781" s="20">
        <v>92000</v>
      </c>
      <c r="F2781" s="20">
        <v>120882</v>
      </c>
      <c r="G2781" s="75">
        <f t="shared" si="155"/>
        <v>92000</v>
      </c>
      <c r="H2781" s="76">
        <f t="shared" si="156"/>
        <v>90331.041372939188</v>
      </c>
      <c r="I2781" s="76">
        <f t="shared" si="157"/>
        <v>1668.958627060827</v>
      </c>
    </row>
    <row r="2782" spans="1:9" x14ac:dyDescent="0.25">
      <c r="A2782" s="18">
        <v>7</v>
      </c>
      <c r="B2782" s="19" t="s">
        <v>385</v>
      </c>
      <c r="C2782" s="18">
        <v>1</v>
      </c>
      <c r="D2782" s="71">
        <v>757908.87946546217</v>
      </c>
      <c r="E2782" s="20">
        <v>784000</v>
      </c>
      <c r="F2782" s="20">
        <v>1033334</v>
      </c>
      <c r="G2782" s="75">
        <f t="shared" si="155"/>
        <v>784000</v>
      </c>
      <c r="H2782" s="76">
        <f t="shared" si="156"/>
        <v>770954.43973273109</v>
      </c>
      <c r="I2782" s="76">
        <f t="shared" si="157"/>
        <v>13045.560267268913</v>
      </c>
    </row>
    <row r="2783" spans="1:9" x14ac:dyDescent="0.25">
      <c r="A2783" s="18">
        <v>8</v>
      </c>
      <c r="B2783" s="19" t="s">
        <v>386</v>
      </c>
      <c r="C2783" s="18">
        <v>1</v>
      </c>
      <c r="D2783" s="71">
        <v>665195.93266324315</v>
      </c>
      <c r="E2783" s="20">
        <v>688000</v>
      </c>
      <c r="F2783" s="20">
        <v>906929</v>
      </c>
      <c r="G2783" s="75">
        <f t="shared" si="155"/>
        <v>688000</v>
      </c>
      <c r="H2783" s="76">
        <f t="shared" si="156"/>
        <v>676597.96633162163</v>
      </c>
      <c r="I2783" s="76">
        <f t="shared" si="157"/>
        <v>11402.033668378484</v>
      </c>
    </row>
    <row r="2784" spans="1:9" x14ac:dyDescent="0.25">
      <c r="A2784" s="18">
        <v>9</v>
      </c>
      <c r="B2784" s="19" t="s">
        <v>387</v>
      </c>
      <c r="C2784" s="18">
        <v>1</v>
      </c>
      <c r="D2784" s="71">
        <v>709004.51449461374</v>
      </c>
      <c r="E2784" s="20">
        <v>732000</v>
      </c>
      <c r="F2784" s="20">
        <v>966658</v>
      </c>
      <c r="G2784" s="75">
        <f t="shared" si="155"/>
        <v>732000</v>
      </c>
      <c r="H2784" s="76">
        <f t="shared" si="156"/>
        <v>720502.25724730687</v>
      </c>
      <c r="I2784" s="76">
        <f t="shared" si="157"/>
        <v>11497.742752693128</v>
      </c>
    </row>
    <row r="2785" spans="1:9" x14ac:dyDescent="0.25">
      <c r="A2785" s="18">
        <v>10</v>
      </c>
      <c r="B2785" s="19" t="s">
        <v>388</v>
      </c>
      <c r="C2785" s="18">
        <v>1</v>
      </c>
      <c r="D2785" s="71">
        <v>738150.75291600311</v>
      </c>
      <c r="E2785" s="20">
        <v>767000</v>
      </c>
      <c r="F2785" s="20">
        <v>1006396</v>
      </c>
      <c r="G2785" s="75">
        <f t="shared" si="155"/>
        <v>767000</v>
      </c>
      <c r="H2785" s="76">
        <f t="shared" si="156"/>
        <v>752575.37645800156</v>
      </c>
      <c r="I2785" s="76">
        <f t="shared" si="157"/>
        <v>14424.623541998444</v>
      </c>
    </row>
    <row r="2786" spans="1:9" x14ac:dyDescent="0.25">
      <c r="A2786" s="18">
        <v>11</v>
      </c>
      <c r="B2786" s="19" t="s">
        <v>389</v>
      </c>
      <c r="C2786" s="18">
        <v>1</v>
      </c>
      <c r="D2786" s="71">
        <v>1814792.4273397133</v>
      </c>
      <c r="E2786" s="20">
        <v>1875000</v>
      </c>
      <c r="F2786" s="20">
        <v>2474292</v>
      </c>
      <c r="G2786" s="75">
        <f t="shared" si="155"/>
        <v>1875000</v>
      </c>
      <c r="H2786" s="76">
        <f t="shared" si="156"/>
        <v>1844896.2136698565</v>
      </c>
      <c r="I2786" s="76">
        <f t="shared" si="157"/>
        <v>30103.786330143223</v>
      </c>
    </row>
    <row r="2787" spans="1:9" x14ac:dyDescent="0.25">
      <c r="A2787" s="18">
        <v>12</v>
      </c>
      <c r="B2787" s="19" t="s">
        <v>390</v>
      </c>
      <c r="C2787" s="18">
        <v>1</v>
      </c>
      <c r="D2787" s="71">
        <v>211203.88687104263</v>
      </c>
      <c r="E2787" s="20">
        <v>219000</v>
      </c>
      <c r="F2787" s="20">
        <v>287955</v>
      </c>
      <c r="G2787" s="75">
        <f t="shared" si="155"/>
        <v>219000</v>
      </c>
      <c r="H2787" s="76">
        <f t="shared" si="156"/>
        <v>215101.94343552133</v>
      </c>
      <c r="I2787" s="76">
        <f t="shared" si="157"/>
        <v>3898.0565644786984</v>
      </c>
    </row>
    <row r="2788" spans="1:9" x14ac:dyDescent="0.25">
      <c r="A2788" s="18">
        <v>13</v>
      </c>
      <c r="B2788" s="19" t="s">
        <v>21</v>
      </c>
      <c r="C2788" s="18">
        <v>1</v>
      </c>
      <c r="D2788" s="71">
        <v>354003.39998653345</v>
      </c>
      <c r="E2788" s="20">
        <v>366000</v>
      </c>
      <c r="F2788" s="20">
        <v>482649</v>
      </c>
      <c r="G2788" s="75">
        <f t="shared" si="155"/>
        <v>366000</v>
      </c>
      <c r="H2788" s="76">
        <f t="shared" si="156"/>
        <v>360001.69999326672</v>
      </c>
      <c r="I2788" s="76">
        <f t="shared" si="157"/>
        <v>5998.3000067332759</v>
      </c>
    </row>
    <row r="2789" spans="1:9" x14ac:dyDescent="0.25">
      <c r="A2789" s="18">
        <v>14</v>
      </c>
      <c r="B2789" s="19" t="s">
        <v>22</v>
      </c>
      <c r="C2789" s="18">
        <v>1</v>
      </c>
      <c r="D2789" s="71">
        <v>370548.00015123165</v>
      </c>
      <c r="E2789" s="20">
        <v>383000</v>
      </c>
      <c r="F2789" s="20">
        <v>505205</v>
      </c>
      <c r="G2789" s="75">
        <f t="shared" si="155"/>
        <v>383000</v>
      </c>
      <c r="H2789" s="76">
        <f t="shared" si="156"/>
        <v>376774.00007561583</v>
      </c>
      <c r="I2789" s="76">
        <f t="shared" si="157"/>
        <v>6225.9999243841739</v>
      </c>
    </row>
    <row r="2790" spans="1:9" x14ac:dyDescent="0.25">
      <c r="A2790" s="18">
        <v>15</v>
      </c>
      <c r="B2790" s="19" t="s">
        <v>391</v>
      </c>
      <c r="C2790" s="18">
        <v>1</v>
      </c>
      <c r="D2790" s="71">
        <v>531532.9843972614</v>
      </c>
      <c r="E2790" s="20">
        <v>550000</v>
      </c>
      <c r="F2790" s="20">
        <v>724693</v>
      </c>
      <c r="G2790" s="75">
        <f t="shared" si="155"/>
        <v>550000</v>
      </c>
      <c r="H2790" s="76">
        <f t="shared" si="156"/>
        <v>540766.4921986307</v>
      </c>
      <c r="I2790" s="76">
        <f t="shared" si="157"/>
        <v>9233.5078013692982</v>
      </c>
    </row>
    <row r="2791" spans="1:9" x14ac:dyDescent="0.25">
      <c r="A2791" s="18">
        <v>16</v>
      </c>
      <c r="B2791" s="19" t="s">
        <v>392</v>
      </c>
      <c r="C2791" s="18">
        <v>1</v>
      </c>
      <c r="D2791" s="71">
        <v>364894.21473181969</v>
      </c>
      <c r="E2791" s="20">
        <v>379000</v>
      </c>
      <c r="F2791" s="20">
        <v>497498</v>
      </c>
      <c r="G2791" s="75">
        <f t="shared" si="155"/>
        <v>379000</v>
      </c>
      <c r="H2791" s="76">
        <f t="shared" si="156"/>
        <v>371947.10736590985</v>
      </c>
      <c r="I2791" s="76">
        <f t="shared" si="157"/>
        <v>7052.8926340901526</v>
      </c>
    </row>
    <row r="2792" spans="1:9" x14ac:dyDescent="0.25">
      <c r="A2792" s="18">
        <v>17</v>
      </c>
      <c r="B2792" s="19" t="s">
        <v>393</v>
      </c>
      <c r="C2792" s="18">
        <v>1</v>
      </c>
      <c r="D2792" s="71">
        <v>290066.12357333809</v>
      </c>
      <c r="E2792" s="20">
        <v>300000</v>
      </c>
      <c r="F2792" s="20">
        <v>395477</v>
      </c>
      <c r="G2792" s="75">
        <f t="shared" si="155"/>
        <v>300000</v>
      </c>
      <c r="H2792" s="76">
        <f t="shared" si="156"/>
        <v>295033.06178666907</v>
      </c>
      <c r="I2792" s="76">
        <f t="shared" si="157"/>
        <v>4966.9382133309846</v>
      </c>
    </row>
    <row r="2793" spans="1:9" x14ac:dyDescent="0.25">
      <c r="A2793" s="18">
        <v>18</v>
      </c>
      <c r="B2793" s="19" t="s">
        <v>394</v>
      </c>
      <c r="C2793" s="18">
        <v>1</v>
      </c>
      <c r="D2793" s="71">
        <v>1309442.2801518885</v>
      </c>
      <c r="E2793" s="20">
        <v>1359000</v>
      </c>
      <c r="F2793" s="20">
        <v>1785296</v>
      </c>
      <c r="G2793" s="75">
        <f t="shared" si="155"/>
        <v>1359000</v>
      </c>
      <c r="H2793" s="76">
        <f t="shared" si="156"/>
        <v>1334221.1400759444</v>
      </c>
      <c r="I2793" s="76">
        <f t="shared" si="157"/>
        <v>24778.859924055869</v>
      </c>
    </row>
    <row r="2794" spans="1:9" x14ac:dyDescent="0.25">
      <c r="A2794" s="18">
        <v>19</v>
      </c>
      <c r="B2794" s="19" t="s">
        <v>395</v>
      </c>
      <c r="C2794" s="18">
        <v>1</v>
      </c>
      <c r="D2794" s="71">
        <v>1279701.1160073082</v>
      </c>
      <c r="E2794" s="20">
        <v>1325000</v>
      </c>
      <c r="F2794" s="20">
        <v>1744748</v>
      </c>
      <c r="G2794" s="75">
        <f t="shared" si="155"/>
        <v>1325000</v>
      </c>
      <c r="H2794" s="76">
        <f t="shared" si="156"/>
        <v>1302350.5580036542</v>
      </c>
      <c r="I2794" s="76">
        <f t="shared" si="157"/>
        <v>22649.441996345995</v>
      </c>
    </row>
    <row r="2795" spans="1:9" x14ac:dyDescent="0.25">
      <c r="A2795" s="18">
        <v>20</v>
      </c>
      <c r="B2795" s="19" t="s">
        <v>396</v>
      </c>
      <c r="C2795" s="18">
        <v>1</v>
      </c>
      <c r="D2795" s="71">
        <v>1656066.5375470284</v>
      </c>
      <c r="E2795" s="20">
        <v>1711000</v>
      </c>
      <c r="F2795" s="20">
        <v>2257885</v>
      </c>
      <c r="G2795" s="75">
        <f t="shared" si="155"/>
        <v>1711000</v>
      </c>
      <c r="H2795" s="76">
        <f t="shared" si="156"/>
        <v>1683533.2687735143</v>
      </c>
      <c r="I2795" s="76">
        <f t="shared" si="157"/>
        <v>27466.731226485921</v>
      </c>
    </row>
    <row r="2796" spans="1:9" x14ac:dyDescent="0.25">
      <c r="A2796" s="18">
        <v>21</v>
      </c>
      <c r="B2796" s="19" t="s">
        <v>397</v>
      </c>
      <c r="C2796" s="18">
        <v>1</v>
      </c>
      <c r="D2796" s="71">
        <v>1364833.8676840744</v>
      </c>
      <c r="E2796" s="20">
        <v>1418000</v>
      </c>
      <c r="F2796" s="20">
        <v>1860817</v>
      </c>
      <c r="G2796" s="75">
        <f t="shared" si="155"/>
        <v>1418000</v>
      </c>
      <c r="H2796" s="76">
        <f t="shared" si="156"/>
        <v>1391416.9338420373</v>
      </c>
      <c r="I2796" s="76">
        <f t="shared" si="157"/>
        <v>26583.066157962894</v>
      </c>
    </row>
    <row r="2797" spans="1:9" x14ac:dyDescent="0.25">
      <c r="A2797" s="18">
        <v>22</v>
      </c>
      <c r="B2797" s="19" t="s">
        <v>398</v>
      </c>
      <c r="C2797" s="18">
        <v>1</v>
      </c>
      <c r="D2797" s="71">
        <v>1137461.1473363223</v>
      </c>
      <c r="E2797" s="20">
        <v>1177000</v>
      </c>
      <c r="F2797" s="20">
        <v>1550816</v>
      </c>
      <c r="G2797" s="75">
        <f t="shared" si="155"/>
        <v>1177000</v>
      </c>
      <c r="H2797" s="76">
        <f t="shared" si="156"/>
        <v>1157230.5736681612</v>
      </c>
      <c r="I2797" s="76">
        <f t="shared" si="157"/>
        <v>19769.426331838826</v>
      </c>
    </row>
    <row r="2798" spans="1:9" x14ac:dyDescent="0.25">
      <c r="A2798" s="18">
        <v>23</v>
      </c>
      <c r="B2798" s="19" t="s">
        <v>761</v>
      </c>
      <c r="C2798" s="18">
        <v>1</v>
      </c>
      <c r="D2798" s="71">
        <v>5486721.2658975255</v>
      </c>
      <c r="E2798" s="20">
        <v>5688000</v>
      </c>
      <c r="F2798" s="20">
        <v>7480607</v>
      </c>
      <c r="G2798" s="75">
        <f t="shared" si="155"/>
        <v>5688000</v>
      </c>
      <c r="H2798" s="76">
        <f t="shared" si="156"/>
        <v>5587360.6329487627</v>
      </c>
      <c r="I2798" s="76">
        <f t="shared" si="157"/>
        <v>100639.36705123726</v>
      </c>
    </row>
    <row r="2799" spans="1:9" x14ac:dyDescent="0.25">
      <c r="A2799" s="18">
        <v>24</v>
      </c>
      <c r="B2799" s="19" t="s">
        <v>399</v>
      </c>
      <c r="C2799" s="18">
        <v>1</v>
      </c>
      <c r="D2799" s="71">
        <v>51209.868692529591</v>
      </c>
      <c r="E2799" s="20">
        <v>53000</v>
      </c>
      <c r="F2799" s="20">
        <v>69820</v>
      </c>
      <c r="G2799" s="75">
        <f t="shared" si="155"/>
        <v>53000</v>
      </c>
      <c r="H2799" s="76">
        <f t="shared" si="156"/>
        <v>52104.934346264796</v>
      </c>
      <c r="I2799" s="76">
        <f t="shared" si="157"/>
        <v>895.06565373520425</v>
      </c>
    </row>
    <row r="2800" spans="1:9" x14ac:dyDescent="0.25">
      <c r="A2800" s="18">
        <v>25</v>
      </c>
      <c r="B2800" s="19" t="s">
        <v>39</v>
      </c>
      <c r="C2800" s="18">
        <v>1</v>
      </c>
      <c r="D2800" s="71">
        <v>15961.437788403073</v>
      </c>
      <c r="E2800" s="20">
        <v>17000</v>
      </c>
      <c r="F2800" s="20">
        <v>21761</v>
      </c>
      <c r="G2800" s="75">
        <f t="shared" si="155"/>
        <v>17000</v>
      </c>
      <c r="H2800" s="76">
        <f t="shared" si="156"/>
        <v>16480.718894201535</v>
      </c>
      <c r="I2800" s="76">
        <f t="shared" si="157"/>
        <v>519.28110579846179</v>
      </c>
    </row>
    <row r="2801" spans="1:9" x14ac:dyDescent="0.25">
      <c r="A2801" s="18">
        <v>26</v>
      </c>
      <c r="B2801" s="19" t="s">
        <v>400</v>
      </c>
      <c r="C2801" s="18">
        <v>1</v>
      </c>
      <c r="D2801" s="71">
        <v>26500.113591392139</v>
      </c>
      <c r="E2801" s="20">
        <v>27000</v>
      </c>
      <c r="F2801" s="20">
        <v>36131</v>
      </c>
      <c r="G2801" s="75">
        <f t="shared" si="155"/>
        <v>27000</v>
      </c>
      <c r="H2801" s="76">
        <f t="shared" si="156"/>
        <v>26750.056795696069</v>
      </c>
      <c r="I2801" s="76">
        <f t="shared" si="157"/>
        <v>249.94320430393054</v>
      </c>
    </row>
    <row r="2802" spans="1:9" x14ac:dyDescent="0.25">
      <c r="A2802" s="18">
        <v>27</v>
      </c>
      <c r="B2802" s="19" t="s">
        <v>2071</v>
      </c>
      <c r="C2802" s="18">
        <v>1</v>
      </c>
      <c r="D2802" s="71">
        <v>1161238.3614999999</v>
      </c>
      <c r="E2802" s="20">
        <v>1199000</v>
      </c>
      <c r="F2802" s="20">
        <v>1583235</v>
      </c>
      <c r="G2802" s="75">
        <f t="shared" si="155"/>
        <v>1199000</v>
      </c>
      <c r="H2802" s="76">
        <f t="shared" si="156"/>
        <v>1180119.1807499998</v>
      </c>
      <c r="I2802" s="76">
        <f t="shared" si="157"/>
        <v>18880.819249999942</v>
      </c>
    </row>
    <row r="2803" spans="1:9" x14ac:dyDescent="0.25">
      <c r="A2803" s="18">
        <v>28</v>
      </c>
      <c r="B2803" s="19" t="s">
        <v>401</v>
      </c>
      <c r="C2803" s="18">
        <v>1</v>
      </c>
      <c r="D2803" s="71">
        <v>214927.43648642156</v>
      </c>
      <c r="E2803" s="20">
        <v>223000</v>
      </c>
      <c r="F2803" s="20">
        <v>293033</v>
      </c>
      <c r="G2803" s="75">
        <f t="shared" si="155"/>
        <v>223000</v>
      </c>
      <c r="H2803" s="76">
        <f t="shared" si="156"/>
        <v>218963.71824321078</v>
      </c>
      <c r="I2803" s="76">
        <f t="shared" si="157"/>
        <v>4036.2817567892198</v>
      </c>
    </row>
    <row r="2804" spans="1:9" x14ac:dyDescent="0.25">
      <c r="A2804" s="18">
        <v>29</v>
      </c>
      <c r="B2804" s="19" t="s">
        <v>402</v>
      </c>
      <c r="C2804" s="18">
        <v>1</v>
      </c>
      <c r="D2804" s="71">
        <v>217951.56000086587</v>
      </c>
      <c r="E2804" s="20">
        <v>226000</v>
      </c>
      <c r="F2804" s="20">
        <v>297155</v>
      </c>
      <c r="G2804" s="75">
        <f t="shared" si="155"/>
        <v>226000</v>
      </c>
      <c r="H2804" s="76">
        <f t="shared" si="156"/>
        <v>221975.78000043292</v>
      </c>
      <c r="I2804" s="76">
        <f t="shared" si="157"/>
        <v>4024.2199995670526</v>
      </c>
    </row>
    <row r="2805" spans="1:9" x14ac:dyDescent="0.25">
      <c r="A2805" s="18">
        <v>30</v>
      </c>
      <c r="B2805" s="19" t="s">
        <v>403</v>
      </c>
      <c r="C2805" s="18">
        <v>1</v>
      </c>
      <c r="D2805" s="71">
        <v>211412.22970202591</v>
      </c>
      <c r="E2805" s="20">
        <v>219000</v>
      </c>
      <c r="F2805" s="20">
        <v>288241</v>
      </c>
      <c r="G2805" s="75">
        <f t="shared" si="155"/>
        <v>219000</v>
      </c>
      <c r="H2805" s="76">
        <f t="shared" si="156"/>
        <v>215206.11485101294</v>
      </c>
      <c r="I2805" s="76">
        <f t="shared" si="157"/>
        <v>3793.8851489870285</v>
      </c>
    </row>
    <row r="2806" spans="1:9" x14ac:dyDescent="0.25">
      <c r="A2806" s="18">
        <v>31</v>
      </c>
      <c r="B2806" s="19" t="s">
        <v>337</v>
      </c>
      <c r="C2806" s="18">
        <v>1</v>
      </c>
      <c r="D2806" s="71">
        <v>100190.99652581739</v>
      </c>
      <c r="E2806" s="20">
        <v>104000</v>
      </c>
      <c r="F2806" s="20">
        <v>136602</v>
      </c>
      <c r="G2806" s="75">
        <f t="shared" si="155"/>
        <v>104000</v>
      </c>
      <c r="H2806" s="76">
        <f t="shared" si="156"/>
        <v>102095.49826290869</v>
      </c>
      <c r="I2806" s="76">
        <f t="shared" si="157"/>
        <v>1904.5017370912974</v>
      </c>
    </row>
    <row r="2807" spans="1:9" x14ac:dyDescent="0.25">
      <c r="A2807" s="18">
        <v>32</v>
      </c>
      <c r="B2807" s="19" t="s">
        <v>338</v>
      </c>
      <c r="C2807" s="18">
        <v>1</v>
      </c>
      <c r="D2807" s="71">
        <v>105500.73752514423</v>
      </c>
      <c r="E2807" s="20">
        <v>110000</v>
      </c>
      <c r="F2807" s="20">
        <v>143841</v>
      </c>
      <c r="G2807" s="75">
        <f t="shared" si="155"/>
        <v>110000</v>
      </c>
      <c r="H2807" s="76">
        <f t="shared" si="156"/>
        <v>107750.36876257212</v>
      </c>
      <c r="I2807" s="76">
        <f t="shared" si="157"/>
        <v>2249.6312374278932</v>
      </c>
    </row>
    <row r="2808" spans="1:9" x14ac:dyDescent="0.25">
      <c r="A2808" s="18">
        <v>33</v>
      </c>
      <c r="B2808" s="19" t="s">
        <v>404</v>
      </c>
      <c r="C2808" s="18">
        <v>1</v>
      </c>
      <c r="D2808" s="71">
        <v>104475.87719327064</v>
      </c>
      <c r="E2808" s="20">
        <v>108000</v>
      </c>
      <c r="F2808" s="20">
        <v>142442</v>
      </c>
      <c r="G2808" s="75">
        <f t="shared" si="155"/>
        <v>108000</v>
      </c>
      <c r="H2808" s="76">
        <f t="shared" si="156"/>
        <v>106237.93859663533</v>
      </c>
      <c r="I2808" s="76">
        <f t="shared" si="157"/>
        <v>1762.0614033646852</v>
      </c>
    </row>
    <row r="2809" spans="1:9" x14ac:dyDescent="0.25">
      <c r="A2809" s="18">
        <v>34</v>
      </c>
      <c r="B2809" s="19" t="s">
        <v>405</v>
      </c>
      <c r="C2809" s="18">
        <v>1</v>
      </c>
      <c r="D2809" s="71">
        <v>111439.05519957763</v>
      </c>
      <c r="E2809" s="20">
        <v>115000</v>
      </c>
      <c r="F2809" s="20">
        <v>151937</v>
      </c>
      <c r="G2809" s="75">
        <f t="shared" si="155"/>
        <v>115000</v>
      </c>
      <c r="H2809" s="76">
        <f t="shared" si="156"/>
        <v>113219.52759978882</v>
      </c>
      <c r="I2809" s="76">
        <f t="shared" si="157"/>
        <v>1780.4724002111907</v>
      </c>
    </row>
    <row r="2810" spans="1:9" x14ac:dyDescent="0.25">
      <c r="A2810" s="18">
        <v>35</v>
      </c>
      <c r="B2810" s="19" t="s">
        <v>727</v>
      </c>
      <c r="C2810" s="18">
        <v>1</v>
      </c>
      <c r="D2810" s="71">
        <v>117059.10395180923</v>
      </c>
      <c r="E2810" s="20">
        <v>121000</v>
      </c>
      <c r="F2810" s="20">
        <v>159598</v>
      </c>
      <c r="G2810" s="75">
        <f t="shared" si="155"/>
        <v>121000</v>
      </c>
      <c r="H2810" s="76">
        <f t="shared" si="156"/>
        <v>119029.55197590461</v>
      </c>
      <c r="I2810" s="76">
        <f t="shared" si="157"/>
        <v>1970.4480240953853</v>
      </c>
    </row>
    <row r="2811" spans="1:9" x14ac:dyDescent="0.25">
      <c r="A2811" s="18">
        <v>36</v>
      </c>
      <c r="B2811" s="19" t="s">
        <v>60</v>
      </c>
      <c r="C2811" s="18">
        <v>1</v>
      </c>
      <c r="D2811" s="71">
        <v>292254.06087633944</v>
      </c>
      <c r="E2811" s="20">
        <v>302000</v>
      </c>
      <c r="F2811" s="20">
        <v>398460</v>
      </c>
      <c r="G2811" s="75">
        <f t="shared" si="155"/>
        <v>302000</v>
      </c>
      <c r="H2811" s="76">
        <f t="shared" si="156"/>
        <v>297127.03043816972</v>
      </c>
      <c r="I2811" s="76">
        <f t="shared" si="157"/>
        <v>4872.9695618302794</v>
      </c>
    </row>
    <row r="2812" spans="1:9" x14ac:dyDescent="0.25">
      <c r="A2812" s="18">
        <v>37</v>
      </c>
      <c r="B2812" s="19" t="s">
        <v>406</v>
      </c>
      <c r="C2812" s="18">
        <v>1</v>
      </c>
      <c r="D2812" s="71">
        <v>946941.49876754999</v>
      </c>
      <c r="E2812" s="20">
        <v>980000</v>
      </c>
      <c r="F2812" s="20">
        <v>1291061</v>
      </c>
      <c r="G2812" s="75">
        <f t="shared" si="155"/>
        <v>980000</v>
      </c>
      <c r="H2812" s="76">
        <f t="shared" si="156"/>
        <v>963470.74938377505</v>
      </c>
      <c r="I2812" s="76">
        <f t="shared" si="157"/>
        <v>16529.250616225065</v>
      </c>
    </row>
    <row r="2813" spans="1:9" x14ac:dyDescent="0.25">
      <c r="A2813" s="18">
        <v>38</v>
      </c>
      <c r="B2813" s="19" t="s">
        <v>407</v>
      </c>
      <c r="C2813" s="18">
        <v>1</v>
      </c>
      <c r="D2813" s="71">
        <v>182862.02012405405</v>
      </c>
      <c r="E2813" s="20">
        <v>189000</v>
      </c>
      <c r="F2813" s="20">
        <v>249315</v>
      </c>
      <c r="G2813" s="75">
        <f t="shared" si="155"/>
        <v>189000</v>
      </c>
      <c r="H2813" s="76">
        <f t="shared" si="156"/>
        <v>185931.01006202702</v>
      </c>
      <c r="I2813" s="76">
        <f t="shared" si="157"/>
        <v>3068.9899379729759</v>
      </c>
    </row>
    <row r="2814" spans="1:9" x14ac:dyDescent="0.25">
      <c r="A2814" s="18">
        <v>39</v>
      </c>
      <c r="B2814" s="19" t="s">
        <v>408</v>
      </c>
      <c r="C2814" s="18">
        <v>1</v>
      </c>
      <c r="D2814" s="71">
        <v>333397.58952443337</v>
      </c>
      <c r="E2814" s="20">
        <v>346000</v>
      </c>
      <c r="F2814" s="20">
        <v>454555</v>
      </c>
      <c r="G2814" s="75">
        <f t="shared" si="155"/>
        <v>346000</v>
      </c>
      <c r="H2814" s="76">
        <f t="shared" si="156"/>
        <v>339698.79476221668</v>
      </c>
      <c r="I2814" s="76">
        <f t="shared" si="157"/>
        <v>6301.205237783317</v>
      </c>
    </row>
    <row r="2815" spans="1:9" x14ac:dyDescent="0.25">
      <c r="A2815" s="18">
        <v>40</v>
      </c>
      <c r="B2815" s="19" t="s">
        <v>409</v>
      </c>
      <c r="C2815" s="18">
        <v>1</v>
      </c>
      <c r="D2815" s="71">
        <v>11746748.487245353</v>
      </c>
      <c r="E2815" s="20">
        <v>12138000</v>
      </c>
      <c r="F2815" s="20">
        <v>16015542</v>
      </c>
      <c r="G2815" s="75">
        <f t="shared" si="155"/>
        <v>12138000</v>
      </c>
      <c r="H2815" s="76">
        <f t="shared" si="156"/>
        <v>11942374.243622676</v>
      </c>
      <c r="I2815" s="76">
        <f t="shared" si="157"/>
        <v>195625.7563773226</v>
      </c>
    </row>
    <row r="2816" spans="1:9" x14ac:dyDescent="0.25">
      <c r="A2816" s="18">
        <v>41</v>
      </c>
      <c r="B2816" s="19" t="s">
        <v>410</v>
      </c>
      <c r="C2816" s="18">
        <v>1</v>
      </c>
      <c r="D2816" s="71">
        <v>782298.02612825821</v>
      </c>
      <c r="E2816" s="20">
        <v>813000</v>
      </c>
      <c r="F2816" s="20">
        <v>1066587</v>
      </c>
      <c r="G2816" s="75">
        <f t="shared" si="155"/>
        <v>813000</v>
      </c>
      <c r="H2816" s="76">
        <f t="shared" si="156"/>
        <v>797649.01306412905</v>
      </c>
      <c r="I2816" s="76">
        <f t="shared" si="157"/>
        <v>15350.986935870838</v>
      </c>
    </row>
    <row r="2817" spans="1:9" x14ac:dyDescent="0.25">
      <c r="A2817" s="18">
        <v>42</v>
      </c>
      <c r="B2817" s="19" t="s">
        <v>411</v>
      </c>
      <c r="C2817" s="18">
        <v>1</v>
      </c>
      <c r="D2817" s="71">
        <v>872846.92529376328</v>
      </c>
      <c r="E2817" s="20">
        <v>907000</v>
      </c>
      <c r="F2817" s="20">
        <v>1190041</v>
      </c>
      <c r="G2817" s="75">
        <f t="shared" si="155"/>
        <v>907000</v>
      </c>
      <c r="H2817" s="76">
        <f t="shared" si="156"/>
        <v>889923.46264688158</v>
      </c>
      <c r="I2817" s="76">
        <f t="shared" si="157"/>
        <v>17076.5373531183</v>
      </c>
    </row>
    <row r="2818" spans="1:9" x14ac:dyDescent="0.25">
      <c r="A2818" s="18">
        <v>43</v>
      </c>
      <c r="B2818" s="19" t="s">
        <v>412</v>
      </c>
      <c r="C2818" s="18">
        <v>1</v>
      </c>
      <c r="D2818" s="71">
        <v>146142.96049178587</v>
      </c>
      <c r="E2818" s="20">
        <v>151000</v>
      </c>
      <c r="F2818" s="20">
        <v>199251</v>
      </c>
      <c r="G2818" s="75">
        <f t="shared" si="155"/>
        <v>151000</v>
      </c>
      <c r="H2818" s="76">
        <f t="shared" si="156"/>
        <v>148571.48024589295</v>
      </c>
      <c r="I2818" s="76">
        <f t="shared" si="157"/>
        <v>2428.5197541070811</v>
      </c>
    </row>
    <row r="2819" spans="1:9" x14ac:dyDescent="0.25">
      <c r="A2819" s="18">
        <v>44</v>
      </c>
      <c r="B2819" s="19" t="s">
        <v>413</v>
      </c>
      <c r="C2819" s="18">
        <v>1</v>
      </c>
      <c r="D2819" s="71">
        <v>121867.85869105019</v>
      </c>
      <c r="E2819" s="20">
        <v>126000</v>
      </c>
      <c r="F2819" s="20">
        <v>166155</v>
      </c>
      <c r="G2819" s="75">
        <f t="shared" si="155"/>
        <v>126000</v>
      </c>
      <c r="H2819" s="76">
        <f t="shared" si="156"/>
        <v>123933.9293455251</v>
      </c>
      <c r="I2819" s="76">
        <f t="shared" si="157"/>
        <v>2066.0706544749119</v>
      </c>
    </row>
    <row r="2820" spans="1:9" x14ac:dyDescent="0.25">
      <c r="A2820" s="18">
        <v>45</v>
      </c>
      <c r="B2820" s="19" t="s">
        <v>764</v>
      </c>
      <c r="C2820" s="18">
        <v>1</v>
      </c>
      <c r="D2820" s="71">
        <v>566094.21223435644</v>
      </c>
      <c r="E2820" s="20">
        <v>584000</v>
      </c>
      <c r="F2820" s="20">
        <v>771813</v>
      </c>
      <c r="G2820" s="75">
        <f t="shared" ref="G2820:G2883" si="159">MIN(E2820:F2820)</f>
        <v>584000</v>
      </c>
      <c r="H2820" s="76">
        <f t="shared" ref="H2820:H2883" si="160">AVERAGE(D2820,G2820)</f>
        <v>575047.10611717822</v>
      </c>
      <c r="I2820" s="76">
        <f t="shared" ref="I2820:I2883" si="161">H2820-D2820</f>
        <v>8952.8938828217797</v>
      </c>
    </row>
    <row r="2821" spans="1:9" x14ac:dyDescent="0.25">
      <c r="A2821" s="18">
        <v>46</v>
      </c>
      <c r="B2821" s="19" t="s">
        <v>414</v>
      </c>
      <c r="C2821" s="18">
        <v>1</v>
      </c>
      <c r="D2821" s="71">
        <v>680393.22710549668</v>
      </c>
      <c r="E2821" s="20">
        <v>703000</v>
      </c>
      <c r="F2821" s="20">
        <v>927649</v>
      </c>
      <c r="G2821" s="75">
        <f t="shared" si="159"/>
        <v>703000</v>
      </c>
      <c r="H2821" s="76">
        <f t="shared" si="160"/>
        <v>691696.61355274834</v>
      </c>
      <c r="I2821" s="76">
        <f t="shared" si="161"/>
        <v>11303.386447251658</v>
      </c>
    </row>
    <row r="2822" spans="1:9" x14ac:dyDescent="0.25">
      <c r="A2822" s="18">
        <v>47</v>
      </c>
      <c r="B2822" s="19" t="s">
        <v>415</v>
      </c>
      <c r="C2822" s="18">
        <v>1</v>
      </c>
      <c r="D2822" s="71">
        <v>4586309.4302074304</v>
      </c>
      <c r="E2822" s="20">
        <v>4746000</v>
      </c>
      <c r="F2822" s="20">
        <v>6252984</v>
      </c>
      <c r="G2822" s="75">
        <f t="shared" si="159"/>
        <v>4746000</v>
      </c>
      <c r="H2822" s="76">
        <f t="shared" si="160"/>
        <v>4666154.7151037157</v>
      </c>
      <c r="I2822" s="76">
        <f t="shared" si="161"/>
        <v>79845.284896285273</v>
      </c>
    </row>
    <row r="2823" spans="1:9" x14ac:dyDescent="0.25">
      <c r="A2823" s="18">
        <v>48</v>
      </c>
      <c r="B2823" s="19" t="s">
        <v>416</v>
      </c>
      <c r="C2823" s="18">
        <v>1</v>
      </c>
      <c r="D2823" s="71">
        <v>707389.74542684143</v>
      </c>
      <c r="E2823" s="20">
        <v>731000</v>
      </c>
      <c r="F2823" s="20">
        <v>964457</v>
      </c>
      <c r="G2823" s="75">
        <f t="shared" si="159"/>
        <v>731000</v>
      </c>
      <c r="H2823" s="76">
        <f t="shared" si="160"/>
        <v>719194.87271342077</v>
      </c>
      <c r="I2823" s="76">
        <f t="shared" si="161"/>
        <v>11805.127286579343</v>
      </c>
    </row>
    <row r="2824" spans="1:9" x14ac:dyDescent="0.25">
      <c r="A2824" s="18">
        <v>49</v>
      </c>
      <c r="B2824" s="19" t="s">
        <v>83</v>
      </c>
      <c r="C2824" s="18">
        <v>1</v>
      </c>
      <c r="D2824" s="71">
        <v>6937449.9479772625</v>
      </c>
      <c r="E2824" s="20">
        <v>7207000</v>
      </c>
      <c r="F2824" s="20">
        <v>9458534</v>
      </c>
      <c r="G2824" s="75">
        <f t="shared" si="159"/>
        <v>7207000</v>
      </c>
      <c r="H2824" s="76">
        <f t="shared" si="160"/>
        <v>7072224.9739886317</v>
      </c>
      <c r="I2824" s="76">
        <f t="shared" si="161"/>
        <v>134775.02601136919</v>
      </c>
    </row>
    <row r="2825" spans="1:9" x14ac:dyDescent="0.25">
      <c r="A2825" s="18">
        <v>50</v>
      </c>
      <c r="B2825" s="19" t="s">
        <v>82</v>
      </c>
      <c r="C2825" s="18">
        <v>1</v>
      </c>
      <c r="D2825" s="71">
        <v>1322850.1342112503</v>
      </c>
      <c r="E2825" s="20">
        <v>1367000</v>
      </c>
      <c r="F2825" s="20">
        <v>1803576</v>
      </c>
      <c r="G2825" s="75">
        <f t="shared" si="159"/>
        <v>1367000</v>
      </c>
      <c r="H2825" s="76">
        <f t="shared" si="160"/>
        <v>1344925.0671056253</v>
      </c>
      <c r="I2825" s="76">
        <f t="shared" si="161"/>
        <v>22074.932894374942</v>
      </c>
    </row>
    <row r="2826" spans="1:9" x14ac:dyDescent="0.25">
      <c r="A2826" s="18">
        <v>51</v>
      </c>
      <c r="B2826" s="19" t="s">
        <v>417</v>
      </c>
      <c r="C2826" s="18">
        <v>1</v>
      </c>
      <c r="D2826" s="71">
        <v>300359.00123528938</v>
      </c>
      <c r="E2826" s="20">
        <v>311000</v>
      </c>
      <c r="F2826" s="20">
        <v>409509</v>
      </c>
      <c r="G2826" s="75">
        <f t="shared" si="159"/>
        <v>311000</v>
      </c>
      <c r="H2826" s="76">
        <f t="shared" si="160"/>
        <v>305679.50061764469</v>
      </c>
      <c r="I2826" s="76">
        <f t="shared" si="161"/>
        <v>5320.4993823553086</v>
      </c>
    </row>
    <row r="2827" spans="1:9" x14ac:dyDescent="0.25">
      <c r="A2827" s="18">
        <v>52</v>
      </c>
      <c r="B2827" s="19" t="s">
        <v>418</v>
      </c>
      <c r="C2827" s="18">
        <v>1</v>
      </c>
      <c r="D2827" s="71">
        <v>257917.2524493901</v>
      </c>
      <c r="E2827" s="20">
        <v>266000</v>
      </c>
      <c r="F2827" s="20">
        <v>351645</v>
      </c>
      <c r="G2827" s="75">
        <f t="shared" si="159"/>
        <v>266000</v>
      </c>
      <c r="H2827" s="76">
        <f t="shared" si="160"/>
        <v>261958.62622469506</v>
      </c>
      <c r="I2827" s="76">
        <f t="shared" si="161"/>
        <v>4041.3737753049645</v>
      </c>
    </row>
    <row r="2828" spans="1:9" x14ac:dyDescent="0.25">
      <c r="A2828" s="18">
        <v>53</v>
      </c>
      <c r="B2828" s="19" t="s">
        <v>348</v>
      </c>
      <c r="C2828" s="18">
        <v>1</v>
      </c>
      <c r="D2828" s="71">
        <v>203290.40252959047</v>
      </c>
      <c r="E2828" s="20">
        <v>210000</v>
      </c>
      <c r="F2828" s="20">
        <v>277167</v>
      </c>
      <c r="G2828" s="75">
        <f t="shared" si="159"/>
        <v>210000</v>
      </c>
      <c r="H2828" s="76">
        <f t="shared" si="160"/>
        <v>206645.20126479524</v>
      </c>
      <c r="I2828" s="76">
        <f t="shared" si="161"/>
        <v>3354.7987352047639</v>
      </c>
    </row>
    <row r="2829" spans="1:9" x14ac:dyDescent="0.25">
      <c r="A2829" s="18">
        <v>54</v>
      </c>
      <c r="B2829" s="19" t="s">
        <v>87</v>
      </c>
      <c r="C2829" s="18">
        <v>1</v>
      </c>
      <c r="D2829" s="71">
        <v>140999.69110869546</v>
      </c>
      <c r="E2829" s="20">
        <v>146000</v>
      </c>
      <c r="F2829" s="20">
        <v>192240</v>
      </c>
      <c r="G2829" s="75">
        <f t="shared" si="159"/>
        <v>146000</v>
      </c>
      <c r="H2829" s="76">
        <f t="shared" si="160"/>
        <v>143499.84555434773</v>
      </c>
      <c r="I2829" s="76">
        <f t="shared" si="161"/>
        <v>2500.1544456522679</v>
      </c>
    </row>
    <row r="2830" spans="1:9" x14ac:dyDescent="0.25">
      <c r="A2830" s="18">
        <v>55</v>
      </c>
      <c r="B2830" s="19" t="s">
        <v>89</v>
      </c>
      <c r="C2830" s="18">
        <v>1</v>
      </c>
      <c r="D2830" s="71">
        <v>141031.83238028991</v>
      </c>
      <c r="E2830" s="20">
        <v>146000</v>
      </c>
      <c r="F2830" s="20">
        <v>192283</v>
      </c>
      <c r="G2830" s="75">
        <f t="shared" si="159"/>
        <v>146000</v>
      </c>
      <c r="H2830" s="76">
        <f t="shared" si="160"/>
        <v>143515.91619014496</v>
      </c>
      <c r="I2830" s="76">
        <f t="shared" si="161"/>
        <v>2484.0838098550448</v>
      </c>
    </row>
    <row r="2831" spans="1:9" x14ac:dyDescent="0.25">
      <c r="A2831" s="18">
        <v>56</v>
      </c>
      <c r="B2831" s="19" t="s">
        <v>631</v>
      </c>
      <c r="C2831" s="18">
        <v>1</v>
      </c>
      <c r="D2831" s="71">
        <v>134978.87139178591</v>
      </c>
      <c r="E2831" s="20">
        <v>140000</v>
      </c>
      <c r="F2831" s="20">
        <v>184030</v>
      </c>
      <c r="G2831" s="75">
        <f t="shared" si="159"/>
        <v>140000</v>
      </c>
      <c r="H2831" s="76">
        <f t="shared" si="160"/>
        <v>137489.43569589296</v>
      </c>
      <c r="I2831" s="76">
        <f t="shared" si="161"/>
        <v>2510.5643041070434</v>
      </c>
    </row>
    <row r="2832" spans="1:9" x14ac:dyDescent="0.25">
      <c r="A2832" s="18">
        <v>57</v>
      </c>
      <c r="B2832" s="19" t="s">
        <v>420</v>
      </c>
      <c r="C2832" s="18">
        <v>1</v>
      </c>
      <c r="D2832" s="71">
        <v>296624.70878633246</v>
      </c>
      <c r="E2832" s="20">
        <v>308000</v>
      </c>
      <c r="F2832" s="20">
        <v>404419</v>
      </c>
      <c r="G2832" s="75">
        <f t="shared" si="159"/>
        <v>308000</v>
      </c>
      <c r="H2832" s="76">
        <f t="shared" si="160"/>
        <v>302312.35439316626</v>
      </c>
      <c r="I2832" s="76">
        <f t="shared" si="161"/>
        <v>5687.6456068338011</v>
      </c>
    </row>
    <row r="2833" spans="1:9" x14ac:dyDescent="0.25">
      <c r="A2833" s="18">
        <v>58</v>
      </c>
      <c r="B2833" s="19" t="s">
        <v>421</v>
      </c>
      <c r="C2833" s="18">
        <v>1</v>
      </c>
      <c r="D2833" s="71">
        <v>572562.94987414323</v>
      </c>
      <c r="E2833" s="20">
        <v>591000</v>
      </c>
      <c r="F2833" s="20">
        <v>780634</v>
      </c>
      <c r="G2833" s="75">
        <f t="shared" si="159"/>
        <v>591000</v>
      </c>
      <c r="H2833" s="76">
        <f t="shared" si="160"/>
        <v>581781.47493707156</v>
      </c>
      <c r="I2833" s="76">
        <f t="shared" si="161"/>
        <v>9218.5250629283255</v>
      </c>
    </row>
    <row r="2834" spans="1:9" x14ac:dyDescent="0.25">
      <c r="A2834" s="18">
        <v>59</v>
      </c>
      <c r="B2834" s="19" t="s">
        <v>422</v>
      </c>
      <c r="C2834" s="18">
        <v>1</v>
      </c>
      <c r="D2834" s="71">
        <v>1631193.8376961807</v>
      </c>
      <c r="E2834" s="20">
        <v>1692000</v>
      </c>
      <c r="F2834" s="20">
        <v>2223972</v>
      </c>
      <c r="G2834" s="75">
        <f t="shared" si="159"/>
        <v>1692000</v>
      </c>
      <c r="H2834" s="76">
        <f t="shared" si="160"/>
        <v>1661596.9188480903</v>
      </c>
      <c r="I2834" s="76">
        <f t="shared" si="161"/>
        <v>30403.081151909661</v>
      </c>
    </row>
    <row r="2835" spans="1:9" x14ac:dyDescent="0.25">
      <c r="A2835" s="18">
        <v>60</v>
      </c>
      <c r="B2835" s="19" t="s">
        <v>423</v>
      </c>
      <c r="C2835" s="18">
        <v>1</v>
      </c>
      <c r="D2835" s="71">
        <v>1472805.3995969121</v>
      </c>
      <c r="E2835" s="20">
        <v>1521000</v>
      </c>
      <c r="F2835" s="20">
        <v>2008025</v>
      </c>
      <c r="G2835" s="75">
        <f t="shared" si="159"/>
        <v>1521000</v>
      </c>
      <c r="H2835" s="76">
        <f t="shared" si="160"/>
        <v>1496902.6997984559</v>
      </c>
      <c r="I2835" s="76">
        <f t="shared" si="161"/>
        <v>24097.30020154384</v>
      </c>
    </row>
    <row r="2836" spans="1:9" x14ac:dyDescent="0.25">
      <c r="A2836" s="18">
        <v>61</v>
      </c>
      <c r="B2836" s="19" t="s">
        <v>424</v>
      </c>
      <c r="C2836" s="18">
        <v>1</v>
      </c>
      <c r="D2836" s="71">
        <v>7459656.1728833029</v>
      </c>
      <c r="E2836" s="20">
        <v>7706000</v>
      </c>
      <c r="F2836" s="20">
        <v>10170510</v>
      </c>
      <c r="G2836" s="75">
        <f t="shared" si="159"/>
        <v>7706000</v>
      </c>
      <c r="H2836" s="76">
        <f t="shared" si="160"/>
        <v>7582828.086441651</v>
      </c>
      <c r="I2836" s="76">
        <f t="shared" si="161"/>
        <v>123171.91355834808</v>
      </c>
    </row>
    <row r="2837" spans="1:9" x14ac:dyDescent="0.25">
      <c r="A2837" s="18">
        <v>62</v>
      </c>
      <c r="B2837" s="19" t="s">
        <v>425</v>
      </c>
      <c r="C2837" s="18">
        <v>1</v>
      </c>
      <c r="D2837" s="71">
        <v>383805.6599802018</v>
      </c>
      <c r="E2837" s="20">
        <v>396000</v>
      </c>
      <c r="F2837" s="20">
        <v>523281</v>
      </c>
      <c r="G2837" s="75">
        <f t="shared" si="159"/>
        <v>396000</v>
      </c>
      <c r="H2837" s="76">
        <f t="shared" si="160"/>
        <v>389902.82999010093</v>
      </c>
      <c r="I2837" s="76">
        <f t="shared" si="161"/>
        <v>6097.1700098991278</v>
      </c>
    </row>
    <row r="2838" spans="1:9" x14ac:dyDescent="0.25">
      <c r="A2838" s="18">
        <v>63</v>
      </c>
      <c r="B2838" s="19" t="s">
        <v>426</v>
      </c>
      <c r="C2838" s="18">
        <v>1</v>
      </c>
      <c r="D2838" s="71">
        <v>436420.87024340109</v>
      </c>
      <c r="E2838" s="20">
        <v>453000</v>
      </c>
      <c r="F2838" s="20">
        <v>595017</v>
      </c>
      <c r="G2838" s="75">
        <f t="shared" si="159"/>
        <v>453000</v>
      </c>
      <c r="H2838" s="76">
        <f t="shared" si="160"/>
        <v>444710.43512170052</v>
      </c>
      <c r="I2838" s="76">
        <f t="shared" si="161"/>
        <v>8289.5648782994249</v>
      </c>
    </row>
    <row r="2839" spans="1:9" x14ac:dyDescent="0.25">
      <c r="A2839" s="18">
        <v>64</v>
      </c>
      <c r="B2839" s="19" t="s">
        <v>766</v>
      </c>
      <c r="C2839" s="18">
        <v>1</v>
      </c>
      <c r="D2839" s="71">
        <v>399356.66626682552</v>
      </c>
      <c r="E2839" s="20">
        <v>413000</v>
      </c>
      <c r="F2839" s="20">
        <v>544484</v>
      </c>
      <c r="G2839" s="75">
        <f t="shared" si="159"/>
        <v>413000</v>
      </c>
      <c r="H2839" s="76">
        <f t="shared" si="160"/>
        <v>406178.33313341276</v>
      </c>
      <c r="I2839" s="76">
        <f t="shared" si="161"/>
        <v>6821.6668665872421</v>
      </c>
    </row>
    <row r="2840" spans="1:9" x14ac:dyDescent="0.25">
      <c r="A2840" s="18">
        <v>65</v>
      </c>
      <c r="B2840" s="19" t="s">
        <v>427</v>
      </c>
      <c r="C2840" s="18">
        <v>1</v>
      </c>
      <c r="D2840" s="71">
        <v>294233.26537203108</v>
      </c>
      <c r="E2840" s="20">
        <v>304000</v>
      </c>
      <c r="F2840" s="20">
        <v>401158</v>
      </c>
      <c r="G2840" s="75">
        <f t="shared" si="159"/>
        <v>304000</v>
      </c>
      <c r="H2840" s="76">
        <f t="shared" si="160"/>
        <v>299116.63268601557</v>
      </c>
      <c r="I2840" s="76">
        <f t="shared" si="161"/>
        <v>4883.3673139844905</v>
      </c>
    </row>
    <row r="2841" spans="1:9" x14ac:dyDescent="0.25">
      <c r="A2841" s="18">
        <v>66</v>
      </c>
      <c r="B2841" s="19" t="s">
        <v>428</v>
      </c>
      <c r="C2841" s="18">
        <v>1</v>
      </c>
      <c r="D2841" s="71">
        <v>336523.59742105077</v>
      </c>
      <c r="E2841" s="20">
        <v>348000</v>
      </c>
      <c r="F2841" s="20">
        <v>458818</v>
      </c>
      <c r="G2841" s="75">
        <f t="shared" si="159"/>
        <v>348000</v>
      </c>
      <c r="H2841" s="76">
        <f t="shared" si="160"/>
        <v>342261.79871052539</v>
      </c>
      <c r="I2841" s="76">
        <f t="shared" si="161"/>
        <v>5738.2012894746149</v>
      </c>
    </row>
    <row r="2842" spans="1:9" x14ac:dyDescent="0.25">
      <c r="A2842" s="18">
        <v>67</v>
      </c>
      <c r="B2842" s="19" t="s">
        <v>429</v>
      </c>
      <c r="C2842" s="18">
        <v>1</v>
      </c>
      <c r="D2842" s="71">
        <v>1142819.510401024</v>
      </c>
      <c r="E2842" s="20">
        <v>1186000</v>
      </c>
      <c r="F2842" s="20">
        <v>1558122</v>
      </c>
      <c r="G2842" s="75">
        <f t="shared" si="159"/>
        <v>1186000</v>
      </c>
      <c r="H2842" s="76">
        <f t="shared" si="160"/>
        <v>1164409.755200512</v>
      </c>
      <c r="I2842" s="76">
        <f t="shared" si="161"/>
        <v>21590.244799487991</v>
      </c>
    </row>
    <row r="2843" spans="1:9" x14ac:dyDescent="0.25">
      <c r="A2843" s="18">
        <v>68</v>
      </c>
      <c r="B2843" s="19" t="s">
        <v>430</v>
      </c>
      <c r="C2843" s="18">
        <v>1</v>
      </c>
      <c r="D2843" s="71">
        <v>1304594.6182334451</v>
      </c>
      <c r="E2843" s="20">
        <v>1352000</v>
      </c>
      <c r="F2843" s="20">
        <v>1778687</v>
      </c>
      <c r="G2843" s="75">
        <f t="shared" si="159"/>
        <v>1352000</v>
      </c>
      <c r="H2843" s="76">
        <f t="shared" si="160"/>
        <v>1328297.3091167226</v>
      </c>
      <c r="I2843" s="76">
        <f t="shared" si="161"/>
        <v>23702.69088327745</v>
      </c>
    </row>
    <row r="2844" spans="1:9" x14ac:dyDescent="0.25">
      <c r="A2844" s="18">
        <v>69</v>
      </c>
      <c r="B2844" s="19" t="s">
        <v>431</v>
      </c>
      <c r="C2844" s="18">
        <v>1</v>
      </c>
      <c r="D2844" s="71">
        <v>1135946.7129356298</v>
      </c>
      <c r="E2844" s="20">
        <v>1176000</v>
      </c>
      <c r="F2844" s="20">
        <v>1548752</v>
      </c>
      <c r="G2844" s="75">
        <f t="shared" si="159"/>
        <v>1176000</v>
      </c>
      <c r="H2844" s="76">
        <f t="shared" si="160"/>
        <v>1155973.3564678149</v>
      </c>
      <c r="I2844" s="76">
        <f t="shared" si="161"/>
        <v>20026.643532185117</v>
      </c>
    </row>
    <row r="2845" spans="1:9" x14ac:dyDescent="0.25">
      <c r="A2845" s="18">
        <v>70</v>
      </c>
      <c r="B2845" s="19" t="s">
        <v>108</v>
      </c>
      <c r="C2845" s="18">
        <v>1</v>
      </c>
      <c r="D2845" s="71">
        <v>1027296.8287146022</v>
      </c>
      <c r="E2845" s="20">
        <v>1063000</v>
      </c>
      <c r="F2845" s="20">
        <v>1400618</v>
      </c>
      <c r="G2845" s="75">
        <f t="shared" si="159"/>
        <v>1063000</v>
      </c>
      <c r="H2845" s="76">
        <f t="shared" si="160"/>
        <v>1045148.4143573011</v>
      </c>
      <c r="I2845" s="76">
        <f t="shared" si="161"/>
        <v>17851.585642698919</v>
      </c>
    </row>
    <row r="2846" spans="1:9" x14ac:dyDescent="0.25">
      <c r="A2846" s="18">
        <v>71</v>
      </c>
      <c r="B2846" s="19" t="s">
        <v>432</v>
      </c>
      <c r="C2846" s="18">
        <v>1</v>
      </c>
      <c r="D2846" s="71">
        <v>1412804.7684811638</v>
      </c>
      <c r="E2846" s="20">
        <v>1462000</v>
      </c>
      <c r="F2846" s="20">
        <v>1926221</v>
      </c>
      <c r="G2846" s="75">
        <f t="shared" si="159"/>
        <v>1462000</v>
      </c>
      <c r="H2846" s="76">
        <f t="shared" si="160"/>
        <v>1437402.3842405819</v>
      </c>
      <c r="I2846" s="76">
        <f t="shared" si="161"/>
        <v>24597.615759418113</v>
      </c>
    </row>
    <row r="2847" spans="1:9" x14ac:dyDescent="0.25">
      <c r="A2847" s="18">
        <v>72</v>
      </c>
      <c r="B2847" s="19" t="s">
        <v>433</v>
      </c>
      <c r="C2847" s="18">
        <v>1</v>
      </c>
      <c r="D2847" s="71">
        <v>1927016.5787642482</v>
      </c>
      <c r="E2847" s="20">
        <v>1995000</v>
      </c>
      <c r="F2847" s="20">
        <v>2627298</v>
      </c>
      <c r="G2847" s="75">
        <f t="shared" si="159"/>
        <v>1995000</v>
      </c>
      <c r="H2847" s="76">
        <f t="shared" si="160"/>
        <v>1961008.2893821241</v>
      </c>
      <c r="I2847" s="76">
        <f t="shared" si="161"/>
        <v>33991.710617875913</v>
      </c>
    </row>
    <row r="2848" spans="1:9" x14ac:dyDescent="0.25">
      <c r="A2848" s="18">
        <v>73</v>
      </c>
      <c r="B2848" s="19" t="s">
        <v>434</v>
      </c>
      <c r="C2848" s="18">
        <v>1</v>
      </c>
      <c r="D2848" s="71">
        <v>778719.671750632</v>
      </c>
      <c r="E2848" s="20">
        <v>804000</v>
      </c>
      <c r="F2848" s="20">
        <v>1061709</v>
      </c>
      <c r="G2848" s="75">
        <f t="shared" si="159"/>
        <v>804000</v>
      </c>
      <c r="H2848" s="76">
        <f t="shared" si="160"/>
        <v>791359.83587531606</v>
      </c>
      <c r="I2848" s="76">
        <f t="shared" si="161"/>
        <v>12640.164124684059</v>
      </c>
    </row>
    <row r="2849" spans="1:9" x14ac:dyDescent="0.25">
      <c r="A2849" s="18">
        <v>74</v>
      </c>
      <c r="B2849" s="19" t="s">
        <v>435</v>
      </c>
      <c r="C2849" s="18">
        <v>1</v>
      </c>
      <c r="D2849" s="71">
        <v>740751.64035006706</v>
      </c>
      <c r="E2849" s="20">
        <v>764000</v>
      </c>
      <c r="F2849" s="20">
        <v>1009941</v>
      </c>
      <c r="G2849" s="75">
        <f t="shared" si="159"/>
        <v>764000</v>
      </c>
      <c r="H2849" s="76">
        <f t="shared" si="160"/>
        <v>752375.82017503353</v>
      </c>
      <c r="I2849" s="76">
        <f t="shared" si="161"/>
        <v>11624.179824966472</v>
      </c>
    </row>
    <row r="2850" spans="1:9" x14ac:dyDescent="0.25">
      <c r="A2850" s="18">
        <v>75</v>
      </c>
      <c r="B2850" s="19" t="s">
        <v>436</v>
      </c>
      <c r="C2850" s="18">
        <v>1</v>
      </c>
      <c r="D2850" s="71">
        <v>84353.104896015095</v>
      </c>
      <c r="E2850" s="20">
        <v>87000</v>
      </c>
      <c r="F2850" s="20">
        <v>115007</v>
      </c>
      <c r="G2850" s="75">
        <f t="shared" si="159"/>
        <v>87000</v>
      </c>
      <c r="H2850" s="76">
        <f t="shared" si="160"/>
        <v>85676.55244800754</v>
      </c>
      <c r="I2850" s="76">
        <f t="shared" si="161"/>
        <v>1323.4475519924454</v>
      </c>
    </row>
    <row r="2851" spans="1:9" x14ac:dyDescent="0.25">
      <c r="A2851" s="18">
        <v>76</v>
      </c>
      <c r="B2851" s="19" t="s">
        <v>437</v>
      </c>
      <c r="C2851" s="18">
        <v>1</v>
      </c>
      <c r="D2851" s="71">
        <v>146389.60257453306</v>
      </c>
      <c r="E2851" s="20">
        <v>152000</v>
      </c>
      <c r="F2851" s="20">
        <v>199588</v>
      </c>
      <c r="G2851" s="75">
        <f t="shared" si="159"/>
        <v>152000</v>
      </c>
      <c r="H2851" s="76">
        <f t="shared" si="160"/>
        <v>149194.80128726654</v>
      </c>
      <c r="I2851" s="76">
        <f t="shared" si="161"/>
        <v>2805.1987127334869</v>
      </c>
    </row>
    <row r="2852" spans="1:9" x14ac:dyDescent="0.25">
      <c r="A2852" s="18">
        <v>77</v>
      </c>
      <c r="B2852" s="19" t="s">
        <v>438</v>
      </c>
      <c r="C2852" s="18">
        <v>1</v>
      </c>
      <c r="D2852" s="71">
        <v>144395.76689002794</v>
      </c>
      <c r="E2852" s="20">
        <v>149000</v>
      </c>
      <c r="F2852" s="20">
        <v>196870</v>
      </c>
      <c r="G2852" s="75">
        <f t="shared" si="159"/>
        <v>149000</v>
      </c>
      <c r="H2852" s="76">
        <f t="shared" si="160"/>
        <v>146697.88344501395</v>
      </c>
      <c r="I2852" s="76">
        <f t="shared" si="161"/>
        <v>2302.1165549860161</v>
      </c>
    </row>
    <row r="2853" spans="1:9" x14ac:dyDescent="0.25">
      <c r="A2853" s="18">
        <v>78</v>
      </c>
      <c r="B2853" s="19" t="s">
        <v>439</v>
      </c>
      <c r="C2853" s="18">
        <v>1</v>
      </c>
      <c r="D2853" s="71">
        <v>318614.84022612206</v>
      </c>
      <c r="E2853" s="20">
        <v>331000</v>
      </c>
      <c r="F2853" s="20">
        <v>434400</v>
      </c>
      <c r="G2853" s="75">
        <f t="shared" si="159"/>
        <v>331000</v>
      </c>
      <c r="H2853" s="76">
        <f t="shared" si="160"/>
        <v>324807.42011306103</v>
      </c>
      <c r="I2853" s="76">
        <f t="shared" si="161"/>
        <v>6192.5798869389691</v>
      </c>
    </row>
    <row r="2854" spans="1:9" x14ac:dyDescent="0.25">
      <c r="A2854" s="18">
        <v>79</v>
      </c>
      <c r="B2854" s="19" t="s">
        <v>440</v>
      </c>
      <c r="C2854" s="18">
        <v>1</v>
      </c>
      <c r="D2854" s="71">
        <v>63152.178838945125</v>
      </c>
      <c r="E2854" s="20">
        <v>66000</v>
      </c>
      <c r="F2854" s="20">
        <v>86102</v>
      </c>
      <c r="G2854" s="75">
        <f t="shared" si="159"/>
        <v>66000</v>
      </c>
      <c r="H2854" s="76">
        <f t="shared" si="160"/>
        <v>64576.089419472562</v>
      </c>
      <c r="I2854" s="76">
        <f t="shared" si="161"/>
        <v>1423.9105805274376</v>
      </c>
    </row>
    <row r="2855" spans="1:9" x14ac:dyDescent="0.25">
      <c r="A2855" s="18">
        <v>80</v>
      </c>
      <c r="B2855" s="19" t="s">
        <v>119</v>
      </c>
      <c r="C2855" s="18">
        <v>1</v>
      </c>
      <c r="D2855" s="71">
        <v>1176088.6175940728</v>
      </c>
      <c r="E2855" s="20">
        <v>1215000</v>
      </c>
      <c r="F2855" s="20">
        <v>1603481</v>
      </c>
      <c r="G2855" s="75">
        <f t="shared" si="159"/>
        <v>1215000</v>
      </c>
      <c r="H2855" s="76">
        <f t="shared" si="160"/>
        <v>1195544.3087970363</v>
      </c>
      <c r="I2855" s="76">
        <f t="shared" si="161"/>
        <v>19455.69120296347</v>
      </c>
    </row>
    <row r="2856" spans="1:9" x14ac:dyDescent="0.25">
      <c r="A2856" s="18">
        <v>81</v>
      </c>
      <c r="B2856" s="19" t="s">
        <v>120</v>
      </c>
      <c r="C2856" s="18">
        <v>1</v>
      </c>
      <c r="D2856" s="71">
        <v>849651.36138035613</v>
      </c>
      <c r="E2856" s="20">
        <v>878000</v>
      </c>
      <c r="F2856" s="20">
        <v>1158416</v>
      </c>
      <c r="G2856" s="75">
        <f t="shared" si="159"/>
        <v>878000</v>
      </c>
      <c r="H2856" s="76">
        <f t="shared" si="160"/>
        <v>863825.68069017807</v>
      </c>
      <c r="I2856" s="76">
        <f t="shared" si="161"/>
        <v>14174.319309821934</v>
      </c>
    </row>
    <row r="2857" spans="1:9" x14ac:dyDescent="0.25">
      <c r="A2857" s="18">
        <v>82</v>
      </c>
      <c r="B2857" s="19" t="s">
        <v>113</v>
      </c>
      <c r="C2857" s="18">
        <v>1</v>
      </c>
      <c r="D2857" s="71">
        <v>1473933.0665046251</v>
      </c>
      <c r="E2857" s="20">
        <v>1527000</v>
      </c>
      <c r="F2857" s="20">
        <v>2009564</v>
      </c>
      <c r="G2857" s="75">
        <f t="shared" si="159"/>
        <v>1527000</v>
      </c>
      <c r="H2857" s="76">
        <f t="shared" si="160"/>
        <v>1500466.5332523126</v>
      </c>
      <c r="I2857" s="76">
        <f t="shared" si="161"/>
        <v>26533.466747687431</v>
      </c>
    </row>
    <row r="2858" spans="1:9" x14ac:dyDescent="0.25">
      <c r="A2858" s="18">
        <v>83</v>
      </c>
      <c r="B2858" s="19" t="s">
        <v>441</v>
      </c>
      <c r="C2858" s="18">
        <v>1</v>
      </c>
      <c r="D2858" s="71">
        <v>596653.71627067751</v>
      </c>
      <c r="E2858" s="20">
        <v>619000</v>
      </c>
      <c r="F2858" s="20">
        <v>813479</v>
      </c>
      <c r="G2858" s="75">
        <f t="shared" si="159"/>
        <v>619000</v>
      </c>
      <c r="H2858" s="76">
        <f t="shared" si="160"/>
        <v>607826.85813533876</v>
      </c>
      <c r="I2858" s="76">
        <f t="shared" si="161"/>
        <v>11173.141864661244</v>
      </c>
    </row>
    <row r="2859" spans="1:9" x14ac:dyDescent="0.25">
      <c r="A2859" s="18">
        <v>84</v>
      </c>
      <c r="B2859" s="19" t="s">
        <v>352</v>
      </c>
      <c r="C2859" s="18">
        <v>1</v>
      </c>
      <c r="D2859" s="71">
        <v>357411.97628308641</v>
      </c>
      <c r="E2859" s="20">
        <v>369000</v>
      </c>
      <c r="F2859" s="20">
        <v>487296</v>
      </c>
      <c r="G2859" s="75">
        <f t="shared" si="159"/>
        <v>369000</v>
      </c>
      <c r="H2859" s="76">
        <f t="shared" si="160"/>
        <v>363205.98814154323</v>
      </c>
      <c r="I2859" s="76">
        <f t="shared" si="161"/>
        <v>5794.0118584568263</v>
      </c>
    </row>
    <row r="2860" spans="1:9" x14ac:dyDescent="0.25">
      <c r="A2860" s="18">
        <v>85</v>
      </c>
      <c r="B2860" s="19" t="s">
        <v>353</v>
      </c>
      <c r="C2860" s="18">
        <v>1</v>
      </c>
      <c r="D2860" s="71">
        <v>452498.86760155426</v>
      </c>
      <c r="E2860" s="20">
        <v>467000</v>
      </c>
      <c r="F2860" s="20">
        <v>616938</v>
      </c>
      <c r="G2860" s="75">
        <f t="shared" si="159"/>
        <v>467000</v>
      </c>
      <c r="H2860" s="76">
        <f t="shared" si="160"/>
        <v>459749.43380077713</v>
      </c>
      <c r="I2860" s="76">
        <f t="shared" si="161"/>
        <v>7250.5661992228706</v>
      </c>
    </row>
    <row r="2861" spans="1:9" x14ac:dyDescent="0.25">
      <c r="A2861" s="18">
        <v>86</v>
      </c>
      <c r="B2861" s="19" t="s">
        <v>730</v>
      </c>
      <c r="C2861" s="18">
        <v>1</v>
      </c>
      <c r="D2861" s="71">
        <v>971100.75847880263</v>
      </c>
      <c r="E2861" s="20">
        <v>1004000</v>
      </c>
      <c r="F2861" s="20">
        <v>1324001</v>
      </c>
      <c r="G2861" s="75">
        <f t="shared" si="159"/>
        <v>1004000</v>
      </c>
      <c r="H2861" s="76">
        <f t="shared" si="160"/>
        <v>987550.37923940131</v>
      </c>
      <c r="I2861" s="76">
        <f t="shared" si="161"/>
        <v>16449.620760598686</v>
      </c>
    </row>
    <row r="2862" spans="1:9" x14ac:dyDescent="0.25">
      <c r="A2862" s="18">
        <v>87</v>
      </c>
      <c r="B2862" s="19" t="s">
        <v>128</v>
      </c>
      <c r="C2862" s="18">
        <v>1</v>
      </c>
      <c r="D2862" s="71">
        <v>63543.969631857632</v>
      </c>
      <c r="E2862" s="20">
        <v>66000</v>
      </c>
      <c r="F2862" s="20">
        <v>86635</v>
      </c>
      <c r="G2862" s="75">
        <f t="shared" si="159"/>
        <v>66000</v>
      </c>
      <c r="H2862" s="76">
        <f t="shared" si="160"/>
        <v>64771.984815928816</v>
      </c>
      <c r="I2862" s="76">
        <f t="shared" si="161"/>
        <v>1228.0151840711842</v>
      </c>
    </row>
    <row r="2863" spans="1:9" x14ac:dyDescent="0.25">
      <c r="A2863" s="18">
        <v>88</v>
      </c>
      <c r="B2863" s="19" t="s">
        <v>130</v>
      </c>
      <c r="C2863" s="18">
        <v>1</v>
      </c>
      <c r="D2863" s="71">
        <v>225574.2367230067</v>
      </c>
      <c r="E2863" s="20">
        <v>234000</v>
      </c>
      <c r="F2863" s="20">
        <v>307549</v>
      </c>
      <c r="G2863" s="75">
        <f t="shared" si="159"/>
        <v>234000</v>
      </c>
      <c r="H2863" s="76">
        <f t="shared" si="160"/>
        <v>229787.11836150335</v>
      </c>
      <c r="I2863" s="76">
        <f t="shared" si="161"/>
        <v>4212.8816384966485</v>
      </c>
    </row>
    <row r="2864" spans="1:9" x14ac:dyDescent="0.25">
      <c r="A2864" s="18">
        <v>89</v>
      </c>
      <c r="B2864" s="19" t="s">
        <v>442</v>
      </c>
      <c r="C2864" s="18">
        <v>1</v>
      </c>
      <c r="D2864" s="71">
        <v>311484.50430429756</v>
      </c>
      <c r="E2864" s="20">
        <v>322000</v>
      </c>
      <c r="F2864" s="20">
        <v>424679</v>
      </c>
      <c r="G2864" s="75">
        <f t="shared" si="159"/>
        <v>322000</v>
      </c>
      <c r="H2864" s="76">
        <f t="shared" si="160"/>
        <v>316742.25215214875</v>
      </c>
      <c r="I2864" s="76">
        <f t="shared" si="161"/>
        <v>5257.7478478511912</v>
      </c>
    </row>
    <row r="2865" spans="1:9" x14ac:dyDescent="0.25">
      <c r="A2865" s="18">
        <v>90</v>
      </c>
      <c r="B2865" s="19" t="s">
        <v>443</v>
      </c>
      <c r="C2865" s="18">
        <v>1</v>
      </c>
      <c r="D2865" s="71">
        <v>239875.75750276516</v>
      </c>
      <c r="E2865" s="20">
        <v>248000</v>
      </c>
      <c r="F2865" s="20">
        <v>327047</v>
      </c>
      <c r="G2865" s="75">
        <f t="shared" si="159"/>
        <v>248000</v>
      </c>
      <c r="H2865" s="76">
        <f t="shared" si="160"/>
        <v>243937.87875138258</v>
      </c>
      <c r="I2865" s="76">
        <f t="shared" si="161"/>
        <v>4062.121248617419</v>
      </c>
    </row>
    <row r="2866" spans="1:9" x14ac:dyDescent="0.25">
      <c r="A2866" s="18">
        <v>91</v>
      </c>
      <c r="B2866" s="19" t="s">
        <v>579</v>
      </c>
      <c r="C2866" s="18">
        <v>1</v>
      </c>
      <c r="D2866" s="71">
        <v>115334.94</v>
      </c>
      <c r="E2866" s="20">
        <v>119000</v>
      </c>
      <c r="F2866" s="20">
        <v>157248</v>
      </c>
      <c r="G2866" s="75">
        <f t="shared" si="159"/>
        <v>119000</v>
      </c>
      <c r="H2866" s="76">
        <f t="shared" si="160"/>
        <v>117167.47</v>
      </c>
      <c r="I2866" s="76">
        <f t="shared" si="161"/>
        <v>1832.5299999999988</v>
      </c>
    </row>
    <row r="2867" spans="1:9" x14ac:dyDescent="0.25">
      <c r="A2867" s="18">
        <v>92</v>
      </c>
      <c r="B2867" s="19" t="s">
        <v>327</v>
      </c>
      <c r="C2867" s="18">
        <v>1</v>
      </c>
      <c r="D2867" s="71">
        <v>239803.15259233085</v>
      </c>
      <c r="E2867" s="20">
        <v>249000</v>
      </c>
      <c r="F2867" s="20">
        <v>326948</v>
      </c>
      <c r="G2867" s="75">
        <f t="shared" si="159"/>
        <v>249000</v>
      </c>
      <c r="H2867" s="76">
        <f t="shared" si="160"/>
        <v>244401.57629616541</v>
      </c>
      <c r="I2867" s="76">
        <f t="shared" si="161"/>
        <v>4598.42370383456</v>
      </c>
    </row>
    <row r="2868" spans="1:9" x14ac:dyDescent="0.25">
      <c r="A2868" s="18">
        <v>93</v>
      </c>
      <c r="B2868" s="19" t="s">
        <v>444</v>
      </c>
      <c r="C2868" s="18">
        <v>1</v>
      </c>
      <c r="D2868" s="71">
        <v>81809.628960132031</v>
      </c>
      <c r="E2868" s="20">
        <v>85000</v>
      </c>
      <c r="F2868" s="20">
        <v>111540</v>
      </c>
      <c r="G2868" s="75">
        <f t="shared" si="159"/>
        <v>85000</v>
      </c>
      <c r="H2868" s="76">
        <f t="shared" si="160"/>
        <v>83404.814480066008</v>
      </c>
      <c r="I2868" s="76">
        <f t="shared" si="161"/>
        <v>1595.185519933977</v>
      </c>
    </row>
    <row r="2869" spans="1:9" x14ac:dyDescent="0.25">
      <c r="A2869" s="18">
        <v>94</v>
      </c>
      <c r="B2869" s="19" t="s">
        <v>445</v>
      </c>
      <c r="C2869" s="18">
        <v>1</v>
      </c>
      <c r="D2869" s="71">
        <v>99000.869122809774</v>
      </c>
      <c r="E2869" s="20">
        <v>103000</v>
      </c>
      <c r="F2869" s="20">
        <v>134978</v>
      </c>
      <c r="G2869" s="75">
        <f t="shared" si="159"/>
        <v>103000</v>
      </c>
      <c r="H2869" s="76">
        <f t="shared" si="160"/>
        <v>101000.43456140489</v>
      </c>
      <c r="I2869" s="76">
        <f t="shared" si="161"/>
        <v>1999.5654385951202</v>
      </c>
    </row>
    <row r="2870" spans="1:9" x14ac:dyDescent="0.25">
      <c r="A2870" s="18">
        <v>95</v>
      </c>
      <c r="B2870" s="19" t="s">
        <v>446</v>
      </c>
      <c r="C2870" s="18">
        <v>1</v>
      </c>
      <c r="D2870" s="71">
        <v>133975.8550434653</v>
      </c>
      <c r="E2870" s="20">
        <v>138000</v>
      </c>
      <c r="F2870" s="20">
        <v>182663</v>
      </c>
      <c r="G2870" s="75">
        <f t="shared" si="159"/>
        <v>138000</v>
      </c>
      <c r="H2870" s="76">
        <f t="shared" si="160"/>
        <v>135987.92752173264</v>
      </c>
      <c r="I2870" s="76">
        <f t="shared" si="161"/>
        <v>2012.0724782673351</v>
      </c>
    </row>
    <row r="2871" spans="1:9" x14ac:dyDescent="0.25">
      <c r="A2871" s="18">
        <v>96</v>
      </c>
      <c r="B2871" s="19" t="s">
        <v>447</v>
      </c>
      <c r="C2871" s="18">
        <v>1</v>
      </c>
      <c r="D2871" s="71">
        <v>133056.69244357361</v>
      </c>
      <c r="E2871" s="20">
        <v>138000</v>
      </c>
      <c r="F2871" s="20">
        <v>181410</v>
      </c>
      <c r="G2871" s="75">
        <f t="shared" si="159"/>
        <v>138000</v>
      </c>
      <c r="H2871" s="76">
        <f t="shared" si="160"/>
        <v>135528.34622178681</v>
      </c>
      <c r="I2871" s="76">
        <f t="shared" si="161"/>
        <v>2471.6537782131927</v>
      </c>
    </row>
    <row r="2872" spans="1:9" x14ac:dyDescent="0.25">
      <c r="A2872" s="18">
        <v>97</v>
      </c>
      <c r="B2872" s="19" t="s">
        <v>731</v>
      </c>
      <c r="C2872" s="18">
        <v>1</v>
      </c>
      <c r="D2872" s="71">
        <v>317452.49098576524</v>
      </c>
      <c r="E2872" s="20">
        <v>328000</v>
      </c>
      <c r="F2872" s="20">
        <v>432816</v>
      </c>
      <c r="G2872" s="75">
        <f t="shared" si="159"/>
        <v>328000</v>
      </c>
      <c r="H2872" s="76">
        <f t="shared" si="160"/>
        <v>322726.24549288262</v>
      </c>
      <c r="I2872" s="76">
        <f t="shared" si="161"/>
        <v>5273.7545071173809</v>
      </c>
    </row>
    <row r="2873" spans="1:9" x14ac:dyDescent="0.25">
      <c r="A2873" s="18">
        <v>98</v>
      </c>
      <c r="B2873" s="19" t="s">
        <v>449</v>
      </c>
      <c r="C2873" s="18">
        <v>1</v>
      </c>
      <c r="D2873" s="71">
        <v>252135.94604528139</v>
      </c>
      <c r="E2873" s="20">
        <v>262000</v>
      </c>
      <c r="F2873" s="20">
        <v>343763</v>
      </c>
      <c r="G2873" s="75">
        <f t="shared" si="159"/>
        <v>262000</v>
      </c>
      <c r="H2873" s="76">
        <f t="shared" si="160"/>
        <v>257067.97302264068</v>
      </c>
      <c r="I2873" s="76">
        <f t="shared" si="161"/>
        <v>4932.0269773592881</v>
      </c>
    </row>
    <row r="2874" spans="1:9" x14ac:dyDescent="0.25">
      <c r="A2874" s="18">
        <v>99</v>
      </c>
      <c r="B2874" s="19" t="s">
        <v>450</v>
      </c>
      <c r="C2874" s="18">
        <v>1</v>
      </c>
      <c r="D2874" s="71">
        <v>261301.00681617804</v>
      </c>
      <c r="E2874" s="20">
        <v>271000</v>
      </c>
      <c r="F2874" s="20">
        <v>356257</v>
      </c>
      <c r="G2874" s="75">
        <f t="shared" si="159"/>
        <v>271000</v>
      </c>
      <c r="H2874" s="76">
        <f t="shared" si="160"/>
        <v>266150.50340808905</v>
      </c>
      <c r="I2874" s="76">
        <f t="shared" si="161"/>
        <v>4849.4965919110109</v>
      </c>
    </row>
    <row r="2875" spans="1:9" x14ac:dyDescent="0.25">
      <c r="A2875" s="18">
        <v>100</v>
      </c>
      <c r="B2875" s="19" t="s">
        <v>451</v>
      </c>
      <c r="C2875" s="18">
        <v>1</v>
      </c>
      <c r="D2875" s="71">
        <v>665784.20818573807</v>
      </c>
      <c r="E2875" s="20">
        <v>690000</v>
      </c>
      <c r="F2875" s="20">
        <v>907731</v>
      </c>
      <c r="G2875" s="75">
        <f t="shared" si="159"/>
        <v>690000</v>
      </c>
      <c r="H2875" s="76">
        <f t="shared" si="160"/>
        <v>677892.10409286898</v>
      </c>
      <c r="I2875" s="76">
        <f t="shared" si="161"/>
        <v>12107.895907130907</v>
      </c>
    </row>
    <row r="2876" spans="1:9" x14ac:dyDescent="0.25">
      <c r="A2876" s="18">
        <v>101</v>
      </c>
      <c r="B2876" s="19" t="s">
        <v>452</v>
      </c>
      <c r="C2876" s="18">
        <v>1</v>
      </c>
      <c r="D2876" s="71">
        <v>87976.957775962583</v>
      </c>
      <c r="E2876" s="20">
        <v>91000</v>
      </c>
      <c r="F2876" s="20">
        <v>119948</v>
      </c>
      <c r="G2876" s="75">
        <f t="shared" si="159"/>
        <v>91000</v>
      </c>
      <c r="H2876" s="76">
        <f t="shared" si="160"/>
        <v>89488.478887981299</v>
      </c>
      <c r="I2876" s="76">
        <f t="shared" si="161"/>
        <v>1511.5211120187159</v>
      </c>
    </row>
    <row r="2877" spans="1:9" x14ac:dyDescent="0.25">
      <c r="A2877" s="18">
        <v>102</v>
      </c>
      <c r="B2877" s="19" t="s">
        <v>453</v>
      </c>
      <c r="C2877" s="18">
        <v>1</v>
      </c>
      <c r="D2877" s="71">
        <v>203101.92047045458</v>
      </c>
      <c r="E2877" s="20">
        <v>211000</v>
      </c>
      <c r="F2877" s="20">
        <v>276908</v>
      </c>
      <c r="G2877" s="75">
        <f t="shared" si="159"/>
        <v>211000</v>
      </c>
      <c r="H2877" s="76">
        <f t="shared" si="160"/>
        <v>207050.96023522731</v>
      </c>
      <c r="I2877" s="76">
        <f t="shared" si="161"/>
        <v>3949.0397647727223</v>
      </c>
    </row>
    <row r="2878" spans="1:9" x14ac:dyDescent="0.25">
      <c r="A2878" s="18">
        <v>103</v>
      </c>
      <c r="B2878" s="19" t="s">
        <v>454</v>
      </c>
      <c r="C2878" s="18">
        <v>1</v>
      </c>
      <c r="D2878" s="71">
        <v>2291687.8464256804</v>
      </c>
      <c r="E2878" s="20">
        <v>2373000</v>
      </c>
      <c r="F2878" s="20">
        <v>3124492</v>
      </c>
      <c r="G2878" s="75">
        <f t="shared" si="159"/>
        <v>2373000</v>
      </c>
      <c r="H2878" s="76">
        <f t="shared" si="160"/>
        <v>2332343.9232128402</v>
      </c>
      <c r="I2878" s="76">
        <f t="shared" si="161"/>
        <v>40656.076787159778</v>
      </c>
    </row>
    <row r="2879" spans="1:9" x14ac:dyDescent="0.25">
      <c r="A2879" s="18">
        <v>104</v>
      </c>
      <c r="B2879" s="19" t="s">
        <v>156</v>
      </c>
      <c r="C2879" s="18">
        <v>1</v>
      </c>
      <c r="D2879" s="71">
        <v>1140478.1020408373</v>
      </c>
      <c r="E2879" s="20">
        <v>1178000</v>
      </c>
      <c r="F2879" s="20">
        <v>1554931</v>
      </c>
      <c r="G2879" s="75">
        <f t="shared" si="159"/>
        <v>1178000</v>
      </c>
      <c r="H2879" s="76">
        <f t="shared" si="160"/>
        <v>1159239.0510204188</v>
      </c>
      <c r="I2879" s="76">
        <f t="shared" si="161"/>
        <v>18760.948979581473</v>
      </c>
    </row>
    <row r="2880" spans="1:9" x14ac:dyDescent="0.25">
      <c r="A2880" s="18">
        <v>105</v>
      </c>
      <c r="B2880" s="19" t="s">
        <v>455</v>
      </c>
      <c r="C2880" s="18">
        <v>1</v>
      </c>
      <c r="D2880" s="71">
        <v>201421.39536393457</v>
      </c>
      <c r="E2880" s="20">
        <v>209000</v>
      </c>
      <c r="F2880" s="20">
        <v>274619</v>
      </c>
      <c r="G2880" s="75">
        <f t="shared" si="159"/>
        <v>209000</v>
      </c>
      <c r="H2880" s="76">
        <f t="shared" si="160"/>
        <v>205210.69768196729</v>
      </c>
      <c r="I2880" s="76">
        <f t="shared" si="161"/>
        <v>3789.3023180327145</v>
      </c>
    </row>
    <row r="2881" spans="1:9" x14ac:dyDescent="0.25">
      <c r="A2881" s="18">
        <v>106</v>
      </c>
      <c r="B2881" s="19" t="s">
        <v>456</v>
      </c>
      <c r="C2881" s="18">
        <v>1</v>
      </c>
      <c r="D2881" s="71">
        <v>1201074.2694550476</v>
      </c>
      <c r="E2881" s="20">
        <v>1240000</v>
      </c>
      <c r="F2881" s="20">
        <v>1637547</v>
      </c>
      <c r="G2881" s="75">
        <f t="shared" si="159"/>
        <v>1240000</v>
      </c>
      <c r="H2881" s="76">
        <f t="shared" si="160"/>
        <v>1220537.1347275237</v>
      </c>
      <c r="I2881" s="76">
        <f t="shared" si="161"/>
        <v>19462.865272476105</v>
      </c>
    </row>
    <row r="2882" spans="1:9" x14ac:dyDescent="0.25">
      <c r="A2882" s="18">
        <v>107</v>
      </c>
      <c r="B2882" s="19" t="s">
        <v>457</v>
      </c>
      <c r="C2882" s="18">
        <v>1</v>
      </c>
      <c r="D2882" s="71">
        <v>897750.57858919795</v>
      </c>
      <c r="E2882" s="20">
        <v>928000</v>
      </c>
      <c r="F2882" s="20">
        <v>1223994</v>
      </c>
      <c r="G2882" s="75">
        <f t="shared" si="159"/>
        <v>928000</v>
      </c>
      <c r="H2882" s="76">
        <f t="shared" si="160"/>
        <v>912875.28929459897</v>
      </c>
      <c r="I2882" s="76">
        <f t="shared" si="161"/>
        <v>15124.710705401027</v>
      </c>
    </row>
    <row r="2883" spans="1:9" x14ac:dyDescent="0.25">
      <c r="A2883" s="18">
        <v>108</v>
      </c>
      <c r="B2883" s="19" t="s">
        <v>458</v>
      </c>
      <c r="C2883" s="18">
        <v>1</v>
      </c>
      <c r="D2883" s="71">
        <v>456209.51254695631</v>
      </c>
      <c r="E2883" s="20">
        <v>472000</v>
      </c>
      <c r="F2883" s="20">
        <v>621997</v>
      </c>
      <c r="G2883" s="75">
        <f t="shared" si="159"/>
        <v>472000</v>
      </c>
      <c r="H2883" s="76">
        <f t="shared" si="160"/>
        <v>464104.75627347815</v>
      </c>
      <c r="I2883" s="76">
        <f t="shared" si="161"/>
        <v>7895.2437265218468</v>
      </c>
    </row>
    <row r="2884" spans="1:9" x14ac:dyDescent="0.25">
      <c r="A2884" s="18">
        <v>109</v>
      </c>
      <c r="B2884" s="19" t="s">
        <v>459</v>
      </c>
      <c r="C2884" s="18">
        <v>1</v>
      </c>
      <c r="D2884" s="71">
        <v>387710.53297113231</v>
      </c>
      <c r="E2884" s="20">
        <v>403000</v>
      </c>
      <c r="F2884" s="20">
        <v>528606</v>
      </c>
      <c r="G2884" s="75">
        <f t="shared" ref="G2884:G2947" si="162">MIN(E2884:F2884)</f>
        <v>403000</v>
      </c>
      <c r="H2884" s="76">
        <f t="shared" ref="H2884:H2947" si="163">AVERAGE(D2884,G2884)</f>
        <v>395355.26648556616</v>
      </c>
      <c r="I2884" s="76">
        <f t="shared" ref="I2884:I2947" si="164">H2884-D2884</f>
        <v>7644.7335144338431</v>
      </c>
    </row>
    <row r="2885" spans="1:9" x14ac:dyDescent="0.25">
      <c r="A2885" s="18">
        <v>110</v>
      </c>
      <c r="B2885" s="19" t="s">
        <v>715</v>
      </c>
      <c r="C2885" s="18">
        <v>1</v>
      </c>
      <c r="D2885" s="71">
        <v>288109.20356957417</v>
      </c>
      <c r="E2885" s="20">
        <v>298000</v>
      </c>
      <c r="F2885" s="20">
        <v>392809</v>
      </c>
      <c r="G2885" s="75">
        <f t="shared" si="162"/>
        <v>298000</v>
      </c>
      <c r="H2885" s="76">
        <f t="shared" si="163"/>
        <v>293054.60178478708</v>
      </c>
      <c r="I2885" s="76">
        <f t="shared" si="164"/>
        <v>4945.3982152129174</v>
      </c>
    </row>
    <row r="2886" spans="1:9" x14ac:dyDescent="0.25">
      <c r="A2886" s="18">
        <v>111</v>
      </c>
      <c r="B2886" s="19" t="s">
        <v>460</v>
      </c>
      <c r="C2886" s="18">
        <v>1</v>
      </c>
      <c r="D2886" s="71">
        <v>107101.9603990367</v>
      </c>
      <c r="E2886" s="20">
        <v>111000</v>
      </c>
      <c r="F2886" s="20">
        <v>146022</v>
      </c>
      <c r="G2886" s="75">
        <f t="shared" si="162"/>
        <v>111000</v>
      </c>
      <c r="H2886" s="76">
        <f t="shared" si="163"/>
        <v>109050.98019951835</v>
      </c>
      <c r="I2886" s="76">
        <f t="shared" si="164"/>
        <v>1949.0198004816484</v>
      </c>
    </row>
    <row r="2887" spans="1:9" x14ac:dyDescent="0.25">
      <c r="A2887" s="18">
        <v>112</v>
      </c>
      <c r="B2887" s="19" t="s">
        <v>461</v>
      </c>
      <c r="C2887" s="18">
        <v>1</v>
      </c>
      <c r="D2887" s="71">
        <v>64463.353461557737</v>
      </c>
      <c r="E2887" s="20">
        <v>67000</v>
      </c>
      <c r="F2887" s="20">
        <v>87890</v>
      </c>
      <c r="G2887" s="75">
        <f t="shared" si="162"/>
        <v>67000</v>
      </c>
      <c r="H2887" s="76">
        <f t="shared" si="163"/>
        <v>65731.676730778869</v>
      </c>
      <c r="I2887" s="76">
        <f t="shared" si="164"/>
        <v>1268.3232692211313</v>
      </c>
    </row>
    <row r="2888" spans="1:9" x14ac:dyDescent="0.25">
      <c r="A2888" s="18">
        <v>113</v>
      </c>
      <c r="B2888" s="19" t="s">
        <v>462</v>
      </c>
      <c r="C2888" s="18">
        <v>1</v>
      </c>
      <c r="D2888" s="71">
        <v>339391.9023894358</v>
      </c>
      <c r="E2888" s="20">
        <v>350000</v>
      </c>
      <c r="F2888" s="20">
        <v>462728</v>
      </c>
      <c r="G2888" s="75">
        <f t="shared" si="162"/>
        <v>350000</v>
      </c>
      <c r="H2888" s="76">
        <f t="shared" si="163"/>
        <v>344695.9511947179</v>
      </c>
      <c r="I2888" s="76">
        <f t="shared" si="164"/>
        <v>5304.048805282102</v>
      </c>
    </row>
    <row r="2889" spans="1:9" x14ac:dyDescent="0.25">
      <c r="A2889" s="18">
        <v>114</v>
      </c>
      <c r="B2889" s="19" t="s">
        <v>463</v>
      </c>
      <c r="C2889" s="18">
        <v>1</v>
      </c>
      <c r="D2889" s="71">
        <v>539556.47559061984</v>
      </c>
      <c r="E2889" s="20">
        <v>557000</v>
      </c>
      <c r="F2889" s="20">
        <v>735633</v>
      </c>
      <c r="G2889" s="75">
        <f t="shared" si="162"/>
        <v>557000</v>
      </c>
      <c r="H2889" s="76">
        <f t="shared" si="163"/>
        <v>548278.23779530986</v>
      </c>
      <c r="I2889" s="76">
        <f t="shared" si="164"/>
        <v>8721.7622046900215</v>
      </c>
    </row>
    <row r="2890" spans="1:9" x14ac:dyDescent="0.25">
      <c r="A2890" s="18">
        <v>115</v>
      </c>
      <c r="B2890" s="19" t="s">
        <v>464</v>
      </c>
      <c r="C2890" s="18">
        <v>1</v>
      </c>
      <c r="D2890" s="71">
        <v>546807.33640671906</v>
      </c>
      <c r="E2890" s="20">
        <v>566000</v>
      </c>
      <c r="F2890" s="20">
        <v>745519</v>
      </c>
      <c r="G2890" s="75">
        <f t="shared" si="162"/>
        <v>566000</v>
      </c>
      <c r="H2890" s="76">
        <f t="shared" si="163"/>
        <v>556403.66820335947</v>
      </c>
      <c r="I2890" s="76">
        <f t="shared" si="164"/>
        <v>9596.3317966404138</v>
      </c>
    </row>
    <row r="2891" spans="1:9" x14ac:dyDescent="0.25">
      <c r="A2891" s="18">
        <v>116</v>
      </c>
      <c r="B2891" s="19" t="s">
        <v>465</v>
      </c>
      <c r="C2891" s="18">
        <v>1</v>
      </c>
      <c r="D2891" s="71">
        <v>1969024.9321639147</v>
      </c>
      <c r="E2891" s="20">
        <v>2034000</v>
      </c>
      <c r="F2891" s="20">
        <v>2684573</v>
      </c>
      <c r="G2891" s="75">
        <f t="shared" si="162"/>
        <v>2034000</v>
      </c>
      <c r="H2891" s="76">
        <f t="shared" si="163"/>
        <v>2001512.4660819573</v>
      </c>
      <c r="I2891" s="76">
        <f t="shared" si="164"/>
        <v>32487.533918042667</v>
      </c>
    </row>
    <row r="2892" spans="1:9" x14ac:dyDescent="0.25">
      <c r="A2892" s="18">
        <v>117</v>
      </c>
      <c r="B2892" s="19" t="s">
        <v>466</v>
      </c>
      <c r="C2892" s="18">
        <v>1</v>
      </c>
      <c r="D2892" s="71">
        <v>1260971.8504333459</v>
      </c>
      <c r="E2892" s="20">
        <v>1310000</v>
      </c>
      <c r="F2892" s="20">
        <v>1719212</v>
      </c>
      <c r="G2892" s="75">
        <f t="shared" si="162"/>
        <v>1310000</v>
      </c>
      <c r="H2892" s="76">
        <f t="shared" si="163"/>
        <v>1285485.9252166729</v>
      </c>
      <c r="I2892" s="76">
        <f t="shared" si="164"/>
        <v>24514.074783327058</v>
      </c>
    </row>
    <row r="2893" spans="1:9" x14ac:dyDescent="0.25">
      <c r="A2893" s="18">
        <v>118</v>
      </c>
      <c r="B2893" s="19" t="s">
        <v>467</v>
      </c>
      <c r="C2893" s="18">
        <v>1</v>
      </c>
      <c r="D2893" s="71">
        <v>139756.31236816422</v>
      </c>
      <c r="E2893" s="20">
        <v>145000</v>
      </c>
      <c r="F2893" s="20">
        <v>190545</v>
      </c>
      <c r="G2893" s="75">
        <f t="shared" si="162"/>
        <v>145000</v>
      </c>
      <c r="H2893" s="76">
        <f t="shared" si="163"/>
        <v>142378.15618408209</v>
      </c>
      <c r="I2893" s="76">
        <f t="shared" si="164"/>
        <v>2621.8438159178768</v>
      </c>
    </row>
    <row r="2894" spans="1:9" x14ac:dyDescent="0.25">
      <c r="A2894" s="18">
        <v>119</v>
      </c>
      <c r="B2894" s="19" t="s">
        <v>468</v>
      </c>
      <c r="C2894" s="18">
        <v>1</v>
      </c>
      <c r="D2894" s="71">
        <v>1406374.6093148263</v>
      </c>
      <c r="E2894" s="20">
        <v>1461000</v>
      </c>
      <c r="F2894" s="20">
        <v>1917455</v>
      </c>
      <c r="G2894" s="75">
        <f t="shared" si="162"/>
        <v>1461000</v>
      </c>
      <c r="H2894" s="76">
        <f t="shared" si="163"/>
        <v>1433687.3046574132</v>
      </c>
      <c r="I2894" s="76">
        <f t="shared" si="164"/>
        <v>27312.695342586841</v>
      </c>
    </row>
    <row r="2895" spans="1:9" x14ac:dyDescent="0.25">
      <c r="A2895" s="18">
        <v>120</v>
      </c>
      <c r="B2895" s="19" t="s">
        <v>469</v>
      </c>
      <c r="C2895" s="18">
        <v>1</v>
      </c>
      <c r="D2895" s="71">
        <v>361226.35170655738</v>
      </c>
      <c r="E2895" s="20">
        <v>375000</v>
      </c>
      <c r="F2895" s="20">
        <v>492497</v>
      </c>
      <c r="G2895" s="75">
        <f t="shared" si="162"/>
        <v>375000</v>
      </c>
      <c r="H2895" s="76">
        <f t="shared" si="163"/>
        <v>368113.17585327872</v>
      </c>
      <c r="I2895" s="76">
        <f t="shared" si="164"/>
        <v>6886.8241467213375</v>
      </c>
    </row>
    <row r="2896" spans="1:9" x14ac:dyDescent="0.25">
      <c r="A2896" s="18">
        <v>121</v>
      </c>
      <c r="B2896" s="19" t="s">
        <v>470</v>
      </c>
      <c r="C2896" s="18">
        <v>1</v>
      </c>
      <c r="D2896" s="71">
        <v>45602.339528142096</v>
      </c>
      <c r="E2896" s="20">
        <v>47000</v>
      </c>
      <c r="F2896" s="20">
        <v>62175</v>
      </c>
      <c r="G2896" s="75">
        <f t="shared" si="162"/>
        <v>47000</v>
      </c>
      <c r="H2896" s="76">
        <f t="shared" si="163"/>
        <v>46301.169764071048</v>
      </c>
      <c r="I2896" s="76">
        <f t="shared" si="164"/>
        <v>698.83023592895188</v>
      </c>
    </row>
    <row r="2897" spans="1:9" x14ac:dyDescent="0.25">
      <c r="A2897" s="18">
        <v>122</v>
      </c>
      <c r="B2897" s="19" t="s">
        <v>363</v>
      </c>
      <c r="C2897" s="18">
        <v>1</v>
      </c>
      <c r="D2897" s="71">
        <v>130475.23535135857</v>
      </c>
      <c r="E2897" s="20">
        <v>135000</v>
      </c>
      <c r="F2897" s="20">
        <v>177891</v>
      </c>
      <c r="G2897" s="75">
        <f t="shared" si="162"/>
        <v>135000</v>
      </c>
      <c r="H2897" s="76">
        <f t="shared" si="163"/>
        <v>132737.61767567927</v>
      </c>
      <c r="I2897" s="76">
        <f t="shared" si="164"/>
        <v>2262.3823243207007</v>
      </c>
    </row>
    <row r="2898" spans="1:9" x14ac:dyDescent="0.25">
      <c r="A2898" s="18">
        <v>123</v>
      </c>
      <c r="B2898" s="19" t="s">
        <v>471</v>
      </c>
      <c r="C2898" s="18">
        <v>1</v>
      </c>
      <c r="D2898" s="71">
        <v>373983.39360875159</v>
      </c>
      <c r="E2898" s="20">
        <v>387000</v>
      </c>
      <c r="F2898" s="20">
        <v>509890</v>
      </c>
      <c r="G2898" s="75">
        <f t="shared" si="162"/>
        <v>387000</v>
      </c>
      <c r="H2898" s="76">
        <f t="shared" si="163"/>
        <v>380491.6968043758</v>
      </c>
      <c r="I2898" s="76">
        <f t="shared" si="164"/>
        <v>6508.3031956242048</v>
      </c>
    </row>
    <row r="2899" spans="1:9" x14ac:dyDescent="0.25">
      <c r="A2899" s="18">
        <v>124</v>
      </c>
      <c r="B2899" s="19" t="s">
        <v>472</v>
      </c>
      <c r="C2899" s="18">
        <v>1</v>
      </c>
      <c r="D2899" s="71">
        <v>400969.13792316959</v>
      </c>
      <c r="E2899" s="20">
        <v>414000</v>
      </c>
      <c r="F2899" s="20">
        <v>546682</v>
      </c>
      <c r="G2899" s="75">
        <f t="shared" si="162"/>
        <v>414000</v>
      </c>
      <c r="H2899" s="76">
        <f t="shared" si="163"/>
        <v>407484.56896158482</v>
      </c>
      <c r="I2899" s="76">
        <f t="shared" si="164"/>
        <v>6515.4310384152341</v>
      </c>
    </row>
    <row r="2900" spans="1:9" x14ac:dyDescent="0.25">
      <c r="A2900" s="18">
        <v>125</v>
      </c>
      <c r="B2900" s="19" t="s">
        <v>194</v>
      </c>
      <c r="C2900" s="18">
        <v>1</v>
      </c>
      <c r="D2900" s="71">
        <v>600227.9563413451</v>
      </c>
      <c r="E2900" s="20">
        <v>623000</v>
      </c>
      <c r="F2900" s="20">
        <v>818353</v>
      </c>
      <c r="G2900" s="75">
        <f t="shared" si="162"/>
        <v>623000</v>
      </c>
      <c r="H2900" s="76">
        <f t="shared" si="163"/>
        <v>611613.97817067255</v>
      </c>
      <c r="I2900" s="76">
        <f t="shared" si="164"/>
        <v>11386.021829327452</v>
      </c>
    </row>
    <row r="2901" spans="1:9" x14ac:dyDescent="0.25">
      <c r="A2901" s="18">
        <v>126</v>
      </c>
      <c r="B2901" s="19" t="s">
        <v>473</v>
      </c>
      <c r="C2901" s="18">
        <v>1</v>
      </c>
      <c r="D2901" s="71">
        <v>532485.99165031011</v>
      </c>
      <c r="E2901" s="20">
        <v>553000</v>
      </c>
      <c r="F2901" s="20">
        <v>725993</v>
      </c>
      <c r="G2901" s="75">
        <f t="shared" si="162"/>
        <v>553000</v>
      </c>
      <c r="H2901" s="76">
        <f t="shared" si="163"/>
        <v>542742.99582515506</v>
      </c>
      <c r="I2901" s="76">
        <f t="shared" si="164"/>
        <v>10257.004174844944</v>
      </c>
    </row>
    <row r="2902" spans="1:9" x14ac:dyDescent="0.25">
      <c r="A2902" s="18">
        <v>127</v>
      </c>
      <c r="B2902" s="19" t="s">
        <v>474</v>
      </c>
      <c r="C2902" s="18">
        <v>1</v>
      </c>
      <c r="D2902" s="71">
        <v>458291.93570606579</v>
      </c>
      <c r="E2902" s="20">
        <v>476000</v>
      </c>
      <c r="F2902" s="20">
        <v>624836</v>
      </c>
      <c r="G2902" s="75">
        <f t="shared" si="162"/>
        <v>476000</v>
      </c>
      <c r="H2902" s="76">
        <f t="shared" si="163"/>
        <v>467145.96785303287</v>
      </c>
      <c r="I2902" s="76">
        <f t="shared" si="164"/>
        <v>8854.0321469670744</v>
      </c>
    </row>
    <row r="2903" spans="1:9" x14ac:dyDescent="0.25">
      <c r="A2903" s="18">
        <v>128</v>
      </c>
      <c r="B2903" s="19" t="s">
        <v>475</v>
      </c>
      <c r="C2903" s="18">
        <v>1</v>
      </c>
      <c r="D2903" s="71">
        <v>411636.10261577897</v>
      </c>
      <c r="E2903" s="20">
        <v>427000</v>
      </c>
      <c r="F2903" s="20">
        <v>561225</v>
      </c>
      <c r="G2903" s="75">
        <f t="shared" si="162"/>
        <v>427000</v>
      </c>
      <c r="H2903" s="76">
        <f t="shared" si="163"/>
        <v>419318.05130788952</v>
      </c>
      <c r="I2903" s="76">
        <f t="shared" si="164"/>
        <v>7681.9486921105417</v>
      </c>
    </row>
    <row r="2904" spans="1:9" x14ac:dyDescent="0.25">
      <c r="A2904" s="18">
        <v>129</v>
      </c>
      <c r="B2904" s="19" t="s">
        <v>476</v>
      </c>
      <c r="C2904" s="18">
        <v>1</v>
      </c>
      <c r="D2904" s="71">
        <v>428147.77273736201</v>
      </c>
      <c r="E2904" s="20">
        <v>444000</v>
      </c>
      <c r="F2904" s="20">
        <v>583737</v>
      </c>
      <c r="G2904" s="75">
        <f t="shared" si="162"/>
        <v>444000</v>
      </c>
      <c r="H2904" s="76">
        <f t="shared" si="163"/>
        <v>436073.88636868098</v>
      </c>
      <c r="I2904" s="76">
        <f t="shared" si="164"/>
        <v>7926.1136313189636</v>
      </c>
    </row>
    <row r="2905" spans="1:9" x14ac:dyDescent="0.25">
      <c r="A2905" s="18">
        <v>130</v>
      </c>
      <c r="B2905" s="19" t="s">
        <v>477</v>
      </c>
      <c r="C2905" s="18">
        <v>1</v>
      </c>
      <c r="D2905" s="71">
        <v>386691.50538437546</v>
      </c>
      <c r="E2905" s="20">
        <v>399000</v>
      </c>
      <c r="F2905" s="20">
        <v>527216</v>
      </c>
      <c r="G2905" s="75">
        <f t="shared" si="162"/>
        <v>399000</v>
      </c>
      <c r="H2905" s="76">
        <f t="shared" si="163"/>
        <v>392845.75269218773</v>
      </c>
      <c r="I2905" s="76">
        <f t="shared" si="164"/>
        <v>6154.2473078122712</v>
      </c>
    </row>
    <row r="2906" spans="1:9" x14ac:dyDescent="0.25">
      <c r="A2906" s="18">
        <v>131</v>
      </c>
      <c r="B2906" s="19" t="s">
        <v>478</v>
      </c>
      <c r="C2906" s="18">
        <v>1</v>
      </c>
      <c r="D2906" s="71">
        <v>7891.5584284316847</v>
      </c>
      <c r="E2906" s="20">
        <v>8000</v>
      </c>
      <c r="F2906" s="20">
        <v>10759</v>
      </c>
      <c r="G2906" s="75">
        <f t="shared" si="162"/>
        <v>8000</v>
      </c>
      <c r="H2906" s="76">
        <f t="shared" si="163"/>
        <v>7945.7792142158423</v>
      </c>
      <c r="I2906" s="76">
        <f t="shared" si="164"/>
        <v>54.22078578415767</v>
      </c>
    </row>
    <row r="2907" spans="1:9" x14ac:dyDescent="0.25">
      <c r="A2907" s="18">
        <v>132</v>
      </c>
      <c r="B2907" s="19" t="s">
        <v>479</v>
      </c>
      <c r="C2907" s="18">
        <v>1</v>
      </c>
      <c r="D2907" s="71">
        <v>1228054.51827664</v>
      </c>
      <c r="E2907" s="20">
        <v>1274000</v>
      </c>
      <c r="F2907" s="20">
        <v>1674332</v>
      </c>
      <c r="G2907" s="75">
        <f t="shared" si="162"/>
        <v>1274000</v>
      </c>
      <c r="H2907" s="76">
        <f t="shared" si="163"/>
        <v>1251027.2591383201</v>
      </c>
      <c r="I2907" s="76">
        <f t="shared" si="164"/>
        <v>22972.740861680126</v>
      </c>
    </row>
    <row r="2908" spans="1:9" x14ac:dyDescent="0.25">
      <c r="A2908" s="18">
        <v>133</v>
      </c>
      <c r="B2908" s="19" t="s">
        <v>480</v>
      </c>
      <c r="C2908" s="18">
        <v>1</v>
      </c>
      <c r="D2908" s="71">
        <v>1921876.1556441141</v>
      </c>
      <c r="E2908" s="20">
        <v>1988000</v>
      </c>
      <c r="F2908" s="20">
        <v>2620290</v>
      </c>
      <c r="G2908" s="75">
        <f t="shared" si="162"/>
        <v>1988000</v>
      </c>
      <c r="H2908" s="76">
        <f t="shared" si="163"/>
        <v>1954938.0778220571</v>
      </c>
      <c r="I2908" s="76">
        <f t="shared" si="164"/>
        <v>33061.922177942935</v>
      </c>
    </row>
    <row r="2909" spans="1:9" x14ac:dyDescent="0.25">
      <c r="A2909" s="18">
        <v>134</v>
      </c>
      <c r="B2909" s="19" t="s">
        <v>481</v>
      </c>
      <c r="C2909" s="18">
        <v>1</v>
      </c>
      <c r="D2909" s="71">
        <v>723530.80706109409</v>
      </c>
      <c r="E2909" s="20">
        <v>750000</v>
      </c>
      <c r="F2909" s="20">
        <v>986463</v>
      </c>
      <c r="G2909" s="75">
        <f t="shared" si="162"/>
        <v>750000</v>
      </c>
      <c r="H2909" s="76">
        <f t="shared" si="163"/>
        <v>736765.40353054705</v>
      </c>
      <c r="I2909" s="76">
        <f t="shared" si="164"/>
        <v>13234.596469452954</v>
      </c>
    </row>
    <row r="2910" spans="1:9" x14ac:dyDescent="0.25">
      <c r="A2910" s="18">
        <v>135</v>
      </c>
      <c r="B2910" s="19" t="s">
        <v>482</v>
      </c>
      <c r="C2910" s="18">
        <v>1</v>
      </c>
      <c r="D2910" s="71">
        <v>936185.74082727765</v>
      </c>
      <c r="E2910" s="20">
        <v>973000</v>
      </c>
      <c r="F2910" s="20">
        <v>1276398</v>
      </c>
      <c r="G2910" s="75">
        <f t="shared" si="162"/>
        <v>973000</v>
      </c>
      <c r="H2910" s="76">
        <f t="shared" si="163"/>
        <v>954592.87041363888</v>
      </c>
      <c r="I2910" s="76">
        <f t="shared" si="164"/>
        <v>18407.129586361232</v>
      </c>
    </row>
    <row r="2911" spans="1:9" x14ac:dyDescent="0.25">
      <c r="A2911" s="18">
        <v>136</v>
      </c>
      <c r="B2911" s="19" t="s">
        <v>198</v>
      </c>
      <c r="C2911" s="18">
        <v>1</v>
      </c>
      <c r="D2911" s="71">
        <v>749044.14911859704</v>
      </c>
      <c r="E2911" s="20">
        <v>774000</v>
      </c>
      <c r="F2911" s="20">
        <v>1021248</v>
      </c>
      <c r="G2911" s="75">
        <f t="shared" si="162"/>
        <v>774000</v>
      </c>
      <c r="H2911" s="76">
        <f t="shared" si="163"/>
        <v>761522.07455929858</v>
      </c>
      <c r="I2911" s="76">
        <f t="shared" si="164"/>
        <v>12477.92544070154</v>
      </c>
    </row>
    <row r="2912" spans="1:9" x14ac:dyDescent="0.25">
      <c r="A2912" s="18">
        <v>137</v>
      </c>
      <c r="B2912" s="19" t="s">
        <v>483</v>
      </c>
      <c r="C2912" s="18">
        <v>1</v>
      </c>
      <c r="D2912" s="71">
        <v>1026125.8435166038</v>
      </c>
      <c r="E2912" s="20">
        <v>1061000</v>
      </c>
      <c r="F2912" s="20">
        <v>1399022</v>
      </c>
      <c r="G2912" s="75">
        <f t="shared" si="162"/>
        <v>1061000</v>
      </c>
      <c r="H2912" s="76">
        <f t="shared" si="163"/>
        <v>1043562.9217583019</v>
      </c>
      <c r="I2912" s="76">
        <f t="shared" si="164"/>
        <v>17437.078241698095</v>
      </c>
    </row>
    <row r="2913" spans="1:9" x14ac:dyDescent="0.25">
      <c r="A2913" s="18">
        <v>138</v>
      </c>
      <c r="B2913" s="19" t="s">
        <v>484</v>
      </c>
      <c r="C2913" s="18">
        <v>1</v>
      </c>
      <c r="D2913" s="71">
        <v>149031.5291264398</v>
      </c>
      <c r="E2913" s="20">
        <v>154000</v>
      </c>
      <c r="F2913" s="20">
        <v>203190</v>
      </c>
      <c r="G2913" s="75">
        <f t="shared" si="162"/>
        <v>154000</v>
      </c>
      <c r="H2913" s="76">
        <f t="shared" si="163"/>
        <v>151515.76456321991</v>
      </c>
      <c r="I2913" s="76">
        <f t="shared" si="164"/>
        <v>2484.2354367801163</v>
      </c>
    </row>
    <row r="2914" spans="1:9" x14ac:dyDescent="0.25">
      <c r="A2914" s="18">
        <v>139</v>
      </c>
      <c r="B2914" s="19" t="s">
        <v>485</v>
      </c>
      <c r="C2914" s="18">
        <v>1</v>
      </c>
      <c r="D2914" s="71">
        <v>138965.52715941126</v>
      </c>
      <c r="E2914" s="20">
        <v>143000</v>
      </c>
      <c r="F2914" s="20">
        <v>189465</v>
      </c>
      <c r="G2914" s="75">
        <f t="shared" si="162"/>
        <v>143000</v>
      </c>
      <c r="H2914" s="76">
        <f t="shared" si="163"/>
        <v>140982.76357970561</v>
      </c>
      <c r="I2914" s="76">
        <f t="shared" si="164"/>
        <v>2017.2364202943572</v>
      </c>
    </row>
    <row r="2915" spans="1:9" x14ac:dyDescent="0.25">
      <c r="A2915" s="18">
        <v>140</v>
      </c>
      <c r="B2915" s="19" t="s">
        <v>486</v>
      </c>
      <c r="C2915" s="18">
        <v>1</v>
      </c>
      <c r="D2915" s="71">
        <v>1136970.7967078458</v>
      </c>
      <c r="E2915" s="20">
        <v>1174000</v>
      </c>
      <c r="F2915" s="20">
        <v>1550148</v>
      </c>
      <c r="G2915" s="75">
        <f t="shared" si="162"/>
        <v>1174000</v>
      </c>
      <c r="H2915" s="76">
        <f t="shared" si="163"/>
        <v>1155485.3983539229</v>
      </c>
      <c r="I2915" s="76">
        <f t="shared" si="164"/>
        <v>18514.601646077121</v>
      </c>
    </row>
    <row r="2916" spans="1:9" x14ac:dyDescent="0.25">
      <c r="A2916" s="18">
        <v>141</v>
      </c>
      <c r="B2916" s="19" t="s">
        <v>487</v>
      </c>
      <c r="C2916" s="18">
        <v>1</v>
      </c>
      <c r="D2916" s="71">
        <v>453613.93391000095</v>
      </c>
      <c r="E2916" s="20">
        <v>470000</v>
      </c>
      <c r="F2916" s="20">
        <v>618457</v>
      </c>
      <c r="G2916" s="75">
        <f t="shared" si="162"/>
        <v>470000</v>
      </c>
      <c r="H2916" s="76">
        <f t="shared" si="163"/>
        <v>461806.96695500048</v>
      </c>
      <c r="I2916" s="76">
        <f t="shared" si="164"/>
        <v>8193.0330449995236</v>
      </c>
    </row>
    <row r="2917" spans="1:9" x14ac:dyDescent="0.25">
      <c r="A2917" s="18">
        <v>142</v>
      </c>
      <c r="B2917" s="19" t="s">
        <v>366</v>
      </c>
      <c r="C2917" s="18">
        <v>1</v>
      </c>
      <c r="D2917" s="71">
        <v>819784.02636834967</v>
      </c>
      <c r="E2917" s="20">
        <v>848000</v>
      </c>
      <c r="F2917" s="20">
        <v>1117695</v>
      </c>
      <c r="G2917" s="75">
        <f t="shared" si="162"/>
        <v>848000</v>
      </c>
      <c r="H2917" s="76">
        <f t="shared" si="163"/>
        <v>833892.0131841749</v>
      </c>
      <c r="I2917" s="76">
        <f t="shared" si="164"/>
        <v>14107.986815825221</v>
      </c>
    </row>
    <row r="2918" spans="1:9" x14ac:dyDescent="0.25">
      <c r="A2918" s="18">
        <v>143</v>
      </c>
      <c r="B2918" s="19" t="s">
        <v>204</v>
      </c>
      <c r="C2918" s="18">
        <v>1</v>
      </c>
      <c r="D2918" s="71">
        <v>432371.55802330241</v>
      </c>
      <c r="E2918" s="20">
        <v>446000</v>
      </c>
      <c r="F2918" s="20">
        <v>589497</v>
      </c>
      <c r="G2918" s="75">
        <f t="shared" si="162"/>
        <v>446000</v>
      </c>
      <c r="H2918" s="76">
        <f t="shared" si="163"/>
        <v>439185.77901165118</v>
      </c>
      <c r="I2918" s="76">
        <f t="shared" si="164"/>
        <v>6814.2209883487667</v>
      </c>
    </row>
    <row r="2919" spans="1:9" x14ac:dyDescent="0.25">
      <c r="A2919" s="18">
        <v>144</v>
      </c>
      <c r="B2919" s="19" t="s">
        <v>488</v>
      </c>
      <c r="C2919" s="18">
        <v>1</v>
      </c>
      <c r="D2919" s="71">
        <v>308434.81162485358</v>
      </c>
      <c r="E2919" s="20">
        <v>319000</v>
      </c>
      <c r="F2919" s="20">
        <v>420520</v>
      </c>
      <c r="G2919" s="75">
        <f t="shared" si="162"/>
        <v>319000</v>
      </c>
      <c r="H2919" s="76">
        <f t="shared" si="163"/>
        <v>313717.40581242682</v>
      </c>
      <c r="I2919" s="76">
        <f t="shared" si="164"/>
        <v>5282.5941875732387</v>
      </c>
    </row>
    <row r="2920" spans="1:9" x14ac:dyDescent="0.25">
      <c r="A2920" s="18">
        <v>145</v>
      </c>
      <c r="B2920" s="19" t="s">
        <v>489</v>
      </c>
      <c r="C2920" s="18">
        <v>1</v>
      </c>
      <c r="D2920" s="71">
        <v>284168.89489399054</v>
      </c>
      <c r="E2920" s="20">
        <v>293000</v>
      </c>
      <c r="F2920" s="20">
        <v>387437</v>
      </c>
      <c r="G2920" s="75">
        <f t="shared" si="162"/>
        <v>293000</v>
      </c>
      <c r="H2920" s="76">
        <f t="shared" si="163"/>
        <v>288584.4474469953</v>
      </c>
      <c r="I2920" s="76">
        <f t="shared" si="164"/>
        <v>4415.5525530047598</v>
      </c>
    </row>
    <row r="2921" spans="1:9" x14ac:dyDescent="0.25">
      <c r="A2921" s="18">
        <v>146</v>
      </c>
      <c r="B2921" s="19" t="s">
        <v>490</v>
      </c>
      <c r="C2921" s="18">
        <v>1</v>
      </c>
      <c r="D2921" s="71">
        <v>255754.64908470676</v>
      </c>
      <c r="E2921" s="20">
        <v>266000</v>
      </c>
      <c r="F2921" s="20">
        <v>348697</v>
      </c>
      <c r="G2921" s="75">
        <f t="shared" si="162"/>
        <v>266000</v>
      </c>
      <c r="H2921" s="76">
        <f t="shared" si="163"/>
        <v>260877.3245423534</v>
      </c>
      <c r="I2921" s="76">
        <f t="shared" si="164"/>
        <v>5122.6754576466337</v>
      </c>
    </row>
    <row r="2922" spans="1:9" x14ac:dyDescent="0.25">
      <c r="A2922" s="18">
        <v>147</v>
      </c>
      <c r="B2922" s="19" t="s">
        <v>491</v>
      </c>
      <c r="C2922" s="18">
        <v>1</v>
      </c>
      <c r="D2922" s="71">
        <v>557973.25984780991</v>
      </c>
      <c r="E2922" s="20">
        <v>578000</v>
      </c>
      <c r="F2922" s="20">
        <v>760742</v>
      </c>
      <c r="G2922" s="75">
        <f t="shared" si="162"/>
        <v>578000</v>
      </c>
      <c r="H2922" s="76">
        <f t="shared" si="163"/>
        <v>567986.62992390501</v>
      </c>
      <c r="I2922" s="76">
        <f t="shared" si="164"/>
        <v>10013.370076095103</v>
      </c>
    </row>
    <row r="2923" spans="1:9" x14ac:dyDescent="0.25">
      <c r="A2923" s="18">
        <v>148</v>
      </c>
      <c r="B2923" s="19" t="s">
        <v>492</v>
      </c>
      <c r="C2923" s="18">
        <v>1</v>
      </c>
      <c r="D2923" s="71">
        <v>610765.5385103341</v>
      </c>
      <c r="E2923" s="20">
        <v>632000</v>
      </c>
      <c r="F2923" s="20">
        <v>832718</v>
      </c>
      <c r="G2923" s="75">
        <f t="shared" si="162"/>
        <v>632000</v>
      </c>
      <c r="H2923" s="76">
        <f t="shared" si="163"/>
        <v>621382.76925516711</v>
      </c>
      <c r="I2923" s="76">
        <f t="shared" si="164"/>
        <v>10617.23074483301</v>
      </c>
    </row>
    <row r="2924" spans="1:9" x14ac:dyDescent="0.25">
      <c r="A2924" s="18">
        <v>149</v>
      </c>
      <c r="B2924" s="19" t="s">
        <v>493</v>
      </c>
      <c r="C2924" s="18">
        <v>1</v>
      </c>
      <c r="D2924" s="71">
        <v>807341.20564714377</v>
      </c>
      <c r="E2924" s="20">
        <v>837000</v>
      </c>
      <c r="F2924" s="20">
        <v>1100732</v>
      </c>
      <c r="G2924" s="75">
        <f t="shared" si="162"/>
        <v>837000</v>
      </c>
      <c r="H2924" s="76">
        <f t="shared" si="163"/>
        <v>822170.60282357188</v>
      </c>
      <c r="I2924" s="76">
        <f t="shared" si="164"/>
        <v>14829.397176428116</v>
      </c>
    </row>
    <row r="2925" spans="1:9" x14ac:dyDescent="0.25">
      <c r="A2925" s="18">
        <v>150</v>
      </c>
      <c r="B2925" s="19" t="s">
        <v>494</v>
      </c>
      <c r="C2925" s="18">
        <v>1</v>
      </c>
      <c r="D2925" s="71">
        <v>676100.17549883516</v>
      </c>
      <c r="E2925" s="20">
        <v>698000</v>
      </c>
      <c r="F2925" s="20">
        <v>921796</v>
      </c>
      <c r="G2925" s="75">
        <f t="shared" si="162"/>
        <v>698000</v>
      </c>
      <c r="H2925" s="76">
        <f t="shared" si="163"/>
        <v>687050.08774941764</v>
      </c>
      <c r="I2925" s="76">
        <f t="shared" si="164"/>
        <v>10949.912250582478</v>
      </c>
    </row>
    <row r="2926" spans="1:9" x14ac:dyDescent="0.25">
      <c r="A2926" s="18">
        <v>151</v>
      </c>
      <c r="B2926" s="19" t="s">
        <v>495</v>
      </c>
      <c r="C2926" s="18">
        <v>1</v>
      </c>
      <c r="D2926" s="71">
        <v>685383.60474610562</v>
      </c>
      <c r="E2926" s="20">
        <v>711000</v>
      </c>
      <c r="F2926" s="20">
        <v>934453</v>
      </c>
      <c r="G2926" s="75">
        <f t="shared" si="162"/>
        <v>711000</v>
      </c>
      <c r="H2926" s="76">
        <f t="shared" si="163"/>
        <v>698191.80237305281</v>
      </c>
      <c r="I2926" s="76">
        <f t="shared" si="164"/>
        <v>12808.197626947192</v>
      </c>
    </row>
    <row r="2927" spans="1:9" x14ac:dyDescent="0.25">
      <c r="A2927" s="18">
        <v>152</v>
      </c>
      <c r="B2927" s="19" t="s">
        <v>496</v>
      </c>
      <c r="C2927" s="18">
        <v>1</v>
      </c>
      <c r="D2927" s="71">
        <v>705579.77850059629</v>
      </c>
      <c r="E2927" s="20">
        <v>732000</v>
      </c>
      <c r="F2927" s="20">
        <v>961989</v>
      </c>
      <c r="G2927" s="75">
        <f t="shared" si="162"/>
        <v>732000</v>
      </c>
      <c r="H2927" s="76">
        <f t="shared" si="163"/>
        <v>718789.88925029815</v>
      </c>
      <c r="I2927" s="76">
        <f t="shared" si="164"/>
        <v>13210.110749701853</v>
      </c>
    </row>
    <row r="2928" spans="1:9" x14ac:dyDescent="0.25">
      <c r="A2928" s="18">
        <v>153</v>
      </c>
      <c r="B2928" s="19" t="s">
        <v>497</v>
      </c>
      <c r="C2928" s="18">
        <v>1</v>
      </c>
      <c r="D2928" s="71">
        <v>231516.45915299517</v>
      </c>
      <c r="E2928" s="20">
        <v>239000</v>
      </c>
      <c r="F2928" s="20">
        <v>315651</v>
      </c>
      <c r="G2928" s="75">
        <f t="shared" si="162"/>
        <v>239000</v>
      </c>
      <c r="H2928" s="76">
        <f t="shared" si="163"/>
        <v>235258.22957649757</v>
      </c>
      <c r="I2928" s="76">
        <f t="shared" si="164"/>
        <v>3741.7704235023994</v>
      </c>
    </row>
    <row r="2929" spans="1:9" x14ac:dyDescent="0.25">
      <c r="A2929" s="18">
        <v>154</v>
      </c>
      <c r="B2929" s="19" t="s">
        <v>498</v>
      </c>
      <c r="C2929" s="18">
        <v>1</v>
      </c>
      <c r="D2929" s="71">
        <v>556560.2018626132</v>
      </c>
      <c r="E2929" s="20">
        <v>577000</v>
      </c>
      <c r="F2929" s="20">
        <v>758815</v>
      </c>
      <c r="G2929" s="75">
        <f t="shared" si="162"/>
        <v>577000</v>
      </c>
      <c r="H2929" s="76">
        <f t="shared" si="163"/>
        <v>566780.1009313066</v>
      </c>
      <c r="I2929" s="76">
        <f t="shared" si="164"/>
        <v>10219.899068693398</v>
      </c>
    </row>
    <row r="2930" spans="1:9" x14ac:dyDescent="0.25">
      <c r="A2930" s="18">
        <v>155</v>
      </c>
      <c r="B2930" s="19" t="s">
        <v>499</v>
      </c>
      <c r="C2930" s="18">
        <v>1</v>
      </c>
      <c r="D2930" s="71">
        <v>120996.94201149901</v>
      </c>
      <c r="E2930" s="20">
        <v>125000</v>
      </c>
      <c r="F2930" s="20">
        <v>164968</v>
      </c>
      <c r="G2930" s="75">
        <f t="shared" si="162"/>
        <v>125000</v>
      </c>
      <c r="H2930" s="76">
        <f t="shared" si="163"/>
        <v>122998.47100574951</v>
      </c>
      <c r="I2930" s="76">
        <f t="shared" si="164"/>
        <v>2001.5289942505042</v>
      </c>
    </row>
    <row r="2931" spans="1:9" x14ac:dyDescent="0.25">
      <c r="A2931" s="18">
        <v>156</v>
      </c>
      <c r="B2931" s="19" t="s">
        <v>500</v>
      </c>
      <c r="C2931" s="18">
        <v>1</v>
      </c>
      <c r="D2931" s="71">
        <v>689127.3538891424</v>
      </c>
      <c r="E2931" s="20">
        <v>712000</v>
      </c>
      <c r="F2931" s="20">
        <v>939558</v>
      </c>
      <c r="G2931" s="75">
        <f t="shared" si="162"/>
        <v>712000</v>
      </c>
      <c r="H2931" s="76">
        <f t="shared" si="163"/>
        <v>700563.6769445712</v>
      </c>
      <c r="I2931" s="76">
        <f t="shared" si="164"/>
        <v>11436.323055428802</v>
      </c>
    </row>
    <row r="2932" spans="1:9" x14ac:dyDescent="0.25">
      <c r="A2932" s="18">
        <v>157</v>
      </c>
      <c r="B2932" s="19" t="s">
        <v>501</v>
      </c>
      <c r="C2932" s="18">
        <v>1</v>
      </c>
      <c r="D2932" s="71">
        <v>106940.88812351378</v>
      </c>
      <c r="E2932" s="20">
        <v>111000</v>
      </c>
      <c r="F2932" s="20">
        <v>145803</v>
      </c>
      <c r="G2932" s="75">
        <f t="shared" si="162"/>
        <v>111000</v>
      </c>
      <c r="H2932" s="76">
        <f t="shared" si="163"/>
        <v>108970.44406175689</v>
      </c>
      <c r="I2932" s="76">
        <f t="shared" si="164"/>
        <v>2029.5559382431093</v>
      </c>
    </row>
    <row r="2933" spans="1:9" x14ac:dyDescent="0.25">
      <c r="A2933" s="18">
        <v>158</v>
      </c>
      <c r="B2933" s="19" t="s">
        <v>502</v>
      </c>
      <c r="C2933" s="18">
        <v>1</v>
      </c>
      <c r="D2933" s="71">
        <v>263809.78061722621</v>
      </c>
      <c r="E2933" s="20">
        <v>272000</v>
      </c>
      <c r="F2933" s="20">
        <v>359679</v>
      </c>
      <c r="G2933" s="75">
        <f t="shared" si="162"/>
        <v>272000</v>
      </c>
      <c r="H2933" s="76">
        <f t="shared" si="163"/>
        <v>267904.89030861307</v>
      </c>
      <c r="I2933" s="76">
        <f t="shared" si="164"/>
        <v>4095.1096913868678</v>
      </c>
    </row>
    <row r="2934" spans="1:9" x14ac:dyDescent="0.25">
      <c r="A2934" s="18">
        <v>159</v>
      </c>
      <c r="B2934" s="19" t="s">
        <v>503</v>
      </c>
      <c r="C2934" s="18">
        <v>1</v>
      </c>
      <c r="D2934" s="71">
        <v>171355.7440494771</v>
      </c>
      <c r="E2934" s="20">
        <v>177000</v>
      </c>
      <c r="F2934" s="20">
        <v>233626</v>
      </c>
      <c r="G2934" s="75">
        <f t="shared" si="162"/>
        <v>177000</v>
      </c>
      <c r="H2934" s="76">
        <f t="shared" si="163"/>
        <v>174177.87202473855</v>
      </c>
      <c r="I2934" s="76">
        <f t="shared" si="164"/>
        <v>2822.12797526145</v>
      </c>
    </row>
    <row r="2935" spans="1:9" x14ac:dyDescent="0.25">
      <c r="A2935" s="18">
        <v>160</v>
      </c>
      <c r="B2935" s="19" t="s">
        <v>504</v>
      </c>
      <c r="C2935" s="18">
        <v>1</v>
      </c>
      <c r="D2935" s="71">
        <v>275632.65390627226</v>
      </c>
      <c r="E2935" s="20">
        <v>286000</v>
      </c>
      <c r="F2935" s="20">
        <v>375798</v>
      </c>
      <c r="G2935" s="75">
        <f t="shared" si="162"/>
        <v>286000</v>
      </c>
      <c r="H2935" s="76">
        <f t="shared" si="163"/>
        <v>280816.32695313613</v>
      </c>
      <c r="I2935" s="76">
        <f t="shared" si="164"/>
        <v>5183.6730468638707</v>
      </c>
    </row>
    <row r="2936" spans="1:9" x14ac:dyDescent="0.25">
      <c r="A2936" s="18">
        <v>161</v>
      </c>
      <c r="B2936" s="19" t="s">
        <v>505</v>
      </c>
      <c r="C2936" s="18">
        <v>1</v>
      </c>
      <c r="D2936" s="71">
        <v>1030230.9044406087</v>
      </c>
      <c r="E2936" s="20">
        <v>1063000</v>
      </c>
      <c r="F2936" s="20">
        <v>1404619</v>
      </c>
      <c r="G2936" s="75">
        <f t="shared" si="162"/>
        <v>1063000</v>
      </c>
      <c r="H2936" s="76">
        <f t="shared" si="163"/>
        <v>1046615.4522203044</v>
      </c>
      <c r="I2936" s="76">
        <f t="shared" si="164"/>
        <v>16384.547779695713</v>
      </c>
    </row>
    <row r="2937" spans="1:9" x14ac:dyDescent="0.25">
      <c r="A2937" s="18">
        <v>162</v>
      </c>
      <c r="B2937" s="19" t="s">
        <v>506</v>
      </c>
      <c r="C2937" s="18">
        <v>1</v>
      </c>
      <c r="D2937" s="71">
        <v>1127999.2597539793</v>
      </c>
      <c r="E2937" s="20">
        <v>1168000</v>
      </c>
      <c r="F2937" s="20">
        <v>1537917</v>
      </c>
      <c r="G2937" s="75">
        <f t="shared" si="162"/>
        <v>1168000</v>
      </c>
      <c r="H2937" s="76">
        <f t="shared" si="163"/>
        <v>1147999.6298769896</v>
      </c>
      <c r="I2937" s="76">
        <f t="shared" si="164"/>
        <v>20000.370123010362</v>
      </c>
    </row>
    <row r="2938" spans="1:9" x14ac:dyDescent="0.25">
      <c r="A2938" s="18">
        <v>163</v>
      </c>
      <c r="B2938" s="19" t="s">
        <v>507</v>
      </c>
      <c r="C2938" s="18">
        <v>1</v>
      </c>
      <c r="D2938" s="71">
        <v>25982.504638128645</v>
      </c>
      <c r="E2938" s="20">
        <v>27000</v>
      </c>
      <c r="F2938" s="20">
        <v>35425</v>
      </c>
      <c r="G2938" s="75">
        <f t="shared" si="162"/>
        <v>27000</v>
      </c>
      <c r="H2938" s="76">
        <f t="shared" si="163"/>
        <v>26491.252319064322</v>
      </c>
      <c r="I2938" s="76">
        <f t="shared" si="164"/>
        <v>508.74768093567764</v>
      </c>
    </row>
    <row r="2939" spans="1:9" x14ac:dyDescent="0.25">
      <c r="A2939" s="18">
        <v>164</v>
      </c>
      <c r="B2939" s="19" t="s">
        <v>508</v>
      </c>
      <c r="C2939" s="18">
        <v>1</v>
      </c>
      <c r="D2939" s="71">
        <v>511348.61495743436</v>
      </c>
      <c r="E2939" s="20">
        <v>528000</v>
      </c>
      <c r="F2939" s="20">
        <v>697175</v>
      </c>
      <c r="G2939" s="75">
        <f t="shared" si="162"/>
        <v>528000</v>
      </c>
      <c r="H2939" s="76">
        <f t="shared" si="163"/>
        <v>519674.30747871718</v>
      </c>
      <c r="I2939" s="76">
        <f t="shared" si="164"/>
        <v>8325.692521282821</v>
      </c>
    </row>
    <row r="2940" spans="1:9" x14ac:dyDescent="0.25">
      <c r="A2940" s="18">
        <v>165</v>
      </c>
      <c r="B2940" s="19" t="s">
        <v>509</v>
      </c>
      <c r="C2940" s="18">
        <v>1</v>
      </c>
      <c r="D2940" s="71">
        <v>146225.54340671474</v>
      </c>
      <c r="E2940" s="20">
        <v>151000</v>
      </c>
      <c r="F2940" s="20">
        <v>199364</v>
      </c>
      <c r="G2940" s="75">
        <f t="shared" si="162"/>
        <v>151000</v>
      </c>
      <c r="H2940" s="76">
        <f t="shared" si="163"/>
        <v>148612.77170335737</v>
      </c>
      <c r="I2940" s="76">
        <f t="shared" si="164"/>
        <v>2387.2282966426283</v>
      </c>
    </row>
    <row r="2941" spans="1:9" x14ac:dyDescent="0.25">
      <c r="A2941" s="18">
        <v>166</v>
      </c>
      <c r="B2941" s="19" t="s">
        <v>510</v>
      </c>
      <c r="C2941" s="18">
        <v>1</v>
      </c>
      <c r="D2941" s="71">
        <v>225563.87834291634</v>
      </c>
      <c r="E2941" s="20">
        <v>234000</v>
      </c>
      <c r="F2941" s="20">
        <v>307534</v>
      </c>
      <c r="G2941" s="75">
        <f t="shared" si="162"/>
        <v>234000</v>
      </c>
      <c r="H2941" s="76">
        <f t="shared" si="163"/>
        <v>229781.93917145819</v>
      </c>
      <c r="I2941" s="76">
        <f t="shared" si="164"/>
        <v>4218.0608285418421</v>
      </c>
    </row>
    <row r="2942" spans="1:9" x14ac:dyDescent="0.25">
      <c r="A2942" s="18">
        <v>167</v>
      </c>
      <c r="B2942" s="19" t="s">
        <v>511</v>
      </c>
      <c r="C2942" s="18">
        <v>1</v>
      </c>
      <c r="D2942" s="71">
        <v>200295.22852767835</v>
      </c>
      <c r="E2942" s="20">
        <v>208000</v>
      </c>
      <c r="F2942" s="20">
        <v>273084</v>
      </c>
      <c r="G2942" s="75">
        <f t="shared" si="162"/>
        <v>208000</v>
      </c>
      <c r="H2942" s="76">
        <f t="shared" si="163"/>
        <v>204147.61426383918</v>
      </c>
      <c r="I2942" s="76">
        <f t="shared" si="164"/>
        <v>3852.3857361608243</v>
      </c>
    </row>
    <row r="2943" spans="1:9" x14ac:dyDescent="0.25">
      <c r="A2943" s="18">
        <v>168</v>
      </c>
      <c r="B2943" s="19" t="s">
        <v>512</v>
      </c>
      <c r="C2943" s="18">
        <v>1</v>
      </c>
      <c r="D2943" s="71">
        <v>252200.95070228443</v>
      </c>
      <c r="E2943" s="20">
        <v>261000</v>
      </c>
      <c r="F2943" s="20">
        <v>343851</v>
      </c>
      <c r="G2943" s="75">
        <f t="shared" si="162"/>
        <v>261000</v>
      </c>
      <c r="H2943" s="76">
        <f t="shared" si="163"/>
        <v>256600.47535114223</v>
      </c>
      <c r="I2943" s="76">
        <f t="shared" si="164"/>
        <v>4399.5246488577977</v>
      </c>
    </row>
    <row r="2944" spans="1:9" x14ac:dyDescent="0.25">
      <c r="A2944" s="18">
        <v>169</v>
      </c>
      <c r="B2944" s="19" t="s">
        <v>513</v>
      </c>
      <c r="C2944" s="18">
        <v>1</v>
      </c>
      <c r="D2944" s="71">
        <v>126575.74465524861</v>
      </c>
      <c r="E2944" s="20">
        <v>131000</v>
      </c>
      <c r="F2944" s="20">
        <v>172574</v>
      </c>
      <c r="G2944" s="75">
        <f t="shared" si="162"/>
        <v>131000</v>
      </c>
      <c r="H2944" s="76">
        <f t="shared" si="163"/>
        <v>128787.8723276243</v>
      </c>
      <c r="I2944" s="76">
        <f t="shared" si="164"/>
        <v>2212.1276723756891</v>
      </c>
    </row>
    <row r="2945" spans="1:9" x14ac:dyDescent="0.25">
      <c r="A2945" s="18">
        <v>170</v>
      </c>
      <c r="B2945" s="19" t="s">
        <v>514</v>
      </c>
      <c r="C2945" s="18">
        <v>1</v>
      </c>
      <c r="D2945" s="71">
        <v>111613.60762421502</v>
      </c>
      <c r="E2945" s="20">
        <v>116000</v>
      </c>
      <c r="F2945" s="20">
        <v>152175</v>
      </c>
      <c r="G2945" s="75">
        <f t="shared" si="162"/>
        <v>116000</v>
      </c>
      <c r="H2945" s="76">
        <f t="shared" si="163"/>
        <v>113806.80381210751</v>
      </c>
      <c r="I2945" s="76">
        <f t="shared" si="164"/>
        <v>2193.1961878924922</v>
      </c>
    </row>
    <row r="2946" spans="1:9" x14ac:dyDescent="0.25">
      <c r="A2946" s="18">
        <v>171</v>
      </c>
      <c r="B2946" s="19" t="s">
        <v>515</v>
      </c>
      <c r="C2946" s="18">
        <v>1</v>
      </c>
      <c r="D2946" s="71">
        <v>279116.06643878575</v>
      </c>
      <c r="E2946" s="20">
        <v>289000</v>
      </c>
      <c r="F2946" s="20">
        <v>380548</v>
      </c>
      <c r="G2946" s="75">
        <f t="shared" si="162"/>
        <v>289000</v>
      </c>
      <c r="H2946" s="76">
        <f t="shared" si="163"/>
        <v>284058.03321939288</v>
      </c>
      <c r="I2946" s="76">
        <f t="shared" si="164"/>
        <v>4941.9667806071229</v>
      </c>
    </row>
    <row r="2947" spans="1:9" x14ac:dyDescent="0.25">
      <c r="A2947" s="18">
        <v>172</v>
      </c>
      <c r="B2947" s="19" t="s">
        <v>516</v>
      </c>
      <c r="C2947" s="18">
        <v>1</v>
      </c>
      <c r="D2947" s="71">
        <v>144780.67429946776</v>
      </c>
      <c r="E2947" s="20">
        <v>150000</v>
      </c>
      <c r="F2947" s="20">
        <v>197394</v>
      </c>
      <c r="G2947" s="75">
        <f t="shared" si="162"/>
        <v>150000</v>
      </c>
      <c r="H2947" s="76">
        <f t="shared" si="163"/>
        <v>147390.33714973388</v>
      </c>
      <c r="I2947" s="76">
        <f t="shared" si="164"/>
        <v>2609.6628502661188</v>
      </c>
    </row>
    <row r="2948" spans="1:9" x14ac:dyDescent="0.25">
      <c r="A2948" s="18">
        <v>173</v>
      </c>
      <c r="B2948" s="19" t="s">
        <v>259</v>
      </c>
      <c r="C2948" s="18">
        <v>1</v>
      </c>
      <c r="D2948" s="71">
        <v>202793.13761600995</v>
      </c>
      <c r="E2948" s="20">
        <v>210000</v>
      </c>
      <c r="F2948" s="20">
        <v>276489</v>
      </c>
      <c r="G2948" s="75">
        <f t="shared" ref="G2948:G3011" si="165">MIN(E2948:F2948)</f>
        <v>210000</v>
      </c>
      <c r="H2948" s="76">
        <f t="shared" ref="H2948:H3011" si="166">AVERAGE(D2948,G2948)</f>
        <v>206396.56880800496</v>
      </c>
      <c r="I2948" s="76">
        <f t="shared" ref="I2948:I3011" si="167">H2948-D2948</f>
        <v>3603.4311919950123</v>
      </c>
    </row>
    <row r="2949" spans="1:9" x14ac:dyDescent="0.25">
      <c r="A2949" s="18">
        <v>174</v>
      </c>
      <c r="B2949" s="19" t="s">
        <v>260</v>
      </c>
      <c r="C2949" s="18">
        <v>1</v>
      </c>
      <c r="D2949" s="71">
        <v>200035.47296395988</v>
      </c>
      <c r="E2949" s="20">
        <v>208000</v>
      </c>
      <c r="F2949" s="20">
        <v>272728</v>
      </c>
      <c r="G2949" s="75">
        <f t="shared" si="165"/>
        <v>208000</v>
      </c>
      <c r="H2949" s="76">
        <f t="shared" si="166"/>
        <v>204017.73648197995</v>
      </c>
      <c r="I2949" s="76">
        <f t="shared" si="167"/>
        <v>3982.2635180200741</v>
      </c>
    </row>
    <row r="2950" spans="1:9" x14ac:dyDescent="0.25">
      <c r="A2950" s="18">
        <v>175</v>
      </c>
      <c r="B2950" s="19" t="s">
        <v>517</v>
      </c>
      <c r="C2950" s="18">
        <v>1</v>
      </c>
      <c r="D2950" s="71">
        <v>1615512.1331527813</v>
      </c>
      <c r="E2950" s="20">
        <v>1673000</v>
      </c>
      <c r="F2950" s="20">
        <v>2202592</v>
      </c>
      <c r="G2950" s="75">
        <f t="shared" si="165"/>
        <v>1673000</v>
      </c>
      <c r="H2950" s="76">
        <f t="shared" si="166"/>
        <v>1644256.0665763905</v>
      </c>
      <c r="I2950" s="76">
        <f t="shared" si="167"/>
        <v>28743.93342360924</v>
      </c>
    </row>
    <row r="2951" spans="1:9" x14ac:dyDescent="0.25">
      <c r="A2951" s="18">
        <v>176</v>
      </c>
      <c r="B2951" s="19" t="s">
        <v>518</v>
      </c>
      <c r="C2951" s="18">
        <v>1</v>
      </c>
      <c r="D2951" s="71">
        <v>65550.271742140278</v>
      </c>
      <c r="E2951" s="20">
        <v>68000</v>
      </c>
      <c r="F2951" s="20">
        <v>89372</v>
      </c>
      <c r="G2951" s="75">
        <f t="shared" si="165"/>
        <v>68000</v>
      </c>
      <c r="H2951" s="76">
        <f t="shared" si="166"/>
        <v>66775.135871070146</v>
      </c>
      <c r="I2951" s="76">
        <f t="shared" si="167"/>
        <v>1224.8641289298685</v>
      </c>
    </row>
    <row r="2952" spans="1:9" x14ac:dyDescent="0.25">
      <c r="A2952" s="18">
        <v>177</v>
      </c>
      <c r="B2952" s="19" t="s">
        <v>519</v>
      </c>
      <c r="C2952" s="18">
        <v>1</v>
      </c>
      <c r="D2952" s="71">
        <v>1134060.9075316072</v>
      </c>
      <c r="E2952" s="20">
        <v>1176000</v>
      </c>
      <c r="F2952" s="20">
        <v>1546181</v>
      </c>
      <c r="G2952" s="75">
        <f t="shared" si="165"/>
        <v>1176000</v>
      </c>
      <c r="H2952" s="76">
        <f t="shared" si="166"/>
        <v>1155030.4537658035</v>
      </c>
      <c r="I2952" s="76">
        <f t="shared" si="167"/>
        <v>20969.546234196285</v>
      </c>
    </row>
    <row r="2953" spans="1:9" x14ac:dyDescent="0.25">
      <c r="A2953" s="18">
        <v>178</v>
      </c>
      <c r="B2953" s="19" t="s">
        <v>520</v>
      </c>
      <c r="C2953" s="18">
        <v>1</v>
      </c>
      <c r="D2953" s="71">
        <v>1251864.4202682299</v>
      </c>
      <c r="E2953" s="20">
        <v>1296000</v>
      </c>
      <c r="F2953" s="20">
        <v>1706794</v>
      </c>
      <c r="G2953" s="75">
        <f t="shared" si="165"/>
        <v>1296000</v>
      </c>
      <c r="H2953" s="76">
        <f t="shared" si="166"/>
        <v>1273932.2101341151</v>
      </c>
      <c r="I2953" s="76">
        <f t="shared" si="167"/>
        <v>22067.789865885163</v>
      </c>
    </row>
    <row r="2954" spans="1:9" x14ac:dyDescent="0.25">
      <c r="A2954" s="18">
        <v>179</v>
      </c>
      <c r="B2954" s="19" t="s">
        <v>521</v>
      </c>
      <c r="C2954" s="18">
        <v>1</v>
      </c>
      <c r="D2954" s="71">
        <v>428618.06128304813</v>
      </c>
      <c r="E2954" s="20">
        <v>443000</v>
      </c>
      <c r="F2954" s="20">
        <v>584378</v>
      </c>
      <c r="G2954" s="75">
        <f t="shared" si="165"/>
        <v>443000</v>
      </c>
      <c r="H2954" s="76">
        <f t="shared" si="166"/>
        <v>435809.03064152406</v>
      </c>
      <c r="I2954" s="76">
        <f t="shared" si="167"/>
        <v>7190.969358475937</v>
      </c>
    </row>
    <row r="2955" spans="1:9" x14ac:dyDescent="0.25">
      <c r="A2955" s="18">
        <v>180</v>
      </c>
      <c r="B2955" s="19" t="s">
        <v>522</v>
      </c>
      <c r="C2955" s="18">
        <v>1</v>
      </c>
      <c r="D2955" s="71">
        <v>516688.39602175879</v>
      </c>
      <c r="E2955" s="20">
        <v>535000</v>
      </c>
      <c r="F2955" s="20">
        <v>704453</v>
      </c>
      <c r="G2955" s="75">
        <f t="shared" si="165"/>
        <v>535000</v>
      </c>
      <c r="H2955" s="76">
        <f t="shared" si="166"/>
        <v>525844.19801087934</v>
      </c>
      <c r="I2955" s="76">
        <f t="shared" si="167"/>
        <v>9155.8019891205477</v>
      </c>
    </row>
    <row r="2956" spans="1:9" x14ac:dyDescent="0.25">
      <c r="A2956" s="18">
        <v>181</v>
      </c>
      <c r="B2956" s="19" t="s">
        <v>523</v>
      </c>
      <c r="C2956" s="18">
        <v>1</v>
      </c>
      <c r="D2956" s="71">
        <v>602484.87960136775</v>
      </c>
      <c r="E2956" s="20">
        <v>623000</v>
      </c>
      <c r="F2956" s="20">
        <v>821429</v>
      </c>
      <c r="G2956" s="75">
        <f t="shared" si="165"/>
        <v>623000</v>
      </c>
      <c r="H2956" s="76">
        <f t="shared" si="166"/>
        <v>612742.43980068387</v>
      </c>
      <c r="I2956" s="76">
        <f t="shared" si="167"/>
        <v>10257.560199316125</v>
      </c>
    </row>
    <row r="2957" spans="1:9" x14ac:dyDescent="0.25">
      <c r="A2957" s="18">
        <v>182</v>
      </c>
      <c r="B2957" s="19" t="s">
        <v>524</v>
      </c>
      <c r="C2957" s="18">
        <v>1</v>
      </c>
      <c r="D2957" s="71">
        <v>561844.97288100678</v>
      </c>
      <c r="E2957" s="20">
        <v>584000</v>
      </c>
      <c r="F2957" s="20">
        <v>766021</v>
      </c>
      <c r="G2957" s="75">
        <f t="shared" si="165"/>
        <v>584000</v>
      </c>
      <c r="H2957" s="76">
        <f t="shared" si="166"/>
        <v>572922.48644050339</v>
      </c>
      <c r="I2957" s="76">
        <f t="shared" si="167"/>
        <v>11077.513559496612</v>
      </c>
    </row>
    <row r="2958" spans="1:9" x14ac:dyDescent="0.25">
      <c r="A2958" s="18">
        <v>183</v>
      </c>
      <c r="B2958" s="19" t="s">
        <v>525</v>
      </c>
      <c r="C2958" s="18">
        <v>1</v>
      </c>
      <c r="D2958" s="71">
        <v>202485.89670111649</v>
      </c>
      <c r="E2958" s="20">
        <v>210000</v>
      </c>
      <c r="F2958" s="20">
        <v>276069</v>
      </c>
      <c r="G2958" s="75">
        <f t="shared" si="165"/>
        <v>210000</v>
      </c>
      <c r="H2958" s="76">
        <f t="shared" si="166"/>
        <v>206242.94835055823</v>
      </c>
      <c r="I2958" s="76">
        <f t="shared" si="167"/>
        <v>3757.0516494417388</v>
      </c>
    </row>
    <row r="2959" spans="1:9" x14ac:dyDescent="0.25">
      <c r="A2959" s="18">
        <v>184</v>
      </c>
      <c r="B2959" s="19" t="s">
        <v>526</v>
      </c>
      <c r="C2959" s="18">
        <v>1</v>
      </c>
      <c r="D2959" s="71">
        <v>260201.39908996993</v>
      </c>
      <c r="E2959" s="20">
        <v>270000</v>
      </c>
      <c r="F2959" s="20">
        <v>354759</v>
      </c>
      <c r="G2959" s="75">
        <f t="shared" si="165"/>
        <v>270000</v>
      </c>
      <c r="H2959" s="76">
        <f t="shared" si="166"/>
        <v>265100.69954498496</v>
      </c>
      <c r="I2959" s="76">
        <f t="shared" si="167"/>
        <v>4899.3004550150363</v>
      </c>
    </row>
    <row r="2960" spans="1:9" x14ac:dyDescent="0.25">
      <c r="A2960" s="18">
        <v>185</v>
      </c>
      <c r="B2960" s="19" t="s">
        <v>527</v>
      </c>
      <c r="C2960" s="18">
        <v>1</v>
      </c>
      <c r="D2960" s="71">
        <v>441760.63267855387</v>
      </c>
      <c r="E2960" s="20">
        <v>457000</v>
      </c>
      <c r="F2960" s="20">
        <v>602296</v>
      </c>
      <c r="G2960" s="75">
        <f t="shared" si="165"/>
        <v>457000</v>
      </c>
      <c r="H2960" s="76">
        <f t="shared" si="166"/>
        <v>449380.31633927696</v>
      </c>
      <c r="I2960" s="76">
        <f t="shared" si="167"/>
        <v>7619.6836607230944</v>
      </c>
    </row>
    <row r="2961" spans="1:9" x14ac:dyDescent="0.25">
      <c r="A2961" s="18">
        <v>186</v>
      </c>
      <c r="B2961" s="19" t="s">
        <v>528</v>
      </c>
      <c r="C2961" s="18">
        <v>1</v>
      </c>
      <c r="D2961" s="71">
        <v>504493.57111719862</v>
      </c>
      <c r="E2961" s="20">
        <v>521000</v>
      </c>
      <c r="F2961" s="20">
        <v>687826</v>
      </c>
      <c r="G2961" s="75">
        <f t="shared" si="165"/>
        <v>521000</v>
      </c>
      <c r="H2961" s="76">
        <f t="shared" si="166"/>
        <v>512746.78555859928</v>
      </c>
      <c r="I2961" s="76">
        <f t="shared" si="167"/>
        <v>8253.2144414006616</v>
      </c>
    </row>
    <row r="2962" spans="1:9" x14ac:dyDescent="0.25">
      <c r="A2962" s="18">
        <v>187</v>
      </c>
      <c r="B2962" s="19" t="s">
        <v>272</v>
      </c>
      <c r="C2962" s="18">
        <v>1</v>
      </c>
      <c r="D2962" s="71">
        <v>199109.48815804999</v>
      </c>
      <c r="E2962" s="20">
        <v>206000</v>
      </c>
      <c r="F2962" s="20">
        <v>271467</v>
      </c>
      <c r="G2962" s="75">
        <f t="shared" si="165"/>
        <v>206000</v>
      </c>
      <c r="H2962" s="76">
        <f t="shared" si="166"/>
        <v>202554.744079025</v>
      </c>
      <c r="I2962" s="76">
        <f t="shared" si="167"/>
        <v>3445.2559209750034</v>
      </c>
    </row>
    <row r="2963" spans="1:9" x14ac:dyDescent="0.25">
      <c r="A2963" s="18">
        <v>188</v>
      </c>
      <c r="B2963" s="19" t="s">
        <v>529</v>
      </c>
      <c r="C2963" s="18">
        <v>1</v>
      </c>
      <c r="D2963" s="71">
        <v>845467.25702612707</v>
      </c>
      <c r="E2963" s="20">
        <v>873000</v>
      </c>
      <c r="F2963" s="20">
        <v>1152712</v>
      </c>
      <c r="G2963" s="75">
        <f t="shared" si="165"/>
        <v>873000</v>
      </c>
      <c r="H2963" s="76">
        <f t="shared" si="166"/>
        <v>859233.62851306354</v>
      </c>
      <c r="I2963" s="76">
        <f t="shared" si="167"/>
        <v>13766.371486936463</v>
      </c>
    </row>
    <row r="2964" spans="1:9" x14ac:dyDescent="0.25">
      <c r="A2964" s="18">
        <v>189</v>
      </c>
      <c r="B2964" s="19" t="s">
        <v>530</v>
      </c>
      <c r="C2964" s="18">
        <v>1</v>
      </c>
      <c r="D2964" s="71">
        <v>479355.10788279143</v>
      </c>
      <c r="E2964" s="20">
        <v>497000</v>
      </c>
      <c r="F2964" s="20">
        <v>653554</v>
      </c>
      <c r="G2964" s="75">
        <f t="shared" si="165"/>
        <v>497000</v>
      </c>
      <c r="H2964" s="76">
        <f t="shared" si="166"/>
        <v>488177.55394139572</v>
      </c>
      <c r="I2964" s="76">
        <f t="shared" si="167"/>
        <v>8822.4460586042842</v>
      </c>
    </row>
    <row r="2965" spans="1:9" x14ac:dyDescent="0.25">
      <c r="A2965" s="18">
        <v>190</v>
      </c>
      <c r="B2965" s="19" t="s">
        <v>531</v>
      </c>
      <c r="C2965" s="18">
        <v>1</v>
      </c>
      <c r="D2965" s="71">
        <v>1266337.7173639166</v>
      </c>
      <c r="E2965" s="20">
        <v>1309000</v>
      </c>
      <c r="F2965" s="20">
        <v>1726527</v>
      </c>
      <c r="G2965" s="75">
        <f t="shared" si="165"/>
        <v>1309000</v>
      </c>
      <c r="H2965" s="76">
        <f t="shared" si="166"/>
        <v>1287668.8586819582</v>
      </c>
      <c r="I2965" s="76">
        <f t="shared" si="167"/>
        <v>21331.141318041598</v>
      </c>
    </row>
    <row r="2966" spans="1:9" x14ac:dyDescent="0.25">
      <c r="A2966" s="18">
        <v>191</v>
      </c>
      <c r="B2966" s="19" t="s">
        <v>532</v>
      </c>
      <c r="C2966" s="18">
        <v>1</v>
      </c>
      <c r="D2966" s="71">
        <v>378977.22053038352</v>
      </c>
      <c r="E2966" s="20">
        <v>392000</v>
      </c>
      <c r="F2966" s="20">
        <v>516698</v>
      </c>
      <c r="G2966" s="75">
        <f t="shared" si="165"/>
        <v>392000</v>
      </c>
      <c r="H2966" s="76">
        <f t="shared" si="166"/>
        <v>385488.61026519176</v>
      </c>
      <c r="I2966" s="76">
        <f t="shared" si="167"/>
        <v>6511.3897348082392</v>
      </c>
    </row>
    <row r="2967" spans="1:9" x14ac:dyDescent="0.25">
      <c r="A2967" s="18">
        <v>192</v>
      </c>
      <c r="B2967" s="19" t="s">
        <v>533</v>
      </c>
      <c r="C2967" s="18">
        <v>1</v>
      </c>
      <c r="D2967" s="71">
        <v>557395.01093023131</v>
      </c>
      <c r="E2967" s="20">
        <v>576000</v>
      </c>
      <c r="F2967" s="20">
        <v>759953</v>
      </c>
      <c r="G2967" s="75">
        <f t="shared" si="165"/>
        <v>576000</v>
      </c>
      <c r="H2967" s="76">
        <f t="shared" si="166"/>
        <v>566697.50546511565</v>
      </c>
      <c r="I2967" s="76">
        <f t="shared" si="167"/>
        <v>9302.4945348843466</v>
      </c>
    </row>
    <row r="2968" spans="1:9" x14ac:dyDescent="0.25">
      <c r="A2968" s="18">
        <v>193</v>
      </c>
      <c r="B2968" s="19" t="s">
        <v>534</v>
      </c>
      <c r="C2968" s="18">
        <v>1</v>
      </c>
      <c r="D2968" s="71">
        <v>148050.61548291772</v>
      </c>
      <c r="E2968" s="20">
        <v>153000</v>
      </c>
      <c r="F2968" s="20">
        <v>201854</v>
      </c>
      <c r="G2968" s="75">
        <f t="shared" si="165"/>
        <v>153000</v>
      </c>
      <c r="H2968" s="76">
        <f t="shared" si="166"/>
        <v>150525.30774145888</v>
      </c>
      <c r="I2968" s="76">
        <f t="shared" si="167"/>
        <v>2474.6922585411521</v>
      </c>
    </row>
    <row r="2969" spans="1:9" x14ac:dyDescent="0.25">
      <c r="A2969" s="18">
        <v>194</v>
      </c>
      <c r="B2969" s="19" t="s">
        <v>535</v>
      </c>
      <c r="C2969" s="18">
        <v>1</v>
      </c>
      <c r="D2969" s="71">
        <v>434958.8006930683</v>
      </c>
      <c r="E2969" s="20">
        <v>450000</v>
      </c>
      <c r="F2969" s="20">
        <v>593024</v>
      </c>
      <c r="G2969" s="75">
        <f t="shared" si="165"/>
        <v>450000</v>
      </c>
      <c r="H2969" s="76">
        <f t="shared" si="166"/>
        <v>442479.40034653415</v>
      </c>
      <c r="I2969" s="76">
        <f t="shared" si="167"/>
        <v>7520.599653465848</v>
      </c>
    </row>
    <row r="2970" spans="1:9" x14ac:dyDescent="0.25">
      <c r="A2970" s="18">
        <v>195</v>
      </c>
      <c r="B2970" s="19" t="s">
        <v>536</v>
      </c>
      <c r="C2970" s="18">
        <v>1</v>
      </c>
      <c r="D2970" s="71">
        <v>79924.861706713229</v>
      </c>
      <c r="E2970" s="20">
        <v>83000</v>
      </c>
      <c r="F2970" s="20">
        <v>108971</v>
      </c>
      <c r="G2970" s="75">
        <f t="shared" si="165"/>
        <v>83000</v>
      </c>
      <c r="H2970" s="76">
        <f t="shared" si="166"/>
        <v>81462.430853356607</v>
      </c>
      <c r="I2970" s="76">
        <f t="shared" si="167"/>
        <v>1537.5691466433782</v>
      </c>
    </row>
    <row r="2971" spans="1:9" x14ac:dyDescent="0.25">
      <c r="A2971" s="18">
        <v>196</v>
      </c>
      <c r="B2971" s="19" t="s">
        <v>281</v>
      </c>
      <c r="C2971" s="18">
        <v>1</v>
      </c>
      <c r="D2971" s="71">
        <v>598148.92465537996</v>
      </c>
      <c r="E2971" s="20">
        <v>620000</v>
      </c>
      <c r="F2971" s="20">
        <v>815517</v>
      </c>
      <c r="G2971" s="75">
        <f t="shared" si="165"/>
        <v>620000</v>
      </c>
      <c r="H2971" s="76">
        <f t="shared" si="166"/>
        <v>609074.46232768998</v>
      </c>
      <c r="I2971" s="76">
        <f t="shared" si="167"/>
        <v>10925.53767231002</v>
      </c>
    </row>
    <row r="2972" spans="1:9" x14ac:dyDescent="0.25">
      <c r="A2972" s="18">
        <v>197</v>
      </c>
      <c r="B2972" s="19" t="s">
        <v>284</v>
      </c>
      <c r="C2972" s="18">
        <v>1</v>
      </c>
      <c r="D2972" s="71">
        <v>808381.22429221019</v>
      </c>
      <c r="E2972" s="20">
        <v>839000</v>
      </c>
      <c r="F2972" s="20">
        <v>1102148</v>
      </c>
      <c r="G2972" s="75">
        <f t="shared" si="165"/>
        <v>839000</v>
      </c>
      <c r="H2972" s="76">
        <f t="shared" si="166"/>
        <v>823690.61214610515</v>
      </c>
      <c r="I2972" s="76">
        <f t="shared" si="167"/>
        <v>15309.387853894965</v>
      </c>
    </row>
    <row r="2973" spans="1:9" x14ac:dyDescent="0.25">
      <c r="A2973" s="18">
        <v>198</v>
      </c>
      <c r="B2973" s="19" t="s">
        <v>537</v>
      </c>
      <c r="C2973" s="18">
        <v>1</v>
      </c>
      <c r="D2973" s="71">
        <v>39085.953228737162</v>
      </c>
      <c r="E2973" s="20">
        <v>41000</v>
      </c>
      <c r="F2973" s="20">
        <v>53290</v>
      </c>
      <c r="G2973" s="75">
        <f t="shared" si="165"/>
        <v>41000</v>
      </c>
      <c r="H2973" s="76">
        <f t="shared" si="166"/>
        <v>40042.976614368585</v>
      </c>
      <c r="I2973" s="76">
        <f t="shared" si="167"/>
        <v>957.02338563142257</v>
      </c>
    </row>
    <row r="2974" spans="1:9" x14ac:dyDescent="0.25">
      <c r="A2974" s="18">
        <v>199</v>
      </c>
      <c r="B2974" s="19" t="s">
        <v>538</v>
      </c>
      <c r="C2974" s="18">
        <v>1</v>
      </c>
      <c r="D2974" s="71">
        <v>585675.39481045061</v>
      </c>
      <c r="E2974" s="20">
        <v>607000</v>
      </c>
      <c r="F2974" s="20">
        <v>798511</v>
      </c>
      <c r="G2974" s="75">
        <f t="shared" si="165"/>
        <v>607000</v>
      </c>
      <c r="H2974" s="76">
        <f t="shared" si="166"/>
        <v>596337.69740522536</v>
      </c>
      <c r="I2974" s="76">
        <f t="shared" si="167"/>
        <v>10662.302594774752</v>
      </c>
    </row>
    <row r="2975" spans="1:9" x14ac:dyDescent="0.25">
      <c r="A2975" s="18">
        <v>200</v>
      </c>
      <c r="B2975" s="19" t="s">
        <v>539</v>
      </c>
      <c r="C2975" s="18">
        <v>1</v>
      </c>
      <c r="D2975" s="71">
        <v>643887.85619349626</v>
      </c>
      <c r="E2975" s="20">
        <v>669000</v>
      </c>
      <c r="F2975" s="20">
        <v>877878</v>
      </c>
      <c r="G2975" s="75">
        <f t="shared" si="165"/>
        <v>669000</v>
      </c>
      <c r="H2975" s="76">
        <f t="shared" si="166"/>
        <v>656443.92809674819</v>
      </c>
      <c r="I2975" s="76">
        <f t="shared" si="167"/>
        <v>12556.071903251926</v>
      </c>
    </row>
    <row r="2976" spans="1:9" x14ac:dyDescent="0.25">
      <c r="A2976" s="18">
        <v>201</v>
      </c>
      <c r="B2976" s="19" t="s">
        <v>540</v>
      </c>
      <c r="C2976" s="18">
        <v>1</v>
      </c>
      <c r="D2976" s="71">
        <v>772378.62555209897</v>
      </c>
      <c r="E2976" s="20">
        <v>802000</v>
      </c>
      <c r="F2976" s="20">
        <v>1053063</v>
      </c>
      <c r="G2976" s="75">
        <f t="shared" si="165"/>
        <v>802000</v>
      </c>
      <c r="H2976" s="76">
        <f t="shared" si="166"/>
        <v>787189.31277604948</v>
      </c>
      <c r="I2976" s="76">
        <f t="shared" si="167"/>
        <v>14810.687223950517</v>
      </c>
    </row>
    <row r="2977" spans="1:9" x14ac:dyDescent="0.25">
      <c r="A2977" s="18">
        <v>202</v>
      </c>
      <c r="B2977" s="19" t="s">
        <v>541</v>
      </c>
      <c r="C2977" s="18">
        <v>1</v>
      </c>
      <c r="D2977" s="71">
        <v>69654.5833629798</v>
      </c>
      <c r="E2977" s="20">
        <v>72000</v>
      </c>
      <c r="F2977" s="20">
        <v>94967</v>
      </c>
      <c r="G2977" s="75">
        <f t="shared" si="165"/>
        <v>72000</v>
      </c>
      <c r="H2977" s="76">
        <f t="shared" si="166"/>
        <v>70827.291681489907</v>
      </c>
      <c r="I2977" s="76">
        <f t="shared" si="167"/>
        <v>1172.7083185101073</v>
      </c>
    </row>
    <row r="2978" spans="1:9" x14ac:dyDescent="0.25">
      <c r="A2978" s="18">
        <v>203</v>
      </c>
      <c r="B2978" s="19" t="s">
        <v>542</v>
      </c>
      <c r="C2978" s="18">
        <v>1</v>
      </c>
      <c r="D2978" s="71">
        <v>106576.81497826363</v>
      </c>
      <c r="E2978" s="20">
        <v>110000</v>
      </c>
      <c r="F2978" s="20">
        <v>145307</v>
      </c>
      <c r="G2978" s="75">
        <f t="shared" si="165"/>
        <v>110000</v>
      </c>
      <c r="H2978" s="76">
        <f t="shared" si="166"/>
        <v>108288.40748913182</v>
      </c>
      <c r="I2978" s="76">
        <f t="shared" si="167"/>
        <v>1711.592510868184</v>
      </c>
    </row>
    <row r="2979" spans="1:9" x14ac:dyDescent="0.25">
      <c r="A2979" s="18">
        <v>204</v>
      </c>
      <c r="B2979" s="19" t="s">
        <v>543</v>
      </c>
      <c r="C2979" s="18">
        <v>1</v>
      </c>
      <c r="D2979" s="71">
        <v>117111.41406708294</v>
      </c>
      <c r="E2979" s="20">
        <v>122000</v>
      </c>
      <c r="F2979" s="20">
        <v>159669</v>
      </c>
      <c r="G2979" s="75">
        <f t="shared" si="165"/>
        <v>122000</v>
      </c>
      <c r="H2979" s="76">
        <f t="shared" si="166"/>
        <v>119555.70703354146</v>
      </c>
      <c r="I2979" s="76">
        <f t="shared" si="167"/>
        <v>2444.2929664585245</v>
      </c>
    </row>
    <row r="2980" spans="1:9" x14ac:dyDescent="0.25">
      <c r="A2980" s="18">
        <v>205</v>
      </c>
      <c r="B2980" s="19" t="s">
        <v>544</v>
      </c>
      <c r="C2980" s="18">
        <v>1</v>
      </c>
      <c r="D2980" s="71">
        <v>80072.745870210405</v>
      </c>
      <c r="E2980" s="20">
        <v>83000</v>
      </c>
      <c r="F2980" s="20">
        <v>109171</v>
      </c>
      <c r="G2980" s="75">
        <f t="shared" si="165"/>
        <v>83000</v>
      </c>
      <c r="H2980" s="76">
        <f t="shared" si="166"/>
        <v>81536.372935105202</v>
      </c>
      <c r="I2980" s="76">
        <f t="shared" si="167"/>
        <v>1463.6270648947975</v>
      </c>
    </row>
    <row r="2981" spans="1:9" x14ac:dyDescent="0.25">
      <c r="A2981" s="18">
        <v>206</v>
      </c>
      <c r="B2981" s="19" t="s">
        <v>545</v>
      </c>
      <c r="C2981" s="18">
        <v>1</v>
      </c>
      <c r="D2981" s="71">
        <v>252513.85207052747</v>
      </c>
      <c r="E2981" s="20">
        <v>262000</v>
      </c>
      <c r="F2981" s="20">
        <v>344279</v>
      </c>
      <c r="G2981" s="75">
        <f t="shared" si="165"/>
        <v>262000</v>
      </c>
      <c r="H2981" s="76">
        <f t="shared" si="166"/>
        <v>257256.92603526375</v>
      </c>
      <c r="I2981" s="76">
        <f t="shared" si="167"/>
        <v>4743.0739647362789</v>
      </c>
    </row>
    <row r="2982" spans="1:9" x14ac:dyDescent="0.25">
      <c r="A2982" s="18">
        <v>207</v>
      </c>
      <c r="B2982" s="19" t="s">
        <v>546</v>
      </c>
      <c r="C2982" s="18">
        <v>1</v>
      </c>
      <c r="D2982" s="71">
        <v>240171.47927554147</v>
      </c>
      <c r="E2982" s="20">
        <v>249000</v>
      </c>
      <c r="F2982" s="20">
        <v>327450</v>
      </c>
      <c r="G2982" s="75">
        <f t="shared" si="165"/>
        <v>249000</v>
      </c>
      <c r="H2982" s="76">
        <f t="shared" si="166"/>
        <v>244585.73963777075</v>
      </c>
      <c r="I2982" s="76">
        <f t="shared" si="167"/>
        <v>4414.2603622292809</v>
      </c>
    </row>
    <row r="2983" spans="1:9" x14ac:dyDescent="0.25">
      <c r="A2983" s="18">
        <v>208</v>
      </c>
      <c r="B2983" s="19" t="s">
        <v>296</v>
      </c>
      <c r="C2983" s="18">
        <v>1</v>
      </c>
      <c r="D2983" s="71">
        <v>177839.32841892357</v>
      </c>
      <c r="E2983" s="20">
        <v>184000</v>
      </c>
      <c r="F2983" s="20">
        <v>242467</v>
      </c>
      <c r="G2983" s="75">
        <f t="shared" si="165"/>
        <v>184000</v>
      </c>
      <c r="H2983" s="76">
        <f t="shared" si="166"/>
        <v>180919.66420946177</v>
      </c>
      <c r="I2983" s="76">
        <f t="shared" si="167"/>
        <v>3080.3357905381999</v>
      </c>
    </row>
    <row r="2984" spans="1:9" x14ac:dyDescent="0.25">
      <c r="A2984" s="18">
        <v>209</v>
      </c>
      <c r="B2984" s="19" t="s">
        <v>547</v>
      </c>
      <c r="C2984" s="18">
        <v>1</v>
      </c>
      <c r="D2984" s="71">
        <v>160799.30563088928</v>
      </c>
      <c r="E2984" s="20">
        <v>167000</v>
      </c>
      <c r="F2984" s="20">
        <v>219234</v>
      </c>
      <c r="G2984" s="75">
        <f t="shared" si="165"/>
        <v>167000</v>
      </c>
      <c r="H2984" s="76">
        <f t="shared" si="166"/>
        <v>163899.65281544463</v>
      </c>
      <c r="I2984" s="76">
        <f t="shared" si="167"/>
        <v>3100.3471845553431</v>
      </c>
    </row>
    <row r="2985" spans="1:9" x14ac:dyDescent="0.25">
      <c r="A2985" s="18">
        <v>210</v>
      </c>
      <c r="B2985" s="19" t="s">
        <v>1292</v>
      </c>
      <c r="C2985" s="18">
        <v>1</v>
      </c>
      <c r="D2985" s="71">
        <v>804477.77849753411</v>
      </c>
      <c r="E2985" s="20">
        <v>832000</v>
      </c>
      <c r="F2985" s="20">
        <v>1096827</v>
      </c>
      <c r="G2985" s="75">
        <f t="shared" si="165"/>
        <v>832000</v>
      </c>
      <c r="H2985" s="76">
        <f t="shared" si="166"/>
        <v>818238.88924876705</v>
      </c>
      <c r="I2985" s="76">
        <f t="shared" si="167"/>
        <v>13761.110751232947</v>
      </c>
    </row>
    <row r="2986" spans="1:9" x14ac:dyDescent="0.25">
      <c r="A2986" s="18">
        <v>211</v>
      </c>
      <c r="B2986" s="19" t="s">
        <v>548</v>
      </c>
      <c r="C2986" s="18">
        <v>1</v>
      </c>
      <c r="D2986" s="71">
        <v>92124.144409159926</v>
      </c>
      <c r="E2986" s="20">
        <v>95000</v>
      </c>
      <c r="F2986" s="20">
        <v>125602</v>
      </c>
      <c r="G2986" s="75">
        <f t="shared" si="165"/>
        <v>95000</v>
      </c>
      <c r="H2986" s="76">
        <f t="shared" si="166"/>
        <v>93562.072204579963</v>
      </c>
      <c r="I2986" s="76">
        <f t="shared" si="167"/>
        <v>1437.927795420037</v>
      </c>
    </row>
    <row r="2987" spans="1:9" x14ac:dyDescent="0.25">
      <c r="A2987" s="18">
        <v>212</v>
      </c>
      <c r="B2987" s="19" t="s">
        <v>549</v>
      </c>
      <c r="C2987" s="18">
        <v>1</v>
      </c>
      <c r="D2987" s="71">
        <v>98168.573074786371</v>
      </c>
      <c r="E2987" s="20">
        <v>102000</v>
      </c>
      <c r="F2987" s="20">
        <v>133844</v>
      </c>
      <c r="G2987" s="75">
        <f t="shared" si="165"/>
        <v>102000</v>
      </c>
      <c r="H2987" s="76">
        <f t="shared" si="166"/>
        <v>100084.28653739319</v>
      </c>
      <c r="I2987" s="76">
        <f t="shared" si="167"/>
        <v>1915.7134626068146</v>
      </c>
    </row>
    <row r="2988" spans="1:9" x14ac:dyDescent="0.25">
      <c r="A2988" s="18">
        <v>213</v>
      </c>
      <c r="B2988" s="19" t="s">
        <v>550</v>
      </c>
      <c r="C2988" s="18">
        <v>1</v>
      </c>
      <c r="D2988" s="71">
        <v>91940.81307905697</v>
      </c>
      <c r="E2988" s="20">
        <v>95000</v>
      </c>
      <c r="F2988" s="20">
        <v>125352</v>
      </c>
      <c r="G2988" s="75">
        <f t="shared" si="165"/>
        <v>95000</v>
      </c>
      <c r="H2988" s="76">
        <f t="shared" si="166"/>
        <v>93470.406539528485</v>
      </c>
      <c r="I2988" s="76">
        <f t="shared" si="167"/>
        <v>1529.5934604715148</v>
      </c>
    </row>
    <row r="2989" spans="1:9" x14ac:dyDescent="0.25">
      <c r="A2989" s="18">
        <v>214</v>
      </c>
      <c r="B2989" s="19" t="s">
        <v>551</v>
      </c>
      <c r="C2989" s="18">
        <v>1</v>
      </c>
      <c r="D2989" s="71">
        <v>91814.251791429837</v>
      </c>
      <c r="E2989" s="20">
        <v>95000</v>
      </c>
      <c r="F2989" s="20">
        <v>125180</v>
      </c>
      <c r="G2989" s="75">
        <f t="shared" si="165"/>
        <v>95000</v>
      </c>
      <c r="H2989" s="76">
        <f t="shared" si="166"/>
        <v>93407.125895714911</v>
      </c>
      <c r="I2989" s="76">
        <f t="shared" si="167"/>
        <v>1592.8741042850743</v>
      </c>
    </row>
    <row r="2990" spans="1:9" x14ac:dyDescent="0.25">
      <c r="A2990" s="18">
        <v>215</v>
      </c>
      <c r="B2990" s="19" t="s">
        <v>552</v>
      </c>
      <c r="C2990" s="18">
        <v>1</v>
      </c>
      <c r="D2990" s="71">
        <v>94780.389777862641</v>
      </c>
      <c r="E2990" s="20">
        <v>98000</v>
      </c>
      <c r="F2990" s="20">
        <v>129224</v>
      </c>
      <c r="G2990" s="75">
        <f t="shared" si="165"/>
        <v>98000</v>
      </c>
      <c r="H2990" s="76">
        <f t="shared" si="166"/>
        <v>96390.194888931321</v>
      </c>
      <c r="I2990" s="76">
        <f t="shared" si="167"/>
        <v>1609.8051110686793</v>
      </c>
    </row>
    <row r="2991" spans="1:9" x14ac:dyDescent="0.25">
      <c r="A2991" s="18">
        <v>216</v>
      </c>
      <c r="B2991" s="19" t="s">
        <v>553</v>
      </c>
      <c r="C2991" s="18">
        <v>1</v>
      </c>
      <c r="D2991" s="71">
        <v>362834.31904171006</v>
      </c>
      <c r="E2991" s="20">
        <v>375000</v>
      </c>
      <c r="F2991" s="20">
        <v>494689</v>
      </c>
      <c r="G2991" s="75">
        <f t="shared" si="165"/>
        <v>375000</v>
      </c>
      <c r="H2991" s="76">
        <f t="shared" si="166"/>
        <v>368917.15952085506</v>
      </c>
      <c r="I2991" s="76">
        <f t="shared" si="167"/>
        <v>6082.8404791450012</v>
      </c>
    </row>
    <row r="2992" spans="1:9" x14ac:dyDescent="0.25">
      <c r="A2992" s="18">
        <v>217</v>
      </c>
      <c r="B2992" s="19" t="s">
        <v>554</v>
      </c>
      <c r="C2992" s="18">
        <v>1</v>
      </c>
      <c r="D2992" s="71">
        <v>139837.43086367977</v>
      </c>
      <c r="E2992" s="20">
        <v>145000</v>
      </c>
      <c r="F2992" s="20">
        <v>190654</v>
      </c>
      <c r="G2992" s="75">
        <f t="shared" si="165"/>
        <v>145000</v>
      </c>
      <c r="H2992" s="76">
        <f t="shared" si="166"/>
        <v>142418.71543183987</v>
      </c>
      <c r="I2992" s="76">
        <f t="shared" si="167"/>
        <v>2581.2845681601029</v>
      </c>
    </row>
    <row r="2993" spans="1:9" x14ac:dyDescent="0.25">
      <c r="A2993" s="18">
        <v>218</v>
      </c>
      <c r="B2993" s="19" t="s">
        <v>555</v>
      </c>
      <c r="C2993" s="18">
        <v>1</v>
      </c>
      <c r="D2993" s="71">
        <v>378386.22363680467</v>
      </c>
      <c r="E2993" s="20">
        <v>392000</v>
      </c>
      <c r="F2993" s="20">
        <v>515892</v>
      </c>
      <c r="G2993" s="75">
        <f t="shared" si="165"/>
        <v>392000</v>
      </c>
      <c r="H2993" s="76">
        <f t="shared" si="166"/>
        <v>385193.11181840231</v>
      </c>
      <c r="I2993" s="76">
        <f t="shared" si="167"/>
        <v>6806.8881815976347</v>
      </c>
    </row>
    <row r="2994" spans="1:9" x14ac:dyDescent="0.25">
      <c r="A2994" s="18">
        <v>219</v>
      </c>
      <c r="B2994" s="19" t="s">
        <v>556</v>
      </c>
      <c r="C2994" s="18">
        <v>1</v>
      </c>
      <c r="D2994" s="71">
        <v>351137.72176447307</v>
      </c>
      <c r="E2994" s="20">
        <v>363000</v>
      </c>
      <c r="F2994" s="20">
        <v>478743</v>
      </c>
      <c r="G2994" s="75">
        <f t="shared" si="165"/>
        <v>363000</v>
      </c>
      <c r="H2994" s="76">
        <f t="shared" si="166"/>
        <v>357068.86088223651</v>
      </c>
      <c r="I2994" s="76">
        <f t="shared" si="167"/>
        <v>5931.1391177634359</v>
      </c>
    </row>
    <row r="2995" spans="1:9" x14ac:dyDescent="0.25">
      <c r="A2995" s="18">
        <v>220</v>
      </c>
      <c r="B2995" s="19" t="s">
        <v>557</v>
      </c>
      <c r="C2995" s="18">
        <v>1</v>
      </c>
      <c r="D2995" s="71">
        <v>266595.5762580281</v>
      </c>
      <c r="E2995" s="20">
        <v>275000</v>
      </c>
      <c r="F2995" s="20">
        <v>363477</v>
      </c>
      <c r="G2995" s="75">
        <f t="shared" si="165"/>
        <v>275000</v>
      </c>
      <c r="H2995" s="76">
        <f t="shared" si="166"/>
        <v>270797.78812901408</v>
      </c>
      <c r="I2995" s="76">
        <f t="shared" si="167"/>
        <v>4202.2118709859787</v>
      </c>
    </row>
    <row r="2996" spans="1:9" x14ac:dyDescent="0.25">
      <c r="A2996" s="18">
        <v>221</v>
      </c>
      <c r="B2996" s="19" t="s">
        <v>558</v>
      </c>
      <c r="C2996" s="18">
        <v>1</v>
      </c>
      <c r="D2996" s="71">
        <v>3851588.889934008</v>
      </c>
      <c r="E2996" s="20">
        <v>3991000</v>
      </c>
      <c r="F2996" s="20">
        <v>5251265</v>
      </c>
      <c r="G2996" s="75">
        <f t="shared" si="165"/>
        <v>3991000</v>
      </c>
      <c r="H2996" s="76">
        <f t="shared" si="166"/>
        <v>3921294.444967004</v>
      </c>
      <c r="I2996" s="76">
        <f t="shared" si="167"/>
        <v>69705.555032995995</v>
      </c>
    </row>
    <row r="2997" spans="1:9" x14ac:dyDescent="0.25">
      <c r="A2997" s="18">
        <v>222</v>
      </c>
      <c r="B2997" s="19" t="s">
        <v>559</v>
      </c>
      <c r="C2997" s="18">
        <v>1</v>
      </c>
      <c r="D2997" s="71">
        <v>721129.2405833666</v>
      </c>
      <c r="E2997" s="20">
        <v>748000</v>
      </c>
      <c r="F2997" s="20">
        <v>983189</v>
      </c>
      <c r="G2997" s="75">
        <f t="shared" si="165"/>
        <v>748000</v>
      </c>
      <c r="H2997" s="76">
        <f t="shared" si="166"/>
        <v>734564.62029168336</v>
      </c>
      <c r="I2997" s="76">
        <f t="shared" si="167"/>
        <v>13435.379708316759</v>
      </c>
    </row>
    <row r="2998" spans="1:9" x14ac:dyDescent="0.25">
      <c r="A2998" s="18">
        <v>223</v>
      </c>
      <c r="B2998" s="19" t="s">
        <v>560</v>
      </c>
      <c r="C2998" s="18">
        <v>1</v>
      </c>
      <c r="D2998" s="71">
        <v>323871.90580442589</v>
      </c>
      <c r="E2998" s="20">
        <v>335000</v>
      </c>
      <c r="F2998" s="20">
        <v>441568</v>
      </c>
      <c r="G2998" s="75">
        <f t="shared" si="165"/>
        <v>335000</v>
      </c>
      <c r="H2998" s="76">
        <f t="shared" si="166"/>
        <v>329435.95290221297</v>
      </c>
      <c r="I2998" s="76">
        <f t="shared" si="167"/>
        <v>5564.0470977870864</v>
      </c>
    </row>
    <row r="2999" spans="1:9" x14ac:dyDescent="0.25">
      <c r="A2999" s="18">
        <v>224</v>
      </c>
      <c r="B2999" s="19" t="s">
        <v>377</v>
      </c>
      <c r="C2999" s="18">
        <v>1</v>
      </c>
      <c r="D2999" s="71">
        <v>1760376.0923851077</v>
      </c>
      <c r="E2999" s="20">
        <v>1819000</v>
      </c>
      <c r="F2999" s="20">
        <v>2400101</v>
      </c>
      <c r="G2999" s="75">
        <f t="shared" si="165"/>
        <v>1819000</v>
      </c>
      <c r="H2999" s="76">
        <f t="shared" si="166"/>
        <v>1789688.0461925538</v>
      </c>
      <c r="I2999" s="76">
        <f t="shared" si="167"/>
        <v>29311.953807446174</v>
      </c>
    </row>
    <row r="3000" spans="1:9" x14ac:dyDescent="0.25">
      <c r="A3000" s="89" t="s">
        <v>1293</v>
      </c>
      <c r="B3000" s="89"/>
      <c r="C3000" s="89"/>
      <c r="D3000" s="71">
        <v>0</v>
      </c>
      <c r="E3000" s="20"/>
      <c r="F3000" s="20"/>
      <c r="G3000" s="75">
        <f t="shared" si="165"/>
        <v>0</v>
      </c>
      <c r="H3000" s="76">
        <f t="shared" si="166"/>
        <v>0</v>
      </c>
      <c r="I3000" s="77">
        <f t="shared" si="167"/>
        <v>0</v>
      </c>
    </row>
    <row r="3001" spans="1:9" x14ac:dyDescent="0.25">
      <c r="A3001" s="18">
        <v>1</v>
      </c>
      <c r="B3001" s="19" t="s">
        <v>2</v>
      </c>
      <c r="C3001" s="18">
        <v>1</v>
      </c>
      <c r="D3001" s="71">
        <v>10734.709550521196</v>
      </c>
      <c r="E3001" s="20">
        <v>11000</v>
      </c>
      <c r="F3001" s="20">
        <v>14636</v>
      </c>
      <c r="G3001" s="75">
        <f t="shared" si="165"/>
        <v>11000</v>
      </c>
      <c r="H3001" s="76">
        <f t="shared" si="166"/>
        <v>10867.354775260599</v>
      </c>
      <c r="I3001" s="76">
        <f t="shared" si="167"/>
        <v>132.64522473940269</v>
      </c>
    </row>
    <row r="3002" spans="1:9" x14ac:dyDescent="0.25">
      <c r="A3002" s="18">
        <v>2</v>
      </c>
      <c r="B3002" s="19" t="s">
        <v>3</v>
      </c>
      <c r="C3002" s="18">
        <v>1</v>
      </c>
      <c r="D3002" s="71">
        <v>104428.52866413425</v>
      </c>
      <c r="E3002" s="20">
        <v>108000</v>
      </c>
      <c r="F3002" s="20">
        <v>142378</v>
      </c>
      <c r="G3002" s="75">
        <f t="shared" si="165"/>
        <v>108000</v>
      </c>
      <c r="H3002" s="76">
        <f t="shared" si="166"/>
        <v>106214.26433206713</v>
      </c>
      <c r="I3002" s="76">
        <f t="shared" si="167"/>
        <v>1785.7356679328805</v>
      </c>
    </row>
    <row r="3003" spans="1:9" x14ac:dyDescent="0.25">
      <c r="A3003" s="18">
        <v>3</v>
      </c>
      <c r="B3003" s="19" t="s">
        <v>4</v>
      </c>
      <c r="C3003" s="18">
        <v>1</v>
      </c>
      <c r="D3003" s="71">
        <v>115060.3118896486</v>
      </c>
      <c r="E3003" s="20">
        <v>120000</v>
      </c>
      <c r="F3003" s="20">
        <v>156874</v>
      </c>
      <c r="G3003" s="75">
        <f t="shared" si="165"/>
        <v>120000</v>
      </c>
      <c r="H3003" s="76">
        <f t="shared" si="166"/>
        <v>117530.15594482431</v>
      </c>
      <c r="I3003" s="76">
        <f t="shared" si="167"/>
        <v>2469.8440551757085</v>
      </c>
    </row>
    <row r="3004" spans="1:9" x14ac:dyDescent="0.25">
      <c r="A3004" s="18">
        <v>4</v>
      </c>
      <c r="B3004" s="19" t="s">
        <v>5</v>
      </c>
      <c r="C3004" s="18">
        <v>1</v>
      </c>
      <c r="D3004" s="71">
        <v>7580.7968358722464</v>
      </c>
      <c r="E3004" s="20">
        <v>8000</v>
      </c>
      <c r="F3004" s="20">
        <v>10335</v>
      </c>
      <c r="G3004" s="75">
        <f t="shared" si="165"/>
        <v>8000</v>
      </c>
      <c r="H3004" s="76">
        <f t="shared" si="166"/>
        <v>7790.3984179361232</v>
      </c>
      <c r="I3004" s="76">
        <f t="shared" si="167"/>
        <v>209.60158206387678</v>
      </c>
    </row>
    <row r="3005" spans="1:9" x14ac:dyDescent="0.25">
      <c r="A3005" s="18">
        <v>5</v>
      </c>
      <c r="B3005" s="19" t="s">
        <v>330</v>
      </c>
      <c r="C3005" s="18">
        <v>1</v>
      </c>
      <c r="D3005" s="71">
        <v>132824.70980633268</v>
      </c>
      <c r="E3005" s="20">
        <v>138000</v>
      </c>
      <c r="F3005" s="20">
        <v>181094</v>
      </c>
      <c r="G3005" s="75">
        <f t="shared" si="165"/>
        <v>138000</v>
      </c>
      <c r="H3005" s="76">
        <f t="shared" si="166"/>
        <v>135412.35490316636</v>
      </c>
      <c r="I3005" s="76">
        <f t="shared" si="167"/>
        <v>2587.6450968336721</v>
      </c>
    </row>
    <row r="3006" spans="1:9" x14ac:dyDescent="0.25">
      <c r="A3006" s="18">
        <v>6</v>
      </c>
      <c r="B3006" s="19" t="s">
        <v>679</v>
      </c>
      <c r="C3006" s="18">
        <v>1</v>
      </c>
      <c r="D3006" s="71">
        <v>167306.53806504956</v>
      </c>
      <c r="E3006" s="20">
        <v>174000</v>
      </c>
      <c r="F3006" s="20">
        <v>228106</v>
      </c>
      <c r="G3006" s="75">
        <f t="shared" si="165"/>
        <v>174000</v>
      </c>
      <c r="H3006" s="76">
        <f t="shared" si="166"/>
        <v>170653.26903252478</v>
      </c>
      <c r="I3006" s="76">
        <f t="shared" si="167"/>
        <v>3346.7309674752178</v>
      </c>
    </row>
    <row r="3007" spans="1:9" x14ac:dyDescent="0.25">
      <c r="A3007" s="18">
        <v>7</v>
      </c>
      <c r="B3007" s="19" t="s">
        <v>7</v>
      </c>
      <c r="C3007" s="18">
        <v>1</v>
      </c>
      <c r="D3007" s="71">
        <v>2118927.7360428735</v>
      </c>
      <c r="E3007" s="20">
        <v>2192000</v>
      </c>
      <c r="F3007" s="20">
        <v>2888951</v>
      </c>
      <c r="G3007" s="75">
        <f t="shared" si="165"/>
        <v>2192000</v>
      </c>
      <c r="H3007" s="76">
        <f t="shared" si="166"/>
        <v>2155463.868021437</v>
      </c>
      <c r="I3007" s="76">
        <f t="shared" si="167"/>
        <v>36536.131978563499</v>
      </c>
    </row>
    <row r="3008" spans="1:9" x14ac:dyDescent="0.25">
      <c r="A3008" s="18">
        <v>8</v>
      </c>
      <c r="B3008" s="19" t="s">
        <v>8</v>
      </c>
      <c r="C3008" s="18">
        <v>1</v>
      </c>
      <c r="D3008" s="71">
        <v>750485.79899551556</v>
      </c>
      <c r="E3008" s="20">
        <v>778000</v>
      </c>
      <c r="F3008" s="20">
        <v>1023215</v>
      </c>
      <c r="G3008" s="75">
        <f t="shared" si="165"/>
        <v>778000</v>
      </c>
      <c r="H3008" s="76">
        <f t="shared" si="166"/>
        <v>764242.89949775778</v>
      </c>
      <c r="I3008" s="76">
        <f t="shared" si="167"/>
        <v>13757.100502242218</v>
      </c>
    </row>
    <row r="3009" spans="1:9" x14ac:dyDescent="0.25">
      <c r="A3009" s="18">
        <v>9</v>
      </c>
      <c r="B3009" s="19" t="s">
        <v>9</v>
      </c>
      <c r="C3009" s="18">
        <v>1</v>
      </c>
      <c r="D3009" s="71">
        <v>785179.88921446807</v>
      </c>
      <c r="E3009" s="20">
        <v>813000</v>
      </c>
      <c r="F3009" s="20">
        <v>1070517</v>
      </c>
      <c r="G3009" s="75">
        <f t="shared" si="165"/>
        <v>813000</v>
      </c>
      <c r="H3009" s="76">
        <f t="shared" si="166"/>
        <v>799089.94460723409</v>
      </c>
      <c r="I3009" s="76">
        <f t="shared" si="167"/>
        <v>13910.055392766022</v>
      </c>
    </row>
    <row r="3010" spans="1:9" x14ac:dyDescent="0.25">
      <c r="A3010" s="18">
        <v>10</v>
      </c>
      <c r="B3010" s="19" t="s">
        <v>11</v>
      </c>
      <c r="C3010" s="18">
        <v>1</v>
      </c>
      <c r="D3010" s="71">
        <v>1511297.6270113753</v>
      </c>
      <c r="E3010" s="20">
        <v>1564000</v>
      </c>
      <c r="F3010" s="20">
        <v>2060507</v>
      </c>
      <c r="G3010" s="75">
        <f t="shared" si="165"/>
        <v>1564000</v>
      </c>
      <c r="H3010" s="76">
        <f t="shared" si="166"/>
        <v>1537648.8135056878</v>
      </c>
      <c r="I3010" s="76">
        <f t="shared" si="167"/>
        <v>26351.186494312482</v>
      </c>
    </row>
    <row r="3011" spans="1:9" x14ac:dyDescent="0.25">
      <c r="A3011" s="18">
        <v>11</v>
      </c>
      <c r="B3011" s="19" t="s">
        <v>12</v>
      </c>
      <c r="C3011" s="18">
        <v>1</v>
      </c>
      <c r="D3011" s="71">
        <v>456992.09116264584</v>
      </c>
      <c r="E3011" s="20">
        <v>475000</v>
      </c>
      <c r="F3011" s="20">
        <v>623064</v>
      </c>
      <c r="G3011" s="75">
        <f t="shared" si="165"/>
        <v>475000</v>
      </c>
      <c r="H3011" s="76">
        <f t="shared" si="166"/>
        <v>465996.04558132292</v>
      </c>
      <c r="I3011" s="76">
        <f t="shared" si="167"/>
        <v>9003.95441867708</v>
      </c>
    </row>
    <row r="3012" spans="1:9" x14ac:dyDescent="0.25">
      <c r="A3012" s="18">
        <v>12</v>
      </c>
      <c r="B3012" s="19" t="s">
        <v>14</v>
      </c>
      <c r="C3012" s="18">
        <v>1</v>
      </c>
      <c r="D3012" s="71">
        <v>532641.31660670706</v>
      </c>
      <c r="E3012" s="20">
        <v>554000</v>
      </c>
      <c r="F3012" s="20">
        <v>726204</v>
      </c>
      <c r="G3012" s="75">
        <f t="shared" ref="G3012:G3075" si="168">MIN(E3012:F3012)</f>
        <v>554000</v>
      </c>
      <c r="H3012" s="76">
        <f t="shared" ref="H3012:H3075" si="169">AVERAGE(D3012,G3012)</f>
        <v>543320.65830335347</v>
      </c>
      <c r="I3012" s="76">
        <f t="shared" ref="I3012:I3075" si="170">H3012-D3012</f>
        <v>10679.341696646414</v>
      </c>
    </row>
    <row r="3013" spans="1:9" x14ac:dyDescent="0.25">
      <c r="A3013" s="18">
        <v>13</v>
      </c>
      <c r="B3013" s="19" t="s">
        <v>15</v>
      </c>
      <c r="C3013" s="18">
        <v>1</v>
      </c>
      <c r="D3013" s="71">
        <v>475011.13885572203</v>
      </c>
      <c r="E3013" s="20">
        <v>493000</v>
      </c>
      <c r="F3013" s="20">
        <v>647631</v>
      </c>
      <c r="G3013" s="75">
        <f t="shared" si="168"/>
        <v>493000</v>
      </c>
      <c r="H3013" s="76">
        <f t="shared" si="169"/>
        <v>484005.56942786102</v>
      </c>
      <c r="I3013" s="76">
        <f t="shared" si="170"/>
        <v>8994.4305721389828</v>
      </c>
    </row>
    <row r="3014" spans="1:9" x14ac:dyDescent="0.25">
      <c r="A3014" s="18">
        <v>14</v>
      </c>
      <c r="B3014" s="19" t="s">
        <v>16</v>
      </c>
      <c r="C3014" s="18">
        <v>1</v>
      </c>
      <c r="D3014" s="71">
        <v>844201.91143041092</v>
      </c>
      <c r="E3014" s="20">
        <v>876000</v>
      </c>
      <c r="F3014" s="20">
        <v>1150987</v>
      </c>
      <c r="G3014" s="75">
        <f t="shared" si="168"/>
        <v>876000</v>
      </c>
      <c r="H3014" s="76">
        <f t="shared" si="169"/>
        <v>860100.95571520552</v>
      </c>
      <c r="I3014" s="76">
        <f t="shared" si="170"/>
        <v>15899.044284794596</v>
      </c>
    </row>
    <row r="3015" spans="1:9" x14ac:dyDescent="0.25">
      <c r="A3015" s="18">
        <v>15</v>
      </c>
      <c r="B3015" s="19" t="s">
        <v>17</v>
      </c>
      <c r="C3015" s="18">
        <v>1</v>
      </c>
      <c r="D3015" s="71">
        <v>408501.77849040413</v>
      </c>
      <c r="E3015" s="20">
        <v>425000</v>
      </c>
      <c r="F3015" s="20">
        <v>556952</v>
      </c>
      <c r="G3015" s="75">
        <f t="shared" si="168"/>
        <v>425000</v>
      </c>
      <c r="H3015" s="76">
        <f t="shared" si="169"/>
        <v>416750.88924520207</v>
      </c>
      <c r="I3015" s="76">
        <f t="shared" si="170"/>
        <v>8249.1107547979336</v>
      </c>
    </row>
    <row r="3016" spans="1:9" x14ac:dyDescent="0.25">
      <c r="A3016" s="18">
        <v>16</v>
      </c>
      <c r="B3016" s="19" t="s">
        <v>18</v>
      </c>
      <c r="C3016" s="18">
        <v>1</v>
      </c>
      <c r="D3016" s="71">
        <v>458010.62764910719</v>
      </c>
      <c r="E3016" s="20">
        <v>476000</v>
      </c>
      <c r="F3016" s="20">
        <v>624452</v>
      </c>
      <c r="G3016" s="75">
        <f t="shared" si="168"/>
        <v>476000</v>
      </c>
      <c r="H3016" s="76">
        <f t="shared" si="169"/>
        <v>467005.31382455362</v>
      </c>
      <c r="I3016" s="76">
        <f t="shared" si="170"/>
        <v>8994.6861754464335</v>
      </c>
    </row>
    <row r="3017" spans="1:9" x14ac:dyDescent="0.25">
      <c r="A3017" s="18">
        <v>17</v>
      </c>
      <c r="B3017" s="19" t="s">
        <v>20</v>
      </c>
      <c r="C3017" s="18">
        <v>1</v>
      </c>
      <c r="D3017" s="71">
        <v>306267.80567595502</v>
      </c>
      <c r="E3017" s="20">
        <v>318000</v>
      </c>
      <c r="F3017" s="20">
        <v>417566</v>
      </c>
      <c r="G3017" s="75">
        <f t="shared" si="168"/>
        <v>318000</v>
      </c>
      <c r="H3017" s="76">
        <f t="shared" si="169"/>
        <v>312133.90283797751</v>
      </c>
      <c r="I3017" s="76">
        <f t="shared" si="170"/>
        <v>5866.0971620224882</v>
      </c>
    </row>
    <row r="3018" spans="1:9" x14ac:dyDescent="0.25">
      <c r="A3018" s="18">
        <v>18</v>
      </c>
      <c r="B3018" s="19" t="s">
        <v>616</v>
      </c>
      <c r="C3018" s="18">
        <v>1</v>
      </c>
      <c r="D3018" s="71">
        <v>833238.47667937644</v>
      </c>
      <c r="E3018" s="20">
        <v>864000</v>
      </c>
      <c r="F3018" s="20">
        <v>1136039</v>
      </c>
      <c r="G3018" s="75">
        <f t="shared" si="168"/>
        <v>864000</v>
      </c>
      <c r="H3018" s="76">
        <f t="shared" si="169"/>
        <v>848619.23833968816</v>
      </c>
      <c r="I3018" s="76">
        <f t="shared" si="170"/>
        <v>15380.76166031172</v>
      </c>
    </row>
    <row r="3019" spans="1:9" x14ac:dyDescent="0.25">
      <c r="A3019" s="18">
        <v>19</v>
      </c>
      <c r="B3019" s="19" t="s">
        <v>21</v>
      </c>
      <c r="C3019" s="18">
        <v>1</v>
      </c>
      <c r="D3019" s="71">
        <v>588710.6759728092</v>
      </c>
      <c r="E3019" s="20">
        <v>609000</v>
      </c>
      <c r="F3019" s="20">
        <v>802649</v>
      </c>
      <c r="G3019" s="75">
        <f t="shared" si="168"/>
        <v>609000</v>
      </c>
      <c r="H3019" s="76">
        <f t="shared" si="169"/>
        <v>598855.33798640454</v>
      </c>
      <c r="I3019" s="76">
        <f t="shared" si="170"/>
        <v>10144.662013595342</v>
      </c>
    </row>
    <row r="3020" spans="1:9" x14ac:dyDescent="0.25">
      <c r="A3020" s="18">
        <v>20</v>
      </c>
      <c r="B3020" s="19" t="s">
        <v>22</v>
      </c>
      <c r="C3020" s="18">
        <v>1</v>
      </c>
      <c r="D3020" s="71">
        <v>697671.38319447008</v>
      </c>
      <c r="E3020" s="20">
        <v>726000</v>
      </c>
      <c r="F3020" s="20">
        <v>951206</v>
      </c>
      <c r="G3020" s="75">
        <f t="shared" si="168"/>
        <v>726000</v>
      </c>
      <c r="H3020" s="76">
        <f t="shared" si="169"/>
        <v>711835.69159723504</v>
      </c>
      <c r="I3020" s="76">
        <f t="shared" si="170"/>
        <v>14164.30840276496</v>
      </c>
    </row>
    <row r="3021" spans="1:9" x14ac:dyDescent="0.25">
      <c r="A3021" s="18">
        <v>21</v>
      </c>
      <c r="B3021" s="19" t="s">
        <v>334</v>
      </c>
      <c r="C3021" s="18">
        <v>1</v>
      </c>
      <c r="D3021" s="71">
        <v>812196.31245403294</v>
      </c>
      <c r="E3021" s="20">
        <v>844000</v>
      </c>
      <c r="F3021" s="20">
        <v>1107350</v>
      </c>
      <c r="G3021" s="75">
        <f t="shared" si="168"/>
        <v>844000</v>
      </c>
      <c r="H3021" s="76">
        <f t="shared" si="169"/>
        <v>828098.15622701647</v>
      </c>
      <c r="I3021" s="76">
        <f t="shared" si="170"/>
        <v>15901.843772983528</v>
      </c>
    </row>
    <row r="3022" spans="1:9" x14ac:dyDescent="0.25">
      <c r="A3022" s="18">
        <v>22</v>
      </c>
      <c r="B3022" s="19" t="s">
        <v>23</v>
      </c>
      <c r="C3022" s="18">
        <v>1</v>
      </c>
      <c r="D3022" s="71">
        <v>500575.30410467554</v>
      </c>
      <c r="E3022" s="20">
        <v>520000</v>
      </c>
      <c r="F3022" s="20">
        <v>682486</v>
      </c>
      <c r="G3022" s="75">
        <f t="shared" si="168"/>
        <v>520000</v>
      </c>
      <c r="H3022" s="76">
        <f t="shared" si="169"/>
        <v>510287.65205233777</v>
      </c>
      <c r="I3022" s="76">
        <f t="shared" si="170"/>
        <v>9712.3479476622306</v>
      </c>
    </row>
    <row r="3023" spans="1:9" x14ac:dyDescent="0.25">
      <c r="A3023" s="18">
        <v>23</v>
      </c>
      <c r="B3023" s="19" t="s">
        <v>24</v>
      </c>
      <c r="C3023" s="18">
        <v>1</v>
      </c>
      <c r="D3023" s="71">
        <v>447086.16939998296</v>
      </c>
      <c r="E3023" s="20">
        <v>463000</v>
      </c>
      <c r="F3023" s="20">
        <v>609559</v>
      </c>
      <c r="G3023" s="75">
        <f t="shared" si="168"/>
        <v>463000</v>
      </c>
      <c r="H3023" s="76">
        <f t="shared" si="169"/>
        <v>455043.08469999151</v>
      </c>
      <c r="I3023" s="76">
        <f t="shared" si="170"/>
        <v>7956.9153000085498</v>
      </c>
    </row>
    <row r="3024" spans="1:9" x14ac:dyDescent="0.25">
      <c r="A3024" s="18">
        <v>24</v>
      </c>
      <c r="B3024" s="19" t="s">
        <v>25</v>
      </c>
      <c r="C3024" s="18">
        <v>1</v>
      </c>
      <c r="D3024" s="71">
        <v>1326644.6868469515</v>
      </c>
      <c r="E3024" s="20">
        <v>1379000</v>
      </c>
      <c r="F3024" s="20">
        <v>1808750</v>
      </c>
      <c r="G3024" s="75">
        <f t="shared" si="168"/>
        <v>1379000</v>
      </c>
      <c r="H3024" s="76">
        <f t="shared" si="169"/>
        <v>1352822.3434234757</v>
      </c>
      <c r="I3024" s="76">
        <f t="shared" si="170"/>
        <v>26177.656576524256</v>
      </c>
    </row>
    <row r="3025" spans="1:9" x14ac:dyDescent="0.25">
      <c r="A3025" s="18">
        <v>25</v>
      </c>
      <c r="B3025" s="19" t="s">
        <v>27</v>
      </c>
      <c r="C3025" s="18">
        <v>1</v>
      </c>
      <c r="D3025" s="71">
        <v>2669401.5790184038</v>
      </c>
      <c r="E3025" s="20">
        <v>2769000</v>
      </c>
      <c r="F3025" s="20">
        <v>3639467</v>
      </c>
      <c r="G3025" s="75">
        <f t="shared" si="168"/>
        <v>2769000</v>
      </c>
      <c r="H3025" s="76">
        <f t="shared" si="169"/>
        <v>2719200.7895092019</v>
      </c>
      <c r="I3025" s="76">
        <f t="shared" si="170"/>
        <v>49799.210490798112</v>
      </c>
    </row>
    <row r="3026" spans="1:9" x14ac:dyDescent="0.25">
      <c r="A3026" s="18">
        <v>26</v>
      </c>
      <c r="B3026" s="19" t="s">
        <v>29</v>
      </c>
      <c r="C3026" s="18">
        <v>1</v>
      </c>
      <c r="D3026" s="71">
        <v>1612875.1219263829</v>
      </c>
      <c r="E3026" s="20">
        <v>1673000</v>
      </c>
      <c r="F3026" s="20">
        <v>2198998</v>
      </c>
      <c r="G3026" s="75">
        <f t="shared" si="168"/>
        <v>1673000</v>
      </c>
      <c r="H3026" s="76">
        <f t="shared" si="169"/>
        <v>1642937.5609631916</v>
      </c>
      <c r="I3026" s="76">
        <f t="shared" si="170"/>
        <v>30062.439036808675</v>
      </c>
    </row>
    <row r="3027" spans="1:9" x14ac:dyDescent="0.25">
      <c r="A3027" s="18">
        <v>27</v>
      </c>
      <c r="B3027" s="19" t="s">
        <v>31</v>
      </c>
      <c r="C3027" s="18">
        <v>1</v>
      </c>
      <c r="D3027" s="71">
        <v>586249.20317073702</v>
      </c>
      <c r="E3027" s="20">
        <v>607000</v>
      </c>
      <c r="F3027" s="20">
        <v>799294</v>
      </c>
      <c r="G3027" s="75">
        <f t="shared" si="168"/>
        <v>607000</v>
      </c>
      <c r="H3027" s="76">
        <f t="shared" si="169"/>
        <v>596624.60158536851</v>
      </c>
      <c r="I3027" s="76">
        <f t="shared" si="170"/>
        <v>10375.398414631491</v>
      </c>
    </row>
    <row r="3028" spans="1:9" x14ac:dyDescent="0.25">
      <c r="A3028" s="18">
        <v>28</v>
      </c>
      <c r="B3028" s="19" t="s">
        <v>32</v>
      </c>
      <c r="C3028" s="18">
        <v>1</v>
      </c>
      <c r="D3028" s="71">
        <v>591329.00739803759</v>
      </c>
      <c r="E3028" s="20">
        <v>615000</v>
      </c>
      <c r="F3028" s="20">
        <v>806220</v>
      </c>
      <c r="G3028" s="75">
        <f t="shared" si="168"/>
        <v>615000</v>
      </c>
      <c r="H3028" s="76">
        <f t="shared" si="169"/>
        <v>603164.50369901885</v>
      </c>
      <c r="I3028" s="76">
        <f t="shared" si="170"/>
        <v>11835.496300981264</v>
      </c>
    </row>
    <row r="3029" spans="1:9" x14ac:dyDescent="0.25">
      <c r="A3029" s="18">
        <v>29</v>
      </c>
      <c r="B3029" s="19" t="s">
        <v>33</v>
      </c>
      <c r="C3029" s="18">
        <v>1</v>
      </c>
      <c r="D3029" s="71">
        <v>1335673.9344470454</v>
      </c>
      <c r="E3029" s="20">
        <v>1385000</v>
      </c>
      <c r="F3029" s="20">
        <v>1821059</v>
      </c>
      <c r="G3029" s="75">
        <f t="shared" si="168"/>
        <v>1385000</v>
      </c>
      <c r="H3029" s="76">
        <f t="shared" si="169"/>
        <v>1360336.9672235227</v>
      </c>
      <c r="I3029" s="76">
        <f t="shared" si="170"/>
        <v>24663.032776477281</v>
      </c>
    </row>
    <row r="3030" spans="1:9" x14ac:dyDescent="0.25">
      <c r="A3030" s="18">
        <v>30</v>
      </c>
      <c r="B3030" s="19" t="s">
        <v>34</v>
      </c>
      <c r="C3030" s="18">
        <v>1</v>
      </c>
      <c r="D3030" s="71">
        <v>9295358.4782420825</v>
      </c>
      <c r="E3030" s="20">
        <v>9609000</v>
      </c>
      <c r="F3030" s="20">
        <v>12673312</v>
      </c>
      <c r="G3030" s="75">
        <f t="shared" si="168"/>
        <v>9609000</v>
      </c>
      <c r="H3030" s="76">
        <f t="shared" si="169"/>
        <v>9452179.2391210422</v>
      </c>
      <c r="I3030" s="76">
        <f t="shared" si="170"/>
        <v>156820.76087895967</v>
      </c>
    </row>
    <row r="3031" spans="1:9" x14ac:dyDescent="0.25">
      <c r="A3031" s="18">
        <v>31</v>
      </c>
      <c r="B3031" s="19" t="s">
        <v>37</v>
      </c>
      <c r="C3031" s="18">
        <v>1</v>
      </c>
      <c r="D3031" s="71">
        <v>24778.921471572976</v>
      </c>
      <c r="E3031" s="20">
        <v>26000</v>
      </c>
      <c r="F3031" s="20">
        <v>33784</v>
      </c>
      <c r="G3031" s="75">
        <f t="shared" si="168"/>
        <v>26000</v>
      </c>
      <c r="H3031" s="76">
        <f t="shared" si="169"/>
        <v>25389.460735786488</v>
      </c>
      <c r="I3031" s="76">
        <f t="shared" si="170"/>
        <v>610.53926421351207</v>
      </c>
    </row>
    <row r="3032" spans="1:9" x14ac:dyDescent="0.25">
      <c r="A3032" s="18">
        <v>32</v>
      </c>
      <c r="B3032" s="19" t="s">
        <v>36</v>
      </c>
      <c r="C3032" s="18">
        <v>1</v>
      </c>
      <c r="D3032" s="71">
        <v>86145.13588219267</v>
      </c>
      <c r="E3032" s="20">
        <v>90000</v>
      </c>
      <c r="F3032" s="20">
        <v>117449</v>
      </c>
      <c r="G3032" s="75">
        <f t="shared" si="168"/>
        <v>90000</v>
      </c>
      <c r="H3032" s="76">
        <f t="shared" si="169"/>
        <v>88072.567941096335</v>
      </c>
      <c r="I3032" s="76">
        <f t="shared" si="170"/>
        <v>1927.4320589036652</v>
      </c>
    </row>
    <row r="3033" spans="1:9" x14ac:dyDescent="0.25">
      <c r="A3033" s="18">
        <v>33</v>
      </c>
      <c r="B3033" s="19" t="s">
        <v>40</v>
      </c>
      <c r="C3033" s="18">
        <v>1</v>
      </c>
      <c r="D3033" s="71">
        <v>29397.092387059467</v>
      </c>
      <c r="E3033" s="20">
        <v>31000</v>
      </c>
      <c r="F3033" s="20">
        <v>40080</v>
      </c>
      <c r="G3033" s="75">
        <f t="shared" si="168"/>
        <v>31000</v>
      </c>
      <c r="H3033" s="76">
        <f t="shared" si="169"/>
        <v>30198.546193529735</v>
      </c>
      <c r="I3033" s="76">
        <f t="shared" si="170"/>
        <v>801.45380647026832</v>
      </c>
    </row>
    <row r="3034" spans="1:9" x14ac:dyDescent="0.25">
      <c r="A3034" s="18">
        <v>34</v>
      </c>
      <c r="B3034" s="19" t="s">
        <v>38</v>
      </c>
      <c r="C3034" s="18">
        <v>1</v>
      </c>
      <c r="D3034" s="71">
        <v>27989.788536011012</v>
      </c>
      <c r="E3034" s="20">
        <v>29000</v>
      </c>
      <c r="F3034" s="20">
        <v>38160</v>
      </c>
      <c r="G3034" s="75">
        <f t="shared" si="168"/>
        <v>29000</v>
      </c>
      <c r="H3034" s="76">
        <f t="shared" si="169"/>
        <v>28494.894268005504</v>
      </c>
      <c r="I3034" s="76">
        <f t="shared" si="170"/>
        <v>505.10573199449209</v>
      </c>
    </row>
    <row r="3035" spans="1:9" x14ac:dyDescent="0.25">
      <c r="A3035" s="18">
        <v>35</v>
      </c>
      <c r="B3035" s="19" t="s">
        <v>39</v>
      </c>
      <c r="C3035" s="18">
        <v>1</v>
      </c>
      <c r="D3035" s="71">
        <v>28964.969297523508</v>
      </c>
      <c r="E3035" s="20">
        <v>30000</v>
      </c>
      <c r="F3035" s="20">
        <v>39491</v>
      </c>
      <c r="G3035" s="75">
        <f t="shared" si="168"/>
        <v>30000</v>
      </c>
      <c r="H3035" s="76">
        <f t="shared" si="169"/>
        <v>29482.484648761754</v>
      </c>
      <c r="I3035" s="76">
        <f t="shared" si="170"/>
        <v>517.51535123824578</v>
      </c>
    </row>
    <row r="3036" spans="1:9" x14ac:dyDescent="0.25">
      <c r="A3036" s="18">
        <v>36</v>
      </c>
      <c r="B3036" s="19" t="s">
        <v>320</v>
      </c>
      <c r="C3036" s="18">
        <v>1</v>
      </c>
      <c r="D3036" s="71">
        <v>23617.498383879229</v>
      </c>
      <c r="E3036" s="20">
        <v>24000</v>
      </c>
      <c r="F3036" s="20">
        <v>32200</v>
      </c>
      <c r="G3036" s="75">
        <f t="shared" si="168"/>
        <v>24000</v>
      </c>
      <c r="H3036" s="76">
        <f t="shared" si="169"/>
        <v>23808.749191939613</v>
      </c>
      <c r="I3036" s="76">
        <f t="shared" si="170"/>
        <v>191.25080806038386</v>
      </c>
    </row>
    <row r="3037" spans="1:9" x14ac:dyDescent="0.25">
      <c r="A3037" s="18">
        <v>37</v>
      </c>
      <c r="B3037" s="19" t="s">
        <v>41</v>
      </c>
      <c r="C3037" s="18">
        <v>1</v>
      </c>
      <c r="D3037" s="71">
        <v>953641.23805615504</v>
      </c>
      <c r="E3037" s="20">
        <v>991000</v>
      </c>
      <c r="F3037" s="20">
        <v>1300196</v>
      </c>
      <c r="G3037" s="75">
        <f t="shared" si="168"/>
        <v>991000</v>
      </c>
      <c r="H3037" s="76">
        <f t="shared" si="169"/>
        <v>972320.61902807746</v>
      </c>
      <c r="I3037" s="76">
        <f t="shared" si="170"/>
        <v>18679.380971922423</v>
      </c>
    </row>
    <row r="3038" spans="1:9" x14ac:dyDescent="0.25">
      <c r="A3038" s="18">
        <v>38</v>
      </c>
      <c r="B3038" s="19" t="s">
        <v>43</v>
      </c>
      <c r="C3038" s="18">
        <v>1</v>
      </c>
      <c r="D3038" s="71">
        <v>45923.126146105737</v>
      </c>
      <c r="E3038" s="20">
        <v>48000</v>
      </c>
      <c r="F3038" s="20">
        <v>62611</v>
      </c>
      <c r="G3038" s="75">
        <f t="shared" si="168"/>
        <v>48000</v>
      </c>
      <c r="H3038" s="76">
        <f t="shared" si="169"/>
        <v>46961.563073052865</v>
      </c>
      <c r="I3038" s="76">
        <f t="shared" si="170"/>
        <v>1038.4369269471281</v>
      </c>
    </row>
    <row r="3039" spans="1:9" x14ac:dyDescent="0.25">
      <c r="A3039" s="18">
        <v>39</v>
      </c>
      <c r="B3039" s="19" t="s">
        <v>44</v>
      </c>
      <c r="C3039" s="18">
        <v>1</v>
      </c>
      <c r="D3039" s="71">
        <v>3415804.4305602396</v>
      </c>
      <c r="E3039" s="20">
        <v>3551000</v>
      </c>
      <c r="F3039" s="20">
        <v>4657115</v>
      </c>
      <c r="G3039" s="75">
        <f t="shared" si="168"/>
        <v>3551000</v>
      </c>
      <c r="H3039" s="76">
        <f t="shared" si="169"/>
        <v>3483402.2152801198</v>
      </c>
      <c r="I3039" s="76">
        <f t="shared" si="170"/>
        <v>67597.784719880205</v>
      </c>
    </row>
    <row r="3040" spans="1:9" x14ac:dyDescent="0.25">
      <c r="A3040" s="18">
        <v>40</v>
      </c>
      <c r="B3040" s="19" t="s">
        <v>47</v>
      </c>
      <c r="C3040" s="18">
        <v>1</v>
      </c>
      <c r="D3040" s="71">
        <v>423953.39654439123</v>
      </c>
      <c r="E3040" s="20">
        <v>438000</v>
      </c>
      <c r="F3040" s="20">
        <v>578019</v>
      </c>
      <c r="G3040" s="75">
        <f t="shared" si="168"/>
        <v>438000</v>
      </c>
      <c r="H3040" s="76">
        <f t="shared" si="169"/>
        <v>430976.69827219564</v>
      </c>
      <c r="I3040" s="76">
        <f t="shared" si="170"/>
        <v>7023.3017278044135</v>
      </c>
    </row>
    <row r="3041" spans="1:9" x14ac:dyDescent="0.25">
      <c r="A3041" s="18">
        <v>41</v>
      </c>
      <c r="B3041" s="19" t="s">
        <v>48</v>
      </c>
      <c r="C3041" s="18">
        <v>1</v>
      </c>
      <c r="D3041" s="71">
        <v>1799723.5773270002</v>
      </c>
      <c r="E3041" s="20">
        <v>1871000</v>
      </c>
      <c r="F3041" s="20">
        <v>2453747</v>
      </c>
      <c r="G3041" s="75">
        <f t="shared" si="168"/>
        <v>1871000</v>
      </c>
      <c r="H3041" s="76">
        <f t="shared" si="169"/>
        <v>1835361.7886635</v>
      </c>
      <c r="I3041" s="76">
        <f t="shared" si="170"/>
        <v>35638.211336499779</v>
      </c>
    </row>
    <row r="3042" spans="1:9" x14ac:dyDescent="0.25">
      <c r="A3042" s="18">
        <v>42</v>
      </c>
      <c r="B3042" s="19" t="s">
        <v>52</v>
      </c>
      <c r="C3042" s="18">
        <v>1</v>
      </c>
      <c r="D3042" s="71">
        <v>157522.44523945375</v>
      </c>
      <c r="E3042" s="20">
        <v>163000</v>
      </c>
      <c r="F3042" s="20">
        <v>214766</v>
      </c>
      <c r="G3042" s="75">
        <f t="shared" si="168"/>
        <v>163000</v>
      </c>
      <c r="H3042" s="76">
        <f t="shared" si="169"/>
        <v>160261.22261972688</v>
      </c>
      <c r="I3042" s="76">
        <f t="shared" si="170"/>
        <v>2738.7773802731244</v>
      </c>
    </row>
    <row r="3043" spans="1:9" x14ac:dyDescent="0.25">
      <c r="A3043" s="18">
        <v>43</v>
      </c>
      <c r="B3043" s="19" t="s">
        <v>339</v>
      </c>
      <c r="C3043" s="18">
        <v>1</v>
      </c>
      <c r="D3043" s="71">
        <v>203592.60254176863</v>
      </c>
      <c r="E3043" s="20">
        <v>211000</v>
      </c>
      <c r="F3043" s="20">
        <v>277578</v>
      </c>
      <c r="G3043" s="75">
        <f t="shared" si="168"/>
        <v>211000</v>
      </c>
      <c r="H3043" s="76">
        <f t="shared" si="169"/>
        <v>207296.30127088432</v>
      </c>
      <c r="I3043" s="76">
        <f t="shared" si="170"/>
        <v>3703.6987291156838</v>
      </c>
    </row>
    <row r="3044" spans="1:9" x14ac:dyDescent="0.25">
      <c r="A3044" s="18">
        <v>44</v>
      </c>
      <c r="B3044" s="19" t="s">
        <v>57</v>
      </c>
      <c r="C3044" s="18">
        <v>1</v>
      </c>
      <c r="D3044" s="71">
        <v>111234.62868623435</v>
      </c>
      <c r="E3044" s="20">
        <v>116000</v>
      </c>
      <c r="F3044" s="20">
        <v>151657</v>
      </c>
      <c r="G3044" s="75">
        <f t="shared" si="168"/>
        <v>116000</v>
      </c>
      <c r="H3044" s="76">
        <f t="shared" si="169"/>
        <v>113617.31434311718</v>
      </c>
      <c r="I3044" s="76">
        <f t="shared" si="170"/>
        <v>2382.6856568828225</v>
      </c>
    </row>
    <row r="3045" spans="1:9" x14ac:dyDescent="0.25">
      <c r="A3045" s="18">
        <v>45</v>
      </c>
      <c r="B3045" s="19" t="s">
        <v>58</v>
      </c>
      <c r="C3045" s="18">
        <v>1</v>
      </c>
      <c r="D3045" s="71">
        <v>157304.81737967042</v>
      </c>
      <c r="E3045" s="20">
        <v>163000</v>
      </c>
      <c r="F3045" s="20">
        <v>214470</v>
      </c>
      <c r="G3045" s="75">
        <f t="shared" si="168"/>
        <v>163000</v>
      </c>
      <c r="H3045" s="76">
        <f t="shared" si="169"/>
        <v>160152.40868983523</v>
      </c>
      <c r="I3045" s="76">
        <f t="shared" si="170"/>
        <v>2847.5913101648039</v>
      </c>
    </row>
    <row r="3046" spans="1:9" x14ac:dyDescent="0.25">
      <c r="A3046" s="18">
        <v>46</v>
      </c>
      <c r="B3046" s="19" t="s">
        <v>60</v>
      </c>
      <c r="C3046" s="18">
        <v>1</v>
      </c>
      <c r="D3046" s="71">
        <v>374477.97203408141</v>
      </c>
      <c r="E3046" s="20">
        <v>389000</v>
      </c>
      <c r="F3046" s="20">
        <v>510564</v>
      </c>
      <c r="G3046" s="75">
        <f t="shared" si="168"/>
        <v>389000</v>
      </c>
      <c r="H3046" s="76">
        <f t="shared" si="169"/>
        <v>381738.98601704068</v>
      </c>
      <c r="I3046" s="76">
        <f t="shared" si="170"/>
        <v>7261.0139829592663</v>
      </c>
    </row>
    <row r="3047" spans="1:9" x14ac:dyDescent="0.25">
      <c r="A3047" s="18">
        <v>47</v>
      </c>
      <c r="B3047" s="19" t="s">
        <v>2071</v>
      </c>
      <c r="C3047" s="18">
        <v>1</v>
      </c>
      <c r="D3047" s="71">
        <v>1221134.94</v>
      </c>
      <c r="E3047" s="20">
        <v>1263000</v>
      </c>
      <c r="F3047" s="20">
        <v>1664898</v>
      </c>
      <c r="G3047" s="75">
        <f t="shared" si="168"/>
        <v>1263000</v>
      </c>
      <c r="H3047" s="76">
        <f t="shared" si="169"/>
        <v>1242067.47</v>
      </c>
      <c r="I3047" s="76">
        <f t="shared" si="170"/>
        <v>20932.530000000028</v>
      </c>
    </row>
    <row r="3048" spans="1:9" x14ac:dyDescent="0.25">
      <c r="A3048" s="18">
        <v>48</v>
      </c>
      <c r="B3048" s="19" t="s">
        <v>63</v>
      </c>
      <c r="C3048" s="18">
        <v>1</v>
      </c>
      <c r="D3048" s="71">
        <v>554688.90770705324</v>
      </c>
      <c r="E3048" s="20">
        <v>577000</v>
      </c>
      <c r="F3048" s="20">
        <v>756264</v>
      </c>
      <c r="G3048" s="75">
        <f t="shared" si="168"/>
        <v>577000</v>
      </c>
      <c r="H3048" s="76">
        <f t="shared" si="169"/>
        <v>565844.45385352662</v>
      </c>
      <c r="I3048" s="76">
        <f t="shared" si="170"/>
        <v>11155.546146473382</v>
      </c>
    </row>
    <row r="3049" spans="1:9" x14ac:dyDescent="0.25">
      <c r="A3049" s="18">
        <v>49</v>
      </c>
      <c r="B3049" s="19" t="s">
        <v>782</v>
      </c>
      <c r="C3049" s="18">
        <v>1</v>
      </c>
      <c r="D3049" s="71">
        <v>726678.31734229531</v>
      </c>
      <c r="E3049" s="20">
        <v>756000</v>
      </c>
      <c r="F3049" s="20">
        <v>990755</v>
      </c>
      <c r="G3049" s="75">
        <f t="shared" si="168"/>
        <v>756000</v>
      </c>
      <c r="H3049" s="76">
        <f t="shared" si="169"/>
        <v>741339.15867114766</v>
      </c>
      <c r="I3049" s="76">
        <f t="shared" si="170"/>
        <v>14660.841328852344</v>
      </c>
    </row>
    <row r="3050" spans="1:9" x14ac:dyDescent="0.25">
      <c r="A3050" s="18">
        <v>50</v>
      </c>
      <c r="B3050" s="19" t="s">
        <v>625</v>
      </c>
      <c r="C3050" s="18">
        <v>1</v>
      </c>
      <c r="D3050" s="71">
        <v>738078.98686599731</v>
      </c>
      <c r="E3050" s="20">
        <v>766000</v>
      </c>
      <c r="F3050" s="20">
        <v>1006298</v>
      </c>
      <c r="G3050" s="75">
        <f t="shared" si="168"/>
        <v>766000</v>
      </c>
      <c r="H3050" s="76">
        <f t="shared" si="169"/>
        <v>752039.49343299866</v>
      </c>
      <c r="I3050" s="76">
        <f t="shared" si="170"/>
        <v>13960.506567001343</v>
      </c>
    </row>
    <row r="3051" spans="1:9" x14ac:dyDescent="0.25">
      <c r="A3051" s="18">
        <v>51</v>
      </c>
      <c r="B3051" s="19" t="s">
        <v>68</v>
      </c>
      <c r="C3051" s="18">
        <v>1</v>
      </c>
      <c r="D3051" s="71">
        <v>2576734.7488783249</v>
      </c>
      <c r="E3051" s="20">
        <v>2680000</v>
      </c>
      <c r="F3051" s="20">
        <v>3513126</v>
      </c>
      <c r="G3051" s="75">
        <f t="shared" si="168"/>
        <v>2680000</v>
      </c>
      <c r="H3051" s="76">
        <f t="shared" si="169"/>
        <v>2628367.3744391622</v>
      </c>
      <c r="I3051" s="76">
        <f t="shared" si="170"/>
        <v>51632.625560837332</v>
      </c>
    </row>
    <row r="3052" spans="1:9" x14ac:dyDescent="0.25">
      <c r="A3052" s="18">
        <v>52</v>
      </c>
      <c r="B3052" s="19" t="s">
        <v>72</v>
      </c>
      <c r="C3052" s="18">
        <v>1</v>
      </c>
      <c r="D3052" s="71">
        <v>528821.67842744023</v>
      </c>
      <c r="E3052" s="20">
        <v>548000</v>
      </c>
      <c r="F3052" s="20">
        <v>720997</v>
      </c>
      <c r="G3052" s="75">
        <f t="shared" si="168"/>
        <v>548000</v>
      </c>
      <c r="H3052" s="76">
        <f t="shared" si="169"/>
        <v>538410.83921372006</v>
      </c>
      <c r="I3052" s="76">
        <f t="shared" si="170"/>
        <v>9589.1607862798264</v>
      </c>
    </row>
    <row r="3053" spans="1:9" x14ac:dyDescent="0.25">
      <c r="A3053" s="18">
        <v>53</v>
      </c>
      <c r="B3053" s="19" t="s">
        <v>74</v>
      </c>
      <c r="C3053" s="18">
        <v>1</v>
      </c>
      <c r="D3053" s="71">
        <v>176965.02979916107</v>
      </c>
      <c r="E3053" s="20">
        <v>183000</v>
      </c>
      <c r="F3053" s="20">
        <v>241275</v>
      </c>
      <c r="G3053" s="75">
        <f t="shared" si="168"/>
        <v>183000</v>
      </c>
      <c r="H3053" s="76">
        <f t="shared" si="169"/>
        <v>179982.51489958054</v>
      </c>
      <c r="I3053" s="76">
        <f t="shared" si="170"/>
        <v>3017.4851004194643</v>
      </c>
    </row>
    <row r="3054" spans="1:9" x14ac:dyDescent="0.25">
      <c r="A3054" s="18">
        <v>54</v>
      </c>
      <c r="B3054" s="19" t="s">
        <v>76</v>
      </c>
      <c r="C3054" s="18">
        <v>1</v>
      </c>
      <c r="D3054" s="71">
        <v>1314883.4411396964</v>
      </c>
      <c r="E3054" s="20">
        <v>1359000</v>
      </c>
      <c r="F3054" s="20">
        <v>1792715</v>
      </c>
      <c r="G3054" s="75">
        <f t="shared" si="168"/>
        <v>1359000</v>
      </c>
      <c r="H3054" s="76">
        <f t="shared" si="169"/>
        <v>1336941.7205698481</v>
      </c>
      <c r="I3054" s="76">
        <f t="shared" si="170"/>
        <v>22058.279430151684</v>
      </c>
    </row>
    <row r="3055" spans="1:9" x14ac:dyDescent="0.25">
      <c r="A3055" s="18">
        <v>55</v>
      </c>
      <c r="B3055" s="19" t="s">
        <v>77</v>
      </c>
      <c r="C3055" s="18">
        <v>1</v>
      </c>
      <c r="D3055" s="71">
        <v>1207162.8326516631</v>
      </c>
      <c r="E3055" s="20">
        <v>1252000</v>
      </c>
      <c r="F3055" s="20">
        <v>1645849</v>
      </c>
      <c r="G3055" s="75">
        <f t="shared" si="168"/>
        <v>1252000</v>
      </c>
      <c r="H3055" s="76">
        <f t="shared" si="169"/>
        <v>1229581.4163258316</v>
      </c>
      <c r="I3055" s="76">
        <f t="shared" si="170"/>
        <v>22418.583674168447</v>
      </c>
    </row>
    <row r="3056" spans="1:9" x14ac:dyDescent="0.25">
      <c r="A3056" s="18">
        <v>56</v>
      </c>
      <c r="B3056" s="19" t="s">
        <v>568</v>
      </c>
      <c r="C3056" s="18">
        <v>1</v>
      </c>
      <c r="D3056" s="71">
        <v>450265.943816535</v>
      </c>
      <c r="E3056" s="20">
        <v>467000</v>
      </c>
      <c r="F3056" s="20">
        <v>613894</v>
      </c>
      <c r="G3056" s="75">
        <f t="shared" si="168"/>
        <v>467000</v>
      </c>
      <c r="H3056" s="76">
        <f t="shared" si="169"/>
        <v>458632.97190826747</v>
      </c>
      <c r="I3056" s="76">
        <f t="shared" si="170"/>
        <v>8367.0280917324708</v>
      </c>
    </row>
    <row r="3057" spans="1:9" x14ac:dyDescent="0.25">
      <c r="A3057" s="18">
        <v>57</v>
      </c>
      <c r="B3057" s="19" t="s">
        <v>78</v>
      </c>
      <c r="C3057" s="18">
        <v>1</v>
      </c>
      <c r="D3057" s="71">
        <v>510903.75066298485</v>
      </c>
      <c r="E3057" s="20">
        <v>530000</v>
      </c>
      <c r="F3057" s="20">
        <v>696568</v>
      </c>
      <c r="G3057" s="75">
        <f t="shared" si="168"/>
        <v>530000</v>
      </c>
      <c r="H3057" s="76">
        <f t="shared" si="169"/>
        <v>520451.8753314924</v>
      </c>
      <c r="I3057" s="76">
        <f t="shared" si="170"/>
        <v>9548.1246685075457</v>
      </c>
    </row>
    <row r="3058" spans="1:9" x14ac:dyDescent="0.25">
      <c r="A3058" s="18">
        <v>58</v>
      </c>
      <c r="B3058" s="19" t="s">
        <v>81</v>
      </c>
      <c r="C3058" s="18">
        <v>1</v>
      </c>
      <c r="D3058" s="71">
        <v>283188.95394310891</v>
      </c>
      <c r="E3058" s="20">
        <v>293000</v>
      </c>
      <c r="F3058" s="20">
        <v>386100</v>
      </c>
      <c r="G3058" s="75">
        <f t="shared" si="168"/>
        <v>293000</v>
      </c>
      <c r="H3058" s="76">
        <f t="shared" si="169"/>
        <v>288094.47697155445</v>
      </c>
      <c r="I3058" s="76">
        <f t="shared" si="170"/>
        <v>4905.5230284455465</v>
      </c>
    </row>
    <row r="3059" spans="1:9" x14ac:dyDescent="0.25">
      <c r="A3059" s="18">
        <v>59</v>
      </c>
      <c r="B3059" s="19" t="s">
        <v>84</v>
      </c>
      <c r="C3059" s="18">
        <v>1</v>
      </c>
      <c r="D3059" s="71">
        <v>94157.417746208186</v>
      </c>
      <c r="E3059" s="20">
        <v>98000</v>
      </c>
      <c r="F3059" s="20">
        <v>128376</v>
      </c>
      <c r="G3059" s="75">
        <f t="shared" si="168"/>
        <v>98000</v>
      </c>
      <c r="H3059" s="76">
        <f t="shared" si="169"/>
        <v>96078.7088731041</v>
      </c>
      <c r="I3059" s="76">
        <f t="shared" si="170"/>
        <v>1921.2911268959142</v>
      </c>
    </row>
    <row r="3060" spans="1:9" x14ac:dyDescent="0.25">
      <c r="A3060" s="18">
        <v>60</v>
      </c>
      <c r="B3060" s="19" t="s">
        <v>87</v>
      </c>
      <c r="C3060" s="18">
        <v>1</v>
      </c>
      <c r="D3060" s="71">
        <v>260990.39050614933</v>
      </c>
      <c r="E3060" s="20">
        <v>270000</v>
      </c>
      <c r="F3060" s="20">
        <v>355834</v>
      </c>
      <c r="G3060" s="75">
        <f t="shared" si="168"/>
        <v>270000</v>
      </c>
      <c r="H3060" s="76">
        <f t="shared" si="169"/>
        <v>265495.19525307463</v>
      </c>
      <c r="I3060" s="76">
        <f t="shared" si="170"/>
        <v>4504.804746925307</v>
      </c>
    </row>
    <row r="3061" spans="1:9" x14ac:dyDescent="0.25">
      <c r="A3061" s="18">
        <v>61</v>
      </c>
      <c r="B3061" s="19" t="s">
        <v>88</v>
      </c>
      <c r="C3061" s="18">
        <v>1</v>
      </c>
      <c r="D3061" s="71">
        <v>265349.34246073791</v>
      </c>
      <c r="E3061" s="20">
        <v>276000</v>
      </c>
      <c r="F3061" s="20">
        <v>361777</v>
      </c>
      <c r="G3061" s="75">
        <f t="shared" si="168"/>
        <v>276000</v>
      </c>
      <c r="H3061" s="76">
        <f t="shared" si="169"/>
        <v>270674.67123036896</v>
      </c>
      <c r="I3061" s="76">
        <f t="shared" si="170"/>
        <v>5325.3287696310435</v>
      </c>
    </row>
    <row r="3062" spans="1:9" x14ac:dyDescent="0.25">
      <c r="A3062" s="18">
        <v>62</v>
      </c>
      <c r="B3062" s="19" t="s">
        <v>89</v>
      </c>
      <c r="C3062" s="18">
        <v>1</v>
      </c>
      <c r="D3062" s="71">
        <v>179025.53202960201</v>
      </c>
      <c r="E3062" s="20">
        <v>186000</v>
      </c>
      <c r="F3062" s="20">
        <v>244083</v>
      </c>
      <c r="G3062" s="75">
        <f t="shared" si="168"/>
        <v>186000</v>
      </c>
      <c r="H3062" s="76">
        <f t="shared" si="169"/>
        <v>182512.76601480099</v>
      </c>
      <c r="I3062" s="76">
        <f t="shared" si="170"/>
        <v>3487.2339851989818</v>
      </c>
    </row>
    <row r="3063" spans="1:9" x14ac:dyDescent="0.25">
      <c r="A3063" s="18">
        <v>63</v>
      </c>
      <c r="B3063" s="19" t="s">
        <v>82</v>
      </c>
      <c r="C3063" s="18">
        <v>1</v>
      </c>
      <c r="D3063" s="71">
        <v>3084908.6451347289</v>
      </c>
      <c r="E3063" s="20">
        <v>3208000</v>
      </c>
      <c r="F3063" s="20">
        <v>4205971</v>
      </c>
      <c r="G3063" s="75">
        <f t="shared" si="168"/>
        <v>3208000</v>
      </c>
      <c r="H3063" s="76">
        <f t="shared" si="169"/>
        <v>3146454.3225673642</v>
      </c>
      <c r="I3063" s="76">
        <f t="shared" si="170"/>
        <v>61545.677432635333</v>
      </c>
    </row>
    <row r="3064" spans="1:9" x14ac:dyDescent="0.25">
      <c r="A3064" s="18">
        <v>64</v>
      </c>
      <c r="B3064" s="19" t="s">
        <v>90</v>
      </c>
      <c r="C3064" s="18">
        <v>1</v>
      </c>
      <c r="D3064" s="71">
        <v>10646607.329898871</v>
      </c>
      <c r="E3064" s="20">
        <v>11055000</v>
      </c>
      <c r="F3064" s="20">
        <v>14515607</v>
      </c>
      <c r="G3064" s="75">
        <f t="shared" si="168"/>
        <v>11055000</v>
      </c>
      <c r="H3064" s="76">
        <f t="shared" si="169"/>
        <v>10850803.664949436</v>
      </c>
      <c r="I3064" s="76">
        <f t="shared" si="170"/>
        <v>204196.33505056426</v>
      </c>
    </row>
    <row r="3065" spans="1:9" x14ac:dyDescent="0.25">
      <c r="A3065" s="18">
        <v>65</v>
      </c>
      <c r="B3065" s="19" t="s">
        <v>91</v>
      </c>
      <c r="C3065" s="18">
        <v>1</v>
      </c>
      <c r="D3065" s="71">
        <v>708057.25686889305</v>
      </c>
      <c r="E3065" s="20">
        <v>735000</v>
      </c>
      <c r="F3065" s="20">
        <v>965366</v>
      </c>
      <c r="G3065" s="75">
        <f t="shared" si="168"/>
        <v>735000</v>
      </c>
      <c r="H3065" s="76">
        <f t="shared" si="169"/>
        <v>721528.62843444652</v>
      </c>
      <c r="I3065" s="76">
        <f t="shared" si="170"/>
        <v>13471.371565553476</v>
      </c>
    </row>
    <row r="3066" spans="1:9" x14ac:dyDescent="0.25">
      <c r="A3066" s="18">
        <v>66</v>
      </c>
      <c r="B3066" s="19" t="s">
        <v>92</v>
      </c>
      <c r="C3066" s="18">
        <v>1</v>
      </c>
      <c r="D3066" s="71">
        <v>1374068.4346528081</v>
      </c>
      <c r="E3066" s="20">
        <v>1421000</v>
      </c>
      <c r="F3066" s="20">
        <v>1873407</v>
      </c>
      <c r="G3066" s="75">
        <f t="shared" si="168"/>
        <v>1421000</v>
      </c>
      <c r="H3066" s="76">
        <f t="shared" si="169"/>
        <v>1397534.2173264041</v>
      </c>
      <c r="I3066" s="76">
        <f t="shared" si="170"/>
        <v>23465.782673595939</v>
      </c>
    </row>
    <row r="3067" spans="1:9" x14ac:dyDescent="0.25">
      <c r="A3067" s="18">
        <v>67</v>
      </c>
      <c r="B3067" s="19" t="s">
        <v>93</v>
      </c>
      <c r="C3067" s="18">
        <v>1</v>
      </c>
      <c r="D3067" s="71">
        <v>385659.16634484642</v>
      </c>
      <c r="E3067" s="20">
        <v>399000</v>
      </c>
      <c r="F3067" s="20">
        <v>525809</v>
      </c>
      <c r="G3067" s="75">
        <f t="shared" si="168"/>
        <v>399000</v>
      </c>
      <c r="H3067" s="76">
        <f t="shared" si="169"/>
        <v>392329.58317242318</v>
      </c>
      <c r="I3067" s="76">
        <f t="shared" si="170"/>
        <v>6670.4168275767588</v>
      </c>
    </row>
    <row r="3068" spans="1:9" x14ac:dyDescent="0.25">
      <c r="A3068" s="18">
        <v>68</v>
      </c>
      <c r="B3068" s="19" t="s">
        <v>94</v>
      </c>
      <c r="C3068" s="18">
        <v>1</v>
      </c>
      <c r="D3068" s="71">
        <v>3274215.3221452795</v>
      </c>
      <c r="E3068" s="20">
        <v>3387000</v>
      </c>
      <c r="F3068" s="20">
        <v>4464072</v>
      </c>
      <c r="G3068" s="75">
        <f t="shared" si="168"/>
        <v>3387000</v>
      </c>
      <c r="H3068" s="76">
        <f t="shared" si="169"/>
        <v>3330607.6610726397</v>
      </c>
      <c r="I3068" s="76">
        <f t="shared" si="170"/>
        <v>56392.338927360252</v>
      </c>
    </row>
    <row r="3069" spans="1:9" x14ac:dyDescent="0.25">
      <c r="A3069" s="18">
        <v>69</v>
      </c>
      <c r="B3069" s="19" t="s">
        <v>632</v>
      </c>
      <c r="C3069" s="18">
        <v>1</v>
      </c>
      <c r="D3069" s="71">
        <v>357995.00006861083</v>
      </c>
      <c r="E3069" s="20">
        <v>372000</v>
      </c>
      <c r="F3069" s="20">
        <v>488091</v>
      </c>
      <c r="G3069" s="75">
        <f t="shared" si="168"/>
        <v>372000</v>
      </c>
      <c r="H3069" s="76">
        <f t="shared" si="169"/>
        <v>364997.50003430538</v>
      </c>
      <c r="I3069" s="76">
        <f t="shared" si="170"/>
        <v>7002.4999656945583</v>
      </c>
    </row>
    <row r="3070" spans="1:9" x14ac:dyDescent="0.25">
      <c r="A3070" s="18">
        <v>70</v>
      </c>
      <c r="B3070" s="19" t="s">
        <v>95</v>
      </c>
      <c r="C3070" s="18">
        <v>1</v>
      </c>
      <c r="D3070" s="71">
        <v>1255843.6151158873</v>
      </c>
      <c r="E3070" s="20">
        <v>1302000</v>
      </c>
      <c r="F3070" s="20">
        <v>1712220</v>
      </c>
      <c r="G3070" s="75">
        <f t="shared" si="168"/>
        <v>1302000</v>
      </c>
      <c r="H3070" s="76">
        <f t="shared" si="169"/>
        <v>1278921.8075579437</v>
      </c>
      <c r="I3070" s="76">
        <f t="shared" si="170"/>
        <v>23078.19244205649</v>
      </c>
    </row>
    <row r="3071" spans="1:9" x14ac:dyDescent="0.25">
      <c r="A3071" s="18">
        <v>71</v>
      </c>
      <c r="B3071" s="19" t="s">
        <v>96</v>
      </c>
      <c r="C3071" s="18">
        <v>1</v>
      </c>
      <c r="D3071" s="71">
        <v>825234.67481977527</v>
      </c>
      <c r="E3071" s="20">
        <v>858000</v>
      </c>
      <c r="F3071" s="20">
        <v>1125127</v>
      </c>
      <c r="G3071" s="75">
        <f t="shared" si="168"/>
        <v>858000</v>
      </c>
      <c r="H3071" s="76">
        <f t="shared" si="169"/>
        <v>841617.3374098877</v>
      </c>
      <c r="I3071" s="76">
        <f t="shared" si="170"/>
        <v>16382.662590112421</v>
      </c>
    </row>
    <row r="3072" spans="1:9" x14ac:dyDescent="0.25">
      <c r="A3072" s="18">
        <v>72</v>
      </c>
      <c r="B3072" s="19" t="s">
        <v>98</v>
      </c>
      <c r="C3072" s="18">
        <v>1</v>
      </c>
      <c r="D3072" s="71">
        <v>1346577.4765891568</v>
      </c>
      <c r="E3072" s="20">
        <v>1392000</v>
      </c>
      <c r="F3072" s="20">
        <v>1835927</v>
      </c>
      <c r="G3072" s="75">
        <f t="shared" si="168"/>
        <v>1392000</v>
      </c>
      <c r="H3072" s="76">
        <f t="shared" si="169"/>
        <v>1369288.7382945784</v>
      </c>
      <c r="I3072" s="76">
        <f t="shared" si="170"/>
        <v>22711.26170542161</v>
      </c>
    </row>
    <row r="3073" spans="1:9" x14ac:dyDescent="0.25">
      <c r="A3073" s="18">
        <v>73</v>
      </c>
      <c r="B3073" s="19" t="s">
        <v>1294</v>
      </c>
      <c r="C3073" s="18">
        <v>1</v>
      </c>
      <c r="D3073" s="71">
        <v>710427.50323349319</v>
      </c>
      <c r="E3073" s="20">
        <v>737000</v>
      </c>
      <c r="F3073" s="20">
        <v>968598</v>
      </c>
      <c r="G3073" s="75">
        <f t="shared" si="168"/>
        <v>737000</v>
      </c>
      <c r="H3073" s="76">
        <f t="shared" si="169"/>
        <v>723713.75161674665</v>
      </c>
      <c r="I3073" s="76">
        <f t="shared" si="170"/>
        <v>13286.248383253464</v>
      </c>
    </row>
    <row r="3074" spans="1:9" x14ac:dyDescent="0.25">
      <c r="A3074" s="18">
        <v>74</v>
      </c>
      <c r="B3074" s="19" t="s">
        <v>101</v>
      </c>
      <c r="C3074" s="18">
        <v>1</v>
      </c>
      <c r="D3074" s="71">
        <v>168430.81535030482</v>
      </c>
      <c r="E3074" s="20">
        <v>174000</v>
      </c>
      <c r="F3074" s="20">
        <v>229639</v>
      </c>
      <c r="G3074" s="75">
        <f t="shared" si="168"/>
        <v>174000</v>
      </c>
      <c r="H3074" s="76">
        <f t="shared" si="169"/>
        <v>171215.40767515241</v>
      </c>
      <c r="I3074" s="76">
        <f t="shared" si="170"/>
        <v>2784.5923248475883</v>
      </c>
    </row>
    <row r="3075" spans="1:9" x14ac:dyDescent="0.25">
      <c r="A3075" s="18">
        <v>75</v>
      </c>
      <c r="B3075" s="19" t="s">
        <v>104</v>
      </c>
      <c r="C3075" s="18">
        <v>1</v>
      </c>
      <c r="D3075" s="71">
        <v>2126933.1722751376</v>
      </c>
      <c r="E3075" s="20">
        <v>2200000</v>
      </c>
      <c r="F3075" s="20">
        <v>2899865</v>
      </c>
      <c r="G3075" s="75">
        <f t="shared" si="168"/>
        <v>2200000</v>
      </c>
      <c r="H3075" s="76">
        <f t="shared" si="169"/>
        <v>2163466.5861375686</v>
      </c>
      <c r="I3075" s="76">
        <f t="shared" si="170"/>
        <v>36533.413862430956</v>
      </c>
    </row>
    <row r="3076" spans="1:9" x14ac:dyDescent="0.25">
      <c r="A3076" s="18">
        <v>76</v>
      </c>
      <c r="B3076" s="19" t="s">
        <v>105</v>
      </c>
      <c r="C3076" s="18">
        <v>1</v>
      </c>
      <c r="D3076" s="71">
        <v>1921524.211544907</v>
      </c>
      <c r="E3076" s="20">
        <v>1988000</v>
      </c>
      <c r="F3076" s="20">
        <v>2619810</v>
      </c>
      <c r="G3076" s="75">
        <f t="shared" ref="G3076:G3139" si="171">MIN(E3076:F3076)</f>
        <v>1988000</v>
      </c>
      <c r="H3076" s="76">
        <f t="shared" ref="H3076:H3139" si="172">AVERAGE(D3076,G3076)</f>
        <v>1954762.1057724534</v>
      </c>
      <c r="I3076" s="76">
        <f t="shared" ref="I3076:I3139" si="173">H3076-D3076</f>
        <v>33237.894227546407</v>
      </c>
    </row>
    <row r="3077" spans="1:9" x14ac:dyDescent="0.25">
      <c r="A3077" s="18">
        <v>77</v>
      </c>
      <c r="B3077" s="19" t="s">
        <v>107</v>
      </c>
      <c r="C3077" s="18">
        <v>1</v>
      </c>
      <c r="D3077" s="71">
        <v>3202003.227747451</v>
      </c>
      <c r="E3077" s="20">
        <v>3326000</v>
      </c>
      <c r="F3077" s="20">
        <v>4365617</v>
      </c>
      <c r="G3077" s="75">
        <f t="shared" si="171"/>
        <v>3326000</v>
      </c>
      <c r="H3077" s="76">
        <f t="shared" si="172"/>
        <v>3264001.6138737258</v>
      </c>
      <c r="I3077" s="76">
        <f t="shared" si="173"/>
        <v>61998.386126274709</v>
      </c>
    </row>
    <row r="3078" spans="1:9" x14ac:dyDescent="0.25">
      <c r="A3078" s="18">
        <v>78</v>
      </c>
      <c r="B3078" s="19" t="s">
        <v>108</v>
      </c>
      <c r="C3078" s="18">
        <v>1</v>
      </c>
      <c r="D3078" s="71">
        <v>4525853.9943707632</v>
      </c>
      <c r="E3078" s="20">
        <v>4694000</v>
      </c>
      <c r="F3078" s="20">
        <v>6170558</v>
      </c>
      <c r="G3078" s="75">
        <f t="shared" si="171"/>
        <v>4694000</v>
      </c>
      <c r="H3078" s="76">
        <f t="shared" si="172"/>
        <v>4609926.9971853811</v>
      </c>
      <c r="I3078" s="76">
        <f t="shared" si="173"/>
        <v>84073.002814617939</v>
      </c>
    </row>
    <row r="3079" spans="1:9" x14ac:dyDescent="0.25">
      <c r="A3079" s="18">
        <v>79</v>
      </c>
      <c r="B3079" s="19" t="s">
        <v>109</v>
      </c>
      <c r="C3079" s="18">
        <v>1</v>
      </c>
      <c r="D3079" s="71">
        <v>3768600.9092217656</v>
      </c>
      <c r="E3079" s="20">
        <v>3920000</v>
      </c>
      <c r="F3079" s="20">
        <v>5138118</v>
      </c>
      <c r="G3079" s="75">
        <f t="shared" si="171"/>
        <v>3920000</v>
      </c>
      <c r="H3079" s="76">
        <f t="shared" si="172"/>
        <v>3844300.4546108828</v>
      </c>
      <c r="I3079" s="76">
        <f t="shared" si="173"/>
        <v>75699.545389117207</v>
      </c>
    </row>
    <row r="3080" spans="1:9" x14ac:dyDescent="0.25">
      <c r="A3080" s="18">
        <v>80</v>
      </c>
      <c r="B3080" s="19" t="s">
        <v>110</v>
      </c>
      <c r="C3080" s="18">
        <v>1</v>
      </c>
      <c r="D3080" s="71">
        <v>3263773.9393783268</v>
      </c>
      <c r="E3080" s="20">
        <v>3390000</v>
      </c>
      <c r="F3080" s="20">
        <v>4449835</v>
      </c>
      <c r="G3080" s="75">
        <f t="shared" si="171"/>
        <v>3390000</v>
      </c>
      <c r="H3080" s="76">
        <f t="shared" si="172"/>
        <v>3326886.9696891634</v>
      </c>
      <c r="I3080" s="76">
        <f t="shared" si="173"/>
        <v>63113.030310836621</v>
      </c>
    </row>
    <row r="3081" spans="1:9" x14ac:dyDescent="0.25">
      <c r="A3081" s="18">
        <v>81</v>
      </c>
      <c r="B3081" s="19" t="s">
        <v>112</v>
      </c>
      <c r="C3081" s="18">
        <v>1</v>
      </c>
      <c r="D3081" s="71">
        <v>414913.52863086091</v>
      </c>
      <c r="E3081" s="20">
        <v>431000</v>
      </c>
      <c r="F3081" s="20">
        <v>565694</v>
      </c>
      <c r="G3081" s="75">
        <f t="shared" si="171"/>
        <v>431000</v>
      </c>
      <c r="H3081" s="76">
        <f t="shared" si="172"/>
        <v>422956.76431543042</v>
      </c>
      <c r="I3081" s="76">
        <f t="shared" si="173"/>
        <v>8043.2356845695176</v>
      </c>
    </row>
    <row r="3082" spans="1:9" x14ac:dyDescent="0.25">
      <c r="A3082" s="18">
        <v>82</v>
      </c>
      <c r="B3082" s="19" t="s">
        <v>113</v>
      </c>
      <c r="C3082" s="18">
        <v>1</v>
      </c>
      <c r="D3082" s="71">
        <v>1019475.2567093088</v>
      </c>
      <c r="E3082" s="20">
        <v>1054000</v>
      </c>
      <c r="F3082" s="20">
        <v>1389954</v>
      </c>
      <c r="G3082" s="75">
        <f t="shared" si="171"/>
        <v>1054000</v>
      </c>
      <c r="H3082" s="76">
        <f t="shared" si="172"/>
        <v>1036737.6283546544</v>
      </c>
      <c r="I3082" s="76">
        <f t="shared" si="173"/>
        <v>17262.371645345585</v>
      </c>
    </row>
    <row r="3083" spans="1:9" x14ac:dyDescent="0.25">
      <c r="A3083" s="18">
        <v>83</v>
      </c>
      <c r="B3083" s="19" t="s">
        <v>114</v>
      </c>
      <c r="C3083" s="18">
        <v>1</v>
      </c>
      <c r="D3083" s="71">
        <v>251546.68206577643</v>
      </c>
      <c r="E3083" s="20">
        <v>261000</v>
      </c>
      <c r="F3083" s="20">
        <v>342959</v>
      </c>
      <c r="G3083" s="75">
        <f t="shared" si="171"/>
        <v>261000</v>
      </c>
      <c r="H3083" s="76">
        <f t="shared" si="172"/>
        <v>256273.34103288822</v>
      </c>
      <c r="I3083" s="76">
        <f t="shared" si="173"/>
        <v>4726.6589671117836</v>
      </c>
    </row>
    <row r="3084" spans="1:9" x14ac:dyDescent="0.25">
      <c r="A3084" s="18">
        <v>84</v>
      </c>
      <c r="B3084" s="19" t="s">
        <v>115</v>
      </c>
      <c r="C3084" s="18">
        <v>1</v>
      </c>
      <c r="D3084" s="71">
        <v>487239.75449157471</v>
      </c>
      <c r="E3084" s="20">
        <v>505000</v>
      </c>
      <c r="F3084" s="20">
        <v>664303</v>
      </c>
      <c r="G3084" s="75">
        <f t="shared" si="171"/>
        <v>505000</v>
      </c>
      <c r="H3084" s="76">
        <f t="shared" si="172"/>
        <v>496119.87724578736</v>
      </c>
      <c r="I3084" s="76">
        <f t="shared" si="173"/>
        <v>8880.1227542126435</v>
      </c>
    </row>
    <row r="3085" spans="1:9" x14ac:dyDescent="0.25">
      <c r="A3085" s="18">
        <v>85</v>
      </c>
      <c r="B3085" s="19" t="s">
        <v>635</v>
      </c>
      <c r="C3085" s="18">
        <v>1</v>
      </c>
      <c r="D3085" s="71">
        <v>176693.17059111866</v>
      </c>
      <c r="E3085" s="20">
        <v>183000</v>
      </c>
      <c r="F3085" s="20">
        <v>240904</v>
      </c>
      <c r="G3085" s="75">
        <f t="shared" si="171"/>
        <v>183000</v>
      </c>
      <c r="H3085" s="76">
        <f t="shared" si="172"/>
        <v>179846.58529555931</v>
      </c>
      <c r="I3085" s="76">
        <f t="shared" si="173"/>
        <v>3153.4147044406564</v>
      </c>
    </row>
    <row r="3086" spans="1:9" x14ac:dyDescent="0.25">
      <c r="A3086" s="18">
        <v>86</v>
      </c>
      <c r="B3086" s="19" t="s">
        <v>636</v>
      </c>
      <c r="C3086" s="18">
        <v>1</v>
      </c>
      <c r="D3086" s="71">
        <v>271219.50758378272</v>
      </c>
      <c r="E3086" s="20">
        <v>281000</v>
      </c>
      <c r="F3086" s="20">
        <v>369781</v>
      </c>
      <c r="G3086" s="75">
        <f t="shared" si="171"/>
        <v>281000</v>
      </c>
      <c r="H3086" s="76">
        <f t="shared" si="172"/>
        <v>276109.75379189139</v>
      </c>
      <c r="I3086" s="76">
        <f t="shared" si="173"/>
        <v>4890.2462081086705</v>
      </c>
    </row>
    <row r="3087" spans="1:9" x14ac:dyDescent="0.25">
      <c r="A3087" s="18">
        <v>87</v>
      </c>
      <c r="B3087" s="19" t="s">
        <v>117</v>
      </c>
      <c r="C3087" s="18">
        <v>1</v>
      </c>
      <c r="D3087" s="71">
        <v>363718.15040317265</v>
      </c>
      <c r="E3087" s="20">
        <v>377000</v>
      </c>
      <c r="F3087" s="20">
        <v>495894</v>
      </c>
      <c r="G3087" s="75">
        <f t="shared" si="171"/>
        <v>377000</v>
      </c>
      <c r="H3087" s="76">
        <f t="shared" si="172"/>
        <v>370359.07520158635</v>
      </c>
      <c r="I3087" s="76">
        <f t="shared" si="173"/>
        <v>6640.9247984137037</v>
      </c>
    </row>
    <row r="3088" spans="1:9" x14ac:dyDescent="0.25">
      <c r="A3088" s="18">
        <v>88</v>
      </c>
      <c r="B3088" s="19" t="s">
        <v>687</v>
      </c>
      <c r="C3088" s="18">
        <v>1</v>
      </c>
      <c r="D3088" s="71">
        <v>1460156.2559760355</v>
      </c>
      <c r="E3088" s="20">
        <v>1518000</v>
      </c>
      <c r="F3088" s="20">
        <v>1990780</v>
      </c>
      <c r="G3088" s="75">
        <f t="shared" si="171"/>
        <v>1518000</v>
      </c>
      <c r="H3088" s="76">
        <f t="shared" si="172"/>
        <v>1489078.1279880176</v>
      </c>
      <c r="I3088" s="76">
        <f t="shared" si="173"/>
        <v>28921.872011982137</v>
      </c>
    </row>
    <row r="3089" spans="1:9" x14ac:dyDescent="0.25">
      <c r="A3089" s="18">
        <v>89</v>
      </c>
      <c r="B3089" s="19" t="s">
        <v>688</v>
      </c>
      <c r="C3089" s="18">
        <v>1</v>
      </c>
      <c r="D3089" s="71">
        <v>1785621.8088028154</v>
      </c>
      <c r="E3089" s="20">
        <v>1849000</v>
      </c>
      <c r="F3089" s="20">
        <v>2434520</v>
      </c>
      <c r="G3089" s="75">
        <f t="shared" si="171"/>
        <v>1849000</v>
      </c>
      <c r="H3089" s="76">
        <f t="shared" si="172"/>
        <v>1817310.9044014076</v>
      </c>
      <c r="I3089" s="76">
        <f t="shared" si="173"/>
        <v>31689.09559859219</v>
      </c>
    </row>
    <row r="3090" spans="1:9" x14ac:dyDescent="0.25">
      <c r="A3090" s="18">
        <v>90</v>
      </c>
      <c r="B3090" s="19" t="s">
        <v>118</v>
      </c>
      <c r="C3090" s="18">
        <v>1</v>
      </c>
      <c r="D3090" s="71">
        <v>1154321.3647599311</v>
      </c>
      <c r="E3090" s="20">
        <v>1200000</v>
      </c>
      <c r="F3090" s="20">
        <v>1573804</v>
      </c>
      <c r="G3090" s="75">
        <f t="shared" si="171"/>
        <v>1200000</v>
      </c>
      <c r="H3090" s="76">
        <f t="shared" si="172"/>
        <v>1177160.6823799657</v>
      </c>
      <c r="I3090" s="76">
        <f t="shared" si="173"/>
        <v>22839.317620034562</v>
      </c>
    </row>
    <row r="3091" spans="1:9" x14ac:dyDescent="0.25">
      <c r="A3091" s="18">
        <v>91</v>
      </c>
      <c r="B3091" s="19" t="s">
        <v>119</v>
      </c>
      <c r="C3091" s="18">
        <v>1</v>
      </c>
      <c r="D3091" s="71">
        <v>2523464.4379616599</v>
      </c>
      <c r="E3091" s="20">
        <v>2617000</v>
      </c>
      <c r="F3091" s="20">
        <v>3440498</v>
      </c>
      <c r="G3091" s="75">
        <f t="shared" si="171"/>
        <v>2617000</v>
      </c>
      <c r="H3091" s="76">
        <f t="shared" si="172"/>
        <v>2570232.2189808302</v>
      </c>
      <c r="I3091" s="76">
        <f t="shared" si="173"/>
        <v>46767.781019170303</v>
      </c>
    </row>
    <row r="3092" spans="1:9" x14ac:dyDescent="0.25">
      <c r="A3092" s="18">
        <v>92</v>
      </c>
      <c r="B3092" s="19" t="s">
        <v>120</v>
      </c>
      <c r="C3092" s="18">
        <v>1</v>
      </c>
      <c r="D3092" s="71">
        <v>1655170.8242637939</v>
      </c>
      <c r="E3092" s="20">
        <v>1722000</v>
      </c>
      <c r="F3092" s="20">
        <v>2256663</v>
      </c>
      <c r="G3092" s="75">
        <f t="shared" si="171"/>
        <v>1722000</v>
      </c>
      <c r="H3092" s="76">
        <f t="shared" si="172"/>
        <v>1688585.4121318969</v>
      </c>
      <c r="I3092" s="76">
        <f t="shared" si="173"/>
        <v>33414.587868103059</v>
      </c>
    </row>
    <row r="3093" spans="1:9" x14ac:dyDescent="0.25">
      <c r="A3093" s="18">
        <v>93</v>
      </c>
      <c r="B3093" s="19" t="s">
        <v>122</v>
      </c>
      <c r="C3093" s="18">
        <v>1</v>
      </c>
      <c r="D3093" s="71">
        <v>1599148.9595778249</v>
      </c>
      <c r="E3093" s="20">
        <v>1661000</v>
      </c>
      <c r="F3093" s="20">
        <v>2180283</v>
      </c>
      <c r="G3093" s="75">
        <f t="shared" si="171"/>
        <v>1661000</v>
      </c>
      <c r="H3093" s="76">
        <f t="shared" si="172"/>
        <v>1630074.4797889125</v>
      </c>
      <c r="I3093" s="76">
        <f t="shared" si="173"/>
        <v>30925.52021108754</v>
      </c>
    </row>
    <row r="3094" spans="1:9" x14ac:dyDescent="0.25">
      <c r="A3094" s="18">
        <v>94</v>
      </c>
      <c r="B3094" s="19" t="s">
        <v>124</v>
      </c>
      <c r="C3094" s="18">
        <v>1</v>
      </c>
      <c r="D3094" s="71">
        <v>4596795.638970037</v>
      </c>
      <c r="E3094" s="20">
        <v>4777000</v>
      </c>
      <c r="F3094" s="20">
        <v>6267281</v>
      </c>
      <c r="G3094" s="75">
        <f t="shared" si="171"/>
        <v>4777000</v>
      </c>
      <c r="H3094" s="76">
        <f t="shared" si="172"/>
        <v>4686897.819485018</v>
      </c>
      <c r="I3094" s="76">
        <f t="shared" si="173"/>
        <v>90102.180514981039</v>
      </c>
    </row>
    <row r="3095" spans="1:9" x14ac:dyDescent="0.25">
      <c r="A3095" s="18">
        <v>95</v>
      </c>
      <c r="B3095" s="19" t="s">
        <v>125</v>
      </c>
      <c r="C3095" s="18">
        <v>1</v>
      </c>
      <c r="D3095" s="71">
        <v>2514576.9431251851</v>
      </c>
      <c r="E3095" s="20">
        <v>2600000</v>
      </c>
      <c r="F3095" s="20">
        <v>3428379</v>
      </c>
      <c r="G3095" s="75">
        <f t="shared" si="171"/>
        <v>2600000</v>
      </c>
      <c r="H3095" s="76">
        <f t="shared" si="172"/>
        <v>2557288.4715625923</v>
      </c>
      <c r="I3095" s="76">
        <f t="shared" si="173"/>
        <v>42711.528437407222</v>
      </c>
    </row>
    <row r="3096" spans="1:9" x14ac:dyDescent="0.25">
      <c r="A3096" s="18">
        <v>96</v>
      </c>
      <c r="B3096" s="19" t="s">
        <v>637</v>
      </c>
      <c r="C3096" s="18">
        <v>1</v>
      </c>
      <c r="D3096" s="71">
        <v>354129.78273745411</v>
      </c>
      <c r="E3096" s="20">
        <v>368000</v>
      </c>
      <c r="F3096" s="20">
        <v>482821</v>
      </c>
      <c r="G3096" s="75">
        <f t="shared" si="171"/>
        <v>368000</v>
      </c>
      <c r="H3096" s="76">
        <f t="shared" si="172"/>
        <v>361064.89136872708</v>
      </c>
      <c r="I3096" s="76">
        <f t="shared" si="173"/>
        <v>6935.1086312729749</v>
      </c>
    </row>
    <row r="3097" spans="1:9" x14ac:dyDescent="0.25">
      <c r="A3097" s="18">
        <v>97</v>
      </c>
      <c r="B3097" s="19" t="s">
        <v>126</v>
      </c>
      <c r="C3097" s="18">
        <v>1</v>
      </c>
      <c r="D3097" s="71">
        <v>1676462.8683870565</v>
      </c>
      <c r="E3097" s="20">
        <v>1734000</v>
      </c>
      <c r="F3097" s="20">
        <v>2285693</v>
      </c>
      <c r="G3097" s="75">
        <f t="shared" si="171"/>
        <v>1734000</v>
      </c>
      <c r="H3097" s="76">
        <f t="shared" si="172"/>
        <v>1705231.4341935283</v>
      </c>
      <c r="I3097" s="76">
        <f t="shared" si="173"/>
        <v>28768.565806471743</v>
      </c>
    </row>
    <row r="3098" spans="1:9" x14ac:dyDescent="0.25">
      <c r="A3098" s="18">
        <v>98</v>
      </c>
      <c r="B3098" s="19" t="s">
        <v>127</v>
      </c>
      <c r="C3098" s="18">
        <v>1</v>
      </c>
      <c r="D3098" s="71">
        <v>1747937.45744789</v>
      </c>
      <c r="E3098" s="20">
        <v>1818000</v>
      </c>
      <c r="F3098" s="20">
        <v>2383142</v>
      </c>
      <c r="G3098" s="75">
        <f t="shared" si="171"/>
        <v>1818000</v>
      </c>
      <c r="H3098" s="76">
        <f t="shared" si="172"/>
        <v>1782968.7287239451</v>
      </c>
      <c r="I3098" s="76">
        <f t="shared" si="173"/>
        <v>35031.271276055137</v>
      </c>
    </row>
    <row r="3099" spans="1:9" x14ac:dyDescent="0.25">
      <c r="A3099" s="18">
        <v>99</v>
      </c>
      <c r="B3099" s="19" t="s">
        <v>128</v>
      </c>
      <c r="C3099" s="18">
        <v>1</v>
      </c>
      <c r="D3099" s="71">
        <v>105119.10523996767</v>
      </c>
      <c r="E3099" s="20">
        <v>109000</v>
      </c>
      <c r="F3099" s="20">
        <v>143320</v>
      </c>
      <c r="G3099" s="75">
        <f t="shared" si="171"/>
        <v>109000</v>
      </c>
      <c r="H3099" s="76">
        <f t="shared" si="172"/>
        <v>107059.55261998384</v>
      </c>
      <c r="I3099" s="76">
        <f t="shared" si="173"/>
        <v>1940.447380016165</v>
      </c>
    </row>
    <row r="3100" spans="1:9" x14ac:dyDescent="0.25">
      <c r="A3100" s="18">
        <v>100</v>
      </c>
      <c r="B3100" s="19" t="s">
        <v>129</v>
      </c>
      <c r="C3100" s="18">
        <v>1</v>
      </c>
      <c r="D3100" s="71">
        <v>269701.07248639048</v>
      </c>
      <c r="E3100" s="20">
        <v>279000</v>
      </c>
      <c r="F3100" s="20">
        <v>367710</v>
      </c>
      <c r="G3100" s="75">
        <f t="shared" si="171"/>
        <v>279000</v>
      </c>
      <c r="H3100" s="76">
        <f t="shared" si="172"/>
        <v>274350.53624319524</v>
      </c>
      <c r="I3100" s="76">
        <f t="shared" si="173"/>
        <v>4649.4637568047619</v>
      </c>
    </row>
    <row r="3101" spans="1:9" x14ac:dyDescent="0.25">
      <c r="A3101" s="18">
        <v>101</v>
      </c>
      <c r="B3101" s="19" t="s">
        <v>130</v>
      </c>
      <c r="C3101" s="18">
        <v>1</v>
      </c>
      <c r="D3101" s="71">
        <v>282917.07964122709</v>
      </c>
      <c r="E3101" s="20">
        <v>294000</v>
      </c>
      <c r="F3101" s="20">
        <v>385730</v>
      </c>
      <c r="G3101" s="75">
        <f t="shared" si="171"/>
        <v>294000</v>
      </c>
      <c r="H3101" s="76">
        <f t="shared" si="172"/>
        <v>288458.53982061357</v>
      </c>
      <c r="I3101" s="76">
        <f t="shared" si="173"/>
        <v>5541.4601793864858</v>
      </c>
    </row>
    <row r="3102" spans="1:9" x14ac:dyDescent="0.25">
      <c r="A3102" s="18">
        <v>102</v>
      </c>
      <c r="B3102" s="19" t="s">
        <v>579</v>
      </c>
      <c r="C3102" s="18">
        <v>1</v>
      </c>
      <c r="D3102" s="71">
        <v>115643.6425</v>
      </c>
      <c r="E3102" s="20">
        <v>120000</v>
      </c>
      <c r="F3102" s="20">
        <v>157668</v>
      </c>
      <c r="G3102" s="75">
        <f t="shared" si="171"/>
        <v>120000</v>
      </c>
      <c r="H3102" s="76">
        <f t="shared" si="172"/>
        <v>117821.82125000001</v>
      </c>
      <c r="I3102" s="76">
        <f t="shared" si="173"/>
        <v>2178.1787500000064</v>
      </c>
    </row>
    <row r="3103" spans="1:9" x14ac:dyDescent="0.25">
      <c r="A3103" s="18">
        <v>103</v>
      </c>
      <c r="B3103" s="19" t="s">
        <v>133</v>
      </c>
      <c r="C3103" s="18">
        <v>1</v>
      </c>
      <c r="D3103" s="71">
        <v>75358.333607605004</v>
      </c>
      <c r="E3103" s="20">
        <v>78000</v>
      </c>
      <c r="F3103" s="20">
        <v>102743</v>
      </c>
      <c r="G3103" s="75">
        <f t="shared" si="171"/>
        <v>78000</v>
      </c>
      <c r="H3103" s="76">
        <f t="shared" si="172"/>
        <v>76679.166803802509</v>
      </c>
      <c r="I3103" s="76">
        <f t="shared" si="173"/>
        <v>1320.8331961975055</v>
      </c>
    </row>
    <row r="3104" spans="1:9" x14ac:dyDescent="0.25">
      <c r="A3104" s="18">
        <v>104</v>
      </c>
      <c r="B3104" s="19" t="s">
        <v>134</v>
      </c>
      <c r="C3104" s="18">
        <v>1</v>
      </c>
      <c r="D3104" s="71">
        <v>388091.13314068393</v>
      </c>
      <c r="E3104" s="20">
        <v>404000</v>
      </c>
      <c r="F3104" s="20">
        <v>529124</v>
      </c>
      <c r="G3104" s="75">
        <f t="shared" si="171"/>
        <v>404000</v>
      </c>
      <c r="H3104" s="76">
        <f t="shared" si="172"/>
        <v>396045.56657034194</v>
      </c>
      <c r="I3104" s="76">
        <f t="shared" si="173"/>
        <v>7954.4334296580055</v>
      </c>
    </row>
    <row r="3105" spans="1:9" x14ac:dyDescent="0.25">
      <c r="A3105" s="18">
        <v>105</v>
      </c>
      <c r="B3105" s="19" t="s">
        <v>135</v>
      </c>
      <c r="C3105" s="18">
        <v>1</v>
      </c>
      <c r="D3105" s="71">
        <v>217338.21852928324</v>
      </c>
      <c r="E3105" s="20">
        <v>226000</v>
      </c>
      <c r="F3105" s="20">
        <v>296319</v>
      </c>
      <c r="G3105" s="75">
        <f t="shared" si="171"/>
        <v>226000</v>
      </c>
      <c r="H3105" s="76">
        <f t="shared" si="172"/>
        <v>221669.10926464162</v>
      </c>
      <c r="I3105" s="76">
        <f t="shared" si="173"/>
        <v>4330.8907353583782</v>
      </c>
    </row>
    <row r="3106" spans="1:9" x14ac:dyDescent="0.25">
      <c r="A3106" s="18">
        <v>106</v>
      </c>
      <c r="B3106" s="19" t="s">
        <v>136</v>
      </c>
      <c r="C3106" s="18">
        <v>1</v>
      </c>
      <c r="D3106" s="71">
        <v>2257545.3333072187</v>
      </c>
      <c r="E3106" s="20">
        <v>2348000</v>
      </c>
      <c r="F3106" s="20">
        <v>3077942</v>
      </c>
      <c r="G3106" s="75">
        <f t="shared" si="171"/>
        <v>2348000</v>
      </c>
      <c r="H3106" s="76">
        <f t="shared" si="172"/>
        <v>2302772.6666536094</v>
      </c>
      <c r="I3106" s="76">
        <f t="shared" si="173"/>
        <v>45227.333346390631</v>
      </c>
    </row>
    <row r="3107" spans="1:9" x14ac:dyDescent="0.25">
      <c r="A3107" s="18">
        <v>107</v>
      </c>
      <c r="B3107" s="19" t="s">
        <v>137</v>
      </c>
      <c r="C3107" s="18">
        <v>1</v>
      </c>
      <c r="D3107" s="71">
        <v>1293945.5210137386</v>
      </c>
      <c r="E3107" s="20">
        <v>1338000</v>
      </c>
      <c r="F3107" s="20">
        <v>1764168</v>
      </c>
      <c r="G3107" s="75">
        <f t="shared" si="171"/>
        <v>1338000</v>
      </c>
      <c r="H3107" s="76">
        <f t="shared" si="172"/>
        <v>1315972.7605068693</v>
      </c>
      <c r="I3107" s="76">
        <f t="shared" si="173"/>
        <v>22027.239493130706</v>
      </c>
    </row>
    <row r="3108" spans="1:9" x14ac:dyDescent="0.25">
      <c r="A3108" s="18">
        <v>108</v>
      </c>
      <c r="B3108" s="19" t="s">
        <v>638</v>
      </c>
      <c r="C3108" s="18">
        <v>1</v>
      </c>
      <c r="D3108" s="71">
        <v>1300537.1637804674</v>
      </c>
      <c r="E3108" s="20">
        <v>1347000</v>
      </c>
      <c r="F3108" s="20">
        <v>1773155</v>
      </c>
      <c r="G3108" s="75">
        <f t="shared" si="171"/>
        <v>1347000</v>
      </c>
      <c r="H3108" s="76">
        <f t="shared" si="172"/>
        <v>1323768.5818902338</v>
      </c>
      <c r="I3108" s="76">
        <f t="shared" si="173"/>
        <v>23231.41810976644</v>
      </c>
    </row>
    <row r="3109" spans="1:9" x14ac:dyDescent="0.25">
      <c r="A3109" s="18">
        <v>109</v>
      </c>
      <c r="B3109" s="19" t="s">
        <v>138</v>
      </c>
      <c r="C3109" s="18">
        <v>1</v>
      </c>
      <c r="D3109" s="71">
        <v>9352.7872122636309</v>
      </c>
      <c r="E3109" s="20">
        <v>10000</v>
      </c>
      <c r="F3109" s="20">
        <v>12751</v>
      </c>
      <c r="G3109" s="75">
        <f t="shared" si="171"/>
        <v>10000</v>
      </c>
      <c r="H3109" s="76">
        <f t="shared" si="172"/>
        <v>9676.3936061318163</v>
      </c>
      <c r="I3109" s="76">
        <f t="shared" si="173"/>
        <v>323.60639386818548</v>
      </c>
    </row>
    <row r="3110" spans="1:9" x14ac:dyDescent="0.25">
      <c r="A3110" s="18">
        <v>110</v>
      </c>
      <c r="B3110" s="19" t="s">
        <v>139</v>
      </c>
      <c r="C3110" s="18">
        <v>1</v>
      </c>
      <c r="D3110" s="71">
        <v>176546.42632563398</v>
      </c>
      <c r="E3110" s="20">
        <v>184000</v>
      </c>
      <c r="F3110" s="20">
        <v>240704</v>
      </c>
      <c r="G3110" s="75">
        <f t="shared" si="171"/>
        <v>184000</v>
      </c>
      <c r="H3110" s="76">
        <f t="shared" si="172"/>
        <v>180273.213162817</v>
      </c>
      <c r="I3110" s="76">
        <f t="shared" si="173"/>
        <v>3726.7868371830264</v>
      </c>
    </row>
    <row r="3111" spans="1:9" x14ac:dyDescent="0.25">
      <c r="A3111" s="18">
        <v>111</v>
      </c>
      <c r="B3111" s="19" t="s">
        <v>140</v>
      </c>
      <c r="C3111" s="18">
        <v>1</v>
      </c>
      <c r="D3111" s="71">
        <v>244950.53853998994</v>
      </c>
      <c r="E3111" s="20">
        <v>254000</v>
      </c>
      <c r="F3111" s="20">
        <v>333966</v>
      </c>
      <c r="G3111" s="75">
        <f t="shared" si="171"/>
        <v>254000</v>
      </c>
      <c r="H3111" s="76">
        <f t="shared" si="172"/>
        <v>249475.26926999498</v>
      </c>
      <c r="I3111" s="76">
        <f t="shared" si="173"/>
        <v>4524.7307300050452</v>
      </c>
    </row>
    <row r="3112" spans="1:9" x14ac:dyDescent="0.25">
      <c r="A3112" s="18">
        <v>112</v>
      </c>
      <c r="B3112" s="19" t="s">
        <v>141</v>
      </c>
      <c r="C3112" s="18">
        <v>1</v>
      </c>
      <c r="D3112" s="71">
        <v>175624.65471350899</v>
      </c>
      <c r="E3112" s="20">
        <v>183000</v>
      </c>
      <c r="F3112" s="20">
        <v>239446</v>
      </c>
      <c r="G3112" s="75">
        <f t="shared" si="171"/>
        <v>183000</v>
      </c>
      <c r="H3112" s="76">
        <f t="shared" si="172"/>
        <v>179312.32735675451</v>
      </c>
      <c r="I3112" s="76">
        <f t="shared" si="173"/>
        <v>3687.672643245518</v>
      </c>
    </row>
    <row r="3113" spans="1:9" x14ac:dyDescent="0.25">
      <c r="A3113" s="18">
        <v>113</v>
      </c>
      <c r="B3113" s="19" t="s">
        <v>689</v>
      </c>
      <c r="C3113" s="18">
        <v>1</v>
      </c>
      <c r="D3113" s="71">
        <v>91064.753313667621</v>
      </c>
      <c r="E3113" s="20">
        <v>94000</v>
      </c>
      <c r="F3113" s="20">
        <v>124157</v>
      </c>
      <c r="G3113" s="75">
        <f t="shared" si="171"/>
        <v>94000</v>
      </c>
      <c r="H3113" s="76">
        <f t="shared" si="172"/>
        <v>92532.376656833803</v>
      </c>
      <c r="I3113" s="76">
        <f t="shared" si="173"/>
        <v>1467.6233431661822</v>
      </c>
    </row>
    <row r="3114" spans="1:9" x14ac:dyDescent="0.25">
      <c r="A3114" s="18">
        <v>114</v>
      </c>
      <c r="B3114" s="19" t="s">
        <v>143</v>
      </c>
      <c r="C3114" s="18">
        <v>1</v>
      </c>
      <c r="D3114" s="71">
        <v>51858.776808576578</v>
      </c>
      <c r="E3114" s="20">
        <v>54000</v>
      </c>
      <c r="F3114" s="20">
        <v>70704</v>
      </c>
      <c r="G3114" s="75">
        <f t="shared" si="171"/>
        <v>54000</v>
      </c>
      <c r="H3114" s="76">
        <f t="shared" si="172"/>
        <v>52929.388404288286</v>
      </c>
      <c r="I3114" s="76">
        <f t="shared" si="173"/>
        <v>1070.6115957117072</v>
      </c>
    </row>
    <row r="3115" spans="1:9" x14ac:dyDescent="0.25">
      <c r="A3115" s="18">
        <v>115</v>
      </c>
      <c r="B3115" s="19" t="s">
        <v>1295</v>
      </c>
      <c r="C3115" s="18">
        <v>1</v>
      </c>
      <c r="D3115" s="71">
        <v>132663.4745674993</v>
      </c>
      <c r="E3115" s="20">
        <v>138000</v>
      </c>
      <c r="F3115" s="20">
        <v>180873</v>
      </c>
      <c r="G3115" s="75">
        <f t="shared" si="171"/>
        <v>138000</v>
      </c>
      <c r="H3115" s="76">
        <f t="shared" si="172"/>
        <v>135331.73728374965</v>
      </c>
      <c r="I3115" s="76">
        <f t="shared" si="173"/>
        <v>2668.2627162503486</v>
      </c>
    </row>
    <row r="3116" spans="1:9" x14ac:dyDescent="0.25">
      <c r="A3116" s="18">
        <v>116</v>
      </c>
      <c r="B3116" s="19" t="s">
        <v>144</v>
      </c>
      <c r="C3116" s="18">
        <v>1</v>
      </c>
      <c r="D3116" s="71">
        <v>213221.14964140591</v>
      </c>
      <c r="E3116" s="20">
        <v>220000</v>
      </c>
      <c r="F3116" s="20">
        <v>290706</v>
      </c>
      <c r="G3116" s="75">
        <f t="shared" si="171"/>
        <v>220000</v>
      </c>
      <c r="H3116" s="76">
        <f t="shared" si="172"/>
        <v>216610.57482070295</v>
      </c>
      <c r="I3116" s="76">
        <f t="shared" si="173"/>
        <v>3389.4251792970463</v>
      </c>
    </row>
    <row r="3117" spans="1:9" x14ac:dyDescent="0.25">
      <c r="A3117" s="18">
        <v>117</v>
      </c>
      <c r="B3117" s="19" t="s">
        <v>146</v>
      </c>
      <c r="C3117" s="18">
        <v>1</v>
      </c>
      <c r="D3117" s="71">
        <v>455933.28300379915</v>
      </c>
      <c r="E3117" s="20">
        <v>472000</v>
      </c>
      <c r="F3117" s="20">
        <v>621620</v>
      </c>
      <c r="G3117" s="75">
        <f t="shared" si="171"/>
        <v>472000</v>
      </c>
      <c r="H3117" s="76">
        <f t="shared" si="172"/>
        <v>463966.64150189958</v>
      </c>
      <c r="I3117" s="76">
        <f t="shared" si="173"/>
        <v>8033.3584981004242</v>
      </c>
    </row>
    <row r="3118" spans="1:9" x14ac:dyDescent="0.25">
      <c r="A3118" s="18">
        <v>118</v>
      </c>
      <c r="B3118" s="19" t="s">
        <v>640</v>
      </c>
      <c r="C3118" s="18">
        <v>1</v>
      </c>
      <c r="D3118" s="71">
        <v>519603.24308770371</v>
      </c>
      <c r="E3118" s="20">
        <v>538000</v>
      </c>
      <c r="F3118" s="20">
        <v>708428</v>
      </c>
      <c r="G3118" s="75">
        <f t="shared" si="171"/>
        <v>538000</v>
      </c>
      <c r="H3118" s="76">
        <f t="shared" si="172"/>
        <v>528801.62154385191</v>
      </c>
      <c r="I3118" s="76">
        <f t="shared" si="173"/>
        <v>9198.3784561482025</v>
      </c>
    </row>
    <row r="3119" spans="1:9" x14ac:dyDescent="0.25">
      <c r="A3119" s="18">
        <v>119</v>
      </c>
      <c r="B3119" s="19" t="s">
        <v>147</v>
      </c>
      <c r="C3119" s="18">
        <v>1</v>
      </c>
      <c r="D3119" s="71">
        <v>479898.70922609209</v>
      </c>
      <c r="E3119" s="20">
        <v>498000</v>
      </c>
      <c r="F3119" s="20">
        <v>654295</v>
      </c>
      <c r="G3119" s="75">
        <f t="shared" si="171"/>
        <v>498000</v>
      </c>
      <c r="H3119" s="76">
        <f t="shared" si="172"/>
        <v>488949.35461304605</v>
      </c>
      <c r="I3119" s="76">
        <f t="shared" si="173"/>
        <v>9050.6453869539546</v>
      </c>
    </row>
    <row r="3120" spans="1:9" x14ac:dyDescent="0.25">
      <c r="A3120" s="18">
        <v>120</v>
      </c>
      <c r="B3120" s="19" t="s">
        <v>148</v>
      </c>
      <c r="C3120" s="18">
        <v>1</v>
      </c>
      <c r="D3120" s="71">
        <v>501783.22955315217</v>
      </c>
      <c r="E3120" s="20">
        <v>520000</v>
      </c>
      <c r="F3120" s="20">
        <v>684132</v>
      </c>
      <c r="G3120" s="75">
        <f t="shared" si="171"/>
        <v>520000</v>
      </c>
      <c r="H3120" s="76">
        <f t="shared" si="172"/>
        <v>510891.61477657605</v>
      </c>
      <c r="I3120" s="76">
        <f t="shared" si="173"/>
        <v>9108.3852234238875</v>
      </c>
    </row>
    <row r="3121" spans="1:9" x14ac:dyDescent="0.25">
      <c r="A3121" s="18">
        <v>121</v>
      </c>
      <c r="B3121" s="19" t="s">
        <v>643</v>
      </c>
      <c r="C3121" s="18">
        <v>1</v>
      </c>
      <c r="D3121" s="71">
        <v>2604426.7415430183</v>
      </c>
      <c r="E3121" s="20">
        <v>2697000</v>
      </c>
      <c r="F3121" s="20">
        <v>3550880</v>
      </c>
      <c r="G3121" s="75">
        <f t="shared" si="171"/>
        <v>2697000</v>
      </c>
      <c r="H3121" s="76">
        <f t="shared" si="172"/>
        <v>2650713.3707715091</v>
      </c>
      <c r="I3121" s="76">
        <f t="shared" si="173"/>
        <v>46286.62922849087</v>
      </c>
    </row>
    <row r="3122" spans="1:9" x14ac:dyDescent="0.25">
      <c r="A3122" s="18">
        <v>122</v>
      </c>
      <c r="B3122" s="19" t="s">
        <v>644</v>
      </c>
      <c r="C3122" s="18">
        <v>1</v>
      </c>
      <c r="D3122" s="71">
        <v>1550369.3299186358</v>
      </c>
      <c r="E3122" s="20">
        <v>1610000</v>
      </c>
      <c r="F3122" s="20">
        <v>2113777</v>
      </c>
      <c r="G3122" s="75">
        <f t="shared" si="171"/>
        <v>1610000</v>
      </c>
      <c r="H3122" s="76">
        <f t="shared" si="172"/>
        <v>1580184.664959318</v>
      </c>
      <c r="I3122" s="76">
        <f t="shared" si="173"/>
        <v>29815.335040682228</v>
      </c>
    </row>
    <row r="3123" spans="1:9" x14ac:dyDescent="0.25">
      <c r="A3123" s="18">
        <v>123</v>
      </c>
      <c r="B3123" s="19" t="s">
        <v>645</v>
      </c>
      <c r="C3123" s="18">
        <v>1</v>
      </c>
      <c r="D3123" s="71">
        <v>1620335.0449096803</v>
      </c>
      <c r="E3123" s="20">
        <v>1683000</v>
      </c>
      <c r="F3123" s="20">
        <v>2209167</v>
      </c>
      <c r="G3123" s="75">
        <f t="shared" si="171"/>
        <v>1683000</v>
      </c>
      <c r="H3123" s="76">
        <f t="shared" si="172"/>
        <v>1651667.5224548401</v>
      </c>
      <c r="I3123" s="76">
        <f t="shared" si="173"/>
        <v>31332.477545159869</v>
      </c>
    </row>
    <row r="3124" spans="1:9" x14ac:dyDescent="0.25">
      <c r="A3124" s="18">
        <v>124</v>
      </c>
      <c r="B3124" s="19" t="s">
        <v>151</v>
      </c>
      <c r="C3124" s="18">
        <v>1</v>
      </c>
      <c r="D3124" s="71">
        <v>1179583.9087781908</v>
      </c>
      <c r="E3124" s="20">
        <v>1227000</v>
      </c>
      <c r="F3124" s="20">
        <v>1608247</v>
      </c>
      <c r="G3124" s="75">
        <f t="shared" si="171"/>
        <v>1227000</v>
      </c>
      <c r="H3124" s="76">
        <f t="shared" si="172"/>
        <v>1203291.9543890953</v>
      </c>
      <c r="I3124" s="76">
        <f t="shared" si="173"/>
        <v>23708.045610904461</v>
      </c>
    </row>
    <row r="3125" spans="1:9" x14ac:dyDescent="0.25">
      <c r="A3125" s="18">
        <v>125</v>
      </c>
      <c r="B3125" s="19" t="s">
        <v>152</v>
      </c>
      <c r="C3125" s="18">
        <v>1</v>
      </c>
      <c r="D3125" s="71">
        <v>1258998.0543609865</v>
      </c>
      <c r="E3125" s="20">
        <v>1310000</v>
      </c>
      <c r="F3125" s="20">
        <v>1716520</v>
      </c>
      <c r="G3125" s="75">
        <f t="shared" si="171"/>
        <v>1310000</v>
      </c>
      <c r="H3125" s="76">
        <f t="shared" si="172"/>
        <v>1284499.0271804933</v>
      </c>
      <c r="I3125" s="76">
        <f t="shared" si="173"/>
        <v>25500.972819506889</v>
      </c>
    </row>
    <row r="3126" spans="1:9" x14ac:dyDescent="0.25">
      <c r="A3126" s="18">
        <v>126</v>
      </c>
      <c r="B3126" s="19" t="s">
        <v>646</v>
      </c>
      <c r="C3126" s="18">
        <v>1</v>
      </c>
      <c r="D3126" s="71">
        <v>1008484.8385685054</v>
      </c>
      <c r="E3126" s="20">
        <v>1043000</v>
      </c>
      <c r="F3126" s="20">
        <v>1374970</v>
      </c>
      <c r="G3126" s="75">
        <f t="shared" si="171"/>
        <v>1043000</v>
      </c>
      <c r="H3126" s="76">
        <f t="shared" si="172"/>
        <v>1025742.4192842527</v>
      </c>
      <c r="I3126" s="76">
        <f t="shared" si="173"/>
        <v>17257.580715747317</v>
      </c>
    </row>
    <row r="3127" spans="1:9" x14ac:dyDescent="0.25">
      <c r="A3127" s="18">
        <v>127</v>
      </c>
      <c r="B3127" s="19" t="s">
        <v>647</v>
      </c>
      <c r="C3127" s="18">
        <v>1</v>
      </c>
      <c r="D3127" s="71">
        <v>395626.7177829459</v>
      </c>
      <c r="E3127" s="20">
        <v>412000</v>
      </c>
      <c r="F3127" s="20">
        <v>539398</v>
      </c>
      <c r="G3127" s="75">
        <f t="shared" si="171"/>
        <v>412000</v>
      </c>
      <c r="H3127" s="76">
        <f t="shared" si="172"/>
        <v>403813.35889147292</v>
      </c>
      <c r="I3127" s="76">
        <f t="shared" si="173"/>
        <v>8186.6411085270229</v>
      </c>
    </row>
    <row r="3128" spans="1:9" x14ac:dyDescent="0.25">
      <c r="A3128" s="18">
        <v>128</v>
      </c>
      <c r="B3128" s="19" t="s">
        <v>153</v>
      </c>
      <c r="C3128" s="18">
        <v>1</v>
      </c>
      <c r="D3128" s="71">
        <v>417062.97244403965</v>
      </c>
      <c r="E3128" s="20">
        <v>431000</v>
      </c>
      <c r="F3128" s="20">
        <v>568624</v>
      </c>
      <c r="G3128" s="75">
        <f t="shared" si="171"/>
        <v>431000</v>
      </c>
      <c r="H3128" s="76">
        <f t="shared" si="172"/>
        <v>424031.48622201983</v>
      </c>
      <c r="I3128" s="76">
        <f t="shared" si="173"/>
        <v>6968.5137779801735</v>
      </c>
    </row>
    <row r="3129" spans="1:9" x14ac:dyDescent="0.25">
      <c r="A3129" s="18">
        <v>129</v>
      </c>
      <c r="B3129" s="19" t="s">
        <v>154</v>
      </c>
      <c r="C3129" s="18">
        <v>1</v>
      </c>
      <c r="D3129" s="71">
        <v>646118.86985510378</v>
      </c>
      <c r="E3129" s="20">
        <v>670000</v>
      </c>
      <c r="F3129" s="20">
        <v>880920</v>
      </c>
      <c r="G3129" s="75">
        <f t="shared" si="171"/>
        <v>670000</v>
      </c>
      <c r="H3129" s="76">
        <f t="shared" si="172"/>
        <v>658059.43492755189</v>
      </c>
      <c r="I3129" s="76">
        <f t="shared" si="173"/>
        <v>11940.565072448109</v>
      </c>
    </row>
    <row r="3130" spans="1:9" x14ac:dyDescent="0.25">
      <c r="A3130" s="18">
        <v>130</v>
      </c>
      <c r="B3130" s="19" t="s">
        <v>156</v>
      </c>
      <c r="C3130" s="18">
        <v>1</v>
      </c>
      <c r="D3130" s="71">
        <v>1494733.6526493817</v>
      </c>
      <c r="E3130" s="20">
        <v>1545000</v>
      </c>
      <c r="F3130" s="20">
        <v>2037923</v>
      </c>
      <c r="G3130" s="75">
        <f t="shared" si="171"/>
        <v>1545000</v>
      </c>
      <c r="H3130" s="76">
        <f t="shared" si="172"/>
        <v>1519866.8263246908</v>
      </c>
      <c r="I3130" s="76">
        <f t="shared" si="173"/>
        <v>25133.173675309168</v>
      </c>
    </row>
    <row r="3131" spans="1:9" x14ac:dyDescent="0.25">
      <c r="A3131" s="18">
        <v>131</v>
      </c>
      <c r="B3131" s="19" t="s">
        <v>157</v>
      </c>
      <c r="C3131" s="18">
        <v>1</v>
      </c>
      <c r="D3131" s="71">
        <v>1341402.3879960249</v>
      </c>
      <c r="E3131" s="20">
        <v>1392000</v>
      </c>
      <c r="F3131" s="20">
        <v>1828870</v>
      </c>
      <c r="G3131" s="75">
        <f t="shared" si="171"/>
        <v>1392000</v>
      </c>
      <c r="H3131" s="76">
        <f t="shared" si="172"/>
        <v>1366701.1939980125</v>
      </c>
      <c r="I3131" s="76">
        <f t="shared" si="173"/>
        <v>25298.806001987541</v>
      </c>
    </row>
    <row r="3132" spans="1:9" x14ac:dyDescent="0.25">
      <c r="A3132" s="18">
        <v>132</v>
      </c>
      <c r="B3132" s="19" t="s">
        <v>648</v>
      </c>
      <c r="C3132" s="18">
        <v>1</v>
      </c>
      <c r="D3132" s="71">
        <v>573673.6802717105</v>
      </c>
      <c r="E3132" s="20">
        <v>593000</v>
      </c>
      <c r="F3132" s="20">
        <v>782147</v>
      </c>
      <c r="G3132" s="75">
        <f t="shared" si="171"/>
        <v>593000</v>
      </c>
      <c r="H3132" s="76">
        <f t="shared" si="172"/>
        <v>583336.84013585525</v>
      </c>
      <c r="I3132" s="76">
        <f t="shared" si="173"/>
        <v>9663.159864144749</v>
      </c>
    </row>
    <row r="3133" spans="1:9" x14ac:dyDescent="0.25">
      <c r="A3133" s="18">
        <v>133</v>
      </c>
      <c r="B3133" s="19" t="s">
        <v>158</v>
      </c>
      <c r="C3133" s="18">
        <v>1</v>
      </c>
      <c r="D3133" s="71">
        <v>232851.98179942332</v>
      </c>
      <c r="E3133" s="20">
        <v>242000</v>
      </c>
      <c r="F3133" s="20">
        <v>317471</v>
      </c>
      <c r="G3133" s="75">
        <f t="shared" si="171"/>
        <v>242000</v>
      </c>
      <c r="H3133" s="76">
        <f t="shared" si="172"/>
        <v>237425.99089971167</v>
      </c>
      <c r="I3133" s="76">
        <f t="shared" si="173"/>
        <v>4574.0091002883564</v>
      </c>
    </row>
    <row r="3134" spans="1:9" x14ac:dyDescent="0.25">
      <c r="A3134" s="18">
        <v>134</v>
      </c>
      <c r="B3134" s="19" t="s">
        <v>160</v>
      </c>
      <c r="C3134" s="18">
        <v>1</v>
      </c>
      <c r="D3134" s="71">
        <v>366255.48766488279</v>
      </c>
      <c r="E3134" s="20">
        <v>380000</v>
      </c>
      <c r="F3134" s="20">
        <v>499353</v>
      </c>
      <c r="G3134" s="75">
        <f t="shared" si="171"/>
        <v>380000</v>
      </c>
      <c r="H3134" s="76">
        <f t="shared" si="172"/>
        <v>373127.7438324414</v>
      </c>
      <c r="I3134" s="76">
        <f t="shared" si="173"/>
        <v>6872.2561675586039</v>
      </c>
    </row>
    <row r="3135" spans="1:9" x14ac:dyDescent="0.25">
      <c r="A3135" s="18">
        <v>135</v>
      </c>
      <c r="B3135" s="19" t="s">
        <v>161</v>
      </c>
      <c r="C3135" s="18">
        <v>1</v>
      </c>
      <c r="D3135" s="71">
        <v>428450.84817719343</v>
      </c>
      <c r="E3135" s="20">
        <v>446000</v>
      </c>
      <c r="F3135" s="20">
        <v>584151</v>
      </c>
      <c r="G3135" s="75">
        <f t="shared" si="171"/>
        <v>446000</v>
      </c>
      <c r="H3135" s="76">
        <f t="shared" si="172"/>
        <v>437225.42408859672</v>
      </c>
      <c r="I3135" s="76">
        <f t="shared" si="173"/>
        <v>8774.5759114032844</v>
      </c>
    </row>
    <row r="3136" spans="1:9" x14ac:dyDescent="0.25">
      <c r="A3136" s="18">
        <v>136</v>
      </c>
      <c r="B3136" s="19" t="s">
        <v>162</v>
      </c>
      <c r="C3136" s="18">
        <v>1</v>
      </c>
      <c r="D3136" s="71">
        <v>1564615.1202849324</v>
      </c>
      <c r="E3136" s="20">
        <v>1627000</v>
      </c>
      <c r="F3136" s="20">
        <v>2133199</v>
      </c>
      <c r="G3136" s="75">
        <f t="shared" si="171"/>
        <v>1627000</v>
      </c>
      <c r="H3136" s="76">
        <f t="shared" si="172"/>
        <v>1595807.5601424663</v>
      </c>
      <c r="I3136" s="76">
        <f t="shared" si="173"/>
        <v>31192.4398575339</v>
      </c>
    </row>
    <row r="3137" spans="1:9" x14ac:dyDescent="0.25">
      <c r="A3137" s="18">
        <v>137</v>
      </c>
      <c r="B3137" s="19" t="s">
        <v>163</v>
      </c>
      <c r="C3137" s="18">
        <v>1</v>
      </c>
      <c r="D3137" s="71">
        <v>958352.20631612919</v>
      </c>
      <c r="E3137" s="20">
        <v>997000</v>
      </c>
      <c r="F3137" s="20">
        <v>1306620</v>
      </c>
      <c r="G3137" s="75">
        <f t="shared" si="171"/>
        <v>997000</v>
      </c>
      <c r="H3137" s="76">
        <f t="shared" si="172"/>
        <v>977676.10315806465</v>
      </c>
      <c r="I3137" s="76">
        <f t="shared" si="173"/>
        <v>19323.896841935464</v>
      </c>
    </row>
    <row r="3138" spans="1:9" x14ac:dyDescent="0.25">
      <c r="A3138" s="18">
        <v>138</v>
      </c>
      <c r="B3138" s="19" t="s">
        <v>164</v>
      </c>
      <c r="C3138" s="18">
        <v>1</v>
      </c>
      <c r="D3138" s="71">
        <v>1046529.7943206405</v>
      </c>
      <c r="E3138" s="20">
        <v>1088000</v>
      </c>
      <c r="F3138" s="20">
        <v>1426842</v>
      </c>
      <c r="G3138" s="75">
        <f t="shared" si="171"/>
        <v>1088000</v>
      </c>
      <c r="H3138" s="76">
        <f t="shared" si="172"/>
        <v>1067264.8971603203</v>
      </c>
      <c r="I3138" s="76">
        <f t="shared" si="173"/>
        <v>20735.102839679806</v>
      </c>
    </row>
    <row r="3139" spans="1:9" x14ac:dyDescent="0.25">
      <c r="A3139" s="18">
        <v>139</v>
      </c>
      <c r="B3139" s="19" t="s">
        <v>359</v>
      </c>
      <c r="C3139" s="18">
        <v>1</v>
      </c>
      <c r="D3139" s="71">
        <v>822165.4527529435</v>
      </c>
      <c r="E3139" s="20">
        <v>852000</v>
      </c>
      <c r="F3139" s="20">
        <v>1120942</v>
      </c>
      <c r="G3139" s="75">
        <f t="shared" si="171"/>
        <v>852000</v>
      </c>
      <c r="H3139" s="76">
        <f t="shared" si="172"/>
        <v>837082.72637647181</v>
      </c>
      <c r="I3139" s="76">
        <f t="shared" si="173"/>
        <v>14917.273623528308</v>
      </c>
    </row>
    <row r="3140" spans="1:9" x14ac:dyDescent="0.25">
      <c r="A3140" s="18">
        <v>140</v>
      </c>
      <c r="B3140" s="19" t="s">
        <v>691</v>
      </c>
      <c r="C3140" s="18">
        <v>1</v>
      </c>
      <c r="D3140" s="71">
        <v>275124.24762178294</v>
      </c>
      <c r="E3140" s="20">
        <v>285000</v>
      </c>
      <c r="F3140" s="20">
        <v>375105</v>
      </c>
      <c r="G3140" s="75">
        <f t="shared" ref="G3140:G3203" si="174">MIN(E3140:F3140)</f>
        <v>285000</v>
      </c>
      <c r="H3140" s="76">
        <f t="shared" ref="H3140:H3203" si="175">AVERAGE(D3140,G3140)</f>
        <v>280062.12381089147</v>
      </c>
      <c r="I3140" s="76">
        <f t="shared" ref="I3140:I3203" si="176">H3140-D3140</f>
        <v>4937.8761891085305</v>
      </c>
    </row>
    <row r="3141" spans="1:9" x14ac:dyDescent="0.25">
      <c r="A3141" s="18">
        <v>141</v>
      </c>
      <c r="B3141" s="19" t="s">
        <v>167</v>
      </c>
      <c r="C3141" s="18">
        <v>1</v>
      </c>
      <c r="D3141" s="71">
        <v>243514.03232345113</v>
      </c>
      <c r="E3141" s="20">
        <v>252000</v>
      </c>
      <c r="F3141" s="20">
        <v>332007</v>
      </c>
      <c r="G3141" s="75">
        <f t="shared" si="174"/>
        <v>252000</v>
      </c>
      <c r="H3141" s="76">
        <f t="shared" si="175"/>
        <v>247757.01616172557</v>
      </c>
      <c r="I3141" s="76">
        <f t="shared" si="176"/>
        <v>4242.9838382744347</v>
      </c>
    </row>
    <row r="3142" spans="1:9" x14ac:dyDescent="0.25">
      <c r="A3142" s="18">
        <v>142</v>
      </c>
      <c r="B3142" s="19" t="s">
        <v>168</v>
      </c>
      <c r="C3142" s="18">
        <v>1</v>
      </c>
      <c r="D3142" s="71">
        <v>1783343.5591374151</v>
      </c>
      <c r="E3142" s="20">
        <v>1850000</v>
      </c>
      <c r="F3142" s="20">
        <v>2431415</v>
      </c>
      <c r="G3142" s="75">
        <f t="shared" si="174"/>
        <v>1850000</v>
      </c>
      <c r="H3142" s="76">
        <f t="shared" si="175"/>
        <v>1816671.7795687076</v>
      </c>
      <c r="I3142" s="76">
        <f t="shared" si="176"/>
        <v>33328.22043129243</v>
      </c>
    </row>
    <row r="3143" spans="1:9" x14ac:dyDescent="0.25">
      <c r="A3143" s="18">
        <v>143</v>
      </c>
      <c r="B3143" s="19" t="s">
        <v>169</v>
      </c>
      <c r="C3143" s="18">
        <v>1</v>
      </c>
      <c r="D3143" s="71">
        <v>547152.32854935038</v>
      </c>
      <c r="E3143" s="20">
        <v>569000</v>
      </c>
      <c r="F3143" s="20">
        <v>745989</v>
      </c>
      <c r="G3143" s="75">
        <f t="shared" si="174"/>
        <v>569000</v>
      </c>
      <c r="H3143" s="76">
        <f t="shared" si="175"/>
        <v>558076.16427467519</v>
      </c>
      <c r="I3143" s="76">
        <f t="shared" si="176"/>
        <v>10923.83572532481</v>
      </c>
    </row>
    <row r="3144" spans="1:9" x14ac:dyDescent="0.25">
      <c r="A3144" s="18">
        <v>144</v>
      </c>
      <c r="B3144" s="19" t="s">
        <v>170</v>
      </c>
      <c r="C3144" s="18">
        <v>1</v>
      </c>
      <c r="D3144" s="71">
        <v>776791.66732982092</v>
      </c>
      <c r="E3144" s="20">
        <v>804000</v>
      </c>
      <c r="F3144" s="20">
        <v>1059079</v>
      </c>
      <c r="G3144" s="75">
        <f t="shared" si="174"/>
        <v>804000</v>
      </c>
      <c r="H3144" s="76">
        <f t="shared" si="175"/>
        <v>790395.8336649104</v>
      </c>
      <c r="I3144" s="76">
        <f t="shared" si="176"/>
        <v>13604.166335089481</v>
      </c>
    </row>
    <row r="3145" spans="1:9" x14ac:dyDescent="0.25">
      <c r="A3145" s="18">
        <v>145</v>
      </c>
      <c r="B3145" s="19" t="s">
        <v>172</v>
      </c>
      <c r="C3145" s="18">
        <v>1</v>
      </c>
      <c r="D3145" s="71">
        <v>721843.2410173259</v>
      </c>
      <c r="E3145" s="20">
        <v>750000</v>
      </c>
      <c r="F3145" s="20">
        <v>984162</v>
      </c>
      <c r="G3145" s="75">
        <f t="shared" si="174"/>
        <v>750000</v>
      </c>
      <c r="H3145" s="76">
        <f t="shared" si="175"/>
        <v>735921.62050866289</v>
      </c>
      <c r="I3145" s="76">
        <f t="shared" si="176"/>
        <v>14078.379491336993</v>
      </c>
    </row>
    <row r="3146" spans="1:9" x14ac:dyDescent="0.25">
      <c r="A3146" s="18">
        <v>146</v>
      </c>
      <c r="B3146" s="19" t="s">
        <v>323</v>
      </c>
      <c r="C3146" s="18">
        <v>1</v>
      </c>
      <c r="D3146" s="71">
        <v>716458.77341124183</v>
      </c>
      <c r="E3146" s="20">
        <v>743000</v>
      </c>
      <c r="F3146" s="20">
        <v>976821</v>
      </c>
      <c r="G3146" s="75">
        <f t="shared" si="174"/>
        <v>743000</v>
      </c>
      <c r="H3146" s="76">
        <f t="shared" si="175"/>
        <v>729729.38670562091</v>
      </c>
      <c r="I3146" s="76">
        <f t="shared" si="176"/>
        <v>13270.613294379087</v>
      </c>
    </row>
    <row r="3147" spans="1:9" x14ac:dyDescent="0.25">
      <c r="A3147" s="18">
        <v>147</v>
      </c>
      <c r="B3147" s="19" t="s">
        <v>175</v>
      </c>
      <c r="C3147" s="18">
        <v>1</v>
      </c>
      <c r="D3147" s="71">
        <v>2073533.6128734108</v>
      </c>
      <c r="E3147" s="20">
        <v>2143000</v>
      </c>
      <c r="F3147" s="20">
        <v>2827061</v>
      </c>
      <c r="G3147" s="75">
        <f t="shared" si="174"/>
        <v>2143000</v>
      </c>
      <c r="H3147" s="76">
        <f t="shared" si="175"/>
        <v>2108266.8064367054</v>
      </c>
      <c r="I3147" s="76">
        <f t="shared" si="176"/>
        <v>34733.193563294597</v>
      </c>
    </row>
    <row r="3148" spans="1:9" x14ac:dyDescent="0.25">
      <c r="A3148" s="18">
        <v>148</v>
      </c>
      <c r="B3148" s="19" t="s">
        <v>176</v>
      </c>
      <c r="C3148" s="18">
        <v>1</v>
      </c>
      <c r="D3148" s="71">
        <v>258985.65516671096</v>
      </c>
      <c r="E3148" s="20">
        <v>269000</v>
      </c>
      <c r="F3148" s="20">
        <v>353102</v>
      </c>
      <c r="G3148" s="75">
        <f t="shared" si="174"/>
        <v>269000</v>
      </c>
      <c r="H3148" s="76">
        <f t="shared" si="175"/>
        <v>263992.82758335548</v>
      </c>
      <c r="I3148" s="76">
        <f t="shared" si="176"/>
        <v>5007.1724166445201</v>
      </c>
    </row>
    <row r="3149" spans="1:9" x14ac:dyDescent="0.25">
      <c r="A3149" s="18">
        <v>149</v>
      </c>
      <c r="B3149" s="19" t="s">
        <v>177</v>
      </c>
      <c r="C3149" s="18">
        <v>1</v>
      </c>
      <c r="D3149" s="71">
        <v>224835.28541352955</v>
      </c>
      <c r="E3149" s="20">
        <v>233000</v>
      </c>
      <c r="F3149" s="20">
        <v>306541</v>
      </c>
      <c r="G3149" s="75">
        <f t="shared" si="174"/>
        <v>233000</v>
      </c>
      <c r="H3149" s="76">
        <f t="shared" si="175"/>
        <v>228917.64270676477</v>
      </c>
      <c r="I3149" s="76">
        <f t="shared" si="176"/>
        <v>4082.3572932352254</v>
      </c>
    </row>
    <row r="3150" spans="1:9" x14ac:dyDescent="0.25">
      <c r="A3150" s="18">
        <v>150</v>
      </c>
      <c r="B3150" s="19" t="s">
        <v>178</v>
      </c>
      <c r="C3150" s="18">
        <v>1</v>
      </c>
      <c r="D3150" s="71">
        <v>622244.0474498088</v>
      </c>
      <c r="E3150" s="20">
        <v>645000</v>
      </c>
      <c r="F3150" s="20">
        <v>848369</v>
      </c>
      <c r="G3150" s="75">
        <f t="shared" si="174"/>
        <v>645000</v>
      </c>
      <c r="H3150" s="76">
        <f t="shared" si="175"/>
        <v>633622.0237249044</v>
      </c>
      <c r="I3150" s="76">
        <f t="shared" si="176"/>
        <v>11377.9762750956</v>
      </c>
    </row>
    <row r="3151" spans="1:9" x14ac:dyDescent="0.25">
      <c r="A3151" s="18">
        <v>151</v>
      </c>
      <c r="B3151" s="19" t="s">
        <v>179</v>
      </c>
      <c r="C3151" s="18">
        <v>1</v>
      </c>
      <c r="D3151" s="71">
        <v>1315958.1901152139</v>
      </c>
      <c r="E3151" s="20">
        <v>1365000</v>
      </c>
      <c r="F3151" s="20">
        <v>1794181</v>
      </c>
      <c r="G3151" s="75">
        <f t="shared" si="174"/>
        <v>1365000</v>
      </c>
      <c r="H3151" s="76">
        <f t="shared" si="175"/>
        <v>1340479.0950576069</v>
      </c>
      <c r="I3151" s="76">
        <f t="shared" si="176"/>
        <v>24520.90494239307</v>
      </c>
    </row>
    <row r="3152" spans="1:9" x14ac:dyDescent="0.25">
      <c r="A3152" s="18">
        <v>152</v>
      </c>
      <c r="B3152" s="19" t="s">
        <v>180</v>
      </c>
      <c r="C3152" s="18">
        <v>1</v>
      </c>
      <c r="D3152" s="71">
        <v>1263815.7212276631</v>
      </c>
      <c r="E3152" s="20">
        <v>1313000</v>
      </c>
      <c r="F3152" s="20">
        <v>1723089</v>
      </c>
      <c r="G3152" s="75">
        <f t="shared" si="174"/>
        <v>1313000</v>
      </c>
      <c r="H3152" s="76">
        <f t="shared" si="175"/>
        <v>1288407.8606138316</v>
      </c>
      <c r="I3152" s="76">
        <f t="shared" si="176"/>
        <v>24592.139386168448</v>
      </c>
    </row>
    <row r="3153" spans="1:9" x14ac:dyDescent="0.25">
      <c r="A3153" s="18">
        <v>153</v>
      </c>
      <c r="B3153" s="19" t="s">
        <v>181</v>
      </c>
      <c r="C3153" s="18">
        <v>1</v>
      </c>
      <c r="D3153" s="71">
        <v>3063733.4731994183</v>
      </c>
      <c r="E3153" s="20">
        <v>3184000</v>
      </c>
      <c r="F3153" s="20">
        <v>4177100</v>
      </c>
      <c r="G3153" s="75">
        <f t="shared" si="174"/>
        <v>3184000</v>
      </c>
      <c r="H3153" s="76">
        <f t="shared" si="175"/>
        <v>3123866.7365997089</v>
      </c>
      <c r="I3153" s="76">
        <f t="shared" si="176"/>
        <v>60133.263400290627</v>
      </c>
    </row>
    <row r="3154" spans="1:9" x14ac:dyDescent="0.25">
      <c r="A3154" s="18">
        <v>154</v>
      </c>
      <c r="B3154" s="19" t="s">
        <v>182</v>
      </c>
      <c r="C3154" s="18">
        <v>1</v>
      </c>
      <c r="D3154" s="71">
        <v>2240148.2327736043</v>
      </c>
      <c r="E3154" s="20">
        <v>2328000</v>
      </c>
      <c r="F3154" s="20">
        <v>3054223</v>
      </c>
      <c r="G3154" s="75">
        <f t="shared" si="174"/>
        <v>2328000</v>
      </c>
      <c r="H3154" s="76">
        <f t="shared" si="175"/>
        <v>2284074.1163868019</v>
      </c>
      <c r="I3154" s="76">
        <f t="shared" si="176"/>
        <v>43925.883613197599</v>
      </c>
    </row>
    <row r="3155" spans="1:9" x14ac:dyDescent="0.25">
      <c r="A3155" s="18">
        <v>155</v>
      </c>
      <c r="B3155" s="19" t="s">
        <v>589</v>
      </c>
      <c r="C3155" s="18">
        <v>1</v>
      </c>
      <c r="D3155" s="71">
        <v>98956.892044283188</v>
      </c>
      <c r="E3155" s="20">
        <v>103000</v>
      </c>
      <c r="F3155" s="20">
        <v>134918</v>
      </c>
      <c r="G3155" s="75">
        <f t="shared" si="174"/>
        <v>103000</v>
      </c>
      <c r="H3155" s="76">
        <f t="shared" si="175"/>
        <v>100978.44602214159</v>
      </c>
      <c r="I3155" s="76">
        <f t="shared" si="176"/>
        <v>2021.5539778584061</v>
      </c>
    </row>
    <row r="3156" spans="1:9" x14ac:dyDescent="0.25">
      <c r="A3156" s="18">
        <v>156</v>
      </c>
      <c r="B3156" s="19" t="s">
        <v>651</v>
      </c>
      <c r="C3156" s="18">
        <v>1</v>
      </c>
      <c r="D3156" s="71">
        <v>243708.04496518997</v>
      </c>
      <c r="E3156" s="20">
        <v>252000</v>
      </c>
      <c r="F3156" s="20">
        <v>332272</v>
      </c>
      <c r="G3156" s="75">
        <f t="shared" si="174"/>
        <v>252000</v>
      </c>
      <c r="H3156" s="76">
        <f t="shared" si="175"/>
        <v>247854.022482595</v>
      </c>
      <c r="I3156" s="76">
        <f t="shared" si="176"/>
        <v>4145.9775174050301</v>
      </c>
    </row>
    <row r="3157" spans="1:9" x14ac:dyDescent="0.25">
      <c r="A3157" s="18">
        <v>157</v>
      </c>
      <c r="B3157" s="19" t="s">
        <v>185</v>
      </c>
      <c r="C3157" s="18">
        <v>1</v>
      </c>
      <c r="D3157" s="71">
        <v>1076928.9174157819</v>
      </c>
      <c r="E3157" s="20">
        <v>1120000</v>
      </c>
      <c r="F3157" s="20">
        <v>1468287</v>
      </c>
      <c r="G3157" s="75">
        <f t="shared" si="174"/>
        <v>1120000</v>
      </c>
      <c r="H3157" s="76">
        <f t="shared" si="175"/>
        <v>1098464.4587078909</v>
      </c>
      <c r="I3157" s="76">
        <f t="shared" si="176"/>
        <v>21535.541292109061</v>
      </c>
    </row>
    <row r="3158" spans="1:9" x14ac:dyDescent="0.25">
      <c r="A3158" s="18">
        <v>158</v>
      </c>
      <c r="B3158" s="19" t="s">
        <v>186</v>
      </c>
      <c r="C3158" s="18">
        <v>1</v>
      </c>
      <c r="D3158" s="71">
        <v>790877.3199716612</v>
      </c>
      <c r="E3158" s="20">
        <v>822000</v>
      </c>
      <c r="F3158" s="20">
        <v>1078284</v>
      </c>
      <c r="G3158" s="75">
        <f t="shared" si="174"/>
        <v>822000</v>
      </c>
      <c r="H3158" s="76">
        <f t="shared" si="175"/>
        <v>806438.65998583054</v>
      </c>
      <c r="I3158" s="76">
        <f t="shared" si="176"/>
        <v>15561.340014169342</v>
      </c>
    </row>
    <row r="3159" spans="1:9" x14ac:dyDescent="0.25">
      <c r="A3159" s="18">
        <v>159</v>
      </c>
      <c r="B3159" s="19" t="s">
        <v>187</v>
      </c>
      <c r="C3159" s="18">
        <v>1</v>
      </c>
      <c r="D3159" s="71">
        <v>169870.18924495165</v>
      </c>
      <c r="E3159" s="20">
        <v>176000</v>
      </c>
      <c r="F3159" s="20">
        <v>231602</v>
      </c>
      <c r="G3159" s="75">
        <f t="shared" si="174"/>
        <v>176000</v>
      </c>
      <c r="H3159" s="76">
        <f t="shared" si="175"/>
        <v>172935.09462247582</v>
      </c>
      <c r="I3159" s="76">
        <f t="shared" si="176"/>
        <v>3064.9053775241773</v>
      </c>
    </row>
    <row r="3160" spans="1:9" x14ac:dyDescent="0.25">
      <c r="A3160" s="18">
        <v>160</v>
      </c>
      <c r="B3160" s="19" t="s">
        <v>190</v>
      </c>
      <c r="C3160" s="18">
        <v>1</v>
      </c>
      <c r="D3160" s="71">
        <v>312309.27294973878</v>
      </c>
      <c r="E3160" s="20">
        <v>325000</v>
      </c>
      <c r="F3160" s="20">
        <v>425802</v>
      </c>
      <c r="G3160" s="75">
        <f t="shared" si="174"/>
        <v>325000</v>
      </c>
      <c r="H3160" s="76">
        <f t="shared" si="175"/>
        <v>318654.63647486939</v>
      </c>
      <c r="I3160" s="76">
        <f t="shared" si="176"/>
        <v>6345.3635251306114</v>
      </c>
    </row>
    <row r="3161" spans="1:9" x14ac:dyDescent="0.25">
      <c r="A3161" s="18">
        <v>161</v>
      </c>
      <c r="B3161" s="19" t="s">
        <v>191</v>
      </c>
      <c r="C3161" s="18">
        <v>1</v>
      </c>
      <c r="D3161" s="71">
        <v>371497.4902769436</v>
      </c>
      <c r="E3161" s="20">
        <v>386000</v>
      </c>
      <c r="F3161" s="20">
        <v>506500</v>
      </c>
      <c r="G3161" s="75">
        <f t="shared" si="174"/>
        <v>386000</v>
      </c>
      <c r="H3161" s="76">
        <f t="shared" si="175"/>
        <v>378748.74513847183</v>
      </c>
      <c r="I3161" s="76">
        <f t="shared" si="176"/>
        <v>7251.2548615282285</v>
      </c>
    </row>
    <row r="3162" spans="1:9" x14ac:dyDescent="0.25">
      <c r="A3162" s="18">
        <v>162</v>
      </c>
      <c r="B3162" s="19" t="s">
        <v>192</v>
      </c>
      <c r="C3162" s="18">
        <v>1</v>
      </c>
      <c r="D3162" s="71">
        <v>508769.80923169112</v>
      </c>
      <c r="E3162" s="20">
        <v>527000</v>
      </c>
      <c r="F3162" s="20">
        <v>693658</v>
      </c>
      <c r="G3162" s="75">
        <f t="shared" si="174"/>
        <v>527000</v>
      </c>
      <c r="H3162" s="76">
        <f t="shared" si="175"/>
        <v>517884.90461584553</v>
      </c>
      <c r="I3162" s="76">
        <f t="shared" si="176"/>
        <v>9115.0953841544106</v>
      </c>
    </row>
    <row r="3163" spans="1:9" x14ac:dyDescent="0.25">
      <c r="A3163" s="18">
        <v>163</v>
      </c>
      <c r="B3163" s="19" t="s">
        <v>193</v>
      </c>
      <c r="C3163" s="18">
        <v>1</v>
      </c>
      <c r="D3163" s="71">
        <v>544221.67465481395</v>
      </c>
      <c r="E3163" s="20">
        <v>564000</v>
      </c>
      <c r="F3163" s="20">
        <v>741993</v>
      </c>
      <c r="G3163" s="75">
        <f t="shared" si="174"/>
        <v>564000</v>
      </c>
      <c r="H3163" s="76">
        <f t="shared" si="175"/>
        <v>554110.83732740697</v>
      </c>
      <c r="I3163" s="76">
        <f t="shared" si="176"/>
        <v>9889.1626725930255</v>
      </c>
    </row>
    <row r="3164" spans="1:9" x14ac:dyDescent="0.25">
      <c r="A3164" s="18">
        <v>164</v>
      </c>
      <c r="B3164" s="19" t="s">
        <v>194</v>
      </c>
      <c r="C3164" s="18">
        <v>1</v>
      </c>
      <c r="D3164" s="71">
        <v>576500.53997595538</v>
      </c>
      <c r="E3164" s="20">
        <v>598000</v>
      </c>
      <c r="F3164" s="20">
        <v>786002</v>
      </c>
      <c r="G3164" s="75">
        <f t="shared" si="174"/>
        <v>598000</v>
      </c>
      <c r="H3164" s="76">
        <f t="shared" si="175"/>
        <v>587250.26998797769</v>
      </c>
      <c r="I3164" s="76">
        <f t="shared" si="176"/>
        <v>10749.730012022308</v>
      </c>
    </row>
    <row r="3165" spans="1:9" x14ac:dyDescent="0.25">
      <c r="A3165" s="18">
        <v>165</v>
      </c>
      <c r="B3165" s="19" t="s">
        <v>654</v>
      </c>
      <c r="C3165" s="18">
        <v>1</v>
      </c>
      <c r="D3165" s="71">
        <v>528069.7528720696</v>
      </c>
      <c r="E3165" s="20">
        <v>546000</v>
      </c>
      <c r="F3165" s="20">
        <v>719971</v>
      </c>
      <c r="G3165" s="75">
        <f t="shared" si="174"/>
        <v>546000</v>
      </c>
      <c r="H3165" s="76">
        <f t="shared" si="175"/>
        <v>537034.8764360348</v>
      </c>
      <c r="I3165" s="76">
        <f t="shared" si="176"/>
        <v>8965.1235639652004</v>
      </c>
    </row>
    <row r="3166" spans="1:9" x14ac:dyDescent="0.25">
      <c r="A3166" s="18">
        <v>166</v>
      </c>
      <c r="B3166" s="19" t="s">
        <v>198</v>
      </c>
      <c r="C3166" s="18">
        <v>1</v>
      </c>
      <c r="D3166" s="71">
        <v>1060901.668692512</v>
      </c>
      <c r="E3166" s="20">
        <v>1100000</v>
      </c>
      <c r="F3166" s="20">
        <v>1446436</v>
      </c>
      <c r="G3166" s="75">
        <f t="shared" si="174"/>
        <v>1100000</v>
      </c>
      <c r="H3166" s="76">
        <f t="shared" si="175"/>
        <v>1080450.834346256</v>
      </c>
      <c r="I3166" s="76">
        <f t="shared" si="176"/>
        <v>19549.165653744014</v>
      </c>
    </row>
    <row r="3167" spans="1:9" x14ac:dyDescent="0.25">
      <c r="A3167" s="18">
        <v>167</v>
      </c>
      <c r="B3167" s="19" t="s">
        <v>200</v>
      </c>
      <c r="C3167" s="18">
        <v>1</v>
      </c>
      <c r="D3167" s="71">
        <v>2679770.6999939983</v>
      </c>
      <c r="E3167" s="20">
        <v>2788000</v>
      </c>
      <c r="F3167" s="20">
        <v>3653605</v>
      </c>
      <c r="G3167" s="75">
        <f t="shared" si="174"/>
        <v>2788000</v>
      </c>
      <c r="H3167" s="76">
        <f t="shared" si="175"/>
        <v>2733885.3499969989</v>
      </c>
      <c r="I3167" s="76">
        <f t="shared" si="176"/>
        <v>54114.650003000628</v>
      </c>
    </row>
    <row r="3168" spans="1:9" x14ac:dyDescent="0.25">
      <c r="A3168" s="18">
        <v>168</v>
      </c>
      <c r="B3168" s="19" t="s">
        <v>201</v>
      </c>
      <c r="C3168" s="18">
        <v>1</v>
      </c>
      <c r="D3168" s="71">
        <v>599077.17388209293</v>
      </c>
      <c r="E3168" s="20">
        <v>619000</v>
      </c>
      <c r="F3168" s="20">
        <v>816783</v>
      </c>
      <c r="G3168" s="75">
        <f t="shared" si="174"/>
        <v>619000</v>
      </c>
      <c r="H3168" s="76">
        <f t="shared" si="175"/>
        <v>609038.58694104641</v>
      </c>
      <c r="I3168" s="76">
        <f t="shared" si="176"/>
        <v>9961.4130589534761</v>
      </c>
    </row>
    <row r="3169" spans="1:9" x14ac:dyDescent="0.25">
      <c r="A3169" s="18">
        <v>169</v>
      </c>
      <c r="B3169" s="19" t="s">
        <v>655</v>
      </c>
      <c r="C3169" s="18">
        <v>1</v>
      </c>
      <c r="D3169" s="71">
        <v>127601.3147402461</v>
      </c>
      <c r="E3169" s="20">
        <v>133000</v>
      </c>
      <c r="F3169" s="20">
        <v>173972</v>
      </c>
      <c r="G3169" s="75">
        <f t="shared" si="174"/>
        <v>133000</v>
      </c>
      <c r="H3169" s="76">
        <f t="shared" si="175"/>
        <v>130300.65737012305</v>
      </c>
      <c r="I3169" s="76">
        <f t="shared" si="176"/>
        <v>2699.3426298769482</v>
      </c>
    </row>
    <row r="3170" spans="1:9" x14ac:dyDescent="0.25">
      <c r="A3170" s="18">
        <v>170</v>
      </c>
      <c r="B3170" s="19" t="s">
        <v>487</v>
      </c>
      <c r="C3170" s="18">
        <v>1</v>
      </c>
      <c r="D3170" s="71">
        <v>1209926.7040707872</v>
      </c>
      <c r="E3170" s="20">
        <v>1253000</v>
      </c>
      <c r="F3170" s="20">
        <v>1649616</v>
      </c>
      <c r="G3170" s="75">
        <f t="shared" si="174"/>
        <v>1253000</v>
      </c>
      <c r="H3170" s="76">
        <f t="shared" si="175"/>
        <v>1231463.3520353935</v>
      </c>
      <c r="I3170" s="76">
        <f t="shared" si="176"/>
        <v>21536.647964606294</v>
      </c>
    </row>
    <row r="3171" spans="1:9" x14ac:dyDescent="0.25">
      <c r="A3171" s="18">
        <v>171</v>
      </c>
      <c r="B3171" s="19" t="s">
        <v>366</v>
      </c>
      <c r="C3171" s="18">
        <v>1</v>
      </c>
      <c r="D3171" s="71">
        <v>1634319.7391526632</v>
      </c>
      <c r="E3171" s="20">
        <v>1700000</v>
      </c>
      <c r="F3171" s="20">
        <v>2228235</v>
      </c>
      <c r="G3171" s="75">
        <f t="shared" si="174"/>
        <v>1700000</v>
      </c>
      <c r="H3171" s="76">
        <f t="shared" si="175"/>
        <v>1667159.8695763317</v>
      </c>
      <c r="I3171" s="76">
        <f t="shared" si="176"/>
        <v>32840.130423668539</v>
      </c>
    </row>
    <row r="3172" spans="1:9" x14ac:dyDescent="0.25">
      <c r="A3172" s="18">
        <v>172</v>
      </c>
      <c r="B3172" s="19" t="s">
        <v>204</v>
      </c>
      <c r="C3172" s="18">
        <v>1</v>
      </c>
      <c r="D3172" s="71">
        <v>908466.68874148407</v>
      </c>
      <c r="E3172" s="20">
        <v>945000</v>
      </c>
      <c r="F3172" s="20">
        <v>1238606</v>
      </c>
      <c r="G3172" s="75">
        <f t="shared" si="174"/>
        <v>945000</v>
      </c>
      <c r="H3172" s="76">
        <f t="shared" si="175"/>
        <v>926733.3443707421</v>
      </c>
      <c r="I3172" s="76">
        <f t="shared" si="176"/>
        <v>18266.655629258021</v>
      </c>
    </row>
    <row r="3173" spans="1:9" x14ac:dyDescent="0.25">
      <c r="A3173" s="18">
        <v>173</v>
      </c>
      <c r="B3173" s="19" t="s">
        <v>206</v>
      </c>
      <c r="C3173" s="18">
        <v>1</v>
      </c>
      <c r="D3173" s="71">
        <v>185695.76927785273</v>
      </c>
      <c r="E3173" s="20">
        <v>192000</v>
      </c>
      <c r="F3173" s="20">
        <v>253178</v>
      </c>
      <c r="G3173" s="75">
        <f t="shared" si="174"/>
        <v>192000</v>
      </c>
      <c r="H3173" s="76">
        <f t="shared" si="175"/>
        <v>188847.88463892636</v>
      </c>
      <c r="I3173" s="76">
        <f t="shared" si="176"/>
        <v>3152.1153610736364</v>
      </c>
    </row>
    <row r="3174" spans="1:9" x14ac:dyDescent="0.25">
      <c r="A3174" s="18">
        <v>174</v>
      </c>
      <c r="B3174" s="19" t="s">
        <v>209</v>
      </c>
      <c r="C3174" s="18">
        <v>1</v>
      </c>
      <c r="D3174" s="71">
        <v>334097.4558031364</v>
      </c>
      <c r="E3174" s="20">
        <v>347000</v>
      </c>
      <c r="F3174" s="20">
        <v>455509</v>
      </c>
      <c r="G3174" s="75">
        <f t="shared" si="174"/>
        <v>347000</v>
      </c>
      <c r="H3174" s="76">
        <f t="shared" si="175"/>
        <v>340548.72790156817</v>
      </c>
      <c r="I3174" s="76">
        <f t="shared" si="176"/>
        <v>6451.2720984317712</v>
      </c>
    </row>
    <row r="3175" spans="1:9" x14ac:dyDescent="0.25">
      <c r="A3175" s="18">
        <v>175</v>
      </c>
      <c r="B3175" s="19" t="s">
        <v>211</v>
      </c>
      <c r="C3175" s="18">
        <v>1</v>
      </c>
      <c r="D3175" s="71">
        <v>349259.34509747033</v>
      </c>
      <c r="E3175" s="20">
        <v>362000</v>
      </c>
      <c r="F3175" s="20">
        <v>476180</v>
      </c>
      <c r="G3175" s="75">
        <f t="shared" si="174"/>
        <v>362000</v>
      </c>
      <c r="H3175" s="76">
        <f t="shared" si="175"/>
        <v>355629.67254873517</v>
      </c>
      <c r="I3175" s="76">
        <f t="shared" si="176"/>
        <v>6370.327451264835</v>
      </c>
    </row>
    <row r="3176" spans="1:9" x14ac:dyDescent="0.25">
      <c r="A3176" s="18">
        <v>176</v>
      </c>
      <c r="B3176" s="19" t="s">
        <v>212</v>
      </c>
      <c r="C3176" s="18">
        <v>1</v>
      </c>
      <c r="D3176" s="71">
        <v>339333.62067433342</v>
      </c>
      <c r="E3176" s="20">
        <v>352000</v>
      </c>
      <c r="F3176" s="20">
        <v>462647</v>
      </c>
      <c r="G3176" s="75">
        <f t="shared" si="174"/>
        <v>352000</v>
      </c>
      <c r="H3176" s="76">
        <f t="shared" si="175"/>
        <v>345666.81033716671</v>
      </c>
      <c r="I3176" s="76">
        <f t="shared" si="176"/>
        <v>6333.1896628332906</v>
      </c>
    </row>
    <row r="3177" spans="1:9" x14ac:dyDescent="0.25">
      <c r="A3177" s="18">
        <v>177</v>
      </c>
      <c r="B3177" s="19" t="s">
        <v>213</v>
      </c>
      <c r="C3177" s="18">
        <v>1</v>
      </c>
      <c r="D3177" s="71">
        <v>268398.26388872188</v>
      </c>
      <c r="E3177" s="20">
        <v>278000</v>
      </c>
      <c r="F3177" s="20">
        <v>365935</v>
      </c>
      <c r="G3177" s="75">
        <f t="shared" si="174"/>
        <v>278000</v>
      </c>
      <c r="H3177" s="76">
        <f t="shared" si="175"/>
        <v>273199.13194436091</v>
      </c>
      <c r="I3177" s="76">
        <f t="shared" si="176"/>
        <v>4800.8680556390318</v>
      </c>
    </row>
    <row r="3178" spans="1:9" x14ac:dyDescent="0.25">
      <c r="A3178" s="18">
        <v>178</v>
      </c>
      <c r="B3178" s="19" t="s">
        <v>214</v>
      </c>
      <c r="C3178" s="18">
        <v>1</v>
      </c>
      <c r="D3178" s="71">
        <v>415393.97923329286</v>
      </c>
      <c r="E3178" s="20">
        <v>432000</v>
      </c>
      <c r="F3178" s="20">
        <v>566349</v>
      </c>
      <c r="G3178" s="75">
        <f t="shared" si="174"/>
        <v>432000</v>
      </c>
      <c r="H3178" s="76">
        <f t="shared" si="175"/>
        <v>423696.98961664643</v>
      </c>
      <c r="I3178" s="76">
        <f t="shared" si="176"/>
        <v>8303.0103833535686</v>
      </c>
    </row>
    <row r="3179" spans="1:9" x14ac:dyDescent="0.25">
      <c r="A3179" s="18">
        <v>179</v>
      </c>
      <c r="B3179" s="19" t="s">
        <v>215</v>
      </c>
      <c r="C3179" s="18">
        <v>1</v>
      </c>
      <c r="D3179" s="71">
        <v>59244.913088706831</v>
      </c>
      <c r="E3179" s="20">
        <v>61000</v>
      </c>
      <c r="F3179" s="20">
        <v>80775</v>
      </c>
      <c r="G3179" s="75">
        <f t="shared" si="174"/>
        <v>61000</v>
      </c>
      <c r="H3179" s="76">
        <f t="shared" si="175"/>
        <v>60122.456544353416</v>
      </c>
      <c r="I3179" s="76">
        <f t="shared" si="176"/>
        <v>877.54345564658433</v>
      </c>
    </row>
    <row r="3180" spans="1:9" x14ac:dyDescent="0.25">
      <c r="A3180" s="18">
        <v>180</v>
      </c>
      <c r="B3180" s="19" t="s">
        <v>694</v>
      </c>
      <c r="C3180" s="18">
        <v>1</v>
      </c>
      <c r="D3180" s="71">
        <v>62980.057843115195</v>
      </c>
      <c r="E3180" s="20">
        <v>65000</v>
      </c>
      <c r="F3180" s="20">
        <v>85867</v>
      </c>
      <c r="G3180" s="75">
        <f t="shared" si="174"/>
        <v>65000</v>
      </c>
      <c r="H3180" s="76">
        <f t="shared" si="175"/>
        <v>63990.028921557598</v>
      </c>
      <c r="I3180" s="76">
        <f t="shared" si="176"/>
        <v>1009.9710784424024</v>
      </c>
    </row>
    <row r="3181" spans="1:9" x14ac:dyDescent="0.25">
      <c r="A3181" s="18">
        <v>181</v>
      </c>
      <c r="B3181" s="19" t="s">
        <v>656</v>
      </c>
      <c r="C3181" s="18">
        <v>1</v>
      </c>
      <c r="D3181" s="71">
        <v>54187.838466907822</v>
      </c>
      <c r="E3181" s="20">
        <v>56000</v>
      </c>
      <c r="F3181" s="20">
        <v>73881</v>
      </c>
      <c r="G3181" s="75">
        <f t="shared" si="174"/>
        <v>56000</v>
      </c>
      <c r="H3181" s="76">
        <f t="shared" si="175"/>
        <v>55093.919233453911</v>
      </c>
      <c r="I3181" s="76">
        <f t="shared" si="176"/>
        <v>906.08076654608885</v>
      </c>
    </row>
    <row r="3182" spans="1:9" x14ac:dyDescent="0.25">
      <c r="A3182" s="18">
        <v>182</v>
      </c>
      <c r="B3182" s="19" t="s">
        <v>217</v>
      </c>
      <c r="C3182" s="18">
        <v>1</v>
      </c>
      <c r="D3182" s="71">
        <v>57316.114431467249</v>
      </c>
      <c r="E3182" s="20">
        <v>60000</v>
      </c>
      <c r="F3182" s="20">
        <v>78145</v>
      </c>
      <c r="G3182" s="75">
        <f t="shared" si="174"/>
        <v>60000</v>
      </c>
      <c r="H3182" s="76">
        <f t="shared" si="175"/>
        <v>58658.057215733628</v>
      </c>
      <c r="I3182" s="76">
        <f t="shared" si="176"/>
        <v>1341.942784266379</v>
      </c>
    </row>
    <row r="3183" spans="1:9" x14ac:dyDescent="0.25">
      <c r="A3183" s="18">
        <v>183</v>
      </c>
      <c r="B3183" s="19" t="s">
        <v>218</v>
      </c>
      <c r="C3183" s="18">
        <v>1</v>
      </c>
      <c r="D3183" s="71">
        <v>737111.62316312408</v>
      </c>
      <c r="E3183" s="20">
        <v>767000</v>
      </c>
      <c r="F3183" s="20">
        <v>1004979</v>
      </c>
      <c r="G3183" s="75">
        <f t="shared" si="174"/>
        <v>767000</v>
      </c>
      <c r="H3183" s="76">
        <f t="shared" si="175"/>
        <v>752055.81158156204</v>
      </c>
      <c r="I3183" s="76">
        <f t="shared" si="176"/>
        <v>14944.18841843796</v>
      </c>
    </row>
    <row r="3184" spans="1:9" x14ac:dyDescent="0.25">
      <c r="A3184" s="18">
        <v>184</v>
      </c>
      <c r="B3184" s="19" t="s">
        <v>219</v>
      </c>
      <c r="C3184" s="18">
        <v>1</v>
      </c>
      <c r="D3184" s="71">
        <v>1425137.2906736867</v>
      </c>
      <c r="E3184" s="20">
        <v>1482000</v>
      </c>
      <c r="F3184" s="20">
        <v>1943035</v>
      </c>
      <c r="G3184" s="75">
        <f t="shared" si="174"/>
        <v>1482000</v>
      </c>
      <c r="H3184" s="76">
        <f t="shared" si="175"/>
        <v>1453568.6453368433</v>
      </c>
      <c r="I3184" s="76">
        <f t="shared" si="176"/>
        <v>28431.354663156671</v>
      </c>
    </row>
    <row r="3185" spans="1:9" x14ac:dyDescent="0.25">
      <c r="A3185" s="18">
        <v>185</v>
      </c>
      <c r="B3185" s="19" t="s">
        <v>220</v>
      </c>
      <c r="C3185" s="18">
        <v>1</v>
      </c>
      <c r="D3185" s="71">
        <v>1461583.8632492807</v>
      </c>
      <c r="E3185" s="20">
        <v>1510000</v>
      </c>
      <c r="F3185" s="20">
        <v>1992726</v>
      </c>
      <c r="G3185" s="75">
        <f t="shared" si="174"/>
        <v>1510000</v>
      </c>
      <c r="H3185" s="76">
        <f t="shared" si="175"/>
        <v>1485791.9316246402</v>
      </c>
      <c r="I3185" s="76">
        <f t="shared" si="176"/>
        <v>24208.068375359522</v>
      </c>
    </row>
    <row r="3186" spans="1:9" x14ac:dyDescent="0.25">
      <c r="A3186" s="18">
        <v>186</v>
      </c>
      <c r="B3186" s="19" t="s">
        <v>221</v>
      </c>
      <c r="C3186" s="18">
        <v>1</v>
      </c>
      <c r="D3186" s="71">
        <v>1432677.7843790767</v>
      </c>
      <c r="E3186" s="20">
        <v>1486000</v>
      </c>
      <c r="F3186" s="20">
        <v>1953315</v>
      </c>
      <c r="G3186" s="75">
        <f t="shared" si="174"/>
        <v>1486000</v>
      </c>
      <c r="H3186" s="76">
        <f t="shared" si="175"/>
        <v>1459338.8921895383</v>
      </c>
      <c r="I3186" s="76">
        <f t="shared" si="176"/>
        <v>26661.107810461661</v>
      </c>
    </row>
    <row r="3187" spans="1:9" x14ac:dyDescent="0.25">
      <c r="A3187" s="18">
        <v>187</v>
      </c>
      <c r="B3187" s="19" t="s">
        <v>223</v>
      </c>
      <c r="C3187" s="18">
        <v>1</v>
      </c>
      <c r="D3187" s="71">
        <v>657699.24618702719</v>
      </c>
      <c r="E3187" s="20">
        <v>680000</v>
      </c>
      <c r="F3187" s="20">
        <v>896708</v>
      </c>
      <c r="G3187" s="75">
        <f t="shared" si="174"/>
        <v>680000</v>
      </c>
      <c r="H3187" s="76">
        <f t="shared" si="175"/>
        <v>668849.62309351354</v>
      </c>
      <c r="I3187" s="76">
        <f t="shared" si="176"/>
        <v>11150.376906486345</v>
      </c>
    </row>
    <row r="3188" spans="1:9" x14ac:dyDescent="0.25">
      <c r="A3188" s="18">
        <v>188</v>
      </c>
      <c r="B3188" s="19" t="s">
        <v>658</v>
      </c>
      <c r="C3188" s="18">
        <v>1</v>
      </c>
      <c r="D3188" s="71">
        <v>1249201.4194906761</v>
      </c>
      <c r="E3188" s="20">
        <v>1299000</v>
      </c>
      <c r="F3188" s="20">
        <v>1703165</v>
      </c>
      <c r="G3188" s="75">
        <f t="shared" si="174"/>
        <v>1299000</v>
      </c>
      <c r="H3188" s="76">
        <f t="shared" si="175"/>
        <v>1274100.7097453382</v>
      </c>
      <c r="I3188" s="76">
        <f t="shared" si="176"/>
        <v>24899.290254662046</v>
      </c>
    </row>
    <row r="3189" spans="1:9" x14ac:dyDescent="0.25">
      <c r="A3189" s="18">
        <v>189</v>
      </c>
      <c r="B3189" s="19" t="s">
        <v>695</v>
      </c>
      <c r="C3189" s="18">
        <v>1</v>
      </c>
      <c r="D3189" s="71">
        <v>902596.91474965087</v>
      </c>
      <c r="E3189" s="20">
        <v>937000</v>
      </c>
      <c r="F3189" s="20">
        <v>1230602</v>
      </c>
      <c r="G3189" s="75">
        <f t="shared" si="174"/>
        <v>937000</v>
      </c>
      <c r="H3189" s="76">
        <f t="shared" si="175"/>
        <v>919798.45737482538</v>
      </c>
      <c r="I3189" s="76">
        <f t="shared" si="176"/>
        <v>17201.542625174508</v>
      </c>
    </row>
    <row r="3190" spans="1:9" x14ac:dyDescent="0.25">
      <c r="A3190" s="18">
        <v>190</v>
      </c>
      <c r="B3190" s="19" t="s">
        <v>224</v>
      </c>
      <c r="C3190" s="18">
        <v>1</v>
      </c>
      <c r="D3190" s="71">
        <v>303708.37355824705</v>
      </c>
      <c r="E3190" s="20">
        <v>315000</v>
      </c>
      <c r="F3190" s="20">
        <v>414076</v>
      </c>
      <c r="G3190" s="75">
        <f t="shared" si="174"/>
        <v>315000</v>
      </c>
      <c r="H3190" s="76">
        <f t="shared" si="175"/>
        <v>309354.1867791235</v>
      </c>
      <c r="I3190" s="76">
        <f t="shared" si="176"/>
        <v>5645.8132208764437</v>
      </c>
    </row>
    <row r="3191" spans="1:9" x14ac:dyDescent="0.25">
      <c r="A3191" s="18">
        <v>191</v>
      </c>
      <c r="B3191" s="19" t="s">
        <v>225</v>
      </c>
      <c r="C3191" s="18">
        <v>1</v>
      </c>
      <c r="D3191" s="71">
        <v>2220732.6636565845</v>
      </c>
      <c r="E3191" s="20">
        <v>2304000</v>
      </c>
      <c r="F3191" s="20">
        <v>3027751</v>
      </c>
      <c r="G3191" s="75">
        <f t="shared" si="174"/>
        <v>2304000</v>
      </c>
      <c r="H3191" s="76">
        <f t="shared" si="175"/>
        <v>2262366.3318282925</v>
      </c>
      <c r="I3191" s="76">
        <f t="shared" si="176"/>
        <v>41633.668171708006</v>
      </c>
    </row>
    <row r="3192" spans="1:9" x14ac:dyDescent="0.25">
      <c r="A3192" s="18">
        <v>192</v>
      </c>
      <c r="B3192" s="19" t="s">
        <v>696</v>
      </c>
      <c r="C3192" s="18">
        <v>1</v>
      </c>
      <c r="D3192" s="71">
        <v>88678.139822982892</v>
      </c>
      <c r="E3192" s="20">
        <v>92000</v>
      </c>
      <c r="F3192" s="20">
        <v>120904</v>
      </c>
      <c r="G3192" s="75">
        <f t="shared" si="174"/>
        <v>92000</v>
      </c>
      <c r="H3192" s="76">
        <f t="shared" si="175"/>
        <v>90339.069911491446</v>
      </c>
      <c r="I3192" s="76">
        <f t="shared" si="176"/>
        <v>1660.930088508554</v>
      </c>
    </row>
    <row r="3193" spans="1:9" x14ac:dyDescent="0.25">
      <c r="A3193" s="18">
        <v>193</v>
      </c>
      <c r="B3193" s="19" t="s">
        <v>697</v>
      </c>
      <c r="C3193" s="18">
        <v>1</v>
      </c>
      <c r="D3193" s="71">
        <v>15481.913668603251</v>
      </c>
      <c r="E3193" s="20">
        <v>16000</v>
      </c>
      <c r="F3193" s="20">
        <v>21108</v>
      </c>
      <c r="G3193" s="75">
        <f t="shared" si="174"/>
        <v>16000</v>
      </c>
      <c r="H3193" s="76">
        <f t="shared" si="175"/>
        <v>15740.956834301625</v>
      </c>
      <c r="I3193" s="76">
        <f t="shared" si="176"/>
        <v>259.04316569837465</v>
      </c>
    </row>
    <row r="3194" spans="1:9" x14ac:dyDescent="0.25">
      <c r="A3194" s="18">
        <v>194</v>
      </c>
      <c r="B3194" s="19" t="s">
        <v>227</v>
      </c>
      <c r="C3194" s="18">
        <v>1</v>
      </c>
      <c r="D3194" s="71">
        <v>629955.68856445269</v>
      </c>
      <c r="E3194" s="20">
        <v>655000</v>
      </c>
      <c r="F3194" s="20">
        <v>858883</v>
      </c>
      <c r="G3194" s="75">
        <f t="shared" si="174"/>
        <v>655000</v>
      </c>
      <c r="H3194" s="76">
        <f t="shared" si="175"/>
        <v>642477.8442822264</v>
      </c>
      <c r="I3194" s="76">
        <f t="shared" si="176"/>
        <v>12522.155717773712</v>
      </c>
    </row>
    <row r="3195" spans="1:9" x14ac:dyDescent="0.25">
      <c r="A3195" s="18">
        <v>195</v>
      </c>
      <c r="B3195" s="19" t="s">
        <v>228</v>
      </c>
      <c r="C3195" s="18">
        <v>1</v>
      </c>
      <c r="D3195" s="71">
        <v>391725.04658417217</v>
      </c>
      <c r="E3195" s="20">
        <v>405000</v>
      </c>
      <c r="F3195" s="20">
        <v>534078</v>
      </c>
      <c r="G3195" s="75">
        <f t="shared" si="174"/>
        <v>405000</v>
      </c>
      <c r="H3195" s="76">
        <f t="shared" si="175"/>
        <v>398362.52329208609</v>
      </c>
      <c r="I3195" s="76">
        <f t="shared" si="176"/>
        <v>6637.4767079139128</v>
      </c>
    </row>
    <row r="3196" spans="1:9" x14ac:dyDescent="0.25">
      <c r="A3196" s="18">
        <v>196</v>
      </c>
      <c r="B3196" s="19" t="s">
        <v>230</v>
      </c>
      <c r="C3196" s="18">
        <v>1</v>
      </c>
      <c r="D3196" s="71">
        <v>84205.476488049841</v>
      </c>
      <c r="E3196" s="20">
        <v>87000</v>
      </c>
      <c r="F3196" s="20">
        <v>114807</v>
      </c>
      <c r="G3196" s="75">
        <f t="shared" si="174"/>
        <v>87000</v>
      </c>
      <c r="H3196" s="76">
        <f t="shared" si="175"/>
        <v>85602.73824402492</v>
      </c>
      <c r="I3196" s="76">
        <f t="shared" si="176"/>
        <v>1397.2617559750797</v>
      </c>
    </row>
    <row r="3197" spans="1:9" x14ac:dyDescent="0.25">
      <c r="A3197" s="18">
        <v>197</v>
      </c>
      <c r="B3197" s="19" t="s">
        <v>231</v>
      </c>
      <c r="C3197" s="18">
        <v>1</v>
      </c>
      <c r="D3197" s="71">
        <v>339028.02362350118</v>
      </c>
      <c r="E3197" s="20">
        <v>350000</v>
      </c>
      <c r="F3197" s="20">
        <v>462231</v>
      </c>
      <c r="G3197" s="75">
        <f t="shared" si="174"/>
        <v>350000</v>
      </c>
      <c r="H3197" s="76">
        <f t="shared" si="175"/>
        <v>344514.01181175059</v>
      </c>
      <c r="I3197" s="76">
        <f t="shared" si="176"/>
        <v>5485.9881882494083</v>
      </c>
    </row>
    <row r="3198" spans="1:9" x14ac:dyDescent="0.25">
      <c r="A3198" s="18">
        <v>198</v>
      </c>
      <c r="B3198" s="19" t="s">
        <v>232</v>
      </c>
      <c r="C3198" s="18">
        <v>1</v>
      </c>
      <c r="D3198" s="71">
        <v>1571633.1987049428</v>
      </c>
      <c r="E3198" s="20">
        <v>1632000</v>
      </c>
      <c r="F3198" s="20">
        <v>2142767</v>
      </c>
      <c r="G3198" s="75">
        <f t="shared" si="174"/>
        <v>1632000</v>
      </c>
      <c r="H3198" s="76">
        <f t="shared" si="175"/>
        <v>1601816.5993524715</v>
      </c>
      <c r="I3198" s="76">
        <f t="shared" si="176"/>
        <v>30183.400647528702</v>
      </c>
    </row>
    <row r="3199" spans="1:9" x14ac:dyDescent="0.25">
      <c r="A3199" s="18">
        <v>199</v>
      </c>
      <c r="B3199" s="19" t="s">
        <v>233</v>
      </c>
      <c r="C3199" s="18">
        <v>1</v>
      </c>
      <c r="D3199" s="71">
        <v>2095245.0510503659</v>
      </c>
      <c r="E3199" s="20">
        <v>2176000</v>
      </c>
      <c r="F3199" s="20">
        <v>2856661</v>
      </c>
      <c r="G3199" s="75">
        <f t="shared" si="174"/>
        <v>2176000</v>
      </c>
      <c r="H3199" s="76">
        <f t="shared" si="175"/>
        <v>2135622.525525183</v>
      </c>
      <c r="I3199" s="76">
        <f t="shared" si="176"/>
        <v>40377.474474817049</v>
      </c>
    </row>
    <row r="3200" spans="1:9" x14ac:dyDescent="0.25">
      <c r="A3200" s="18">
        <v>200</v>
      </c>
      <c r="B3200" s="19" t="s">
        <v>659</v>
      </c>
      <c r="C3200" s="18">
        <v>1</v>
      </c>
      <c r="D3200" s="71">
        <v>78732.310206050795</v>
      </c>
      <c r="E3200" s="20">
        <v>82000</v>
      </c>
      <c r="F3200" s="20">
        <v>107343</v>
      </c>
      <c r="G3200" s="75">
        <f t="shared" si="174"/>
        <v>82000</v>
      </c>
      <c r="H3200" s="76">
        <f t="shared" si="175"/>
        <v>80366.155103025405</v>
      </c>
      <c r="I3200" s="76">
        <f t="shared" si="176"/>
        <v>1633.8448969746096</v>
      </c>
    </row>
    <row r="3201" spans="1:9" x14ac:dyDescent="0.25">
      <c r="A3201" s="18">
        <v>201</v>
      </c>
      <c r="B3201" s="19" t="s">
        <v>237</v>
      </c>
      <c r="C3201" s="18">
        <v>1</v>
      </c>
      <c r="D3201" s="71">
        <v>3687012.3563916907</v>
      </c>
      <c r="E3201" s="20">
        <v>3823000</v>
      </c>
      <c r="F3201" s="20">
        <v>5026881</v>
      </c>
      <c r="G3201" s="75">
        <f t="shared" si="174"/>
        <v>3823000</v>
      </c>
      <c r="H3201" s="76">
        <f t="shared" si="175"/>
        <v>3755006.1781958453</v>
      </c>
      <c r="I3201" s="76">
        <f t="shared" si="176"/>
        <v>67993.821804154664</v>
      </c>
    </row>
    <row r="3202" spans="1:9" x14ac:dyDescent="0.25">
      <c r="A3202" s="18">
        <v>202</v>
      </c>
      <c r="B3202" s="19" t="s">
        <v>238</v>
      </c>
      <c r="C3202" s="18">
        <v>1</v>
      </c>
      <c r="D3202" s="71">
        <v>47857.986941009913</v>
      </c>
      <c r="E3202" s="20">
        <v>50000</v>
      </c>
      <c r="F3202" s="20">
        <v>65250</v>
      </c>
      <c r="G3202" s="75">
        <f t="shared" si="174"/>
        <v>50000</v>
      </c>
      <c r="H3202" s="76">
        <f t="shared" si="175"/>
        <v>48928.993470504953</v>
      </c>
      <c r="I3202" s="76">
        <f t="shared" si="176"/>
        <v>1071.00652949504</v>
      </c>
    </row>
    <row r="3203" spans="1:9" x14ac:dyDescent="0.25">
      <c r="A3203" s="18">
        <v>203</v>
      </c>
      <c r="B3203" s="19" t="s">
        <v>239</v>
      </c>
      <c r="C3203" s="18">
        <v>1</v>
      </c>
      <c r="D3203" s="71">
        <v>608974.6261901668</v>
      </c>
      <c r="E3203" s="20">
        <v>633000</v>
      </c>
      <c r="F3203" s="20">
        <v>830277</v>
      </c>
      <c r="G3203" s="75">
        <f t="shared" si="174"/>
        <v>633000</v>
      </c>
      <c r="H3203" s="76">
        <f t="shared" si="175"/>
        <v>620987.31309508346</v>
      </c>
      <c r="I3203" s="76">
        <f t="shared" si="176"/>
        <v>12012.686904916656</v>
      </c>
    </row>
    <row r="3204" spans="1:9" x14ac:dyDescent="0.25">
      <c r="A3204" s="18">
        <v>204</v>
      </c>
      <c r="B3204" s="19" t="s">
        <v>240</v>
      </c>
      <c r="C3204" s="18">
        <v>1</v>
      </c>
      <c r="D3204" s="71">
        <v>768806.44848535862</v>
      </c>
      <c r="E3204" s="20">
        <v>799000</v>
      </c>
      <c r="F3204" s="20">
        <v>1048193</v>
      </c>
      <c r="G3204" s="75">
        <f t="shared" ref="G3204:G3267" si="177">MIN(E3204:F3204)</f>
        <v>799000</v>
      </c>
      <c r="H3204" s="76">
        <f t="shared" ref="H3204:H3267" si="178">AVERAGE(D3204,G3204)</f>
        <v>783903.22424267931</v>
      </c>
      <c r="I3204" s="76">
        <f t="shared" ref="I3204:I3267" si="179">H3204-D3204</f>
        <v>15096.775757320691</v>
      </c>
    </row>
    <row r="3205" spans="1:9" x14ac:dyDescent="0.25">
      <c r="A3205" s="18">
        <v>205</v>
      </c>
      <c r="B3205" s="19" t="s">
        <v>242</v>
      </c>
      <c r="C3205" s="18">
        <v>1</v>
      </c>
      <c r="D3205" s="71">
        <v>77550.385404341316</v>
      </c>
      <c r="E3205" s="20">
        <v>81000</v>
      </c>
      <c r="F3205" s="20">
        <v>105732</v>
      </c>
      <c r="G3205" s="75">
        <f t="shared" si="177"/>
        <v>81000</v>
      </c>
      <c r="H3205" s="76">
        <f t="shared" si="178"/>
        <v>79275.192702170665</v>
      </c>
      <c r="I3205" s="76">
        <f t="shared" si="179"/>
        <v>1724.8072978293494</v>
      </c>
    </row>
    <row r="3206" spans="1:9" x14ac:dyDescent="0.25">
      <c r="A3206" s="18">
        <v>206</v>
      </c>
      <c r="B3206" s="19" t="s">
        <v>660</v>
      </c>
      <c r="C3206" s="18">
        <v>1</v>
      </c>
      <c r="D3206" s="71">
        <v>104906.35309398649</v>
      </c>
      <c r="E3206" s="20">
        <v>109000</v>
      </c>
      <c r="F3206" s="20">
        <v>143030</v>
      </c>
      <c r="G3206" s="75">
        <f t="shared" si="177"/>
        <v>109000</v>
      </c>
      <c r="H3206" s="76">
        <f t="shared" si="178"/>
        <v>106953.17654699324</v>
      </c>
      <c r="I3206" s="76">
        <f t="shared" si="179"/>
        <v>2046.8234530067566</v>
      </c>
    </row>
    <row r="3207" spans="1:9" x14ac:dyDescent="0.25">
      <c r="A3207" s="18">
        <v>207</v>
      </c>
      <c r="B3207" s="19" t="s">
        <v>244</v>
      </c>
      <c r="C3207" s="18">
        <v>1</v>
      </c>
      <c r="D3207" s="71">
        <v>278703.44870212552</v>
      </c>
      <c r="E3207" s="20">
        <v>290000</v>
      </c>
      <c r="F3207" s="20">
        <v>379984</v>
      </c>
      <c r="G3207" s="75">
        <f t="shared" si="177"/>
        <v>290000</v>
      </c>
      <c r="H3207" s="76">
        <f t="shared" si="178"/>
        <v>284351.72435106279</v>
      </c>
      <c r="I3207" s="76">
        <f t="shared" si="179"/>
        <v>5648.2756489372696</v>
      </c>
    </row>
    <row r="3208" spans="1:9" x14ac:dyDescent="0.25">
      <c r="A3208" s="18">
        <v>208</v>
      </c>
      <c r="B3208" s="19" t="s">
        <v>245</v>
      </c>
      <c r="C3208" s="18">
        <v>1</v>
      </c>
      <c r="D3208" s="71">
        <v>274898.11979552626</v>
      </c>
      <c r="E3208" s="20">
        <v>286000</v>
      </c>
      <c r="F3208" s="20">
        <v>374796</v>
      </c>
      <c r="G3208" s="75">
        <f t="shared" si="177"/>
        <v>286000</v>
      </c>
      <c r="H3208" s="76">
        <f t="shared" si="178"/>
        <v>280449.05989776313</v>
      </c>
      <c r="I3208" s="76">
        <f t="shared" si="179"/>
        <v>5550.9401022368693</v>
      </c>
    </row>
    <row r="3209" spans="1:9" x14ac:dyDescent="0.25">
      <c r="A3209" s="18">
        <v>209</v>
      </c>
      <c r="B3209" s="19" t="s">
        <v>246</v>
      </c>
      <c r="C3209" s="18">
        <v>1</v>
      </c>
      <c r="D3209" s="71">
        <v>549805.64829973667</v>
      </c>
      <c r="E3209" s="20">
        <v>572000</v>
      </c>
      <c r="F3209" s="20">
        <v>749607</v>
      </c>
      <c r="G3209" s="75">
        <f t="shared" si="177"/>
        <v>572000</v>
      </c>
      <c r="H3209" s="76">
        <f t="shared" si="178"/>
        <v>560902.82414986833</v>
      </c>
      <c r="I3209" s="76">
        <f t="shared" si="179"/>
        <v>11097.175850131665</v>
      </c>
    </row>
    <row r="3210" spans="1:9" x14ac:dyDescent="0.25">
      <c r="A3210" s="18">
        <v>210</v>
      </c>
      <c r="B3210" s="19" t="s">
        <v>247</v>
      </c>
      <c r="C3210" s="18">
        <v>1</v>
      </c>
      <c r="D3210" s="71">
        <v>302614.68763876648</v>
      </c>
      <c r="E3210" s="20">
        <v>313000</v>
      </c>
      <c r="F3210" s="20">
        <v>412585</v>
      </c>
      <c r="G3210" s="75">
        <f t="shared" si="177"/>
        <v>313000</v>
      </c>
      <c r="H3210" s="76">
        <f t="shared" si="178"/>
        <v>307807.34381938324</v>
      </c>
      <c r="I3210" s="76">
        <f t="shared" si="179"/>
        <v>5192.6561806167592</v>
      </c>
    </row>
    <row r="3211" spans="1:9" x14ac:dyDescent="0.25">
      <c r="A3211" s="18">
        <v>211</v>
      </c>
      <c r="B3211" s="19" t="s">
        <v>661</v>
      </c>
      <c r="C3211" s="18">
        <v>1</v>
      </c>
      <c r="D3211" s="71">
        <v>176694.73758978935</v>
      </c>
      <c r="E3211" s="20">
        <v>184000</v>
      </c>
      <c r="F3211" s="20">
        <v>240907</v>
      </c>
      <c r="G3211" s="75">
        <f t="shared" si="177"/>
        <v>184000</v>
      </c>
      <c r="H3211" s="76">
        <f t="shared" si="178"/>
        <v>180347.36879489466</v>
      </c>
      <c r="I3211" s="76">
        <f t="shared" si="179"/>
        <v>3652.6312051053101</v>
      </c>
    </row>
    <row r="3212" spans="1:9" x14ac:dyDescent="0.25">
      <c r="A3212" s="18">
        <v>212</v>
      </c>
      <c r="B3212" s="19" t="s">
        <v>662</v>
      </c>
      <c r="C3212" s="18">
        <v>1</v>
      </c>
      <c r="D3212" s="71">
        <v>179887.16615739046</v>
      </c>
      <c r="E3212" s="20">
        <v>186000</v>
      </c>
      <c r="F3212" s="20">
        <v>245259</v>
      </c>
      <c r="G3212" s="75">
        <f t="shared" si="177"/>
        <v>186000</v>
      </c>
      <c r="H3212" s="76">
        <f t="shared" si="178"/>
        <v>182943.58307869523</v>
      </c>
      <c r="I3212" s="76">
        <f t="shared" si="179"/>
        <v>3056.4169213047717</v>
      </c>
    </row>
    <row r="3213" spans="1:9" x14ac:dyDescent="0.25">
      <c r="A3213" s="18">
        <v>213</v>
      </c>
      <c r="B3213" s="19" t="s">
        <v>248</v>
      </c>
      <c r="C3213" s="18">
        <v>1</v>
      </c>
      <c r="D3213" s="71">
        <v>457998.0087381631</v>
      </c>
      <c r="E3213" s="20">
        <v>474000</v>
      </c>
      <c r="F3213" s="20">
        <v>624435</v>
      </c>
      <c r="G3213" s="75">
        <f t="shared" si="177"/>
        <v>474000</v>
      </c>
      <c r="H3213" s="76">
        <f t="shared" si="178"/>
        <v>465999.00436908158</v>
      </c>
      <c r="I3213" s="76">
        <f t="shared" si="179"/>
        <v>8000.9956309184781</v>
      </c>
    </row>
    <row r="3214" spans="1:9" x14ac:dyDescent="0.25">
      <c r="A3214" s="18">
        <v>214</v>
      </c>
      <c r="B3214" s="19" t="s">
        <v>249</v>
      </c>
      <c r="C3214" s="18">
        <v>1</v>
      </c>
      <c r="D3214" s="71">
        <v>402364.47100196482</v>
      </c>
      <c r="E3214" s="20">
        <v>417000</v>
      </c>
      <c r="F3214" s="20">
        <v>548584</v>
      </c>
      <c r="G3214" s="75">
        <f t="shared" si="177"/>
        <v>417000</v>
      </c>
      <c r="H3214" s="76">
        <f t="shared" si="178"/>
        <v>409682.23550098238</v>
      </c>
      <c r="I3214" s="76">
        <f t="shared" si="179"/>
        <v>7317.7644990175613</v>
      </c>
    </row>
    <row r="3215" spans="1:9" x14ac:dyDescent="0.25">
      <c r="A3215" s="18">
        <v>215</v>
      </c>
      <c r="B3215" s="19" t="s">
        <v>250</v>
      </c>
      <c r="C3215" s="18">
        <v>1</v>
      </c>
      <c r="D3215" s="71">
        <v>262773.3368841224</v>
      </c>
      <c r="E3215" s="20">
        <v>273000</v>
      </c>
      <c r="F3215" s="20">
        <v>358265</v>
      </c>
      <c r="G3215" s="75">
        <f t="shared" si="177"/>
        <v>273000</v>
      </c>
      <c r="H3215" s="76">
        <f t="shared" si="178"/>
        <v>267886.66844206117</v>
      </c>
      <c r="I3215" s="76">
        <f t="shared" si="179"/>
        <v>5113.3315579387709</v>
      </c>
    </row>
    <row r="3216" spans="1:9" x14ac:dyDescent="0.25">
      <c r="A3216" s="18">
        <v>216</v>
      </c>
      <c r="B3216" s="19" t="s">
        <v>251</v>
      </c>
      <c r="C3216" s="18">
        <v>1</v>
      </c>
      <c r="D3216" s="71">
        <v>253746.44105954727</v>
      </c>
      <c r="E3216" s="20">
        <v>263000</v>
      </c>
      <c r="F3216" s="20">
        <v>345958</v>
      </c>
      <c r="G3216" s="75">
        <f t="shared" si="177"/>
        <v>263000</v>
      </c>
      <c r="H3216" s="76">
        <f t="shared" si="178"/>
        <v>258373.22052977362</v>
      </c>
      <c r="I3216" s="76">
        <f t="shared" si="179"/>
        <v>4626.7794702263491</v>
      </c>
    </row>
    <row r="3217" spans="1:9" x14ac:dyDescent="0.25">
      <c r="A3217" s="18">
        <v>217</v>
      </c>
      <c r="B3217" s="19" t="s">
        <v>253</v>
      </c>
      <c r="C3217" s="18">
        <v>1</v>
      </c>
      <c r="D3217" s="71">
        <v>348605.2963469575</v>
      </c>
      <c r="E3217" s="20">
        <v>362000</v>
      </c>
      <c r="F3217" s="20">
        <v>475289</v>
      </c>
      <c r="G3217" s="75">
        <f t="shared" si="177"/>
        <v>362000</v>
      </c>
      <c r="H3217" s="76">
        <f t="shared" si="178"/>
        <v>355302.64817347878</v>
      </c>
      <c r="I3217" s="76">
        <f t="shared" si="179"/>
        <v>6697.351826521277</v>
      </c>
    </row>
    <row r="3218" spans="1:9" x14ac:dyDescent="0.25">
      <c r="A3218" s="18">
        <v>218</v>
      </c>
      <c r="B3218" s="19" t="s">
        <v>665</v>
      </c>
      <c r="C3218" s="18">
        <v>1</v>
      </c>
      <c r="D3218" s="71">
        <v>317569.64198885567</v>
      </c>
      <c r="E3218" s="20">
        <v>329000</v>
      </c>
      <c r="F3218" s="20">
        <v>432975</v>
      </c>
      <c r="G3218" s="75">
        <f t="shared" si="177"/>
        <v>329000</v>
      </c>
      <c r="H3218" s="76">
        <f t="shared" si="178"/>
        <v>323284.82099442784</v>
      </c>
      <c r="I3218" s="76">
        <f t="shared" si="179"/>
        <v>5715.1790055721649</v>
      </c>
    </row>
    <row r="3219" spans="1:9" x14ac:dyDescent="0.25">
      <c r="A3219" s="18">
        <v>219</v>
      </c>
      <c r="B3219" s="19" t="s">
        <v>254</v>
      </c>
      <c r="C3219" s="18">
        <v>1</v>
      </c>
      <c r="D3219" s="71">
        <v>316988.10660540796</v>
      </c>
      <c r="E3219" s="20">
        <v>330000</v>
      </c>
      <c r="F3219" s="20">
        <v>432183</v>
      </c>
      <c r="G3219" s="75">
        <f t="shared" si="177"/>
        <v>330000</v>
      </c>
      <c r="H3219" s="76">
        <f t="shared" si="178"/>
        <v>323494.05330270401</v>
      </c>
      <c r="I3219" s="76">
        <f t="shared" si="179"/>
        <v>6505.9466972960508</v>
      </c>
    </row>
    <row r="3220" spans="1:9" x14ac:dyDescent="0.25">
      <c r="A3220" s="18">
        <v>220</v>
      </c>
      <c r="B3220" s="19" t="s">
        <v>666</v>
      </c>
      <c r="C3220" s="18">
        <v>1</v>
      </c>
      <c r="D3220" s="71">
        <v>367711.72329722135</v>
      </c>
      <c r="E3220" s="20">
        <v>381000</v>
      </c>
      <c r="F3220" s="20">
        <v>501339</v>
      </c>
      <c r="G3220" s="75">
        <f t="shared" si="177"/>
        <v>381000</v>
      </c>
      <c r="H3220" s="76">
        <f t="shared" si="178"/>
        <v>374355.86164861068</v>
      </c>
      <c r="I3220" s="76">
        <f t="shared" si="179"/>
        <v>6644.1383513893234</v>
      </c>
    </row>
    <row r="3221" spans="1:9" x14ac:dyDescent="0.25">
      <c r="A3221" s="18">
        <v>221</v>
      </c>
      <c r="B3221" s="19" t="s">
        <v>255</v>
      </c>
      <c r="C3221" s="18">
        <v>1</v>
      </c>
      <c r="D3221" s="71">
        <v>651273.11686000682</v>
      </c>
      <c r="E3221" s="20">
        <v>674000</v>
      </c>
      <c r="F3221" s="20">
        <v>887947</v>
      </c>
      <c r="G3221" s="75">
        <f t="shared" si="177"/>
        <v>674000</v>
      </c>
      <c r="H3221" s="76">
        <f t="shared" si="178"/>
        <v>662636.55843000347</v>
      </c>
      <c r="I3221" s="76">
        <f t="shared" si="179"/>
        <v>11363.441569996648</v>
      </c>
    </row>
    <row r="3222" spans="1:9" x14ac:dyDescent="0.25">
      <c r="A3222" s="18">
        <v>222</v>
      </c>
      <c r="B3222" s="19" t="s">
        <v>256</v>
      </c>
      <c r="C3222" s="18">
        <v>1</v>
      </c>
      <c r="D3222" s="71">
        <v>601750.48134246084</v>
      </c>
      <c r="E3222" s="20">
        <v>623000</v>
      </c>
      <c r="F3222" s="20">
        <v>820427</v>
      </c>
      <c r="G3222" s="75">
        <f t="shared" si="177"/>
        <v>623000</v>
      </c>
      <c r="H3222" s="76">
        <f t="shared" si="178"/>
        <v>612375.24067123048</v>
      </c>
      <c r="I3222" s="76">
        <f t="shared" si="179"/>
        <v>10624.759328769636</v>
      </c>
    </row>
    <row r="3223" spans="1:9" x14ac:dyDescent="0.25">
      <c r="A3223" s="18">
        <v>223</v>
      </c>
      <c r="B3223" s="19" t="s">
        <v>257</v>
      </c>
      <c r="C3223" s="18">
        <v>1</v>
      </c>
      <c r="D3223" s="71">
        <v>418927.52745819144</v>
      </c>
      <c r="E3223" s="20">
        <v>435000</v>
      </c>
      <c r="F3223" s="20">
        <v>571167</v>
      </c>
      <c r="G3223" s="75">
        <f t="shared" si="177"/>
        <v>435000</v>
      </c>
      <c r="H3223" s="76">
        <f t="shared" si="178"/>
        <v>426963.76372909569</v>
      </c>
      <c r="I3223" s="76">
        <f t="shared" si="179"/>
        <v>8036.23627090425</v>
      </c>
    </row>
    <row r="3224" spans="1:9" x14ac:dyDescent="0.25">
      <c r="A3224" s="18">
        <v>224</v>
      </c>
      <c r="B3224" s="19" t="s">
        <v>258</v>
      </c>
      <c r="C3224" s="18">
        <v>1</v>
      </c>
      <c r="D3224" s="71">
        <v>1596260.1549986037</v>
      </c>
      <c r="E3224" s="20">
        <v>1650000</v>
      </c>
      <c r="F3224" s="20">
        <v>2176344</v>
      </c>
      <c r="G3224" s="75">
        <f t="shared" si="177"/>
        <v>1650000</v>
      </c>
      <c r="H3224" s="76">
        <f t="shared" si="178"/>
        <v>1623130.0774993019</v>
      </c>
      <c r="I3224" s="76">
        <f t="shared" si="179"/>
        <v>26869.922500698129</v>
      </c>
    </row>
    <row r="3225" spans="1:9" x14ac:dyDescent="0.25">
      <c r="A3225" s="18">
        <v>225</v>
      </c>
      <c r="B3225" s="19" t="s">
        <v>667</v>
      </c>
      <c r="C3225" s="18">
        <v>1</v>
      </c>
      <c r="D3225" s="71">
        <v>1044686.192790921</v>
      </c>
      <c r="E3225" s="20">
        <v>1086000</v>
      </c>
      <c r="F3225" s="20">
        <v>1424327</v>
      </c>
      <c r="G3225" s="75">
        <f t="shared" si="177"/>
        <v>1086000</v>
      </c>
      <c r="H3225" s="76">
        <f t="shared" si="178"/>
        <v>1065343.0963954604</v>
      </c>
      <c r="I3225" s="76">
        <f t="shared" si="179"/>
        <v>20656.903604539461</v>
      </c>
    </row>
    <row r="3226" spans="1:9" x14ac:dyDescent="0.25">
      <c r="A3226" s="18">
        <v>226</v>
      </c>
      <c r="B3226" s="19" t="s">
        <v>262</v>
      </c>
      <c r="C3226" s="18">
        <v>1</v>
      </c>
      <c r="D3226" s="71">
        <v>3446855.1934699723</v>
      </c>
      <c r="E3226" s="20">
        <v>3579000</v>
      </c>
      <c r="F3226" s="20">
        <v>4699450</v>
      </c>
      <c r="G3226" s="75">
        <f t="shared" si="177"/>
        <v>3579000</v>
      </c>
      <c r="H3226" s="76">
        <f t="shared" si="178"/>
        <v>3512927.5967349862</v>
      </c>
      <c r="I3226" s="76">
        <f t="shared" si="179"/>
        <v>66072.403265013825</v>
      </c>
    </row>
    <row r="3227" spans="1:9" x14ac:dyDescent="0.25">
      <c r="A3227" s="18">
        <v>227</v>
      </c>
      <c r="B3227" s="19" t="s">
        <v>698</v>
      </c>
      <c r="C3227" s="18">
        <v>1</v>
      </c>
      <c r="D3227" s="71">
        <v>260685.06764761198</v>
      </c>
      <c r="E3227" s="20">
        <v>270000</v>
      </c>
      <c r="F3227" s="20">
        <v>355418</v>
      </c>
      <c r="G3227" s="75">
        <f t="shared" si="177"/>
        <v>270000</v>
      </c>
      <c r="H3227" s="76">
        <f t="shared" si="178"/>
        <v>265342.53382380598</v>
      </c>
      <c r="I3227" s="76">
        <f t="shared" si="179"/>
        <v>4657.4661761939933</v>
      </c>
    </row>
    <row r="3228" spans="1:9" x14ac:dyDescent="0.25">
      <c r="A3228" s="18">
        <v>228</v>
      </c>
      <c r="B3228" s="19" t="s">
        <v>266</v>
      </c>
      <c r="C3228" s="18">
        <v>1</v>
      </c>
      <c r="D3228" s="71">
        <v>1408526.2672133555</v>
      </c>
      <c r="E3228" s="20">
        <v>1465000</v>
      </c>
      <c r="F3228" s="20">
        <v>1920387</v>
      </c>
      <c r="G3228" s="75">
        <f t="shared" si="177"/>
        <v>1465000</v>
      </c>
      <c r="H3228" s="76">
        <f t="shared" si="178"/>
        <v>1436763.1336066779</v>
      </c>
      <c r="I3228" s="76">
        <f t="shared" si="179"/>
        <v>28236.866393322358</v>
      </c>
    </row>
    <row r="3229" spans="1:9" x14ac:dyDescent="0.25">
      <c r="A3229" s="18">
        <v>229</v>
      </c>
      <c r="B3229" s="19" t="s">
        <v>269</v>
      </c>
      <c r="C3229" s="18">
        <v>1</v>
      </c>
      <c r="D3229" s="71">
        <v>1138483.1545034982</v>
      </c>
      <c r="E3229" s="20">
        <v>1183000</v>
      </c>
      <c r="F3229" s="20">
        <v>1552210</v>
      </c>
      <c r="G3229" s="75">
        <f t="shared" si="177"/>
        <v>1183000</v>
      </c>
      <c r="H3229" s="76">
        <f t="shared" si="178"/>
        <v>1160741.5772517491</v>
      </c>
      <c r="I3229" s="76">
        <f t="shared" si="179"/>
        <v>22258.422748250887</v>
      </c>
    </row>
    <row r="3230" spans="1:9" x14ac:dyDescent="0.25">
      <c r="A3230" s="18">
        <v>230</v>
      </c>
      <c r="B3230" s="19" t="s">
        <v>271</v>
      </c>
      <c r="C3230" s="18">
        <v>1</v>
      </c>
      <c r="D3230" s="71">
        <v>1107026.4315096107</v>
      </c>
      <c r="E3230" s="20">
        <v>1145000</v>
      </c>
      <c r="F3230" s="20">
        <v>1509322</v>
      </c>
      <c r="G3230" s="75">
        <f t="shared" si="177"/>
        <v>1145000</v>
      </c>
      <c r="H3230" s="76">
        <f t="shared" si="178"/>
        <v>1126013.2157548054</v>
      </c>
      <c r="I3230" s="76">
        <f t="shared" si="179"/>
        <v>18986.784245194634</v>
      </c>
    </row>
    <row r="3231" spans="1:9" x14ac:dyDescent="0.25">
      <c r="A3231" s="18">
        <v>231</v>
      </c>
      <c r="B3231" s="19" t="s">
        <v>669</v>
      </c>
      <c r="C3231" s="18">
        <v>1</v>
      </c>
      <c r="D3231" s="71">
        <v>762087.419857339</v>
      </c>
      <c r="E3231" s="20">
        <v>792000</v>
      </c>
      <c r="F3231" s="20">
        <v>1039032</v>
      </c>
      <c r="G3231" s="75">
        <f t="shared" si="177"/>
        <v>792000</v>
      </c>
      <c r="H3231" s="76">
        <f t="shared" si="178"/>
        <v>777043.7099286695</v>
      </c>
      <c r="I3231" s="76">
        <f t="shared" si="179"/>
        <v>14956.290071330499</v>
      </c>
    </row>
    <row r="3232" spans="1:9" x14ac:dyDescent="0.25">
      <c r="A3232" s="18">
        <v>232</v>
      </c>
      <c r="B3232" s="19" t="s">
        <v>274</v>
      </c>
      <c r="C3232" s="18">
        <v>1</v>
      </c>
      <c r="D3232" s="71">
        <v>2116841.8077303292</v>
      </c>
      <c r="E3232" s="20">
        <v>2195000</v>
      </c>
      <c r="F3232" s="20">
        <v>2886107</v>
      </c>
      <c r="G3232" s="75">
        <f t="shared" si="177"/>
        <v>2195000</v>
      </c>
      <c r="H3232" s="76">
        <f t="shared" si="178"/>
        <v>2155920.9038651646</v>
      </c>
      <c r="I3232" s="76">
        <f t="shared" si="179"/>
        <v>39079.096134835389</v>
      </c>
    </row>
    <row r="3233" spans="1:9" x14ac:dyDescent="0.25">
      <c r="A3233" s="18">
        <v>233</v>
      </c>
      <c r="B3233" s="19" t="s">
        <v>275</v>
      </c>
      <c r="C3233" s="18">
        <v>1</v>
      </c>
      <c r="D3233" s="71">
        <v>1460406.9764616785</v>
      </c>
      <c r="E3233" s="20">
        <v>1511000</v>
      </c>
      <c r="F3233" s="20">
        <v>1991121</v>
      </c>
      <c r="G3233" s="75">
        <f t="shared" si="177"/>
        <v>1511000</v>
      </c>
      <c r="H3233" s="76">
        <f t="shared" si="178"/>
        <v>1485703.4882308394</v>
      </c>
      <c r="I3233" s="76">
        <f t="shared" si="179"/>
        <v>25296.511769160861</v>
      </c>
    </row>
    <row r="3234" spans="1:9" x14ac:dyDescent="0.25">
      <c r="A3234" s="18">
        <v>234</v>
      </c>
      <c r="B3234" s="19" t="s">
        <v>276</v>
      </c>
      <c r="C3234" s="18">
        <v>1</v>
      </c>
      <c r="D3234" s="71">
        <v>3391151.3410116443</v>
      </c>
      <c r="E3234" s="20">
        <v>3524000</v>
      </c>
      <c r="F3234" s="20">
        <v>4623503</v>
      </c>
      <c r="G3234" s="75">
        <f t="shared" si="177"/>
        <v>3524000</v>
      </c>
      <c r="H3234" s="76">
        <f t="shared" si="178"/>
        <v>3457575.6705058222</v>
      </c>
      <c r="I3234" s="76">
        <f t="shared" si="179"/>
        <v>66424.329494177829</v>
      </c>
    </row>
    <row r="3235" spans="1:9" x14ac:dyDescent="0.25">
      <c r="A3235" s="18">
        <v>235</v>
      </c>
      <c r="B3235" s="19" t="s">
        <v>277</v>
      </c>
      <c r="C3235" s="18">
        <v>1</v>
      </c>
      <c r="D3235" s="71">
        <v>96754.710889171838</v>
      </c>
      <c r="E3235" s="20">
        <v>100000</v>
      </c>
      <c r="F3235" s="20">
        <v>131915</v>
      </c>
      <c r="G3235" s="75">
        <f t="shared" si="177"/>
        <v>100000</v>
      </c>
      <c r="H3235" s="76">
        <f t="shared" si="178"/>
        <v>98377.355444585919</v>
      </c>
      <c r="I3235" s="76">
        <f t="shared" si="179"/>
        <v>1622.644555414081</v>
      </c>
    </row>
    <row r="3236" spans="1:9" x14ac:dyDescent="0.25">
      <c r="A3236" s="18">
        <v>236</v>
      </c>
      <c r="B3236" s="19" t="s">
        <v>279</v>
      </c>
      <c r="C3236" s="18">
        <v>1</v>
      </c>
      <c r="D3236" s="71">
        <v>1204986.6440251148</v>
      </c>
      <c r="E3236" s="20">
        <v>1245000</v>
      </c>
      <c r="F3236" s="20">
        <v>1642881</v>
      </c>
      <c r="G3236" s="75">
        <f t="shared" si="177"/>
        <v>1245000</v>
      </c>
      <c r="H3236" s="76">
        <f t="shared" si="178"/>
        <v>1224993.3220125574</v>
      </c>
      <c r="I3236" s="76">
        <f t="shared" si="179"/>
        <v>20006.677987442585</v>
      </c>
    </row>
    <row r="3237" spans="1:9" x14ac:dyDescent="0.25">
      <c r="A3237" s="18">
        <v>237</v>
      </c>
      <c r="B3237" s="19" t="s">
        <v>280</v>
      </c>
      <c r="C3237" s="18">
        <v>1</v>
      </c>
      <c r="D3237" s="71">
        <v>1352925.1827308948</v>
      </c>
      <c r="E3237" s="20">
        <v>1405000</v>
      </c>
      <c r="F3237" s="20">
        <v>1844580</v>
      </c>
      <c r="G3237" s="75">
        <f t="shared" si="177"/>
        <v>1405000</v>
      </c>
      <c r="H3237" s="76">
        <f t="shared" si="178"/>
        <v>1378962.5913654473</v>
      </c>
      <c r="I3237" s="76">
        <f t="shared" si="179"/>
        <v>26037.408634552499</v>
      </c>
    </row>
    <row r="3238" spans="1:9" x14ac:dyDescent="0.25">
      <c r="A3238" s="18">
        <v>238</v>
      </c>
      <c r="B3238" s="19" t="s">
        <v>281</v>
      </c>
      <c r="C3238" s="18">
        <v>1</v>
      </c>
      <c r="D3238" s="71">
        <v>1334166.4131685235</v>
      </c>
      <c r="E3238" s="20">
        <v>1383000</v>
      </c>
      <c r="F3238" s="20">
        <v>1819004</v>
      </c>
      <c r="G3238" s="75">
        <f t="shared" si="177"/>
        <v>1383000</v>
      </c>
      <c r="H3238" s="76">
        <f t="shared" si="178"/>
        <v>1358583.2065842617</v>
      </c>
      <c r="I3238" s="76">
        <f t="shared" si="179"/>
        <v>24416.79341573827</v>
      </c>
    </row>
    <row r="3239" spans="1:9" x14ac:dyDescent="0.25">
      <c r="A3239" s="18">
        <v>239</v>
      </c>
      <c r="B3239" s="19" t="s">
        <v>282</v>
      </c>
      <c r="C3239" s="18">
        <v>1</v>
      </c>
      <c r="D3239" s="71">
        <v>420714.36145215953</v>
      </c>
      <c r="E3239" s="20">
        <v>435000</v>
      </c>
      <c r="F3239" s="20">
        <v>573603</v>
      </c>
      <c r="G3239" s="75">
        <f t="shared" si="177"/>
        <v>435000</v>
      </c>
      <c r="H3239" s="76">
        <f t="shared" si="178"/>
        <v>427857.18072607974</v>
      </c>
      <c r="I3239" s="76">
        <f t="shared" si="179"/>
        <v>7142.8192739202059</v>
      </c>
    </row>
    <row r="3240" spans="1:9" x14ac:dyDescent="0.25">
      <c r="A3240" s="18">
        <v>240</v>
      </c>
      <c r="B3240" s="19" t="s">
        <v>283</v>
      </c>
      <c r="C3240" s="18">
        <v>1</v>
      </c>
      <c r="D3240" s="71">
        <v>4854653.5568109192</v>
      </c>
      <c r="E3240" s="20">
        <v>5043000</v>
      </c>
      <c r="F3240" s="20">
        <v>6618845</v>
      </c>
      <c r="G3240" s="75">
        <f t="shared" si="177"/>
        <v>5043000</v>
      </c>
      <c r="H3240" s="76">
        <f t="shared" si="178"/>
        <v>4948826.7784054596</v>
      </c>
      <c r="I3240" s="76">
        <f t="shared" si="179"/>
        <v>94173.221594540402</v>
      </c>
    </row>
    <row r="3241" spans="1:9" x14ac:dyDescent="0.25">
      <c r="A3241" s="18">
        <v>241</v>
      </c>
      <c r="B3241" s="19" t="s">
        <v>284</v>
      </c>
      <c r="C3241" s="18">
        <v>1</v>
      </c>
      <c r="D3241" s="71">
        <v>1434629.462219042</v>
      </c>
      <c r="E3241" s="20">
        <v>1492000</v>
      </c>
      <c r="F3241" s="20">
        <v>1955976</v>
      </c>
      <c r="G3241" s="75">
        <f t="shared" si="177"/>
        <v>1492000</v>
      </c>
      <c r="H3241" s="76">
        <f t="shared" si="178"/>
        <v>1463314.7311095209</v>
      </c>
      <c r="I3241" s="76">
        <f t="shared" si="179"/>
        <v>28685.268890478881</v>
      </c>
    </row>
    <row r="3242" spans="1:9" x14ac:dyDescent="0.25">
      <c r="A3242" s="18">
        <v>242</v>
      </c>
      <c r="B3242" s="19" t="s">
        <v>285</v>
      </c>
      <c r="C3242" s="18">
        <v>1</v>
      </c>
      <c r="D3242" s="71">
        <v>1348436.0372958647</v>
      </c>
      <c r="E3242" s="20">
        <v>1398000</v>
      </c>
      <c r="F3242" s="20">
        <v>1838460</v>
      </c>
      <c r="G3242" s="75">
        <f t="shared" si="177"/>
        <v>1398000</v>
      </c>
      <c r="H3242" s="76">
        <f t="shared" si="178"/>
        <v>1373218.0186479324</v>
      </c>
      <c r="I3242" s="76">
        <f t="shared" si="179"/>
        <v>24781.981352067785</v>
      </c>
    </row>
    <row r="3243" spans="1:9" x14ac:dyDescent="0.25">
      <c r="A3243" s="18">
        <v>243</v>
      </c>
      <c r="B3243" s="19" t="s">
        <v>286</v>
      </c>
      <c r="C3243" s="18">
        <v>1</v>
      </c>
      <c r="D3243" s="71">
        <v>1441878.6417284692</v>
      </c>
      <c r="E3243" s="20">
        <v>1492000</v>
      </c>
      <c r="F3243" s="20">
        <v>1965861</v>
      </c>
      <c r="G3243" s="75">
        <f t="shared" si="177"/>
        <v>1492000</v>
      </c>
      <c r="H3243" s="76">
        <f t="shared" si="178"/>
        <v>1466939.3208642346</v>
      </c>
      <c r="I3243" s="76">
        <f t="shared" si="179"/>
        <v>25060.679135765415</v>
      </c>
    </row>
    <row r="3244" spans="1:9" x14ac:dyDescent="0.25">
      <c r="A3244" s="18">
        <v>244</v>
      </c>
      <c r="B3244" s="19" t="s">
        <v>287</v>
      </c>
      <c r="C3244" s="18">
        <v>1</v>
      </c>
      <c r="D3244" s="71">
        <v>1185470.1359305978</v>
      </c>
      <c r="E3244" s="20">
        <v>1232000</v>
      </c>
      <c r="F3244" s="20">
        <v>1616272</v>
      </c>
      <c r="G3244" s="75">
        <f t="shared" si="177"/>
        <v>1232000</v>
      </c>
      <c r="H3244" s="76">
        <f t="shared" si="178"/>
        <v>1208735.0679652989</v>
      </c>
      <c r="I3244" s="76">
        <f t="shared" si="179"/>
        <v>23264.932034701109</v>
      </c>
    </row>
    <row r="3245" spans="1:9" x14ac:dyDescent="0.25">
      <c r="A3245" s="18">
        <v>245</v>
      </c>
      <c r="B3245" s="19" t="s">
        <v>670</v>
      </c>
      <c r="C3245" s="18">
        <v>1</v>
      </c>
      <c r="D3245" s="71">
        <v>632006.89103712712</v>
      </c>
      <c r="E3245" s="20">
        <v>654000</v>
      </c>
      <c r="F3245" s="20">
        <v>861679</v>
      </c>
      <c r="G3245" s="75">
        <f t="shared" si="177"/>
        <v>654000</v>
      </c>
      <c r="H3245" s="76">
        <f t="shared" si="178"/>
        <v>643003.4455185635</v>
      </c>
      <c r="I3245" s="76">
        <f t="shared" si="179"/>
        <v>10996.554481436382</v>
      </c>
    </row>
    <row r="3246" spans="1:9" x14ac:dyDescent="0.25">
      <c r="A3246" s="18">
        <v>246</v>
      </c>
      <c r="B3246" s="19" t="s">
        <v>671</v>
      </c>
      <c r="C3246" s="18">
        <v>1</v>
      </c>
      <c r="D3246" s="71">
        <v>887089.43795730558</v>
      </c>
      <c r="E3246" s="20">
        <v>919000</v>
      </c>
      <c r="F3246" s="20">
        <v>1209460</v>
      </c>
      <c r="G3246" s="75">
        <f t="shared" si="177"/>
        <v>919000</v>
      </c>
      <c r="H3246" s="76">
        <f t="shared" si="178"/>
        <v>903044.71897865273</v>
      </c>
      <c r="I3246" s="76">
        <f t="shared" si="179"/>
        <v>15955.281021347153</v>
      </c>
    </row>
    <row r="3247" spans="1:9" x14ac:dyDescent="0.25">
      <c r="A3247" s="18">
        <v>247</v>
      </c>
      <c r="B3247" s="19" t="s">
        <v>289</v>
      </c>
      <c r="C3247" s="18">
        <v>1</v>
      </c>
      <c r="D3247" s="71">
        <v>225743.76806780041</v>
      </c>
      <c r="E3247" s="20">
        <v>234000</v>
      </c>
      <c r="F3247" s="20">
        <v>307780</v>
      </c>
      <c r="G3247" s="75">
        <f t="shared" si="177"/>
        <v>234000</v>
      </c>
      <c r="H3247" s="76">
        <f t="shared" si="178"/>
        <v>229871.88403390022</v>
      </c>
      <c r="I3247" s="76">
        <f t="shared" si="179"/>
        <v>4128.1159660998092</v>
      </c>
    </row>
    <row r="3248" spans="1:9" x14ac:dyDescent="0.25">
      <c r="A3248" s="18">
        <v>248</v>
      </c>
      <c r="B3248" s="19" t="s">
        <v>290</v>
      </c>
      <c r="C3248" s="18">
        <v>1</v>
      </c>
      <c r="D3248" s="71">
        <v>592509.38590287964</v>
      </c>
      <c r="E3248" s="20">
        <v>616000</v>
      </c>
      <c r="F3248" s="20">
        <v>807828</v>
      </c>
      <c r="G3248" s="75">
        <f t="shared" si="177"/>
        <v>616000</v>
      </c>
      <c r="H3248" s="76">
        <f t="shared" si="178"/>
        <v>604254.69295143988</v>
      </c>
      <c r="I3248" s="76">
        <f t="shared" si="179"/>
        <v>11745.307048560237</v>
      </c>
    </row>
    <row r="3249" spans="1:9" x14ac:dyDescent="0.25">
      <c r="A3249" s="18">
        <v>249</v>
      </c>
      <c r="B3249" s="19" t="s">
        <v>672</v>
      </c>
      <c r="C3249" s="18">
        <v>1</v>
      </c>
      <c r="D3249" s="71">
        <v>211399.80611799465</v>
      </c>
      <c r="E3249" s="20">
        <v>219000</v>
      </c>
      <c r="F3249" s="20">
        <v>288223</v>
      </c>
      <c r="G3249" s="75">
        <f t="shared" si="177"/>
        <v>219000</v>
      </c>
      <c r="H3249" s="76">
        <f t="shared" si="178"/>
        <v>215199.90305899733</v>
      </c>
      <c r="I3249" s="76">
        <f t="shared" si="179"/>
        <v>3800.0969410026737</v>
      </c>
    </row>
    <row r="3250" spans="1:9" x14ac:dyDescent="0.25">
      <c r="A3250" s="18">
        <v>250</v>
      </c>
      <c r="B3250" s="19" t="s">
        <v>291</v>
      </c>
      <c r="C3250" s="18">
        <v>1</v>
      </c>
      <c r="D3250" s="71">
        <v>2170976.5385883995</v>
      </c>
      <c r="E3250" s="20">
        <v>2253000</v>
      </c>
      <c r="F3250" s="20">
        <v>2959914</v>
      </c>
      <c r="G3250" s="75">
        <f t="shared" si="177"/>
        <v>2253000</v>
      </c>
      <c r="H3250" s="76">
        <f t="shared" si="178"/>
        <v>2211988.2692941995</v>
      </c>
      <c r="I3250" s="76">
        <f t="shared" si="179"/>
        <v>41011.730705800001</v>
      </c>
    </row>
    <row r="3251" spans="1:9" x14ac:dyDescent="0.25">
      <c r="A3251" s="18">
        <v>251</v>
      </c>
      <c r="B3251" s="19" t="s">
        <v>699</v>
      </c>
      <c r="C3251" s="18">
        <v>1</v>
      </c>
      <c r="D3251" s="71">
        <v>310618.44322450412</v>
      </c>
      <c r="E3251" s="20">
        <v>322000</v>
      </c>
      <c r="F3251" s="20">
        <v>423498</v>
      </c>
      <c r="G3251" s="75">
        <f t="shared" si="177"/>
        <v>322000</v>
      </c>
      <c r="H3251" s="76">
        <f t="shared" si="178"/>
        <v>316309.22161225206</v>
      </c>
      <c r="I3251" s="76">
        <f t="shared" si="179"/>
        <v>5690.7783877479378</v>
      </c>
    </row>
    <row r="3252" spans="1:9" x14ac:dyDescent="0.25">
      <c r="A3252" s="18">
        <v>252</v>
      </c>
      <c r="B3252" s="19" t="s">
        <v>292</v>
      </c>
      <c r="C3252" s="18">
        <v>1</v>
      </c>
      <c r="D3252" s="71">
        <v>128628.66801483727</v>
      </c>
      <c r="E3252" s="20">
        <v>133000</v>
      </c>
      <c r="F3252" s="20">
        <v>175373</v>
      </c>
      <c r="G3252" s="75">
        <f t="shared" si="177"/>
        <v>133000</v>
      </c>
      <c r="H3252" s="76">
        <f t="shared" si="178"/>
        <v>130814.33400741863</v>
      </c>
      <c r="I3252" s="76">
        <f t="shared" si="179"/>
        <v>2185.6659925813583</v>
      </c>
    </row>
    <row r="3253" spans="1:9" x14ac:dyDescent="0.25">
      <c r="A3253" s="18">
        <v>253</v>
      </c>
      <c r="B3253" s="19" t="s">
        <v>294</v>
      </c>
      <c r="C3253" s="18">
        <v>1</v>
      </c>
      <c r="D3253" s="71">
        <v>1462483.5555762565</v>
      </c>
      <c r="E3253" s="20">
        <v>1521000</v>
      </c>
      <c r="F3253" s="20">
        <v>1993953</v>
      </c>
      <c r="G3253" s="75">
        <f t="shared" si="177"/>
        <v>1521000</v>
      </c>
      <c r="H3253" s="76">
        <f t="shared" si="178"/>
        <v>1491741.7777881282</v>
      </c>
      <c r="I3253" s="76">
        <f t="shared" si="179"/>
        <v>29258.222211871762</v>
      </c>
    </row>
    <row r="3254" spans="1:9" x14ac:dyDescent="0.25">
      <c r="A3254" s="18">
        <v>254</v>
      </c>
      <c r="B3254" s="19" t="s">
        <v>375</v>
      </c>
      <c r="C3254" s="18">
        <v>1</v>
      </c>
      <c r="D3254" s="71">
        <v>453842.4146125596</v>
      </c>
      <c r="E3254" s="20">
        <v>471000</v>
      </c>
      <c r="F3254" s="20">
        <v>618770</v>
      </c>
      <c r="G3254" s="75">
        <f t="shared" si="177"/>
        <v>471000</v>
      </c>
      <c r="H3254" s="76">
        <f t="shared" si="178"/>
        <v>462421.2073062798</v>
      </c>
      <c r="I3254" s="76">
        <f t="shared" si="179"/>
        <v>8578.7926937201992</v>
      </c>
    </row>
    <row r="3255" spans="1:9" x14ac:dyDescent="0.25">
      <c r="A3255" s="18">
        <v>255</v>
      </c>
      <c r="B3255" s="19" t="s">
        <v>376</v>
      </c>
      <c r="C3255" s="18">
        <v>1</v>
      </c>
      <c r="D3255" s="71">
        <v>560739.27523613861</v>
      </c>
      <c r="E3255" s="20">
        <v>583000</v>
      </c>
      <c r="F3255" s="20">
        <v>764513</v>
      </c>
      <c r="G3255" s="75">
        <f t="shared" si="177"/>
        <v>583000</v>
      </c>
      <c r="H3255" s="76">
        <f t="shared" si="178"/>
        <v>571869.6376180693</v>
      </c>
      <c r="I3255" s="76">
        <f t="shared" si="179"/>
        <v>11130.362381930696</v>
      </c>
    </row>
    <row r="3256" spans="1:9" x14ac:dyDescent="0.25">
      <c r="A3256" s="18">
        <v>256</v>
      </c>
      <c r="B3256" s="19" t="s">
        <v>299</v>
      </c>
      <c r="C3256" s="18">
        <v>1</v>
      </c>
      <c r="D3256" s="71">
        <v>302303.19072174077</v>
      </c>
      <c r="E3256" s="20">
        <v>314000</v>
      </c>
      <c r="F3256" s="20">
        <v>412161</v>
      </c>
      <c r="G3256" s="75">
        <f t="shared" si="177"/>
        <v>314000</v>
      </c>
      <c r="H3256" s="76">
        <f t="shared" si="178"/>
        <v>308151.59536087036</v>
      </c>
      <c r="I3256" s="76">
        <f t="shared" si="179"/>
        <v>5848.4046391295851</v>
      </c>
    </row>
    <row r="3257" spans="1:9" x14ac:dyDescent="0.25">
      <c r="A3257" s="18">
        <v>257</v>
      </c>
      <c r="B3257" s="19" t="s">
        <v>300</v>
      </c>
      <c r="C3257" s="18">
        <v>1</v>
      </c>
      <c r="D3257" s="71">
        <v>534884.99993605562</v>
      </c>
      <c r="E3257" s="20">
        <v>553000</v>
      </c>
      <c r="F3257" s="20">
        <v>729263</v>
      </c>
      <c r="G3257" s="75">
        <f t="shared" si="177"/>
        <v>553000</v>
      </c>
      <c r="H3257" s="76">
        <f t="shared" si="178"/>
        <v>543942.49996802781</v>
      </c>
      <c r="I3257" s="76">
        <f t="shared" si="179"/>
        <v>9057.5000319721876</v>
      </c>
    </row>
    <row r="3258" spans="1:9" x14ac:dyDescent="0.25">
      <c r="A3258" s="18">
        <v>258</v>
      </c>
      <c r="B3258" s="19" t="s">
        <v>302</v>
      </c>
      <c r="C3258" s="18">
        <v>1</v>
      </c>
      <c r="D3258" s="71">
        <v>69251.141115064238</v>
      </c>
      <c r="E3258" s="20">
        <v>72000</v>
      </c>
      <c r="F3258" s="20">
        <v>94417</v>
      </c>
      <c r="G3258" s="75">
        <f t="shared" si="177"/>
        <v>72000</v>
      </c>
      <c r="H3258" s="76">
        <f t="shared" si="178"/>
        <v>70625.570557532119</v>
      </c>
      <c r="I3258" s="76">
        <f t="shared" si="179"/>
        <v>1374.429442467881</v>
      </c>
    </row>
    <row r="3259" spans="1:9" x14ac:dyDescent="0.25">
      <c r="A3259" s="18">
        <v>259</v>
      </c>
      <c r="B3259" s="19" t="s">
        <v>303</v>
      </c>
      <c r="C3259" s="18">
        <v>1</v>
      </c>
      <c r="D3259" s="71">
        <v>60561.653004817243</v>
      </c>
      <c r="E3259" s="20">
        <v>63000</v>
      </c>
      <c r="F3259" s="20">
        <v>82570</v>
      </c>
      <c r="G3259" s="75">
        <f t="shared" si="177"/>
        <v>63000</v>
      </c>
      <c r="H3259" s="76">
        <f t="shared" si="178"/>
        <v>61780.826502408621</v>
      </c>
      <c r="I3259" s="76">
        <f t="shared" si="179"/>
        <v>1219.1734975913787</v>
      </c>
    </row>
    <row r="3260" spans="1:9" x14ac:dyDescent="0.25">
      <c r="A3260" s="18">
        <v>260</v>
      </c>
      <c r="B3260" s="19" t="s">
        <v>304</v>
      </c>
      <c r="C3260" s="18">
        <v>1</v>
      </c>
      <c r="D3260" s="71">
        <v>522276.48626959452</v>
      </c>
      <c r="E3260" s="20">
        <v>543000</v>
      </c>
      <c r="F3260" s="20">
        <v>712072</v>
      </c>
      <c r="G3260" s="75">
        <f t="shared" si="177"/>
        <v>543000</v>
      </c>
      <c r="H3260" s="76">
        <f t="shared" si="178"/>
        <v>532638.24313479732</v>
      </c>
      <c r="I3260" s="76">
        <f t="shared" si="179"/>
        <v>10361.756865202799</v>
      </c>
    </row>
    <row r="3261" spans="1:9" x14ac:dyDescent="0.25">
      <c r="A3261" s="18">
        <v>261</v>
      </c>
      <c r="B3261" s="19" t="s">
        <v>305</v>
      </c>
      <c r="C3261" s="18">
        <v>1</v>
      </c>
      <c r="D3261" s="71">
        <v>1940900.5285027914</v>
      </c>
      <c r="E3261" s="20">
        <v>2019000</v>
      </c>
      <c r="F3261" s="20">
        <v>2646227</v>
      </c>
      <c r="G3261" s="75">
        <f t="shared" si="177"/>
        <v>2019000</v>
      </c>
      <c r="H3261" s="76">
        <f t="shared" si="178"/>
        <v>1979950.2642513956</v>
      </c>
      <c r="I3261" s="76">
        <f t="shared" si="179"/>
        <v>39049.735748604173</v>
      </c>
    </row>
    <row r="3262" spans="1:9" x14ac:dyDescent="0.25">
      <c r="A3262" s="18">
        <v>262</v>
      </c>
      <c r="B3262" s="19" t="s">
        <v>307</v>
      </c>
      <c r="C3262" s="18">
        <v>1</v>
      </c>
      <c r="D3262" s="71">
        <v>1761002.2882312743</v>
      </c>
      <c r="E3262" s="20">
        <v>1826000</v>
      </c>
      <c r="F3262" s="20">
        <v>2400954</v>
      </c>
      <c r="G3262" s="75">
        <f t="shared" si="177"/>
        <v>1826000</v>
      </c>
      <c r="H3262" s="76">
        <f t="shared" si="178"/>
        <v>1793501.1441156371</v>
      </c>
      <c r="I3262" s="76">
        <f t="shared" si="179"/>
        <v>32498.855884362711</v>
      </c>
    </row>
    <row r="3263" spans="1:9" x14ac:dyDescent="0.25">
      <c r="A3263" s="18">
        <v>263</v>
      </c>
      <c r="B3263" s="19" t="s">
        <v>308</v>
      </c>
      <c r="C3263" s="18">
        <v>1</v>
      </c>
      <c r="D3263" s="71">
        <v>128986.25575807845</v>
      </c>
      <c r="E3263" s="20">
        <v>134000</v>
      </c>
      <c r="F3263" s="20">
        <v>175860</v>
      </c>
      <c r="G3263" s="75">
        <f t="shared" si="177"/>
        <v>134000</v>
      </c>
      <c r="H3263" s="76">
        <f t="shared" si="178"/>
        <v>131493.12787903921</v>
      </c>
      <c r="I3263" s="76">
        <f t="shared" si="179"/>
        <v>2506.8721209607611</v>
      </c>
    </row>
    <row r="3264" spans="1:9" x14ac:dyDescent="0.25">
      <c r="A3264" s="18">
        <v>264</v>
      </c>
      <c r="B3264" s="19" t="s">
        <v>704</v>
      </c>
      <c r="C3264" s="18">
        <v>1</v>
      </c>
      <c r="D3264" s="71">
        <v>123262.60016517928</v>
      </c>
      <c r="E3264" s="20">
        <v>128000</v>
      </c>
      <c r="F3264" s="20">
        <v>168056</v>
      </c>
      <c r="G3264" s="75">
        <f t="shared" si="177"/>
        <v>128000</v>
      </c>
      <c r="H3264" s="76">
        <f t="shared" si="178"/>
        <v>125631.30008258965</v>
      </c>
      <c r="I3264" s="76">
        <f t="shared" si="179"/>
        <v>2368.6999174103694</v>
      </c>
    </row>
    <row r="3265" spans="1:9" x14ac:dyDescent="0.25">
      <c r="A3265" s="18">
        <v>265</v>
      </c>
      <c r="B3265" s="19" t="s">
        <v>309</v>
      </c>
      <c r="C3265" s="18">
        <v>1</v>
      </c>
      <c r="D3265" s="71">
        <v>106782.94101892431</v>
      </c>
      <c r="E3265" s="20">
        <v>111000</v>
      </c>
      <c r="F3265" s="20">
        <v>145589</v>
      </c>
      <c r="G3265" s="75">
        <f t="shared" si="177"/>
        <v>111000</v>
      </c>
      <c r="H3265" s="76">
        <f t="shared" si="178"/>
        <v>108891.47050946215</v>
      </c>
      <c r="I3265" s="76">
        <f t="shared" si="179"/>
        <v>2108.5294905378396</v>
      </c>
    </row>
    <row r="3266" spans="1:9" x14ac:dyDescent="0.25">
      <c r="A3266" s="18">
        <v>266</v>
      </c>
      <c r="B3266" s="19" t="s">
        <v>674</v>
      </c>
      <c r="C3266" s="18">
        <v>1</v>
      </c>
      <c r="D3266" s="71">
        <v>138446.23983997197</v>
      </c>
      <c r="E3266" s="20">
        <v>144000</v>
      </c>
      <c r="F3266" s="20">
        <v>188758</v>
      </c>
      <c r="G3266" s="75">
        <f t="shared" si="177"/>
        <v>144000</v>
      </c>
      <c r="H3266" s="76">
        <f t="shared" si="178"/>
        <v>141223.119919986</v>
      </c>
      <c r="I3266" s="76">
        <f t="shared" si="179"/>
        <v>2776.8800800140307</v>
      </c>
    </row>
    <row r="3267" spans="1:9" x14ac:dyDescent="0.25">
      <c r="A3267" s="18">
        <v>267</v>
      </c>
      <c r="B3267" s="19" t="s">
        <v>310</v>
      </c>
      <c r="C3267" s="18">
        <v>1</v>
      </c>
      <c r="D3267" s="71">
        <v>7346793.3799951421</v>
      </c>
      <c r="E3267" s="20">
        <v>7612000</v>
      </c>
      <c r="F3267" s="20">
        <v>10016633</v>
      </c>
      <c r="G3267" s="75">
        <f t="shared" si="177"/>
        <v>7612000</v>
      </c>
      <c r="H3267" s="76">
        <f t="shared" si="178"/>
        <v>7479396.6899975706</v>
      </c>
      <c r="I3267" s="76">
        <f t="shared" si="179"/>
        <v>132603.31000242848</v>
      </c>
    </row>
    <row r="3268" spans="1:9" x14ac:dyDescent="0.25">
      <c r="A3268" s="18">
        <v>268</v>
      </c>
      <c r="B3268" s="19" t="s">
        <v>675</v>
      </c>
      <c r="C3268" s="18">
        <v>1</v>
      </c>
      <c r="D3268" s="71">
        <v>958232.92108858656</v>
      </c>
      <c r="E3268" s="20">
        <v>997000</v>
      </c>
      <c r="F3268" s="20">
        <v>1306456</v>
      </c>
      <c r="G3268" s="75">
        <f t="shared" ref="G3268:G3331" si="180">MIN(E3268:F3268)</f>
        <v>997000</v>
      </c>
      <c r="H3268" s="76">
        <f t="shared" ref="H3268:H3331" si="181">AVERAGE(D3268,G3268)</f>
        <v>977616.46054429328</v>
      </c>
      <c r="I3268" s="76">
        <f t="shared" ref="I3268:I3331" si="182">H3268-D3268</f>
        <v>19383.539455706719</v>
      </c>
    </row>
    <row r="3269" spans="1:9" x14ac:dyDescent="0.25">
      <c r="A3269" s="18">
        <v>269</v>
      </c>
      <c r="B3269" s="19" t="s">
        <v>312</v>
      </c>
      <c r="C3269" s="18">
        <v>1</v>
      </c>
      <c r="D3269" s="71">
        <v>901182.97166039317</v>
      </c>
      <c r="E3269" s="20">
        <v>934000</v>
      </c>
      <c r="F3269" s="20">
        <v>1228675</v>
      </c>
      <c r="G3269" s="75">
        <f t="shared" si="180"/>
        <v>934000</v>
      </c>
      <c r="H3269" s="76">
        <f t="shared" si="181"/>
        <v>917591.48583019665</v>
      </c>
      <c r="I3269" s="76">
        <f t="shared" si="182"/>
        <v>16408.514169803471</v>
      </c>
    </row>
    <row r="3270" spans="1:9" x14ac:dyDescent="0.25">
      <c r="A3270" s="18">
        <v>270</v>
      </c>
      <c r="B3270" s="19" t="s">
        <v>314</v>
      </c>
      <c r="C3270" s="18">
        <v>1</v>
      </c>
      <c r="D3270" s="71">
        <v>1217183.1899919016</v>
      </c>
      <c r="E3270" s="20">
        <v>1261000</v>
      </c>
      <c r="F3270" s="20">
        <v>1659510</v>
      </c>
      <c r="G3270" s="75">
        <f t="shared" si="180"/>
        <v>1261000</v>
      </c>
      <c r="H3270" s="76">
        <f t="shared" si="181"/>
        <v>1239091.5949959508</v>
      </c>
      <c r="I3270" s="76">
        <f t="shared" si="182"/>
        <v>21908.405004049186</v>
      </c>
    </row>
    <row r="3271" spans="1:9" x14ac:dyDescent="0.25">
      <c r="A3271" s="18">
        <v>271</v>
      </c>
      <c r="B3271" s="19" t="s">
        <v>315</v>
      </c>
      <c r="C3271" s="18">
        <v>1</v>
      </c>
      <c r="D3271" s="71">
        <v>1088129.5955981123</v>
      </c>
      <c r="E3271" s="20">
        <v>1129000</v>
      </c>
      <c r="F3271" s="20">
        <v>1483558</v>
      </c>
      <c r="G3271" s="75">
        <f t="shared" si="180"/>
        <v>1129000</v>
      </c>
      <c r="H3271" s="76">
        <f t="shared" si="181"/>
        <v>1108564.7977990562</v>
      </c>
      <c r="I3271" s="76">
        <f t="shared" si="182"/>
        <v>20435.202200943837</v>
      </c>
    </row>
    <row r="3272" spans="1:9" x14ac:dyDescent="0.25">
      <c r="A3272" s="18">
        <v>272</v>
      </c>
      <c r="B3272" s="19" t="s">
        <v>610</v>
      </c>
      <c r="C3272" s="18">
        <v>1</v>
      </c>
      <c r="D3272" s="71">
        <v>763663.38837963226</v>
      </c>
      <c r="E3272" s="20">
        <v>794000</v>
      </c>
      <c r="F3272" s="20">
        <v>1041180</v>
      </c>
      <c r="G3272" s="75">
        <f t="shared" si="180"/>
        <v>794000</v>
      </c>
      <c r="H3272" s="76">
        <f t="shared" si="181"/>
        <v>778831.69418981613</v>
      </c>
      <c r="I3272" s="76">
        <f t="shared" si="182"/>
        <v>15168.305810183869</v>
      </c>
    </row>
    <row r="3273" spans="1:9" x14ac:dyDescent="0.25">
      <c r="A3273" s="18">
        <v>273</v>
      </c>
      <c r="B3273" s="19" t="s">
        <v>316</v>
      </c>
      <c r="C3273" s="18">
        <v>1</v>
      </c>
      <c r="D3273" s="71">
        <v>1943290.5074478739</v>
      </c>
      <c r="E3273" s="20">
        <v>2012000</v>
      </c>
      <c r="F3273" s="20">
        <v>2649486</v>
      </c>
      <c r="G3273" s="75">
        <f t="shared" si="180"/>
        <v>2012000</v>
      </c>
      <c r="H3273" s="76">
        <f t="shared" si="181"/>
        <v>1977645.2537239371</v>
      </c>
      <c r="I3273" s="76">
        <f t="shared" si="182"/>
        <v>34354.746276063146</v>
      </c>
    </row>
    <row r="3274" spans="1:9" x14ac:dyDescent="0.25">
      <c r="A3274" s="89" t="s">
        <v>1899</v>
      </c>
      <c r="B3274" s="89"/>
      <c r="C3274" s="89"/>
      <c r="D3274" s="71">
        <v>0</v>
      </c>
      <c r="E3274" s="20"/>
      <c r="F3274" s="20"/>
      <c r="G3274" s="75">
        <f t="shared" si="180"/>
        <v>0</v>
      </c>
      <c r="H3274" s="76">
        <f t="shared" si="181"/>
        <v>0</v>
      </c>
      <c r="I3274" s="77">
        <f t="shared" si="182"/>
        <v>0</v>
      </c>
    </row>
    <row r="3275" spans="1:9" x14ac:dyDescent="0.25">
      <c r="A3275" s="21" t="s">
        <v>317</v>
      </c>
      <c r="B3275" s="9" t="s">
        <v>318</v>
      </c>
      <c r="C3275" s="9" t="s">
        <v>1</v>
      </c>
      <c r="D3275" s="71">
        <v>0</v>
      </c>
      <c r="E3275" s="20"/>
      <c r="F3275" s="20"/>
      <c r="G3275" s="75">
        <f t="shared" si="180"/>
        <v>0</v>
      </c>
      <c r="H3275" s="76">
        <f t="shared" si="181"/>
        <v>0</v>
      </c>
      <c r="I3275" s="77">
        <f t="shared" si="182"/>
        <v>0</v>
      </c>
    </row>
    <row r="3276" spans="1:9" x14ac:dyDescent="0.25">
      <c r="A3276" s="18">
        <v>1</v>
      </c>
      <c r="B3276" s="19" t="s">
        <v>379</v>
      </c>
      <c r="C3276" s="18">
        <v>1</v>
      </c>
      <c r="D3276" s="71">
        <v>29750.657744326563</v>
      </c>
      <c r="E3276" s="20">
        <v>31000</v>
      </c>
      <c r="F3276" s="20">
        <v>40563</v>
      </c>
      <c r="G3276" s="75">
        <f t="shared" si="180"/>
        <v>31000</v>
      </c>
      <c r="H3276" s="76">
        <f t="shared" si="181"/>
        <v>30375.328872163282</v>
      </c>
      <c r="I3276" s="76">
        <f t="shared" si="182"/>
        <v>624.67112783671837</v>
      </c>
    </row>
    <row r="3277" spans="1:9" x14ac:dyDescent="0.25">
      <c r="A3277" s="18">
        <f t="shared" ref="A3277:A3340" si="183">+A3276+1</f>
        <v>2</v>
      </c>
      <c r="B3277" s="19" t="s">
        <v>380</v>
      </c>
      <c r="C3277" s="18">
        <v>1</v>
      </c>
      <c r="D3277" s="71">
        <v>1981670.5352833276</v>
      </c>
      <c r="E3277" s="20">
        <v>2058000</v>
      </c>
      <c r="F3277" s="20">
        <v>2701813</v>
      </c>
      <c r="G3277" s="75">
        <f t="shared" si="180"/>
        <v>2058000</v>
      </c>
      <c r="H3277" s="76">
        <f t="shared" si="181"/>
        <v>2019835.2676416638</v>
      </c>
      <c r="I3277" s="76">
        <f t="shared" si="182"/>
        <v>38164.732358336216</v>
      </c>
    </row>
    <row r="3278" spans="1:9" x14ac:dyDescent="0.25">
      <c r="A3278" s="18">
        <v>3</v>
      </c>
      <c r="B3278" s="19" t="s">
        <v>381</v>
      </c>
      <c r="C3278" s="18">
        <v>1</v>
      </c>
      <c r="D3278" s="71">
        <v>3271143.919348144</v>
      </c>
      <c r="E3278" s="20">
        <v>3395000</v>
      </c>
      <c r="F3278" s="20">
        <v>4459884</v>
      </c>
      <c r="G3278" s="75">
        <f t="shared" si="180"/>
        <v>3395000</v>
      </c>
      <c r="H3278" s="76">
        <f t="shared" si="181"/>
        <v>3333071.959674072</v>
      </c>
      <c r="I3278" s="76">
        <f t="shared" si="182"/>
        <v>61928.040325928014</v>
      </c>
    </row>
    <row r="3279" spans="1:9" x14ac:dyDescent="0.25">
      <c r="A3279" s="18">
        <f t="shared" si="183"/>
        <v>4</v>
      </c>
      <c r="B3279" s="19" t="s">
        <v>382</v>
      </c>
      <c r="C3279" s="18">
        <v>1</v>
      </c>
      <c r="D3279" s="71">
        <v>1937525.7635501027</v>
      </c>
      <c r="E3279" s="20">
        <v>2009000</v>
      </c>
      <c r="F3279" s="20">
        <v>2641626</v>
      </c>
      <c r="G3279" s="75">
        <f t="shared" si="180"/>
        <v>2009000</v>
      </c>
      <c r="H3279" s="76">
        <f t="shared" si="181"/>
        <v>1973262.8817750514</v>
      </c>
      <c r="I3279" s="76">
        <f t="shared" si="182"/>
        <v>35737.118224948645</v>
      </c>
    </row>
    <row r="3280" spans="1:9" x14ac:dyDescent="0.25">
      <c r="A3280" s="18">
        <f t="shared" si="183"/>
        <v>5</v>
      </c>
      <c r="B3280" s="19" t="s">
        <v>383</v>
      </c>
      <c r="C3280" s="18">
        <v>1</v>
      </c>
      <c r="D3280" s="71">
        <v>756824.14726855059</v>
      </c>
      <c r="E3280" s="20">
        <v>787000</v>
      </c>
      <c r="F3280" s="20">
        <v>1031856</v>
      </c>
      <c r="G3280" s="75">
        <f t="shared" si="180"/>
        <v>787000</v>
      </c>
      <c r="H3280" s="76">
        <f t="shared" si="181"/>
        <v>771912.07363427524</v>
      </c>
      <c r="I3280" s="76">
        <f t="shared" si="182"/>
        <v>15087.926365724648</v>
      </c>
    </row>
    <row r="3281" spans="1:9" x14ac:dyDescent="0.25">
      <c r="A3281" s="18">
        <f t="shared" si="183"/>
        <v>6</v>
      </c>
      <c r="B3281" s="19" t="s">
        <v>384</v>
      </c>
      <c r="C3281" s="18">
        <v>1</v>
      </c>
      <c r="D3281" s="71">
        <v>677639.82680352835</v>
      </c>
      <c r="E3281" s="20">
        <v>702000</v>
      </c>
      <c r="F3281" s="20">
        <v>923896</v>
      </c>
      <c r="G3281" s="75">
        <f t="shared" si="180"/>
        <v>702000</v>
      </c>
      <c r="H3281" s="76">
        <f t="shared" si="181"/>
        <v>689819.91340176412</v>
      </c>
      <c r="I3281" s="76">
        <f t="shared" si="182"/>
        <v>12180.086598235765</v>
      </c>
    </row>
    <row r="3282" spans="1:9" x14ac:dyDescent="0.25">
      <c r="A3282" s="18">
        <f t="shared" si="183"/>
        <v>7</v>
      </c>
      <c r="B3282" s="19" t="s">
        <v>385</v>
      </c>
      <c r="C3282" s="18">
        <v>1</v>
      </c>
      <c r="D3282" s="71">
        <v>1493418.5646424592</v>
      </c>
      <c r="E3282" s="20">
        <v>1553000</v>
      </c>
      <c r="F3282" s="20">
        <v>2036130</v>
      </c>
      <c r="G3282" s="75">
        <f t="shared" si="180"/>
        <v>1553000</v>
      </c>
      <c r="H3282" s="76">
        <f t="shared" si="181"/>
        <v>1523209.2823212296</v>
      </c>
      <c r="I3282" s="76">
        <f t="shared" si="182"/>
        <v>29790.717678770423</v>
      </c>
    </row>
    <row r="3283" spans="1:9" x14ac:dyDescent="0.25">
      <c r="A3283" s="18">
        <f t="shared" si="183"/>
        <v>8</v>
      </c>
      <c r="B3283" s="19" t="s">
        <v>386</v>
      </c>
      <c r="C3283" s="18">
        <v>1</v>
      </c>
      <c r="D3283" s="71">
        <v>1111212.5241633474</v>
      </c>
      <c r="E3283" s="20">
        <v>1152000</v>
      </c>
      <c r="F3283" s="20">
        <v>1515030</v>
      </c>
      <c r="G3283" s="75">
        <f t="shared" si="180"/>
        <v>1152000</v>
      </c>
      <c r="H3283" s="76">
        <f t="shared" si="181"/>
        <v>1131606.2620816738</v>
      </c>
      <c r="I3283" s="76">
        <f t="shared" si="182"/>
        <v>20393.737918326398</v>
      </c>
    </row>
    <row r="3284" spans="1:9" x14ac:dyDescent="0.25">
      <c r="A3284" s="18">
        <f t="shared" si="183"/>
        <v>9</v>
      </c>
      <c r="B3284" s="19" t="s">
        <v>387</v>
      </c>
      <c r="C3284" s="18">
        <v>1</v>
      </c>
      <c r="D3284" s="71">
        <v>1222154.3735264244</v>
      </c>
      <c r="E3284" s="20">
        <v>1271000</v>
      </c>
      <c r="F3284" s="20">
        <v>1666288</v>
      </c>
      <c r="G3284" s="75">
        <f t="shared" si="180"/>
        <v>1271000</v>
      </c>
      <c r="H3284" s="76">
        <f t="shared" si="181"/>
        <v>1246577.1867632121</v>
      </c>
      <c r="I3284" s="76">
        <f t="shared" si="182"/>
        <v>24422.813236787682</v>
      </c>
    </row>
    <row r="3285" spans="1:9" x14ac:dyDescent="0.25">
      <c r="A3285" s="18">
        <f t="shared" si="183"/>
        <v>10</v>
      </c>
      <c r="B3285" s="19" t="s">
        <v>388</v>
      </c>
      <c r="C3285" s="18">
        <v>1</v>
      </c>
      <c r="D3285" s="71">
        <v>2011272.0670405827</v>
      </c>
      <c r="E3285" s="20">
        <v>2092000</v>
      </c>
      <c r="F3285" s="20">
        <v>2742172</v>
      </c>
      <c r="G3285" s="75">
        <f t="shared" si="180"/>
        <v>2092000</v>
      </c>
      <c r="H3285" s="76">
        <f t="shared" si="181"/>
        <v>2051636.0335202913</v>
      </c>
      <c r="I3285" s="76">
        <f t="shared" si="182"/>
        <v>40363.966479708673</v>
      </c>
    </row>
    <row r="3286" spans="1:9" x14ac:dyDescent="0.25">
      <c r="A3286" s="18">
        <f t="shared" si="183"/>
        <v>11</v>
      </c>
      <c r="B3286" s="19" t="s">
        <v>389</v>
      </c>
      <c r="C3286" s="18">
        <v>1</v>
      </c>
      <c r="D3286" s="71">
        <v>3436172.7860455755</v>
      </c>
      <c r="E3286" s="20">
        <v>3574000</v>
      </c>
      <c r="F3286" s="20">
        <v>4684885</v>
      </c>
      <c r="G3286" s="75">
        <f t="shared" si="180"/>
        <v>3574000</v>
      </c>
      <c r="H3286" s="76">
        <f t="shared" si="181"/>
        <v>3505086.3930227878</v>
      </c>
      <c r="I3286" s="76">
        <f t="shared" si="182"/>
        <v>68913.606977212243</v>
      </c>
    </row>
    <row r="3287" spans="1:9" x14ac:dyDescent="0.25">
      <c r="A3287" s="18">
        <f t="shared" si="183"/>
        <v>12</v>
      </c>
      <c r="B3287" s="19" t="s">
        <v>390</v>
      </c>
      <c r="C3287" s="18">
        <v>1</v>
      </c>
      <c r="D3287" s="71">
        <v>1502610.1325457555</v>
      </c>
      <c r="E3287" s="20">
        <v>1562000</v>
      </c>
      <c r="F3287" s="20">
        <v>2048662</v>
      </c>
      <c r="G3287" s="75">
        <f t="shared" si="180"/>
        <v>1562000</v>
      </c>
      <c r="H3287" s="76">
        <f t="shared" si="181"/>
        <v>1532305.0662728776</v>
      </c>
      <c r="I3287" s="76">
        <f t="shared" si="182"/>
        <v>29694.933727122145</v>
      </c>
    </row>
    <row r="3288" spans="1:9" x14ac:dyDescent="0.25">
      <c r="A3288" s="18">
        <f t="shared" si="183"/>
        <v>13</v>
      </c>
      <c r="B3288" s="19" t="s">
        <v>391</v>
      </c>
      <c r="C3288" s="18">
        <v>1</v>
      </c>
      <c r="D3288" s="71">
        <v>2003788.0806046254</v>
      </c>
      <c r="E3288" s="20">
        <v>2071000</v>
      </c>
      <c r="F3288" s="20">
        <v>2731969</v>
      </c>
      <c r="G3288" s="75">
        <f t="shared" si="180"/>
        <v>2071000</v>
      </c>
      <c r="H3288" s="76">
        <f t="shared" si="181"/>
        <v>2037394.0403023127</v>
      </c>
      <c r="I3288" s="76">
        <f t="shared" si="182"/>
        <v>33605.9596976873</v>
      </c>
    </row>
    <row r="3289" spans="1:9" x14ac:dyDescent="0.25">
      <c r="A3289" s="18">
        <f t="shared" si="183"/>
        <v>14</v>
      </c>
      <c r="B3289" s="19" t="s">
        <v>392</v>
      </c>
      <c r="C3289" s="18">
        <v>1</v>
      </c>
      <c r="D3289" s="71">
        <v>1476721.1422075459</v>
      </c>
      <c r="E3289" s="20">
        <v>1534000</v>
      </c>
      <c r="F3289" s="20">
        <v>2013365</v>
      </c>
      <c r="G3289" s="75">
        <f t="shared" si="180"/>
        <v>1534000</v>
      </c>
      <c r="H3289" s="76">
        <f t="shared" si="181"/>
        <v>1505360.5711037731</v>
      </c>
      <c r="I3289" s="76">
        <f t="shared" si="182"/>
        <v>28639.428896227153</v>
      </c>
    </row>
    <row r="3290" spans="1:9" x14ac:dyDescent="0.25">
      <c r="A3290" s="18">
        <f t="shared" si="183"/>
        <v>15</v>
      </c>
      <c r="B3290" s="19" t="s">
        <v>393</v>
      </c>
      <c r="C3290" s="18">
        <v>1</v>
      </c>
      <c r="D3290" s="71">
        <v>5314326.4615680175</v>
      </c>
      <c r="E3290" s="20">
        <v>5491000</v>
      </c>
      <c r="F3290" s="20">
        <v>7245563</v>
      </c>
      <c r="G3290" s="75">
        <f t="shared" si="180"/>
        <v>5491000</v>
      </c>
      <c r="H3290" s="76">
        <f t="shared" si="181"/>
        <v>5402663.2307840083</v>
      </c>
      <c r="I3290" s="76">
        <f t="shared" si="182"/>
        <v>88336.769215990789</v>
      </c>
    </row>
    <row r="3291" spans="1:9" x14ac:dyDescent="0.25">
      <c r="A3291" s="18">
        <f t="shared" si="183"/>
        <v>16</v>
      </c>
      <c r="B3291" s="19" t="s">
        <v>394</v>
      </c>
      <c r="C3291" s="18">
        <v>1</v>
      </c>
      <c r="D3291" s="71">
        <v>10309804.5090361</v>
      </c>
      <c r="E3291" s="20">
        <v>10661000</v>
      </c>
      <c r="F3291" s="20">
        <v>14056409</v>
      </c>
      <c r="G3291" s="75">
        <f t="shared" si="180"/>
        <v>10661000</v>
      </c>
      <c r="H3291" s="76">
        <f t="shared" si="181"/>
        <v>10485402.254518051</v>
      </c>
      <c r="I3291" s="76">
        <f t="shared" si="182"/>
        <v>175597.74548195116</v>
      </c>
    </row>
    <row r="3292" spans="1:9" x14ac:dyDescent="0.25">
      <c r="A3292" s="18">
        <f t="shared" si="183"/>
        <v>17</v>
      </c>
      <c r="B3292" s="19" t="s">
        <v>395</v>
      </c>
      <c r="C3292" s="18">
        <v>1</v>
      </c>
      <c r="D3292" s="71">
        <v>2319556.3842621758</v>
      </c>
      <c r="E3292" s="20">
        <v>2410000</v>
      </c>
      <c r="F3292" s="20">
        <v>3162487</v>
      </c>
      <c r="G3292" s="75">
        <f t="shared" si="180"/>
        <v>2410000</v>
      </c>
      <c r="H3292" s="76">
        <f t="shared" si="181"/>
        <v>2364778.1921310881</v>
      </c>
      <c r="I3292" s="76">
        <f t="shared" si="182"/>
        <v>45221.80786891235</v>
      </c>
    </row>
    <row r="3293" spans="1:9" x14ac:dyDescent="0.25">
      <c r="A3293" s="18">
        <f t="shared" si="183"/>
        <v>18</v>
      </c>
      <c r="B3293" s="19" t="s">
        <v>396</v>
      </c>
      <c r="C3293" s="18">
        <v>1</v>
      </c>
      <c r="D3293" s="71">
        <v>5587732.3711480247</v>
      </c>
      <c r="E3293" s="20">
        <v>5776000</v>
      </c>
      <c r="F3293" s="20">
        <v>7618326</v>
      </c>
      <c r="G3293" s="75">
        <f t="shared" si="180"/>
        <v>5776000</v>
      </c>
      <c r="H3293" s="76">
        <f t="shared" si="181"/>
        <v>5681866.1855740119</v>
      </c>
      <c r="I3293" s="76">
        <f t="shared" si="182"/>
        <v>94133.814425987191</v>
      </c>
    </row>
    <row r="3294" spans="1:9" x14ac:dyDescent="0.25">
      <c r="A3294" s="18">
        <f t="shared" si="183"/>
        <v>19</v>
      </c>
      <c r="B3294" s="19" t="s">
        <v>397</v>
      </c>
      <c r="C3294" s="18">
        <v>1</v>
      </c>
      <c r="D3294" s="71">
        <v>7324066.3375552874</v>
      </c>
      <c r="E3294" s="20">
        <v>7591000</v>
      </c>
      <c r="F3294" s="20">
        <v>9985648</v>
      </c>
      <c r="G3294" s="75">
        <f t="shared" si="180"/>
        <v>7591000</v>
      </c>
      <c r="H3294" s="76">
        <f t="shared" si="181"/>
        <v>7457533.1687776437</v>
      </c>
      <c r="I3294" s="76">
        <f t="shared" si="182"/>
        <v>133466.8312223563</v>
      </c>
    </row>
    <row r="3295" spans="1:9" x14ac:dyDescent="0.25">
      <c r="A3295" s="18">
        <f t="shared" si="183"/>
        <v>20</v>
      </c>
      <c r="B3295" s="19" t="s">
        <v>398</v>
      </c>
      <c r="C3295" s="18">
        <v>1</v>
      </c>
      <c r="D3295" s="71">
        <v>3484542.5131928208</v>
      </c>
      <c r="E3295" s="20">
        <v>3624000</v>
      </c>
      <c r="F3295" s="20">
        <v>4750833</v>
      </c>
      <c r="G3295" s="75">
        <f t="shared" si="180"/>
        <v>3624000</v>
      </c>
      <c r="H3295" s="76">
        <f t="shared" si="181"/>
        <v>3554271.2565964106</v>
      </c>
      <c r="I3295" s="76">
        <f t="shared" si="182"/>
        <v>69728.743403589819</v>
      </c>
    </row>
    <row r="3296" spans="1:9" x14ac:dyDescent="0.25">
      <c r="A3296" s="18">
        <f t="shared" si="183"/>
        <v>21</v>
      </c>
      <c r="B3296" s="19" t="s">
        <v>399</v>
      </c>
      <c r="C3296" s="18">
        <v>1</v>
      </c>
      <c r="D3296" s="71">
        <v>143323.85490403278</v>
      </c>
      <c r="E3296" s="20">
        <v>148000</v>
      </c>
      <c r="F3296" s="20">
        <v>195409</v>
      </c>
      <c r="G3296" s="75">
        <f t="shared" si="180"/>
        <v>148000</v>
      </c>
      <c r="H3296" s="76">
        <f t="shared" si="181"/>
        <v>145661.92745201639</v>
      </c>
      <c r="I3296" s="76">
        <f t="shared" si="182"/>
        <v>2338.072547983611</v>
      </c>
    </row>
    <row r="3297" spans="1:9" x14ac:dyDescent="0.25">
      <c r="A3297" s="18">
        <f t="shared" si="183"/>
        <v>22</v>
      </c>
      <c r="B3297" s="19" t="s">
        <v>39</v>
      </c>
      <c r="C3297" s="18">
        <v>1</v>
      </c>
      <c r="D3297" s="71">
        <v>59195.026779895969</v>
      </c>
      <c r="E3297" s="20">
        <v>62000</v>
      </c>
      <c r="F3297" s="20">
        <v>80707</v>
      </c>
      <c r="G3297" s="75">
        <f t="shared" si="180"/>
        <v>62000</v>
      </c>
      <c r="H3297" s="76">
        <f t="shared" si="181"/>
        <v>60597.513389947984</v>
      </c>
      <c r="I3297" s="76">
        <f t="shared" si="182"/>
        <v>1402.4866100520157</v>
      </c>
    </row>
    <row r="3298" spans="1:9" x14ac:dyDescent="0.25">
      <c r="A3298" s="18">
        <f t="shared" si="183"/>
        <v>23</v>
      </c>
      <c r="B3298" s="19" t="s">
        <v>400</v>
      </c>
      <c r="C3298" s="18">
        <v>1</v>
      </c>
      <c r="D3298" s="71">
        <v>464431.11942204769</v>
      </c>
      <c r="E3298" s="20">
        <v>482000</v>
      </c>
      <c r="F3298" s="20">
        <v>633206</v>
      </c>
      <c r="G3298" s="75">
        <f t="shared" si="180"/>
        <v>482000</v>
      </c>
      <c r="H3298" s="76">
        <f t="shared" si="181"/>
        <v>473215.55971102382</v>
      </c>
      <c r="I3298" s="76">
        <f t="shared" si="182"/>
        <v>8784.4402889761259</v>
      </c>
    </row>
    <row r="3299" spans="1:9" x14ac:dyDescent="0.25">
      <c r="A3299" s="18">
        <f t="shared" si="183"/>
        <v>24</v>
      </c>
      <c r="B3299" s="19" t="s">
        <v>401</v>
      </c>
      <c r="C3299" s="18">
        <v>1</v>
      </c>
      <c r="D3299" s="71">
        <v>1516726.1084709801</v>
      </c>
      <c r="E3299" s="20">
        <v>1578000</v>
      </c>
      <c r="F3299" s="20">
        <v>2067907</v>
      </c>
      <c r="G3299" s="75">
        <f t="shared" si="180"/>
        <v>1578000</v>
      </c>
      <c r="H3299" s="76">
        <f t="shared" si="181"/>
        <v>1547363.05423549</v>
      </c>
      <c r="I3299" s="76">
        <f t="shared" si="182"/>
        <v>30636.945764509961</v>
      </c>
    </row>
    <row r="3300" spans="1:9" x14ac:dyDescent="0.25">
      <c r="A3300" s="18">
        <f t="shared" si="183"/>
        <v>25</v>
      </c>
      <c r="B3300" s="19" t="s">
        <v>402</v>
      </c>
      <c r="C3300" s="18">
        <v>1</v>
      </c>
      <c r="D3300" s="71">
        <v>1336513.1016995905</v>
      </c>
      <c r="E3300" s="20">
        <v>1381000</v>
      </c>
      <c r="F3300" s="20">
        <v>1822205</v>
      </c>
      <c r="G3300" s="75">
        <f t="shared" si="180"/>
        <v>1381000</v>
      </c>
      <c r="H3300" s="76">
        <f t="shared" si="181"/>
        <v>1358756.5508497953</v>
      </c>
      <c r="I3300" s="76">
        <f t="shared" si="182"/>
        <v>22243.449150204891</v>
      </c>
    </row>
    <row r="3301" spans="1:9" x14ac:dyDescent="0.25">
      <c r="A3301" s="18">
        <f t="shared" si="183"/>
        <v>26</v>
      </c>
      <c r="B3301" s="19" t="s">
        <v>403</v>
      </c>
      <c r="C3301" s="18">
        <v>1</v>
      </c>
      <c r="D3301" s="71">
        <v>907010.72537937725</v>
      </c>
      <c r="E3301" s="20">
        <v>943000</v>
      </c>
      <c r="F3301" s="20">
        <v>1236620</v>
      </c>
      <c r="G3301" s="75">
        <f t="shared" si="180"/>
        <v>943000</v>
      </c>
      <c r="H3301" s="76">
        <f t="shared" si="181"/>
        <v>925005.36268968857</v>
      </c>
      <c r="I3301" s="76">
        <f t="shared" si="182"/>
        <v>17994.637310311315</v>
      </c>
    </row>
    <row r="3302" spans="1:9" x14ac:dyDescent="0.25">
      <c r="A3302" s="18">
        <f>+A3301+1</f>
        <v>27</v>
      </c>
      <c r="B3302" s="19" t="s">
        <v>337</v>
      </c>
      <c r="C3302" s="18">
        <v>1</v>
      </c>
      <c r="D3302" s="71">
        <v>219925.23725578949</v>
      </c>
      <c r="E3302" s="20">
        <v>227000</v>
      </c>
      <c r="F3302" s="20">
        <v>299846</v>
      </c>
      <c r="G3302" s="75">
        <f t="shared" si="180"/>
        <v>227000</v>
      </c>
      <c r="H3302" s="76">
        <f t="shared" si="181"/>
        <v>223462.61862789473</v>
      </c>
      <c r="I3302" s="76">
        <f t="shared" si="182"/>
        <v>3537.3813721052429</v>
      </c>
    </row>
    <row r="3303" spans="1:9" x14ac:dyDescent="0.25">
      <c r="A3303" s="18">
        <f t="shared" si="183"/>
        <v>28</v>
      </c>
      <c r="B3303" s="19" t="s">
        <v>338</v>
      </c>
      <c r="C3303" s="18">
        <v>1</v>
      </c>
      <c r="D3303" s="71">
        <v>350121.95858050865</v>
      </c>
      <c r="E3303" s="20">
        <v>362000</v>
      </c>
      <c r="F3303" s="20">
        <v>477357</v>
      </c>
      <c r="G3303" s="75">
        <f t="shared" si="180"/>
        <v>362000</v>
      </c>
      <c r="H3303" s="76">
        <f t="shared" si="181"/>
        <v>356060.9792902543</v>
      </c>
      <c r="I3303" s="76">
        <f t="shared" si="182"/>
        <v>5939.0207097456441</v>
      </c>
    </row>
    <row r="3304" spans="1:9" x14ac:dyDescent="0.25">
      <c r="A3304" s="18">
        <f t="shared" si="183"/>
        <v>29</v>
      </c>
      <c r="B3304" s="19" t="s">
        <v>404</v>
      </c>
      <c r="C3304" s="18">
        <v>1</v>
      </c>
      <c r="D3304" s="71">
        <v>438015.52294573846</v>
      </c>
      <c r="E3304" s="20">
        <v>455000</v>
      </c>
      <c r="F3304" s="20">
        <v>597190</v>
      </c>
      <c r="G3304" s="75">
        <f t="shared" si="180"/>
        <v>455000</v>
      </c>
      <c r="H3304" s="76">
        <f t="shared" si="181"/>
        <v>446507.7614728692</v>
      </c>
      <c r="I3304" s="76">
        <f t="shared" si="182"/>
        <v>8492.238527130743</v>
      </c>
    </row>
    <row r="3305" spans="1:9" x14ac:dyDescent="0.25">
      <c r="A3305" s="18">
        <f t="shared" si="183"/>
        <v>30</v>
      </c>
      <c r="B3305" s="19" t="s">
        <v>405</v>
      </c>
      <c r="C3305" s="18">
        <v>1</v>
      </c>
      <c r="D3305" s="71">
        <v>474394.21530796558</v>
      </c>
      <c r="E3305" s="20">
        <v>491000</v>
      </c>
      <c r="F3305" s="20">
        <v>646790</v>
      </c>
      <c r="G3305" s="75">
        <f t="shared" si="180"/>
        <v>491000</v>
      </c>
      <c r="H3305" s="76">
        <f t="shared" si="181"/>
        <v>482697.10765398282</v>
      </c>
      <c r="I3305" s="76">
        <f t="shared" si="182"/>
        <v>8302.8923460172373</v>
      </c>
    </row>
    <row r="3306" spans="1:9" x14ac:dyDescent="0.25">
      <c r="A3306" s="18">
        <f t="shared" si="183"/>
        <v>31</v>
      </c>
      <c r="B3306" s="19" t="s">
        <v>60</v>
      </c>
      <c r="C3306" s="18">
        <v>1</v>
      </c>
      <c r="D3306" s="71">
        <v>689646.42888166849</v>
      </c>
      <c r="E3306" s="20">
        <v>715000</v>
      </c>
      <c r="F3306" s="20">
        <v>940265</v>
      </c>
      <c r="G3306" s="75">
        <f t="shared" si="180"/>
        <v>715000</v>
      </c>
      <c r="H3306" s="76">
        <f t="shared" si="181"/>
        <v>702323.21444083424</v>
      </c>
      <c r="I3306" s="76">
        <f t="shared" si="182"/>
        <v>12676.785559165757</v>
      </c>
    </row>
    <row r="3307" spans="1:9" x14ac:dyDescent="0.25">
      <c r="A3307" s="18">
        <f t="shared" si="183"/>
        <v>32</v>
      </c>
      <c r="B3307" s="19" t="s">
        <v>406</v>
      </c>
      <c r="C3307" s="18">
        <v>1</v>
      </c>
      <c r="D3307" s="71">
        <v>1075525.8077830914</v>
      </c>
      <c r="E3307" s="20">
        <v>1118000</v>
      </c>
      <c r="F3307" s="20">
        <v>1466373</v>
      </c>
      <c r="G3307" s="75">
        <f t="shared" si="180"/>
        <v>1118000</v>
      </c>
      <c r="H3307" s="76">
        <f t="shared" si="181"/>
        <v>1096762.9038915457</v>
      </c>
      <c r="I3307" s="76">
        <f t="shared" si="182"/>
        <v>21237.09610845428</v>
      </c>
    </row>
    <row r="3308" spans="1:9" x14ac:dyDescent="0.25">
      <c r="A3308" s="18">
        <f t="shared" si="183"/>
        <v>33</v>
      </c>
      <c r="B3308" s="19" t="s">
        <v>407</v>
      </c>
      <c r="C3308" s="18">
        <v>1</v>
      </c>
      <c r="D3308" s="71">
        <v>1407698.8103043688</v>
      </c>
      <c r="E3308" s="20">
        <v>1456000</v>
      </c>
      <c r="F3308" s="20">
        <v>1919259</v>
      </c>
      <c r="G3308" s="75">
        <f t="shared" si="180"/>
        <v>1456000</v>
      </c>
      <c r="H3308" s="76">
        <f t="shared" si="181"/>
        <v>1431849.4051521844</v>
      </c>
      <c r="I3308" s="76">
        <f t="shared" si="182"/>
        <v>24150.594847815577</v>
      </c>
    </row>
    <row r="3309" spans="1:9" x14ac:dyDescent="0.25">
      <c r="A3309" s="18">
        <f t="shared" si="183"/>
        <v>34</v>
      </c>
      <c r="B3309" s="19" t="s">
        <v>408</v>
      </c>
      <c r="C3309" s="18">
        <v>1</v>
      </c>
      <c r="D3309" s="71">
        <v>10865415.875010796</v>
      </c>
      <c r="E3309" s="20">
        <v>11267000</v>
      </c>
      <c r="F3309" s="20">
        <v>14813931</v>
      </c>
      <c r="G3309" s="75">
        <f t="shared" si="180"/>
        <v>11267000</v>
      </c>
      <c r="H3309" s="76">
        <f t="shared" si="181"/>
        <v>11066207.937505398</v>
      </c>
      <c r="I3309" s="76">
        <f t="shared" si="182"/>
        <v>200792.06249460205</v>
      </c>
    </row>
    <row r="3310" spans="1:9" x14ac:dyDescent="0.25">
      <c r="A3310" s="18">
        <f t="shared" si="183"/>
        <v>35</v>
      </c>
      <c r="B3310" s="19" t="s">
        <v>409</v>
      </c>
      <c r="C3310" s="18">
        <v>1</v>
      </c>
      <c r="D3310" s="71">
        <v>1850942.8738882167</v>
      </c>
      <c r="E3310" s="20">
        <v>1918000</v>
      </c>
      <c r="F3310" s="20">
        <v>2523580</v>
      </c>
      <c r="G3310" s="75">
        <f t="shared" si="180"/>
        <v>1918000</v>
      </c>
      <c r="H3310" s="76">
        <f t="shared" si="181"/>
        <v>1884471.4369441085</v>
      </c>
      <c r="I3310" s="76">
        <f t="shared" si="182"/>
        <v>33528.563055891776</v>
      </c>
    </row>
    <row r="3311" spans="1:9" x14ac:dyDescent="0.25">
      <c r="A3311" s="18">
        <f t="shared" si="183"/>
        <v>36</v>
      </c>
      <c r="B3311" s="19" t="s">
        <v>410</v>
      </c>
      <c r="C3311" s="18">
        <v>1</v>
      </c>
      <c r="D3311" s="71">
        <v>28194531.197505109</v>
      </c>
      <c r="E3311" s="20">
        <v>29297000</v>
      </c>
      <c r="F3311" s="20">
        <v>38440482</v>
      </c>
      <c r="G3311" s="75">
        <f t="shared" si="180"/>
        <v>29297000</v>
      </c>
      <c r="H3311" s="76">
        <f t="shared" si="181"/>
        <v>28745765.598752555</v>
      </c>
      <c r="I3311" s="76">
        <f t="shared" si="182"/>
        <v>551234.40124744549</v>
      </c>
    </row>
    <row r="3312" spans="1:9" x14ac:dyDescent="0.25">
      <c r="A3312" s="18">
        <f t="shared" si="183"/>
        <v>37</v>
      </c>
      <c r="B3312" s="19" t="s">
        <v>411</v>
      </c>
      <c r="C3312" s="18">
        <v>1</v>
      </c>
      <c r="D3312" s="71">
        <v>1396967.7975806324</v>
      </c>
      <c r="E3312" s="20">
        <v>1443000</v>
      </c>
      <c r="F3312" s="20">
        <v>1904629</v>
      </c>
      <c r="G3312" s="75">
        <f t="shared" si="180"/>
        <v>1443000</v>
      </c>
      <c r="H3312" s="76">
        <f t="shared" si="181"/>
        <v>1419983.8987903162</v>
      </c>
      <c r="I3312" s="76">
        <f t="shared" si="182"/>
        <v>23016.101209683809</v>
      </c>
    </row>
    <row r="3313" spans="1:9" x14ac:dyDescent="0.25">
      <c r="A3313" s="18">
        <f t="shared" si="183"/>
        <v>38</v>
      </c>
      <c r="B3313" s="19" t="s">
        <v>412</v>
      </c>
      <c r="C3313" s="18">
        <v>1</v>
      </c>
      <c r="D3313" s="71">
        <v>1833483.1671720177</v>
      </c>
      <c r="E3313" s="20">
        <v>1894000</v>
      </c>
      <c r="F3313" s="20">
        <v>2499775</v>
      </c>
      <c r="G3313" s="75">
        <f t="shared" si="180"/>
        <v>1894000</v>
      </c>
      <c r="H3313" s="76">
        <f t="shared" si="181"/>
        <v>1863741.5835860088</v>
      </c>
      <c r="I3313" s="76">
        <f t="shared" si="182"/>
        <v>30258.416413991014</v>
      </c>
    </row>
    <row r="3314" spans="1:9" x14ac:dyDescent="0.25">
      <c r="A3314" s="18">
        <f t="shared" si="183"/>
        <v>39</v>
      </c>
      <c r="B3314" s="19" t="s">
        <v>413</v>
      </c>
      <c r="C3314" s="18">
        <v>1</v>
      </c>
      <c r="D3314" s="71">
        <v>295222.74851625471</v>
      </c>
      <c r="E3314" s="20">
        <v>306000</v>
      </c>
      <c r="F3314" s="20">
        <v>402507</v>
      </c>
      <c r="G3314" s="75">
        <f t="shared" si="180"/>
        <v>306000</v>
      </c>
      <c r="H3314" s="76">
        <f t="shared" si="181"/>
        <v>300611.37425812735</v>
      </c>
      <c r="I3314" s="76">
        <f t="shared" si="182"/>
        <v>5388.6257418726454</v>
      </c>
    </row>
    <row r="3315" spans="1:9" x14ac:dyDescent="0.25">
      <c r="A3315" s="18">
        <f t="shared" si="183"/>
        <v>40</v>
      </c>
      <c r="B3315" s="19" t="s">
        <v>414</v>
      </c>
      <c r="C3315" s="18">
        <v>1</v>
      </c>
      <c r="D3315" s="71">
        <v>839817.38242307084</v>
      </c>
      <c r="E3315" s="20">
        <v>872000</v>
      </c>
      <c r="F3315" s="20">
        <v>1145009</v>
      </c>
      <c r="G3315" s="75">
        <f t="shared" si="180"/>
        <v>872000</v>
      </c>
      <c r="H3315" s="76">
        <f t="shared" si="181"/>
        <v>855908.69121153536</v>
      </c>
      <c r="I3315" s="76">
        <f t="shared" si="182"/>
        <v>16091.308788464521</v>
      </c>
    </row>
    <row r="3316" spans="1:9" x14ac:dyDescent="0.25">
      <c r="A3316" s="18">
        <f t="shared" si="183"/>
        <v>41</v>
      </c>
      <c r="B3316" s="19" t="s">
        <v>2073</v>
      </c>
      <c r="C3316" s="18">
        <v>1</v>
      </c>
      <c r="D3316" s="71">
        <v>322423.63500000001</v>
      </c>
      <c r="E3316" s="20">
        <v>335000</v>
      </c>
      <c r="F3316" s="20">
        <v>439593</v>
      </c>
      <c r="G3316" s="75">
        <f t="shared" si="180"/>
        <v>335000</v>
      </c>
      <c r="H3316" s="76">
        <f t="shared" si="181"/>
        <v>328711.8175</v>
      </c>
      <c r="I3316" s="76">
        <f t="shared" si="182"/>
        <v>6288.1824999999953</v>
      </c>
    </row>
    <row r="3317" spans="1:9" x14ac:dyDescent="0.25">
      <c r="A3317" s="18">
        <f t="shared" si="183"/>
        <v>42</v>
      </c>
      <c r="B3317" s="19" t="s">
        <v>764</v>
      </c>
      <c r="C3317" s="18">
        <v>1</v>
      </c>
      <c r="D3317" s="71">
        <v>322423.63500000001</v>
      </c>
      <c r="E3317" s="20">
        <v>333000</v>
      </c>
      <c r="F3317" s="20">
        <v>439593</v>
      </c>
      <c r="G3317" s="75">
        <f t="shared" si="180"/>
        <v>333000</v>
      </c>
      <c r="H3317" s="76">
        <f t="shared" si="181"/>
        <v>327711.8175</v>
      </c>
      <c r="I3317" s="76">
        <f t="shared" si="182"/>
        <v>5288.1824999999953</v>
      </c>
    </row>
    <row r="3318" spans="1:9" x14ac:dyDescent="0.25">
      <c r="A3318" s="18">
        <f t="shared" si="183"/>
        <v>43</v>
      </c>
      <c r="B3318" s="19" t="s">
        <v>415</v>
      </c>
      <c r="C3318" s="18">
        <v>1</v>
      </c>
      <c r="D3318" s="71">
        <v>2082212.1652468496</v>
      </c>
      <c r="E3318" s="20">
        <v>2153000</v>
      </c>
      <c r="F3318" s="20">
        <v>2838892</v>
      </c>
      <c r="G3318" s="75">
        <f t="shared" si="180"/>
        <v>2153000</v>
      </c>
      <c r="H3318" s="76">
        <f t="shared" si="181"/>
        <v>2117606.0826234249</v>
      </c>
      <c r="I3318" s="76">
        <f t="shared" si="182"/>
        <v>35393.917376575293</v>
      </c>
    </row>
    <row r="3319" spans="1:9" x14ac:dyDescent="0.25">
      <c r="A3319" s="18">
        <f t="shared" si="183"/>
        <v>44</v>
      </c>
      <c r="B3319" s="19" t="s">
        <v>416</v>
      </c>
      <c r="C3319" s="18">
        <v>1</v>
      </c>
      <c r="D3319" s="71">
        <v>5933179.6619287059</v>
      </c>
      <c r="E3319" s="20">
        <v>6140000</v>
      </c>
      <c r="F3319" s="20">
        <v>8089309</v>
      </c>
      <c r="G3319" s="75">
        <f t="shared" si="180"/>
        <v>6140000</v>
      </c>
      <c r="H3319" s="76">
        <f t="shared" si="181"/>
        <v>6036589.8309643529</v>
      </c>
      <c r="I3319" s="76">
        <f t="shared" si="182"/>
        <v>103410.16903564706</v>
      </c>
    </row>
    <row r="3320" spans="1:9" x14ac:dyDescent="0.25">
      <c r="A3320" s="18">
        <f t="shared" si="183"/>
        <v>45</v>
      </c>
      <c r="B3320" s="19" t="s">
        <v>83</v>
      </c>
      <c r="C3320" s="18">
        <v>1</v>
      </c>
      <c r="D3320" s="71">
        <v>13052088.588028707</v>
      </c>
      <c r="E3320" s="20">
        <v>13555000</v>
      </c>
      <c r="F3320" s="20">
        <v>17795244</v>
      </c>
      <c r="G3320" s="75">
        <f t="shared" si="180"/>
        <v>13555000</v>
      </c>
      <c r="H3320" s="76">
        <f t="shared" si="181"/>
        <v>13303544.294014353</v>
      </c>
      <c r="I3320" s="76">
        <f t="shared" si="182"/>
        <v>251455.70598564669</v>
      </c>
    </row>
    <row r="3321" spans="1:9" x14ac:dyDescent="0.25">
      <c r="A3321" s="18">
        <f t="shared" si="183"/>
        <v>46</v>
      </c>
      <c r="B3321" s="19" t="s">
        <v>417</v>
      </c>
      <c r="C3321" s="18">
        <v>1</v>
      </c>
      <c r="D3321" s="71">
        <v>5744046.9665137362</v>
      </c>
      <c r="E3321" s="20">
        <v>5950000</v>
      </c>
      <c r="F3321" s="20">
        <v>7831446</v>
      </c>
      <c r="G3321" s="75">
        <f t="shared" si="180"/>
        <v>5950000</v>
      </c>
      <c r="H3321" s="76">
        <f t="shared" si="181"/>
        <v>5847023.4832568681</v>
      </c>
      <c r="I3321" s="76">
        <f t="shared" si="182"/>
        <v>102976.51674313191</v>
      </c>
    </row>
    <row r="3322" spans="1:9" x14ac:dyDescent="0.25">
      <c r="A3322" s="18">
        <f t="shared" si="183"/>
        <v>47</v>
      </c>
      <c r="B3322" s="19" t="s">
        <v>418</v>
      </c>
      <c r="C3322" s="18">
        <v>1</v>
      </c>
      <c r="D3322" s="71">
        <v>7816202.8905047458</v>
      </c>
      <c r="E3322" s="20">
        <v>8117000</v>
      </c>
      <c r="F3322" s="20">
        <v>10656627</v>
      </c>
      <c r="G3322" s="75">
        <f t="shared" si="180"/>
        <v>8117000</v>
      </c>
      <c r="H3322" s="76">
        <f t="shared" si="181"/>
        <v>7966601.4452523729</v>
      </c>
      <c r="I3322" s="76">
        <f t="shared" si="182"/>
        <v>150398.55474762712</v>
      </c>
    </row>
    <row r="3323" spans="1:9" x14ac:dyDescent="0.25">
      <c r="A3323" s="18">
        <f t="shared" si="183"/>
        <v>48</v>
      </c>
      <c r="B3323" s="19" t="s">
        <v>419</v>
      </c>
      <c r="C3323" s="18">
        <v>1</v>
      </c>
      <c r="D3323" s="71">
        <v>1597065.7017418731</v>
      </c>
      <c r="E3323" s="20">
        <v>1652000</v>
      </c>
      <c r="F3323" s="20">
        <v>2177442</v>
      </c>
      <c r="G3323" s="75">
        <f t="shared" si="180"/>
        <v>1652000</v>
      </c>
      <c r="H3323" s="76">
        <f t="shared" si="181"/>
        <v>1624532.8508709366</v>
      </c>
      <c r="I3323" s="76">
        <f t="shared" si="182"/>
        <v>27467.149129063589</v>
      </c>
    </row>
    <row r="3324" spans="1:9" x14ac:dyDescent="0.25">
      <c r="A3324" s="18">
        <f t="shared" si="183"/>
        <v>49</v>
      </c>
      <c r="B3324" s="19" t="s">
        <v>420</v>
      </c>
      <c r="C3324" s="18">
        <v>1</v>
      </c>
      <c r="D3324" s="71">
        <v>1444301.4991016767</v>
      </c>
      <c r="E3324" s="20">
        <v>1499000</v>
      </c>
      <c r="F3324" s="20">
        <v>1969165</v>
      </c>
      <c r="G3324" s="75">
        <f t="shared" si="180"/>
        <v>1499000</v>
      </c>
      <c r="H3324" s="76">
        <f t="shared" si="181"/>
        <v>1471650.7495508385</v>
      </c>
      <c r="I3324" s="76">
        <f t="shared" si="182"/>
        <v>27349.250449161744</v>
      </c>
    </row>
    <row r="3325" spans="1:9" x14ac:dyDescent="0.25">
      <c r="A3325" s="18">
        <f t="shared" si="183"/>
        <v>50</v>
      </c>
      <c r="B3325" s="19" t="s">
        <v>347</v>
      </c>
      <c r="C3325" s="18">
        <v>1</v>
      </c>
      <c r="D3325" s="71">
        <v>3006664.6709999996</v>
      </c>
      <c r="E3325" s="20">
        <v>3110000</v>
      </c>
      <c r="F3325" s="20">
        <v>4099292</v>
      </c>
      <c r="G3325" s="75">
        <f t="shared" si="180"/>
        <v>3110000</v>
      </c>
      <c r="H3325" s="76">
        <f t="shared" si="181"/>
        <v>3058332.3355</v>
      </c>
      <c r="I3325" s="76">
        <f t="shared" si="182"/>
        <v>51667.664500000421</v>
      </c>
    </row>
    <row r="3326" spans="1:9" x14ac:dyDescent="0.25">
      <c r="A3326" s="18">
        <f t="shared" si="183"/>
        <v>51</v>
      </c>
      <c r="B3326" s="19" t="s">
        <v>421</v>
      </c>
      <c r="C3326" s="18">
        <v>1</v>
      </c>
      <c r="D3326" s="71">
        <v>677762.12899584661</v>
      </c>
      <c r="E3326" s="20">
        <v>704000</v>
      </c>
      <c r="F3326" s="20">
        <v>924063</v>
      </c>
      <c r="G3326" s="75">
        <f t="shared" si="180"/>
        <v>704000</v>
      </c>
      <c r="H3326" s="76">
        <f t="shared" si="181"/>
        <v>690881.06449792325</v>
      </c>
      <c r="I3326" s="76">
        <f t="shared" si="182"/>
        <v>13118.935502076638</v>
      </c>
    </row>
    <row r="3327" spans="1:9" x14ac:dyDescent="0.25">
      <c r="A3327" s="18">
        <f t="shared" si="183"/>
        <v>52</v>
      </c>
      <c r="B3327" s="19" t="s">
        <v>422</v>
      </c>
      <c r="C3327" s="18">
        <v>1</v>
      </c>
      <c r="D3327" s="71">
        <v>1881540.2048468688</v>
      </c>
      <c r="E3327" s="20">
        <v>1949000</v>
      </c>
      <c r="F3327" s="20">
        <v>2565296</v>
      </c>
      <c r="G3327" s="75">
        <f t="shared" si="180"/>
        <v>1949000</v>
      </c>
      <c r="H3327" s="76">
        <f t="shared" si="181"/>
        <v>1915270.1024234344</v>
      </c>
      <c r="I3327" s="76">
        <f t="shared" si="182"/>
        <v>33729.897576565621</v>
      </c>
    </row>
    <row r="3328" spans="1:9" x14ac:dyDescent="0.25">
      <c r="A3328" s="18">
        <f t="shared" si="183"/>
        <v>53</v>
      </c>
      <c r="B3328" s="19" t="s">
        <v>423</v>
      </c>
      <c r="C3328" s="18">
        <v>1</v>
      </c>
      <c r="D3328" s="71">
        <v>6655120.287379154</v>
      </c>
      <c r="E3328" s="20">
        <v>6890000</v>
      </c>
      <c r="F3328" s="20">
        <v>9073605</v>
      </c>
      <c r="G3328" s="75">
        <f t="shared" si="180"/>
        <v>6890000</v>
      </c>
      <c r="H3328" s="76">
        <f t="shared" si="181"/>
        <v>6772560.1436895765</v>
      </c>
      <c r="I3328" s="76">
        <f t="shared" si="182"/>
        <v>117439.85631042253</v>
      </c>
    </row>
    <row r="3329" spans="1:9" x14ac:dyDescent="0.25">
      <c r="A3329" s="18">
        <f t="shared" si="183"/>
        <v>54</v>
      </c>
      <c r="B3329" s="19" t="s">
        <v>424</v>
      </c>
      <c r="C3329" s="18">
        <v>1</v>
      </c>
      <c r="D3329" s="71">
        <v>6132313.5602250006</v>
      </c>
      <c r="E3329" s="20">
        <v>6357000</v>
      </c>
      <c r="F3329" s="20">
        <v>8360809</v>
      </c>
      <c r="G3329" s="75">
        <f t="shared" si="180"/>
        <v>6357000</v>
      </c>
      <c r="H3329" s="76">
        <f t="shared" si="181"/>
        <v>6244656.7801125003</v>
      </c>
      <c r="I3329" s="76">
        <f t="shared" si="182"/>
        <v>112343.2198874997</v>
      </c>
    </row>
    <row r="3330" spans="1:9" x14ac:dyDescent="0.25">
      <c r="A3330" s="18">
        <f t="shared" si="183"/>
        <v>55</v>
      </c>
      <c r="B3330" s="19" t="s">
        <v>425</v>
      </c>
      <c r="C3330" s="18">
        <v>1</v>
      </c>
      <c r="D3330" s="71">
        <v>3238544.9538438334</v>
      </c>
      <c r="E3330" s="20">
        <v>3349000</v>
      </c>
      <c r="F3330" s="20">
        <v>4415439</v>
      </c>
      <c r="G3330" s="75">
        <f t="shared" si="180"/>
        <v>3349000</v>
      </c>
      <c r="H3330" s="76">
        <f t="shared" si="181"/>
        <v>3293772.4769219169</v>
      </c>
      <c r="I3330" s="76">
        <f t="shared" si="182"/>
        <v>55227.523078083526</v>
      </c>
    </row>
    <row r="3331" spans="1:9" x14ac:dyDescent="0.25">
      <c r="A3331" s="18">
        <f t="shared" si="183"/>
        <v>56</v>
      </c>
      <c r="B3331" s="19" t="s">
        <v>426</v>
      </c>
      <c r="C3331" s="18">
        <v>1</v>
      </c>
      <c r="D3331" s="71">
        <v>9003157.8231845777</v>
      </c>
      <c r="E3331" s="20">
        <v>9365000</v>
      </c>
      <c r="F3331" s="20">
        <v>12274924</v>
      </c>
      <c r="G3331" s="75">
        <f t="shared" si="180"/>
        <v>9365000</v>
      </c>
      <c r="H3331" s="76">
        <f t="shared" si="181"/>
        <v>9184078.9115922898</v>
      </c>
      <c r="I3331" s="76">
        <f t="shared" si="182"/>
        <v>180921.08840771206</v>
      </c>
    </row>
    <row r="3332" spans="1:9" x14ac:dyDescent="0.25">
      <c r="A3332" s="18">
        <f t="shared" si="183"/>
        <v>57</v>
      </c>
      <c r="B3332" s="19" t="s">
        <v>427</v>
      </c>
      <c r="C3332" s="18">
        <v>1</v>
      </c>
      <c r="D3332" s="71">
        <v>1166805.8009459162</v>
      </c>
      <c r="E3332" s="20">
        <v>1210000</v>
      </c>
      <c r="F3332" s="20">
        <v>1590826</v>
      </c>
      <c r="G3332" s="75">
        <f t="shared" ref="G3332:G3395" si="184">MIN(E3332:F3332)</f>
        <v>1210000</v>
      </c>
      <c r="H3332" s="76">
        <f t="shared" ref="H3332:H3395" si="185">AVERAGE(D3332,G3332)</f>
        <v>1188402.9004729581</v>
      </c>
      <c r="I3332" s="76">
        <f t="shared" ref="I3332:I3395" si="186">H3332-D3332</f>
        <v>21597.099527041893</v>
      </c>
    </row>
    <row r="3333" spans="1:9" x14ac:dyDescent="0.25">
      <c r="A3333" s="18">
        <f t="shared" si="183"/>
        <v>58</v>
      </c>
      <c r="B3333" s="19" t="s">
        <v>428</v>
      </c>
      <c r="C3333" s="18">
        <v>1</v>
      </c>
      <c r="D3333" s="71">
        <v>1311758.8221753289</v>
      </c>
      <c r="E3333" s="20">
        <v>1357000</v>
      </c>
      <c r="F3333" s="20">
        <v>1788455</v>
      </c>
      <c r="G3333" s="75">
        <f t="shared" si="184"/>
        <v>1357000</v>
      </c>
      <c r="H3333" s="76">
        <f t="shared" si="185"/>
        <v>1334379.4110876643</v>
      </c>
      <c r="I3333" s="76">
        <f t="shared" si="186"/>
        <v>22620.588912335457</v>
      </c>
    </row>
    <row r="3334" spans="1:9" x14ac:dyDescent="0.25">
      <c r="A3334" s="18">
        <f t="shared" si="183"/>
        <v>59</v>
      </c>
      <c r="B3334" s="19" t="s">
        <v>429</v>
      </c>
      <c r="C3334" s="18">
        <v>1</v>
      </c>
      <c r="D3334" s="71">
        <v>1820691.4865735525</v>
      </c>
      <c r="E3334" s="20">
        <v>1882000</v>
      </c>
      <c r="F3334" s="20">
        <v>2482335</v>
      </c>
      <c r="G3334" s="75">
        <f t="shared" si="184"/>
        <v>1882000</v>
      </c>
      <c r="H3334" s="76">
        <f t="shared" si="185"/>
        <v>1851345.7432867764</v>
      </c>
      <c r="I3334" s="76">
        <f t="shared" si="186"/>
        <v>30654.256713223876</v>
      </c>
    </row>
    <row r="3335" spans="1:9" x14ac:dyDescent="0.25">
      <c r="A3335" s="18">
        <f t="shared" si="183"/>
        <v>60</v>
      </c>
      <c r="B3335" s="19" t="s">
        <v>430</v>
      </c>
      <c r="C3335" s="18">
        <v>1</v>
      </c>
      <c r="D3335" s="71">
        <v>3093303.320308452</v>
      </c>
      <c r="E3335" s="20">
        <v>3199000</v>
      </c>
      <c r="F3335" s="20">
        <v>4217416</v>
      </c>
      <c r="G3335" s="75">
        <f t="shared" si="184"/>
        <v>3199000</v>
      </c>
      <c r="H3335" s="76">
        <f t="shared" si="185"/>
        <v>3146151.6601542262</v>
      </c>
      <c r="I3335" s="76">
        <f t="shared" si="186"/>
        <v>52848.33984577423</v>
      </c>
    </row>
    <row r="3336" spans="1:9" x14ac:dyDescent="0.25">
      <c r="A3336" s="18">
        <f t="shared" si="183"/>
        <v>61</v>
      </c>
      <c r="B3336" s="19" t="s">
        <v>431</v>
      </c>
      <c r="C3336" s="18">
        <v>1</v>
      </c>
      <c r="D3336" s="71">
        <v>4640049.0095795617</v>
      </c>
      <c r="E3336" s="20">
        <v>4806000</v>
      </c>
      <c r="F3336" s="20">
        <v>6326252</v>
      </c>
      <c r="G3336" s="75">
        <f t="shared" si="184"/>
        <v>4806000</v>
      </c>
      <c r="H3336" s="76">
        <f t="shared" si="185"/>
        <v>4723024.5047897808</v>
      </c>
      <c r="I3336" s="76">
        <f t="shared" si="186"/>
        <v>82975.495210219175</v>
      </c>
    </row>
    <row r="3337" spans="1:9" x14ac:dyDescent="0.25">
      <c r="A3337" s="18">
        <f t="shared" si="183"/>
        <v>62</v>
      </c>
      <c r="B3337" s="19" t="s">
        <v>108</v>
      </c>
      <c r="C3337" s="18">
        <v>1</v>
      </c>
      <c r="D3337" s="71">
        <v>3146006.5457388894</v>
      </c>
      <c r="E3337" s="20">
        <v>3261000</v>
      </c>
      <c r="F3337" s="20">
        <v>4289272</v>
      </c>
      <c r="G3337" s="75">
        <f t="shared" si="184"/>
        <v>3261000</v>
      </c>
      <c r="H3337" s="76">
        <f t="shared" si="185"/>
        <v>3203503.2728694445</v>
      </c>
      <c r="I3337" s="76">
        <f t="shared" si="186"/>
        <v>57496.727130555082</v>
      </c>
    </row>
    <row r="3338" spans="1:9" x14ac:dyDescent="0.25">
      <c r="A3338" s="18">
        <f t="shared" si="183"/>
        <v>63</v>
      </c>
      <c r="B3338" s="19" t="s">
        <v>432</v>
      </c>
      <c r="C3338" s="18">
        <v>1</v>
      </c>
      <c r="D3338" s="71">
        <v>3884948.1549499379</v>
      </c>
      <c r="E3338" s="20">
        <v>4026000</v>
      </c>
      <c r="F3338" s="20">
        <v>5296746</v>
      </c>
      <c r="G3338" s="75">
        <f t="shared" si="184"/>
        <v>4026000</v>
      </c>
      <c r="H3338" s="76">
        <f t="shared" si="185"/>
        <v>3955474.077474969</v>
      </c>
      <c r="I3338" s="76">
        <f t="shared" si="186"/>
        <v>70525.922525031026</v>
      </c>
    </row>
    <row r="3339" spans="1:9" x14ac:dyDescent="0.25">
      <c r="A3339" s="18">
        <f t="shared" si="183"/>
        <v>64</v>
      </c>
      <c r="B3339" s="19" t="s">
        <v>433</v>
      </c>
      <c r="C3339" s="18">
        <v>1</v>
      </c>
      <c r="D3339" s="71">
        <v>6027427.4387807837</v>
      </c>
      <c r="E3339" s="20">
        <v>6265000</v>
      </c>
      <c r="F3339" s="20">
        <v>8217807</v>
      </c>
      <c r="G3339" s="75">
        <f t="shared" si="184"/>
        <v>6265000</v>
      </c>
      <c r="H3339" s="76">
        <f t="shared" si="185"/>
        <v>6146213.7193903923</v>
      </c>
      <c r="I3339" s="76">
        <f t="shared" si="186"/>
        <v>118786.28060960863</v>
      </c>
    </row>
    <row r="3340" spans="1:9" x14ac:dyDescent="0.25">
      <c r="A3340" s="18">
        <f t="shared" si="183"/>
        <v>65</v>
      </c>
      <c r="B3340" s="19" t="s">
        <v>434</v>
      </c>
      <c r="C3340" s="18">
        <v>1</v>
      </c>
      <c r="D3340" s="71">
        <v>4211212.1915981686</v>
      </c>
      <c r="E3340" s="20">
        <v>4364000</v>
      </c>
      <c r="F3340" s="20">
        <v>5741575</v>
      </c>
      <c r="G3340" s="75">
        <f t="shared" si="184"/>
        <v>4364000</v>
      </c>
      <c r="H3340" s="76">
        <f t="shared" si="185"/>
        <v>4287606.0957990848</v>
      </c>
      <c r="I3340" s="76">
        <f t="shared" si="186"/>
        <v>76393.904200916179</v>
      </c>
    </row>
    <row r="3341" spans="1:9" x14ac:dyDescent="0.25">
      <c r="A3341" s="18">
        <f t="shared" ref="A3341:A3404" si="187">+A3340+1</f>
        <v>66</v>
      </c>
      <c r="B3341" s="19" t="s">
        <v>435</v>
      </c>
      <c r="C3341" s="18">
        <v>1</v>
      </c>
      <c r="D3341" s="71">
        <v>8356424.5524310824</v>
      </c>
      <c r="E3341" s="20">
        <v>8644000</v>
      </c>
      <c r="F3341" s="20">
        <v>11393167</v>
      </c>
      <c r="G3341" s="75">
        <f t="shared" si="184"/>
        <v>8644000</v>
      </c>
      <c r="H3341" s="76">
        <f t="shared" si="185"/>
        <v>8500212.2762155421</v>
      </c>
      <c r="I3341" s="76">
        <f t="shared" si="186"/>
        <v>143787.72378445975</v>
      </c>
    </row>
    <row r="3342" spans="1:9" x14ac:dyDescent="0.25">
      <c r="A3342" s="18">
        <f t="shared" si="187"/>
        <v>67</v>
      </c>
      <c r="B3342" s="19" t="s">
        <v>436</v>
      </c>
      <c r="C3342" s="18">
        <v>1</v>
      </c>
      <c r="D3342" s="71">
        <v>3610716.1498386925</v>
      </c>
      <c r="E3342" s="20">
        <v>3732000</v>
      </c>
      <c r="F3342" s="20">
        <v>4922858</v>
      </c>
      <c r="G3342" s="75">
        <f t="shared" si="184"/>
        <v>3732000</v>
      </c>
      <c r="H3342" s="76">
        <f t="shared" si="185"/>
        <v>3671358.0749193463</v>
      </c>
      <c r="I3342" s="76">
        <f t="shared" si="186"/>
        <v>60641.925080653746</v>
      </c>
    </row>
    <row r="3343" spans="1:9" x14ac:dyDescent="0.25">
      <c r="A3343" s="18">
        <f t="shared" si="187"/>
        <v>68</v>
      </c>
      <c r="B3343" s="19" t="s">
        <v>437</v>
      </c>
      <c r="C3343" s="18">
        <v>1</v>
      </c>
      <c r="D3343" s="71">
        <v>1682185.1264282975</v>
      </c>
      <c r="E3343" s="20">
        <v>1737000</v>
      </c>
      <c r="F3343" s="20">
        <v>2293494</v>
      </c>
      <c r="G3343" s="75">
        <f t="shared" si="184"/>
        <v>1737000</v>
      </c>
      <c r="H3343" s="76">
        <f t="shared" si="185"/>
        <v>1709592.5632141489</v>
      </c>
      <c r="I3343" s="76">
        <f t="shared" si="186"/>
        <v>27407.436785851372</v>
      </c>
    </row>
    <row r="3344" spans="1:9" x14ac:dyDescent="0.25">
      <c r="A3344" s="18">
        <f t="shared" si="187"/>
        <v>69</v>
      </c>
      <c r="B3344" s="19" t="s">
        <v>438</v>
      </c>
      <c r="C3344" s="18">
        <v>1</v>
      </c>
      <c r="D3344" s="71">
        <v>472472.85370115243</v>
      </c>
      <c r="E3344" s="20">
        <v>490000</v>
      </c>
      <c r="F3344" s="20">
        <v>644170</v>
      </c>
      <c r="G3344" s="75">
        <f t="shared" si="184"/>
        <v>490000</v>
      </c>
      <c r="H3344" s="76">
        <f t="shared" si="185"/>
        <v>481236.42685057619</v>
      </c>
      <c r="I3344" s="76">
        <f t="shared" si="186"/>
        <v>8763.5731494237552</v>
      </c>
    </row>
    <row r="3345" spans="1:9" x14ac:dyDescent="0.25">
      <c r="A3345" s="18">
        <f t="shared" si="187"/>
        <v>70</v>
      </c>
      <c r="B3345" s="19" t="s">
        <v>439</v>
      </c>
      <c r="C3345" s="18">
        <v>1</v>
      </c>
      <c r="D3345" s="71">
        <v>416816.51474271645</v>
      </c>
      <c r="E3345" s="20">
        <v>432000</v>
      </c>
      <c r="F3345" s="20">
        <v>568289</v>
      </c>
      <c r="G3345" s="75">
        <f t="shared" si="184"/>
        <v>432000</v>
      </c>
      <c r="H3345" s="76">
        <f t="shared" si="185"/>
        <v>424408.25737135822</v>
      </c>
      <c r="I3345" s="76">
        <f t="shared" si="186"/>
        <v>7591.7426286417758</v>
      </c>
    </row>
    <row r="3346" spans="1:9" x14ac:dyDescent="0.25">
      <c r="A3346" s="18">
        <f t="shared" si="187"/>
        <v>71</v>
      </c>
      <c r="B3346" s="19" t="s">
        <v>113</v>
      </c>
      <c r="C3346" s="18">
        <v>1</v>
      </c>
      <c r="D3346" s="71">
        <v>804629.00821793266</v>
      </c>
      <c r="E3346" s="20">
        <v>833000</v>
      </c>
      <c r="F3346" s="20">
        <v>1097032</v>
      </c>
      <c r="G3346" s="75">
        <f t="shared" si="184"/>
        <v>833000</v>
      </c>
      <c r="H3346" s="76">
        <f t="shared" si="185"/>
        <v>818814.50410896633</v>
      </c>
      <c r="I3346" s="76">
        <f t="shared" si="186"/>
        <v>14185.495891033672</v>
      </c>
    </row>
    <row r="3347" spans="1:9" x14ac:dyDescent="0.25">
      <c r="A3347" s="18">
        <f t="shared" si="187"/>
        <v>72</v>
      </c>
      <c r="B3347" s="19" t="s">
        <v>440</v>
      </c>
      <c r="C3347" s="18">
        <v>1</v>
      </c>
      <c r="D3347" s="71">
        <v>936614.42171977193</v>
      </c>
      <c r="E3347" s="20">
        <v>971000</v>
      </c>
      <c r="F3347" s="20">
        <v>1276982</v>
      </c>
      <c r="G3347" s="75">
        <f t="shared" si="184"/>
        <v>971000</v>
      </c>
      <c r="H3347" s="76">
        <f t="shared" si="185"/>
        <v>953807.2108598859</v>
      </c>
      <c r="I3347" s="76">
        <f t="shared" si="186"/>
        <v>17192.789140113979</v>
      </c>
    </row>
    <row r="3348" spans="1:9" x14ac:dyDescent="0.25">
      <c r="A3348" s="18">
        <f t="shared" si="187"/>
        <v>73</v>
      </c>
      <c r="B3348" s="19" t="s">
        <v>119</v>
      </c>
      <c r="C3348" s="18">
        <v>1</v>
      </c>
      <c r="D3348" s="71">
        <v>2043825.2364611484</v>
      </c>
      <c r="E3348" s="20">
        <v>2114000</v>
      </c>
      <c r="F3348" s="20">
        <v>2786555</v>
      </c>
      <c r="G3348" s="75">
        <f t="shared" si="184"/>
        <v>2114000</v>
      </c>
      <c r="H3348" s="76">
        <f t="shared" si="185"/>
        <v>2078912.6182305743</v>
      </c>
      <c r="I3348" s="76">
        <f t="shared" si="186"/>
        <v>35087.381769425934</v>
      </c>
    </row>
    <row r="3349" spans="1:9" x14ac:dyDescent="0.25">
      <c r="A3349" s="18">
        <f t="shared" si="187"/>
        <v>74</v>
      </c>
      <c r="B3349" s="19" t="s">
        <v>120</v>
      </c>
      <c r="C3349" s="18">
        <v>1</v>
      </c>
      <c r="D3349" s="71">
        <v>5517308.027898564</v>
      </c>
      <c r="E3349" s="20">
        <v>5718000</v>
      </c>
      <c r="F3349" s="20">
        <v>7522309</v>
      </c>
      <c r="G3349" s="75">
        <f t="shared" si="184"/>
        <v>5718000</v>
      </c>
      <c r="H3349" s="76">
        <f t="shared" si="185"/>
        <v>5617654.0139492825</v>
      </c>
      <c r="I3349" s="76">
        <f t="shared" si="186"/>
        <v>100345.98605071846</v>
      </c>
    </row>
    <row r="3350" spans="1:9" x14ac:dyDescent="0.25">
      <c r="A3350" s="18">
        <f t="shared" si="187"/>
        <v>75</v>
      </c>
      <c r="B3350" s="19" t="s">
        <v>441</v>
      </c>
      <c r="C3350" s="18">
        <v>1</v>
      </c>
      <c r="D3350" s="71">
        <v>3015917.004144175</v>
      </c>
      <c r="E3350" s="20">
        <v>3136000</v>
      </c>
      <c r="F3350" s="20">
        <v>4111908</v>
      </c>
      <c r="G3350" s="75">
        <f t="shared" si="184"/>
        <v>3136000</v>
      </c>
      <c r="H3350" s="76">
        <f t="shared" si="185"/>
        <v>3075958.5020720875</v>
      </c>
      <c r="I3350" s="76">
        <f t="shared" si="186"/>
        <v>60041.497927912511</v>
      </c>
    </row>
    <row r="3351" spans="1:9" x14ac:dyDescent="0.25">
      <c r="A3351" s="18">
        <f t="shared" si="187"/>
        <v>76</v>
      </c>
      <c r="B3351" s="19" t="s">
        <v>352</v>
      </c>
      <c r="C3351" s="18">
        <v>1</v>
      </c>
      <c r="D3351" s="71">
        <v>871684.61428801552</v>
      </c>
      <c r="E3351" s="20">
        <v>903000</v>
      </c>
      <c r="F3351" s="20">
        <v>1188457</v>
      </c>
      <c r="G3351" s="75">
        <f t="shared" si="184"/>
        <v>903000</v>
      </c>
      <c r="H3351" s="76">
        <f t="shared" si="185"/>
        <v>887342.30714400776</v>
      </c>
      <c r="I3351" s="76">
        <f t="shared" si="186"/>
        <v>15657.692855992238</v>
      </c>
    </row>
    <row r="3352" spans="1:9" x14ac:dyDescent="0.25">
      <c r="A3352" s="18">
        <f t="shared" si="187"/>
        <v>77</v>
      </c>
      <c r="B3352" s="19" t="s">
        <v>353</v>
      </c>
      <c r="C3352" s="18">
        <v>1</v>
      </c>
      <c r="D3352" s="71">
        <v>1833392.9091412248</v>
      </c>
      <c r="E3352" s="20">
        <v>1905000</v>
      </c>
      <c r="F3352" s="20">
        <v>2499652</v>
      </c>
      <c r="G3352" s="75">
        <f t="shared" si="184"/>
        <v>1905000</v>
      </c>
      <c r="H3352" s="76">
        <f t="shared" si="185"/>
        <v>1869196.4545706124</v>
      </c>
      <c r="I3352" s="76">
        <f t="shared" si="186"/>
        <v>35803.545429387596</v>
      </c>
    </row>
    <row r="3353" spans="1:9" x14ac:dyDescent="0.25">
      <c r="A3353" s="18">
        <f t="shared" si="187"/>
        <v>78</v>
      </c>
      <c r="B3353" s="19" t="s">
        <v>127</v>
      </c>
      <c r="C3353" s="18">
        <v>1</v>
      </c>
      <c r="D3353" s="71">
        <v>1540227.8754973249</v>
      </c>
      <c r="E3353" s="20">
        <v>1595000</v>
      </c>
      <c r="F3353" s="20">
        <v>2099951</v>
      </c>
      <c r="G3353" s="75">
        <f t="shared" si="184"/>
        <v>1595000</v>
      </c>
      <c r="H3353" s="76">
        <f t="shared" si="185"/>
        <v>1567613.9377486624</v>
      </c>
      <c r="I3353" s="76">
        <f t="shared" si="186"/>
        <v>27386.062251337571</v>
      </c>
    </row>
    <row r="3354" spans="1:9" x14ac:dyDescent="0.25">
      <c r="A3354" s="18">
        <f t="shared" si="187"/>
        <v>79</v>
      </c>
      <c r="B3354" s="19" t="s">
        <v>128</v>
      </c>
      <c r="C3354" s="18">
        <v>1</v>
      </c>
      <c r="D3354" s="71">
        <v>1581908.6503293335</v>
      </c>
      <c r="E3354" s="20">
        <v>1642000</v>
      </c>
      <c r="F3354" s="20">
        <v>2156778</v>
      </c>
      <c r="G3354" s="75">
        <f t="shared" si="184"/>
        <v>1642000</v>
      </c>
      <c r="H3354" s="76">
        <f t="shared" si="185"/>
        <v>1611954.3251646669</v>
      </c>
      <c r="I3354" s="76">
        <f t="shared" si="186"/>
        <v>30045.674835333368</v>
      </c>
    </row>
    <row r="3355" spans="1:9" x14ac:dyDescent="0.25">
      <c r="A3355" s="18">
        <f t="shared" si="187"/>
        <v>80</v>
      </c>
      <c r="B3355" s="19" t="s">
        <v>130</v>
      </c>
      <c r="C3355" s="18">
        <v>1</v>
      </c>
      <c r="D3355" s="71">
        <v>1410313.9430040417</v>
      </c>
      <c r="E3355" s="20">
        <v>1464000</v>
      </c>
      <c r="F3355" s="20">
        <v>1922825</v>
      </c>
      <c r="G3355" s="75">
        <f t="shared" si="184"/>
        <v>1464000</v>
      </c>
      <c r="H3355" s="76">
        <f t="shared" si="185"/>
        <v>1437156.971502021</v>
      </c>
      <c r="I3355" s="76">
        <f t="shared" si="186"/>
        <v>26843.028497979278</v>
      </c>
    </row>
    <row r="3356" spans="1:9" x14ac:dyDescent="0.25">
      <c r="A3356" s="18">
        <f t="shared" si="187"/>
        <v>81</v>
      </c>
      <c r="B3356" s="19" t="s">
        <v>579</v>
      </c>
      <c r="C3356" s="18">
        <v>1</v>
      </c>
      <c r="D3356" s="71">
        <v>271298.35425000003</v>
      </c>
      <c r="E3356" s="20">
        <v>280000</v>
      </c>
      <c r="F3356" s="20">
        <v>369888</v>
      </c>
      <c r="G3356" s="75">
        <f t="shared" si="184"/>
        <v>280000</v>
      </c>
      <c r="H3356" s="76">
        <f t="shared" si="185"/>
        <v>275649.17712500005</v>
      </c>
      <c r="I3356" s="76">
        <f t="shared" si="186"/>
        <v>4350.8228750000126</v>
      </c>
    </row>
    <row r="3357" spans="1:9" x14ac:dyDescent="0.25">
      <c r="A3357" s="18">
        <f t="shared" si="187"/>
        <v>82</v>
      </c>
      <c r="B3357" s="19" t="s">
        <v>442</v>
      </c>
      <c r="C3357" s="18">
        <v>1</v>
      </c>
      <c r="D3357" s="71">
        <v>869883.14900673332</v>
      </c>
      <c r="E3357" s="20">
        <v>903000</v>
      </c>
      <c r="F3357" s="20">
        <v>1186001</v>
      </c>
      <c r="G3357" s="75">
        <f t="shared" si="184"/>
        <v>903000</v>
      </c>
      <c r="H3357" s="76">
        <f t="shared" si="185"/>
        <v>886441.5745033666</v>
      </c>
      <c r="I3357" s="76">
        <f t="shared" si="186"/>
        <v>16558.425496633281</v>
      </c>
    </row>
    <row r="3358" spans="1:9" x14ac:dyDescent="0.25">
      <c r="A3358" s="18">
        <f t="shared" si="187"/>
        <v>83</v>
      </c>
      <c r="B3358" s="19" t="s">
        <v>443</v>
      </c>
      <c r="C3358" s="18">
        <v>1</v>
      </c>
      <c r="D3358" s="71">
        <v>1095480.6674426747</v>
      </c>
      <c r="E3358" s="20">
        <v>1139000</v>
      </c>
      <c r="F3358" s="20">
        <v>1493581</v>
      </c>
      <c r="G3358" s="75">
        <f t="shared" si="184"/>
        <v>1139000</v>
      </c>
      <c r="H3358" s="76">
        <f t="shared" si="185"/>
        <v>1117240.3337213374</v>
      </c>
      <c r="I3358" s="76">
        <f t="shared" si="186"/>
        <v>21759.666278662626</v>
      </c>
    </row>
    <row r="3359" spans="1:9" x14ac:dyDescent="0.25">
      <c r="A3359" s="18">
        <f t="shared" si="187"/>
        <v>84</v>
      </c>
      <c r="B3359" s="19" t="s">
        <v>1936</v>
      </c>
      <c r="C3359" s="18">
        <v>1</v>
      </c>
      <c r="D3359" s="71">
        <v>771839.13918874261</v>
      </c>
      <c r="E3359" s="20">
        <v>801000</v>
      </c>
      <c r="F3359" s="20">
        <v>1052327</v>
      </c>
      <c r="G3359" s="75">
        <f t="shared" si="184"/>
        <v>801000</v>
      </c>
      <c r="H3359" s="76">
        <f t="shared" si="185"/>
        <v>786419.56959437137</v>
      </c>
      <c r="I3359" s="76">
        <f t="shared" si="186"/>
        <v>14580.430405628751</v>
      </c>
    </row>
    <row r="3360" spans="1:9" x14ac:dyDescent="0.25">
      <c r="A3360" s="18">
        <f t="shared" si="187"/>
        <v>85</v>
      </c>
      <c r="B3360" s="19" t="s">
        <v>444</v>
      </c>
      <c r="C3360" s="18">
        <v>1</v>
      </c>
      <c r="D3360" s="71">
        <v>419315.29994374415</v>
      </c>
      <c r="E3360" s="20">
        <v>435000</v>
      </c>
      <c r="F3360" s="20">
        <v>571696</v>
      </c>
      <c r="G3360" s="75">
        <f t="shared" si="184"/>
        <v>435000</v>
      </c>
      <c r="H3360" s="76">
        <f t="shared" si="185"/>
        <v>427157.6499718721</v>
      </c>
      <c r="I3360" s="76">
        <f t="shared" si="186"/>
        <v>7842.3500281279557</v>
      </c>
    </row>
    <row r="3361" spans="1:9" x14ac:dyDescent="0.25">
      <c r="A3361" s="18">
        <f t="shared" si="187"/>
        <v>86</v>
      </c>
      <c r="B3361" s="19" t="s">
        <v>445</v>
      </c>
      <c r="C3361" s="18">
        <v>1</v>
      </c>
      <c r="D3361" s="71">
        <v>316584.28769855411</v>
      </c>
      <c r="E3361" s="20">
        <v>327000</v>
      </c>
      <c r="F3361" s="20">
        <v>431632</v>
      </c>
      <c r="G3361" s="75">
        <f t="shared" si="184"/>
        <v>327000</v>
      </c>
      <c r="H3361" s="76">
        <f t="shared" si="185"/>
        <v>321792.14384927705</v>
      </c>
      <c r="I3361" s="76">
        <f t="shared" si="186"/>
        <v>5207.856150722946</v>
      </c>
    </row>
    <row r="3362" spans="1:9" x14ac:dyDescent="0.25">
      <c r="A3362" s="18">
        <f t="shared" si="187"/>
        <v>87</v>
      </c>
      <c r="B3362" s="19" t="s">
        <v>446</v>
      </c>
      <c r="C3362" s="18">
        <v>1</v>
      </c>
      <c r="D3362" s="71">
        <v>394667.39648776478</v>
      </c>
      <c r="E3362" s="20">
        <v>410000</v>
      </c>
      <c r="F3362" s="20">
        <v>538091</v>
      </c>
      <c r="G3362" s="75">
        <f t="shared" si="184"/>
        <v>410000</v>
      </c>
      <c r="H3362" s="76">
        <f t="shared" si="185"/>
        <v>402333.69824388239</v>
      </c>
      <c r="I3362" s="76">
        <f t="shared" si="186"/>
        <v>7666.3017561176093</v>
      </c>
    </row>
    <row r="3363" spans="1:9" x14ac:dyDescent="0.25">
      <c r="A3363" s="18">
        <f t="shared" si="187"/>
        <v>88</v>
      </c>
      <c r="B3363" s="19" t="s">
        <v>447</v>
      </c>
      <c r="C3363" s="18">
        <v>1</v>
      </c>
      <c r="D3363" s="71">
        <v>639844.63904074533</v>
      </c>
      <c r="E3363" s="20">
        <v>662000</v>
      </c>
      <c r="F3363" s="20">
        <v>872366</v>
      </c>
      <c r="G3363" s="75">
        <f t="shared" si="184"/>
        <v>662000</v>
      </c>
      <c r="H3363" s="76">
        <f t="shared" si="185"/>
        <v>650922.31952037266</v>
      </c>
      <c r="I3363" s="76">
        <f t="shared" si="186"/>
        <v>11077.680479627335</v>
      </c>
    </row>
    <row r="3364" spans="1:9" x14ac:dyDescent="0.25">
      <c r="A3364" s="18">
        <f t="shared" si="187"/>
        <v>89</v>
      </c>
      <c r="B3364" s="19" t="s">
        <v>448</v>
      </c>
      <c r="C3364" s="18">
        <v>1</v>
      </c>
      <c r="D3364" s="71">
        <v>976236.7257965256</v>
      </c>
      <c r="E3364" s="20">
        <v>1013000</v>
      </c>
      <c r="F3364" s="20">
        <v>1331004</v>
      </c>
      <c r="G3364" s="75">
        <f t="shared" si="184"/>
        <v>1013000</v>
      </c>
      <c r="H3364" s="76">
        <f t="shared" si="185"/>
        <v>994618.3628982628</v>
      </c>
      <c r="I3364" s="76">
        <f t="shared" si="186"/>
        <v>18381.6371017372</v>
      </c>
    </row>
    <row r="3365" spans="1:9" x14ac:dyDescent="0.25">
      <c r="A3365" s="18">
        <f t="shared" si="187"/>
        <v>90</v>
      </c>
      <c r="B3365" s="19" t="s">
        <v>449</v>
      </c>
      <c r="C3365" s="18">
        <v>1</v>
      </c>
      <c r="D3365" s="71">
        <v>1235687.7987869594</v>
      </c>
      <c r="E3365" s="20">
        <v>1285000</v>
      </c>
      <c r="F3365" s="20">
        <v>1684740</v>
      </c>
      <c r="G3365" s="75">
        <f t="shared" si="184"/>
        <v>1285000</v>
      </c>
      <c r="H3365" s="76">
        <f t="shared" si="185"/>
        <v>1260343.8993934798</v>
      </c>
      <c r="I3365" s="76">
        <f t="shared" si="186"/>
        <v>24656.100606520427</v>
      </c>
    </row>
    <row r="3366" spans="1:9" x14ac:dyDescent="0.25">
      <c r="A3366" s="18">
        <f t="shared" si="187"/>
        <v>91</v>
      </c>
      <c r="B3366" s="19" t="s">
        <v>450</v>
      </c>
      <c r="C3366" s="18">
        <v>1</v>
      </c>
      <c r="D3366" s="71">
        <v>1484372.3164498073</v>
      </c>
      <c r="E3366" s="20">
        <v>1542000</v>
      </c>
      <c r="F3366" s="20">
        <v>2023796</v>
      </c>
      <c r="G3366" s="75">
        <f t="shared" si="184"/>
        <v>1542000</v>
      </c>
      <c r="H3366" s="76">
        <f t="shared" si="185"/>
        <v>1513186.1582249035</v>
      </c>
      <c r="I3366" s="76">
        <f t="shared" si="186"/>
        <v>28813.841775096254</v>
      </c>
    </row>
    <row r="3367" spans="1:9" x14ac:dyDescent="0.25">
      <c r="A3367" s="18">
        <f t="shared" si="187"/>
        <v>92</v>
      </c>
      <c r="B3367" s="19" t="s">
        <v>451</v>
      </c>
      <c r="C3367" s="18">
        <v>1</v>
      </c>
      <c r="D3367" s="71">
        <v>1546771.9359011808</v>
      </c>
      <c r="E3367" s="20">
        <v>1601000</v>
      </c>
      <c r="F3367" s="20">
        <v>2108872</v>
      </c>
      <c r="G3367" s="75">
        <f t="shared" si="184"/>
        <v>1601000</v>
      </c>
      <c r="H3367" s="76">
        <f t="shared" si="185"/>
        <v>1573885.9679505904</v>
      </c>
      <c r="I3367" s="76">
        <f t="shared" si="186"/>
        <v>27114.032049409579</v>
      </c>
    </row>
    <row r="3368" spans="1:9" x14ac:dyDescent="0.25">
      <c r="A3368" s="18">
        <f t="shared" si="187"/>
        <v>93</v>
      </c>
      <c r="B3368" s="19" t="s">
        <v>452</v>
      </c>
      <c r="C3368" s="18">
        <v>1</v>
      </c>
      <c r="D3368" s="71">
        <v>1830414.9279238549</v>
      </c>
      <c r="E3368" s="20">
        <v>1894000</v>
      </c>
      <c r="F3368" s="20">
        <v>2495592</v>
      </c>
      <c r="G3368" s="75">
        <f t="shared" si="184"/>
        <v>1894000</v>
      </c>
      <c r="H3368" s="76">
        <f t="shared" si="185"/>
        <v>1862207.4639619275</v>
      </c>
      <c r="I3368" s="76">
        <f t="shared" si="186"/>
        <v>31792.536038072547</v>
      </c>
    </row>
    <row r="3369" spans="1:9" x14ac:dyDescent="0.25">
      <c r="A3369" s="18">
        <f t="shared" si="187"/>
        <v>94</v>
      </c>
      <c r="B3369" s="19" t="s">
        <v>453</v>
      </c>
      <c r="C3369" s="18">
        <v>1</v>
      </c>
      <c r="D3369" s="71">
        <v>2430518.7902007373</v>
      </c>
      <c r="E3369" s="20">
        <v>2527000</v>
      </c>
      <c r="F3369" s="20">
        <v>3313773</v>
      </c>
      <c r="G3369" s="75">
        <f t="shared" si="184"/>
        <v>2527000</v>
      </c>
      <c r="H3369" s="76">
        <f t="shared" si="185"/>
        <v>2478759.3951003687</v>
      </c>
      <c r="I3369" s="76">
        <f t="shared" si="186"/>
        <v>48240.604899631348</v>
      </c>
    </row>
    <row r="3370" spans="1:9" x14ac:dyDescent="0.25">
      <c r="A3370" s="18">
        <f t="shared" si="187"/>
        <v>95</v>
      </c>
      <c r="B3370" s="19" t="s">
        <v>454</v>
      </c>
      <c r="C3370" s="18">
        <v>1</v>
      </c>
      <c r="D3370" s="71">
        <v>3341045.6635814146</v>
      </c>
      <c r="E3370" s="20">
        <v>3451000</v>
      </c>
      <c r="F3370" s="20">
        <v>4555189</v>
      </c>
      <c r="G3370" s="75">
        <f t="shared" si="184"/>
        <v>3451000</v>
      </c>
      <c r="H3370" s="76">
        <f t="shared" si="185"/>
        <v>3396022.8317907071</v>
      </c>
      <c r="I3370" s="76">
        <f t="shared" si="186"/>
        <v>54977.16820929246</v>
      </c>
    </row>
    <row r="3371" spans="1:9" x14ac:dyDescent="0.25">
      <c r="A3371" s="18">
        <f t="shared" si="187"/>
        <v>96</v>
      </c>
      <c r="B3371" s="19" t="s">
        <v>156</v>
      </c>
      <c r="C3371" s="18">
        <v>1</v>
      </c>
      <c r="D3371" s="71">
        <v>3279679.2739494946</v>
      </c>
      <c r="E3371" s="20">
        <v>3397000</v>
      </c>
      <c r="F3371" s="20">
        <v>4471522</v>
      </c>
      <c r="G3371" s="75">
        <f t="shared" si="184"/>
        <v>3397000</v>
      </c>
      <c r="H3371" s="76">
        <f t="shared" si="185"/>
        <v>3338339.6369747473</v>
      </c>
      <c r="I3371" s="76">
        <f t="shared" si="186"/>
        <v>58660.363025252707</v>
      </c>
    </row>
    <row r="3372" spans="1:9" x14ac:dyDescent="0.25">
      <c r="A3372" s="18">
        <f t="shared" si="187"/>
        <v>97</v>
      </c>
      <c r="B3372" s="19" t="s">
        <v>455</v>
      </c>
      <c r="C3372" s="18">
        <v>1</v>
      </c>
      <c r="D3372" s="71">
        <v>2035043.6650451364</v>
      </c>
      <c r="E3372" s="20">
        <v>2116000</v>
      </c>
      <c r="F3372" s="20">
        <v>2774582</v>
      </c>
      <c r="G3372" s="75">
        <f t="shared" si="184"/>
        <v>2116000</v>
      </c>
      <c r="H3372" s="76">
        <f t="shared" si="185"/>
        <v>2075521.8325225683</v>
      </c>
      <c r="I3372" s="76">
        <f t="shared" si="186"/>
        <v>40478.16747743194</v>
      </c>
    </row>
    <row r="3373" spans="1:9" x14ac:dyDescent="0.25">
      <c r="A3373" s="18">
        <f t="shared" si="187"/>
        <v>98</v>
      </c>
      <c r="B3373" s="19" t="s">
        <v>456</v>
      </c>
      <c r="C3373" s="18">
        <v>1</v>
      </c>
      <c r="D3373" s="71">
        <v>1802651.7221171509</v>
      </c>
      <c r="E3373" s="20">
        <v>1872000</v>
      </c>
      <c r="F3373" s="20">
        <v>2457740</v>
      </c>
      <c r="G3373" s="75">
        <f t="shared" si="184"/>
        <v>1872000</v>
      </c>
      <c r="H3373" s="76">
        <f t="shared" si="185"/>
        <v>1837325.8610585756</v>
      </c>
      <c r="I3373" s="76">
        <f t="shared" si="186"/>
        <v>34674.138941424666</v>
      </c>
    </row>
    <row r="3374" spans="1:9" x14ac:dyDescent="0.25">
      <c r="A3374" s="18">
        <f t="shared" si="187"/>
        <v>99</v>
      </c>
      <c r="B3374" s="19" t="s">
        <v>457</v>
      </c>
      <c r="C3374" s="18">
        <v>1</v>
      </c>
      <c r="D3374" s="71">
        <v>1876380.0278125687</v>
      </c>
      <c r="E3374" s="20">
        <v>1948000</v>
      </c>
      <c r="F3374" s="20">
        <v>2558260</v>
      </c>
      <c r="G3374" s="75">
        <f t="shared" si="184"/>
        <v>1948000</v>
      </c>
      <c r="H3374" s="76">
        <f t="shared" si="185"/>
        <v>1912190.0139062842</v>
      </c>
      <c r="I3374" s="76">
        <f t="shared" si="186"/>
        <v>35809.986093715532</v>
      </c>
    </row>
    <row r="3375" spans="1:9" x14ac:dyDescent="0.25">
      <c r="A3375" s="18">
        <f t="shared" si="187"/>
        <v>100</v>
      </c>
      <c r="B3375" s="19" t="s">
        <v>458</v>
      </c>
      <c r="C3375" s="18">
        <v>1</v>
      </c>
      <c r="D3375" s="71">
        <v>1730357.667094311</v>
      </c>
      <c r="E3375" s="20">
        <v>1795000</v>
      </c>
      <c r="F3375" s="20">
        <v>2359173</v>
      </c>
      <c r="G3375" s="75">
        <f t="shared" si="184"/>
        <v>1795000</v>
      </c>
      <c r="H3375" s="76">
        <f t="shared" si="185"/>
        <v>1762678.8335471554</v>
      </c>
      <c r="I3375" s="76">
        <f t="shared" si="186"/>
        <v>32321.166452844394</v>
      </c>
    </row>
    <row r="3376" spans="1:9" x14ac:dyDescent="0.25">
      <c r="A3376" s="18">
        <f t="shared" si="187"/>
        <v>101</v>
      </c>
      <c r="B3376" s="19" t="s">
        <v>459</v>
      </c>
      <c r="C3376" s="18">
        <v>1</v>
      </c>
      <c r="D3376" s="71">
        <v>1448899.8464803935</v>
      </c>
      <c r="E3376" s="20">
        <v>1497000</v>
      </c>
      <c r="F3376" s="20">
        <v>1975433</v>
      </c>
      <c r="G3376" s="75">
        <f t="shared" si="184"/>
        <v>1497000</v>
      </c>
      <c r="H3376" s="76">
        <f t="shared" si="185"/>
        <v>1472949.9232401969</v>
      </c>
      <c r="I3376" s="76">
        <f t="shared" si="186"/>
        <v>24050.076759803342</v>
      </c>
    </row>
    <row r="3377" spans="1:9" x14ac:dyDescent="0.25">
      <c r="A3377" s="18">
        <f t="shared" si="187"/>
        <v>102</v>
      </c>
      <c r="B3377" s="19" t="s">
        <v>460</v>
      </c>
      <c r="C3377" s="18">
        <v>1</v>
      </c>
      <c r="D3377" s="71">
        <v>913560.60569558968</v>
      </c>
      <c r="E3377" s="20">
        <v>945000</v>
      </c>
      <c r="F3377" s="20">
        <v>1245550</v>
      </c>
      <c r="G3377" s="75">
        <f t="shared" si="184"/>
        <v>945000</v>
      </c>
      <c r="H3377" s="76">
        <f t="shared" si="185"/>
        <v>929280.30284779484</v>
      </c>
      <c r="I3377" s="76">
        <f t="shared" si="186"/>
        <v>15719.697152205161</v>
      </c>
    </row>
    <row r="3378" spans="1:9" x14ac:dyDescent="0.25">
      <c r="A3378" s="18">
        <f t="shared" si="187"/>
        <v>103</v>
      </c>
      <c r="B3378" s="19" t="s">
        <v>461</v>
      </c>
      <c r="C3378" s="18">
        <v>1</v>
      </c>
      <c r="D3378" s="71">
        <v>936472.4735111465</v>
      </c>
      <c r="E3378" s="20">
        <v>967000</v>
      </c>
      <c r="F3378" s="20">
        <v>1276789</v>
      </c>
      <c r="G3378" s="75">
        <f t="shared" si="184"/>
        <v>967000</v>
      </c>
      <c r="H3378" s="76">
        <f t="shared" si="185"/>
        <v>951736.23675557319</v>
      </c>
      <c r="I3378" s="76">
        <f t="shared" si="186"/>
        <v>15263.763244426693</v>
      </c>
    </row>
    <row r="3379" spans="1:9" x14ac:dyDescent="0.25">
      <c r="A3379" s="18">
        <f t="shared" si="187"/>
        <v>104</v>
      </c>
      <c r="B3379" s="19" t="s">
        <v>462</v>
      </c>
      <c r="C3379" s="18">
        <v>1</v>
      </c>
      <c r="D3379" s="71">
        <v>1357914.1137099627</v>
      </c>
      <c r="E3379" s="20">
        <v>1407000</v>
      </c>
      <c r="F3379" s="20">
        <v>1851383</v>
      </c>
      <c r="G3379" s="75">
        <f t="shared" si="184"/>
        <v>1407000</v>
      </c>
      <c r="H3379" s="76">
        <f t="shared" si="185"/>
        <v>1382457.0568549815</v>
      </c>
      <c r="I3379" s="76">
        <f t="shared" si="186"/>
        <v>24542.943145018769</v>
      </c>
    </row>
    <row r="3380" spans="1:9" x14ac:dyDescent="0.25">
      <c r="A3380" s="18">
        <f t="shared" si="187"/>
        <v>105</v>
      </c>
      <c r="B3380" s="19" t="s">
        <v>463</v>
      </c>
      <c r="C3380" s="18">
        <v>1</v>
      </c>
      <c r="D3380" s="71">
        <v>1696770.0983341585</v>
      </c>
      <c r="E3380" s="20">
        <v>1754000</v>
      </c>
      <c r="F3380" s="20">
        <v>2313380</v>
      </c>
      <c r="G3380" s="75">
        <f t="shared" si="184"/>
        <v>1754000</v>
      </c>
      <c r="H3380" s="76">
        <f t="shared" si="185"/>
        <v>1725385.0491670794</v>
      </c>
      <c r="I3380" s="76">
        <f t="shared" si="186"/>
        <v>28614.950832920847</v>
      </c>
    </row>
    <row r="3381" spans="1:9" x14ac:dyDescent="0.25">
      <c r="A3381" s="18">
        <f t="shared" si="187"/>
        <v>106</v>
      </c>
      <c r="B3381" s="19" t="s">
        <v>464</v>
      </c>
      <c r="C3381" s="18">
        <v>1</v>
      </c>
      <c r="D3381" s="71">
        <v>3227474.8715349236</v>
      </c>
      <c r="E3381" s="20">
        <v>3357000</v>
      </c>
      <c r="F3381" s="20">
        <v>4400346</v>
      </c>
      <c r="G3381" s="75">
        <f t="shared" si="184"/>
        <v>3357000</v>
      </c>
      <c r="H3381" s="76">
        <f t="shared" si="185"/>
        <v>3292237.4357674615</v>
      </c>
      <c r="I3381" s="76">
        <f t="shared" si="186"/>
        <v>64762.564232537989</v>
      </c>
    </row>
    <row r="3382" spans="1:9" x14ac:dyDescent="0.25">
      <c r="A3382" s="18">
        <f t="shared" si="187"/>
        <v>107</v>
      </c>
      <c r="B3382" s="19" t="s">
        <v>465</v>
      </c>
      <c r="C3382" s="18">
        <v>1</v>
      </c>
      <c r="D3382" s="71">
        <v>6094438.8401452834</v>
      </c>
      <c r="E3382" s="20">
        <v>6339000</v>
      </c>
      <c r="F3382" s="20">
        <v>8309171</v>
      </c>
      <c r="G3382" s="75">
        <f t="shared" si="184"/>
        <v>6339000</v>
      </c>
      <c r="H3382" s="76">
        <f t="shared" si="185"/>
        <v>6216719.4200726412</v>
      </c>
      <c r="I3382" s="76">
        <f t="shared" si="186"/>
        <v>122280.57992735785</v>
      </c>
    </row>
    <row r="3383" spans="1:9" x14ac:dyDescent="0.25">
      <c r="A3383" s="18">
        <f t="shared" si="187"/>
        <v>108</v>
      </c>
      <c r="B3383" s="19" t="s">
        <v>466</v>
      </c>
      <c r="C3383" s="18">
        <v>1</v>
      </c>
      <c r="D3383" s="71">
        <v>5911254.8282678425</v>
      </c>
      <c r="E3383" s="20">
        <v>6134000</v>
      </c>
      <c r="F3383" s="20">
        <v>8059417</v>
      </c>
      <c r="G3383" s="75">
        <f t="shared" si="184"/>
        <v>6134000</v>
      </c>
      <c r="H3383" s="76">
        <f t="shared" si="185"/>
        <v>6022627.4141339213</v>
      </c>
      <c r="I3383" s="76">
        <f t="shared" si="186"/>
        <v>111372.58586607873</v>
      </c>
    </row>
    <row r="3384" spans="1:9" x14ac:dyDescent="0.25">
      <c r="A3384" s="18">
        <f t="shared" si="187"/>
        <v>109</v>
      </c>
      <c r="B3384" s="19" t="s">
        <v>467</v>
      </c>
      <c r="C3384" s="18">
        <v>1</v>
      </c>
      <c r="D3384" s="71">
        <v>2460445.0466621877</v>
      </c>
      <c r="E3384" s="20">
        <v>2559000</v>
      </c>
      <c r="F3384" s="20">
        <v>3354575</v>
      </c>
      <c r="G3384" s="75">
        <f t="shared" si="184"/>
        <v>2559000</v>
      </c>
      <c r="H3384" s="76">
        <f t="shared" si="185"/>
        <v>2509722.5233310936</v>
      </c>
      <c r="I3384" s="76">
        <f t="shared" si="186"/>
        <v>49277.476668905932</v>
      </c>
    </row>
    <row r="3385" spans="1:9" x14ac:dyDescent="0.25">
      <c r="A3385" s="18">
        <f t="shared" si="187"/>
        <v>110</v>
      </c>
      <c r="B3385" s="19" t="s">
        <v>468</v>
      </c>
      <c r="C3385" s="18">
        <v>1</v>
      </c>
      <c r="D3385" s="71">
        <v>3685444.9804271329</v>
      </c>
      <c r="E3385" s="20">
        <v>3807000</v>
      </c>
      <c r="F3385" s="20">
        <v>5024743</v>
      </c>
      <c r="G3385" s="75">
        <f t="shared" si="184"/>
        <v>3807000</v>
      </c>
      <c r="H3385" s="76">
        <f t="shared" si="185"/>
        <v>3746222.4902135665</v>
      </c>
      <c r="I3385" s="76">
        <f t="shared" si="186"/>
        <v>60777.50978643354</v>
      </c>
    </row>
    <row r="3386" spans="1:9" x14ac:dyDescent="0.25">
      <c r="A3386" s="18">
        <f t="shared" si="187"/>
        <v>111</v>
      </c>
      <c r="B3386" s="19" t="s">
        <v>469</v>
      </c>
      <c r="C3386" s="18">
        <v>1</v>
      </c>
      <c r="D3386" s="71">
        <v>3416575.5418033288</v>
      </c>
      <c r="E3386" s="20">
        <v>3545000</v>
      </c>
      <c r="F3386" s="20">
        <v>4658166</v>
      </c>
      <c r="G3386" s="75">
        <f t="shared" si="184"/>
        <v>3545000</v>
      </c>
      <c r="H3386" s="76">
        <f t="shared" si="185"/>
        <v>3480787.7709016642</v>
      </c>
      <c r="I3386" s="76">
        <f t="shared" si="186"/>
        <v>64212.229098335374</v>
      </c>
    </row>
    <row r="3387" spans="1:9" x14ac:dyDescent="0.25">
      <c r="A3387" s="18">
        <f t="shared" si="187"/>
        <v>112</v>
      </c>
      <c r="B3387" s="19" t="s">
        <v>470</v>
      </c>
      <c r="C3387" s="18">
        <v>1</v>
      </c>
      <c r="D3387" s="71">
        <v>717286.72821693297</v>
      </c>
      <c r="E3387" s="20">
        <v>746000</v>
      </c>
      <c r="F3387" s="20">
        <v>977951</v>
      </c>
      <c r="G3387" s="75">
        <f t="shared" si="184"/>
        <v>746000</v>
      </c>
      <c r="H3387" s="76">
        <f t="shared" si="185"/>
        <v>731643.36410846654</v>
      </c>
      <c r="I3387" s="76">
        <f t="shared" si="186"/>
        <v>14356.635891533573</v>
      </c>
    </row>
    <row r="3388" spans="1:9" x14ac:dyDescent="0.25">
      <c r="A3388" s="18">
        <f t="shared" si="187"/>
        <v>113</v>
      </c>
      <c r="B3388" s="19" t="s">
        <v>363</v>
      </c>
      <c r="C3388" s="18">
        <v>1</v>
      </c>
      <c r="D3388" s="71">
        <v>707807.16713999386</v>
      </c>
      <c r="E3388" s="20">
        <v>733000</v>
      </c>
      <c r="F3388" s="20">
        <v>965026</v>
      </c>
      <c r="G3388" s="75">
        <f t="shared" si="184"/>
        <v>733000</v>
      </c>
      <c r="H3388" s="76">
        <f t="shared" si="185"/>
        <v>720403.58356999699</v>
      </c>
      <c r="I3388" s="76">
        <f t="shared" si="186"/>
        <v>12596.416430003126</v>
      </c>
    </row>
    <row r="3389" spans="1:9" x14ac:dyDescent="0.25">
      <c r="A3389" s="18">
        <f t="shared" si="187"/>
        <v>114</v>
      </c>
      <c r="B3389" s="19" t="s">
        <v>471</v>
      </c>
      <c r="C3389" s="18">
        <v>1</v>
      </c>
      <c r="D3389" s="71">
        <v>1086142.7321628188</v>
      </c>
      <c r="E3389" s="20">
        <v>1128000</v>
      </c>
      <c r="F3389" s="20">
        <v>1480849</v>
      </c>
      <c r="G3389" s="75">
        <f t="shared" si="184"/>
        <v>1128000</v>
      </c>
      <c r="H3389" s="76">
        <f t="shared" si="185"/>
        <v>1107071.3660814094</v>
      </c>
      <c r="I3389" s="76">
        <f t="shared" si="186"/>
        <v>20928.633918590611</v>
      </c>
    </row>
    <row r="3390" spans="1:9" x14ac:dyDescent="0.25">
      <c r="A3390" s="18">
        <f t="shared" si="187"/>
        <v>115</v>
      </c>
      <c r="B3390" s="19" t="s">
        <v>472</v>
      </c>
      <c r="C3390" s="18">
        <v>1</v>
      </c>
      <c r="D3390" s="71">
        <v>1202103.0286653684</v>
      </c>
      <c r="E3390" s="20">
        <v>1241000</v>
      </c>
      <c r="F3390" s="20">
        <v>1638949</v>
      </c>
      <c r="G3390" s="75">
        <f t="shared" si="184"/>
        <v>1241000</v>
      </c>
      <c r="H3390" s="76">
        <f t="shared" si="185"/>
        <v>1221551.5143326842</v>
      </c>
      <c r="I3390" s="76">
        <f t="shared" si="186"/>
        <v>19448.485667315777</v>
      </c>
    </row>
    <row r="3391" spans="1:9" x14ac:dyDescent="0.25">
      <c r="A3391" s="18">
        <f t="shared" si="187"/>
        <v>116</v>
      </c>
      <c r="B3391" s="19" t="s">
        <v>194</v>
      </c>
      <c r="C3391" s="18">
        <v>1</v>
      </c>
      <c r="D3391" s="71">
        <v>958469.46237261873</v>
      </c>
      <c r="E3391" s="20">
        <v>990000</v>
      </c>
      <c r="F3391" s="20">
        <v>1306780</v>
      </c>
      <c r="G3391" s="75">
        <f t="shared" si="184"/>
        <v>990000</v>
      </c>
      <c r="H3391" s="76">
        <f t="shared" si="185"/>
        <v>974234.73118630936</v>
      </c>
      <c r="I3391" s="76">
        <f t="shared" si="186"/>
        <v>15765.268813690636</v>
      </c>
    </row>
    <row r="3392" spans="1:9" x14ac:dyDescent="0.25">
      <c r="A3392" s="18">
        <f t="shared" si="187"/>
        <v>117</v>
      </c>
      <c r="B3392" s="19" t="s">
        <v>473</v>
      </c>
      <c r="C3392" s="18">
        <v>1</v>
      </c>
      <c r="D3392" s="71">
        <v>752590.45401501423</v>
      </c>
      <c r="E3392" s="20">
        <v>780000</v>
      </c>
      <c r="F3392" s="20">
        <v>1026083</v>
      </c>
      <c r="G3392" s="75">
        <f t="shared" si="184"/>
        <v>780000</v>
      </c>
      <c r="H3392" s="76">
        <f t="shared" si="185"/>
        <v>766295.22700750711</v>
      </c>
      <c r="I3392" s="76">
        <f t="shared" si="186"/>
        <v>13704.772992492886</v>
      </c>
    </row>
    <row r="3393" spans="1:9" x14ac:dyDescent="0.25">
      <c r="A3393" s="18">
        <f t="shared" si="187"/>
        <v>118</v>
      </c>
      <c r="B3393" s="19" t="s">
        <v>474</v>
      </c>
      <c r="C3393" s="18">
        <v>1</v>
      </c>
      <c r="D3393" s="71">
        <v>958026.88354492572</v>
      </c>
      <c r="E3393" s="20">
        <v>994000</v>
      </c>
      <c r="F3393" s="20">
        <v>1306177</v>
      </c>
      <c r="G3393" s="75">
        <f t="shared" si="184"/>
        <v>994000</v>
      </c>
      <c r="H3393" s="76">
        <f t="shared" si="185"/>
        <v>976013.4417724628</v>
      </c>
      <c r="I3393" s="76">
        <f t="shared" si="186"/>
        <v>17986.558227537083</v>
      </c>
    </row>
    <row r="3394" spans="1:9" x14ac:dyDescent="0.25">
      <c r="A3394" s="18">
        <f t="shared" si="187"/>
        <v>119</v>
      </c>
      <c r="B3394" s="19" t="s">
        <v>475</v>
      </c>
      <c r="C3394" s="18">
        <v>1</v>
      </c>
      <c r="D3394" s="71">
        <v>839464.81446049816</v>
      </c>
      <c r="E3394" s="20">
        <v>871000</v>
      </c>
      <c r="F3394" s="20">
        <v>1144528</v>
      </c>
      <c r="G3394" s="75">
        <f t="shared" si="184"/>
        <v>871000</v>
      </c>
      <c r="H3394" s="76">
        <f t="shared" si="185"/>
        <v>855232.40723024914</v>
      </c>
      <c r="I3394" s="76">
        <f t="shared" si="186"/>
        <v>15767.592769750976</v>
      </c>
    </row>
    <row r="3395" spans="1:9" x14ac:dyDescent="0.25">
      <c r="A3395" s="18">
        <f t="shared" si="187"/>
        <v>120</v>
      </c>
      <c r="B3395" s="19" t="s">
        <v>476</v>
      </c>
      <c r="C3395" s="18">
        <v>1</v>
      </c>
      <c r="D3395" s="71">
        <v>608044.44501499971</v>
      </c>
      <c r="E3395" s="20">
        <v>630000</v>
      </c>
      <c r="F3395" s="20">
        <v>829010</v>
      </c>
      <c r="G3395" s="75">
        <f t="shared" si="184"/>
        <v>630000</v>
      </c>
      <c r="H3395" s="76">
        <f t="shared" si="185"/>
        <v>619022.22250749986</v>
      </c>
      <c r="I3395" s="76">
        <f t="shared" si="186"/>
        <v>10977.777492500143</v>
      </c>
    </row>
    <row r="3396" spans="1:9" x14ac:dyDescent="0.25">
      <c r="A3396" s="18">
        <f t="shared" si="187"/>
        <v>121</v>
      </c>
      <c r="B3396" s="19" t="s">
        <v>477</v>
      </c>
      <c r="C3396" s="18">
        <v>1</v>
      </c>
      <c r="D3396" s="71">
        <v>1825161.503796685</v>
      </c>
      <c r="E3396" s="20">
        <v>1899000</v>
      </c>
      <c r="F3396" s="20">
        <v>2488430</v>
      </c>
      <c r="G3396" s="75">
        <f t="shared" ref="G3396:G3459" si="188">MIN(E3396:F3396)</f>
        <v>1899000</v>
      </c>
      <c r="H3396" s="76">
        <f t="shared" ref="H3396:H3459" si="189">AVERAGE(D3396,G3396)</f>
        <v>1862080.7518983425</v>
      </c>
      <c r="I3396" s="76">
        <f t="shared" ref="I3396:I3459" si="190">H3396-D3396</f>
        <v>36919.248101657489</v>
      </c>
    </row>
    <row r="3397" spans="1:9" x14ac:dyDescent="0.25">
      <c r="A3397" s="18">
        <f t="shared" si="187"/>
        <v>122</v>
      </c>
      <c r="B3397" s="19" t="s">
        <v>478</v>
      </c>
      <c r="C3397" s="18">
        <v>1</v>
      </c>
      <c r="D3397" s="71">
        <v>2281162.1656067045</v>
      </c>
      <c r="E3397" s="20">
        <v>2364000</v>
      </c>
      <c r="F3397" s="20">
        <v>3110142</v>
      </c>
      <c r="G3397" s="75">
        <f t="shared" si="188"/>
        <v>2364000</v>
      </c>
      <c r="H3397" s="76">
        <f t="shared" si="189"/>
        <v>2322581.0828033523</v>
      </c>
      <c r="I3397" s="76">
        <f t="shared" si="190"/>
        <v>41418.91719664773</v>
      </c>
    </row>
    <row r="3398" spans="1:9" x14ac:dyDescent="0.25">
      <c r="A3398" s="18">
        <f t="shared" si="187"/>
        <v>123</v>
      </c>
      <c r="B3398" s="19" t="s">
        <v>479</v>
      </c>
      <c r="C3398" s="18">
        <v>1</v>
      </c>
      <c r="D3398" s="71">
        <v>2523215.0724561666</v>
      </c>
      <c r="E3398" s="20">
        <v>2607000</v>
      </c>
      <c r="F3398" s="20">
        <v>3440157</v>
      </c>
      <c r="G3398" s="75">
        <f t="shared" si="188"/>
        <v>2607000</v>
      </c>
      <c r="H3398" s="76">
        <f t="shared" si="189"/>
        <v>2565107.5362280831</v>
      </c>
      <c r="I3398" s="76">
        <f t="shared" si="190"/>
        <v>41892.46377191646</v>
      </c>
    </row>
    <row r="3399" spans="1:9" x14ac:dyDescent="0.25">
      <c r="A3399" s="18">
        <f t="shared" si="187"/>
        <v>124</v>
      </c>
      <c r="B3399" s="19" t="s">
        <v>480</v>
      </c>
      <c r="C3399" s="18">
        <v>1</v>
      </c>
      <c r="D3399" s="71">
        <v>2535274.3469237583</v>
      </c>
      <c r="E3399" s="20">
        <v>2619000</v>
      </c>
      <c r="F3399" s="20">
        <v>3456599</v>
      </c>
      <c r="G3399" s="75">
        <f t="shared" si="188"/>
        <v>2619000</v>
      </c>
      <c r="H3399" s="76">
        <f t="shared" si="189"/>
        <v>2577137.1734618791</v>
      </c>
      <c r="I3399" s="76">
        <f t="shared" si="190"/>
        <v>41862.826538120862</v>
      </c>
    </row>
    <row r="3400" spans="1:9" x14ac:dyDescent="0.25">
      <c r="A3400" s="18">
        <f t="shared" si="187"/>
        <v>125</v>
      </c>
      <c r="B3400" s="19" t="s">
        <v>481</v>
      </c>
      <c r="C3400" s="18">
        <v>1</v>
      </c>
      <c r="D3400" s="71">
        <v>1890496.6253350435</v>
      </c>
      <c r="E3400" s="20">
        <v>1960000</v>
      </c>
      <c r="F3400" s="20">
        <v>2577508</v>
      </c>
      <c r="G3400" s="75">
        <f t="shared" si="188"/>
        <v>1960000</v>
      </c>
      <c r="H3400" s="76">
        <f t="shared" si="189"/>
        <v>1925248.3126675216</v>
      </c>
      <c r="I3400" s="76">
        <f t="shared" si="190"/>
        <v>34751.687332478119</v>
      </c>
    </row>
    <row r="3401" spans="1:9" x14ac:dyDescent="0.25">
      <c r="A3401" s="18">
        <f t="shared" si="187"/>
        <v>126</v>
      </c>
      <c r="B3401" s="19" t="s">
        <v>482</v>
      </c>
      <c r="C3401" s="18">
        <v>1</v>
      </c>
      <c r="D3401" s="71">
        <v>1928697.3512381399</v>
      </c>
      <c r="E3401" s="20">
        <v>1995000</v>
      </c>
      <c r="F3401" s="20">
        <v>2629590</v>
      </c>
      <c r="G3401" s="75">
        <f t="shared" si="188"/>
        <v>1995000</v>
      </c>
      <c r="H3401" s="76">
        <f t="shared" si="189"/>
        <v>1961848.67561907</v>
      </c>
      <c r="I3401" s="76">
        <f t="shared" si="190"/>
        <v>33151.324380930047</v>
      </c>
    </row>
    <row r="3402" spans="1:9" x14ac:dyDescent="0.25">
      <c r="A3402" s="18">
        <f t="shared" si="187"/>
        <v>127</v>
      </c>
      <c r="B3402" s="19" t="s">
        <v>198</v>
      </c>
      <c r="C3402" s="18">
        <v>1</v>
      </c>
      <c r="D3402" s="71">
        <v>1894590.6160762098</v>
      </c>
      <c r="E3402" s="20">
        <v>1961000</v>
      </c>
      <c r="F3402" s="20">
        <v>2583089</v>
      </c>
      <c r="G3402" s="75">
        <f t="shared" si="188"/>
        <v>1961000</v>
      </c>
      <c r="H3402" s="76">
        <f t="shared" si="189"/>
        <v>1927795.3080381048</v>
      </c>
      <c r="I3402" s="76">
        <f t="shared" si="190"/>
        <v>33204.691961894976</v>
      </c>
    </row>
    <row r="3403" spans="1:9" x14ac:dyDescent="0.25">
      <c r="A3403" s="18">
        <f t="shared" si="187"/>
        <v>128</v>
      </c>
      <c r="B3403" s="19" t="s">
        <v>483</v>
      </c>
      <c r="C3403" s="18">
        <v>1</v>
      </c>
      <c r="D3403" s="71">
        <v>2596018.1494852332</v>
      </c>
      <c r="E3403" s="20">
        <v>2699000</v>
      </c>
      <c r="F3403" s="20">
        <v>3539416</v>
      </c>
      <c r="G3403" s="75">
        <f t="shared" si="188"/>
        <v>2699000</v>
      </c>
      <c r="H3403" s="76">
        <f t="shared" si="189"/>
        <v>2647509.0747426166</v>
      </c>
      <c r="I3403" s="76">
        <f t="shared" si="190"/>
        <v>51490.92525738338</v>
      </c>
    </row>
    <row r="3404" spans="1:9" x14ac:dyDescent="0.25">
      <c r="A3404" s="18">
        <f t="shared" si="187"/>
        <v>129</v>
      </c>
      <c r="B3404" s="19" t="s">
        <v>484</v>
      </c>
      <c r="C3404" s="18">
        <v>1</v>
      </c>
      <c r="D3404" s="71">
        <v>2126325.2163415742</v>
      </c>
      <c r="E3404" s="20">
        <v>2200000</v>
      </c>
      <c r="F3404" s="20">
        <v>2899036</v>
      </c>
      <c r="G3404" s="75">
        <f t="shared" si="188"/>
        <v>2200000</v>
      </c>
      <c r="H3404" s="76">
        <f t="shared" si="189"/>
        <v>2163162.6081707869</v>
      </c>
      <c r="I3404" s="76">
        <f t="shared" si="190"/>
        <v>36837.391829212662</v>
      </c>
    </row>
    <row r="3405" spans="1:9" x14ac:dyDescent="0.25">
      <c r="A3405" s="18">
        <f t="shared" ref="A3405:A3468" si="191">+A3404+1</f>
        <v>130</v>
      </c>
      <c r="B3405" s="19" t="s">
        <v>485</v>
      </c>
      <c r="C3405" s="18">
        <v>1</v>
      </c>
      <c r="D3405" s="71">
        <v>1373667.8107598664</v>
      </c>
      <c r="E3405" s="20">
        <v>1423000</v>
      </c>
      <c r="F3405" s="20">
        <v>1872861</v>
      </c>
      <c r="G3405" s="75">
        <f t="shared" si="188"/>
        <v>1423000</v>
      </c>
      <c r="H3405" s="76">
        <f t="shared" si="189"/>
        <v>1398333.9053799333</v>
      </c>
      <c r="I3405" s="76">
        <f t="shared" si="190"/>
        <v>24666.094620066928</v>
      </c>
    </row>
    <row r="3406" spans="1:9" x14ac:dyDescent="0.25">
      <c r="A3406" s="18">
        <f t="shared" si="191"/>
        <v>131</v>
      </c>
      <c r="B3406" s="19" t="s">
        <v>486</v>
      </c>
      <c r="C3406" s="18">
        <v>1</v>
      </c>
      <c r="D3406" s="71">
        <v>2185521.3956465567</v>
      </c>
      <c r="E3406" s="20">
        <v>2267000</v>
      </c>
      <c r="F3406" s="20">
        <v>2979744</v>
      </c>
      <c r="G3406" s="75">
        <f t="shared" si="188"/>
        <v>2267000</v>
      </c>
      <c r="H3406" s="76">
        <f t="shared" si="189"/>
        <v>2226260.6978232786</v>
      </c>
      <c r="I3406" s="76">
        <f t="shared" si="190"/>
        <v>40739.30217672186</v>
      </c>
    </row>
    <row r="3407" spans="1:9" x14ac:dyDescent="0.25">
      <c r="A3407" s="18">
        <f t="shared" si="191"/>
        <v>132</v>
      </c>
      <c r="B3407" s="19" t="s">
        <v>487</v>
      </c>
      <c r="C3407" s="18">
        <v>1</v>
      </c>
      <c r="D3407" s="71">
        <v>2687738.487281804</v>
      </c>
      <c r="E3407" s="20">
        <v>2778000</v>
      </c>
      <c r="F3407" s="20">
        <v>3664468</v>
      </c>
      <c r="G3407" s="75">
        <f t="shared" si="188"/>
        <v>2778000</v>
      </c>
      <c r="H3407" s="76">
        <f t="shared" si="189"/>
        <v>2732869.243640902</v>
      </c>
      <c r="I3407" s="76">
        <f t="shared" si="190"/>
        <v>45130.756359098013</v>
      </c>
    </row>
    <row r="3408" spans="1:9" x14ac:dyDescent="0.25">
      <c r="A3408" s="18">
        <f t="shared" si="191"/>
        <v>133</v>
      </c>
      <c r="B3408" s="19" t="s">
        <v>366</v>
      </c>
      <c r="C3408" s="18">
        <v>1</v>
      </c>
      <c r="D3408" s="71">
        <v>2571028.8865352175</v>
      </c>
      <c r="E3408" s="20">
        <v>2665000</v>
      </c>
      <c r="F3408" s="20">
        <v>3505346</v>
      </c>
      <c r="G3408" s="75">
        <f t="shared" si="188"/>
        <v>2665000</v>
      </c>
      <c r="H3408" s="76">
        <f t="shared" si="189"/>
        <v>2618014.443267609</v>
      </c>
      <c r="I3408" s="76">
        <f t="shared" si="190"/>
        <v>46985.556732391473</v>
      </c>
    </row>
    <row r="3409" spans="1:9" x14ac:dyDescent="0.25">
      <c r="A3409" s="18">
        <f t="shared" si="191"/>
        <v>134</v>
      </c>
      <c r="B3409" s="19" t="s">
        <v>204</v>
      </c>
      <c r="C3409" s="18">
        <v>1</v>
      </c>
      <c r="D3409" s="71">
        <v>1918555.539090608</v>
      </c>
      <c r="E3409" s="20">
        <v>1985000</v>
      </c>
      <c r="F3409" s="20">
        <v>2615762</v>
      </c>
      <c r="G3409" s="75">
        <f t="shared" si="188"/>
        <v>1985000</v>
      </c>
      <c r="H3409" s="76">
        <f t="shared" si="189"/>
        <v>1951777.7695453041</v>
      </c>
      <c r="I3409" s="76">
        <f t="shared" si="190"/>
        <v>33222.23045469611</v>
      </c>
    </row>
    <row r="3410" spans="1:9" x14ac:dyDescent="0.25">
      <c r="A3410" s="18">
        <f t="shared" si="191"/>
        <v>135</v>
      </c>
      <c r="B3410" s="19" t="s">
        <v>488</v>
      </c>
      <c r="C3410" s="18">
        <v>1</v>
      </c>
      <c r="D3410" s="71">
        <v>1219994.0431981001</v>
      </c>
      <c r="E3410" s="20">
        <v>1260000</v>
      </c>
      <c r="F3410" s="20">
        <v>1663343</v>
      </c>
      <c r="G3410" s="75">
        <f t="shared" si="188"/>
        <v>1260000</v>
      </c>
      <c r="H3410" s="76">
        <f t="shared" si="189"/>
        <v>1239997.0215990501</v>
      </c>
      <c r="I3410" s="76">
        <f t="shared" si="190"/>
        <v>20002.978400950087</v>
      </c>
    </row>
    <row r="3411" spans="1:9" x14ac:dyDescent="0.25">
      <c r="A3411" s="18">
        <f t="shared" si="191"/>
        <v>136</v>
      </c>
      <c r="B3411" s="19" t="s">
        <v>489</v>
      </c>
      <c r="C3411" s="18">
        <v>1</v>
      </c>
      <c r="D3411" s="71">
        <v>1036746.7374174437</v>
      </c>
      <c r="E3411" s="20">
        <v>1073000</v>
      </c>
      <c r="F3411" s="20">
        <v>1413503</v>
      </c>
      <c r="G3411" s="75">
        <f t="shared" si="188"/>
        <v>1073000</v>
      </c>
      <c r="H3411" s="76">
        <f t="shared" si="189"/>
        <v>1054873.3687087218</v>
      </c>
      <c r="I3411" s="76">
        <f t="shared" si="190"/>
        <v>18126.631291278172</v>
      </c>
    </row>
    <row r="3412" spans="1:9" x14ac:dyDescent="0.25">
      <c r="A3412" s="18">
        <f t="shared" si="191"/>
        <v>137</v>
      </c>
      <c r="B3412" s="19" t="s">
        <v>490</v>
      </c>
      <c r="C3412" s="18">
        <v>1</v>
      </c>
      <c r="D3412" s="71">
        <v>1438740.7168835471</v>
      </c>
      <c r="E3412" s="20">
        <v>1496000</v>
      </c>
      <c r="F3412" s="20">
        <v>1961583</v>
      </c>
      <c r="G3412" s="75">
        <f t="shared" si="188"/>
        <v>1496000</v>
      </c>
      <c r="H3412" s="76">
        <f t="shared" si="189"/>
        <v>1467370.3584417736</v>
      </c>
      <c r="I3412" s="76">
        <f t="shared" si="190"/>
        <v>28629.641558226431</v>
      </c>
    </row>
    <row r="3413" spans="1:9" x14ac:dyDescent="0.25">
      <c r="A3413" s="18">
        <f t="shared" si="191"/>
        <v>138</v>
      </c>
      <c r="B3413" s="19" t="s">
        <v>491</v>
      </c>
      <c r="C3413" s="18">
        <v>1</v>
      </c>
      <c r="D3413" s="71">
        <v>1446188.5681420807</v>
      </c>
      <c r="E3413" s="20">
        <v>1501000</v>
      </c>
      <c r="F3413" s="20">
        <v>1971736</v>
      </c>
      <c r="G3413" s="75">
        <f t="shared" si="188"/>
        <v>1501000</v>
      </c>
      <c r="H3413" s="76">
        <f t="shared" si="189"/>
        <v>1473594.2840710403</v>
      </c>
      <c r="I3413" s="76">
        <f t="shared" si="190"/>
        <v>27405.71592895966</v>
      </c>
    </row>
    <row r="3414" spans="1:9" x14ac:dyDescent="0.25">
      <c r="A3414" s="18">
        <f t="shared" si="191"/>
        <v>139</v>
      </c>
      <c r="B3414" s="19" t="s">
        <v>492</v>
      </c>
      <c r="C3414" s="18">
        <v>1</v>
      </c>
      <c r="D3414" s="71">
        <v>1389677.8794716769</v>
      </c>
      <c r="E3414" s="20">
        <v>1438000</v>
      </c>
      <c r="F3414" s="20">
        <v>1894691</v>
      </c>
      <c r="G3414" s="75">
        <f t="shared" si="188"/>
        <v>1438000</v>
      </c>
      <c r="H3414" s="76">
        <f t="shared" si="189"/>
        <v>1413838.9397358384</v>
      </c>
      <c r="I3414" s="76">
        <f t="shared" si="190"/>
        <v>24161.060264161555</v>
      </c>
    </row>
    <row r="3415" spans="1:9" x14ac:dyDescent="0.25">
      <c r="A3415" s="18">
        <f t="shared" si="191"/>
        <v>140</v>
      </c>
      <c r="B3415" s="19" t="s">
        <v>493</v>
      </c>
      <c r="C3415" s="18">
        <v>1</v>
      </c>
      <c r="D3415" s="71">
        <v>1801607.5397487727</v>
      </c>
      <c r="E3415" s="20">
        <v>1865000</v>
      </c>
      <c r="F3415" s="20">
        <v>2456315</v>
      </c>
      <c r="G3415" s="75">
        <f t="shared" si="188"/>
        <v>1865000</v>
      </c>
      <c r="H3415" s="76">
        <f t="shared" si="189"/>
        <v>1833303.7698743865</v>
      </c>
      <c r="I3415" s="76">
        <f t="shared" si="190"/>
        <v>31696.230125613743</v>
      </c>
    </row>
    <row r="3416" spans="1:9" x14ac:dyDescent="0.25">
      <c r="A3416" s="18">
        <f t="shared" si="191"/>
        <v>141</v>
      </c>
      <c r="B3416" s="19" t="s">
        <v>494</v>
      </c>
      <c r="C3416" s="18">
        <v>1</v>
      </c>
      <c r="D3416" s="71">
        <v>1807579.4150701964</v>
      </c>
      <c r="E3416" s="20">
        <v>1874000</v>
      </c>
      <c r="F3416" s="20">
        <v>2464458</v>
      </c>
      <c r="G3416" s="75">
        <f t="shared" si="188"/>
        <v>1874000</v>
      </c>
      <c r="H3416" s="76">
        <f t="shared" si="189"/>
        <v>1840789.7075350983</v>
      </c>
      <c r="I3416" s="76">
        <f t="shared" si="190"/>
        <v>33210.292464901926</v>
      </c>
    </row>
    <row r="3417" spans="1:9" x14ac:dyDescent="0.25">
      <c r="A3417" s="18">
        <f t="shared" si="191"/>
        <v>142</v>
      </c>
      <c r="B3417" s="19" t="s">
        <v>495</v>
      </c>
      <c r="C3417" s="18">
        <v>1</v>
      </c>
      <c r="D3417" s="71">
        <v>1519413.0375088251</v>
      </c>
      <c r="E3417" s="20">
        <v>1579000</v>
      </c>
      <c r="F3417" s="20">
        <v>2071571</v>
      </c>
      <c r="G3417" s="75">
        <f t="shared" si="188"/>
        <v>1579000</v>
      </c>
      <c r="H3417" s="76">
        <f t="shared" si="189"/>
        <v>1549206.5187544124</v>
      </c>
      <c r="I3417" s="76">
        <f t="shared" si="190"/>
        <v>29793.481245587347</v>
      </c>
    </row>
    <row r="3418" spans="1:9" x14ac:dyDescent="0.25">
      <c r="A3418" s="18">
        <f t="shared" si="191"/>
        <v>143</v>
      </c>
      <c r="B3418" s="19" t="s">
        <v>496</v>
      </c>
      <c r="C3418" s="18">
        <v>1</v>
      </c>
      <c r="D3418" s="71">
        <v>1283885.6997191582</v>
      </c>
      <c r="E3418" s="20">
        <v>1334000</v>
      </c>
      <c r="F3418" s="20">
        <v>1750453</v>
      </c>
      <c r="G3418" s="75">
        <f t="shared" si="188"/>
        <v>1334000</v>
      </c>
      <c r="H3418" s="76">
        <f t="shared" si="189"/>
        <v>1308942.849859579</v>
      </c>
      <c r="I3418" s="76">
        <f t="shared" si="190"/>
        <v>25057.150140420767</v>
      </c>
    </row>
    <row r="3419" spans="1:9" x14ac:dyDescent="0.25">
      <c r="A3419" s="18">
        <f t="shared" si="191"/>
        <v>144</v>
      </c>
      <c r="B3419" s="19" t="s">
        <v>497</v>
      </c>
      <c r="C3419" s="18">
        <v>1</v>
      </c>
      <c r="D3419" s="71">
        <v>1228774.7862729051</v>
      </c>
      <c r="E3419" s="20">
        <v>1277000</v>
      </c>
      <c r="F3419" s="20">
        <v>1675314</v>
      </c>
      <c r="G3419" s="75">
        <f t="shared" si="188"/>
        <v>1277000</v>
      </c>
      <c r="H3419" s="76">
        <f t="shared" si="189"/>
        <v>1252887.3931364524</v>
      </c>
      <c r="I3419" s="76">
        <f t="shared" si="190"/>
        <v>24112.606863547349</v>
      </c>
    </row>
    <row r="3420" spans="1:9" x14ac:dyDescent="0.25">
      <c r="A3420" s="18">
        <f t="shared" si="191"/>
        <v>145</v>
      </c>
      <c r="B3420" s="19" t="s">
        <v>498</v>
      </c>
      <c r="C3420" s="18">
        <v>1</v>
      </c>
      <c r="D3420" s="71">
        <v>1738112.8540971749</v>
      </c>
      <c r="E3420" s="20">
        <v>1799000</v>
      </c>
      <c r="F3420" s="20">
        <v>2369746</v>
      </c>
      <c r="G3420" s="75">
        <f t="shared" si="188"/>
        <v>1799000</v>
      </c>
      <c r="H3420" s="76">
        <f t="shared" si="189"/>
        <v>1768556.4270485875</v>
      </c>
      <c r="I3420" s="76">
        <f t="shared" si="190"/>
        <v>30443.572951412527</v>
      </c>
    </row>
    <row r="3421" spans="1:9" x14ac:dyDescent="0.25">
      <c r="A3421" s="18">
        <f t="shared" si="191"/>
        <v>146</v>
      </c>
      <c r="B3421" s="19" t="s">
        <v>499</v>
      </c>
      <c r="C3421" s="18">
        <v>1</v>
      </c>
      <c r="D3421" s="71">
        <v>1934180.8193840377</v>
      </c>
      <c r="E3421" s="20">
        <v>1997000</v>
      </c>
      <c r="F3421" s="20">
        <v>2637066</v>
      </c>
      <c r="G3421" s="75">
        <f t="shared" si="188"/>
        <v>1997000</v>
      </c>
      <c r="H3421" s="76">
        <f t="shared" si="189"/>
        <v>1965590.4096920188</v>
      </c>
      <c r="I3421" s="76">
        <f t="shared" si="190"/>
        <v>31409.590307981009</v>
      </c>
    </row>
    <row r="3422" spans="1:9" x14ac:dyDescent="0.25">
      <c r="A3422" s="18">
        <f t="shared" si="191"/>
        <v>147</v>
      </c>
      <c r="B3422" s="19" t="s">
        <v>500</v>
      </c>
      <c r="C3422" s="18">
        <v>1</v>
      </c>
      <c r="D3422" s="71">
        <v>1686624.5863098914</v>
      </c>
      <c r="E3422" s="20">
        <v>1741000</v>
      </c>
      <c r="F3422" s="20">
        <v>2299547</v>
      </c>
      <c r="G3422" s="75">
        <f t="shared" si="188"/>
        <v>1741000</v>
      </c>
      <c r="H3422" s="76">
        <f t="shared" si="189"/>
        <v>1713812.2931549456</v>
      </c>
      <c r="I3422" s="76">
        <f t="shared" si="190"/>
        <v>27187.70684505417</v>
      </c>
    </row>
    <row r="3423" spans="1:9" x14ac:dyDescent="0.25">
      <c r="A3423" s="18">
        <f t="shared" si="191"/>
        <v>148</v>
      </c>
      <c r="B3423" s="19" t="s">
        <v>501</v>
      </c>
      <c r="C3423" s="18">
        <v>1</v>
      </c>
      <c r="D3423" s="71">
        <v>1044470.292415062</v>
      </c>
      <c r="E3423" s="20">
        <v>1081000</v>
      </c>
      <c r="F3423" s="20">
        <v>1424032</v>
      </c>
      <c r="G3423" s="75">
        <f t="shared" si="188"/>
        <v>1081000</v>
      </c>
      <c r="H3423" s="76">
        <f t="shared" si="189"/>
        <v>1062735.146207531</v>
      </c>
      <c r="I3423" s="76">
        <f t="shared" si="190"/>
        <v>18264.853792469017</v>
      </c>
    </row>
    <row r="3424" spans="1:9" x14ac:dyDescent="0.25">
      <c r="A3424" s="18">
        <f t="shared" si="191"/>
        <v>149</v>
      </c>
      <c r="B3424" s="19" t="s">
        <v>502</v>
      </c>
      <c r="C3424" s="18">
        <v>1</v>
      </c>
      <c r="D3424" s="71">
        <v>831084.09295843414</v>
      </c>
      <c r="E3424" s="20">
        <v>861000</v>
      </c>
      <c r="F3424" s="20">
        <v>1133102</v>
      </c>
      <c r="G3424" s="75">
        <f t="shared" si="188"/>
        <v>861000</v>
      </c>
      <c r="H3424" s="76">
        <f t="shared" si="189"/>
        <v>846042.04647921701</v>
      </c>
      <c r="I3424" s="76">
        <f t="shared" si="190"/>
        <v>14957.953520782874</v>
      </c>
    </row>
    <row r="3425" spans="1:9" x14ac:dyDescent="0.25">
      <c r="A3425" s="18">
        <f t="shared" si="191"/>
        <v>150</v>
      </c>
      <c r="B3425" s="19" t="s">
        <v>503</v>
      </c>
      <c r="C3425" s="18">
        <v>1</v>
      </c>
      <c r="D3425" s="71">
        <v>1811015.1656762643</v>
      </c>
      <c r="E3425" s="20">
        <v>1877000</v>
      </c>
      <c r="F3425" s="20">
        <v>2469142</v>
      </c>
      <c r="G3425" s="75">
        <f t="shared" si="188"/>
        <v>1877000</v>
      </c>
      <c r="H3425" s="76">
        <f t="shared" si="189"/>
        <v>1844007.582838132</v>
      </c>
      <c r="I3425" s="76">
        <f t="shared" si="190"/>
        <v>32992.417161867721</v>
      </c>
    </row>
    <row r="3426" spans="1:9" x14ac:dyDescent="0.25">
      <c r="A3426" s="18">
        <f t="shared" si="191"/>
        <v>151</v>
      </c>
      <c r="B3426" s="19" t="s">
        <v>504</v>
      </c>
      <c r="C3426" s="18">
        <v>1</v>
      </c>
      <c r="D3426" s="71">
        <v>2679054.9840590805</v>
      </c>
      <c r="E3426" s="20">
        <v>2768000</v>
      </c>
      <c r="F3426" s="20">
        <v>3652629</v>
      </c>
      <c r="G3426" s="75">
        <f t="shared" si="188"/>
        <v>2768000</v>
      </c>
      <c r="H3426" s="76">
        <f t="shared" si="189"/>
        <v>2723527.4920295402</v>
      </c>
      <c r="I3426" s="76">
        <f t="shared" si="190"/>
        <v>44472.507970459759</v>
      </c>
    </row>
    <row r="3427" spans="1:9" x14ac:dyDescent="0.25">
      <c r="A3427" s="18">
        <f t="shared" si="191"/>
        <v>152</v>
      </c>
      <c r="B3427" s="19" t="s">
        <v>505</v>
      </c>
      <c r="C3427" s="18">
        <v>1</v>
      </c>
      <c r="D3427" s="71">
        <v>2443731.7640718129</v>
      </c>
      <c r="E3427" s="20">
        <v>2538000</v>
      </c>
      <c r="F3427" s="20">
        <v>3331789</v>
      </c>
      <c r="G3427" s="75">
        <f t="shared" si="188"/>
        <v>2538000</v>
      </c>
      <c r="H3427" s="76">
        <f t="shared" si="189"/>
        <v>2490865.8820359064</v>
      </c>
      <c r="I3427" s="76">
        <f t="shared" si="190"/>
        <v>47134.117964093573</v>
      </c>
    </row>
    <row r="3428" spans="1:9" x14ac:dyDescent="0.25">
      <c r="A3428" s="18">
        <f t="shared" si="191"/>
        <v>153</v>
      </c>
      <c r="B3428" s="19" t="s">
        <v>740</v>
      </c>
      <c r="C3428" s="18">
        <v>1</v>
      </c>
      <c r="D3428" s="71">
        <v>1313552.175</v>
      </c>
      <c r="E3428" s="20">
        <v>1359000</v>
      </c>
      <c r="F3428" s="20">
        <v>1790901</v>
      </c>
      <c r="G3428" s="75">
        <f t="shared" si="188"/>
        <v>1359000</v>
      </c>
      <c r="H3428" s="76">
        <f t="shared" si="189"/>
        <v>1336276.0874999999</v>
      </c>
      <c r="I3428" s="76">
        <f t="shared" si="190"/>
        <v>22723.91249999986</v>
      </c>
    </row>
    <row r="3429" spans="1:9" x14ac:dyDescent="0.25">
      <c r="A3429" s="18">
        <f t="shared" si="191"/>
        <v>154</v>
      </c>
      <c r="B3429" s="19" t="s">
        <v>506</v>
      </c>
      <c r="C3429" s="18">
        <v>1</v>
      </c>
      <c r="D3429" s="71">
        <v>2643753.4129021335</v>
      </c>
      <c r="E3429" s="20">
        <v>2738000</v>
      </c>
      <c r="F3429" s="20">
        <v>3604499</v>
      </c>
      <c r="G3429" s="75">
        <f t="shared" si="188"/>
        <v>2738000</v>
      </c>
      <c r="H3429" s="76">
        <f t="shared" si="189"/>
        <v>2690876.7064510668</v>
      </c>
      <c r="I3429" s="76">
        <f t="shared" si="190"/>
        <v>47123.29354893323</v>
      </c>
    </row>
    <row r="3430" spans="1:9" x14ac:dyDescent="0.25">
      <c r="A3430" s="18">
        <f t="shared" si="191"/>
        <v>155</v>
      </c>
      <c r="B3430" s="19" t="s">
        <v>507</v>
      </c>
      <c r="C3430" s="18">
        <v>1</v>
      </c>
      <c r="D3430" s="71">
        <v>1782487.511441485</v>
      </c>
      <c r="E3430" s="20">
        <v>1847000</v>
      </c>
      <c r="F3430" s="20">
        <v>2430247</v>
      </c>
      <c r="G3430" s="75">
        <f t="shared" si="188"/>
        <v>1847000</v>
      </c>
      <c r="H3430" s="76">
        <f t="shared" si="189"/>
        <v>1814743.7557207425</v>
      </c>
      <c r="I3430" s="76">
        <f t="shared" si="190"/>
        <v>32256.244279257488</v>
      </c>
    </row>
    <row r="3431" spans="1:9" x14ac:dyDescent="0.25">
      <c r="A3431" s="18">
        <f t="shared" si="191"/>
        <v>156</v>
      </c>
      <c r="B3431" s="19" t="s">
        <v>508</v>
      </c>
      <c r="C3431" s="18">
        <v>1</v>
      </c>
      <c r="D3431" s="71">
        <v>839192.93167845835</v>
      </c>
      <c r="E3431" s="20">
        <v>872000</v>
      </c>
      <c r="F3431" s="20">
        <v>1144157</v>
      </c>
      <c r="G3431" s="75">
        <f t="shared" si="188"/>
        <v>872000</v>
      </c>
      <c r="H3431" s="76">
        <f t="shared" si="189"/>
        <v>855596.46583922917</v>
      </c>
      <c r="I3431" s="76">
        <f t="shared" si="190"/>
        <v>16403.534160770825</v>
      </c>
    </row>
    <row r="3432" spans="1:9" x14ac:dyDescent="0.25">
      <c r="A3432" s="18">
        <f t="shared" si="191"/>
        <v>157</v>
      </c>
      <c r="B3432" s="19" t="s">
        <v>509</v>
      </c>
      <c r="C3432" s="18">
        <v>1</v>
      </c>
      <c r="D3432" s="71">
        <v>620761.40989917365</v>
      </c>
      <c r="E3432" s="20">
        <v>645000</v>
      </c>
      <c r="F3432" s="20">
        <v>846347</v>
      </c>
      <c r="G3432" s="75">
        <f t="shared" si="188"/>
        <v>645000</v>
      </c>
      <c r="H3432" s="76">
        <f t="shared" si="189"/>
        <v>632880.70494958689</v>
      </c>
      <c r="I3432" s="76">
        <f t="shared" si="190"/>
        <v>12119.295050413231</v>
      </c>
    </row>
    <row r="3433" spans="1:9" x14ac:dyDescent="0.25">
      <c r="A3433" s="18">
        <f t="shared" si="191"/>
        <v>158</v>
      </c>
      <c r="B3433" s="19" t="s">
        <v>510</v>
      </c>
      <c r="C3433" s="18">
        <v>1</v>
      </c>
      <c r="D3433" s="71">
        <v>319200.55366679811</v>
      </c>
      <c r="E3433" s="20">
        <v>330000</v>
      </c>
      <c r="F3433" s="20">
        <v>435199</v>
      </c>
      <c r="G3433" s="75">
        <f t="shared" si="188"/>
        <v>330000</v>
      </c>
      <c r="H3433" s="76">
        <f t="shared" si="189"/>
        <v>324600.27683339908</v>
      </c>
      <c r="I3433" s="76">
        <f t="shared" si="190"/>
        <v>5399.7231666009757</v>
      </c>
    </row>
    <row r="3434" spans="1:9" x14ac:dyDescent="0.25">
      <c r="A3434" s="18">
        <f t="shared" si="191"/>
        <v>159</v>
      </c>
      <c r="B3434" s="19" t="s">
        <v>511</v>
      </c>
      <c r="C3434" s="18">
        <v>1</v>
      </c>
      <c r="D3434" s="71">
        <v>335323.10996519926</v>
      </c>
      <c r="E3434" s="20">
        <v>347000</v>
      </c>
      <c r="F3434" s="20">
        <v>457180</v>
      </c>
      <c r="G3434" s="75">
        <f t="shared" si="188"/>
        <v>347000</v>
      </c>
      <c r="H3434" s="76">
        <f t="shared" si="189"/>
        <v>341161.55498259963</v>
      </c>
      <c r="I3434" s="76">
        <f t="shared" si="190"/>
        <v>5838.4450174003723</v>
      </c>
    </row>
    <row r="3435" spans="1:9" x14ac:dyDescent="0.25">
      <c r="A3435" s="18">
        <f t="shared" si="191"/>
        <v>160</v>
      </c>
      <c r="B3435" s="19" t="s">
        <v>512</v>
      </c>
      <c r="C3435" s="18">
        <v>1</v>
      </c>
      <c r="D3435" s="71">
        <v>402995.81460449629</v>
      </c>
      <c r="E3435" s="20">
        <v>417000</v>
      </c>
      <c r="F3435" s="20">
        <v>549446</v>
      </c>
      <c r="G3435" s="75">
        <f t="shared" si="188"/>
        <v>417000</v>
      </c>
      <c r="H3435" s="76">
        <f t="shared" si="189"/>
        <v>409997.90730224818</v>
      </c>
      <c r="I3435" s="76">
        <f t="shared" si="190"/>
        <v>7002.092697751883</v>
      </c>
    </row>
    <row r="3436" spans="1:9" x14ac:dyDescent="0.25">
      <c r="A3436" s="18">
        <f t="shared" si="191"/>
        <v>161</v>
      </c>
      <c r="B3436" s="19" t="s">
        <v>370</v>
      </c>
      <c r="C3436" s="18">
        <v>1</v>
      </c>
      <c r="D3436" s="71">
        <v>961366.15757686598</v>
      </c>
      <c r="E3436" s="20">
        <v>993000</v>
      </c>
      <c r="F3436" s="20">
        <v>1310729</v>
      </c>
      <c r="G3436" s="75">
        <f t="shared" si="188"/>
        <v>993000</v>
      </c>
      <c r="H3436" s="76">
        <f t="shared" si="189"/>
        <v>977183.07878843299</v>
      </c>
      <c r="I3436" s="76">
        <f t="shared" si="190"/>
        <v>15816.921211567009</v>
      </c>
    </row>
    <row r="3437" spans="1:9" x14ac:dyDescent="0.25">
      <c r="A3437" s="18">
        <f t="shared" si="191"/>
        <v>162</v>
      </c>
      <c r="B3437" s="19" t="s">
        <v>371</v>
      </c>
      <c r="C3437" s="18">
        <v>1</v>
      </c>
      <c r="D3437" s="71">
        <v>760384.94</v>
      </c>
      <c r="E3437" s="20">
        <v>786000</v>
      </c>
      <c r="F3437" s="20">
        <v>1036710</v>
      </c>
      <c r="G3437" s="75">
        <f t="shared" si="188"/>
        <v>786000</v>
      </c>
      <c r="H3437" s="76">
        <f t="shared" si="189"/>
        <v>773192.47</v>
      </c>
      <c r="I3437" s="76">
        <f t="shared" si="190"/>
        <v>12807.530000000028</v>
      </c>
    </row>
    <row r="3438" spans="1:9" x14ac:dyDescent="0.25">
      <c r="A3438" s="18">
        <f t="shared" si="191"/>
        <v>163</v>
      </c>
      <c r="B3438" s="19" t="s">
        <v>514</v>
      </c>
      <c r="C3438" s="18">
        <v>1</v>
      </c>
      <c r="D3438" s="71">
        <v>691742.72962583636</v>
      </c>
      <c r="E3438" s="20">
        <v>719000</v>
      </c>
      <c r="F3438" s="20">
        <v>943124</v>
      </c>
      <c r="G3438" s="75">
        <f t="shared" si="188"/>
        <v>719000</v>
      </c>
      <c r="H3438" s="76">
        <f t="shared" si="189"/>
        <v>705371.36481291824</v>
      </c>
      <c r="I3438" s="76">
        <f t="shared" si="190"/>
        <v>13628.635187081876</v>
      </c>
    </row>
    <row r="3439" spans="1:9" x14ac:dyDescent="0.25">
      <c r="A3439" s="18">
        <f t="shared" si="191"/>
        <v>164</v>
      </c>
      <c r="B3439" s="19" t="s">
        <v>515</v>
      </c>
      <c r="C3439" s="18">
        <v>1</v>
      </c>
      <c r="D3439" s="71">
        <v>608888.49346459925</v>
      </c>
      <c r="E3439" s="20">
        <v>629000</v>
      </c>
      <c r="F3439" s="20">
        <v>830160</v>
      </c>
      <c r="G3439" s="75">
        <f t="shared" si="188"/>
        <v>629000</v>
      </c>
      <c r="H3439" s="76">
        <f t="shared" si="189"/>
        <v>618944.24673229968</v>
      </c>
      <c r="I3439" s="76">
        <f t="shared" si="190"/>
        <v>10055.753267700435</v>
      </c>
    </row>
    <row r="3440" spans="1:9" x14ac:dyDescent="0.25">
      <c r="A3440" s="18">
        <f t="shared" si="191"/>
        <v>165</v>
      </c>
      <c r="B3440" s="19" t="s">
        <v>516</v>
      </c>
      <c r="C3440" s="18">
        <v>1</v>
      </c>
      <c r="D3440" s="71">
        <v>771352.37589770497</v>
      </c>
      <c r="E3440" s="20">
        <v>798000</v>
      </c>
      <c r="F3440" s="20">
        <v>1051664</v>
      </c>
      <c r="G3440" s="75">
        <f t="shared" si="188"/>
        <v>798000</v>
      </c>
      <c r="H3440" s="76">
        <f t="shared" si="189"/>
        <v>784676.18794885254</v>
      </c>
      <c r="I3440" s="76">
        <f t="shared" si="190"/>
        <v>13323.812051147572</v>
      </c>
    </row>
    <row r="3441" spans="1:9" x14ac:dyDescent="0.25">
      <c r="A3441" s="18">
        <f t="shared" si="191"/>
        <v>166</v>
      </c>
      <c r="B3441" s="19" t="s">
        <v>259</v>
      </c>
      <c r="C3441" s="18">
        <v>1</v>
      </c>
      <c r="D3441" s="71">
        <v>704097.65883316135</v>
      </c>
      <c r="E3441" s="20">
        <v>727000</v>
      </c>
      <c r="F3441" s="20">
        <v>959968</v>
      </c>
      <c r="G3441" s="75">
        <f t="shared" si="188"/>
        <v>727000</v>
      </c>
      <c r="H3441" s="76">
        <f t="shared" si="189"/>
        <v>715548.82941658073</v>
      </c>
      <c r="I3441" s="76">
        <f t="shared" si="190"/>
        <v>11451.170583419385</v>
      </c>
    </row>
    <row r="3442" spans="1:9" x14ac:dyDescent="0.25">
      <c r="A3442" s="18">
        <f t="shared" si="191"/>
        <v>167</v>
      </c>
      <c r="B3442" s="19" t="s">
        <v>260</v>
      </c>
      <c r="C3442" s="18">
        <v>1</v>
      </c>
      <c r="D3442" s="71">
        <v>2331983.2413110374</v>
      </c>
      <c r="E3442" s="20">
        <v>2412000</v>
      </c>
      <c r="F3442" s="20">
        <v>3179430</v>
      </c>
      <c r="G3442" s="75">
        <f t="shared" si="188"/>
        <v>2412000</v>
      </c>
      <c r="H3442" s="76">
        <f t="shared" si="189"/>
        <v>2371991.620655519</v>
      </c>
      <c r="I3442" s="76">
        <f t="shared" si="190"/>
        <v>40008.379344481509</v>
      </c>
    </row>
    <row r="3443" spans="1:9" x14ac:dyDescent="0.25">
      <c r="A3443" s="18">
        <f t="shared" si="191"/>
        <v>168</v>
      </c>
      <c r="B3443" s="19" t="s">
        <v>517</v>
      </c>
      <c r="C3443" s="18">
        <v>1</v>
      </c>
      <c r="D3443" s="71">
        <v>3786899.6425374192</v>
      </c>
      <c r="E3443" s="20">
        <v>3935000</v>
      </c>
      <c r="F3443" s="20">
        <v>5163066</v>
      </c>
      <c r="G3443" s="75">
        <f t="shared" si="188"/>
        <v>3935000</v>
      </c>
      <c r="H3443" s="76">
        <f t="shared" si="189"/>
        <v>3860949.8212687094</v>
      </c>
      <c r="I3443" s="76">
        <f t="shared" si="190"/>
        <v>74050.178731290158</v>
      </c>
    </row>
    <row r="3444" spans="1:9" x14ac:dyDescent="0.25">
      <c r="A3444" s="18">
        <f t="shared" si="191"/>
        <v>169</v>
      </c>
      <c r="B3444" s="19" t="s">
        <v>518</v>
      </c>
      <c r="C3444" s="18">
        <v>1</v>
      </c>
      <c r="D3444" s="71">
        <v>1692343.1950381096</v>
      </c>
      <c r="E3444" s="20">
        <v>1760000</v>
      </c>
      <c r="F3444" s="20">
        <v>2307345</v>
      </c>
      <c r="G3444" s="75">
        <f t="shared" si="188"/>
        <v>1760000</v>
      </c>
      <c r="H3444" s="76">
        <f t="shared" si="189"/>
        <v>1726171.5975190548</v>
      </c>
      <c r="I3444" s="76">
        <f t="shared" si="190"/>
        <v>33828.402480945224</v>
      </c>
    </row>
    <row r="3445" spans="1:9" x14ac:dyDescent="0.25">
      <c r="A3445" s="18">
        <f t="shared" si="191"/>
        <v>170</v>
      </c>
      <c r="B3445" s="19" t="s">
        <v>519</v>
      </c>
      <c r="C3445" s="18">
        <v>1</v>
      </c>
      <c r="D3445" s="71">
        <v>3125010.1786014554</v>
      </c>
      <c r="E3445" s="20">
        <v>3228000</v>
      </c>
      <c r="F3445" s="20">
        <v>4260645</v>
      </c>
      <c r="G3445" s="75">
        <f t="shared" si="188"/>
        <v>3228000</v>
      </c>
      <c r="H3445" s="76">
        <f t="shared" si="189"/>
        <v>3176505.0893007275</v>
      </c>
      <c r="I3445" s="76">
        <f t="shared" si="190"/>
        <v>51494.910699272063</v>
      </c>
    </row>
    <row r="3446" spans="1:9" x14ac:dyDescent="0.25">
      <c r="A3446" s="18">
        <f t="shared" si="191"/>
        <v>171</v>
      </c>
      <c r="B3446" s="19" t="s">
        <v>520</v>
      </c>
      <c r="C3446" s="18">
        <v>1</v>
      </c>
      <c r="D3446" s="71">
        <v>3359150.1949697249</v>
      </c>
      <c r="E3446" s="20">
        <v>3485000</v>
      </c>
      <c r="F3446" s="20">
        <v>4579872</v>
      </c>
      <c r="G3446" s="75">
        <f t="shared" si="188"/>
        <v>3485000</v>
      </c>
      <c r="H3446" s="76">
        <f t="shared" si="189"/>
        <v>3422075.0974848624</v>
      </c>
      <c r="I3446" s="76">
        <f t="shared" si="190"/>
        <v>62924.902515137568</v>
      </c>
    </row>
    <row r="3447" spans="1:9" x14ac:dyDescent="0.25">
      <c r="A3447" s="18">
        <f t="shared" si="191"/>
        <v>172</v>
      </c>
      <c r="B3447" s="19" t="s">
        <v>521</v>
      </c>
      <c r="C3447" s="18">
        <v>1</v>
      </c>
      <c r="D3447" s="71">
        <v>1022096.9211534292</v>
      </c>
      <c r="E3447" s="20">
        <v>1063000</v>
      </c>
      <c r="F3447" s="20">
        <v>1393529</v>
      </c>
      <c r="G3447" s="75">
        <f t="shared" si="188"/>
        <v>1063000</v>
      </c>
      <c r="H3447" s="76">
        <f t="shared" si="189"/>
        <v>1042548.4605767146</v>
      </c>
      <c r="I3447" s="76">
        <f t="shared" si="190"/>
        <v>20451.539423285401</v>
      </c>
    </row>
    <row r="3448" spans="1:9" x14ac:dyDescent="0.25">
      <c r="A3448" s="18">
        <f t="shared" si="191"/>
        <v>173</v>
      </c>
      <c r="B3448" s="19" t="s">
        <v>522</v>
      </c>
      <c r="C3448" s="18">
        <v>1</v>
      </c>
      <c r="D3448" s="71">
        <v>1348379.8156152309</v>
      </c>
      <c r="E3448" s="20">
        <v>1402000</v>
      </c>
      <c r="F3448" s="20">
        <v>1838383</v>
      </c>
      <c r="G3448" s="75">
        <f t="shared" si="188"/>
        <v>1402000</v>
      </c>
      <c r="H3448" s="76">
        <f t="shared" si="189"/>
        <v>1375189.9078076156</v>
      </c>
      <c r="I3448" s="76">
        <f t="shared" si="190"/>
        <v>26810.092192384647</v>
      </c>
    </row>
    <row r="3449" spans="1:9" x14ac:dyDescent="0.25">
      <c r="A3449" s="18">
        <f t="shared" si="191"/>
        <v>174</v>
      </c>
      <c r="B3449" s="19" t="s">
        <v>523</v>
      </c>
      <c r="C3449" s="18">
        <v>1</v>
      </c>
      <c r="D3449" s="71">
        <v>1231422.0328570125</v>
      </c>
      <c r="E3449" s="20">
        <v>1281000</v>
      </c>
      <c r="F3449" s="20">
        <v>1678923</v>
      </c>
      <c r="G3449" s="75">
        <f t="shared" si="188"/>
        <v>1281000</v>
      </c>
      <c r="H3449" s="76">
        <f t="shared" si="189"/>
        <v>1256211.0164285062</v>
      </c>
      <c r="I3449" s="76">
        <f t="shared" si="190"/>
        <v>24788.983571493765</v>
      </c>
    </row>
    <row r="3450" spans="1:9" x14ac:dyDescent="0.25">
      <c r="A3450" s="18">
        <f t="shared" si="191"/>
        <v>175</v>
      </c>
      <c r="B3450" s="19" t="s">
        <v>524</v>
      </c>
      <c r="C3450" s="18">
        <v>1</v>
      </c>
      <c r="D3450" s="71">
        <v>1653163.5533323009</v>
      </c>
      <c r="E3450" s="20">
        <v>1718000</v>
      </c>
      <c r="F3450" s="20">
        <v>2253926</v>
      </c>
      <c r="G3450" s="75">
        <f t="shared" si="188"/>
        <v>1718000</v>
      </c>
      <c r="H3450" s="76">
        <f t="shared" si="189"/>
        <v>1685581.7766661504</v>
      </c>
      <c r="I3450" s="76">
        <f t="shared" si="190"/>
        <v>32418.223333849572</v>
      </c>
    </row>
    <row r="3451" spans="1:9" x14ac:dyDescent="0.25">
      <c r="A3451" s="18">
        <f t="shared" si="191"/>
        <v>176</v>
      </c>
      <c r="B3451" s="19" t="s">
        <v>525</v>
      </c>
      <c r="C3451" s="18">
        <v>1</v>
      </c>
      <c r="D3451" s="71">
        <v>1918557.0500826717</v>
      </c>
      <c r="E3451" s="20">
        <v>1981000</v>
      </c>
      <c r="F3451" s="20">
        <v>2615765</v>
      </c>
      <c r="G3451" s="75">
        <f t="shared" si="188"/>
        <v>1981000</v>
      </c>
      <c r="H3451" s="76">
        <f t="shared" si="189"/>
        <v>1949778.5250413357</v>
      </c>
      <c r="I3451" s="76">
        <f t="shared" si="190"/>
        <v>31221.474958664039</v>
      </c>
    </row>
    <row r="3452" spans="1:9" x14ac:dyDescent="0.25">
      <c r="A3452" s="18">
        <f t="shared" si="191"/>
        <v>177</v>
      </c>
      <c r="B3452" s="19" t="s">
        <v>526</v>
      </c>
      <c r="C3452" s="18">
        <v>1</v>
      </c>
      <c r="D3452" s="71">
        <v>1581346.3592940443</v>
      </c>
      <c r="E3452" s="20">
        <v>1639000</v>
      </c>
      <c r="F3452" s="20">
        <v>2156011</v>
      </c>
      <c r="G3452" s="75">
        <f t="shared" si="188"/>
        <v>1639000</v>
      </c>
      <c r="H3452" s="76">
        <f t="shared" si="189"/>
        <v>1610173.1796470222</v>
      </c>
      <c r="I3452" s="76">
        <f t="shared" si="190"/>
        <v>28826.82035297784</v>
      </c>
    </row>
    <row r="3453" spans="1:9" x14ac:dyDescent="0.25">
      <c r="A3453" s="18">
        <f t="shared" si="191"/>
        <v>178</v>
      </c>
      <c r="B3453" s="19" t="s">
        <v>527</v>
      </c>
      <c r="C3453" s="18">
        <v>1</v>
      </c>
      <c r="D3453" s="71">
        <v>1270072.8047356582</v>
      </c>
      <c r="E3453" s="20">
        <v>1319000</v>
      </c>
      <c r="F3453" s="20">
        <v>1731619</v>
      </c>
      <c r="G3453" s="75">
        <f t="shared" si="188"/>
        <v>1319000</v>
      </c>
      <c r="H3453" s="76">
        <f t="shared" si="189"/>
        <v>1294536.4023678291</v>
      </c>
      <c r="I3453" s="76">
        <f t="shared" si="190"/>
        <v>24463.597632170888</v>
      </c>
    </row>
    <row r="3454" spans="1:9" x14ac:dyDescent="0.25">
      <c r="A3454" s="18">
        <f t="shared" si="191"/>
        <v>179</v>
      </c>
      <c r="B3454" s="19" t="s">
        <v>528</v>
      </c>
      <c r="C3454" s="18">
        <v>1</v>
      </c>
      <c r="D3454" s="71">
        <v>1514761.9443956725</v>
      </c>
      <c r="E3454" s="20">
        <v>1564000</v>
      </c>
      <c r="F3454" s="20">
        <v>2065230</v>
      </c>
      <c r="G3454" s="75">
        <f t="shared" si="188"/>
        <v>1564000</v>
      </c>
      <c r="H3454" s="76">
        <f t="shared" si="189"/>
        <v>1539380.9721978363</v>
      </c>
      <c r="I3454" s="76">
        <f t="shared" si="190"/>
        <v>24619.027802163735</v>
      </c>
    </row>
    <row r="3455" spans="1:9" x14ac:dyDescent="0.25">
      <c r="A3455" s="18">
        <f t="shared" si="191"/>
        <v>180</v>
      </c>
      <c r="B3455" s="19" t="s">
        <v>272</v>
      </c>
      <c r="C3455" s="18">
        <v>1</v>
      </c>
      <c r="D3455" s="71">
        <v>2713684.6245540455</v>
      </c>
      <c r="E3455" s="20">
        <v>2820000</v>
      </c>
      <c r="F3455" s="20">
        <v>3699843</v>
      </c>
      <c r="G3455" s="75">
        <f t="shared" si="188"/>
        <v>2820000</v>
      </c>
      <c r="H3455" s="76">
        <f t="shared" si="189"/>
        <v>2766842.3122770227</v>
      </c>
      <c r="I3455" s="76">
        <f t="shared" si="190"/>
        <v>53157.687722977251</v>
      </c>
    </row>
    <row r="3456" spans="1:9" x14ac:dyDescent="0.25">
      <c r="A3456" s="18">
        <f t="shared" si="191"/>
        <v>181</v>
      </c>
      <c r="B3456" s="19" t="s">
        <v>529</v>
      </c>
      <c r="C3456" s="18">
        <v>1</v>
      </c>
      <c r="D3456" s="71">
        <v>5303873.8259808794</v>
      </c>
      <c r="E3456" s="20">
        <v>5478000</v>
      </c>
      <c r="F3456" s="20">
        <v>7231313</v>
      </c>
      <c r="G3456" s="75">
        <f t="shared" si="188"/>
        <v>5478000</v>
      </c>
      <c r="H3456" s="76">
        <f t="shared" si="189"/>
        <v>5390936.9129904397</v>
      </c>
      <c r="I3456" s="76">
        <f t="shared" si="190"/>
        <v>87063.087009560317</v>
      </c>
    </row>
    <row r="3457" spans="1:9" x14ac:dyDescent="0.25">
      <c r="A3457" s="18">
        <f t="shared" si="191"/>
        <v>182</v>
      </c>
      <c r="B3457" s="19" t="s">
        <v>530</v>
      </c>
      <c r="C3457" s="18">
        <v>1</v>
      </c>
      <c r="D3457" s="71">
        <v>2608997.7207730669</v>
      </c>
      <c r="E3457" s="20">
        <v>2713000</v>
      </c>
      <c r="F3457" s="20">
        <v>3557112</v>
      </c>
      <c r="G3457" s="75">
        <f t="shared" si="188"/>
        <v>2713000</v>
      </c>
      <c r="H3457" s="76">
        <f t="shared" si="189"/>
        <v>2660998.8603865337</v>
      </c>
      <c r="I3457" s="76">
        <f t="shared" si="190"/>
        <v>52001.139613466803</v>
      </c>
    </row>
    <row r="3458" spans="1:9" x14ac:dyDescent="0.25">
      <c r="A3458" s="18">
        <f t="shared" si="191"/>
        <v>183</v>
      </c>
      <c r="B3458" s="19" t="s">
        <v>531</v>
      </c>
      <c r="C3458" s="18">
        <v>1</v>
      </c>
      <c r="D3458" s="71">
        <v>1492496.7096659362</v>
      </c>
      <c r="E3458" s="20">
        <v>1543000</v>
      </c>
      <c r="F3458" s="20">
        <v>2034872</v>
      </c>
      <c r="G3458" s="75">
        <f t="shared" si="188"/>
        <v>1543000</v>
      </c>
      <c r="H3458" s="76">
        <f t="shared" si="189"/>
        <v>1517748.3548329682</v>
      </c>
      <c r="I3458" s="76">
        <f t="shared" si="190"/>
        <v>25251.645167032024</v>
      </c>
    </row>
    <row r="3459" spans="1:9" x14ac:dyDescent="0.25">
      <c r="A3459" s="18">
        <f t="shared" si="191"/>
        <v>184</v>
      </c>
      <c r="B3459" s="19" t="s">
        <v>532</v>
      </c>
      <c r="C3459" s="18">
        <v>1</v>
      </c>
      <c r="D3459" s="71">
        <v>1752815.4161580782</v>
      </c>
      <c r="E3459" s="20">
        <v>1823000</v>
      </c>
      <c r="F3459" s="20">
        <v>2389792</v>
      </c>
      <c r="G3459" s="75">
        <f t="shared" si="188"/>
        <v>1823000</v>
      </c>
      <c r="H3459" s="76">
        <f t="shared" si="189"/>
        <v>1787907.7080790391</v>
      </c>
      <c r="I3459" s="76">
        <f t="shared" si="190"/>
        <v>35092.291920960881</v>
      </c>
    </row>
    <row r="3460" spans="1:9" x14ac:dyDescent="0.25">
      <c r="A3460" s="18">
        <f t="shared" si="191"/>
        <v>185</v>
      </c>
      <c r="B3460" s="19" t="s">
        <v>533</v>
      </c>
      <c r="C3460" s="18">
        <v>1</v>
      </c>
      <c r="D3460" s="71">
        <v>1292508.6918350921</v>
      </c>
      <c r="E3460" s="20">
        <v>1342000</v>
      </c>
      <c r="F3460" s="20">
        <v>1762208</v>
      </c>
      <c r="G3460" s="75">
        <f t="shared" ref="G3460:G3523" si="192">MIN(E3460:F3460)</f>
        <v>1342000</v>
      </c>
      <c r="H3460" s="76">
        <f t="shared" ref="H3460:H3523" si="193">AVERAGE(D3460,G3460)</f>
        <v>1317254.3459175462</v>
      </c>
      <c r="I3460" s="76">
        <f t="shared" ref="I3460:I3523" si="194">H3460-D3460</f>
        <v>24745.654082454043</v>
      </c>
    </row>
    <row r="3461" spans="1:9" x14ac:dyDescent="0.25">
      <c r="A3461" s="18">
        <f t="shared" si="191"/>
        <v>186</v>
      </c>
      <c r="B3461" s="19" t="s">
        <v>534</v>
      </c>
      <c r="C3461" s="18">
        <v>1</v>
      </c>
      <c r="D3461" s="71">
        <v>782238.00131753972</v>
      </c>
      <c r="E3461" s="20">
        <v>810000</v>
      </c>
      <c r="F3461" s="20">
        <v>1066505</v>
      </c>
      <c r="G3461" s="75">
        <f t="shared" si="192"/>
        <v>810000</v>
      </c>
      <c r="H3461" s="76">
        <f t="shared" si="193"/>
        <v>796119.00065876986</v>
      </c>
      <c r="I3461" s="76">
        <f t="shared" si="194"/>
        <v>13880.999341230141</v>
      </c>
    </row>
    <row r="3462" spans="1:9" x14ac:dyDescent="0.25">
      <c r="A3462" s="18">
        <f t="shared" si="191"/>
        <v>187</v>
      </c>
      <c r="B3462" s="19" t="s">
        <v>535</v>
      </c>
      <c r="C3462" s="18">
        <v>1</v>
      </c>
      <c r="D3462" s="71">
        <v>1098023.2347930819</v>
      </c>
      <c r="E3462" s="20">
        <v>1136000</v>
      </c>
      <c r="F3462" s="20">
        <v>1497047</v>
      </c>
      <c r="G3462" s="75">
        <f t="shared" si="192"/>
        <v>1136000</v>
      </c>
      <c r="H3462" s="76">
        <f t="shared" si="193"/>
        <v>1117011.6173965409</v>
      </c>
      <c r="I3462" s="76">
        <f t="shared" si="194"/>
        <v>18988.38260345906</v>
      </c>
    </row>
    <row r="3463" spans="1:9" x14ac:dyDescent="0.25">
      <c r="A3463" s="18">
        <f t="shared" si="191"/>
        <v>188</v>
      </c>
      <c r="B3463" s="19" t="s">
        <v>536</v>
      </c>
      <c r="C3463" s="18">
        <v>1</v>
      </c>
      <c r="D3463" s="71">
        <v>648336.30386374786</v>
      </c>
      <c r="E3463" s="20">
        <v>670000</v>
      </c>
      <c r="F3463" s="20">
        <v>883943</v>
      </c>
      <c r="G3463" s="75">
        <f t="shared" si="192"/>
        <v>670000</v>
      </c>
      <c r="H3463" s="76">
        <f t="shared" si="193"/>
        <v>659168.15193187399</v>
      </c>
      <c r="I3463" s="76">
        <f t="shared" si="194"/>
        <v>10831.848068126128</v>
      </c>
    </row>
    <row r="3464" spans="1:9" x14ac:dyDescent="0.25">
      <c r="A3464" s="18">
        <f t="shared" si="191"/>
        <v>189</v>
      </c>
      <c r="B3464" s="19" t="s">
        <v>281</v>
      </c>
      <c r="C3464" s="18">
        <v>1</v>
      </c>
      <c r="D3464" s="71">
        <v>968980.41347983852</v>
      </c>
      <c r="E3464" s="20">
        <v>1007000</v>
      </c>
      <c r="F3464" s="20">
        <v>1321110</v>
      </c>
      <c r="G3464" s="75">
        <f t="shared" si="192"/>
        <v>1007000</v>
      </c>
      <c r="H3464" s="76">
        <f t="shared" si="193"/>
        <v>987990.20673991926</v>
      </c>
      <c r="I3464" s="76">
        <f t="shared" si="194"/>
        <v>19009.79326008074</v>
      </c>
    </row>
    <row r="3465" spans="1:9" x14ac:dyDescent="0.25">
      <c r="A3465" s="18">
        <f t="shared" si="191"/>
        <v>190</v>
      </c>
      <c r="B3465" s="19" t="s">
        <v>537</v>
      </c>
      <c r="C3465" s="18">
        <v>1</v>
      </c>
      <c r="D3465" s="71">
        <v>770066.55737518007</v>
      </c>
      <c r="E3465" s="20">
        <v>800000</v>
      </c>
      <c r="F3465" s="20">
        <v>1049910</v>
      </c>
      <c r="G3465" s="75">
        <f t="shared" si="192"/>
        <v>800000</v>
      </c>
      <c r="H3465" s="76">
        <f t="shared" si="193"/>
        <v>785033.27868759003</v>
      </c>
      <c r="I3465" s="76">
        <f t="shared" si="194"/>
        <v>14966.721312409965</v>
      </c>
    </row>
    <row r="3466" spans="1:9" x14ac:dyDescent="0.25">
      <c r="A3466" s="18">
        <f t="shared" si="191"/>
        <v>191</v>
      </c>
      <c r="B3466" s="19" t="s">
        <v>538</v>
      </c>
      <c r="C3466" s="18">
        <v>1</v>
      </c>
      <c r="D3466" s="71">
        <v>1714568.7386148502</v>
      </c>
      <c r="E3466" s="20">
        <v>1773000</v>
      </c>
      <c r="F3466" s="20">
        <v>2337648</v>
      </c>
      <c r="G3466" s="75">
        <f t="shared" si="192"/>
        <v>1773000</v>
      </c>
      <c r="H3466" s="76">
        <f t="shared" si="193"/>
        <v>1743784.3693074251</v>
      </c>
      <c r="I3466" s="76">
        <f t="shared" si="194"/>
        <v>29215.630692574894</v>
      </c>
    </row>
    <row r="3467" spans="1:9" x14ac:dyDescent="0.25">
      <c r="A3467" s="18">
        <f t="shared" si="191"/>
        <v>192</v>
      </c>
      <c r="B3467" s="19" t="s">
        <v>539</v>
      </c>
      <c r="C3467" s="18">
        <v>1</v>
      </c>
      <c r="D3467" s="71">
        <v>2080719.5232842213</v>
      </c>
      <c r="E3467" s="20">
        <v>2151000</v>
      </c>
      <c r="F3467" s="20">
        <v>2836858</v>
      </c>
      <c r="G3467" s="75">
        <f t="shared" si="192"/>
        <v>2151000</v>
      </c>
      <c r="H3467" s="76">
        <f t="shared" si="193"/>
        <v>2115859.7616421105</v>
      </c>
      <c r="I3467" s="76">
        <f t="shared" si="194"/>
        <v>35140.238357889233</v>
      </c>
    </row>
    <row r="3468" spans="1:9" x14ac:dyDescent="0.25">
      <c r="A3468" s="18">
        <f t="shared" si="191"/>
        <v>193</v>
      </c>
      <c r="B3468" s="19" t="s">
        <v>540</v>
      </c>
      <c r="C3468" s="18">
        <v>1</v>
      </c>
      <c r="D3468" s="71">
        <v>1462862.6229186687</v>
      </c>
      <c r="E3468" s="20">
        <v>1513000</v>
      </c>
      <c r="F3468" s="20">
        <v>1994470</v>
      </c>
      <c r="G3468" s="75">
        <f t="shared" si="192"/>
        <v>1513000</v>
      </c>
      <c r="H3468" s="76">
        <f t="shared" si="193"/>
        <v>1487931.3114593343</v>
      </c>
      <c r="I3468" s="76">
        <f t="shared" si="194"/>
        <v>25068.688540665666</v>
      </c>
    </row>
    <row r="3469" spans="1:9" x14ac:dyDescent="0.25">
      <c r="A3469" s="18">
        <f t="shared" ref="A3469:A3491" si="195">+A3468+1</f>
        <v>194</v>
      </c>
      <c r="B3469" s="19" t="s">
        <v>541</v>
      </c>
      <c r="C3469" s="18">
        <v>1</v>
      </c>
      <c r="D3469" s="71">
        <v>414250.32497995452</v>
      </c>
      <c r="E3469" s="20">
        <v>428000</v>
      </c>
      <c r="F3469" s="20">
        <v>564789</v>
      </c>
      <c r="G3469" s="75">
        <f t="shared" si="192"/>
        <v>428000</v>
      </c>
      <c r="H3469" s="76">
        <f t="shared" si="193"/>
        <v>421125.16248997726</v>
      </c>
      <c r="I3469" s="76">
        <f t="shared" si="194"/>
        <v>6874.8375100227422</v>
      </c>
    </row>
    <row r="3470" spans="1:9" x14ac:dyDescent="0.25">
      <c r="A3470" s="18">
        <f t="shared" si="195"/>
        <v>195</v>
      </c>
      <c r="B3470" s="19" t="s">
        <v>542</v>
      </c>
      <c r="C3470" s="18">
        <v>1</v>
      </c>
      <c r="D3470" s="71">
        <v>354212.53687846486</v>
      </c>
      <c r="E3470" s="20">
        <v>368000</v>
      </c>
      <c r="F3470" s="20">
        <v>482934</v>
      </c>
      <c r="G3470" s="75">
        <f t="shared" si="192"/>
        <v>368000</v>
      </c>
      <c r="H3470" s="76">
        <f t="shared" si="193"/>
        <v>361106.26843923243</v>
      </c>
      <c r="I3470" s="76">
        <f t="shared" si="194"/>
        <v>6893.73156076757</v>
      </c>
    </row>
    <row r="3471" spans="1:9" x14ac:dyDescent="0.25">
      <c r="A3471" s="18">
        <f t="shared" si="195"/>
        <v>196</v>
      </c>
      <c r="B3471" s="19" t="s">
        <v>543</v>
      </c>
      <c r="C3471" s="18">
        <v>1</v>
      </c>
      <c r="D3471" s="71">
        <v>315205.34310302068</v>
      </c>
      <c r="E3471" s="20">
        <v>327000</v>
      </c>
      <c r="F3471" s="20">
        <v>429752</v>
      </c>
      <c r="G3471" s="75">
        <f t="shared" si="192"/>
        <v>327000</v>
      </c>
      <c r="H3471" s="76">
        <f t="shared" si="193"/>
        <v>321102.67155151034</v>
      </c>
      <c r="I3471" s="76">
        <f t="shared" si="194"/>
        <v>5897.3284484896576</v>
      </c>
    </row>
    <row r="3472" spans="1:9" x14ac:dyDescent="0.25">
      <c r="A3472" s="18">
        <f t="shared" si="195"/>
        <v>197</v>
      </c>
      <c r="B3472" s="19" t="s">
        <v>544</v>
      </c>
      <c r="C3472" s="18">
        <v>1</v>
      </c>
      <c r="D3472" s="71">
        <v>364246.60872846516</v>
      </c>
      <c r="E3472" s="20">
        <v>377000</v>
      </c>
      <c r="F3472" s="20">
        <v>496615</v>
      </c>
      <c r="G3472" s="75">
        <f t="shared" si="192"/>
        <v>377000</v>
      </c>
      <c r="H3472" s="76">
        <f t="shared" si="193"/>
        <v>370623.30436423258</v>
      </c>
      <c r="I3472" s="76">
        <f t="shared" si="194"/>
        <v>6376.6956357674208</v>
      </c>
    </row>
    <row r="3473" spans="1:9" x14ac:dyDescent="0.25">
      <c r="A3473" s="18">
        <f t="shared" si="195"/>
        <v>198</v>
      </c>
      <c r="B3473" s="19" t="s">
        <v>545</v>
      </c>
      <c r="C3473" s="18">
        <v>1</v>
      </c>
      <c r="D3473" s="71">
        <v>690828.0594218726</v>
      </c>
      <c r="E3473" s="20">
        <v>717000</v>
      </c>
      <c r="F3473" s="20">
        <v>941876</v>
      </c>
      <c r="G3473" s="75">
        <f t="shared" si="192"/>
        <v>717000</v>
      </c>
      <c r="H3473" s="76">
        <f t="shared" si="193"/>
        <v>703914.02971093636</v>
      </c>
      <c r="I3473" s="76">
        <f t="shared" si="194"/>
        <v>13085.970289063756</v>
      </c>
    </row>
    <row r="3474" spans="1:9" x14ac:dyDescent="0.25">
      <c r="A3474" s="18">
        <f t="shared" si="195"/>
        <v>199</v>
      </c>
      <c r="B3474" s="19" t="s">
        <v>546</v>
      </c>
      <c r="C3474" s="18">
        <v>1</v>
      </c>
      <c r="D3474" s="71">
        <v>817676.28500086337</v>
      </c>
      <c r="E3474" s="20">
        <v>850000</v>
      </c>
      <c r="F3474" s="20">
        <v>1114822</v>
      </c>
      <c r="G3474" s="75">
        <f t="shared" si="192"/>
        <v>850000</v>
      </c>
      <c r="H3474" s="76">
        <f t="shared" si="193"/>
        <v>833838.14250043174</v>
      </c>
      <c r="I3474" s="76">
        <f t="shared" si="194"/>
        <v>16161.857499568374</v>
      </c>
    </row>
    <row r="3475" spans="1:9" x14ac:dyDescent="0.25">
      <c r="A3475" s="18">
        <f t="shared" si="195"/>
        <v>200</v>
      </c>
      <c r="B3475" s="19" t="s">
        <v>296</v>
      </c>
      <c r="C3475" s="18">
        <v>1</v>
      </c>
      <c r="D3475" s="71">
        <v>535362.80815458228</v>
      </c>
      <c r="E3475" s="20">
        <v>554000</v>
      </c>
      <c r="F3475" s="20">
        <v>729914</v>
      </c>
      <c r="G3475" s="75">
        <f t="shared" si="192"/>
        <v>554000</v>
      </c>
      <c r="H3475" s="76">
        <f t="shared" si="193"/>
        <v>544681.40407729114</v>
      </c>
      <c r="I3475" s="76">
        <f t="shared" si="194"/>
        <v>9318.5959227088606</v>
      </c>
    </row>
    <row r="3476" spans="1:9" x14ac:dyDescent="0.25">
      <c r="A3476" s="18">
        <f t="shared" si="195"/>
        <v>201</v>
      </c>
      <c r="B3476" s="19" t="s">
        <v>547</v>
      </c>
      <c r="C3476" s="18">
        <v>1</v>
      </c>
      <c r="D3476" s="71">
        <v>419352.0386955819</v>
      </c>
      <c r="E3476" s="20">
        <v>436000</v>
      </c>
      <c r="F3476" s="20">
        <v>571746</v>
      </c>
      <c r="G3476" s="75">
        <f t="shared" si="192"/>
        <v>436000</v>
      </c>
      <c r="H3476" s="76">
        <f t="shared" si="193"/>
        <v>427676.01934779098</v>
      </c>
      <c r="I3476" s="76">
        <f t="shared" si="194"/>
        <v>8323.9806522090803</v>
      </c>
    </row>
    <row r="3477" spans="1:9" x14ac:dyDescent="0.25">
      <c r="A3477" s="18">
        <f t="shared" si="195"/>
        <v>202</v>
      </c>
      <c r="B3477" s="19" t="s">
        <v>548</v>
      </c>
      <c r="C3477" s="18">
        <v>1</v>
      </c>
      <c r="D3477" s="71">
        <v>196445.40052069275</v>
      </c>
      <c r="E3477" s="20">
        <v>203000</v>
      </c>
      <c r="F3477" s="20">
        <v>267834</v>
      </c>
      <c r="G3477" s="75">
        <f t="shared" si="192"/>
        <v>203000</v>
      </c>
      <c r="H3477" s="76">
        <f t="shared" si="193"/>
        <v>199722.70026034638</v>
      </c>
      <c r="I3477" s="76">
        <f t="shared" si="194"/>
        <v>3277.299739653623</v>
      </c>
    </row>
    <row r="3478" spans="1:9" x14ac:dyDescent="0.25">
      <c r="A3478" s="18">
        <f t="shared" si="195"/>
        <v>203</v>
      </c>
      <c r="B3478" s="19" t="s">
        <v>549</v>
      </c>
      <c r="C3478" s="18">
        <v>1</v>
      </c>
      <c r="D3478" s="71">
        <v>330225.4218798927</v>
      </c>
      <c r="E3478" s="20">
        <v>343000</v>
      </c>
      <c r="F3478" s="20">
        <v>450231</v>
      </c>
      <c r="G3478" s="75">
        <f t="shared" si="192"/>
        <v>343000</v>
      </c>
      <c r="H3478" s="76">
        <f t="shared" si="193"/>
        <v>336612.71093994635</v>
      </c>
      <c r="I3478" s="76">
        <f t="shared" si="194"/>
        <v>6387.2890600536484</v>
      </c>
    </row>
    <row r="3479" spans="1:9" x14ac:dyDescent="0.25">
      <c r="A3479" s="18">
        <f t="shared" si="195"/>
        <v>204</v>
      </c>
      <c r="B3479" s="19" t="s">
        <v>550</v>
      </c>
      <c r="C3479" s="18">
        <v>1</v>
      </c>
      <c r="D3479" s="71">
        <v>628749.7060352806</v>
      </c>
      <c r="E3479" s="20">
        <v>653000</v>
      </c>
      <c r="F3479" s="20">
        <v>857239</v>
      </c>
      <c r="G3479" s="75">
        <f t="shared" si="192"/>
        <v>653000</v>
      </c>
      <c r="H3479" s="76">
        <f t="shared" si="193"/>
        <v>640874.8530176403</v>
      </c>
      <c r="I3479" s="76">
        <f t="shared" si="194"/>
        <v>12125.1469823597</v>
      </c>
    </row>
    <row r="3480" spans="1:9" x14ac:dyDescent="0.25">
      <c r="A3480" s="18">
        <f t="shared" si="195"/>
        <v>205</v>
      </c>
      <c r="B3480" s="19" t="s">
        <v>551</v>
      </c>
      <c r="C3480" s="18">
        <v>1</v>
      </c>
      <c r="D3480" s="71">
        <v>666660.18154240923</v>
      </c>
      <c r="E3480" s="20">
        <v>693000</v>
      </c>
      <c r="F3480" s="20">
        <v>908927</v>
      </c>
      <c r="G3480" s="75">
        <f t="shared" si="192"/>
        <v>693000</v>
      </c>
      <c r="H3480" s="76">
        <f t="shared" si="193"/>
        <v>679830.09077120456</v>
      </c>
      <c r="I3480" s="76">
        <f t="shared" si="194"/>
        <v>13169.909228795324</v>
      </c>
    </row>
    <row r="3481" spans="1:9" x14ac:dyDescent="0.25">
      <c r="A3481" s="18">
        <f t="shared" si="195"/>
        <v>206</v>
      </c>
      <c r="B3481" s="19" t="s">
        <v>552</v>
      </c>
      <c r="C3481" s="18">
        <v>1</v>
      </c>
      <c r="D3481" s="71">
        <v>886498.63683965313</v>
      </c>
      <c r="E3481" s="20">
        <v>921000</v>
      </c>
      <c r="F3481" s="20">
        <v>1208653</v>
      </c>
      <c r="G3481" s="75">
        <f t="shared" si="192"/>
        <v>921000</v>
      </c>
      <c r="H3481" s="76">
        <f t="shared" si="193"/>
        <v>903749.31841982657</v>
      </c>
      <c r="I3481" s="76">
        <f t="shared" si="194"/>
        <v>17250.681580173434</v>
      </c>
    </row>
    <row r="3482" spans="1:9" x14ac:dyDescent="0.25">
      <c r="A3482" s="18">
        <f t="shared" si="195"/>
        <v>207</v>
      </c>
      <c r="B3482" s="19" t="s">
        <v>553</v>
      </c>
      <c r="C3482" s="18">
        <v>1</v>
      </c>
      <c r="D3482" s="71">
        <v>729887.13691947027</v>
      </c>
      <c r="E3482" s="20">
        <v>759000</v>
      </c>
      <c r="F3482" s="20">
        <v>995129</v>
      </c>
      <c r="G3482" s="75">
        <f t="shared" si="192"/>
        <v>759000</v>
      </c>
      <c r="H3482" s="76">
        <f t="shared" si="193"/>
        <v>744443.56845973514</v>
      </c>
      <c r="I3482" s="76">
        <f t="shared" si="194"/>
        <v>14556.431540264864</v>
      </c>
    </row>
    <row r="3483" spans="1:9" x14ac:dyDescent="0.25">
      <c r="A3483" s="18">
        <f t="shared" si="195"/>
        <v>208</v>
      </c>
      <c r="B3483" s="19" t="s">
        <v>554</v>
      </c>
      <c r="C3483" s="18">
        <v>1</v>
      </c>
      <c r="D3483" s="71">
        <v>805642.08435338596</v>
      </c>
      <c r="E3483" s="20">
        <v>833000</v>
      </c>
      <c r="F3483" s="20">
        <v>1098414</v>
      </c>
      <c r="G3483" s="75">
        <f t="shared" si="192"/>
        <v>833000</v>
      </c>
      <c r="H3483" s="76">
        <f t="shared" si="193"/>
        <v>819321.04217669298</v>
      </c>
      <c r="I3483" s="76">
        <f t="shared" si="194"/>
        <v>13678.957823307021</v>
      </c>
    </row>
    <row r="3484" spans="1:9" x14ac:dyDescent="0.25">
      <c r="A3484" s="18">
        <f t="shared" si="195"/>
        <v>209</v>
      </c>
      <c r="B3484" s="19" t="s">
        <v>555</v>
      </c>
      <c r="C3484" s="18">
        <v>1</v>
      </c>
      <c r="D3484" s="71">
        <v>682222.48887362913</v>
      </c>
      <c r="E3484" s="20">
        <v>710000</v>
      </c>
      <c r="F3484" s="20">
        <v>930143</v>
      </c>
      <c r="G3484" s="75">
        <f t="shared" si="192"/>
        <v>710000</v>
      </c>
      <c r="H3484" s="76">
        <f t="shared" si="193"/>
        <v>696111.24443681457</v>
      </c>
      <c r="I3484" s="76">
        <f t="shared" si="194"/>
        <v>13888.755563185434</v>
      </c>
    </row>
    <row r="3485" spans="1:9" x14ac:dyDescent="0.25">
      <c r="A3485" s="18">
        <f t="shared" si="195"/>
        <v>210</v>
      </c>
      <c r="B3485" s="19" t="s">
        <v>556</v>
      </c>
      <c r="C3485" s="18">
        <v>1</v>
      </c>
      <c r="D3485" s="71">
        <v>568792.10740872601</v>
      </c>
      <c r="E3485" s="20">
        <v>591000</v>
      </c>
      <c r="F3485" s="20">
        <v>775493</v>
      </c>
      <c r="G3485" s="75">
        <f t="shared" si="192"/>
        <v>591000</v>
      </c>
      <c r="H3485" s="76">
        <f t="shared" si="193"/>
        <v>579896.05370436306</v>
      </c>
      <c r="I3485" s="76">
        <f t="shared" si="194"/>
        <v>11103.946295637055</v>
      </c>
    </row>
    <row r="3486" spans="1:9" x14ac:dyDescent="0.25">
      <c r="A3486" s="18">
        <f t="shared" si="195"/>
        <v>211</v>
      </c>
      <c r="B3486" s="19" t="s">
        <v>557</v>
      </c>
      <c r="C3486" s="18">
        <v>1</v>
      </c>
      <c r="D3486" s="71">
        <v>3423572.8507936937</v>
      </c>
      <c r="E3486" s="20">
        <v>3552000</v>
      </c>
      <c r="F3486" s="20">
        <v>4667707</v>
      </c>
      <c r="G3486" s="75">
        <f t="shared" si="192"/>
        <v>3552000</v>
      </c>
      <c r="H3486" s="76">
        <f t="shared" si="193"/>
        <v>3487786.4253968466</v>
      </c>
      <c r="I3486" s="76">
        <f t="shared" si="194"/>
        <v>64213.574603152927</v>
      </c>
    </row>
    <row r="3487" spans="1:9" x14ac:dyDescent="0.25">
      <c r="A3487" s="18">
        <f t="shared" si="195"/>
        <v>212</v>
      </c>
      <c r="B3487" s="19" t="s">
        <v>558</v>
      </c>
      <c r="C3487" s="18">
        <v>1</v>
      </c>
      <c r="D3487" s="71">
        <v>6157805.6275023473</v>
      </c>
      <c r="E3487" s="20">
        <v>6396000</v>
      </c>
      <c r="F3487" s="20">
        <v>8395565</v>
      </c>
      <c r="G3487" s="75">
        <f t="shared" si="192"/>
        <v>6396000</v>
      </c>
      <c r="H3487" s="76">
        <f t="shared" si="193"/>
        <v>6276902.8137511741</v>
      </c>
      <c r="I3487" s="76">
        <f t="shared" si="194"/>
        <v>119097.18624882679</v>
      </c>
    </row>
    <row r="3488" spans="1:9" x14ac:dyDescent="0.25">
      <c r="A3488" s="18">
        <f t="shared" si="195"/>
        <v>213</v>
      </c>
      <c r="B3488" s="19" t="s">
        <v>559</v>
      </c>
      <c r="C3488" s="18">
        <v>1</v>
      </c>
      <c r="D3488" s="71">
        <v>1418800.5649327068</v>
      </c>
      <c r="E3488" s="20">
        <v>1473000</v>
      </c>
      <c r="F3488" s="20">
        <v>1934395</v>
      </c>
      <c r="G3488" s="75">
        <f t="shared" si="192"/>
        <v>1473000</v>
      </c>
      <c r="H3488" s="76">
        <f t="shared" si="193"/>
        <v>1445900.2824663534</v>
      </c>
      <c r="I3488" s="76">
        <f t="shared" si="194"/>
        <v>27099.717533646617</v>
      </c>
    </row>
    <row r="3489" spans="1:9" x14ac:dyDescent="0.25">
      <c r="A3489" s="18">
        <f t="shared" si="195"/>
        <v>214</v>
      </c>
      <c r="B3489" s="19" t="s">
        <v>560</v>
      </c>
      <c r="C3489" s="18">
        <v>1</v>
      </c>
      <c r="D3489" s="71">
        <v>982068.30742676568</v>
      </c>
      <c r="E3489" s="20">
        <v>1018000</v>
      </c>
      <c r="F3489" s="20">
        <v>1338954</v>
      </c>
      <c r="G3489" s="75">
        <f t="shared" si="192"/>
        <v>1018000</v>
      </c>
      <c r="H3489" s="76">
        <f t="shared" si="193"/>
        <v>1000034.1537133828</v>
      </c>
      <c r="I3489" s="76">
        <f t="shared" si="194"/>
        <v>17965.846286617103</v>
      </c>
    </row>
    <row r="3490" spans="1:9" x14ac:dyDescent="0.25">
      <c r="A3490" s="18">
        <f t="shared" si="195"/>
        <v>215</v>
      </c>
      <c r="B3490" s="19" t="s">
        <v>561</v>
      </c>
      <c r="C3490" s="18">
        <v>1</v>
      </c>
      <c r="D3490" s="71">
        <v>2201208.3395376271</v>
      </c>
      <c r="E3490" s="20">
        <v>2284000</v>
      </c>
      <c r="F3490" s="20">
        <v>3001132</v>
      </c>
      <c r="G3490" s="75">
        <f t="shared" si="192"/>
        <v>2284000</v>
      </c>
      <c r="H3490" s="76">
        <f t="shared" si="193"/>
        <v>2242604.1697688135</v>
      </c>
      <c r="I3490" s="76">
        <f t="shared" si="194"/>
        <v>41395.830231186468</v>
      </c>
    </row>
    <row r="3491" spans="1:9" x14ac:dyDescent="0.25">
      <c r="A3491" s="18">
        <f t="shared" si="195"/>
        <v>216</v>
      </c>
      <c r="B3491" s="19" t="s">
        <v>377</v>
      </c>
      <c r="C3491" s="18">
        <v>1</v>
      </c>
      <c r="D3491" s="71">
        <v>5966268.9738486502</v>
      </c>
      <c r="E3491" s="20">
        <v>6184000</v>
      </c>
      <c r="F3491" s="20">
        <v>8134424</v>
      </c>
      <c r="G3491" s="75">
        <f t="shared" si="192"/>
        <v>6184000</v>
      </c>
      <c r="H3491" s="76">
        <f t="shared" si="193"/>
        <v>6075134.4869243251</v>
      </c>
      <c r="I3491" s="76">
        <f t="shared" si="194"/>
        <v>108865.51307567488</v>
      </c>
    </row>
    <row r="3492" spans="1:9" x14ac:dyDescent="0.25">
      <c r="A3492" s="89" t="s">
        <v>1985</v>
      </c>
      <c r="B3492" s="89"/>
      <c r="C3492" s="89"/>
      <c r="D3492" s="71">
        <v>0</v>
      </c>
      <c r="E3492" s="20"/>
      <c r="F3492" s="20"/>
      <c r="G3492" s="75">
        <f t="shared" si="192"/>
        <v>0</v>
      </c>
      <c r="H3492" s="76">
        <f t="shared" si="193"/>
        <v>0</v>
      </c>
      <c r="I3492" s="77">
        <f t="shared" si="194"/>
        <v>0</v>
      </c>
    </row>
    <row r="3493" spans="1:9" x14ac:dyDescent="0.25">
      <c r="A3493" s="9" t="s">
        <v>317</v>
      </c>
      <c r="B3493" s="9" t="s">
        <v>318</v>
      </c>
      <c r="C3493" s="9" t="s">
        <v>1</v>
      </c>
      <c r="D3493" s="71" t="e">
        <v>#VALUE!</v>
      </c>
      <c r="E3493" s="20"/>
      <c r="F3493" s="20"/>
      <c r="G3493" s="75">
        <f t="shared" si="192"/>
        <v>0</v>
      </c>
      <c r="H3493" s="76" t="e">
        <f t="shared" si="193"/>
        <v>#VALUE!</v>
      </c>
      <c r="I3493" s="76" t="e">
        <f t="shared" si="194"/>
        <v>#VALUE!</v>
      </c>
    </row>
    <row r="3494" spans="1:9" x14ac:dyDescent="0.25">
      <c r="A3494" s="18">
        <v>1</v>
      </c>
      <c r="B3494" s="22" t="s">
        <v>2</v>
      </c>
      <c r="C3494" s="18">
        <v>1</v>
      </c>
      <c r="D3494" s="71">
        <v>4357.4276937670065</v>
      </c>
      <c r="E3494" s="20">
        <v>5000</v>
      </c>
      <c r="F3494" s="20">
        <v>5941</v>
      </c>
      <c r="G3494" s="75">
        <f t="shared" si="192"/>
        <v>5000</v>
      </c>
      <c r="H3494" s="76">
        <f t="shared" si="193"/>
        <v>4678.7138468835037</v>
      </c>
      <c r="I3494" s="76">
        <f t="shared" si="194"/>
        <v>321.28615311649719</v>
      </c>
    </row>
    <row r="3495" spans="1:9" x14ac:dyDescent="0.25">
      <c r="A3495" s="18">
        <v>2</v>
      </c>
      <c r="B3495" s="22" t="s">
        <v>3</v>
      </c>
      <c r="C3495" s="18">
        <v>1</v>
      </c>
      <c r="D3495" s="71">
        <v>24924.950617188024</v>
      </c>
      <c r="E3495" s="20">
        <v>26000</v>
      </c>
      <c r="F3495" s="20">
        <v>33982</v>
      </c>
      <c r="G3495" s="75">
        <f t="shared" si="192"/>
        <v>26000</v>
      </c>
      <c r="H3495" s="76">
        <f t="shared" si="193"/>
        <v>25462.47530859401</v>
      </c>
      <c r="I3495" s="76">
        <f t="shared" si="194"/>
        <v>537.52469140598623</v>
      </c>
    </row>
    <row r="3496" spans="1:9" x14ac:dyDescent="0.25">
      <c r="A3496" s="18">
        <v>3</v>
      </c>
      <c r="B3496" s="22" t="s">
        <v>5</v>
      </c>
      <c r="C3496" s="18">
        <v>1</v>
      </c>
      <c r="D3496" s="71">
        <v>3275.3291612028415</v>
      </c>
      <c r="E3496" s="20">
        <v>3000</v>
      </c>
      <c r="F3496" s="20">
        <v>4467</v>
      </c>
      <c r="G3496" s="75">
        <f t="shared" si="192"/>
        <v>3000</v>
      </c>
      <c r="H3496" s="76">
        <f t="shared" si="193"/>
        <v>3137.6645806014208</v>
      </c>
      <c r="I3496" s="77">
        <f t="shared" si="194"/>
        <v>-137.66458060142077</v>
      </c>
    </row>
    <row r="3497" spans="1:9" x14ac:dyDescent="0.25">
      <c r="A3497" s="18">
        <v>4</v>
      </c>
      <c r="B3497" s="22" t="s">
        <v>7</v>
      </c>
      <c r="C3497" s="18">
        <v>1</v>
      </c>
      <c r="D3497" s="71">
        <v>978013.11851166131</v>
      </c>
      <c r="E3497" s="20">
        <v>1026000</v>
      </c>
      <c r="F3497" s="20">
        <v>1333425</v>
      </c>
      <c r="G3497" s="75">
        <f t="shared" si="192"/>
        <v>1026000</v>
      </c>
      <c r="H3497" s="76">
        <f t="shared" si="193"/>
        <v>1002006.5592558307</v>
      </c>
      <c r="I3497" s="76">
        <f t="shared" si="194"/>
        <v>23993.440744169406</v>
      </c>
    </row>
    <row r="3498" spans="1:9" x14ac:dyDescent="0.25">
      <c r="A3498" s="18">
        <v>5</v>
      </c>
      <c r="B3498" s="22" t="s">
        <v>8</v>
      </c>
      <c r="C3498" s="18">
        <v>1</v>
      </c>
      <c r="D3498" s="71">
        <v>346832.46886235109</v>
      </c>
      <c r="E3498" s="20">
        <v>364000</v>
      </c>
      <c r="F3498" s="20">
        <v>472872</v>
      </c>
      <c r="G3498" s="75">
        <f t="shared" si="192"/>
        <v>364000</v>
      </c>
      <c r="H3498" s="76">
        <f t="shared" si="193"/>
        <v>355416.23443117552</v>
      </c>
      <c r="I3498" s="76">
        <f t="shared" si="194"/>
        <v>8583.7655688244267</v>
      </c>
    </row>
    <row r="3499" spans="1:9" x14ac:dyDescent="0.25">
      <c r="A3499" s="18">
        <v>6</v>
      </c>
      <c r="B3499" s="22" t="s">
        <v>9</v>
      </c>
      <c r="C3499" s="18">
        <v>1</v>
      </c>
      <c r="D3499" s="71">
        <v>335638.06434672076</v>
      </c>
      <c r="E3499" s="20">
        <v>352000</v>
      </c>
      <c r="F3499" s="20">
        <v>457610</v>
      </c>
      <c r="G3499" s="75">
        <f t="shared" si="192"/>
        <v>352000</v>
      </c>
      <c r="H3499" s="76">
        <f t="shared" si="193"/>
        <v>343819.03217336035</v>
      </c>
      <c r="I3499" s="76">
        <f t="shared" si="194"/>
        <v>8180.9678266395931</v>
      </c>
    </row>
    <row r="3500" spans="1:9" x14ac:dyDescent="0.25">
      <c r="A3500" s="18">
        <v>7</v>
      </c>
      <c r="B3500" s="22" t="s">
        <v>11</v>
      </c>
      <c r="C3500" s="18">
        <v>1</v>
      </c>
      <c r="D3500" s="71">
        <v>834262.3674170255</v>
      </c>
      <c r="E3500" s="20">
        <v>862000</v>
      </c>
      <c r="F3500" s="20">
        <v>1137435</v>
      </c>
      <c r="G3500" s="75">
        <f t="shared" si="192"/>
        <v>862000</v>
      </c>
      <c r="H3500" s="76">
        <f t="shared" si="193"/>
        <v>848131.18370851269</v>
      </c>
      <c r="I3500" s="76">
        <f t="shared" si="194"/>
        <v>13868.816291487194</v>
      </c>
    </row>
    <row r="3501" spans="1:9" x14ac:dyDescent="0.25">
      <c r="A3501" s="18">
        <v>8</v>
      </c>
      <c r="B3501" s="22" t="s">
        <v>12</v>
      </c>
      <c r="C3501" s="18">
        <v>1</v>
      </c>
      <c r="D3501" s="71">
        <v>203596.59709344187</v>
      </c>
      <c r="E3501" s="20">
        <v>212000</v>
      </c>
      <c r="F3501" s="20">
        <v>277584</v>
      </c>
      <c r="G3501" s="75">
        <f t="shared" si="192"/>
        <v>212000</v>
      </c>
      <c r="H3501" s="76">
        <f t="shared" si="193"/>
        <v>207798.29854672094</v>
      </c>
      <c r="I3501" s="76">
        <f t="shared" si="194"/>
        <v>4201.7014532790636</v>
      </c>
    </row>
    <row r="3502" spans="1:9" x14ac:dyDescent="0.25">
      <c r="A3502" s="18">
        <v>9</v>
      </c>
      <c r="B3502" s="22" t="s">
        <v>563</v>
      </c>
      <c r="C3502" s="18">
        <v>1</v>
      </c>
      <c r="D3502" s="71">
        <v>239132.20427250245</v>
      </c>
      <c r="E3502" s="20">
        <v>251000</v>
      </c>
      <c r="F3502" s="20">
        <v>326033</v>
      </c>
      <c r="G3502" s="75">
        <f t="shared" si="192"/>
        <v>251000</v>
      </c>
      <c r="H3502" s="76">
        <f t="shared" si="193"/>
        <v>245066.10213625123</v>
      </c>
      <c r="I3502" s="76">
        <f t="shared" si="194"/>
        <v>5933.8978637487744</v>
      </c>
    </row>
    <row r="3503" spans="1:9" x14ac:dyDescent="0.25">
      <c r="A3503" s="18">
        <v>10</v>
      </c>
      <c r="B3503" s="22" t="s">
        <v>14</v>
      </c>
      <c r="C3503" s="18">
        <v>1</v>
      </c>
      <c r="D3503" s="71">
        <v>303844.29660927295</v>
      </c>
      <c r="E3503" s="20">
        <v>316000</v>
      </c>
      <c r="F3503" s="20">
        <v>414262</v>
      </c>
      <c r="G3503" s="75">
        <f t="shared" si="192"/>
        <v>316000</v>
      </c>
      <c r="H3503" s="76">
        <f t="shared" si="193"/>
        <v>309922.14830463647</v>
      </c>
      <c r="I3503" s="76">
        <f t="shared" si="194"/>
        <v>6077.8516953635262</v>
      </c>
    </row>
    <row r="3504" spans="1:9" x14ac:dyDescent="0.25">
      <c r="A3504" s="18">
        <v>11</v>
      </c>
      <c r="B3504" s="22" t="s">
        <v>15</v>
      </c>
      <c r="C3504" s="18">
        <v>1</v>
      </c>
      <c r="D3504" s="71">
        <v>335236.22155086877</v>
      </c>
      <c r="E3504" s="20">
        <v>347000</v>
      </c>
      <c r="F3504" s="20">
        <v>457062</v>
      </c>
      <c r="G3504" s="75">
        <f t="shared" si="192"/>
        <v>347000</v>
      </c>
      <c r="H3504" s="76">
        <f t="shared" si="193"/>
        <v>341118.11077543441</v>
      </c>
      <c r="I3504" s="76">
        <f t="shared" si="194"/>
        <v>5881.8892245656461</v>
      </c>
    </row>
    <row r="3505" spans="1:9" x14ac:dyDescent="0.25">
      <c r="A3505" s="18">
        <v>12</v>
      </c>
      <c r="B3505" s="22" t="s">
        <v>16</v>
      </c>
      <c r="C3505" s="18">
        <v>1</v>
      </c>
      <c r="D3505" s="71">
        <v>258812.83688807912</v>
      </c>
      <c r="E3505" s="20">
        <v>268000</v>
      </c>
      <c r="F3505" s="20">
        <v>352866</v>
      </c>
      <c r="G3505" s="75">
        <f t="shared" si="192"/>
        <v>268000</v>
      </c>
      <c r="H3505" s="76">
        <f t="shared" si="193"/>
        <v>263406.41844403953</v>
      </c>
      <c r="I3505" s="76">
        <f t="shared" si="194"/>
        <v>4593.5815559604089</v>
      </c>
    </row>
    <row r="3506" spans="1:9" x14ac:dyDescent="0.25">
      <c r="A3506" s="18">
        <v>13</v>
      </c>
      <c r="B3506" s="22" t="s">
        <v>18</v>
      </c>
      <c r="C3506" s="18">
        <v>1</v>
      </c>
      <c r="D3506" s="71">
        <v>232565.78900865809</v>
      </c>
      <c r="E3506" s="20">
        <v>244000</v>
      </c>
      <c r="F3506" s="20">
        <v>317081</v>
      </c>
      <c r="G3506" s="75">
        <f t="shared" si="192"/>
        <v>244000</v>
      </c>
      <c r="H3506" s="76">
        <f t="shared" si="193"/>
        <v>238282.89450432904</v>
      </c>
      <c r="I3506" s="76">
        <f t="shared" si="194"/>
        <v>5717.1054956709559</v>
      </c>
    </row>
    <row r="3507" spans="1:9" x14ac:dyDescent="0.25">
      <c r="A3507" s="18">
        <v>14</v>
      </c>
      <c r="B3507" s="22" t="s">
        <v>20</v>
      </c>
      <c r="C3507" s="18">
        <v>1</v>
      </c>
      <c r="D3507" s="71">
        <v>111433.20290176217</v>
      </c>
      <c r="E3507" s="20">
        <v>116000</v>
      </c>
      <c r="F3507" s="20">
        <v>151929</v>
      </c>
      <c r="G3507" s="75">
        <f t="shared" si="192"/>
        <v>116000</v>
      </c>
      <c r="H3507" s="76">
        <f t="shared" si="193"/>
        <v>113716.60145088108</v>
      </c>
      <c r="I3507" s="76">
        <f t="shared" si="194"/>
        <v>2283.3985491189087</v>
      </c>
    </row>
    <row r="3508" spans="1:9" x14ac:dyDescent="0.25">
      <c r="A3508" s="18">
        <v>15</v>
      </c>
      <c r="B3508" s="22" t="s">
        <v>21</v>
      </c>
      <c r="C3508" s="18">
        <v>1</v>
      </c>
      <c r="D3508" s="71">
        <v>508619.63043122337</v>
      </c>
      <c r="E3508" s="20">
        <v>526000</v>
      </c>
      <c r="F3508" s="20">
        <v>693453</v>
      </c>
      <c r="G3508" s="75">
        <f t="shared" si="192"/>
        <v>526000</v>
      </c>
      <c r="H3508" s="76">
        <f t="shared" si="193"/>
        <v>517309.81521561171</v>
      </c>
      <c r="I3508" s="76">
        <f t="shared" si="194"/>
        <v>8690.1847843883443</v>
      </c>
    </row>
    <row r="3509" spans="1:9" x14ac:dyDescent="0.25">
      <c r="A3509" s="18">
        <v>16</v>
      </c>
      <c r="B3509" s="22" t="s">
        <v>22</v>
      </c>
      <c r="C3509" s="18">
        <v>1</v>
      </c>
      <c r="D3509" s="71">
        <v>523215.24783233169</v>
      </c>
      <c r="E3509" s="20">
        <v>547000</v>
      </c>
      <c r="F3509" s="20">
        <v>713353</v>
      </c>
      <c r="G3509" s="75">
        <f t="shared" si="192"/>
        <v>547000</v>
      </c>
      <c r="H3509" s="76">
        <f t="shared" si="193"/>
        <v>535107.6239161659</v>
      </c>
      <c r="I3509" s="76">
        <f t="shared" si="194"/>
        <v>11892.376083834213</v>
      </c>
    </row>
    <row r="3510" spans="1:9" x14ac:dyDescent="0.25">
      <c r="A3510" s="18">
        <v>17</v>
      </c>
      <c r="B3510" s="22" t="s">
        <v>26</v>
      </c>
      <c r="C3510" s="18">
        <v>1</v>
      </c>
      <c r="D3510" s="71">
        <v>808936.5547827679</v>
      </c>
      <c r="E3510" s="20">
        <v>842000</v>
      </c>
      <c r="F3510" s="20">
        <v>1102905</v>
      </c>
      <c r="G3510" s="75">
        <f t="shared" si="192"/>
        <v>842000</v>
      </c>
      <c r="H3510" s="76">
        <f t="shared" si="193"/>
        <v>825468.27739138389</v>
      </c>
      <c r="I3510" s="76">
        <f t="shared" si="194"/>
        <v>16531.722608615994</v>
      </c>
    </row>
    <row r="3511" spans="1:9" x14ac:dyDescent="0.25">
      <c r="A3511" s="18">
        <v>18</v>
      </c>
      <c r="B3511" s="22" t="s">
        <v>27</v>
      </c>
      <c r="C3511" s="18">
        <v>1</v>
      </c>
      <c r="D3511" s="71">
        <v>756760.1411035799</v>
      </c>
      <c r="E3511" s="20">
        <v>782000</v>
      </c>
      <c r="F3511" s="20">
        <v>1031768</v>
      </c>
      <c r="G3511" s="75">
        <f t="shared" si="192"/>
        <v>782000</v>
      </c>
      <c r="H3511" s="76">
        <f t="shared" si="193"/>
        <v>769380.07055178995</v>
      </c>
      <c r="I3511" s="76">
        <f t="shared" si="194"/>
        <v>12619.929448210052</v>
      </c>
    </row>
    <row r="3512" spans="1:9" x14ac:dyDescent="0.25">
      <c r="A3512" s="18">
        <v>19</v>
      </c>
      <c r="B3512" s="22" t="s">
        <v>29</v>
      </c>
      <c r="C3512" s="18">
        <v>1</v>
      </c>
      <c r="D3512" s="71">
        <v>676753.40351221454</v>
      </c>
      <c r="E3512" s="20">
        <v>709000</v>
      </c>
      <c r="F3512" s="20">
        <v>922688</v>
      </c>
      <c r="G3512" s="75">
        <f t="shared" si="192"/>
        <v>709000</v>
      </c>
      <c r="H3512" s="76">
        <f t="shared" si="193"/>
        <v>692876.70175610727</v>
      </c>
      <c r="I3512" s="76">
        <f t="shared" si="194"/>
        <v>16123.298243892728</v>
      </c>
    </row>
    <row r="3513" spans="1:9" x14ac:dyDescent="0.25">
      <c r="A3513" s="18">
        <v>20</v>
      </c>
      <c r="B3513" s="22" t="s">
        <v>33</v>
      </c>
      <c r="C3513" s="18">
        <v>1</v>
      </c>
      <c r="D3513" s="71">
        <v>706373.35290446109</v>
      </c>
      <c r="E3513" s="20">
        <v>741000</v>
      </c>
      <c r="F3513" s="20">
        <v>963071</v>
      </c>
      <c r="G3513" s="75">
        <f t="shared" si="192"/>
        <v>741000</v>
      </c>
      <c r="H3513" s="76">
        <f t="shared" si="193"/>
        <v>723686.67645223055</v>
      </c>
      <c r="I3513" s="76">
        <f t="shared" si="194"/>
        <v>17313.323547769454</v>
      </c>
    </row>
    <row r="3514" spans="1:9" x14ac:dyDescent="0.25">
      <c r="A3514" s="18">
        <v>21</v>
      </c>
      <c r="B3514" s="22" t="s">
        <v>30</v>
      </c>
      <c r="C3514" s="18">
        <v>1</v>
      </c>
      <c r="D3514" s="71">
        <v>811463.7114740226</v>
      </c>
      <c r="E3514" s="20">
        <v>855000</v>
      </c>
      <c r="F3514" s="20">
        <v>1106352</v>
      </c>
      <c r="G3514" s="75">
        <f t="shared" si="192"/>
        <v>855000</v>
      </c>
      <c r="H3514" s="76">
        <f t="shared" si="193"/>
        <v>833231.8557370113</v>
      </c>
      <c r="I3514" s="76">
        <f t="shared" si="194"/>
        <v>21768.144262988702</v>
      </c>
    </row>
    <row r="3515" spans="1:9" x14ac:dyDescent="0.25">
      <c r="A3515" s="18">
        <v>22</v>
      </c>
      <c r="B3515" s="22" t="s">
        <v>37</v>
      </c>
      <c r="C3515" s="18">
        <v>1</v>
      </c>
      <c r="D3515" s="71">
        <v>16801.191869620507</v>
      </c>
      <c r="E3515" s="20">
        <v>18000</v>
      </c>
      <c r="F3515" s="20">
        <v>22907</v>
      </c>
      <c r="G3515" s="75">
        <f t="shared" si="192"/>
        <v>18000</v>
      </c>
      <c r="H3515" s="76">
        <f t="shared" si="193"/>
        <v>17400.595934810255</v>
      </c>
      <c r="I3515" s="76">
        <f t="shared" si="194"/>
        <v>599.40406518974851</v>
      </c>
    </row>
    <row r="3516" spans="1:9" x14ac:dyDescent="0.25">
      <c r="A3516" s="18">
        <v>23</v>
      </c>
      <c r="B3516" s="22" t="s">
        <v>36</v>
      </c>
      <c r="C3516" s="18">
        <v>1</v>
      </c>
      <c r="D3516" s="71">
        <v>43971.720021195411</v>
      </c>
      <c r="E3516" s="20">
        <v>45000</v>
      </c>
      <c r="F3516" s="20">
        <v>59952</v>
      </c>
      <c r="G3516" s="75">
        <f t="shared" si="192"/>
        <v>45000</v>
      </c>
      <c r="H3516" s="76">
        <f t="shared" si="193"/>
        <v>44485.860010597709</v>
      </c>
      <c r="I3516" s="76">
        <f t="shared" si="194"/>
        <v>514.13998940229794</v>
      </c>
    </row>
    <row r="3517" spans="1:9" x14ac:dyDescent="0.25">
      <c r="A3517" s="18">
        <v>24</v>
      </c>
      <c r="B3517" s="22" t="s">
        <v>40</v>
      </c>
      <c r="C3517" s="18">
        <v>1</v>
      </c>
      <c r="D3517" s="71">
        <v>20828.438648977852</v>
      </c>
      <c r="E3517" s="20">
        <v>22000</v>
      </c>
      <c r="F3517" s="20">
        <v>28398</v>
      </c>
      <c r="G3517" s="75">
        <f t="shared" si="192"/>
        <v>22000</v>
      </c>
      <c r="H3517" s="76">
        <f t="shared" si="193"/>
        <v>21414.219324488928</v>
      </c>
      <c r="I3517" s="76">
        <f t="shared" si="194"/>
        <v>585.78067551107597</v>
      </c>
    </row>
    <row r="3518" spans="1:9" x14ac:dyDescent="0.25">
      <c r="A3518" s="18">
        <v>25</v>
      </c>
      <c r="B3518" s="22" t="s">
        <v>38</v>
      </c>
      <c r="C3518" s="18">
        <v>1</v>
      </c>
      <c r="D3518" s="71">
        <v>22304.159554478832</v>
      </c>
      <c r="E3518" s="20">
        <v>23000</v>
      </c>
      <c r="F3518" s="20">
        <v>30409</v>
      </c>
      <c r="G3518" s="75">
        <f t="shared" si="192"/>
        <v>23000</v>
      </c>
      <c r="H3518" s="76">
        <f t="shared" si="193"/>
        <v>22652.079777239414</v>
      </c>
      <c r="I3518" s="76">
        <f t="shared" si="194"/>
        <v>347.92022276058196</v>
      </c>
    </row>
    <row r="3519" spans="1:9" x14ac:dyDescent="0.25">
      <c r="A3519" s="18">
        <v>26</v>
      </c>
      <c r="B3519" s="22" t="s">
        <v>39</v>
      </c>
      <c r="C3519" s="18">
        <v>1</v>
      </c>
      <c r="D3519" s="71">
        <v>20070.316922836664</v>
      </c>
      <c r="E3519" s="20">
        <v>21000</v>
      </c>
      <c r="F3519" s="20">
        <v>27364</v>
      </c>
      <c r="G3519" s="75">
        <f t="shared" si="192"/>
        <v>21000</v>
      </c>
      <c r="H3519" s="76">
        <f t="shared" si="193"/>
        <v>20535.15846141833</v>
      </c>
      <c r="I3519" s="76">
        <f t="shared" si="194"/>
        <v>464.8415385816661</v>
      </c>
    </row>
    <row r="3520" spans="1:9" x14ac:dyDescent="0.25">
      <c r="A3520" s="18">
        <v>27</v>
      </c>
      <c r="B3520" s="22" t="s">
        <v>320</v>
      </c>
      <c r="C3520" s="18">
        <v>1</v>
      </c>
      <c r="D3520" s="71">
        <v>19797.151931019587</v>
      </c>
      <c r="E3520" s="20">
        <v>21000</v>
      </c>
      <c r="F3520" s="20">
        <v>26990</v>
      </c>
      <c r="G3520" s="75">
        <f t="shared" si="192"/>
        <v>21000</v>
      </c>
      <c r="H3520" s="76">
        <f t="shared" si="193"/>
        <v>20398.575965509794</v>
      </c>
      <c r="I3520" s="76">
        <f t="shared" si="194"/>
        <v>601.4240344902064</v>
      </c>
    </row>
    <row r="3521" spans="1:9" x14ac:dyDescent="0.25">
      <c r="A3521" s="18">
        <v>28</v>
      </c>
      <c r="B3521" s="22" t="s">
        <v>42</v>
      </c>
      <c r="C3521" s="18">
        <v>1</v>
      </c>
      <c r="D3521" s="71">
        <v>908240.44598416507</v>
      </c>
      <c r="E3521" s="20">
        <v>957000</v>
      </c>
      <c r="F3521" s="20">
        <v>1238297</v>
      </c>
      <c r="G3521" s="75">
        <f t="shared" si="192"/>
        <v>957000</v>
      </c>
      <c r="H3521" s="76">
        <f t="shared" si="193"/>
        <v>932620.22299208259</v>
      </c>
      <c r="I3521" s="76">
        <f t="shared" si="194"/>
        <v>24379.777007917524</v>
      </c>
    </row>
    <row r="3522" spans="1:9" x14ac:dyDescent="0.25">
      <c r="A3522" s="18">
        <v>29</v>
      </c>
      <c r="B3522" s="22" t="s">
        <v>43</v>
      </c>
      <c r="C3522" s="18">
        <v>1</v>
      </c>
      <c r="D3522" s="71">
        <v>22461.819320732055</v>
      </c>
      <c r="E3522" s="20">
        <v>23000</v>
      </c>
      <c r="F3522" s="20">
        <v>30626</v>
      </c>
      <c r="G3522" s="75">
        <f t="shared" si="192"/>
        <v>23000</v>
      </c>
      <c r="H3522" s="76">
        <f t="shared" si="193"/>
        <v>22730.909660366029</v>
      </c>
      <c r="I3522" s="76">
        <f t="shared" si="194"/>
        <v>269.09033963397451</v>
      </c>
    </row>
    <row r="3523" spans="1:9" x14ac:dyDescent="0.25">
      <c r="A3523" s="18">
        <v>30</v>
      </c>
      <c r="B3523" s="22" t="s">
        <v>47</v>
      </c>
      <c r="C3523" s="18">
        <v>1</v>
      </c>
      <c r="D3523" s="71">
        <v>223460.32092737046</v>
      </c>
      <c r="E3523" s="20">
        <v>234000</v>
      </c>
      <c r="F3523" s="20">
        <v>304666</v>
      </c>
      <c r="G3523" s="75">
        <f t="shared" si="192"/>
        <v>234000</v>
      </c>
      <c r="H3523" s="76">
        <f t="shared" si="193"/>
        <v>228730.16046368523</v>
      </c>
      <c r="I3523" s="76">
        <f t="shared" si="194"/>
        <v>5269.839536314772</v>
      </c>
    </row>
    <row r="3524" spans="1:9" x14ac:dyDescent="0.25">
      <c r="A3524" s="18">
        <v>31</v>
      </c>
      <c r="B3524" s="22" t="s">
        <v>48</v>
      </c>
      <c r="C3524" s="18">
        <v>1</v>
      </c>
      <c r="D3524" s="71">
        <v>888012.32923784235</v>
      </c>
      <c r="E3524" s="20">
        <v>932000</v>
      </c>
      <c r="F3524" s="20">
        <v>1210719</v>
      </c>
      <c r="G3524" s="75">
        <f t="shared" ref="G3524:G3587" si="196">MIN(E3524:F3524)</f>
        <v>932000</v>
      </c>
      <c r="H3524" s="76">
        <f t="shared" ref="H3524:H3587" si="197">AVERAGE(D3524,G3524)</f>
        <v>910006.16461892123</v>
      </c>
      <c r="I3524" s="76">
        <f t="shared" ref="I3524:I3587" si="198">H3524-D3524</f>
        <v>21993.835381078883</v>
      </c>
    </row>
    <row r="3525" spans="1:9" x14ac:dyDescent="0.25">
      <c r="A3525" s="18">
        <v>32</v>
      </c>
      <c r="B3525" s="22" t="s">
        <v>50</v>
      </c>
      <c r="C3525" s="18">
        <v>1</v>
      </c>
      <c r="D3525" s="71">
        <v>88191.958688655781</v>
      </c>
      <c r="E3525" s="20">
        <v>92000</v>
      </c>
      <c r="F3525" s="20">
        <v>120242</v>
      </c>
      <c r="G3525" s="75">
        <f t="shared" si="196"/>
        <v>92000</v>
      </c>
      <c r="H3525" s="76">
        <f t="shared" si="197"/>
        <v>90095.97934432789</v>
      </c>
      <c r="I3525" s="76">
        <f t="shared" si="198"/>
        <v>1904.0206556721096</v>
      </c>
    </row>
    <row r="3526" spans="1:9" x14ac:dyDescent="0.25">
      <c r="A3526" s="18">
        <v>33</v>
      </c>
      <c r="B3526" s="22" t="s">
        <v>564</v>
      </c>
      <c r="C3526" s="18">
        <v>1</v>
      </c>
      <c r="D3526" s="71">
        <v>130804.78014598429</v>
      </c>
      <c r="E3526" s="20">
        <v>135000</v>
      </c>
      <c r="F3526" s="20">
        <v>178340</v>
      </c>
      <c r="G3526" s="75">
        <f t="shared" si="196"/>
        <v>135000</v>
      </c>
      <c r="H3526" s="76">
        <f t="shared" si="197"/>
        <v>132902.39007299213</v>
      </c>
      <c r="I3526" s="76">
        <f t="shared" si="198"/>
        <v>2097.6099270078412</v>
      </c>
    </row>
    <row r="3527" spans="1:9" x14ac:dyDescent="0.25">
      <c r="A3527" s="18">
        <v>34</v>
      </c>
      <c r="B3527" s="22" t="s">
        <v>57</v>
      </c>
      <c r="C3527" s="18">
        <v>1</v>
      </c>
      <c r="D3527" s="71">
        <v>67354.437871240429</v>
      </c>
      <c r="E3527" s="20">
        <v>71000</v>
      </c>
      <c r="F3527" s="20">
        <v>91832</v>
      </c>
      <c r="G3527" s="75">
        <f t="shared" si="196"/>
        <v>71000</v>
      </c>
      <c r="H3527" s="76">
        <f t="shared" si="197"/>
        <v>69177.218935620214</v>
      </c>
      <c r="I3527" s="76">
        <f t="shared" si="198"/>
        <v>1822.7810643797857</v>
      </c>
    </row>
    <row r="3528" spans="1:9" x14ac:dyDescent="0.25">
      <c r="A3528" s="18">
        <v>35</v>
      </c>
      <c r="B3528" s="22" t="s">
        <v>565</v>
      </c>
      <c r="C3528" s="18">
        <v>1</v>
      </c>
      <c r="D3528" s="71">
        <v>4747581.4951454177</v>
      </c>
      <c r="E3528" s="20">
        <v>4937000</v>
      </c>
      <c r="F3528" s="20">
        <v>6472862</v>
      </c>
      <c r="G3528" s="75">
        <f t="shared" si="196"/>
        <v>4937000</v>
      </c>
      <c r="H3528" s="76">
        <f t="shared" si="197"/>
        <v>4842290.7475727089</v>
      </c>
      <c r="I3528" s="76">
        <f t="shared" si="198"/>
        <v>94709.252427291125</v>
      </c>
    </row>
    <row r="3529" spans="1:9" x14ac:dyDescent="0.25">
      <c r="A3529" s="18">
        <v>36</v>
      </c>
      <c r="B3529" s="22" t="s">
        <v>67</v>
      </c>
      <c r="C3529" s="18">
        <v>1</v>
      </c>
      <c r="D3529" s="71">
        <v>304882.63753524242</v>
      </c>
      <c r="E3529" s="20">
        <v>319000</v>
      </c>
      <c r="F3529" s="20">
        <v>415678</v>
      </c>
      <c r="G3529" s="75">
        <f t="shared" si="196"/>
        <v>319000</v>
      </c>
      <c r="H3529" s="76">
        <f t="shared" si="197"/>
        <v>311941.31876762118</v>
      </c>
      <c r="I3529" s="76">
        <f t="shared" si="198"/>
        <v>7058.6812323787599</v>
      </c>
    </row>
    <row r="3530" spans="1:9" x14ac:dyDescent="0.25">
      <c r="A3530" s="18">
        <v>37</v>
      </c>
      <c r="B3530" s="22" t="s">
        <v>566</v>
      </c>
      <c r="C3530" s="18">
        <v>1</v>
      </c>
      <c r="D3530" s="71">
        <v>130385.82318620782</v>
      </c>
      <c r="E3530" s="20">
        <v>137000</v>
      </c>
      <c r="F3530" s="20">
        <v>177768</v>
      </c>
      <c r="G3530" s="75">
        <f t="shared" si="196"/>
        <v>137000</v>
      </c>
      <c r="H3530" s="76">
        <f t="shared" si="197"/>
        <v>133692.9115931039</v>
      </c>
      <c r="I3530" s="76">
        <f t="shared" si="198"/>
        <v>3307.0884068960731</v>
      </c>
    </row>
    <row r="3531" spans="1:9" x14ac:dyDescent="0.25">
      <c r="A3531" s="18">
        <v>38</v>
      </c>
      <c r="B3531" s="22" t="s">
        <v>76</v>
      </c>
      <c r="C3531" s="18">
        <v>1</v>
      </c>
      <c r="D3531" s="71">
        <v>570622.14442471124</v>
      </c>
      <c r="E3531" s="20">
        <v>601000</v>
      </c>
      <c r="F3531" s="20">
        <v>777988</v>
      </c>
      <c r="G3531" s="75">
        <f t="shared" si="196"/>
        <v>601000</v>
      </c>
      <c r="H3531" s="76">
        <f t="shared" si="197"/>
        <v>585811.07221235568</v>
      </c>
      <c r="I3531" s="76">
        <f t="shared" si="198"/>
        <v>15188.927787644439</v>
      </c>
    </row>
    <row r="3532" spans="1:9" x14ac:dyDescent="0.25">
      <c r="A3532" s="18">
        <v>39</v>
      </c>
      <c r="B3532" s="22" t="s">
        <v>567</v>
      </c>
      <c r="C3532" s="18">
        <v>1</v>
      </c>
      <c r="D3532" s="71">
        <v>504783.08942991338</v>
      </c>
      <c r="E3532" s="20">
        <v>524000</v>
      </c>
      <c r="F3532" s="20">
        <v>688222</v>
      </c>
      <c r="G3532" s="75">
        <f t="shared" si="196"/>
        <v>524000</v>
      </c>
      <c r="H3532" s="76">
        <f t="shared" si="197"/>
        <v>514391.54471495666</v>
      </c>
      <c r="I3532" s="76">
        <f t="shared" si="198"/>
        <v>9608.455285043281</v>
      </c>
    </row>
    <row r="3533" spans="1:9" x14ac:dyDescent="0.25">
      <c r="A3533" s="18">
        <v>40</v>
      </c>
      <c r="B3533" s="22" t="s">
        <v>77</v>
      </c>
      <c r="C3533" s="18">
        <v>1</v>
      </c>
      <c r="D3533" s="71">
        <v>475053.33178989368</v>
      </c>
      <c r="E3533" s="20">
        <v>499000</v>
      </c>
      <c r="F3533" s="20">
        <v>647689</v>
      </c>
      <c r="G3533" s="75">
        <f t="shared" si="196"/>
        <v>499000</v>
      </c>
      <c r="H3533" s="76">
        <f t="shared" si="197"/>
        <v>487026.66589494684</v>
      </c>
      <c r="I3533" s="76">
        <f t="shared" si="198"/>
        <v>11973.33410505316</v>
      </c>
    </row>
    <row r="3534" spans="1:9" x14ac:dyDescent="0.25">
      <c r="A3534" s="18">
        <v>41</v>
      </c>
      <c r="B3534" s="22" t="s">
        <v>568</v>
      </c>
      <c r="C3534" s="18">
        <v>1</v>
      </c>
      <c r="D3534" s="71">
        <v>366411.07173654501</v>
      </c>
      <c r="E3534" s="20">
        <v>383000</v>
      </c>
      <c r="F3534" s="20">
        <v>499565</v>
      </c>
      <c r="G3534" s="75">
        <f t="shared" si="196"/>
        <v>383000</v>
      </c>
      <c r="H3534" s="76">
        <f t="shared" si="197"/>
        <v>374705.53586827253</v>
      </c>
      <c r="I3534" s="76">
        <f t="shared" si="198"/>
        <v>8294.4641317275236</v>
      </c>
    </row>
    <row r="3535" spans="1:9" x14ac:dyDescent="0.25">
      <c r="A3535" s="18">
        <v>42</v>
      </c>
      <c r="B3535" s="22" t="s">
        <v>78</v>
      </c>
      <c r="C3535" s="18">
        <v>1</v>
      </c>
      <c r="D3535" s="71">
        <v>132436.11719119776</v>
      </c>
      <c r="E3535" s="20">
        <v>137000</v>
      </c>
      <c r="F3535" s="20">
        <v>180564</v>
      </c>
      <c r="G3535" s="75">
        <f t="shared" si="196"/>
        <v>137000</v>
      </c>
      <c r="H3535" s="76">
        <f t="shared" si="197"/>
        <v>134718.05859559888</v>
      </c>
      <c r="I3535" s="76">
        <f t="shared" si="198"/>
        <v>2281.941404401121</v>
      </c>
    </row>
    <row r="3536" spans="1:9" x14ac:dyDescent="0.25">
      <c r="A3536" s="18">
        <v>43</v>
      </c>
      <c r="B3536" s="22" t="s">
        <v>81</v>
      </c>
      <c r="C3536" s="18">
        <v>1</v>
      </c>
      <c r="D3536" s="71">
        <v>218617.81347483196</v>
      </c>
      <c r="E3536" s="20">
        <v>230000</v>
      </c>
      <c r="F3536" s="20">
        <v>298064</v>
      </c>
      <c r="G3536" s="75">
        <f t="shared" si="196"/>
        <v>230000</v>
      </c>
      <c r="H3536" s="76">
        <f t="shared" si="197"/>
        <v>224308.90673741599</v>
      </c>
      <c r="I3536" s="76">
        <f t="shared" si="198"/>
        <v>5691.093262584036</v>
      </c>
    </row>
    <row r="3537" spans="1:9" x14ac:dyDescent="0.25">
      <c r="A3537" s="18">
        <v>44</v>
      </c>
      <c r="B3537" s="22" t="s">
        <v>83</v>
      </c>
      <c r="C3537" s="18">
        <v>1</v>
      </c>
      <c r="D3537" s="71">
        <v>4657084.855057721</v>
      </c>
      <c r="E3537" s="20">
        <v>4833000</v>
      </c>
      <c r="F3537" s="20">
        <v>6349479</v>
      </c>
      <c r="G3537" s="75">
        <f t="shared" si="196"/>
        <v>4833000</v>
      </c>
      <c r="H3537" s="76">
        <f t="shared" si="197"/>
        <v>4745042.42752886</v>
      </c>
      <c r="I3537" s="76">
        <f t="shared" si="198"/>
        <v>87957.572471139021</v>
      </c>
    </row>
    <row r="3538" spans="1:9" x14ac:dyDescent="0.25">
      <c r="A3538" s="18">
        <v>45</v>
      </c>
      <c r="B3538" s="22" t="s">
        <v>84</v>
      </c>
      <c r="C3538" s="18">
        <v>1</v>
      </c>
      <c r="D3538" s="71">
        <v>70706.958198675857</v>
      </c>
      <c r="E3538" s="20">
        <v>74000</v>
      </c>
      <c r="F3538" s="20">
        <v>96402</v>
      </c>
      <c r="G3538" s="75">
        <f t="shared" si="196"/>
        <v>74000</v>
      </c>
      <c r="H3538" s="76">
        <f t="shared" si="197"/>
        <v>72353.479099337928</v>
      </c>
      <c r="I3538" s="76">
        <f t="shared" si="198"/>
        <v>1646.5209006620717</v>
      </c>
    </row>
    <row r="3539" spans="1:9" x14ac:dyDescent="0.25">
      <c r="A3539" s="18">
        <v>46</v>
      </c>
      <c r="B3539" s="22" t="s">
        <v>85</v>
      </c>
      <c r="C3539" s="18">
        <v>1</v>
      </c>
      <c r="D3539" s="71">
        <v>285092.57623772917</v>
      </c>
      <c r="E3539" s="20">
        <v>299000</v>
      </c>
      <c r="F3539" s="20">
        <v>388697</v>
      </c>
      <c r="G3539" s="75">
        <f t="shared" si="196"/>
        <v>299000</v>
      </c>
      <c r="H3539" s="76">
        <f t="shared" si="197"/>
        <v>292046.28811886458</v>
      </c>
      <c r="I3539" s="76">
        <f t="shared" si="198"/>
        <v>6953.7118811354158</v>
      </c>
    </row>
    <row r="3540" spans="1:9" x14ac:dyDescent="0.25">
      <c r="A3540" s="18">
        <v>47</v>
      </c>
      <c r="B3540" s="22" t="s">
        <v>569</v>
      </c>
      <c r="C3540" s="18">
        <v>1</v>
      </c>
      <c r="D3540" s="71">
        <v>1936945.8681088237</v>
      </c>
      <c r="E3540" s="20">
        <v>2041000</v>
      </c>
      <c r="F3540" s="20">
        <v>2640836</v>
      </c>
      <c r="G3540" s="75">
        <f t="shared" si="196"/>
        <v>2041000</v>
      </c>
      <c r="H3540" s="76">
        <f t="shared" si="197"/>
        <v>1988972.9340544119</v>
      </c>
      <c r="I3540" s="76">
        <f t="shared" si="198"/>
        <v>52027.065945588285</v>
      </c>
    </row>
    <row r="3541" spans="1:9" x14ac:dyDescent="0.25">
      <c r="A3541" s="18">
        <v>48</v>
      </c>
      <c r="B3541" s="22" t="s">
        <v>570</v>
      </c>
      <c r="C3541" s="18">
        <v>1</v>
      </c>
      <c r="D3541" s="71">
        <v>1106028.2050484261</v>
      </c>
      <c r="E3541" s="20">
        <v>1161000</v>
      </c>
      <c r="F3541" s="20">
        <v>1507960</v>
      </c>
      <c r="G3541" s="75">
        <f t="shared" si="196"/>
        <v>1161000</v>
      </c>
      <c r="H3541" s="76">
        <f t="shared" si="197"/>
        <v>1133514.102524213</v>
      </c>
      <c r="I3541" s="76">
        <f t="shared" si="198"/>
        <v>27485.897475786973</v>
      </c>
    </row>
    <row r="3542" spans="1:9" x14ac:dyDescent="0.25">
      <c r="A3542" s="18">
        <v>49</v>
      </c>
      <c r="B3542" s="22" t="s">
        <v>571</v>
      </c>
      <c r="C3542" s="18">
        <v>1</v>
      </c>
      <c r="D3542" s="71">
        <v>694149.05414302275</v>
      </c>
      <c r="E3542" s="20">
        <v>729000</v>
      </c>
      <c r="F3542" s="20">
        <v>946405</v>
      </c>
      <c r="G3542" s="75">
        <f t="shared" si="196"/>
        <v>729000</v>
      </c>
      <c r="H3542" s="76">
        <f t="shared" si="197"/>
        <v>711574.52707151137</v>
      </c>
      <c r="I3542" s="76">
        <f t="shared" si="198"/>
        <v>17425.472928488627</v>
      </c>
    </row>
    <row r="3543" spans="1:9" x14ac:dyDescent="0.25">
      <c r="A3543" s="18">
        <v>50</v>
      </c>
      <c r="B3543" s="22" t="s">
        <v>572</v>
      </c>
      <c r="C3543" s="18">
        <v>1</v>
      </c>
      <c r="D3543" s="71">
        <v>234185.53999909927</v>
      </c>
      <c r="E3543" s="20">
        <v>242000</v>
      </c>
      <c r="F3543" s="20">
        <v>319288</v>
      </c>
      <c r="G3543" s="75">
        <f t="shared" si="196"/>
        <v>242000</v>
      </c>
      <c r="H3543" s="76">
        <f t="shared" si="197"/>
        <v>238092.76999954964</v>
      </c>
      <c r="I3543" s="76">
        <f t="shared" si="198"/>
        <v>3907.2300004503631</v>
      </c>
    </row>
    <row r="3544" spans="1:9" x14ac:dyDescent="0.25">
      <c r="A3544" s="18">
        <v>51</v>
      </c>
      <c r="B3544" s="22" t="s">
        <v>87</v>
      </c>
      <c r="C3544" s="18">
        <v>1</v>
      </c>
      <c r="D3544" s="71">
        <v>88611.588730294548</v>
      </c>
      <c r="E3544" s="20">
        <v>92000</v>
      </c>
      <c r="F3544" s="20">
        <v>120813</v>
      </c>
      <c r="G3544" s="75">
        <f t="shared" si="196"/>
        <v>92000</v>
      </c>
      <c r="H3544" s="76">
        <f t="shared" si="197"/>
        <v>90305.794365147274</v>
      </c>
      <c r="I3544" s="76">
        <f t="shared" si="198"/>
        <v>1694.2056348527258</v>
      </c>
    </row>
    <row r="3545" spans="1:9" x14ac:dyDescent="0.25">
      <c r="A3545" s="18">
        <v>52</v>
      </c>
      <c r="B3545" s="22" t="s">
        <v>88</v>
      </c>
      <c r="C3545" s="18">
        <v>1</v>
      </c>
      <c r="D3545" s="71">
        <v>91248.54958240698</v>
      </c>
      <c r="E3545" s="20">
        <v>96000</v>
      </c>
      <c r="F3545" s="20">
        <v>124409</v>
      </c>
      <c r="G3545" s="75">
        <f t="shared" si="196"/>
        <v>96000</v>
      </c>
      <c r="H3545" s="76">
        <f t="shared" si="197"/>
        <v>93624.274791203497</v>
      </c>
      <c r="I3545" s="76">
        <f t="shared" si="198"/>
        <v>2375.7252087965171</v>
      </c>
    </row>
    <row r="3546" spans="1:9" x14ac:dyDescent="0.25">
      <c r="A3546" s="18">
        <v>53</v>
      </c>
      <c r="B3546" s="22" t="s">
        <v>89</v>
      </c>
      <c r="C3546" s="18">
        <v>1</v>
      </c>
      <c r="D3546" s="71">
        <v>87778.433026093466</v>
      </c>
      <c r="E3546" s="20">
        <v>91000</v>
      </c>
      <c r="F3546" s="20">
        <v>119677</v>
      </c>
      <c r="G3546" s="75">
        <f t="shared" si="196"/>
        <v>91000</v>
      </c>
      <c r="H3546" s="76">
        <f t="shared" si="197"/>
        <v>89389.216513046733</v>
      </c>
      <c r="I3546" s="76">
        <f t="shared" si="198"/>
        <v>1610.7834869532671</v>
      </c>
    </row>
    <row r="3547" spans="1:9" x14ac:dyDescent="0.25">
      <c r="A3547" s="18">
        <v>54</v>
      </c>
      <c r="B3547" s="22" t="s">
        <v>92</v>
      </c>
      <c r="C3547" s="18">
        <v>1</v>
      </c>
      <c r="D3547" s="71">
        <v>590239.55518221355</v>
      </c>
      <c r="E3547" s="20">
        <v>617000</v>
      </c>
      <c r="F3547" s="20">
        <v>804733</v>
      </c>
      <c r="G3547" s="75">
        <f t="shared" si="196"/>
        <v>617000</v>
      </c>
      <c r="H3547" s="76">
        <f t="shared" si="197"/>
        <v>603619.77759110671</v>
      </c>
      <c r="I3547" s="76">
        <f t="shared" si="198"/>
        <v>13380.222408893169</v>
      </c>
    </row>
    <row r="3548" spans="1:9" x14ac:dyDescent="0.25">
      <c r="A3548" s="18">
        <v>55</v>
      </c>
      <c r="B3548" s="22" t="s">
        <v>94</v>
      </c>
      <c r="C3548" s="18">
        <v>1</v>
      </c>
      <c r="D3548" s="71">
        <v>1841359.6418851153</v>
      </c>
      <c r="E3548" s="20">
        <v>1935000</v>
      </c>
      <c r="F3548" s="20">
        <v>2510513</v>
      </c>
      <c r="G3548" s="75">
        <f t="shared" si="196"/>
        <v>1935000</v>
      </c>
      <c r="H3548" s="76">
        <f t="shared" si="197"/>
        <v>1888179.8209425576</v>
      </c>
      <c r="I3548" s="76">
        <f t="shared" si="198"/>
        <v>46820.17905744235</v>
      </c>
    </row>
    <row r="3549" spans="1:9" x14ac:dyDescent="0.25">
      <c r="A3549" s="18">
        <v>56</v>
      </c>
      <c r="B3549" s="22" t="s">
        <v>573</v>
      </c>
      <c r="C3549" s="18">
        <v>1</v>
      </c>
      <c r="D3549" s="71">
        <v>81510.981740144227</v>
      </c>
      <c r="E3549" s="20">
        <v>86000</v>
      </c>
      <c r="F3549" s="20">
        <v>111133</v>
      </c>
      <c r="G3549" s="75">
        <f t="shared" si="196"/>
        <v>86000</v>
      </c>
      <c r="H3549" s="76">
        <f t="shared" si="197"/>
        <v>83755.490870072113</v>
      </c>
      <c r="I3549" s="76">
        <f t="shared" si="198"/>
        <v>2244.5091299278865</v>
      </c>
    </row>
    <row r="3550" spans="1:9" x14ac:dyDescent="0.25">
      <c r="A3550" s="18">
        <v>57</v>
      </c>
      <c r="B3550" s="22" t="s">
        <v>90</v>
      </c>
      <c r="C3550" s="18">
        <v>1</v>
      </c>
      <c r="D3550" s="71">
        <v>6156988.5020929035</v>
      </c>
      <c r="E3550" s="20">
        <v>6412000</v>
      </c>
      <c r="F3550" s="20">
        <v>8394451</v>
      </c>
      <c r="G3550" s="75">
        <f t="shared" si="196"/>
        <v>6412000</v>
      </c>
      <c r="H3550" s="76">
        <f t="shared" si="197"/>
        <v>6284494.2510464517</v>
      </c>
      <c r="I3550" s="76">
        <f t="shared" si="198"/>
        <v>127505.74895354826</v>
      </c>
    </row>
    <row r="3551" spans="1:9" x14ac:dyDescent="0.25">
      <c r="A3551" s="18">
        <v>58</v>
      </c>
      <c r="B3551" s="22" t="s">
        <v>574</v>
      </c>
      <c r="C3551" s="18">
        <v>1</v>
      </c>
      <c r="D3551" s="71">
        <v>497001.87590029964</v>
      </c>
      <c r="E3551" s="20">
        <v>520000</v>
      </c>
      <c r="F3551" s="20">
        <v>677613</v>
      </c>
      <c r="G3551" s="75">
        <f t="shared" si="196"/>
        <v>520000</v>
      </c>
      <c r="H3551" s="76">
        <f t="shared" si="197"/>
        <v>508500.93795014982</v>
      </c>
      <c r="I3551" s="76">
        <f t="shared" si="198"/>
        <v>11499.062049850181</v>
      </c>
    </row>
    <row r="3552" spans="1:9" x14ac:dyDescent="0.25">
      <c r="A3552" s="18">
        <v>59</v>
      </c>
      <c r="B3552" s="22" t="s">
        <v>575</v>
      </c>
      <c r="C3552" s="18">
        <v>1</v>
      </c>
      <c r="D3552" s="71">
        <v>379945.36656417057</v>
      </c>
      <c r="E3552" s="20">
        <v>399000</v>
      </c>
      <c r="F3552" s="20">
        <v>518017</v>
      </c>
      <c r="G3552" s="75">
        <f t="shared" si="196"/>
        <v>399000</v>
      </c>
      <c r="H3552" s="76">
        <f t="shared" si="197"/>
        <v>389472.68328208529</v>
      </c>
      <c r="I3552" s="76">
        <f t="shared" si="198"/>
        <v>9527.3167179147131</v>
      </c>
    </row>
    <row r="3553" spans="1:9" x14ac:dyDescent="0.25">
      <c r="A3553" s="18">
        <v>60</v>
      </c>
      <c r="B3553" s="22" t="s">
        <v>98</v>
      </c>
      <c r="C3553" s="18">
        <v>1</v>
      </c>
      <c r="D3553" s="71">
        <v>440365.44956548465</v>
      </c>
      <c r="E3553" s="20">
        <v>458000</v>
      </c>
      <c r="F3553" s="20">
        <v>600395</v>
      </c>
      <c r="G3553" s="75">
        <f t="shared" si="196"/>
        <v>458000</v>
      </c>
      <c r="H3553" s="76">
        <f t="shared" si="197"/>
        <v>449182.72478274233</v>
      </c>
      <c r="I3553" s="76">
        <f t="shared" si="198"/>
        <v>8817.2752172576729</v>
      </c>
    </row>
    <row r="3554" spans="1:9" x14ac:dyDescent="0.25">
      <c r="A3554" s="18">
        <v>61</v>
      </c>
      <c r="B3554" s="22" t="s">
        <v>99</v>
      </c>
      <c r="C3554" s="18">
        <v>1</v>
      </c>
      <c r="D3554" s="71">
        <v>340154.03607414232</v>
      </c>
      <c r="E3554" s="20">
        <v>353000</v>
      </c>
      <c r="F3554" s="20">
        <v>463766</v>
      </c>
      <c r="G3554" s="75">
        <f t="shared" si="196"/>
        <v>353000</v>
      </c>
      <c r="H3554" s="76">
        <f t="shared" si="197"/>
        <v>346577.01803707116</v>
      </c>
      <c r="I3554" s="76">
        <f t="shared" si="198"/>
        <v>6422.9819629288395</v>
      </c>
    </row>
    <row r="3555" spans="1:9" x14ac:dyDescent="0.25">
      <c r="A3555" s="18">
        <v>62</v>
      </c>
      <c r="B3555" s="22" t="s">
        <v>101</v>
      </c>
      <c r="C3555" s="18">
        <v>1</v>
      </c>
      <c r="D3555" s="71">
        <v>75342.840488615897</v>
      </c>
      <c r="E3555" s="20">
        <v>79000</v>
      </c>
      <c r="F3555" s="20">
        <v>102723</v>
      </c>
      <c r="G3555" s="75">
        <f t="shared" si="196"/>
        <v>79000</v>
      </c>
      <c r="H3555" s="76">
        <f t="shared" si="197"/>
        <v>77171.420244307956</v>
      </c>
      <c r="I3555" s="76">
        <f t="shared" si="198"/>
        <v>1828.5797556920588</v>
      </c>
    </row>
    <row r="3556" spans="1:9" x14ac:dyDescent="0.25">
      <c r="A3556" s="18">
        <v>63</v>
      </c>
      <c r="B3556" s="22" t="s">
        <v>102</v>
      </c>
      <c r="C3556" s="18">
        <v>1</v>
      </c>
      <c r="D3556" s="71">
        <v>321989.54918771033</v>
      </c>
      <c r="E3556" s="20">
        <v>335000</v>
      </c>
      <c r="F3556" s="20">
        <v>439001</v>
      </c>
      <c r="G3556" s="75">
        <f t="shared" si="196"/>
        <v>335000</v>
      </c>
      <c r="H3556" s="76">
        <f t="shared" si="197"/>
        <v>328494.77459385514</v>
      </c>
      <c r="I3556" s="76">
        <f t="shared" si="198"/>
        <v>6505.2254061448039</v>
      </c>
    </row>
    <row r="3557" spans="1:9" x14ac:dyDescent="0.25">
      <c r="A3557" s="18">
        <v>64</v>
      </c>
      <c r="B3557" s="22" t="s">
        <v>106</v>
      </c>
      <c r="C3557" s="18">
        <v>1</v>
      </c>
      <c r="D3557" s="71">
        <v>1734297.3660498969</v>
      </c>
      <c r="E3557" s="20">
        <v>1794000</v>
      </c>
      <c r="F3557" s="20">
        <v>2364544</v>
      </c>
      <c r="G3557" s="75">
        <f t="shared" si="196"/>
        <v>1794000</v>
      </c>
      <c r="H3557" s="76">
        <f t="shared" si="197"/>
        <v>1764148.6830249485</v>
      </c>
      <c r="I3557" s="76">
        <f t="shared" si="198"/>
        <v>29851.316975051537</v>
      </c>
    </row>
    <row r="3558" spans="1:9" x14ac:dyDescent="0.25">
      <c r="A3558" s="18">
        <v>65</v>
      </c>
      <c r="B3558" s="22" t="s">
        <v>107</v>
      </c>
      <c r="C3558" s="18">
        <v>1</v>
      </c>
      <c r="D3558" s="71">
        <v>1793454.5041650219</v>
      </c>
      <c r="E3558" s="20">
        <v>1883000</v>
      </c>
      <c r="F3558" s="20">
        <v>2445199</v>
      </c>
      <c r="G3558" s="75">
        <f t="shared" si="196"/>
        <v>1883000</v>
      </c>
      <c r="H3558" s="76">
        <f t="shared" si="197"/>
        <v>1838227.2520825109</v>
      </c>
      <c r="I3558" s="76">
        <f t="shared" si="198"/>
        <v>44772.747917488916</v>
      </c>
    </row>
    <row r="3559" spans="1:9" x14ac:dyDescent="0.25">
      <c r="A3559" s="18">
        <v>66</v>
      </c>
      <c r="B3559" s="22" t="s">
        <v>108</v>
      </c>
      <c r="C3559" s="18">
        <v>1</v>
      </c>
      <c r="D3559" s="71">
        <v>1296059.140558681</v>
      </c>
      <c r="E3559" s="20">
        <v>1341000</v>
      </c>
      <c r="F3559" s="20">
        <v>1767049</v>
      </c>
      <c r="G3559" s="75">
        <f t="shared" si="196"/>
        <v>1341000</v>
      </c>
      <c r="H3559" s="76">
        <f t="shared" si="197"/>
        <v>1318529.5702793405</v>
      </c>
      <c r="I3559" s="76">
        <f t="shared" si="198"/>
        <v>22470.429720659507</v>
      </c>
    </row>
    <row r="3560" spans="1:9" x14ac:dyDescent="0.25">
      <c r="A3560" s="18">
        <v>67</v>
      </c>
      <c r="B3560" s="22" t="s">
        <v>576</v>
      </c>
      <c r="C3560" s="18">
        <v>1</v>
      </c>
      <c r="D3560" s="71">
        <v>322547.49907407095</v>
      </c>
      <c r="E3560" s="20">
        <v>335000</v>
      </c>
      <c r="F3560" s="20">
        <v>439761</v>
      </c>
      <c r="G3560" s="75">
        <f t="shared" si="196"/>
        <v>335000</v>
      </c>
      <c r="H3560" s="76">
        <f t="shared" si="197"/>
        <v>328773.74953703547</v>
      </c>
      <c r="I3560" s="76">
        <f t="shared" si="198"/>
        <v>6226.2504629645264</v>
      </c>
    </row>
    <row r="3561" spans="1:9" x14ac:dyDescent="0.25">
      <c r="A3561" s="18">
        <v>68</v>
      </c>
      <c r="B3561" s="22" t="s">
        <v>111</v>
      </c>
      <c r="C3561" s="18">
        <v>1</v>
      </c>
      <c r="D3561" s="71">
        <v>184361.09091887539</v>
      </c>
      <c r="E3561" s="20">
        <v>192000</v>
      </c>
      <c r="F3561" s="20">
        <v>251358</v>
      </c>
      <c r="G3561" s="75">
        <f t="shared" si="196"/>
        <v>192000</v>
      </c>
      <c r="H3561" s="76">
        <f t="shared" si="197"/>
        <v>188180.54545943771</v>
      </c>
      <c r="I3561" s="76">
        <f t="shared" si="198"/>
        <v>3819.4545405623212</v>
      </c>
    </row>
    <row r="3562" spans="1:9" x14ac:dyDescent="0.25">
      <c r="A3562" s="18">
        <v>69</v>
      </c>
      <c r="B3562" s="22" t="s">
        <v>112</v>
      </c>
      <c r="C3562" s="18">
        <v>1</v>
      </c>
      <c r="D3562" s="71">
        <v>151820.68264957084</v>
      </c>
      <c r="E3562" s="20">
        <v>158000</v>
      </c>
      <c r="F3562" s="20">
        <v>206992</v>
      </c>
      <c r="G3562" s="75">
        <f t="shared" si="196"/>
        <v>158000</v>
      </c>
      <c r="H3562" s="76">
        <f t="shared" si="197"/>
        <v>154910.34132478543</v>
      </c>
      <c r="I3562" s="76">
        <f t="shared" si="198"/>
        <v>3089.6586752145959</v>
      </c>
    </row>
    <row r="3563" spans="1:9" x14ac:dyDescent="0.25">
      <c r="A3563" s="18">
        <v>70</v>
      </c>
      <c r="B3563" s="22" t="s">
        <v>113</v>
      </c>
      <c r="C3563" s="18">
        <v>1</v>
      </c>
      <c r="D3563" s="71">
        <v>288059.54269814456</v>
      </c>
      <c r="E3563" s="20">
        <v>299000</v>
      </c>
      <c r="F3563" s="20">
        <v>392741</v>
      </c>
      <c r="G3563" s="75">
        <f t="shared" si="196"/>
        <v>299000</v>
      </c>
      <c r="H3563" s="76">
        <f t="shared" si="197"/>
        <v>293529.77134907228</v>
      </c>
      <c r="I3563" s="76">
        <f t="shared" si="198"/>
        <v>5470.2286509277183</v>
      </c>
    </row>
    <row r="3564" spans="1:9" x14ac:dyDescent="0.25">
      <c r="A3564" s="18">
        <v>71</v>
      </c>
      <c r="B3564" s="22" t="s">
        <v>114</v>
      </c>
      <c r="C3564" s="18">
        <v>1</v>
      </c>
      <c r="D3564" s="71">
        <v>116775.40417394301</v>
      </c>
      <c r="E3564" s="20">
        <v>123000</v>
      </c>
      <c r="F3564" s="20">
        <v>159212</v>
      </c>
      <c r="G3564" s="75">
        <f t="shared" si="196"/>
        <v>123000</v>
      </c>
      <c r="H3564" s="76">
        <f t="shared" si="197"/>
        <v>119887.70208697151</v>
      </c>
      <c r="I3564" s="76">
        <f t="shared" si="198"/>
        <v>3112.2979130284948</v>
      </c>
    </row>
    <row r="3565" spans="1:9" x14ac:dyDescent="0.25">
      <c r="A3565" s="18">
        <v>72</v>
      </c>
      <c r="B3565" s="22" t="s">
        <v>351</v>
      </c>
      <c r="C3565" s="18">
        <v>1</v>
      </c>
      <c r="D3565" s="71">
        <v>150819.3891002741</v>
      </c>
      <c r="E3565" s="20">
        <v>157000</v>
      </c>
      <c r="F3565" s="20">
        <v>205628</v>
      </c>
      <c r="G3565" s="75">
        <f t="shared" si="196"/>
        <v>157000</v>
      </c>
      <c r="H3565" s="76">
        <f t="shared" si="197"/>
        <v>153909.69455013704</v>
      </c>
      <c r="I3565" s="76">
        <f t="shared" si="198"/>
        <v>3090.3054498629353</v>
      </c>
    </row>
    <row r="3566" spans="1:9" x14ac:dyDescent="0.25">
      <c r="A3566" s="18">
        <v>73</v>
      </c>
      <c r="B3566" s="22" t="s">
        <v>115</v>
      </c>
      <c r="C3566" s="18">
        <v>1</v>
      </c>
      <c r="D3566" s="71">
        <v>212735.01457012817</v>
      </c>
      <c r="E3566" s="20">
        <v>221000</v>
      </c>
      <c r="F3566" s="20">
        <v>290043</v>
      </c>
      <c r="G3566" s="75">
        <f t="shared" si="196"/>
        <v>221000</v>
      </c>
      <c r="H3566" s="76">
        <f t="shared" si="197"/>
        <v>216867.50728506409</v>
      </c>
      <c r="I3566" s="76">
        <f t="shared" si="198"/>
        <v>4132.4927149359137</v>
      </c>
    </row>
    <row r="3567" spans="1:9" x14ac:dyDescent="0.25">
      <c r="A3567" s="18">
        <v>74</v>
      </c>
      <c r="B3567" s="22" t="s">
        <v>118</v>
      </c>
      <c r="C3567" s="18">
        <v>1</v>
      </c>
      <c r="D3567" s="71">
        <v>448325.4910550738</v>
      </c>
      <c r="E3567" s="20">
        <v>468000</v>
      </c>
      <c r="F3567" s="20">
        <v>611248</v>
      </c>
      <c r="G3567" s="75">
        <f t="shared" si="196"/>
        <v>468000</v>
      </c>
      <c r="H3567" s="76">
        <f t="shared" si="197"/>
        <v>458162.7455275369</v>
      </c>
      <c r="I3567" s="76">
        <f t="shared" si="198"/>
        <v>9837.2544724631007</v>
      </c>
    </row>
    <row r="3568" spans="1:9" x14ac:dyDescent="0.25">
      <c r="A3568" s="18">
        <v>75</v>
      </c>
      <c r="B3568" s="22" t="s">
        <v>119</v>
      </c>
      <c r="C3568" s="18">
        <v>1</v>
      </c>
      <c r="D3568" s="71">
        <v>875713.27371948236</v>
      </c>
      <c r="E3568" s="20">
        <v>921000</v>
      </c>
      <c r="F3568" s="20">
        <v>1193950</v>
      </c>
      <c r="G3568" s="75">
        <f t="shared" si="196"/>
        <v>921000</v>
      </c>
      <c r="H3568" s="76">
        <f t="shared" si="197"/>
        <v>898356.63685974118</v>
      </c>
      <c r="I3568" s="76">
        <f t="shared" si="198"/>
        <v>22643.363140258822</v>
      </c>
    </row>
    <row r="3569" spans="1:9" x14ac:dyDescent="0.25">
      <c r="A3569" s="18">
        <v>76</v>
      </c>
      <c r="B3569" s="22" t="s">
        <v>121</v>
      </c>
      <c r="C3569" s="18">
        <v>1</v>
      </c>
      <c r="D3569" s="71">
        <v>221486.8550586561</v>
      </c>
      <c r="E3569" s="20">
        <v>232000</v>
      </c>
      <c r="F3569" s="20">
        <v>301976</v>
      </c>
      <c r="G3569" s="75">
        <f t="shared" si="196"/>
        <v>232000</v>
      </c>
      <c r="H3569" s="76">
        <f t="shared" si="197"/>
        <v>226743.42752932804</v>
      </c>
      <c r="I3569" s="76">
        <f t="shared" si="198"/>
        <v>5256.5724706719338</v>
      </c>
    </row>
    <row r="3570" spans="1:9" x14ac:dyDescent="0.25">
      <c r="A3570" s="18">
        <v>77</v>
      </c>
      <c r="B3570" s="22" t="s">
        <v>125</v>
      </c>
      <c r="C3570" s="18">
        <v>1</v>
      </c>
      <c r="D3570" s="71">
        <v>1102491.2479691673</v>
      </c>
      <c r="E3570" s="20">
        <v>1156000</v>
      </c>
      <c r="F3570" s="20">
        <v>1503139</v>
      </c>
      <c r="G3570" s="75">
        <f t="shared" si="196"/>
        <v>1156000</v>
      </c>
      <c r="H3570" s="76">
        <f t="shared" si="197"/>
        <v>1129245.6239845837</v>
      </c>
      <c r="I3570" s="76">
        <f t="shared" si="198"/>
        <v>26754.376015416346</v>
      </c>
    </row>
    <row r="3571" spans="1:9" x14ac:dyDescent="0.25">
      <c r="A3571" s="18">
        <v>78</v>
      </c>
      <c r="B3571" s="22" t="s">
        <v>577</v>
      </c>
      <c r="C3571" s="18">
        <v>1</v>
      </c>
      <c r="D3571" s="71">
        <v>979697.13478677929</v>
      </c>
      <c r="E3571" s="20">
        <v>1018000</v>
      </c>
      <c r="F3571" s="20">
        <v>1335722</v>
      </c>
      <c r="G3571" s="75">
        <f t="shared" si="196"/>
        <v>1018000</v>
      </c>
      <c r="H3571" s="76">
        <f t="shared" si="197"/>
        <v>998848.56739338965</v>
      </c>
      <c r="I3571" s="76">
        <f t="shared" si="198"/>
        <v>19151.432606610353</v>
      </c>
    </row>
    <row r="3572" spans="1:9" x14ac:dyDescent="0.25">
      <c r="A3572" s="18">
        <v>79</v>
      </c>
      <c r="B3572" s="22" t="s">
        <v>578</v>
      </c>
      <c r="C3572" s="18">
        <v>1</v>
      </c>
      <c r="D3572" s="71">
        <v>550440.38969807583</v>
      </c>
      <c r="E3572" s="20">
        <v>569000</v>
      </c>
      <c r="F3572" s="20">
        <v>750472</v>
      </c>
      <c r="G3572" s="75">
        <f t="shared" si="196"/>
        <v>569000</v>
      </c>
      <c r="H3572" s="76">
        <f t="shared" si="197"/>
        <v>559720.19484903791</v>
      </c>
      <c r="I3572" s="76">
        <f t="shared" si="198"/>
        <v>9279.8051509620855</v>
      </c>
    </row>
    <row r="3573" spans="1:9" x14ac:dyDescent="0.25">
      <c r="A3573" s="18">
        <v>80</v>
      </c>
      <c r="B3573" s="22" t="s">
        <v>127</v>
      </c>
      <c r="C3573" s="18">
        <v>1</v>
      </c>
      <c r="D3573" s="71">
        <v>741845.48726568522</v>
      </c>
      <c r="E3573" s="20">
        <v>770000</v>
      </c>
      <c r="F3573" s="20">
        <v>1011433</v>
      </c>
      <c r="G3573" s="75">
        <f t="shared" si="196"/>
        <v>770000</v>
      </c>
      <c r="H3573" s="76">
        <f t="shared" si="197"/>
        <v>755922.74363284255</v>
      </c>
      <c r="I3573" s="76">
        <f t="shared" si="198"/>
        <v>14077.25636715733</v>
      </c>
    </row>
    <row r="3574" spans="1:9" x14ac:dyDescent="0.25">
      <c r="A3574" s="18">
        <v>81</v>
      </c>
      <c r="B3574" s="22" t="s">
        <v>128</v>
      </c>
      <c r="C3574" s="18">
        <v>1</v>
      </c>
      <c r="D3574" s="71">
        <v>58318.00903789296</v>
      </c>
      <c r="E3574" s="20">
        <v>61000</v>
      </c>
      <c r="F3574" s="20">
        <v>79511</v>
      </c>
      <c r="G3574" s="75">
        <f t="shared" si="196"/>
        <v>61000</v>
      </c>
      <c r="H3574" s="76">
        <f t="shared" si="197"/>
        <v>59659.00451894648</v>
      </c>
      <c r="I3574" s="76">
        <f t="shared" si="198"/>
        <v>1340.9954810535201</v>
      </c>
    </row>
    <row r="3575" spans="1:9" x14ac:dyDescent="0.25">
      <c r="A3575" s="18">
        <v>82</v>
      </c>
      <c r="B3575" s="22" t="s">
        <v>130</v>
      </c>
      <c r="C3575" s="18">
        <v>1</v>
      </c>
      <c r="D3575" s="71">
        <v>103604.00486737976</v>
      </c>
      <c r="E3575" s="20">
        <v>108000</v>
      </c>
      <c r="F3575" s="20">
        <v>141253</v>
      </c>
      <c r="G3575" s="75">
        <f t="shared" si="196"/>
        <v>108000</v>
      </c>
      <c r="H3575" s="76">
        <f t="shared" si="197"/>
        <v>105802.00243368988</v>
      </c>
      <c r="I3575" s="76">
        <f t="shared" si="198"/>
        <v>2197.9975663101213</v>
      </c>
    </row>
    <row r="3576" spans="1:9" x14ac:dyDescent="0.25">
      <c r="A3576" s="18">
        <v>83</v>
      </c>
      <c r="B3576" s="22" t="s">
        <v>579</v>
      </c>
      <c r="C3576" s="18">
        <v>1</v>
      </c>
      <c r="D3576" s="71">
        <v>130333.77754113152</v>
      </c>
      <c r="E3576" s="20">
        <v>136000</v>
      </c>
      <c r="F3576" s="20">
        <v>177698</v>
      </c>
      <c r="G3576" s="75">
        <f t="shared" si="196"/>
        <v>136000</v>
      </c>
      <c r="H3576" s="76">
        <f t="shared" si="197"/>
        <v>133166.88877056577</v>
      </c>
      <c r="I3576" s="76">
        <f t="shared" si="198"/>
        <v>2833.1112294342456</v>
      </c>
    </row>
    <row r="3577" spans="1:9" x14ac:dyDescent="0.25">
      <c r="A3577" s="18">
        <v>84</v>
      </c>
      <c r="B3577" s="22" t="s">
        <v>133</v>
      </c>
      <c r="C3577" s="18">
        <v>1</v>
      </c>
      <c r="D3577" s="71">
        <v>93924.473548265189</v>
      </c>
      <c r="E3577" s="20">
        <v>98000</v>
      </c>
      <c r="F3577" s="20">
        <v>128056</v>
      </c>
      <c r="G3577" s="75">
        <f t="shared" si="196"/>
        <v>98000</v>
      </c>
      <c r="H3577" s="76">
        <f t="shared" si="197"/>
        <v>95962.236774132587</v>
      </c>
      <c r="I3577" s="76">
        <f t="shared" si="198"/>
        <v>2037.7632258673984</v>
      </c>
    </row>
    <row r="3578" spans="1:9" x14ac:dyDescent="0.25">
      <c r="A3578" s="18">
        <v>85</v>
      </c>
      <c r="B3578" s="22" t="s">
        <v>135</v>
      </c>
      <c r="C3578" s="18">
        <v>1</v>
      </c>
      <c r="D3578" s="71">
        <v>101488.61535812666</v>
      </c>
      <c r="E3578" s="20">
        <v>106000</v>
      </c>
      <c r="F3578" s="20">
        <v>138369</v>
      </c>
      <c r="G3578" s="75">
        <f t="shared" si="196"/>
        <v>106000</v>
      </c>
      <c r="H3578" s="76">
        <f t="shared" si="197"/>
        <v>103744.30767906332</v>
      </c>
      <c r="I3578" s="76">
        <f t="shared" si="198"/>
        <v>2255.6923209366651</v>
      </c>
    </row>
    <row r="3579" spans="1:9" x14ac:dyDescent="0.25">
      <c r="A3579" s="18">
        <v>86</v>
      </c>
      <c r="B3579" s="22" t="s">
        <v>137</v>
      </c>
      <c r="C3579" s="18">
        <v>1</v>
      </c>
      <c r="D3579" s="71">
        <v>533370.48428416497</v>
      </c>
      <c r="E3579" s="20">
        <v>558000</v>
      </c>
      <c r="F3579" s="20">
        <v>727198</v>
      </c>
      <c r="G3579" s="75">
        <f t="shared" si="196"/>
        <v>558000</v>
      </c>
      <c r="H3579" s="76">
        <f t="shared" si="197"/>
        <v>545685.24214208242</v>
      </c>
      <c r="I3579" s="76">
        <f t="shared" si="198"/>
        <v>12314.757857917459</v>
      </c>
    </row>
    <row r="3580" spans="1:9" x14ac:dyDescent="0.25">
      <c r="A3580" s="18">
        <v>87</v>
      </c>
      <c r="B3580" s="22" t="s">
        <v>138</v>
      </c>
      <c r="C3580" s="18">
        <v>1</v>
      </c>
      <c r="D3580" s="71">
        <v>5095.7727172416862</v>
      </c>
      <c r="E3580" s="20">
        <v>5000</v>
      </c>
      <c r="F3580" s="20">
        <v>6947</v>
      </c>
      <c r="G3580" s="75">
        <f t="shared" si="196"/>
        <v>5000</v>
      </c>
      <c r="H3580" s="76">
        <f t="shared" si="197"/>
        <v>5047.8863586208427</v>
      </c>
      <c r="I3580" s="77">
        <f t="shared" si="198"/>
        <v>-47.886358620843566</v>
      </c>
    </row>
    <row r="3581" spans="1:9" x14ac:dyDescent="0.25">
      <c r="A3581" s="18">
        <v>88</v>
      </c>
      <c r="B3581" s="22" t="s">
        <v>139</v>
      </c>
      <c r="C3581" s="18">
        <v>1</v>
      </c>
      <c r="D3581" s="71">
        <v>91960.248398692391</v>
      </c>
      <c r="E3581" s="20">
        <v>96000</v>
      </c>
      <c r="F3581" s="20">
        <v>125379</v>
      </c>
      <c r="G3581" s="75">
        <f t="shared" si="196"/>
        <v>96000</v>
      </c>
      <c r="H3581" s="76">
        <f t="shared" si="197"/>
        <v>93980.124199346203</v>
      </c>
      <c r="I3581" s="76">
        <f t="shared" si="198"/>
        <v>2019.8758006538119</v>
      </c>
    </row>
    <row r="3582" spans="1:9" x14ac:dyDescent="0.25">
      <c r="A3582" s="18">
        <v>89</v>
      </c>
      <c r="B3582" s="22" t="s">
        <v>140</v>
      </c>
      <c r="C3582" s="18">
        <v>1</v>
      </c>
      <c r="D3582" s="71">
        <v>107067.18070012402</v>
      </c>
      <c r="E3582" s="20">
        <v>112000</v>
      </c>
      <c r="F3582" s="20">
        <v>145976</v>
      </c>
      <c r="G3582" s="75">
        <f t="shared" si="196"/>
        <v>112000</v>
      </c>
      <c r="H3582" s="76">
        <f t="shared" si="197"/>
        <v>109533.590350062</v>
      </c>
      <c r="I3582" s="76">
        <f t="shared" si="198"/>
        <v>2466.4096499379812</v>
      </c>
    </row>
    <row r="3583" spans="1:9" x14ac:dyDescent="0.25">
      <c r="A3583" s="18">
        <v>90</v>
      </c>
      <c r="B3583" s="22" t="s">
        <v>142</v>
      </c>
      <c r="C3583" s="18">
        <v>1</v>
      </c>
      <c r="D3583" s="71">
        <v>53122.646679753612</v>
      </c>
      <c r="E3583" s="20">
        <v>55000</v>
      </c>
      <c r="F3583" s="20">
        <v>72428</v>
      </c>
      <c r="G3583" s="75">
        <f t="shared" si="196"/>
        <v>55000</v>
      </c>
      <c r="H3583" s="76">
        <f t="shared" si="197"/>
        <v>54061.323339876806</v>
      </c>
      <c r="I3583" s="76">
        <f t="shared" si="198"/>
        <v>938.67666012319387</v>
      </c>
    </row>
    <row r="3584" spans="1:9" x14ac:dyDescent="0.25">
      <c r="A3584" s="18">
        <v>91</v>
      </c>
      <c r="B3584" s="22" t="s">
        <v>580</v>
      </c>
      <c r="C3584" s="18">
        <v>1</v>
      </c>
      <c r="D3584" s="71">
        <v>107321.21473135753</v>
      </c>
      <c r="E3584" s="20">
        <v>113000</v>
      </c>
      <c r="F3584" s="20">
        <v>146321</v>
      </c>
      <c r="G3584" s="75">
        <f t="shared" si="196"/>
        <v>113000</v>
      </c>
      <c r="H3584" s="76">
        <f t="shared" si="197"/>
        <v>110160.60736567876</v>
      </c>
      <c r="I3584" s="76">
        <f t="shared" si="198"/>
        <v>2839.392634321237</v>
      </c>
    </row>
    <row r="3585" spans="1:9" x14ac:dyDescent="0.25">
      <c r="A3585" s="18">
        <v>92</v>
      </c>
      <c r="B3585" s="22" t="s">
        <v>581</v>
      </c>
      <c r="C3585" s="18">
        <v>1</v>
      </c>
      <c r="D3585" s="71">
        <v>96134.300152264987</v>
      </c>
      <c r="E3585" s="20">
        <v>101000</v>
      </c>
      <c r="F3585" s="20">
        <v>131070</v>
      </c>
      <c r="G3585" s="75">
        <f t="shared" si="196"/>
        <v>101000</v>
      </c>
      <c r="H3585" s="76">
        <f t="shared" si="197"/>
        <v>98567.150076132501</v>
      </c>
      <c r="I3585" s="76">
        <f t="shared" si="198"/>
        <v>2432.849923867514</v>
      </c>
    </row>
    <row r="3586" spans="1:9" x14ac:dyDescent="0.25">
      <c r="A3586" s="18">
        <v>93</v>
      </c>
      <c r="B3586" s="22" t="s">
        <v>144</v>
      </c>
      <c r="C3586" s="18">
        <v>1</v>
      </c>
      <c r="D3586" s="71">
        <v>99025.629050494506</v>
      </c>
      <c r="E3586" s="20">
        <v>103000</v>
      </c>
      <c r="F3586" s="20">
        <v>135011</v>
      </c>
      <c r="G3586" s="75">
        <f t="shared" si="196"/>
        <v>103000</v>
      </c>
      <c r="H3586" s="76">
        <f t="shared" si="197"/>
        <v>101012.81452524726</v>
      </c>
      <c r="I3586" s="76">
        <f t="shared" si="198"/>
        <v>1987.1854747527541</v>
      </c>
    </row>
    <row r="3587" spans="1:9" x14ac:dyDescent="0.25">
      <c r="A3587" s="18">
        <v>94</v>
      </c>
      <c r="B3587" s="22" t="s">
        <v>582</v>
      </c>
      <c r="C3587" s="18">
        <v>1</v>
      </c>
      <c r="D3587" s="71">
        <v>140251.20401929982</v>
      </c>
      <c r="E3587" s="20">
        <v>147000</v>
      </c>
      <c r="F3587" s="20">
        <v>191219</v>
      </c>
      <c r="G3587" s="75">
        <f t="shared" si="196"/>
        <v>147000</v>
      </c>
      <c r="H3587" s="76">
        <f t="shared" si="197"/>
        <v>143625.60200964991</v>
      </c>
      <c r="I3587" s="76">
        <f t="shared" si="198"/>
        <v>3374.3979903500876</v>
      </c>
    </row>
    <row r="3588" spans="1:9" x14ac:dyDescent="0.25">
      <c r="A3588" s="18">
        <v>95</v>
      </c>
      <c r="B3588" s="22" t="s">
        <v>445</v>
      </c>
      <c r="C3588" s="18">
        <v>1</v>
      </c>
      <c r="D3588" s="71">
        <v>127702.33167389587</v>
      </c>
      <c r="E3588" s="20">
        <v>134000</v>
      </c>
      <c r="F3588" s="20">
        <v>174110</v>
      </c>
      <c r="G3588" s="75">
        <f t="shared" ref="G3588:G3651" si="199">MIN(E3588:F3588)</f>
        <v>134000</v>
      </c>
      <c r="H3588" s="76">
        <f t="shared" ref="H3588:H3651" si="200">AVERAGE(D3588,G3588)</f>
        <v>130851.16583694794</v>
      </c>
      <c r="I3588" s="76">
        <f t="shared" ref="I3588:I3651" si="201">H3588-D3588</f>
        <v>3148.8341630520736</v>
      </c>
    </row>
    <row r="3589" spans="1:9" x14ac:dyDescent="0.25">
      <c r="A3589" s="18">
        <v>96</v>
      </c>
      <c r="B3589" s="22" t="s">
        <v>583</v>
      </c>
      <c r="C3589" s="18">
        <v>1</v>
      </c>
      <c r="D3589" s="71">
        <v>133034.11040654685</v>
      </c>
      <c r="E3589" s="20">
        <v>138000</v>
      </c>
      <c r="F3589" s="20">
        <v>181379</v>
      </c>
      <c r="G3589" s="75">
        <f t="shared" si="199"/>
        <v>138000</v>
      </c>
      <c r="H3589" s="76">
        <f t="shared" si="200"/>
        <v>135517.05520327343</v>
      </c>
      <c r="I3589" s="76">
        <f t="shared" si="201"/>
        <v>2482.9447967265733</v>
      </c>
    </row>
    <row r="3590" spans="1:9" x14ac:dyDescent="0.25">
      <c r="A3590" s="18">
        <v>97</v>
      </c>
      <c r="B3590" s="22" t="s">
        <v>145</v>
      </c>
      <c r="C3590" s="18">
        <v>1</v>
      </c>
      <c r="D3590" s="71">
        <v>139279.63236154531</v>
      </c>
      <c r="E3590" s="20">
        <v>145000</v>
      </c>
      <c r="F3590" s="20">
        <v>189894</v>
      </c>
      <c r="G3590" s="75">
        <f t="shared" si="199"/>
        <v>145000</v>
      </c>
      <c r="H3590" s="76">
        <f t="shared" si="200"/>
        <v>142139.81618077267</v>
      </c>
      <c r="I3590" s="76">
        <f t="shared" si="201"/>
        <v>2860.1838192273572</v>
      </c>
    </row>
    <row r="3591" spans="1:9" x14ac:dyDescent="0.25">
      <c r="A3591" s="18">
        <v>98</v>
      </c>
      <c r="B3591" s="22" t="s">
        <v>147</v>
      </c>
      <c r="C3591" s="18">
        <v>1</v>
      </c>
      <c r="D3591" s="71">
        <v>227748.55538994065</v>
      </c>
      <c r="E3591" s="20">
        <v>236000</v>
      </c>
      <c r="F3591" s="20">
        <v>310513</v>
      </c>
      <c r="G3591" s="75">
        <f t="shared" si="199"/>
        <v>236000</v>
      </c>
      <c r="H3591" s="76">
        <f t="shared" si="200"/>
        <v>231874.27769497031</v>
      </c>
      <c r="I3591" s="76">
        <f t="shared" si="201"/>
        <v>4125.7223050296598</v>
      </c>
    </row>
    <row r="3592" spans="1:9" x14ac:dyDescent="0.25">
      <c r="A3592" s="18">
        <v>99</v>
      </c>
      <c r="B3592" s="22" t="s">
        <v>148</v>
      </c>
      <c r="C3592" s="18">
        <v>1</v>
      </c>
      <c r="D3592" s="71">
        <v>235193.57882603287</v>
      </c>
      <c r="E3592" s="20">
        <v>247000</v>
      </c>
      <c r="F3592" s="20">
        <v>320664</v>
      </c>
      <c r="G3592" s="75">
        <f t="shared" si="199"/>
        <v>247000</v>
      </c>
      <c r="H3592" s="76">
        <f t="shared" si="200"/>
        <v>241096.78941301643</v>
      </c>
      <c r="I3592" s="76">
        <f t="shared" si="201"/>
        <v>5903.210586983565</v>
      </c>
    </row>
    <row r="3593" spans="1:9" x14ac:dyDescent="0.25">
      <c r="A3593" s="18">
        <v>100</v>
      </c>
      <c r="B3593" s="22" t="s">
        <v>584</v>
      </c>
      <c r="C3593" s="18">
        <v>1</v>
      </c>
      <c r="D3593" s="71">
        <v>275555.58733002288</v>
      </c>
      <c r="E3593" s="20">
        <v>289000</v>
      </c>
      <c r="F3593" s="20">
        <v>375694</v>
      </c>
      <c r="G3593" s="75">
        <f t="shared" si="199"/>
        <v>289000</v>
      </c>
      <c r="H3593" s="76">
        <f t="shared" si="200"/>
        <v>282277.79366501141</v>
      </c>
      <c r="I3593" s="76">
        <f t="shared" si="201"/>
        <v>6722.2063349885284</v>
      </c>
    </row>
    <row r="3594" spans="1:9" x14ac:dyDescent="0.25">
      <c r="A3594" s="18">
        <v>101</v>
      </c>
      <c r="B3594" s="22" t="s">
        <v>153</v>
      </c>
      <c r="C3594" s="18">
        <v>1</v>
      </c>
      <c r="D3594" s="71">
        <v>221268.10348117482</v>
      </c>
      <c r="E3594" s="20">
        <v>230000</v>
      </c>
      <c r="F3594" s="20">
        <v>301677</v>
      </c>
      <c r="G3594" s="75">
        <f t="shared" si="199"/>
        <v>230000</v>
      </c>
      <c r="H3594" s="76">
        <f t="shared" si="200"/>
        <v>225634.0517405874</v>
      </c>
      <c r="I3594" s="76">
        <f t="shared" si="201"/>
        <v>4365.948259412573</v>
      </c>
    </row>
    <row r="3595" spans="1:9" x14ac:dyDescent="0.25">
      <c r="A3595" s="18">
        <v>102</v>
      </c>
      <c r="B3595" s="22" t="s">
        <v>154</v>
      </c>
      <c r="C3595" s="18">
        <v>1</v>
      </c>
      <c r="D3595" s="71">
        <v>216592.52918345676</v>
      </c>
      <c r="E3595" s="20">
        <v>225000</v>
      </c>
      <c r="F3595" s="20">
        <v>295303</v>
      </c>
      <c r="G3595" s="75">
        <f t="shared" si="199"/>
        <v>225000</v>
      </c>
      <c r="H3595" s="76">
        <f t="shared" si="200"/>
        <v>220796.2645917284</v>
      </c>
      <c r="I3595" s="76">
        <f t="shared" si="201"/>
        <v>4203.7354082716338</v>
      </c>
    </row>
    <row r="3596" spans="1:9" x14ac:dyDescent="0.25">
      <c r="A3596" s="18">
        <v>103</v>
      </c>
      <c r="B3596" s="22" t="s">
        <v>585</v>
      </c>
      <c r="C3596" s="18">
        <v>1</v>
      </c>
      <c r="D3596" s="71">
        <v>254252.01640538787</v>
      </c>
      <c r="E3596" s="20">
        <v>263000</v>
      </c>
      <c r="F3596" s="20">
        <v>346647</v>
      </c>
      <c r="G3596" s="75">
        <f t="shared" si="199"/>
        <v>263000</v>
      </c>
      <c r="H3596" s="76">
        <f t="shared" si="200"/>
        <v>258626.00820269395</v>
      </c>
      <c r="I3596" s="76">
        <f t="shared" si="201"/>
        <v>4373.9917973060801</v>
      </c>
    </row>
    <row r="3597" spans="1:9" x14ac:dyDescent="0.25">
      <c r="A3597" s="18">
        <v>104</v>
      </c>
      <c r="B3597" s="22" t="s">
        <v>156</v>
      </c>
      <c r="C3597" s="18">
        <v>1</v>
      </c>
      <c r="D3597" s="71">
        <v>628766.28971956472</v>
      </c>
      <c r="E3597" s="20">
        <v>658000</v>
      </c>
      <c r="F3597" s="20">
        <v>857262</v>
      </c>
      <c r="G3597" s="75">
        <f t="shared" si="199"/>
        <v>658000</v>
      </c>
      <c r="H3597" s="76">
        <f t="shared" si="200"/>
        <v>643383.14485978242</v>
      </c>
      <c r="I3597" s="76">
        <f t="shared" si="201"/>
        <v>14616.855140217696</v>
      </c>
    </row>
    <row r="3598" spans="1:9" x14ac:dyDescent="0.25">
      <c r="A3598" s="18">
        <v>105</v>
      </c>
      <c r="B3598" s="22" t="s">
        <v>586</v>
      </c>
      <c r="C3598" s="18">
        <v>1</v>
      </c>
      <c r="D3598" s="71">
        <v>233166.14313505663</v>
      </c>
      <c r="E3598" s="20">
        <v>242000</v>
      </c>
      <c r="F3598" s="20">
        <v>317899</v>
      </c>
      <c r="G3598" s="75">
        <f t="shared" si="199"/>
        <v>242000</v>
      </c>
      <c r="H3598" s="76">
        <f t="shared" si="200"/>
        <v>237583.0715675283</v>
      </c>
      <c r="I3598" s="76">
        <f t="shared" si="201"/>
        <v>4416.9284324716718</v>
      </c>
    </row>
    <row r="3599" spans="1:9" x14ac:dyDescent="0.25">
      <c r="A3599" s="18">
        <v>106</v>
      </c>
      <c r="B3599" s="22" t="s">
        <v>157</v>
      </c>
      <c r="C3599" s="18">
        <v>1</v>
      </c>
      <c r="D3599" s="71">
        <v>419909.91726591019</v>
      </c>
      <c r="E3599" s="20">
        <v>436000</v>
      </c>
      <c r="F3599" s="20">
        <v>572507</v>
      </c>
      <c r="G3599" s="75">
        <f t="shared" si="199"/>
        <v>436000</v>
      </c>
      <c r="H3599" s="76">
        <f t="shared" si="200"/>
        <v>427954.95863295509</v>
      </c>
      <c r="I3599" s="76">
        <f t="shared" si="201"/>
        <v>8045.0413670449052</v>
      </c>
    </row>
    <row r="3600" spans="1:9" x14ac:dyDescent="0.25">
      <c r="A3600" s="18">
        <v>107</v>
      </c>
      <c r="B3600" s="22" t="s">
        <v>158</v>
      </c>
      <c r="C3600" s="18">
        <v>1</v>
      </c>
      <c r="D3600" s="71">
        <v>318065.1097626657</v>
      </c>
      <c r="E3600" s="20">
        <v>333000</v>
      </c>
      <c r="F3600" s="20">
        <v>433650</v>
      </c>
      <c r="G3600" s="75">
        <f t="shared" si="199"/>
        <v>333000</v>
      </c>
      <c r="H3600" s="76">
        <f t="shared" si="200"/>
        <v>325532.55488133285</v>
      </c>
      <c r="I3600" s="76">
        <f t="shared" si="201"/>
        <v>7467.4451186671504</v>
      </c>
    </row>
    <row r="3601" spans="1:9" x14ac:dyDescent="0.25">
      <c r="A3601" s="18">
        <v>108</v>
      </c>
      <c r="B3601" s="22" t="s">
        <v>587</v>
      </c>
      <c r="C3601" s="18">
        <v>1</v>
      </c>
      <c r="D3601" s="71">
        <v>110096.78836208807</v>
      </c>
      <c r="E3601" s="20">
        <v>115000</v>
      </c>
      <c r="F3601" s="20">
        <v>150106</v>
      </c>
      <c r="G3601" s="75">
        <f t="shared" si="199"/>
        <v>115000</v>
      </c>
      <c r="H3601" s="76">
        <f t="shared" si="200"/>
        <v>112548.39418104404</v>
      </c>
      <c r="I3601" s="76">
        <f t="shared" si="201"/>
        <v>2451.6058189559699</v>
      </c>
    </row>
    <row r="3602" spans="1:9" x14ac:dyDescent="0.25">
      <c r="A3602" s="18">
        <v>109</v>
      </c>
      <c r="B3602" s="22" t="s">
        <v>162</v>
      </c>
      <c r="C3602" s="18">
        <v>1</v>
      </c>
      <c r="D3602" s="71">
        <v>845023.30089209275</v>
      </c>
      <c r="E3602" s="20">
        <v>885000</v>
      </c>
      <c r="F3602" s="20">
        <v>1152107</v>
      </c>
      <c r="G3602" s="75">
        <f t="shared" si="199"/>
        <v>885000</v>
      </c>
      <c r="H3602" s="76">
        <f t="shared" si="200"/>
        <v>865011.65044604638</v>
      </c>
      <c r="I3602" s="76">
        <f t="shared" si="201"/>
        <v>19988.349553953623</v>
      </c>
    </row>
    <row r="3603" spans="1:9" x14ac:dyDescent="0.25">
      <c r="A3603" s="18">
        <v>110</v>
      </c>
      <c r="B3603" s="22" t="s">
        <v>163</v>
      </c>
      <c r="C3603" s="18">
        <v>1</v>
      </c>
      <c r="D3603" s="71">
        <v>422412.15960218757</v>
      </c>
      <c r="E3603" s="20">
        <v>439000</v>
      </c>
      <c r="F3603" s="20">
        <v>575917</v>
      </c>
      <c r="G3603" s="75">
        <f t="shared" si="199"/>
        <v>439000</v>
      </c>
      <c r="H3603" s="76">
        <f t="shared" si="200"/>
        <v>430706.07980109379</v>
      </c>
      <c r="I3603" s="76">
        <f t="shared" si="201"/>
        <v>8293.920198906213</v>
      </c>
    </row>
    <row r="3604" spans="1:9" x14ac:dyDescent="0.25">
      <c r="A3604" s="18">
        <v>111</v>
      </c>
      <c r="B3604" s="22" t="s">
        <v>164</v>
      </c>
      <c r="C3604" s="18">
        <v>1</v>
      </c>
      <c r="D3604" s="71">
        <v>435858.75681346183</v>
      </c>
      <c r="E3604" s="20">
        <v>451000</v>
      </c>
      <c r="F3604" s="20">
        <v>594251</v>
      </c>
      <c r="G3604" s="75">
        <f t="shared" si="199"/>
        <v>451000</v>
      </c>
      <c r="H3604" s="76">
        <f t="shared" si="200"/>
        <v>443429.37840673095</v>
      </c>
      <c r="I3604" s="76">
        <f t="shared" si="201"/>
        <v>7570.6215932691121</v>
      </c>
    </row>
    <row r="3605" spans="1:9" x14ac:dyDescent="0.25">
      <c r="A3605" s="18">
        <v>112</v>
      </c>
      <c r="B3605" s="22" t="s">
        <v>166</v>
      </c>
      <c r="C3605" s="18">
        <v>1</v>
      </c>
      <c r="D3605" s="71">
        <v>338506.40244177805</v>
      </c>
      <c r="E3605" s="20">
        <v>351000</v>
      </c>
      <c r="F3605" s="20">
        <v>461520</v>
      </c>
      <c r="G3605" s="75">
        <f t="shared" si="199"/>
        <v>351000</v>
      </c>
      <c r="H3605" s="76">
        <f t="shared" si="200"/>
        <v>344753.20122088899</v>
      </c>
      <c r="I3605" s="76">
        <f t="shared" si="201"/>
        <v>6246.7987791109481</v>
      </c>
    </row>
    <row r="3606" spans="1:9" x14ac:dyDescent="0.25">
      <c r="A3606" s="18">
        <v>113</v>
      </c>
      <c r="B3606" s="22" t="s">
        <v>167</v>
      </c>
      <c r="C3606" s="18">
        <v>1</v>
      </c>
      <c r="D3606" s="71">
        <v>123421.03202844084</v>
      </c>
      <c r="E3606" s="20">
        <v>129000</v>
      </c>
      <c r="F3606" s="20">
        <v>168273</v>
      </c>
      <c r="G3606" s="75">
        <f t="shared" si="199"/>
        <v>129000</v>
      </c>
      <c r="H3606" s="76">
        <f t="shared" si="200"/>
        <v>126210.51601422043</v>
      </c>
      <c r="I3606" s="76">
        <f t="shared" si="201"/>
        <v>2789.4839857795887</v>
      </c>
    </row>
    <row r="3607" spans="1:9" x14ac:dyDescent="0.25">
      <c r="A3607" s="18">
        <v>114</v>
      </c>
      <c r="B3607" s="22" t="s">
        <v>169</v>
      </c>
      <c r="C3607" s="18">
        <v>1</v>
      </c>
      <c r="D3607" s="71">
        <v>179472.65032032362</v>
      </c>
      <c r="E3607" s="20">
        <v>189000</v>
      </c>
      <c r="F3607" s="20">
        <v>244692</v>
      </c>
      <c r="G3607" s="75">
        <f t="shared" si="199"/>
        <v>189000</v>
      </c>
      <c r="H3607" s="76">
        <f t="shared" si="200"/>
        <v>184236.32516016182</v>
      </c>
      <c r="I3607" s="76">
        <f t="shared" si="201"/>
        <v>4763.6748398382042</v>
      </c>
    </row>
    <row r="3608" spans="1:9" x14ac:dyDescent="0.25">
      <c r="A3608" s="18">
        <v>115</v>
      </c>
      <c r="B3608" s="22" t="s">
        <v>170</v>
      </c>
      <c r="C3608" s="18">
        <v>1</v>
      </c>
      <c r="D3608" s="71">
        <v>279693.63989470515</v>
      </c>
      <c r="E3608" s="20">
        <v>294000</v>
      </c>
      <c r="F3608" s="20">
        <v>381335</v>
      </c>
      <c r="G3608" s="75">
        <f t="shared" si="199"/>
        <v>294000</v>
      </c>
      <c r="H3608" s="76">
        <f t="shared" si="200"/>
        <v>286846.81994735257</v>
      </c>
      <c r="I3608" s="76">
        <f t="shared" si="201"/>
        <v>7153.1800526474253</v>
      </c>
    </row>
    <row r="3609" spans="1:9" x14ac:dyDescent="0.25">
      <c r="A3609" s="18">
        <v>116</v>
      </c>
      <c r="B3609" s="22" t="s">
        <v>171</v>
      </c>
      <c r="C3609" s="18">
        <v>1</v>
      </c>
      <c r="D3609" s="71">
        <v>174981.1966154917</v>
      </c>
      <c r="E3609" s="20">
        <v>184000</v>
      </c>
      <c r="F3609" s="20">
        <v>238570</v>
      </c>
      <c r="G3609" s="75">
        <f t="shared" si="199"/>
        <v>184000</v>
      </c>
      <c r="H3609" s="76">
        <f t="shared" si="200"/>
        <v>179490.59830774585</v>
      </c>
      <c r="I3609" s="76">
        <f t="shared" si="201"/>
        <v>4509.4016922541487</v>
      </c>
    </row>
    <row r="3610" spans="1:9" x14ac:dyDescent="0.25">
      <c r="A3610" s="18">
        <v>117</v>
      </c>
      <c r="B3610" s="22" t="s">
        <v>172</v>
      </c>
      <c r="C3610" s="18">
        <v>1</v>
      </c>
      <c r="D3610" s="71">
        <v>295263.35040799982</v>
      </c>
      <c r="E3610" s="20">
        <v>310000</v>
      </c>
      <c r="F3610" s="20">
        <v>402562</v>
      </c>
      <c r="G3610" s="75">
        <f t="shared" si="199"/>
        <v>310000</v>
      </c>
      <c r="H3610" s="76">
        <f t="shared" si="200"/>
        <v>302631.67520399991</v>
      </c>
      <c r="I3610" s="76">
        <f t="shared" si="201"/>
        <v>7368.3247960000881</v>
      </c>
    </row>
    <row r="3611" spans="1:9" x14ac:dyDescent="0.25">
      <c r="A3611" s="18">
        <v>118</v>
      </c>
      <c r="B3611" s="22" t="s">
        <v>173</v>
      </c>
      <c r="C3611" s="18">
        <v>1</v>
      </c>
      <c r="D3611" s="71">
        <v>46906.640144761295</v>
      </c>
      <c r="E3611" s="20">
        <v>49000</v>
      </c>
      <c r="F3611" s="20">
        <v>63953</v>
      </c>
      <c r="G3611" s="75">
        <f t="shared" si="199"/>
        <v>49000</v>
      </c>
      <c r="H3611" s="76">
        <f t="shared" si="200"/>
        <v>47953.320072380651</v>
      </c>
      <c r="I3611" s="76">
        <f t="shared" si="201"/>
        <v>1046.679927619356</v>
      </c>
    </row>
    <row r="3612" spans="1:9" x14ac:dyDescent="0.25">
      <c r="A3612" s="18">
        <v>119</v>
      </c>
      <c r="B3612" s="22" t="s">
        <v>175</v>
      </c>
      <c r="C3612" s="18">
        <v>1</v>
      </c>
      <c r="D3612" s="71">
        <v>590491.6136881758</v>
      </c>
      <c r="E3612" s="20">
        <v>618000</v>
      </c>
      <c r="F3612" s="20">
        <v>805077</v>
      </c>
      <c r="G3612" s="75">
        <f t="shared" si="199"/>
        <v>618000</v>
      </c>
      <c r="H3612" s="76">
        <f t="shared" si="200"/>
        <v>604245.8068440879</v>
      </c>
      <c r="I3612" s="76">
        <f t="shared" si="201"/>
        <v>13754.1931559121</v>
      </c>
    </row>
    <row r="3613" spans="1:9" x14ac:dyDescent="0.25">
      <c r="A3613" s="18">
        <v>120</v>
      </c>
      <c r="B3613" s="22" t="s">
        <v>176</v>
      </c>
      <c r="C3613" s="18">
        <v>1</v>
      </c>
      <c r="D3613" s="71">
        <v>155558.159863098</v>
      </c>
      <c r="E3613" s="20">
        <v>162000</v>
      </c>
      <c r="F3613" s="20">
        <v>212088</v>
      </c>
      <c r="G3613" s="75">
        <f t="shared" si="199"/>
        <v>162000</v>
      </c>
      <c r="H3613" s="76">
        <f t="shared" si="200"/>
        <v>158779.079931549</v>
      </c>
      <c r="I3613" s="76">
        <f t="shared" si="201"/>
        <v>3220.9200684509997</v>
      </c>
    </row>
    <row r="3614" spans="1:9" x14ac:dyDescent="0.25">
      <c r="A3614" s="18">
        <v>121</v>
      </c>
      <c r="B3614" s="22" t="s">
        <v>178</v>
      </c>
      <c r="C3614" s="18">
        <v>1</v>
      </c>
      <c r="D3614" s="71">
        <v>237181.60714332931</v>
      </c>
      <c r="E3614" s="20">
        <v>246000</v>
      </c>
      <c r="F3614" s="20">
        <v>323374</v>
      </c>
      <c r="G3614" s="75">
        <f t="shared" si="199"/>
        <v>246000</v>
      </c>
      <c r="H3614" s="76">
        <f t="shared" si="200"/>
        <v>241590.80357166467</v>
      </c>
      <c r="I3614" s="76">
        <f t="shared" si="201"/>
        <v>4409.1964283353591</v>
      </c>
    </row>
    <row r="3615" spans="1:9" x14ac:dyDescent="0.25">
      <c r="A3615" s="18">
        <v>122</v>
      </c>
      <c r="B3615" s="22" t="s">
        <v>179</v>
      </c>
      <c r="C3615" s="18">
        <v>1</v>
      </c>
      <c r="D3615" s="71">
        <v>307327.99855468632</v>
      </c>
      <c r="E3615" s="20">
        <v>322000</v>
      </c>
      <c r="F3615" s="20">
        <v>419012</v>
      </c>
      <c r="G3615" s="75">
        <f t="shared" si="199"/>
        <v>322000</v>
      </c>
      <c r="H3615" s="76">
        <f t="shared" si="200"/>
        <v>314663.99927734316</v>
      </c>
      <c r="I3615" s="76">
        <f t="shared" si="201"/>
        <v>7336.0007226568414</v>
      </c>
    </row>
    <row r="3616" spans="1:9" x14ac:dyDescent="0.25">
      <c r="A3616" s="18">
        <v>123</v>
      </c>
      <c r="B3616" s="22" t="s">
        <v>180</v>
      </c>
      <c r="C3616" s="18">
        <v>1</v>
      </c>
      <c r="D3616" s="71">
        <v>282012.23841857095</v>
      </c>
      <c r="E3616" s="20">
        <v>293000</v>
      </c>
      <c r="F3616" s="20">
        <v>384496</v>
      </c>
      <c r="G3616" s="75">
        <f t="shared" si="199"/>
        <v>293000</v>
      </c>
      <c r="H3616" s="76">
        <f t="shared" si="200"/>
        <v>287506.11920928548</v>
      </c>
      <c r="I3616" s="76">
        <f t="shared" si="201"/>
        <v>5493.8807907145238</v>
      </c>
    </row>
    <row r="3617" spans="1:9" x14ac:dyDescent="0.25">
      <c r="A3617" s="18">
        <v>124</v>
      </c>
      <c r="B3617" s="22" t="s">
        <v>181</v>
      </c>
      <c r="C3617" s="18">
        <v>1</v>
      </c>
      <c r="D3617" s="71">
        <v>1031938.5105985116</v>
      </c>
      <c r="E3617" s="20">
        <v>1082000</v>
      </c>
      <c r="F3617" s="20">
        <v>1406947</v>
      </c>
      <c r="G3617" s="75">
        <f t="shared" si="199"/>
        <v>1082000</v>
      </c>
      <c r="H3617" s="76">
        <f t="shared" si="200"/>
        <v>1056969.2552992557</v>
      </c>
      <c r="I3617" s="76">
        <f t="shared" si="201"/>
        <v>25030.744700744166</v>
      </c>
    </row>
    <row r="3618" spans="1:9" x14ac:dyDescent="0.25">
      <c r="A3618" s="18">
        <v>125</v>
      </c>
      <c r="B3618" s="22" t="s">
        <v>182</v>
      </c>
      <c r="C3618" s="18">
        <v>1</v>
      </c>
      <c r="D3618" s="71">
        <v>907286.45598846243</v>
      </c>
      <c r="E3618" s="20">
        <v>940000</v>
      </c>
      <c r="F3618" s="20">
        <v>1236996</v>
      </c>
      <c r="G3618" s="75">
        <f t="shared" si="199"/>
        <v>940000</v>
      </c>
      <c r="H3618" s="76">
        <f t="shared" si="200"/>
        <v>923643.22799423127</v>
      </c>
      <c r="I3618" s="76">
        <f t="shared" si="201"/>
        <v>16356.772005768842</v>
      </c>
    </row>
    <row r="3619" spans="1:9" x14ac:dyDescent="0.25">
      <c r="A3619" s="18">
        <v>126</v>
      </c>
      <c r="B3619" s="22" t="s">
        <v>588</v>
      </c>
      <c r="C3619" s="18">
        <v>1</v>
      </c>
      <c r="D3619" s="71">
        <v>362227.50595392595</v>
      </c>
      <c r="E3619" s="20">
        <v>375000</v>
      </c>
      <c r="F3619" s="20">
        <v>493862</v>
      </c>
      <c r="G3619" s="75">
        <f t="shared" si="199"/>
        <v>375000</v>
      </c>
      <c r="H3619" s="76">
        <f t="shared" si="200"/>
        <v>368613.75297696295</v>
      </c>
      <c r="I3619" s="76">
        <f t="shared" si="201"/>
        <v>6386.2470230369945</v>
      </c>
    </row>
    <row r="3620" spans="1:9" x14ac:dyDescent="0.25">
      <c r="A3620" s="18">
        <v>127</v>
      </c>
      <c r="B3620" s="22" t="s">
        <v>589</v>
      </c>
      <c r="C3620" s="18">
        <v>1</v>
      </c>
      <c r="D3620" s="71">
        <v>41861.203156099153</v>
      </c>
      <c r="E3620" s="20">
        <v>43000</v>
      </c>
      <c r="F3620" s="20">
        <v>57073</v>
      </c>
      <c r="G3620" s="75">
        <f t="shared" si="199"/>
        <v>43000</v>
      </c>
      <c r="H3620" s="76">
        <f t="shared" si="200"/>
        <v>42430.60157804958</v>
      </c>
      <c r="I3620" s="76">
        <f t="shared" si="201"/>
        <v>569.39842195042729</v>
      </c>
    </row>
    <row r="3621" spans="1:9" x14ac:dyDescent="0.25">
      <c r="A3621" s="18">
        <v>128</v>
      </c>
      <c r="B3621" s="22" t="s">
        <v>185</v>
      </c>
      <c r="C3621" s="18">
        <v>1</v>
      </c>
      <c r="D3621" s="71">
        <v>306467.95026373951</v>
      </c>
      <c r="E3621" s="20">
        <v>318000</v>
      </c>
      <c r="F3621" s="20">
        <v>417839</v>
      </c>
      <c r="G3621" s="75">
        <f t="shared" si="199"/>
        <v>318000</v>
      </c>
      <c r="H3621" s="76">
        <f t="shared" si="200"/>
        <v>312233.97513186978</v>
      </c>
      <c r="I3621" s="76">
        <f t="shared" si="201"/>
        <v>5766.0248681302764</v>
      </c>
    </row>
    <row r="3622" spans="1:9" x14ac:dyDescent="0.25">
      <c r="A3622" s="18">
        <v>129</v>
      </c>
      <c r="B3622" s="22" t="s">
        <v>187</v>
      </c>
      <c r="C3622" s="18">
        <v>1</v>
      </c>
      <c r="D3622" s="71">
        <v>62528.399457491993</v>
      </c>
      <c r="E3622" s="20">
        <v>65000</v>
      </c>
      <c r="F3622" s="20">
        <v>85251</v>
      </c>
      <c r="G3622" s="75">
        <f t="shared" si="199"/>
        <v>65000</v>
      </c>
      <c r="H3622" s="76">
        <f t="shared" si="200"/>
        <v>63764.199728745996</v>
      </c>
      <c r="I3622" s="76">
        <f t="shared" si="201"/>
        <v>1235.8002712540037</v>
      </c>
    </row>
    <row r="3623" spans="1:9" x14ac:dyDescent="0.25">
      <c r="A3623" s="18">
        <v>130</v>
      </c>
      <c r="B3623" s="22" t="s">
        <v>188</v>
      </c>
      <c r="C3623" s="18">
        <v>1</v>
      </c>
      <c r="D3623" s="71">
        <v>78519.435660563307</v>
      </c>
      <c r="E3623" s="20">
        <v>82000</v>
      </c>
      <c r="F3623" s="20">
        <v>107053</v>
      </c>
      <c r="G3623" s="75">
        <f t="shared" si="199"/>
        <v>82000</v>
      </c>
      <c r="H3623" s="76">
        <f t="shared" si="200"/>
        <v>80259.717830281646</v>
      </c>
      <c r="I3623" s="76">
        <f t="shared" si="201"/>
        <v>1740.282169718339</v>
      </c>
    </row>
    <row r="3624" spans="1:9" x14ac:dyDescent="0.25">
      <c r="A3624" s="18">
        <v>131</v>
      </c>
      <c r="B3624" s="22" t="s">
        <v>189</v>
      </c>
      <c r="C3624" s="18">
        <v>1</v>
      </c>
      <c r="D3624" s="71">
        <v>74690.595792215419</v>
      </c>
      <c r="E3624" s="20">
        <v>77000</v>
      </c>
      <c r="F3624" s="20">
        <v>101834</v>
      </c>
      <c r="G3624" s="75">
        <f t="shared" si="199"/>
        <v>77000</v>
      </c>
      <c r="H3624" s="76">
        <f t="shared" si="200"/>
        <v>75845.297896107717</v>
      </c>
      <c r="I3624" s="76">
        <f t="shared" si="201"/>
        <v>1154.7021038922976</v>
      </c>
    </row>
    <row r="3625" spans="1:9" x14ac:dyDescent="0.25">
      <c r="A3625" s="18">
        <v>132</v>
      </c>
      <c r="B3625" s="22" t="s">
        <v>363</v>
      </c>
      <c r="C3625" s="18">
        <v>1</v>
      </c>
      <c r="D3625" s="71">
        <v>216085.45526263965</v>
      </c>
      <c r="E3625" s="20">
        <v>226000</v>
      </c>
      <c r="F3625" s="20">
        <v>294612</v>
      </c>
      <c r="G3625" s="75">
        <f t="shared" si="199"/>
        <v>226000</v>
      </c>
      <c r="H3625" s="76">
        <f t="shared" si="200"/>
        <v>221042.72763131984</v>
      </c>
      <c r="I3625" s="76">
        <f t="shared" si="201"/>
        <v>4957.272368680191</v>
      </c>
    </row>
    <row r="3626" spans="1:9" x14ac:dyDescent="0.25">
      <c r="A3626" s="18">
        <v>133</v>
      </c>
      <c r="B3626" s="22" t="s">
        <v>191</v>
      </c>
      <c r="C3626" s="18">
        <v>1</v>
      </c>
      <c r="D3626" s="71">
        <v>218904.03196419898</v>
      </c>
      <c r="E3626" s="20">
        <v>227000</v>
      </c>
      <c r="F3626" s="20">
        <v>298454</v>
      </c>
      <c r="G3626" s="75">
        <f t="shared" si="199"/>
        <v>227000</v>
      </c>
      <c r="H3626" s="76">
        <f t="shared" si="200"/>
        <v>222952.01598209949</v>
      </c>
      <c r="I3626" s="76">
        <f t="shared" si="201"/>
        <v>4047.9840179005114</v>
      </c>
    </row>
    <row r="3627" spans="1:9" x14ac:dyDescent="0.25">
      <c r="A3627" s="18">
        <v>134</v>
      </c>
      <c r="B3627" s="22" t="s">
        <v>192</v>
      </c>
      <c r="C3627" s="18">
        <v>1</v>
      </c>
      <c r="D3627" s="71">
        <v>328434.3754699229</v>
      </c>
      <c r="E3627" s="20">
        <v>342000</v>
      </c>
      <c r="F3627" s="20">
        <v>447788</v>
      </c>
      <c r="G3627" s="75">
        <f t="shared" si="199"/>
        <v>342000</v>
      </c>
      <c r="H3627" s="76">
        <f t="shared" si="200"/>
        <v>335217.18773496145</v>
      </c>
      <c r="I3627" s="76">
        <f t="shared" si="201"/>
        <v>6782.8122650385485</v>
      </c>
    </row>
    <row r="3628" spans="1:9" x14ac:dyDescent="0.25">
      <c r="A3628" s="18">
        <v>135</v>
      </c>
      <c r="B3628" s="22" t="s">
        <v>193</v>
      </c>
      <c r="C3628" s="18">
        <v>1</v>
      </c>
      <c r="D3628" s="71">
        <v>332259.96495888196</v>
      </c>
      <c r="E3628" s="20">
        <v>347000</v>
      </c>
      <c r="F3628" s="20">
        <v>453003</v>
      </c>
      <c r="G3628" s="75">
        <f t="shared" si="199"/>
        <v>347000</v>
      </c>
      <c r="H3628" s="76">
        <f t="shared" si="200"/>
        <v>339629.98247944098</v>
      </c>
      <c r="I3628" s="76">
        <f t="shared" si="201"/>
        <v>7370.0175205590203</v>
      </c>
    </row>
    <row r="3629" spans="1:9" x14ac:dyDescent="0.25">
      <c r="A3629" s="18">
        <v>136</v>
      </c>
      <c r="B3629" s="22" t="s">
        <v>197</v>
      </c>
      <c r="C3629" s="18">
        <v>1</v>
      </c>
      <c r="D3629" s="71">
        <v>1117193.8777231283</v>
      </c>
      <c r="E3629" s="20">
        <v>1174000</v>
      </c>
      <c r="F3629" s="20">
        <v>1523184</v>
      </c>
      <c r="G3629" s="75">
        <f t="shared" si="199"/>
        <v>1174000</v>
      </c>
      <c r="H3629" s="76">
        <f t="shared" si="200"/>
        <v>1145596.9388615643</v>
      </c>
      <c r="I3629" s="76">
        <f t="shared" si="201"/>
        <v>28403.061138435965</v>
      </c>
    </row>
    <row r="3630" spans="1:9" x14ac:dyDescent="0.25">
      <c r="A3630" s="18">
        <v>137</v>
      </c>
      <c r="B3630" s="22" t="s">
        <v>198</v>
      </c>
      <c r="C3630" s="18">
        <v>1</v>
      </c>
      <c r="D3630" s="71">
        <v>879558.39090613532</v>
      </c>
      <c r="E3630" s="20">
        <v>921000</v>
      </c>
      <c r="F3630" s="20">
        <v>1199191</v>
      </c>
      <c r="G3630" s="75">
        <f t="shared" si="199"/>
        <v>921000</v>
      </c>
      <c r="H3630" s="76">
        <f t="shared" si="200"/>
        <v>900279.19545306766</v>
      </c>
      <c r="I3630" s="76">
        <f t="shared" si="201"/>
        <v>20720.804546932341</v>
      </c>
    </row>
    <row r="3631" spans="1:9" x14ac:dyDescent="0.25">
      <c r="A3631" s="18">
        <v>138</v>
      </c>
      <c r="B3631" s="22" t="s">
        <v>482</v>
      </c>
      <c r="C3631" s="18">
        <v>1</v>
      </c>
      <c r="D3631" s="71">
        <v>851159.08987877995</v>
      </c>
      <c r="E3631" s="20">
        <v>896000</v>
      </c>
      <c r="F3631" s="20">
        <v>1160473</v>
      </c>
      <c r="G3631" s="75">
        <f t="shared" si="199"/>
        <v>896000</v>
      </c>
      <c r="H3631" s="76">
        <f t="shared" si="200"/>
        <v>873579.54493938992</v>
      </c>
      <c r="I3631" s="76">
        <f t="shared" si="201"/>
        <v>22420.455060609966</v>
      </c>
    </row>
    <row r="3632" spans="1:9" x14ac:dyDescent="0.25">
      <c r="A3632" s="18">
        <v>139</v>
      </c>
      <c r="B3632" s="22" t="s">
        <v>590</v>
      </c>
      <c r="C3632" s="18">
        <v>1</v>
      </c>
      <c r="D3632" s="71">
        <v>162164.41752509589</v>
      </c>
      <c r="E3632" s="20">
        <v>168000</v>
      </c>
      <c r="F3632" s="20">
        <v>221096</v>
      </c>
      <c r="G3632" s="75">
        <f t="shared" si="199"/>
        <v>168000</v>
      </c>
      <c r="H3632" s="76">
        <f t="shared" si="200"/>
        <v>165082.20876254793</v>
      </c>
      <c r="I3632" s="76">
        <f t="shared" si="201"/>
        <v>2917.7912374520383</v>
      </c>
    </row>
    <row r="3633" spans="1:9" x14ac:dyDescent="0.25">
      <c r="A3633" s="18">
        <v>140</v>
      </c>
      <c r="B3633" s="22" t="s">
        <v>200</v>
      </c>
      <c r="C3633" s="18">
        <v>1</v>
      </c>
      <c r="D3633" s="71">
        <v>1229117.5035421492</v>
      </c>
      <c r="E3633" s="20">
        <v>1289000</v>
      </c>
      <c r="F3633" s="20">
        <v>1675781</v>
      </c>
      <c r="G3633" s="75">
        <f t="shared" si="199"/>
        <v>1289000</v>
      </c>
      <c r="H3633" s="76">
        <f t="shared" si="200"/>
        <v>1259058.7517710747</v>
      </c>
      <c r="I3633" s="76">
        <f t="shared" si="201"/>
        <v>29941.248228925513</v>
      </c>
    </row>
    <row r="3634" spans="1:9" x14ac:dyDescent="0.25">
      <c r="A3634" s="18">
        <v>141</v>
      </c>
      <c r="B3634" s="22" t="s">
        <v>202</v>
      </c>
      <c r="C3634" s="18">
        <v>1</v>
      </c>
      <c r="D3634" s="71">
        <v>98225.382621160461</v>
      </c>
      <c r="E3634" s="20">
        <v>102000</v>
      </c>
      <c r="F3634" s="20">
        <v>133920</v>
      </c>
      <c r="G3634" s="75">
        <f t="shared" si="199"/>
        <v>102000</v>
      </c>
      <c r="H3634" s="76">
        <f t="shared" si="200"/>
        <v>100112.69131058024</v>
      </c>
      <c r="I3634" s="76">
        <f t="shared" si="201"/>
        <v>1887.3086894197768</v>
      </c>
    </row>
    <row r="3635" spans="1:9" x14ac:dyDescent="0.25">
      <c r="A3635" s="18">
        <v>142</v>
      </c>
      <c r="B3635" s="22" t="s">
        <v>366</v>
      </c>
      <c r="C3635" s="18">
        <v>1</v>
      </c>
      <c r="D3635" s="71">
        <v>888697.59374077397</v>
      </c>
      <c r="E3635" s="20">
        <v>932000</v>
      </c>
      <c r="F3635" s="20">
        <v>1211652</v>
      </c>
      <c r="G3635" s="75">
        <f t="shared" si="199"/>
        <v>932000</v>
      </c>
      <c r="H3635" s="76">
        <f t="shared" si="200"/>
        <v>910348.79687038693</v>
      </c>
      <c r="I3635" s="76">
        <f t="shared" si="201"/>
        <v>21651.203129612957</v>
      </c>
    </row>
    <row r="3636" spans="1:9" x14ac:dyDescent="0.25">
      <c r="A3636" s="18">
        <v>143</v>
      </c>
      <c r="B3636" s="22" t="s">
        <v>204</v>
      </c>
      <c r="C3636" s="18">
        <v>1</v>
      </c>
      <c r="D3636" s="71">
        <v>760098.69749364664</v>
      </c>
      <c r="E3636" s="20">
        <v>786000</v>
      </c>
      <c r="F3636" s="20">
        <v>1036320</v>
      </c>
      <c r="G3636" s="75">
        <f t="shared" si="199"/>
        <v>786000</v>
      </c>
      <c r="H3636" s="76">
        <f t="shared" si="200"/>
        <v>773049.34874682338</v>
      </c>
      <c r="I3636" s="76">
        <f t="shared" si="201"/>
        <v>12950.651253176737</v>
      </c>
    </row>
    <row r="3637" spans="1:9" x14ac:dyDescent="0.25">
      <c r="A3637" s="18">
        <v>144</v>
      </c>
      <c r="B3637" s="22" t="s">
        <v>209</v>
      </c>
      <c r="C3637" s="18">
        <v>1</v>
      </c>
      <c r="D3637" s="71">
        <v>246242.16479785327</v>
      </c>
      <c r="E3637" s="20">
        <v>257000</v>
      </c>
      <c r="F3637" s="20">
        <v>335728</v>
      </c>
      <c r="G3637" s="75">
        <f t="shared" si="199"/>
        <v>257000</v>
      </c>
      <c r="H3637" s="76">
        <f t="shared" si="200"/>
        <v>251621.08239892664</v>
      </c>
      <c r="I3637" s="76">
        <f t="shared" si="201"/>
        <v>5378.9176010733645</v>
      </c>
    </row>
    <row r="3638" spans="1:9" x14ac:dyDescent="0.25">
      <c r="A3638" s="18">
        <v>145</v>
      </c>
      <c r="B3638" s="22" t="s">
        <v>210</v>
      </c>
      <c r="C3638" s="18">
        <v>1</v>
      </c>
      <c r="D3638" s="71">
        <v>403177.13121625397</v>
      </c>
      <c r="E3638" s="20">
        <v>420000</v>
      </c>
      <c r="F3638" s="20">
        <v>549693</v>
      </c>
      <c r="G3638" s="75">
        <f t="shared" si="199"/>
        <v>420000</v>
      </c>
      <c r="H3638" s="76">
        <f t="shared" si="200"/>
        <v>411588.56560812698</v>
      </c>
      <c r="I3638" s="76">
        <f t="shared" si="201"/>
        <v>8411.4343918730156</v>
      </c>
    </row>
    <row r="3639" spans="1:9" x14ac:dyDescent="0.25">
      <c r="A3639" s="18">
        <v>146</v>
      </c>
      <c r="B3639" s="22" t="s">
        <v>211</v>
      </c>
      <c r="C3639" s="18">
        <v>1</v>
      </c>
      <c r="D3639" s="71">
        <v>182524.24270509492</v>
      </c>
      <c r="E3639" s="20">
        <v>191000</v>
      </c>
      <c r="F3639" s="20">
        <v>248853</v>
      </c>
      <c r="G3639" s="75">
        <f t="shared" si="199"/>
        <v>191000</v>
      </c>
      <c r="H3639" s="76">
        <f t="shared" si="200"/>
        <v>186762.12135254746</v>
      </c>
      <c r="I3639" s="76">
        <f t="shared" si="201"/>
        <v>4237.8786474525405</v>
      </c>
    </row>
    <row r="3640" spans="1:9" x14ac:dyDescent="0.25">
      <c r="A3640" s="18">
        <v>147</v>
      </c>
      <c r="B3640" s="22" t="s">
        <v>212</v>
      </c>
      <c r="C3640" s="18">
        <v>1</v>
      </c>
      <c r="D3640" s="71">
        <v>295071.4686690644</v>
      </c>
      <c r="E3640" s="20">
        <v>308000</v>
      </c>
      <c r="F3640" s="20">
        <v>402301</v>
      </c>
      <c r="G3640" s="75">
        <f t="shared" si="199"/>
        <v>308000</v>
      </c>
      <c r="H3640" s="76">
        <f t="shared" si="200"/>
        <v>301535.73433453217</v>
      </c>
      <c r="I3640" s="76">
        <f t="shared" si="201"/>
        <v>6464.2656654677703</v>
      </c>
    </row>
    <row r="3641" spans="1:9" x14ac:dyDescent="0.25">
      <c r="A3641" s="18">
        <v>148</v>
      </c>
      <c r="B3641" s="22" t="s">
        <v>213</v>
      </c>
      <c r="C3641" s="18">
        <v>1</v>
      </c>
      <c r="D3641" s="71">
        <v>287373.26681533613</v>
      </c>
      <c r="E3641" s="20">
        <v>298000</v>
      </c>
      <c r="F3641" s="20">
        <v>391805</v>
      </c>
      <c r="G3641" s="75">
        <f t="shared" si="199"/>
        <v>298000</v>
      </c>
      <c r="H3641" s="76">
        <f t="shared" si="200"/>
        <v>292686.63340766809</v>
      </c>
      <c r="I3641" s="76">
        <f t="shared" si="201"/>
        <v>5313.3665923319641</v>
      </c>
    </row>
    <row r="3642" spans="1:9" x14ac:dyDescent="0.25">
      <c r="A3642" s="18">
        <v>149</v>
      </c>
      <c r="B3642" s="22" t="s">
        <v>214</v>
      </c>
      <c r="C3642" s="18">
        <v>1</v>
      </c>
      <c r="D3642" s="71">
        <v>293708.50649767352</v>
      </c>
      <c r="E3642" s="20">
        <v>305000</v>
      </c>
      <c r="F3642" s="20">
        <v>400443</v>
      </c>
      <c r="G3642" s="75">
        <f t="shared" si="199"/>
        <v>305000</v>
      </c>
      <c r="H3642" s="76">
        <f t="shared" si="200"/>
        <v>299354.25324883673</v>
      </c>
      <c r="I3642" s="76">
        <f t="shared" si="201"/>
        <v>5645.746751163213</v>
      </c>
    </row>
    <row r="3643" spans="1:9" x14ac:dyDescent="0.25">
      <c r="A3643" s="18">
        <v>150</v>
      </c>
      <c r="B3643" s="22" t="s">
        <v>215</v>
      </c>
      <c r="C3643" s="18">
        <v>1</v>
      </c>
      <c r="D3643" s="71">
        <v>109695.97735866658</v>
      </c>
      <c r="E3643" s="20">
        <v>115000</v>
      </c>
      <c r="F3643" s="20">
        <v>149560</v>
      </c>
      <c r="G3643" s="75">
        <f t="shared" si="199"/>
        <v>115000</v>
      </c>
      <c r="H3643" s="76">
        <f t="shared" si="200"/>
        <v>112347.9886793333</v>
      </c>
      <c r="I3643" s="76">
        <f t="shared" si="201"/>
        <v>2652.0113206667156</v>
      </c>
    </row>
    <row r="3644" spans="1:9" x14ac:dyDescent="0.25">
      <c r="A3644" s="18">
        <v>151</v>
      </c>
      <c r="B3644" s="22" t="s">
        <v>216</v>
      </c>
      <c r="C3644" s="18">
        <v>1</v>
      </c>
      <c r="D3644" s="71">
        <v>595060.00816767116</v>
      </c>
      <c r="E3644" s="20">
        <v>625000</v>
      </c>
      <c r="F3644" s="20">
        <v>811307</v>
      </c>
      <c r="G3644" s="75">
        <f t="shared" si="199"/>
        <v>625000</v>
      </c>
      <c r="H3644" s="76">
        <f t="shared" si="200"/>
        <v>610030.00408383552</v>
      </c>
      <c r="I3644" s="76">
        <f t="shared" si="201"/>
        <v>14969.995916164364</v>
      </c>
    </row>
    <row r="3645" spans="1:9" x14ac:dyDescent="0.25">
      <c r="A3645" s="18">
        <v>152</v>
      </c>
      <c r="B3645" s="22" t="s">
        <v>591</v>
      </c>
      <c r="C3645" s="18">
        <v>1</v>
      </c>
      <c r="D3645" s="71">
        <v>356912.28117956879</v>
      </c>
      <c r="E3645" s="20">
        <v>375000</v>
      </c>
      <c r="F3645" s="20">
        <v>486616</v>
      </c>
      <c r="G3645" s="75">
        <f t="shared" si="199"/>
        <v>375000</v>
      </c>
      <c r="H3645" s="76">
        <f t="shared" si="200"/>
        <v>365956.14058978437</v>
      </c>
      <c r="I3645" s="76">
        <f t="shared" si="201"/>
        <v>9043.8594102155766</v>
      </c>
    </row>
    <row r="3646" spans="1:9" x14ac:dyDescent="0.25">
      <c r="A3646" s="18">
        <v>153</v>
      </c>
      <c r="B3646" s="22" t="s">
        <v>218</v>
      </c>
      <c r="C3646" s="18">
        <v>1</v>
      </c>
      <c r="D3646" s="71">
        <v>610682.97848370939</v>
      </c>
      <c r="E3646" s="20">
        <v>640000</v>
      </c>
      <c r="F3646" s="20">
        <v>832607</v>
      </c>
      <c r="G3646" s="75">
        <f t="shared" si="199"/>
        <v>640000</v>
      </c>
      <c r="H3646" s="76">
        <f t="shared" si="200"/>
        <v>625341.48924185475</v>
      </c>
      <c r="I3646" s="76">
        <f t="shared" si="201"/>
        <v>14658.510758145363</v>
      </c>
    </row>
    <row r="3647" spans="1:9" x14ac:dyDescent="0.25">
      <c r="A3647" s="18">
        <v>154</v>
      </c>
      <c r="B3647" s="22" t="s">
        <v>219</v>
      </c>
      <c r="C3647" s="18">
        <v>1</v>
      </c>
      <c r="D3647" s="71">
        <v>657816.65708010073</v>
      </c>
      <c r="E3647" s="20">
        <v>686000</v>
      </c>
      <c r="F3647" s="20">
        <v>896869</v>
      </c>
      <c r="G3647" s="75">
        <f t="shared" si="199"/>
        <v>686000</v>
      </c>
      <c r="H3647" s="76">
        <f t="shared" si="200"/>
        <v>671908.32854005042</v>
      </c>
      <c r="I3647" s="76">
        <f t="shared" si="201"/>
        <v>14091.671459949692</v>
      </c>
    </row>
    <row r="3648" spans="1:9" x14ac:dyDescent="0.25">
      <c r="A3648" s="18">
        <v>155</v>
      </c>
      <c r="B3648" s="22" t="s">
        <v>220</v>
      </c>
      <c r="C3648" s="18">
        <v>1</v>
      </c>
      <c r="D3648" s="71">
        <v>657018.09501777997</v>
      </c>
      <c r="E3648" s="20">
        <v>681000</v>
      </c>
      <c r="F3648" s="20">
        <v>895780</v>
      </c>
      <c r="G3648" s="75">
        <f t="shared" si="199"/>
        <v>681000</v>
      </c>
      <c r="H3648" s="76">
        <f t="shared" si="200"/>
        <v>669009.04750889004</v>
      </c>
      <c r="I3648" s="76">
        <f t="shared" si="201"/>
        <v>11990.952491110074</v>
      </c>
    </row>
    <row r="3649" spans="1:9" x14ac:dyDescent="0.25">
      <c r="A3649" s="18">
        <v>156</v>
      </c>
      <c r="B3649" s="22" t="s">
        <v>221</v>
      </c>
      <c r="C3649" s="18">
        <v>1</v>
      </c>
      <c r="D3649" s="71">
        <v>633190.48301092908</v>
      </c>
      <c r="E3649" s="20">
        <v>655000</v>
      </c>
      <c r="F3649" s="20">
        <v>863293</v>
      </c>
      <c r="G3649" s="75">
        <f t="shared" si="199"/>
        <v>655000</v>
      </c>
      <c r="H3649" s="76">
        <f t="shared" si="200"/>
        <v>644095.24150546454</v>
      </c>
      <c r="I3649" s="76">
        <f t="shared" si="201"/>
        <v>10904.758494535461</v>
      </c>
    </row>
    <row r="3650" spans="1:9" x14ac:dyDescent="0.25">
      <c r="A3650" s="18">
        <v>157</v>
      </c>
      <c r="B3650" s="22" t="s">
        <v>222</v>
      </c>
      <c r="C3650" s="18">
        <v>1</v>
      </c>
      <c r="D3650" s="71">
        <v>686406.55211926927</v>
      </c>
      <c r="E3650" s="20">
        <v>710000</v>
      </c>
      <c r="F3650" s="20">
        <v>935848</v>
      </c>
      <c r="G3650" s="75">
        <f t="shared" si="199"/>
        <v>710000</v>
      </c>
      <c r="H3650" s="76">
        <f t="shared" si="200"/>
        <v>698203.27605963463</v>
      </c>
      <c r="I3650" s="76">
        <f t="shared" si="201"/>
        <v>11796.723940365366</v>
      </c>
    </row>
    <row r="3651" spans="1:9" x14ac:dyDescent="0.25">
      <c r="A3651" s="18">
        <v>158</v>
      </c>
      <c r="B3651" s="22" t="s">
        <v>223</v>
      </c>
      <c r="C3651" s="18">
        <v>1</v>
      </c>
      <c r="D3651" s="71">
        <v>515565.72788728942</v>
      </c>
      <c r="E3651" s="20">
        <v>540000</v>
      </c>
      <c r="F3651" s="20">
        <v>702924</v>
      </c>
      <c r="G3651" s="75">
        <f t="shared" si="199"/>
        <v>540000</v>
      </c>
      <c r="H3651" s="76">
        <f t="shared" si="200"/>
        <v>527782.86394364468</v>
      </c>
      <c r="I3651" s="76">
        <f t="shared" si="201"/>
        <v>12217.136056355259</v>
      </c>
    </row>
    <row r="3652" spans="1:9" x14ac:dyDescent="0.25">
      <c r="A3652" s="18">
        <v>159</v>
      </c>
      <c r="B3652" s="22" t="s">
        <v>592</v>
      </c>
      <c r="C3652" s="18">
        <v>1</v>
      </c>
      <c r="D3652" s="71">
        <v>600509.0722342229</v>
      </c>
      <c r="E3652" s="20">
        <v>627000</v>
      </c>
      <c r="F3652" s="20">
        <v>818736</v>
      </c>
      <c r="G3652" s="75">
        <f t="shared" ref="G3652:G3715" si="202">MIN(E3652:F3652)</f>
        <v>627000</v>
      </c>
      <c r="H3652" s="76">
        <f t="shared" ref="H3652:H3715" si="203">AVERAGE(D3652,G3652)</f>
        <v>613754.53611711145</v>
      </c>
      <c r="I3652" s="76">
        <f t="shared" ref="I3652:I3715" si="204">H3652-D3652</f>
        <v>13245.463882888551</v>
      </c>
    </row>
    <row r="3653" spans="1:9" x14ac:dyDescent="0.25">
      <c r="A3653" s="18">
        <v>160</v>
      </c>
      <c r="B3653" s="22" t="s">
        <v>593</v>
      </c>
      <c r="C3653" s="18">
        <v>1</v>
      </c>
      <c r="D3653" s="71">
        <v>354282.68345919985</v>
      </c>
      <c r="E3653" s="20">
        <v>371000</v>
      </c>
      <c r="F3653" s="20">
        <v>483030</v>
      </c>
      <c r="G3653" s="75">
        <f t="shared" si="202"/>
        <v>371000</v>
      </c>
      <c r="H3653" s="76">
        <f t="shared" si="203"/>
        <v>362641.34172959992</v>
      </c>
      <c r="I3653" s="76">
        <f t="shared" si="204"/>
        <v>8358.6582704000757</v>
      </c>
    </row>
    <row r="3654" spans="1:9" x14ac:dyDescent="0.25">
      <c r="A3654" s="18">
        <v>161</v>
      </c>
      <c r="B3654" s="22" t="s">
        <v>225</v>
      </c>
      <c r="C3654" s="18">
        <v>1</v>
      </c>
      <c r="D3654" s="71">
        <v>645782.76577009261</v>
      </c>
      <c r="E3654" s="20">
        <v>668000</v>
      </c>
      <c r="F3654" s="20">
        <v>880461</v>
      </c>
      <c r="G3654" s="75">
        <f t="shared" si="202"/>
        <v>668000</v>
      </c>
      <c r="H3654" s="76">
        <f t="shared" si="203"/>
        <v>656891.3828850463</v>
      </c>
      <c r="I3654" s="76">
        <f t="shared" si="204"/>
        <v>11108.617114953697</v>
      </c>
    </row>
    <row r="3655" spans="1:9" x14ac:dyDescent="0.25">
      <c r="A3655" s="18">
        <v>162</v>
      </c>
      <c r="B3655" s="22" t="s">
        <v>227</v>
      </c>
      <c r="C3655" s="18">
        <v>1</v>
      </c>
      <c r="D3655" s="71">
        <v>461832.91288008913</v>
      </c>
      <c r="E3655" s="20">
        <v>484000</v>
      </c>
      <c r="F3655" s="20">
        <v>629663</v>
      </c>
      <c r="G3655" s="75">
        <f t="shared" si="202"/>
        <v>484000</v>
      </c>
      <c r="H3655" s="76">
        <f t="shared" si="203"/>
        <v>472916.45644004457</v>
      </c>
      <c r="I3655" s="76">
        <f t="shared" si="204"/>
        <v>11083.543559955433</v>
      </c>
    </row>
    <row r="3656" spans="1:9" x14ac:dyDescent="0.25">
      <c r="A3656" s="18">
        <v>163</v>
      </c>
      <c r="B3656" s="22" t="s">
        <v>228</v>
      </c>
      <c r="C3656" s="18">
        <v>1</v>
      </c>
      <c r="D3656" s="71">
        <v>273434.39860063791</v>
      </c>
      <c r="E3656" s="20">
        <v>286000</v>
      </c>
      <c r="F3656" s="20">
        <v>372801</v>
      </c>
      <c r="G3656" s="75">
        <f t="shared" si="202"/>
        <v>286000</v>
      </c>
      <c r="H3656" s="76">
        <f t="shared" si="203"/>
        <v>279717.19930031896</v>
      </c>
      <c r="I3656" s="76">
        <f t="shared" si="204"/>
        <v>6282.8006996810436</v>
      </c>
    </row>
    <row r="3657" spans="1:9" x14ac:dyDescent="0.25">
      <c r="A3657" s="18">
        <v>164</v>
      </c>
      <c r="B3657" s="22" t="s">
        <v>367</v>
      </c>
      <c r="C3657" s="18">
        <v>1</v>
      </c>
      <c r="D3657" s="71">
        <v>288328.79007868719</v>
      </c>
      <c r="E3657" s="20">
        <v>299000</v>
      </c>
      <c r="F3657" s="20">
        <v>393108</v>
      </c>
      <c r="G3657" s="75">
        <f t="shared" si="202"/>
        <v>299000</v>
      </c>
      <c r="H3657" s="76">
        <f t="shared" si="203"/>
        <v>293664.39503934362</v>
      </c>
      <c r="I3657" s="76">
        <f t="shared" si="204"/>
        <v>5335.6049606564338</v>
      </c>
    </row>
    <row r="3658" spans="1:9" x14ac:dyDescent="0.25">
      <c r="A3658" s="18">
        <v>165</v>
      </c>
      <c r="B3658" s="22" t="s">
        <v>229</v>
      </c>
      <c r="C3658" s="18">
        <v>1</v>
      </c>
      <c r="D3658" s="71">
        <v>440204.96749204246</v>
      </c>
      <c r="E3658" s="20">
        <v>461000</v>
      </c>
      <c r="F3658" s="20">
        <v>600177</v>
      </c>
      <c r="G3658" s="75">
        <f t="shared" si="202"/>
        <v>461000</v>
      </c>
      <c r="H3658" s="76">
        <f t="shared" si="203"/>
        <v>450602.48374602123</v>
      </c>
      <c r="I3658" s="76">
        <f t="shared" si="204"/>
        <v>10397.516253978771</v>
      </c>
    </row>
    <row r="3659" spans="1:9" x14ac:dyDescent="0.25">
      <c r="A3659" s="18">
        <v>166</v>
      </c>
      <c r="B3659" s="22" t="s">
        <v>230</v>
      </c>
      <c r="C3659" s="18">
        <v>1</v>
      </c>
      <c r="D3659" s="71">
        <v>47778.414740592758</v>
      </c>
      <c r="E3659" s="20">
        <v>49000</v>
      </c>
      <c r="F3659" s="20">
        <v>65141</v>
      </c>
      <c r="G3659" s="75">
        <f t="shared" si="202"/>
        <v>49000</v>
      </c>
      <c r="H3659" s="76">
        <f t="shared" si="203"/>
        <v>48389.207370296383</v>
      </c>
      <c r="I3659" s="76">
        <f t="shared" si="204"/>
        <v>610.7926297036247</v>
      </c>
    </row>
    <row r="3660" spans="1:9" x14ac:dyDescent="0.25">
      <c r="A3660" s="18">
        <v>167</v>
      </c>
      <c r="B3660" s="22" t="s">
        <v>232</v>
      </c>
      <c r="C3660" s="18">
        <v>1</v>
      </c>
      <c r="D3660" s="71">
        <v>596697.81292051426</v>
      </c>
      <c r="E3660" s="20">
        <v>617000</v>
      </c>
      <c r="F3660" s="20">
        <v>813539</v>
      </c>
      <c r="G3660" s="75">
        <f t="shared" si="202"/>
        <v>617000</v>
      </c>
      <c r="H3660" s="76">
        <f t="shared" si="203"/>
        <v>606848.90646025713</v>
      </c>
      <c r="I3660" s="76">
        <f t="shared" si="204"/>
        <v>10151.093539742869</v>
      </c>
    </row>
    <row r="3661" spans="1:9" x14ac:dyDescent="0.25">
      <c r="A3661" s="18">
        <v>168</v>
      </c>
      <c r="B3661" s="22" t="s">
        <v>594</v>
      </c>
      <c r="C3661" s="18">
        <v>1</v>
      </c>
      <c r="D3661" s="71">
        <v>730125.96537454915</v>
      </c>
      <c r="E3661" s="20">
        <v>755000</v>
      </c>
      <c r="F3661" s="20">
        <v>995455</v>
      </c>
      <c r="G3661" s="75">
        <f t="shared" si="202"/>
        <v>755000</v>
      </c>
      <c r="H3661" s="76">
        <f t="shared" si="203"/>
        <v>742562.98268727458</v>
      </c>
      <c r="I3661" s="76">
        <f t="shared" si="204"/>
        <v>12437.017312725424</v>
      </c>
    </row>
    <row r="3662" spans="1:9" x14ac:dyDescent="0.25">
      <c r="A3662" s="18">
        <v>169</v>
      </c>
      <c r="B3662" s="22" t="s">
        <v>368</v>
      </c>
      <c r="C3662" s="18">
        <v>1</v>
      </c>
      <c r="D3662" s="71">
        <v>52153.674539309744</v>
      </c>
      <c r="E3662" s="20">
        <v>55000</v>
      </c>
      <c r="F3662" s="20">
        <v>71107</v>
      </c>
      <c r="G3662" s="75">
        <f t="shared" si="202"/>
        <v>55000</v>
      </c>
      <c r="H3662" s="76">
        <f t="shared" si="203"/>
        <v>53576.837269654876</v>
      </c>
      <c r="I3662" s="76">
        <f t="shared" si="204"/>
        <v>1423.1627303451314</v>
      </c>
    </row>
    <row r="3663" spans="1:9" x14ac:dyDescent="0.25">
      <c r="A3663" s="18">
        <v>170</v>
      </c>
      <c r="B3663" s="22" t="s">
        <v>237</v>
      </c>
      <c r="C3663" s="18">
        <v>1</v>
      </c>
      <c r="D3663" s="71">
        <v>774233.24271414091</v>
      </c>
      <c r="E3663" s="20">
        <v>806000</v>
      </c>
      <c r="F3663" s="20">
        <v>1055592</v>
      </c>
      <c r="G3663" s="75">
        <f t="shared" si="202"/>
        <v>806000</v>
      </c>
      <c r="H3663" s="76">
        <f t="shared" si="203"/>
        <v>790116.62135707051</v>
      </c>
      <c r="I3663" s="76">
        <f t="shared" si="204"/>
        <v>15883.378642929601</v>
      </c>
    </row>
    <row r="3664" spans="1:9" x14ac:dyDescent="0.25">
      <c r="A3664" s="18">
        <v>171</v>
      </c>
      <c r="B3664" s="22" t="s">
        <v>369</v>
      </c>
      <c r="C3664" s="18">
        <v>1</v>
      </c>
      <c r="D3664" s="71">
        <v>807238.90486290981</v>
      </c>
      <c r="E3664" s="20">
        <v>850000</v>
      </c>
      <c r="F3664" s="20">
        <v>1100591</v>
      </c>
      <c r="G3664" s="75">
        <f t="shared" si="202"/>
        <v>850000</v>
      </c>
      <c r="H3664" s="76">
        <f t="shared" si="203"/>
        <v>828619.45243145491</v>
      </c>
      <c r="I3664" s="76">
        <f t="shared" si="204"/>
        <v>21380.547568545095</v>
      </c>
    </row>
    <row r="3665" spans="1:9" x14ac:dyDescent="0.25">
      <c r="A3665" s="18">
        <v>172</v>
      </c>
      <c r="B3665" s="22" t="s">
        <v>238</v>
      </c>
      <c r="C3665" s="18">
        <v>1</v>
      </c>
      <c r="D3665" s="71">
        <v>47312.540156418196</v>
      </c>
      <c r="E3665" s="20">
        <v>49000</v>
      </c>
      <c r="F3665" s="20">
        <v>64506</v>
      </c>
      <c r="G3665" s="75">
        <f t="shared" si="202"/>
        <v>49000</v>
      </c>
      <c r="H3665" s="76">
        <f t="shared" si="203"/>
        <v>48156.270078209098</v>
      </c>
      <c r="I3665" s="76">
        <f t="shared" si="204"/>
        <v>843.72992179090215</v>
      </c>
    </row>
    <row r="3666" spans="1:9" x14ac:dyDescent="0.25">
      <c r="A3666" s="18">
        <v>173</v>
      </c>
      <c r="B3666" s="22" t="s">
        <v>239</v>
      </c>
      <c r="C3666" s="18">
        <v>1</v>
      </c>
      <c r="D3666" s="71">
        <v>562756.74355848518</v>
      </c>
      <c r="E3666" s="20">
        <v>588000</v>
      </c>
      <c r="F3666" s="20">
        <v>767264</v>
      </c>
      <c r="G3666" s="75">
        <f t="shared" si="202"/>
        <v>588000</v>
      </c>
      <c r="H3666" s="76">
        <f t="shared" si="203"/>
        <v>575378.37177924253</v>
      </c>
      <c r="I3666" s="76">
        <f t="shared" si="204"/>
        <v>12621.628220757353</v>
      </c>
    </row>
    <row r="3667" spans="1:9" x14ac:dyDescent="0.25">
      <c r="A3667" s="18">
        <v>174</v>
      </c>
      <c r="B3667" s="22" t="s">
        <v>242</v>
      </c>
      <c r="C3667" s="18">
        <v>1</v>
      </c>
      <c r="D3667" s="71">
        <v>51071.358020473774</v>
      </c>
      <c r="E3667" s="20">
        <v>53000</v>
      </c>
      <c r="F3667" s="20">
        <v>69631</v>
      </c>
      <c r="G3667" s="75">
        <f t="shared" si="202"/>
        <v>53000</v>
      </c>
      <c r="H3667" s="76">
        <f t="shared" si="203"/>
        <v>52035.679010236883</v>
      </c>
      <c r="I3667" s="76">
        <f t="shared" si="204"/>
        <v>964.32098976310954</v>
      </c>
    </row>
    <row r="3668" spans="1:9" x14ac:dyDescent="0.25">
      <c r="A3668" s="18">
        <v>175</v>
      </c>
      <c r="B3668" s="22" t="s">
        <v>243</v>
      </c>
      <c r="C3668" s="18">
        <v>1</v>
      </c>
      <c r="D3668" s="71">
        <v>125655.54479391783</v>
      </c>
      <c r="E3668" s="20">
        <v>132000</v>
      </c>
      <c r="F3668" s="20">
        <v>171319</v>
      </c>
      <c r="G3668" s="75">
        <f t="shared" si="202"/>
        <v>132000</v>
      </c>
      <c r="H3668" s="76">
        <f t="shared" si="203"/>
        <v>128827.77239695891</v>
      </c>
      <c r="I3668" s="76">
        <f t="shared" si="204"/>
        <v>3172.2276030410867</v>
      </c>
    </row>
    <row r="3669" spans="1:9" x14ac:dyDescent="0.25">
      <c r="A3669" s="18">
        <v>176</v>
      </c>
      <c r="B3669" s="22" t="s">
        <v>244</v>
      </c>
      <c r="C3669" s="18">
        <v>1</v>
      </c>
      <c r="D3669" s="71">
        <v>120028.61505583383</v>
      </c>
      <c r="E3669" s="20">
        <v>125000</v>
      </c>
      <c r="F3669" s="20">
        <v>163647</v>
      </c>
      <c r="G3669" s="75">
        <f t="shared" si="202"/>
        <v>125000</v>
      </c>
      <c r="H3669" s="76">
        <f t="shared" si="203"/>
        <v>122514.30752791691</v>
      </c>
      <c r="I3669" s="76">
        <f t="shared" si="204"/>
        <v>2485.6924720830866</v>
      </c>
    </row>
    <row r="3670" spans="1:9" x14ac:dyDescent="0.25">
      <c r="A3670" s="18">
        <v>177</v>
      </c>
      <c r="B3670" s="22" t="s">
        <v>246</v>
      </c>
      <c r="C3670" s="18">
        <v>1</v>
      </c>
      <c r="D3670" s="71">
        <v>213992.98702323306</v>
      </c>
      <c r="E3670" s="20">
        <v>223000</v>
      </c>
      <c r="F3670" s="20">
        <v>291758</v>
      </c>
      <c r="G3670" s="75">
        <f t="shared" si="202"/>
        <v>223000</v>
      </c>
      <c r="H3670" s="76">
        <f t="shared" si="203"/>
        <v>218496.49351161654</v>
      </c>
      <c r="I3670" s="76">
        <f t="shared" si="204"/>
        <v>4503.5064883834857</v>
      </c>
    </row>
    <row r="3671" spans="1:9" x14ac:dyDescent="0.25">
      <c r="A3671" s="18">
        <v>178</v>
      </c>
      <c r="B3671" s="22" t="s">
        <v>247</v>
      </c>
      <c r="C3671" s="18">
        <v>1</v>
      </c>
      <c r="D3671" s="71">
        <v>110937.59841681564</v>
      </c>
      <c r="E3671" s="20">
        <v>116000</v>
      </c>
      <c r="F3671" s="20">
        <v>151253</v>
      </c>
      <c r="G3671" s="75">
        <f t="shared" si="202"/>
        <v>116000</v>
      </c>
      <c r="H3671" s="76">
        <f t="shared" si="203"/>
        <v>113468.79920840781</v>
      </c>
      <c r="I3671" s="76">
        <f t="shared" si="204"/>
        <v>2531.2007915921713</v>
      </c>
    </row>
    <row r="3672" spans="1:9" x14ac:dyDescent="0.25">
      <c r="A3672" s="18">
        <v>179</v>
      </c>
      <c r="B3672" s="22" t="s">
        <v>370</v>
      </c>
      <c r="C3672" s="18">
        <v>1</v>
      </c>
      <c r="D3672" s="71">
        <v>188898.01159475651</v>
      </c>
      <c r="E3672" s="20">
        <v>196000</v>
      </c>
      <c r="F3672" s="20">
        <v>257544</v>
      </c>
      <c r="G3672" s="75">
        <f t="shared" si="202"/>
        <v>196000</v>
      </c>
      <c r="H3672" s="76">
        <f t="shared" si="203"/>
        <v>192449.00579737825</v>
      </c>
      <c r="I3672" s="76">
        <f t="shared" si="204"/>
        <v>3550.9942026217468</v>
      </c>
    </row>
    <row r="3673" spans="1:9" x14ac:dyDescent="0.25">
      <c r="A3673" s="18">
        <v>180</v>
      </c>
      <c r="B3673" s="22" t="s">
        <v>371</v>
      </c>
      <c r="C3673" s="18">
        <v>1</v>
      </c>
      <c r="D3673" s="71">
        <v>191143.35729592349</v>
      </c>
      <c r="E3673" s="20">
        <v>200000</v>
      </c>
      <c r="F3673" s="20">
        <v>260605</v>
      </c>
      <c r="G3673" s="75">
        <f t="shared" si="202"/>
        <v>200000</v>
      </c>
      <c r="H3673" s="76">
        <f t="shared" si="203"/>
        <v>195571.67864796176</v>
      </c>
      <c r="I3673" s="76">
        <f t="shared" si="204"/>
        <v>4428.3213520382706</v>
      </c>
    </row>
    <row r="3674" spans="1:9" x14ac:dyDescent="0.25">
      <c r="A3674" s="18">
        <v>181</v>
      </c>
      <c r="B3674" s="22" t="s">
        <v>250</v>
      </c>
      <c r="C3674" s="18">
        <v>1</v>
      </c>
      <c r="D3674" s="71">
        <v>250087.97616341265</v>
      </c>
      <c r="E3674" s="20">
        <v>260000</v>
      </c>
      <c r="F3674" s="20">
        <v>340970</v>
      </c>
      <c r="G3674" s="75">
        <f t="shared" si="202"/>
        <v>260000</v>
      </c>
      <c r="H3674" s="76">
        <f t="shared" si="203"/>
        <v>255043.98808170634</v>
      </c>
      <c r="I3674" s="76">
        <f t="shared" si="204"/>
        <v>4956.0119182936905</v>
      </c>
    </row>
    <row r="3675" spans="1:9" x14ac:dyDescent="0.25">
      <c r="A3675" s="18">
        <v>182</v>
      </c>
      <c r="B3675" s="22" t="s">
        <v>251</v>
      </c>
      <c r="C3675" s="18">
        <v>1</v>
      </c>
      <c r="D3675" s="71">
        <v>241073.69173877098</v>
      </c>
      <c r="E3675" s="20">
        <v>254000</v>
      </c>
      <c r="F3675" s="20">
        <v>328682</v>
      </c>
      <c r="G3675" s="75">
        <f t="shared" si="202"/>
        <v>254000</v>
      </c>
      <c r="H3675" s="76">
        <f t="shared" si="203"/>
        <v>247536.84586938549</v>
      </c>
      <c r="I3675" s="76">
        <f t="shared" si="204"/>
        <v>6463.1541306145082</v>
      </c>
    </row>
    <row r="3676" spans="1:9" x14ac:dyDescent="0.25">
      <c r="A3676" s="18">
        <v>183</v>
      </c>
      <c r="B3676" s="22" t="s">
        <v>595</v>
      </c>
      <c r="C3676" s="18">
        <v>1</v>
      </c>
      <c r="D3676" s="71">
        <v>188797.89311283577</v>
      </c>
      <c r="E3676" s="20">
        <v>196000</v>
      </c>
      <c r="F3676" s="20">
        <v>257408</v>
      </c>
      <c r="G3676" s="75">
        <f t="shared" si="202"/>
        <v>196000</v>
      </c>
      <c r="H3676" s="76">
        <f t="shared" si="203"/>
        <v>192398.94655641788</v>
      </c>
      <c r="I3676" s="76">
        <f t="shared" si="204"/>
        <v>3601.0534435821173</v>
      </c>
    </row>
    <row r="3677" spans="1:9" x14ac:dyDescent="0.25">
      <c r="A3677" s="18">
        <v>184</v>
      </c>
      <c r="B3677" s="22" t="s">
        <v>596</v>
      </c>
      <c r="C3677" s="18">
        <v>1</v>
      </c>
      <c r="D3677" s="71">
        <v>203970.53794225256</v>
      </c>
      <c r="E3677" s="20">
        <v>214000</v>
      </c>
      <c r="F3677" s="20">
        <v>278094</v>
      </c>
      <c r="G3677" s="75">
        <f t="shared" si="202"/>
        <v>214000</v>
      </c>
      <c r="H3677" s="76">
        <f t="shared" si="203"/>
        <v>208985.26897112629</v>
      </c>
      <c r="I3677" s="76">
        <f t="shared" si="204"/>
        <v>5014.7310288737353</v>
      </c>
    </row>
    <row r="3678" spans="1:9" x14ac:dyDescent="0.25">
      <c r="A3678" s="18">
        <v>185</v>
      </c>
      <c r="B3678" s="22" t="s">
        <v>259</v>
      </c>
      <c r="C3678" s="18">
        <v>1</v>
      </c>
      <c r="D3678" s="71">
        <v>237096.04547101137</v>
      </c>
      <c r="E3678" s="20">
        <v>248000</v>
      </c>
      <c r="F3678" s="20">
        <v>323257</v>
      </c>
      <c r="G3678" s="75">
        <f t="shared" si="202"/>
        <v>248000</v>
      </c>
      <c r="H3678" s="76">
        <f t="shared" si="203"/>
        <v>242548.02273550568</v>
      </c>
      <c r="I3678" s="76">
        <f t="shared" si="204"/>
        <v>5451.977264494315</v>
      </c>
    </row>
    <row r="3679" spans="1:9" x14ac:dyDescent="0.25">
      <c r="A3679" s="18">
        <v>186</v>
      </c>
      <c r="B3679" s="22" t="s">
        <v>269</v>
      </c>
      <c r="C3679" s="18">
        <v>1</v>
      </c>
      <c r="D3679" s="71">
        <v>969300.94413118379</v>
      </c>
      <c r="E3679" s="20">
        <v>1008000</v>
      </c>
      <c r="F3679" s="20">
        <v>1321547</v>
      </c>
      <c r="G3679" s="75">
        <f t="shared" si="202"/>
        <v>1008000</v>
      </c>
      <c r="H3679" s="76">
        <f t="shared" si="203"/>
        <v>988650.47206559195</v>
      </c>
      <c r="I3679" s="76">
        <f t="shared" si="204"/>
        <v>19349.527934408165</v>
      </c>
    </row>
    <row r="3680" spans="1:9" x14ac:dyDescent="0.25">
      <c r="A3680" s="18">
        <v>187</v>
      </c>
      <c r="B3680" s="22" t="s">
        <v>597</v>
      </c>
      <c r="C3680" s="18">
        <v>1</v>
      </c>
      <c r="D3680" s="71">
        <v>207397.86828935851</v>
      </c>
      <c r="E3680" s="20">
        <v>215000</v>
      </c>
      <c r="F3680" s="20">
        <v>282767</v>
      </c>
      <c r="G3680" s="75">
        <f t="shared" si="202"/>
        <v>215000</v>
      </c>
      <c r="H3680" s="76">
        <f t="shared" si="203"/>
        <v>211198.93414467925</v>
      </c>
      <c r="I3680" s="76">
        <f t="shared" si="204"/>
        <v>3801.0658553207468</v>
      </c>
    </row>
    <row r="3681" spans="1:9" x14ac:dyDescent="0.25">
      <c r="A3681" s="18">
        <v>188</v>
      </c>
      <c r="B3681" s="22" t="s">
        <v>271</v>
      </c>
      <c r="C3681" s="18">
        <v>1</v>
      </c>
      <c r="D3681" s="71">
        <v>463973.69088332972</v>
      </c>
      <c r="E3681" s="20">
        <v>482000</v>
      </c>
      <c r="F3681" s="20">
        <v>632582</v>
      </c>
      <c r="G3681" s="75">
        <f t="shared" si="202"/>
        <v>482000</v>
      </c>
      <c r="H3681" s="76">
        <f t="shared" si="203"/>
        <v>472986.84544166486</v>
      </c>
      <c r="I3681" s="76">
        <f t="shared" si="204"/>
        <v>9013.1545583351399</v>
      </c>
    </row>
    <row r="3682" spans="1:9" x14ac:dyDescent="0.25">
      <c r="A3682" s="18">
        <v>189</v>
      </c>
      <c r="B3682" s="22" t="s">
        <v>598</v>
      </c>
      <c r="C3682" s="18">
        <v>1</v>
      </c>
      <c r="D3682" s="71">
        <v>519539.66651852679</v>
      </c>
      <c r="E3682" s="20">
        <v>543000</v>
      </c>
      <c r="F3682" s="20">
        <v>708341</v>
      </c>
      <c r="G3682" s="75">
        <f t="shared" si="202"/>
        <v>543000</v>
      </c>
      <c r="H3682" s="76">
        <f t="shared" si="203"/>
        <v>531269.83325926343</v>
      </c>
      <c r="I3682" s="76">
        <f t="shared" si="204"/>
        <v>11730.166740736633</v>
      </c>
    </row>
    <row r="3683" spans="1:9" x14ac:dyDescent="0.25">
      <c r="A3683" s="18">
        <v>190</v>
      </c>
      <c r="B3683" s="22" t="s">
        <v>372</v>
      </c>
      <c r="C3683" s="18">
        <v>1</v>
      </c>
      <c r="D3683" s="71">
        <v>614183.35031386639</v>
      </c>
      <c r="E3683" s="20">
        <v>644000</v>
      </c>
      <c r="F3683" s="20">
        <v>837379</v>
      </c>
      <c r="G3683" s="75">
        <f t="shared" si="202"/>
        <v>644000</v>
      </c>
      <c r="H3683" s="76">
        <f t="shared" si="203"/>
        <v>629091.67515693326</v>
      </c>
      <c r="I3683" s="76">
        <f t="shared" si="204"/>
        <v>14908.324843066861</v>
      </c>
    </row>
    <row r="3684" spans="1:9" x14ac:dyDescent="0.25">
      <c r="A3684" s="18">
        <v>191</v>
      </c>
      <c r="B3684" s="22" t="s">
        <v>599</v>
      </c>
      <c r="C3684" s="18">
        <v>1</v>
      </c>
      <c r="D3684" s="71">
        <v>703227.49900524609</v>
      </c>
      <c r="E3684" s="20">
        <v>729000</v>
      </c>
      <c r="F3684" s="20">
        <v>958783</v>
      </c>
      <c r="G3684" s="75">
        <f t="shared" si="202"/>
        <v>729000</v>
      </c>
      <c r="H3684" s="76">
        <f t="shared" si="203"/>
        <v>716113.74950262299</v>
      </c>
      <c r="I3684" s="76">
        <f t="shared" si="204"/>
        <v>12886.250497376896</v>
      </c>
    </row>
    <row r="3685" spans="1:9" x14ac:dyDescent="0.25">
      <c r="A3685" s="18">
        <v>192</v>
      </c>
      <c r="B3685" s="22" t="s">
        <v>600</v>
      </c>
      <c r="C3685" s="18">
        <v>1</v>
      </c>
      <c r="D3685" s="71">
        <v>564163.74566983152</v>
      </c>
      <c r="E3685" s="20">
        <v>583000</v>
      </c>
      <c r="F3685" s="20">
        <v>769182</v>
      </c>
      <c r="G3685" s="75">
        <f t="shared" si="202"/>
        <v>583000</v>
      </c>
      <c r="H3685" s="76">
        <f t="shared" si="203"/>
        <v>573581.87283491576</v>
      </c>
      <c r="I3685" s="76">
        <f t="shared" si="204"/>
        <v>9418.1271650842391</v>
      </c>
    </row>
    <row r="3686" spans="1:9" x14ac:dyDescent="0.25">
      <c r="A3686" s="18">
        <v>193</v>
      </c>
      <c r="B3686" s="22" t="s">
        <v>274</v>
      </c>
      <c r="C3686" s="18">
        <v>1</v>
      </c>
      <c r="D3686" s="71">
        <v>685346.33429191797</v>
      </c>
      <c r="E3686" s="20">
        <v>713000</v>
      </c>
      <c r="F3686" s="20">
        <v>934403</v>
      </c>
      <c r="G3686" s="75">
        <f t="shared" si="202"/>
        <v>713000</v>
      </c>
      <c r="H3686" s="76">
        <f t="shared" si="203"/>
        <v>699173.16714595899</v>
      </c>
      <c r="I3686" s="76">
        <f t="shared" si="204"/>
        <v>13826.832854041015</v>
      </c>
    </row>
    <row r="3687" spans="1:9" x14ac:dyDescent="0.25">
      <c r="A3687" s="18">
        <v>194</v>
      </c>
      <c r="B3687" s="22" t="s">
        <v>275</v>
      </c>
      <c r="C3687" s="18">
        <v>1</v>
      </c>
      <c r="D3687" s="71">
        <v>751504.52377398219</v>
      </c>
      <c r="E3687" s="20">
        <v>780000</v>
      </c>
      <c r="F3687" s="20">
        <v>1024603</v>
      </c>
      <c r="G3687" s="75">
        <f t="shared" si="202"/>
        <v>780000</v>
      </c>
      <c r="H3687" s="76">
        <f t="shared" si="203"/>
        <v>765752.26188699109</v>
      </c>
      <c r="I3687" s="76">
        <f t="shared" si="204"/>
        <v>14247.738113008905</v>
      </c>
    </row>
    <row r="3688" spans="1:9" x14ac:dyDescent="0.25">
      <c r="A3688" s="18">
        <v>195</v>
      </c>
      <c r="B3688" s="22" t="s">
        <v>277</v>
      </c>
      <c r="C3688" s="18">
        <v>1</v>
      </c>
      <c r="D3688" s="71">
        <v>60994.701730519657</v>
      </c>
      <c r="E3688" s="20">
        <v>63000</v>
      </c>
      <c r="F3688" s="20">
        <v>83160</v>
      </c>
      <c r="G3688" s="75">
        <f t="shared" si="202"/>
        <v>63000</v>
      </c>
      <c r="H3688" s="76">
        <f t="shared" si="203"/>
        <v>61997.350865259825</v>
      </c>
      <c r="I3688" s="76">
        <f t="shared" si="204"/>
        <v>1002.6491347401679</v>
      </c>
    </row>
    <row r="3689" spans="1:9" x14ac:dyDescent="0.25">
      <c r="A3689" s="18">
        <v>196</v>
      </c>
      <c r="B3689" s="22" t="s">
        <v>601</v>
      </c>
      <c r="C3689" s="18">
        <v>1</v>
      </c>
      <c r="D3689" s="71">
        <v>188822.99879614089</v>
      </c>
      <c r="E3689" s="20">
        <v>196000</v>
      </c>
      <c r="F3689" s="20">
        <v>257441</v>
      </c>
      <c r="G3689" s="75">
        <f t="shared" si="202"/>
        <v>196000</v>
      </c>
      <c r="H3689" s="76">
        <f t="shared" si="203"/>
        <v>192411.49939807045</v>
      </c>
      <c r="I3689" s="76">
        <f t="shared" si="204"/>
        <v>3588.5006019295543</v>
      </c>
    </row>
    <row r="3690" spans="1:9" x14ac:dyDescent="0.25">
      <c r="A3690" s="18">
        <v>197</v>
      </c>
      <c r="B3690" s="22" t="s">
        <v>279</v>
      </c>
      <c r="C3690" s="18">
        <v>1</v>
      </c>
      <c r="D3690" s="71">
        <v>520661.63375649479</v>
      </c>
      <c r="E3690" s="20">
        <v>542000</v>
      </c>
      <c r="F3690" s="20">
        <v>709872</v>
      </c>
      <c r="G3690" s="75">
        <f t="shared" si="202"/>
        <v>542000</v>
      </c>
      <c r="H3690" s="76">
        <f t="shared" si="203"/>
        <v>531330.81687824742</v>
      </c>
      <c r="I3690" s="76">
        <f t="shared" si="204"/>
        <v>10669.183121752634</v>
      </c>
    </row>
    <row r="3691" spans="1:9" x14ac:dyDescent="0.25">
      <c r="A3691" s="18">
        <v>198</v>
      </c>
      <c r="B3691" s="22" t="s">
        <v>602</v>
      </c>
      <c r="C3691" s="18">
        <v>1</v>
      </c>
      <c r="D3691" s="71">
        <v>552584.31699555274</v>
      </c>
      <c r="E3691" s="20">
        <v>579000</v>
      </c>
      <c r="F3691" s="20">
        <v>753395</v>
      </c>
      <c r="G3691" s="75">
        <f t="shared" si="202"/>
        <v>579000</v>
      </c>
      <c r="H3691" s="76">
        <f t="shared" si="203"/>
        <v>565792.15849777637</v>
      </c>
      <c r="I3691" s="76">
        <f t="shared" si="204"/>
        <v>13207.84150222363</v>
      </c>
    </row>
    <row r="3692" spans="1:9" x14ac:dyDescent="0.25">
      <c r="A3692" s="18">
        <v>199</v>
      </c>
      <c r="B3692" s="22" t="s">
        <v>603</v>
      </c>
      <c r="C3692" s="18">
        <v>1</v>
      </c>
      <c r="D3692" s="71">
        <v>542299.55848590715</v>
      </c>
      <c r="E3692" s="20">
        <v>569000</v>
      </c>
      <c r="F3692" s="20">
        <v>739373</v>
      </c>
      <c r="G3692" s="75">
        <f t="shared" si="202"/>
        <v>569000</v>
      </c>
      <c r="H3692" s="76">
        <f t="shared" si="203"/>
        <v>555649.77924295352</v>
      </c>
      <c r="I3692" s="76">
        <f t="shared" si="204"/>
        <v>13350.220757046365</v>
      </c>
    </row>
    <row r="3693" spans="1:9" x14ac:dyDescent="0.25">
      <c r="A3693" s="18">
        <v>200</v>
      </c>
      <c r="B3693" s="22" t="s">
        <v>283</v>
      </c>
      <c r="C3693" s="18">
        <v>1</v>
      </c>
      <c r="D3693" s="71">
        <v>2088267.0160741182</v>
      </c>
      <c r="E3693" s="20">
        <v>2162000</v>
      </c>
      <c r="F3693" s="20">
        <v>2847148</v>
      </c>
      <c r="G3693" s="75">
        <f t="shared" si="202"/>
        <v>2162000</v>
      </c>
      <c r="H3693" s="76">
        <f t="shared" si="203"/>
        <v>2125133.5080370591</v>
      </c>
      <c r="I3693" s="76">
        <f t="shared" si="204"/>
        <v>36866.491962940898</v>
      </c>
    </row>
    <row r="3694" spans="1:9" x14ac:dyDescent="0.25">
      <c r="A3694" s="18">
        <v>201</v>
      </c>
      <c r="B3694" s="22" t="s">
        <v>284</v>
      </c>
      <c r="C3694" s="18">
        <v>1</v>
      </c>
      <c r="D3694" s="71">
        <v>660111.90242072265</v>
      </c>
      <c r="E3694" s="20">
        <v>695000</v>
      </c>
      <c r="F3694" s="20">
        <v>899998</v>
      </c>
      <c r="G3694" s="75">
        <f t="shared" si="202"/>
        <v>695000</v>
      </c>
      <c r="H3694" s="76">
        <f t="shared" si="203"/>
        <v>677555.95121036132</v>
      </c>
      <c r="I3694" s="76">
        <f t="shared" si="204"/>
        <v>17444.048789638677</v>
      </c>
    </row>
    <row r="3695" spans="1:9" x14ac:dyDescent="0.25">
      <c r="A3695" s="18">
        <v>202</v>
      </c>
      <c r="B3695" s="22" t="s">
        <v>285</v>
      </c>
      <c r="C3695" s="18">
        <v>1</v>
      </c>
      <c r="D3695" s="71">
        <v>498954.6332195804</v>
      </c>
      <c r="E3695" s="20">
        <v>516000</v>
      </c>
      <c r="F3695" s="20">
        <v>680276</v>
      </c>
      <c r="G3695" s="75">
        <f t="shared" si="202"/>
        <v>516000</v>
      </c>
      <c r="H3695" s="76">
        <f t="shared" si="203"/>
        <v>507477.3166097902</v>
      </c>
      <c r="I3695" s="76">
        <f t="shared" si="204"/>
        <v>8522.6833902098006</v>
      </c>
    </row>
    <row r="3696" spans="1:9" x14ac:dyDescent="0.25">
      <c r="A3696" s="18">
        <v>203</v>
      </c>
      <c r="B3696" s="22" t="s">
        <v>604</v>
      </c>
      <c r="C3696" s="18">
        <v>1</v>
      </c>
      <c r="D3696" s="71">
        <v>236317.96724378463</v>
      </c>
      <c r="E3696" s="20">
        <v>246000</v>
      </c>
      <c r="F3696" s="20">
        <v>322197</v>
      </c>
      <c r="G3696" s="75">
        <f t="shared" si="202"/>
        <v>246000</v>
      </c>
      <c r="H3696" s="76">
        <f t="shared" si="203"/>
        <v>241158.98362189232</v>
      </c>
      <c r="I3696" s="76">
        <f t="shared" si="204"/>
        <v>4841.0163781076844</v>
      </c>
    </row>
    <row r="3697" spans="1:9" x14ac:dyDescent="0.25">
      <c r="A3697" s="18">
        <v>204</v>
      </c>
      <c r="B3697" s="22" t="s">
        <v>605</v>
      </c>
      <c r="C3697" s="18">
        <v>1</v>
      </c>
      <c r="D3697" s="71">
        <v>515576.8328190957</v>
      </c>
      <c r="E3697" s="20">
        <v>535000</v>
      </c>
      <c r="F3697" s="20">
        <v>702939</v>
      </c>
      <c r="G3697" s="75">
        <f t="shared" si="202"/>
        <v>535000</v>
      </c>
      <c r="H3697" s="76">
        <f t="shared" si="203"/>
        <v>525288.41640954791</v>
      </c>
      <c r="I3697" s="76">
        <f t="shared" si="204"/>
        <v>9711.58359045221</v>
      </c>
    </row>
    <row r="3698" spans="1:9" x14ac:dyDescent="0.25">
      <c r="A3698" s="18">
        <v>205</v>
      </c>
      <c r="B3698" s="22" t="s">
        <v>287</v>
      </c>
      <c r="C3698" s="18">
        <v>1</v>
      </c>
      <c r="D3698" s="71">
        <v>309918.02888517128</v>
      </c>
      <c r="E3698" s="20">
        <v>325000</v>
      </c>
      <c r="F3698" s="20">
        <v>422542</v>
      </c>
      <c r="G3698" s="75">
        <f t="shared" si="202"/>
        <v>325000</v>
      </c>
      <c r="H3698" s="76">
        <f t="shared" si="203"/>
        <v>317459.01444258564</v>
      </c>
      <c r="I3698" s="76">
        <f t="shared" si="204"/>
        <v>7540.9855574143585</v>
      </c>
    </row>
    <row r="3699" spans="1:9" x14ac:dyDescent="0.25">
      <c r="A3699" s="18">
        <v>206</v>
      </c>
      <c r="B3699" s="22" t="s">
        <v>606</v>
      </c>
      <c r="C3699" s="18">
        <v>1</v>
      </c>
      <c r="D3699" s="71">
        <v>66601.432119381599</v>
      </c>
      <c r="E3699" s="20">
        <v>69000</v>
      </c>
      <c r="F3699" s="20">
        <v>90804</v>
      </c>
      <c r="G3699" s="75">
        <f t="shared" si="202"/>
        <v>69000</v>
      </c>
      <c r="H3699" s="76">
        <f t="shared" si="203"/>
        <v>67800.716059690807</v>
      </c>
      <c r="I3699" s="76">
        <f t="shared" si="204"/>
        <v>1199.2839403092075</v>
      </c>
    </row>
    <row r="3700" spans="1:9" x14ac:dyDescent="0.25">
      <c r="A3700" s="18">
        <v>207</v>
      </c>
      <c r="B3700" s="22" t="s">
        <v>607</v>
      </c>
      <c r="C3700" s="18">
        <v>1</v>
      </c>
      <c r="D3700" s="71">
        <v>98979.192356567568</v>
      </c>
      <c r="E3700" s="20">
        <v>103000</v>
      </c>
      <c r="F3700" s="20">
        <v>134948</v>
      </c>
      <c r="G3700" s="75">
        <f t="shared" si="202"/>
        <v>103000</v>
      </c>
      <c r="H3700" s="76">
        <f t="shared" si="203"/>
        <v>100989.59617828378</v>
      </c>
      <c r="I3700" s="76">
        <f t="shared" si="204"/>
        <v>2010.403821716216</v>
      </c>
    </row>
    <row r="3701" spans="1:9" x14ac:dyDescent="0.25">
      <c r="A3701" s="18">
        <v>208</v>
      </c>
      <c r="B3701" s="22" t="s">
        <v>292</v>
      </c>
      <c r="C3701" s="18">
        <v>1</v>
      </c>
      <c r="D3701" s="71">
        <v>58810.298425326124</v>
      </c>
      <c r="E3701" s="20">
        <v>61000</v>
      </c>
      <c r="F3701" s="20">
        <v>80181</v>
      </c>
      <c r="G3701" s="75">
        <f t="shared" si="202"/>
        <v>61000</v>
      </c>
      <c r="H3701" s="76">
        <f t="shared" si="203"/>
        <v>59905.149212663062</v>
      </c>
      <c r="I3701" s="76">
        <f t="shared" si="204"/>
        <v>1094.8507873369381</v>
      </c>
    </row>
    <row r="3702" spans="1:9" x14ac:dyDescent="0.25">
      <c r="A3702" s="18">
        <v>209</v>
      </c>
      <c r="B3702" s="22" t="s">
        <v>530</v>
      </c>
      <c r="C3702" s="18">
        <v>1</v>
      </c>
      <c r="D3702" s="71">
        <v>606451.5124268909</v>
      </c>
      <c r="E3702" s="20">
        <v>638000</v>
      </c>
      <c r="F3702" s="20">
        <v>826837</v>
      </c>
      <c r="G3702" s="75">
        <f t="shared" si="202"/>
        <v>638000</v>
      </c>
      <c r="H3702" s="76">
        <f t="shared" si="203"/>
        <v>622225.75621344545</v>
      </c>
      <c r="I3702" s="76">
        <f t="shared" si="204"/>
        <v>15774.243786554551</v>
      </c>
    </row>
    <row r="3703" spans="1:9" x14ac:dyDescent="0.25">
      <c r="A3703" s="18">
        <v>210</v>
      </c>
      <c r="B3703" s="22" t="s">
        <v>601</v>
      </c>
      <c r="C3703" s="18">
        <v>1</v>
      </c>
      <c r="D3703" s="71">
        <v>171528.88703268758</v>
      </c>
      <c r="E3703" s="20">
        <v>179000</v>
      </c>
      <c r="F3703" s="20">
        <v>233863</v>
      </c>
      <c r="G3703" s="75">
        <f t="shared" si="202"/>
        <v>179000</v>
      </c>
      <c r="H3703" s="76">
        <f t="shared" si="203"/>
        <v>175264.44351634377</v>
      </c>
      <c r="I3703" s="76">
        <f t="shared" si="204"/>
        <v>3735.5564836561971</v>
      </c>
    </row>
    <row r="3704" spans="1:9" x14ac:dyDescent="0.25">
      <c r="A3704" s="18">
        <v>211</v>
      </c>
      <c r="B3704" s="22" t="s">
        <v>608</v>
      </c>
      <c r="C3704" s="18">
        <v>1</v>
      </c>
      <c r="D3704" s="71">
        <v>197629.86135287065</v>
      </c>
      <c r="E3704" s="20">
        <v>205000</v>
      </c>
      <c r="F3704" s="20">
        <v>269448</v>
      </c>
      <c r="G3704" s="75">
        <f t="shared" si="202"/>
        <v>205000</v>
      </c>
      <c r="H3704" s="76">
        <f t="shared" si="203"/>
        <v>201314.93067643532</v>
      </c>
      <c r="I3704" s="76">
        <f t="shared" si="204"/>
        <v>3685.0693235646759</v>
      </c>
    </row>
    <row r="3705" spans="1:9" x14ac:dyDescent="0.25">
      <c r="A3705" s="18">
        <v>212</v>
      </c>
      <c r="B3705" s="22" t="s">
        <v>299</v>
      </c>
      <c r="C3705" s="18">
        <v>1</v>
      </c>
      <c r="D3705" s="71">
        <v>223701.78027575091</v>
      </c>
      <c r="E3705" s="20">
        <v>234000</v>
      </c>
      <c r="F3705" s="20">
        <v>304995</v>
      </c>
      <c r="G3705" s="75">
        <f t="shared" si="202"/>
        <v>234000</v>
      </c>
      <c r="H3705" s="76">
        <f t="shared" si="203"/>
        <v>228850.89013787545</v>
      </c>
      <c r="I3705" s="76">
        <f t="shared" si="204"/>
        <v>5149.1098621245474</v>
      </c>
    </row>
    <row r="3706" spans="1:9" x14ac:dyDescent="0.25">
      <c r="A3706" s="18">
        <v>213</v>
      </c>
      <c r="B3706" s="22" t="s">
        <v>325</v>
      </c>
      <c r="C3706" s="18">
        <v>1</v>
      </c>
      <c r="D3706" s="71">
        <v>592856.19410866173</v>
      </c>
      <c r="E3706" s="20">
        <v>618000</v>
      </c>
      <c r="F3706" s="20">
        <v>808302</v>
      </c>
      <c r="G3706" s="75">
        <f t="shared" si="202"/>
        <v>618000</v>
      </c>
      <c r="H3706" s="76">
        <f t="shared" si="203"/>
        <v>605428.09705433086</v>
      </c>
      <c r="I3706" s="76">
        <f t="shared" si="204"/>
        <v>12571.902945669135</v>
      </c>
    </row>
    <row r="3707" spans="1:9" x14ac:dyDescent="0.25">
      <c r="A3707" s="18">
        <v>214</v>
      </c>
      <c r="B3707" s="22" t="s">
        <v>324</v>
      </c>
      <c r="C3707" s="18">
        <v>1</v>
      </c>
      <c r="D3707" s="71">
        <v>631460.82826749072</v>
      </c>
      <c r="E3707" s="20">
        <v>655000</v>
      </c>
      <c r="F3707" s="20">
        <v>860936</v>
      </c>
      <c r="G3707" s="75">
        <f t="shared" si="202"/>
        <v>655000</v>
      </c>
      <c r="H3707" s="76">
        <f t="shared" si="203"/>
        <v>643230.41413374536</v>
      </c>
      <c r="I3707" s="76">
        <f t="shared" si="204"/>
        <v>11769.585866254638</v>
      </c>
    </row>
    <row r="3708" spans="1:9" x14ac:dyDescent="0.25">
      <c r="A3708" s="18">
        <v>215</v>
      </c>
      <c r="B3708" s="22" t="s">
        <v>303</v>
      </c>
      <c r="C3708" s="18">
        <v>1</v>
      </c>
      <c r="D3708" s="71">
        <v>30670.91182228248</v>
      </c>
      <c r="E3708" s="20">
        <v>32000</v>
      </c>
      <c r="F3708" s="20">
        <v>41816</v>
      </c>
      <c r="G3708" s="75">
        <f t="shared" si="202"/>
        <v>32000</v>
      </c>
      <c r="H3708" s="76">
        <f t="shared" si="203"/>
        <v>31335.455911141238</v>
      </c>
      <c r="I3708" s="76">
        <f t="shared" si="204"/>
        <v>664.54408885875819</v>
      </c>
    </row>
    <row r="3709" spans="1:9" x14ac:dyDescent="0.25">
      <c r="A3709" s="18">
        <v>216</v>
      </c>
      <c r="B3709" s="22" t="s">
        <v>609</v>
      </c>
      <c r="C3709" s="18">
        <v>1</v>
      </c>
      <c r="D3709" s="71">
        <v>526723.92766397202</v>
      </c>
      <c r="E3709" s="20">
        <v>549000</v>
      </c>
      <c r="F3709" s="20">
        <v>718136</v>
      </c>
      <c r="G3709" s="75">
        <f t="shared" si="202"/>
        <v>549000</v>
      </c>
      <c r="H3709" s="76">
        <f t="shared" si="203"/>
        <v>537861.96383198607</v>
      </c>
      <c r="I3709" s="76">
        <f t="shared" si="204"/>
        <v>11138.036168014049</v>
      </c>
    </row>
    <row r="3710" spans="1:9" x14ac:dyDescent="0.25">
      <c r="A3710" s="18">
        <v>217</v>
      </c>
      <c r="B3710" s="22" t="s">
        <v>610</v>
      </c>
      <c r="C3710" s="18">
        <v>1</v>
      </c>
      <c r="D3710" s="71">
        <v>361390.93330541538</v>
      </c>
      <c r="E3710" s="20">
        <v>375000</v>
      </c>
      <c r="F3710" s="20">
        <v>492721</v>
      </c>
      <c r="G3710" s="75">
        <f t="shared" si="202"/>
        <v>375000</v>
      </c>
      <c r="H3710" s="76">
        <f t="shared" si="203"/>
        <v>368195.46665270766</v>
      </c>
      <c r="I3710" s="76">
        <f t="shared" si="204"/>
        <v>6804.5333472922794</v>
      </c>
    </row>
    <row r="3711" spans="1:9" x14ac:dyDescent="0.25">
      <c r="A3711" s="18">
        <v>218</v>
      </c>
      <c r="B3711" s="22" t="s">
        <v>315</v>
      </c>
      <c r="C3711" s="18">
        <v>1</v>
      </c>
      <c r="D3711" s="71">
        <v>470657.43244717683</v>
      </c>
      <c r="E3711" s="20">
        <v>495000</v>
      </c>
      <c r="F3711" s="20">
        <v>641695</v>
      </c>
      <c r="G3711" s="75">
        <f t="shared" si="202"/>
        <v>495000</v>
      </c>
      <c r="H3711" s="76">
        <f t="shared" si="203"/>
        <v>482828.71622358845</v>
      </c>
      <c r="I3711" s="76">
        <f t="shared" si="204"/>
        <v>12171.283776411612</v>
      </c>
    </row>
    <row r="3712" spans="1:9" x14ac:dyDescent="0.25">
      <c r="A3712" s="89" t="s">
        <v>1986</v>
      </c>
      <c r="B3712" s="89"/>
      <c r="C3712" s="89"/>
      <c r="D3712" s="71">
        <v>0</v>
      </c>
      <c r="E3712" s="20"/>
      <c r="F3712" s="20"/>
      <c r="G3712" s="75">
        <f t="shared" si="202"/>
        <v>0</v>
      </c>
      <c r="H3712" s="76">
        <f t="shared" si="203"/>
        <v>0</v>
      </c>
      <c r="I3712" s="77">
        <f t="shared" si="204"/>
        <v>0</v>
      </c>
    </row>
    <row r="3713" spans="1:9" x14ac:dyDescent="0.25">
      <c r="A3713" s="18">
        <v>1</v>
      </c>
      <c r="B3713" s="22" t="s">
        <v>2</v>
      </c>
      <c r="C3713" s="18">
        <v>1</v>
      </c>
      <c r="D3713" s="71">
        <v>4357.4276937670065</v>
      </c>
      <c r="E3713" s="20">
        <v>5000</v>
      </c>
      <c r="F3713" s="20">
        <v>5941</v>
      </c>
      <c r="G3713" s="75">
        <f t="shared" si="202"/>
        <v>5000</v>
      </c>
      <c r="H3713" s="76">
        <f t="shared" si="203"/>
        <v>4678.7138468835037</v>
      </c>
      <c r="I3713" s="76">
        <f t="shared" si="204"/>
        <v>321.28615311649719</v>
      </c>
    </row>
    <row r="3714" spans="1:9" x14ac:dyDescent="0.25">
      <c r="A3714" s="18">
        <v>2</v>
      </c>
      <c r="B3714" s="22" t="s">
        <v>3</v>
      </c>
      <c r="C3714" s="18">
        <v>1</v>
      </c>
      <c r="D3714" s="71">
        <v>24924.950617188024</v>
      </c>
      <c r="E3714" s="20">
        <v>26000</v>
      </c>
      <c r="F3714" s="20">
        <v>33982</v>
      </c>
      <c r="G3714" s="75">
        <f t="shared" si="202"/>
        <v>26000</v>
      </c>
      <c r="H3714" s="76">
        <f t="shared" si="203"/>
        <v>25462.47530859401</v>
      </c>
      <c r="I3714" s="76">
        <f t="shared" si="204"/>
        <v>537.52469140598623</v>
      </c>
    </row>
    <row r="3715" spans="1:9" x14ac:dyDescent="0.25">
      <c r="A3715" s="18">
        <v>3</v>
      </c>
      <c r="B3715" s="22" t="s">
        <v>5</v>
      </c>
      <c r="C3715" s="18">
        <v>1</v>
      </c>
      <c r="D3715" s="71">
        <v>3275.3291612028415</v>
      </c>
      <c r="E3715" s="20">
        <v>3000</v>
      </c>
      <c r="F3715" s="20">
        <v>4467</v>
      </c>
      <c r="G3715" s="75">
        <f t="shared" si="202"/>
        <v>3000</v>
      </c>
      <c r="H3715" s="76">
        <f t="shared" si="203"/>
        <v>3137.6645806014208</v>
      </c>
      <c r="I3715" s="77">
        <f t="shared" si="204"/>
        <v>-137.66458060142077</v>
      </c>
    </row>
    <row r="3716" spans="1:9" x14ac:dyDescent="0.25">
      <c r="A3716" s="18">
        <v>4</v>
      </c>
      <c r="B3716" s="22" t="s">
        <v>7</v>
      </c>
      <c r="C3716" s="18">
        <v>1</v>
      </c>
      <c r="D3716" s="71">
        <v>978013.11851166131</v>
      </c>
      <c r="E3716" s="20">
        <v>1023000</v>
      </c>
      <c r="F3716" s="20">
        <v>1333425</v>
      </c>
      <c r="G3716" s="75">
        <f t="shared" ref="G3716:G3779" si="205">MIN(E3716:F3716)</f>
        <v>1023000</v>
      </c>
      <c r="H3716" s="76">
        <f t="shared" ref="H3716:H3779" si="206">AVERAGE(D3716,G3716)</f>
        <v>1000506.5592558307</v>
      </c>
      <c r="I3716" s="76">
        <f t="shared" ref="I3716:I3779" si="207">H3716-D3716</f>
        <v>22493.440744169406</v>
      </c>
    </row>
    <row r="3717" spans="1:9" x14ac:dyDescent="0.25">
      <c r="A3717" s="18">
        <v>5</v>
      </c>
      <c r="B3717" s="22" t="s">
        <v>8</v>
      </c>
      <c r="C3717" s="18">
        <v>1</v>
      </c>
      <c r="D3717" s="71">
        <v>346832.46886235109</v>
      </c>
      <c r="E3717" s="20">
        <v>363000</v>
      </c>
      <c r="F3717" s="20">
        <v>472872</v>
      </c>
      <c r="G3717" s="75">
        <f t="shared" si="205"/>
        <v>363000</v>
      </c>
      <c r="H3717" s="76">
        <f t="shared" si="206"/>
        <v>354916.23443117552</v>
      </c>
      <c r="I3717" s="76">
        <f t="shared" si="207"/>
        <v>8083.7655688244267</v>
      </c>
    </row>
    <row r="3718" spans="1:9" x14ac:dyDescent="0.25">
      <c r="A3718" s="18">
        <v>6</v>
      </c>
      <c r="B3718" s="22" t="s">
        <v>9</v>
      </c>
      <c r="C3718" s="18">
        <v>1</v>
      </c>
      <c r="D3718" s="71">
        <v>335638.06434672076</v>
      </c>
      <c r="E3718" s="20">
        <v>348000</v>
      </c>
      <c r="F3718" s="20">
        <v>457610</v>
      </c>
      <c r="G3718" s="75">
        <f t="shared" si="205"/>
        <v>348000</v>
      </c>
      <c r="H3718" s="76">
        <f t="shared" si="206"/>
        <v>341819.03217336035</v>
      </c>
      <c r="I3718" s="76">
        <f t="shared" si="207"/>
        <v>6180.9678266395931</v>
      </c>
    </row>
    <row r="3719" spans="1:9" x14ac:dyDescent="0.25">
      <c r="A3719" s="18">
        <v>7</v>
      </c>
      <c r="B3719" s="22" t="s">
        <v>11</v>
      </c>
      <c r="C3719" s="18">
        <v>1</v>
      </c>
      <c r="D3719" s="71">
        <v>834262.3674170255</v>
      </c>
      <c r="E3719" s="20">
        <v>879000</v>
      </c>
      <c r="F3719" s="20">
        <v>1137435</v>
      </c>
      <c r="G3719" s="75">
        <f t="shared" si="205"/>
        <v>879000</v>
      </c>
      <c r="H3719" s="76">
        <f t="shared" si="206"/>
        <v>856631.18370851269</v>
      </c>
      <c r="I3719" s="76">
        <f t="shared" si="207"/>
        <v>22368.816291487194</v>
      </c>
    </row>
    <row r="3720" spans="1:9" x14ac:dyDescent="0.25">
      <c r="A3720" s="18">
        <v>8</v>
      </c>
      <c r="B3720" s="22" t="s">
        <v>12</v>
      </c>
      <c r="C3720" s="18">
        <v>1</v>
      </c>
      <c r="D3720" s="71">
        <v>203596.59709344187</v>
      </c>
      <c r="E3720" s="20">
        <v>215000</v>
      </c>
      <c r="F3720" s="20">
        <v>277584</v>
      </c>
      <c r="G3720" s="75">
        <f t="shared" si="205"/>
        <v>215000</v>
      </c>
      <c r="H3720" s="76">
        <f t="shared" si="206"/>
        <v>209298.29854672094</v>
      </c>
      <c r="I3720" s="76">
        <f t="shared" si="207"/>
        <v>5701.7014532790636</v>
      </c>
    </row>
    <row r="3721" spans="1:9" x14ac:dyDescent="0.25">
      <c r="A3721" s="18">
        <v>9</v>
      </c>
      <c r="B3721" s="22" t="s">
        <v>563</v>
      </c>
      <c r="C3721" s="18">
        <v>1</v>
      </c>
      <c r="D3721" s="71">
        <v>239132.20427250245</v>
      </c>
      <c r="E3721" s="20">
        <v>252000</v>
      </c>
      <c r="F3721" s="20">
        <v>326033</v>
      </c>
      <c r="G3721" s="75">
        <f t="shared" si="205"/>
        <v>252000</v>
      </c>
      <c r="H3721" s="76">
        <f t="shared" si="206"/>
        <v>245566.10213625123</v>
      </c>
      <c r="I3721" s="76">
        <f t="shared" si="207"/>
        <v>6433.8978637487744</v>
      </c>
    </row>
    <row r="3722" spans="1:9" x14ac:dyDescent="0.25">
      <c r="A3722" s="18">
        <v>10</v>
      </c>
      <c r="B3722" s="22" t="s">
        <v>14</v>
      </c>
      <c r="C3722" s="18">
        <v>1</v>
      </c>
      <c r="D3722" s="71">
        <v>303844.29660927295</v>
      </c>
      <c r="E3722" s="20">
        <v>319000</v>
      </c>
      <c r="F3722" s="20">
        <v>414262</v>
      </c>
      <c r="G3722" s="75">
        <f t="shared" si="205"/>
        <v>319000</v>
      </c>
      <c r="H3722" s="76">
        <f t="shared" si="206"/>
        <v>311422.14830463647</v>
      </c>
      <c r="I3722" s="76">
        <f t="shared" si="207"/>
        <v>7577.8516953635262</v>
      </c>
    </row>
    <row r="3723" spans="1:9" x14ac:dyDescent="0.25">
      <c r="A3723" s="18">
        <v>11</v>
      </c>
      <c r="B3723" s="22" t="s">
        <v>15</v>
      </c>
      <c r="C3723" s="18">
        <v>1</v>
      </c>
      <c r="D3723" s="71">
        <v>335236.22155086877</v>
      </c>
      <c r="E3723" s="20">
        <v>352000</v>
      </c>
      <c r="F3723" s="20">
        <v>457062</v>
      </c>
      <c r="G3723" s="75">
        <f t="shared" si="205"/>
        <v>352000</v>
      </c>
      <c r="H3723" s="76">
        <f t="shared" si="206"/>
        <v>343618.11077543441</v>
      </c>
      <c r="I3723" s="76">
        <f t="shared" si="207"/>
        <v>8381.8892245656461</v>
      </c>
    </row>
    <row r="3724" spans="1:9" x14ac:dyDescent="0.25">
      <c r="A3724" s="18">
        <v>12</v>
      </c>
      <c r="B3724" s="22" t="s">
        <v>16</v>
      </c>
      <c r="C3724" s="18">
        <v>1</v>
      </c>
      <c r="D3724" s="71">
        <v>258812.83688807912</v>
      </c>
      <c r="E3724" s="20">
        <v>268000</v>
      </c>
      <c r="F3724" s="20">
        <v>352866</v>
      </c>
      <c r="G3724" s="75">
        <f t="shared" si="205"/>
        <v>268000</v>
      </c>
      <c r="H3724" s="76">
        <f t="shared" si="206"/>
        <v>263406.41844403953</v>
      </c>
      <c r="I3724" s="76">
        <f t="shared" si="207"/>
        <v>4593.5815559604089</v>
      </c>
    </row>
    <row r="3725" spans="1:9" x14ac:dyDescent="0.25">
      <c r="A3725" s="18">
        <v>13</v>
      </c>
      <c r="B3725" s="22" t="s">
        <v>18</v>
      </c>
      <c r="C3725" s="18">
        <v>1</v>
      </c>
      <c r="D3725" s="71">
        <v>232565.78900865809</v>
      </c>
      <c r="E3725" s="20">
        <v>243000</v>
      </c>
      <c r="F3725" s="20">
        <v>317081</v>
      </c>
      <c r="G3725" s="75">
        <f t="shared" si="205"/>
        <v>243000</v>
      </c>
      <c r="H3725" s="76">
        <f t="shared" si="206"/>
        <v>237782.89450432904</v>
      </c>
      <c r="I3725" s="76">
        <f t="shared" si="207"/>
        <v>5217.1054956709559</v>
      </c>
    </row>
    <row r="3726" spans="1:9" x14ac:dyDescent="0.25">
      <c r="A3726" s="18">
        <v>14</v>
      </c>
      <c r="B3726" s="22" t="s">
        <v>20</v>
      </c>
      <c r="C3726" s="18">
        <v>1</v>
      </c>
      <c r="D3726" s="71">
        <v>111433.20290176217</v>
      </c>
      <c r="E3726" s="20">
        <v>117000</v>
      </c>
      <c r="F3726" s="20">
        <v>151929</v>
      </c>
      <c r="G3726" s="75">
        <f t="shared" si="205"/>
        <v>117000</v>
      </c>
      <c r="H3726" s="76">
        <f t="shared" si="206"/>
        <v>114216.60145088108</v>
      </c>
      <c r="I3726" s="76">
        <f t="shared" si="207"/>
        <v>2783.3985491189087</v>
      </c>
    </row>
    <row r="3727" spans="1:9" x14ac:dyDescent="0.25">
      <c r="A3727" s="18">
        <v>15</v>
      </c>
      <c r="B3727" s="22" t="s">
        <v>21</v>
      </c>
      <c r="C3727" s="18">
        <v>1</v>
      </c>
      <c r="D3727" s="71">
        <v>508619.63043122337</v>
      </c>
      <c r="E3727" s="20">
        <v>531000</v>
      </c>
      <c r="F3727" s="20">
        <v>693453</v>
      </c>
      <c r="G3727" s="75">
        <f t="shared" si="205"/>
        <v>531000</v>
      </c>
      <c r="H3727" s="76">
        <f t="shared" si="206"/>
        <v>519809.81521561171</v>
      </c>
      <c r="I3727" s="76">
        <f t="shared" si="207"/>
        <v>11190.184784388344</v>
      </c>
    </row>
    <row r="3728" spans="1:9" x14ac:dyDescent="0.25">
      <c r="A3728" s="18">
        <v>16</v>
      </c>
      <c r="B3728" s="22" t="s">
        <v>22</v>
      </c>
      <c r="C3728" s="18">
        <v>1</v>
      </c>
      <c r="D3728" s="71">
        <v>523215.24783233169</v>
      </c>
      <c r="E3728" s="20">
        <v>548000</v>
      </c>
      <c r="F3728" s="20">
        <v>713353</v>
      </c>
      <c r="G3728" s="75">
        <f t="shared" si="205"/>
        <v>548000</v>
      </c>
      <c r="H3728" s="76">
        <f t="shared" si="206"/>
        <v>535607.6239161659</v>
      </c>
      <c r="I3728" s="76">
        <f t="shared" si="207"/>
        <v>12392.376083834213</v>
      </c>
    </row>
    <row r="3729" spans="1:9" x14ac:dyDescent="0.25">
      <c r="A3729" s="18">
        <v>17</v>
      </c>
      <c r="B3729" s="22" t="s">
        <v>26</v>
      </c>
      <c r="C3729" s="18">
        <v>1</v>
      </c>
      <c r="D3729" s="71">
        <v>808936.5547827679</v>
      </c>
      <c r="E3729" s="20">
        <v>846000</v>
      </c>
      <c r="F3729" s="20">
        <v>1102905</v>
      </c>
      <c r="G3729" s="75">
        <f t="shared" si="205"/>
        <v>846000</v>
      </c>
      <c r="H3729" s="76">
        <f t="shared" si="206"/>
        <v>827468.27739138389</v>
      </c>
      <c r="I3729" s="76">
        <f t="shared" si="207"/>
        <v>18531.722608615994</v>
      </c>
    </row>
    <row r="3730" spans="1:9" x14ac:dyDescent="0.25">
      <c r="A3730" s="18">
        <v>18</v>
      </c>
      <c r="B3730" s="22" t="s">
        <v>27</v>
      </c>
      <c r="C3730" s="18">
        <v>1</v>
      </c>
      <c r="D3730" s="71">
        <v>756760.1411035799</v>
      </c>
      <c r="E3730" s="20">
        <v>783000</v>
      </c>
      <c r="F3730" s="20">
        <v>1031768</v>
      </c>
      <c r="G3730" s="75">
        <f t="shared" si="205"/>
        <v>783000</v>
      </c>
      <c r="H3730" s="76">
        <f t="shared" si="206"/>
        <v>769880.07055178995</v>
      </c>
      <c r="I3730" s="76">
        <f t="shared" si="207"/>
        <v>13119.929448210052</v>
      </c>
    </row>
    <row r="3731" spans="1:9" x14ac:dyDescent="0.25">
      <c r="A3731" s="18">
        <v>19</v>
      </c>
      <c r="B3731" s="22" t="s">
        <v>29</v>
      </c>
      <c r="C3731" s="18">
        <v>1</v>
      </c>
      <c r="D3731" s="71">
        <v>676753.40351221454</v>
      </c>
      <c r="E3731" s="20">
        <v>709000</v>
      </c>
      <c r="F3731" s="20">
        <v>922688</v>
      </c>
      <c r="G3731" s="75">
        <f t="shared" si="205"/>
        <v>709000</v>
      </c>
      <c r="H3731" s="76">
        <f t="shared" si="206"/>
        <v>692876.70175610727</v>
      </c>
      <c r="I3731" s="76">
        <f t="shared" si="207"/>
        <v>16123.298243892728</v>
      </c>
    </row>
    <row r="3732" spans="1:9" x14ac:dyDescent="0.25">
      <c r="A3732" s="18">
        <v>20</v>
      </c>
      <c r="B3732" s="22" t="s">
        <v>33</v>
      </c>
      <c r="C3732" s="18">
        <v>1</v>
      </c>
      <c r="D3732" s="71">
        <v>706373.35290446109</v>
      </c>
      <c r="E3732" s="20">
        <v>744000</v>
      </c>
      <c r="F3732" s="20">
        <v>963071</v>
      </c>
      <c r="G3732" s="75">
        <f t="shared" si="205"/>
        <v>744000</v>
      </c>
      <c r="H3732" s="76">
        <f t="shared" si="206"/>
        <v>725186.67645223055</v>
      </c>
      <c r="I3732" s="76">
        <f t="shared" si="207"/>
        <v>18813.323547769454</v>
      </c>
    </row>
    <row r="3733" spans="1:9" x14ac:dyDescent="0.25">
      <c r="A3733" s="18">
        <v>21</v>
      </c>
      <c r="B3733" s="22" t="s">
        <v>30</v>
      </c>
      <c r="C3733" s="18">
        <v>1</v>
      </c>
      <c r="D3733" s="71">
        <v>811463.7114740226</v>
      </c>
      <c r="E3733" s="20">
        <v>841000</v>
      </c>
      <c r="F3733" s="20">
        <v>1106352</v>
      </c>
      <c r="G3733" s="75">
        <f t="shared" si="205"/>
        <v>841000</v>
      </c>
      <c r="H3733" s="76">
        <f t="shared" si="206"/>
        <v>826231.8557370113</v>
      </c>
      <c r="I3733" s="76">
        <f t="shared" si="207"/>
        <v>14768.144262988702</v>
      </c>
    </row>
    <row r="3734" spans="1:9" x14ac:dyDescent="0.25">
      <c r="A3734" s="18">
        <v>22</v>
      </c>
      <c r="B3734" s="22" t="s">
        <v>37</v>
      </c>
      <c r="C3734" s="18">
        <v>1</v>
      </c>
      <c r="D3734" s="71">
        <v>16801.191869620507</v>
      </c>
      <c r="E3734" s="20">
        <v>17000</v>
      </c>
      <c r="F3734" s="20">
        <v>22907</v>
      </c>
      <c r="G3734" s="75">
        <f t="shared" si="205"/>
        <v>17000</v>
      </c>
      <c r="H3734" s="76">
        <f t="shared" si="206"/>
        <v>16900.595934810255</v>
      </c>
      <c r="I3734" s="76">
        <f t="shared" si="207"/>
        <v>99.404065189748508</v>
      </c>
    </row>
    <row r="3735" spans="1:9" x14ac:dyDescent="0.25">
      <c r="A3735" s="18">
        <v>23</v>
      </c>
      <c r="B3735" s="22" t="s">
        <v>36</v>
      </c>
      <c r="C3735" s="18">
        <v>1</v>
      </c>
      <c r="D3735" s="71">
        <v>43971.720021195411</v>
      </c>
      <c r="E3735" s="20">
        <v>46000</v>
      </c>
      <c r="F3735" s="20">
        <v>59952</v>
      </c>
      <c r="G3735" s="75">
        <f t="shared" si="205"/>
        <v>46000</v>
      </c>
      <c r="H3735" s="76">
        <f t="shared" si="206"/>
        <v>44985.860010597709</v>
      </c>
      <c r="I3735" s="76">
        <f t="shared" si="207"/>
        <v>1014.1399894022979</v>
      </c>
    </row>
    <row r="3736" spans="1:9" x14ac:dyDescent="0.25">
      <c r="A3736" s="18">
        <v>24</v>
      </c>
      <c r="B3736" s="22" t="s">
        <v>40</v>
      </c>
      <c r="C3736" s="18">
        <v>1</v>
      </c>
      <c r="D3736" s="71">
        <v>20828.438648977852</v>
      </c>
      <c r="E3736" s="20">
        <v>22000</v>
      </c>
      <c r="F3736" s="20">
        <v>28398</v>
      </c>
      <c r="G3736" s="75">
        <f t="shared" si="205"/>
        <v>22000</v>
      </c>
      <c r="H3736" s="76">
        <f t="shared" si="206"/>
        <v>21414.219324488928</v>
      </c>
      <c r="I3736" s="76">
        <f t="shared" si="207"/>
        <v>585.78067551107597</v>
      </c>
    </row>
    <row r="3737" spans="1:9" x14ac:dyDescent="0.25">
      <c r="A3737" s="18">
        <v>25</v>
      </c>
      <c r="B3737" s="22" t="s">
        <v>38</v>
      </c>
      <c r="C3737" s="18">
        <v>1</v>
      </c>
      <c r="D3737" s="71">
        <v>22304.159554478832</v>
      </c>
      <c r="E3737" s="20">
        <v>23000</v>
      </c>
      <c r="F3737" s="20">
        <v>30409</v>
      </c>
      <c r="G3737" s="75">
        <f t="shared" si="205"/>
        <v>23000</v>
      </c>
      <c r="H3737" s="76">
        <f t="shared" si="206"/>
        <v>22652.079777239414</v>
      </c>
      <c r="I3737" s="76">
        <f t="shared" si="207"/>
        <v>347.92022276058196</v>
      </c>
    </row>
    <row r="3738" spans="1:9" x14ac:dyDescent="0.25">
      <c r="A3738" s="18">
        <v>26</v>
      </c>
      <c r="B3738" s="22" t="s">
        <v>39</v>
      </c>
      <c r="C3738" s="18">
        <v>1</v>
      </c>
      <c r="D3738" s="71">
        <v>20070.316922836664</v>
      </c>
      <c r="E3738" s="20">
        <v>21000</v>
      </c>
      <c r="F3738" s="20">
        <v>27364</v>
      </c>
      <c r="G3738" s="75">
        <f t="shared" si="205"/>
        <v>21000</v>
      </c>
      <c r="H3738" s="76">
        <f t="shared" si="206"/>
        <v>20535.15846141833</v>
      </c>
      <c r="I3738" s="76">
        <f t="shared" si="207"/>
        <v>464.8415385816661</v>
      </c>
    </row>
    <row r="3739" spans="1:9" x14ac:dyDescent="0.25">
      <c r="A3739" s="18">
        <v>27</v>
      </c>
      <c r="B3739" s="22" t="s">
        <v>320</v>
      </c>
      <c r="C3739" s="18">
        <v>1</v>
      </c>
      <c r="D3739" s="71">
        <v>19797.151931019587</v>
      </c>
      <c r="E3739" s="20">
        <v>21000</v>
      </c>
      <c r="F3739" s="20">
        <v>26990</v>
      </c>
      <c r="G3739" s="75">
        <f t="shared" si="205"/>
        <v>21000</v>
      </c>
      <c r="H3739" s="76">
        <f t="shared" si="206"/>
        <v>20398.575965509794</v>
      </c>
      <c r="I3739" s="76">
        <f t="shared" si="207"/>
        <v>601.4240344902064</v>
      </c>
    </row>
    <row r="3740" spans="1:9" x14ac:dyDescent="0.25">
      <c r="A3740" s="18">
        <v>28</v>
      </c>
      <c r="B3740" s="22" t="s">
        <v>42</v>
      </c>
      <c r="C3740" s="18">
        <v>1</v>
      </c>
      <c r="D3740" s="71">
        <v>908240.44598416507</v>
      </c>
      <c r="E3740" s="20">
        <v>955000</v>
      </c>
      <c r="F3740" s="20">
        <v>1238297</v>
      </c>
      <c r="G3740" s="75">
        <f t="shared" si="205"/>
        <v>955000</v>
      </c>
      <c r="H3740" s="76">
        <f t="shared" si="206"/>
        <v>931620.22299208259</v>
      </c>
      <c r="I3740" s="76">
        <f t="shared" si="207"/>
        <v>23379.777007917524</v>
      </c>
    </row>
    <row r="3741" spans="1:9" x14ac:dyDescent="0.25">
      <c r="A3741" s="18">
        <v>29</v>
      </c>
      <c r="B3741" s="22" t="s">
        <v>43</v>
      </c>
      <c r="C3741" s="18">
        <v>1</v>
      </c>
      <c r="D3741" s="71">
        <v>22461.819320732055</v>
      </c>
      <c r="E3741" s="20">
        <v>24000</v>
      </c>
      <c r="F3741" s="20">
        <v>30626</v>
      </c>
      <c r="G3741" s="75">
        <f t="shared" si="205"/>
        <v>24000</v>
      </c>
      <c r="H3741" s="76">
        <f t="shared" si="206"/>
        <v>23230.909660366029</v>
      </c>
      <c r="I3741" s="76">
        <f t="shared" si="207"/>
        <v>769.09033963397451</v>
      </c>
    </row>
    <row r="3742" spans="1:9" x14ac:dyDescent="0.25">
      <c r="A3742" s="18">
        <v>30</v>
      </c>
      <c r="B3742" s="22" t="s">
        <v>47</v>
      </c>
      <c r="C3742" s="18">
        <v>1</v>
      </c>
      <c r="D3742" s="71">
        <v>223460.32092737046</v>
      </c>
      <c r="E3742" s="20">
        <v>233000</v>
      </c>
      <c r="F3742" s="20">
        <v>304666</v>
      </c>
      <c r="G3742" s="75">
        <f t="shared" si="205"/>
        <v>233000</v>
      </c>
      <c r="H3742" s="76">
        <f t="shared" si="206"/>
        <v>228230.16046368523</v>
      </c>
      <c r="I3742" s="76">
        <f t="shared" si="207"/>
        <v>4769.839536314772</v>
      </c>
    </row>
    <row r="3743" spans="1:9" x14ac:dyDescent="0.25">
      <c r="A3743" s="18">
        <v>31</v>
      </c>
      <c r="B3743" s="22" t="s">
        <v>48</v>
      </c>
      <c r="C3743" s="18">
        <v>1</v>
      </c>
      <c r="D3743" s="71">
        <v>888012.32923784235</v>
      </c>
      <c r="E3743" s="20">
        <v>918000</v>
      </c>
      <c r="F3743" s="20">
        <v>1210719</v>
      </c>
      <c r="G3743" s="75">
        <f t="shared" si="205"/>
        <v>918000</v>
      </c>
      <c r="H3743" s="76">
        <f t="shared" si="206"/>
        <v>903006.16461892123</v>
      </c>
      <c r="I3743" s="76">
        <f t="shared" si="207"/>
        <v>14993.835381078883</v>
      </c>
    </row>
    <row r="3744" spans="1:9" x14ac:dyDescent="0.25">
      <c r="A3744" s="18">
        <v>32</v>
      </c>
      <c r="B3744" s="22" t="s">
        <v>50</v>
      </c>
      <c r="C3744" s="18">
        <v>1</v>
      </c>
      <c r="D3744" s="71">
        <v>88191.958688655781</v>
      </c>
      <c r="E3744" s="20">
        <v>92000</v>
      </c>
      <c r="F3744" s="20">
        <v>120242</v>
      </c>
      <c r="G3744" s="75">
        <f t="shared" si="205"/>
        <v>92000</v>
      </c>
      <c r="H3744" s="76">
        <f t="shared" si="206"/>
        <v>90095.97934432789</v>
      </c>
      <c r="I3744" s="76">
        <f t="shared" si="207"/>
        <v>1904.0206556721096</v>
      </c>
    </row>
    <row r="3745" spans="1:9" x14ac:dyDescent="0.25">
      <c r="A3745" s="18">
        <v>33</v>
      </c>
      <c r="B3745" s="22" t="s">
        <v>564</v>
      </c>
      <c r="C3745" s="18">
        <v>1</v>
      </c>
      <c r="D3745" s="71">
        <v>130804.78014598429</v>
      </c>
      <c r="E3745" s="20">
        <v>136000</v>
      </c>
      <c r="F3745" s="20">
        <v>178340</v>
      </c>
      <c r="G3745" s="75">
        <f t="shared" si="205"/>
        <v>136000</v>
      </c>
      <c r="H3745" s="76">
        <f t="shared" si="206"/>
        <v>133402.39007299213</v>
      </c>
      <c r="I3745" s="76">
        <f t="shared" si="207"/>
        <v>2597.6099270078412</v>
      </c>
    </row>
    <row r="3746" spans="1:9" x14ac:dyDescent="0.25">
      <c r="A3746" s="18">
        <v>34</v>
      </c>
      <c r="B3746" s="22" t="s">
        <v>57</v>
      </c>
      <c r="C3746" s="18">
        <v>1</v>
      </c>
      <c r="D3746" s="71">
        <v>67354.437871240429</v>
      </c>
      <c r="E3746" s="20">
        <v>70000</v>
      </c>
      <c r="F3746" s="20">
        <v>91832</v>
      </c>
      <c r="G3746" s="75">
        <f t="shared" si="205"/>
        <v>70000</v>
      </c>
      <c r="H3746" s="76">
        <f t="shared" si="206"/>
        <v>68677.218935620214</v>
      </c>
      <c r="I3746" s="76">
        <f t="shared" si="207"/>
        <v>1322.7810643797857</v>
      </c>
    </row>
    <row r="3747" spans="1:9" x14ac:dyDescent="0.25">
      <c r="A3747" s="18">
        <v>35</v>
      </c>
      <c r="B3747" s="22" t="s">
        <v>565</v>
      </c>
      <c r="C3747" s="18">
        <v>1</v>
      </c>
      <c r="D3747" s="71">
        <v>4747581.4951454177</v>
      </c>
      <c r="E3747" s="20">
        <v>4956000</v>
      </c>
      <c r="F3747" s="20">
        <v>6472862</v>
      </c>
      <c r="G3747" s="75">
        <f t="shared" si="205"/>
        <v>4956000</v>
      </c>
      <c r="H3747" s="76">
        <f t="shared" si="206"/>
        <v>4851790.7475727089</v>
      </c>
      <c r="I3747" s="76">
        <f t="shared" si="207"/>
        <v>104209.25242729113</v>
      </c>
    </row>
    <row r="3748" spans="1:9" x14ac:dyDescent="0.25">
      <c r="A3748" s="18">
        <v>36</v>
      </c>
      <c r="B3748" s="22" t="s">
        <v>67</v>
      </c>
      <c r="C3748" s="18">
        <v>1</v>
      </c>
      <c r="D3748" s="71">
        <v>304882.63753524242</v>
      </c>
      <c r="E3748" s="20">
        <v>315000</v>
      </c>
      <c r="F3748" s="20">
        <v>415678</v>
      </c>
      <c r="G3748" s="75">
        <f t="shared" si="205"/>
        <v>315000</v>
      </c>
      <c r="H3748" s="76">
        <f t="shared" si="206"/>
        <v>309941.31876762118</v>
      </c>
      <c r="I3748" s="76">
        <f t="shared" si="207"/>
        <v>5058.6812323787599</v>
      </c>
    </row>
    <row r="3749" spans="1:9" x14ac:dyDescent="0.25">
      <c r="A3749" s="18">
        <v>37</v>
      </c>
      <c r="B3749" s="22" t="s">
        <v>566</v>
      </c>
      <c r="C3749" s="18">
        <v>1</v>
      </c>
      <c r="D3749" s="71">
        <v>130385.82318620782</v>
      </c>
      <c r="E3749" s="20">
        <v>135000</v>
      </c>
      <c r="F3749" s="20">
        <v>177768</v>
      </c>
      <c r="G3749" s="75">
        <f t="shared" si="205"/>
        <v>135000</v>
      </c>
      <c r="H3749" s="76">
        <f t="shared" si="206"/>
        <v>132692.9115931039</v>
      </c>
      <c r="I3749" s="76">
        <f t="shared" si="207"/>
        <v>2307.0884068960731</v>
      </c>
    </row>
    <row r="3750" spans="1:9" x14ac:dyDescent="0.25">
      <c r="A3750" s="18">
        <v>38</v>
      </c>
      <c r="B3750" s="22" t="s">
        <v>76</v>
      </c>
      <c r="C3750" s="18">
        <v>1</v>
      </c>
      <c r="D3750" s="71">
        <v>570622.14442471124</v>
      </c>
      <c r="E3750" s="20">
        <v>596000</v>
      </c>
      <c r="F3750" s="20">
        <v>777988</v>
      </c>
      <c r="G3750" s="75">
        <f t="shared" si="205"/>
        <v>596000</v>
      </c>
      <c r="H3750" s="76">
        <f t="shared" si="206"/>
        <v>583311.07221235568</v>
      </c>
      <c r="I3750" s="76">
        <f t="shared" si="207"/>
        <v>12688.927787644439</v>
      </c>
    </row>
    <row r="3751" spans="1:9" x14ac:dyDescent="0.25">
      <c r="A3751" s="18">
        <v>39</v>
      </c>
      <c r="B3751" s="22" t="s">
        <v>567</v>
      </c>
      <c r="C3751" s="18">
        <v>1</v>
      </c>
      <c r="D3751" s="71">
        <v>504783.08942991338</v>
      </c>
      <c r="E3751" s="20">
        <v>532000</v>
      </c>
      <c r="F3751" s="20">
        <v>688222</v>
      </c>
      <c r="G3751" s="75">
        <f t="shared" si="205"/>
        <v>532000</v>
      </c>
      <c r="H3751" s="76">
        <f t="shared" si="206"/>
        <v>518391.54471495666</v>
      </c>
      <c r="I3751" s="76">
        <f t="shared" si="207"/>
        <v>13608.455285043281</v>
      </c>
    </row>
    <row r="3752" spans="1:9" x14ac:dyDescent="0.25">
      <c r="A3752" s="18">
        <v>40</v>
      </c>
      <c r="B3752" s="22" t="s">
        <v>77</v>
      </c>
      <c r="C3752" s="18">
        <v>1</v>
      </c>
      <c r="D3752" s="71">
        <v>475053.33178989368</v>
      </c>
      <c r="E3752" s="20">
        <v>496000</v>
      </c>
      <c r="F3752" s="20">
        <v>647689</v>
      </c>
      <c r="G3752" s="75">
        <f t="shared" si="205"/>
        <v>496000</v>
      </c>
      <c r="H3752" s="76">
        <f t="shared" si="206"/>
        <v>485526.66589494684</v>
      </c>
      <c r="I3752" s="76">
        <f t="shared" si="207"/>
        <v>10473.33410505316</v>
      </c>
    </row>
    <row r="3753" spans="1:9" x14ac:dyDescent="0.25">
      <c r="A3753" s="18">
        <v>41</v>
      </c>
      <c r="B3753" s="22" t="s">
        <v>568</v>
      </c>
      <c r="C3753" s="18">
        <v>1</v>
      </c>
      <c r="D3753" s="71">
        <v>366411.07173654501</v>
      </c>
      <c r="E3753" s="20">
        <v>383000</v>
      </c>
      <c r="F3753" s="20">
        <v>499565</v>
      </c>
      <c r="G3753" s="75">
        <f t="shared" si="205"/>
        <v>383000</v>
      </c>
      <c r="H3753" s="76">
        <f t="shared" si="206"/>
        <v>374705.53586827253</v>
      </c>
      <c r="I3753" s="76">
        <f t="shared" si="207"/>
        <v>8294.4641317275236</v>
      </c>
    </row>
    <row r="3754" spans="1:9" x14ac:dyDescent="0.25">
      <c r="A3754" s="18">
        <v>42</v>
      </c>
      <c r="B3754" s="22" t="s">
        <v>78</v>
      </c>
      <c r="C3754" s="18">
        <v>1</v>
      </c>
      <c r="D3754" s="71">
        <v>132436.11719119776</v>
      </c>
      <c r="E3754" s="20">
        <v>138000</v>
      </c>
      <c r="F3754" s="20">
        <v>180564</v>
      </c>
      <c r="G3754" s="75">
        <f t="shared" si="205"/>
        <v>138000</v>
      </c>
      <c r="H3754" s="76">
        <f t="shared" si="206"/>
        <v>135218.05859559888</v>
      </c>
      <c r="I3754" s="76">
        <f t="shared" si="207"/>
        <v>2781.941404401121</v>
      </c>
    </row>
    <row r="3755" spans="1:9" x14ac:dyDescent="0.25">
      <c r="A3755" s="18">
        <v>43</v>
      </c>
      <c r="B3755" s="22" t="s">
        <v>81</v>
      </c>
      <c r="C3755" s="18">
        <v>1</v>
      </c>
      <c r="D3755" s="71">
        <v>218617.81347483196</v>
      </c>
      <c r="E3755" s="20">
        <v>226000</v>
      </c>
      <c r="F3755" s="20">
        <v>298064</v>
      </c>
      <c r="G3755" s="75">
        <f t="shared" si="205"/>
        <v>226000</v>
      </c>
      <c r="H3755" s="76">
        <f t="shared" si="206"/>
        <v>222308.90673741599</v>
      </c>
      <c r="I3755" s="76">
        <f t="shared" si="207"/>
        <v>3691.093262584036</v>
      </c>
    </row>
    <row r="3756" spans="1:9" x14ac:dyDescent="0.25">
      <c r="A3756" s="18">
        <v>44</v>
      </c>
      <c r="B3756" s="22" t="s">
        <v>83</v>
      </c>
      <c r="C3756" s="18">
        <v>1</v>
      </c>
      <c r="D3756" s="71">
        <v>4657084.855057721</v>
      </c>
      <c r="E3756" s="20">
        <v>4903000</v>
      </c>
      <c r="F3756" s="20">
        <v>6349479</v>
      </c>
      <c r="G3756" s="75">
        <f t="shared" si="205"/>
        <v>4903000</v>
      </c>
      <c r="H3756" s="76">
        <f t="shared" si="206"/>
        <v>4780042.42752886</v>
      </c>
      <c r="I3756" s="76">
        <f t="shared" si="207"/>
        <v>122957.57247113902</v>
      </c>
    </row>
    <row r="3757" spans="1:9" x14ac:dyDescent="0.25">
      <c r="A3757" s="18">
        <v>45</v>
      </c>
      <c r="B3757" s="22" t="s">
        <v>84</v>
      </c>
      <c r="C3757" s="18">
        <v>1</v>
      </c>
      <c r="D3757" s="71">
        <v>70706.958198675857</v>
      </c>
      <c r="E3757" s="20">
        <v>74000</v>
      </c>
      <c r="F3757" s="20">
        <v>96402</v>
      </c>
      <c r="G3757" s="75">
        <f t="shared" si="205"/>
        <v>74000</v>
      </c>
      <c r="H3757" s="76">
        <f t="shared" si="206"/>
        <v>72353.479099337928</v>
      </c>
      <c r="I3757" s="76">
        <f t="shared" si="207"/>
        <v>1646.5209006620717</v>
      </c>
    </row>
    <row r="3758" spans="1:9" x14ac:dyDescent="0.25">
      <c r="A3758" s="18">
        <v>46</v>
      </c>
      <c r="B3758" s="22" t="s">
        <v>85</v>
      </c>
      <c r="C3758" s="18">
        <v>1</v>
      </c>
      <c r="D3758" s="71">
        <v>285092.57623772917</v>
      </c>
      <c r="E3758" s="20">
        <v>297000</v>
      </c>
      <c r="F3758" s="20">
        <v>388697</v>
      </c>
      <c r="G3758" s="75">
        <f t="shared" si="205"/>
        <v>297000</v>
      </c>
      <c r="H3758" s="76">
        <f t="shared" si="206"/>
        <v>291046.28811886458</v>
      </c>
      <c r="I3758" s="76">
        <f t="shared" si="207"/>
        <v>5953.7118811354158</v>
      </c>
    </row>
    <row r="3759" spans="1:9" x14ac:dyDescent="0.25">
      <c r="A3759" s="18">
        <v>47</v>
      </c>
      <c r="B3759" s="22" t="s">
        <v>569</v>
      </c>
      <c r="C3759" s="18">
        <v>1</v>
      </c>
      <c r="D3759" s="71">
        <v>1936945.8681088237</v>
      </c>
      <c r="E3759" s="20">
        <v>2027000</v>
      </c>
      <c r="F3759" s="20">
        <v>2640836</v>
      </c>
      <c r="G3759" s="75">
        <f t="shared" si="205"/>
        <v>2027000</v>
      </c>
      <c r="H3759" s="76">
        <f t="shared" si="206"/>
        <v>1981972.9340544119</v>
      </c>
      <c r="I3759" s="76">
        <f t="shared" si="207"/>
        <v>45027.065945588285</v>
      </c>
    </row>
    <row r="3760" spans="1:9" x14ac:dyDescent="0.25">
      <c r="A3760" s="18">
        <v>48</v>
      </c>
      <c r="B3760" s="22" t="s">
        <v>571</v>
      </c>
      <c r="C3760" s="18">
        <v>1</v>
      </c>
      <c r="D3760" s="71">
        <v>694149.05414302275</v>
      </c>
      <c r="E3760" s="20">
        <v>718000</v>
      </c>
      <c r="F3760" s="20">
        <v>946405</v>
      </c>
      <c r="G3760" s="75">
        <f t="shared" si="205"/>
        <v>718000</v>
      </c>
      <c r="H3760" s="76">
        <f t="shared" si="206"/>
        <v>706074.52707151137</v>
      </c>
      <c r="I3760" s="76">
        <f t="shared" si="207"/>
        <v>11925.472928488627</v>
      </c>
    </row>
    <row r="3761" spans="1:9" x14ac:dyDescent="0.25">
      <c r="A3761" s="18">
        <v>49</v>
      </c>
      <c r="B3761" s="22" t="s">
        <v>572</v>
      </c>
      <c r="C3761" s="18">
        <v>1</v>
      </c>
      <c r="D3761" s="71">
        <v>234185.53999909927</v>
      </c>
      <c r="E3761" s="20">
        <v>244000</v>
      </c>
      <c r="F3761" s="20">
        <v>319288</v>
      </c>
      <c r="G3761" s="75">
        <f t="shared" si="205"/>
        <v>244000</v>
      </c>
      <c r="H3761" s="76">
        <f t="shared" si="206"/>
        <v>239092.76999954964</v>
      </c>
      <c r="I3761" s="76">
        <f t="shared" si="207"/>
        <v>4907.2300004503631</v>
      </c>
    </row>
    <row r="3762" spans="1:9" x14ac:dyDescent="0.25">
      <c r="A3762" s="18">
        <v>50</v>
      </c>
      <c r="B3762" s="22" t="s">
        <v>87</v>
      </c>
      <c r="C3762" s="18">
        <v>1</v>
      </c>
      <c r="D3762" s="71">
        <v>88611.588730294548</v>
      </c>
      <c r="E3762" s="20">
        <v>93000</v>
      </c>
      <c r="F3762" s="20">
        <v>120813</v>
      </c>
      <c r="G3762" s="75">
        <f t="shared" si="205"/>
        <v>93000</v>
      </c>
      <c r="H3762" s="76">
        <f t="shared" si="206"/>
        <v>90805.794365147274</v>
      </c>
      <c r="I3762" s="76">
        <f t="shared" si="207"/>
        <v>2194.2056348527258</v>
      </c>
    </row>
    <row r="3763" spans="1:9" x14ac:dyDescent="0.25">
      <c r="A3763" s="18">
        <v>51</v>
      </c>
      <c r="B3763" s="22" t="s">
        <v>88</v>
      </c>
      <c r="C3763" s="18">
        <v>1</v>
      </c>
      <c r="D3763" s="71">
        <v>91248.54958240698</v>
      </c>
      <c r="E3763" s="20">
        <v>96000</v>
      </c>
      <c r="F3763" s="20">
        <v>124409</v>
      </c>
      <c r="G3763" s="75">
        <f t="shared" si="205"/>
        <v>96000</v>
      </c>
      <c r="H3763" s="76">
        <f t="shared" si="206"/>
        <v>93624.274791203497</v>
      </c>
      <c r="I3763" s="76">
        <f t="shared" si="207"/>
        <v>2375.7252087965171</v>
      </c>
    </row>
    <row r="3764" spans="1:9" x14ac:dyDescent="0.25">
      <c r="A3764" s="18">
        <v>52</v>
      </c>
      <c r="B3764" s="22" t="s">
        <v>89</v>
      </c>
      <c r="C3764" s="18">
        <v>1</v>
      </c>
      <c r="D3764" s="71">
        <v>87778.433026093466</v>
      </c>
      <c r="E3764" s="20">
        <v>92000</v>
      </c>
      <c r="F3764" s="20">
        <v>119677</v>
      </c>
      <c r="G3764" s="75">
        <f t="shared" si="205"/>
        <v>92000</v>
      </c>
      <c r="H3764" s="76">
        <f t="shared" si="206"/>
        <v>89889.216513046733</v>
      </c>
      <c r="I3764" s="76">
        <f t="shared" si="207"/>
        <v>2110.7834869532671</v>
      </c>
    </row>
    <row r="3765" spans="1:9" x14ac:dyDescent="0.25">
      <c r="A3765" s="18">
        <v>53</v>
      </c>
      <c r="B3765" s="22" t="s">
        <v>92</v>
      </c>
      <c r="C3765" s="18">
        <v>1</v>
      </c>
      <c r="D3765" s="71">
        <v>590239.55518221355</v>
      </c>
      <c r="E3765" s="20">
        <v>614000</v>
      </c>
      <c r="F3765" s="20">
        <v>804733</v>
      </c>
      <c r="G3765" s="75">
        <f t="shared" si="205"/>
        <v>614000</v>
      </c>
      <c r="H3765" s="76">
        <f t="shared" si="206"/>
        <v>602119.77759110671</v>
      </c>
      <c r="I3765" s="76">
        <f t="shared" si="207"/>
        <v>11880.222408893169</v>
      </c>
    </row>
    <row r="3766" spans="1:9" x14ac:dyDescent="0.25">
      <c r="A3766" s="18">
        <v>54</v>
      </c>
      <c r="B3766" s="22" t="s">
        <v>94</v>
      </c>
      <c r="C3766" s="18">
        <v>1</v>
      </c>
      <c r="D3766" s="71">
        <v>1841359.6418851153</v>
      </c>
      <c r="E3766" s="20">
        <v>1935000</v>
      </c>
      <c r="F3766" s="20">
        <v>2510513</v>
      </c>
      <c r="G3766" s="75">
        <f t="shared" si="205"/>
        <v>1935000</v>
      </c>
      <c r="H3766" s="76">
        <f t="shared" si="206"/>
        <v>1888179.8209425576</v>
      </c>
      <c r="I3766" s="76">
        <f t="shared" si="207"/>
        <v>46820.17905744235</v>
      </c>
    </row>
    <row r="3767" spans="1:9" x14ac:dyDescent="0.25">
      <c r="A3767" s="18">
        <v>55</v>
      </c>
      <c r="B3767" s="22" t="s">
        <v>573</v>
      </c>
      <c r="C3767" s="18">
        <v>1</v>
      </c>
      <c r="D3767" s="71">
        <v>81510.981740144227</v>
      </c>
      <c r="E3767" s="20">
        <v>85000</v>
      </c>
      <c r="F3767" s="20">
        <v>111133</v>
      </c>
      <c r="G3767" s="75">
        <f t="shared" si="205"/>
        <v>85000</v>
      </c>
      <c r="H3767" s="76">
        <f t="shared" si="206"/>
        <v>83255.490870072113</v>
      </c>
      <c r="I3767" s="76">
        <f t="shared" si="207"/>
        <v>1744.5091299278865</v>
      </c>
    </row>
    <row r="3768" spans="1:9" x14ac:dyDescent="0.25">
      <c r="A3768" s="18">
        <v>56</v>
      </c>
      <c r="B3768" s="22" t="s">
        <v>90</v>
      </c>
      <c r="C3768" s="18">
        <v>1</v>
      </c>
      <c r="D3768" s="71">
        <v>6156988.5020929035</v>
      </c>
      <c r="E3768" s="20">
        <v>6409000</v>
      </c>
      <c r="F3768" s="20">
        <v>8394451</v>
      </c>
      <c r="G3768" s="75">
        <f t="shared" si="205"/>
        <v>6409000</v>
      </c>
      <c r="H3768" s="76">
        <f t="shared" si="206"/>
        <v>6282994.2510464517</v>
      </c>
      <c r="I3768" s="76">
        <f t="shared" si="207"/>
        <v>126005.74895354826</v>
      </c>
    </row>
    <row r="3769" spans="1:9" x14ac:dyDescent="0.25">
      <c r="A3769" s="18">
        <v>57</v>
      </c>
      <c r="B3769" s="22" t="s">
        <v>574</v>
      </c>
      <c r="C3769" s="18">
        <v>1</v>
      </c>
      <c r="D3769" s="71">
        <v>497001.87590029964</v>
      </c>
      <c r="E3769" s="20">
        <v>524000</v>
      </c>
      <c r="F3769" s="20">
        <v>677613</v>
      </c>
      <c r="G3769" s="75">
        <f t="shared" si="205"/>
        <v>524000</v>
      </c>
      <c r="H3769" s="76">
        <f t="shared" si="206"/>
        <v>510500.93795014982</v>
      </c>
      <c r="I3769" s="76">
        <f t="shared" si="207"/>
        <v>13499.062049850181</v>
      </c>
    </row>
    <row r="3770" spans="1:9" x14ac:dyDescent="0.25">
      <c r="A3770" s="18">
        <v>58</v>
      </c>
      <c r="B3770" s="22" t="s">
        <v>575</v>
      </c>
      <c r="C3770" s="18">
        <v>1</v>
      </c>
      <c r="D3770" s="71">
        <v>379945.36656417057</v>
      </c>
      <c r="E3770" s="20">
        <v>401000</v>
      </c>
      <c r="F3770" s="20">
        <v>518017</v>
      </c>
      <c r="G3770" s="75">
        <f t="shared" si="205"/>
        <v>401000</v>
      </c>
      <c r="H3770" s="76">
        <f t="shared" si="206"/>
        <v>390472.68328208529</v>
      </c>
      <c r="I3770" s="76">
        <f t="shared" si="207"/>
        <v>10527.316717914713</v>
      </c>
    </row>
    <row r="3771" spans="1:9" x14ac:dyDescent="0.25">
      <c r="A3771" s="18">
        <v>59</v>
      </c>
      <c r="B3771" s="22" t="s">
        <v>98</v>
      </c>
      <c r="C3771" s="18">
        <v>1</v>
      </c>
      <c r="D3771" s="71">
        <v>440365.44956548465</v>
      </c>
      <c r="E3771" s="20">
        <v>455000</v>
      </c>
      <c r="F3771" s="20">
        <v>600395</v>
      </c>
      <c r="G3771" s="75">
        <f t="shared" si="205"/>
        <v>455000</v>
      </c>
      <c r="H3771" s="76">
        <f t="shared" si="206"/>
        <v>447682.72478274233</v>
      </c>
      <c r="I3771" s="76">
        <f t="shared" si="207"/>
        <v>7317.2752172576729</v>
      </c>
    </row>
    <row r="3772" spans="1:9" x14ac:dyDescent="0.25">
      <c r="A3772" s="18">
        <v>60</v>
      </c>
      <c r="B3772" s="22" t="s">
        <v>99</v>
      </c>
      <c r="C3772" s="18">
        <v>1</v>
      </c>
      <c r="D3772" s="71">
        <v>340154.03607414232</v>
      </c>
      <c r="E3772" s="20">
        <v>352000</v>
      </c>
      <c r="F3772" s="20">
        <v>463766</v>
      </c>
      <c r="G3772" s="75">
        <f t="shared" si="205"/>
        <v>352000</v>
      </c>
      <c r="H3772" s="76">
        <f t="shared" si="206"/>
        <v>346077.01803707116</v>
      </c>
      <c r="I3772" s="76">
        <f t="shared" si="207"/>
        <v>5922.9819629288395</v>
      </c>
    </row>
    <row r="3773" spans="1:9" x14ac:dyDescent="0.25">
      <c r="A3773" s="18">
        <v>61</v>
      </c>
      <c r="B3773" s="22" t="s">
        <v>101</v>
      </c>
      <c r="C3773" s="18">
        <v>1</v>
      </c>
      <c r="D3773" s="71">
        <v>75342.840488615897</v>
      </c>
      <c r="E3773" s="20">
        <v>79000</v>
      </c>
      <c r="F3773" s="20">
        <v>102723</v>
      </c>
      <c r="G3773" s="75">
        <f t="shared" si="205"/>
        <v>79000</v>
      </c>
      <c r="H3773" s="76">
        <f t="shared" si="206"/>
        <v>77171.420244307956</v>
      </c>
      <c r="I3773" s="76">
        <f t="shared" si="207"/>
        <v>1828.5797556920588</v>
      </c>
    </row>
    <row r="3774" spans="1:9" x14ac:dyDescent="0.25">
      <c r="A3774" s="18">
        <v>62</v>
      </c>
      <c r="B3774" s="22" t="s">
        <v>102</v>
      </c>
      <c r="C3774" s="18">
        <v>1</v>
      </c>
      <c r="D3774" s="71">
        <v>321989.54918771033</v>
      </c>
      <c r="E3774" s="20">
        <v>334000</v>
      </c>
      <c r="F3774" s="20">
        <v>439001</v>
      </c>
      <c r="G3774" s="75">
        <f t="shared" si="205"/>
        <v>334000</v>
      </c>
      <c r="H3774" s="76">
        <f t="shared" si="206"/>
        <v>327994.77459385514</v>
      </c>
      <c r="I3774" s="76">
        <f t="shared" si="207"/>
        <v>6005.2254061448039</v>
      </c>
    </row>
    <row r="3775" spans="1:9" x14ac:dyDescent="0.25">
      <c r="A3775" s="18">
        <v>63</v>
      </c>
      <c r="B3775" s="22" t="s">
        <v>106</v>
      </c>
      <c r="C3775" s="18">
        <v>1</v>
      </c>
      <c r="D3775" s="71">
        <v>1734297.3660498969</v>
      </c>
      <c r="E3775" s="20">
        <v>1795000</v>
      </c>
      <c r="F3775" s="20">
        <v>2364544</v>
      </c>
      <c r="G3775" s="75">
        <f t="shared" si="205"/>
        <v>1795000</v>
      </c>
      <c r="H3775" s="76">
        <f t="shared" si="206"/>
        <v>1764648.6830249485</v>
      </c>
      <c r="I3775" s="76">
        <f t="shared" si="207"/>
        <v>30351.316975051537</v>
      </c>
    </row>
    <row r="3776" spans="1:9" x14ac:dyDescent="0.25">
      <c r="A3776" s="18">
        <v>64</v>
      </c>
      <c r="B3776" s="22" t="s">
        <v>107</v>
      </c>
      <c r="C3776" s="18">
        <v>1</v>
      </c>
      <c r="D3776" s="71">
        <v>1793454.5041650219</v>
      </c>
      <c r="E3776" s="20">
        <v>1887000</v>
      </c>
      <c r="F3776" s="20">
        <v>2445199</v>
      </c>
      <c r="G3776" s="75">
        <f t="shared" si="205"/>
        <v>1887000</v>
      </c>
      <c r="H3776" s="76">
        <f t="shared" si="206"/>
        <v>1840227.2520825109</v>
      </c>
      <c r="I3776" s="76">
        <f t="shared" si="207"/>
        <v>46772.747917488916</v>
      </c>
    </row>
    <row r="3777" spans="1:9" x14ac:dyDescent="0.25">
      <c r="A3777" s="18">
        <v>65</v>
      </c>
      <c r="B3777" s="22" t="s">
        <v>108</v>
      </c>
      <c r="C3777" s="18">
        <v>1</v>
      </c>
      <c r="D3777" s="71">
        <v>1296059.140558681</v>
      </c>
      <c r="E3777" s="20">
        <v>1365000</v>
      </c>
      <c r="F3777" s="20">
        <v>1767049</v>
      </c>
      <c r="G3777" s="75">
        <f t="shared" si="205"/>
        <v>1365000</v>
      </c>
      <c r="H3777" s="76">
        <f t="shared" si="206"/>
        <v>1330529.5702793405</v>
      </c>
      <c r="I3777" s="76">
        <f t="shared" si="207"/>
        <v>34470.429720659507</v>
      </c>
    </row>
    <row r="3778" spans="1:9" x14ac:dyDescent="0.25">
      <c r="A3778" s="18">
        <v>66</v>
      </c>
      <c r="B3778" s="22" t="s">
        <v>576</v>
      </c>
      <c r="C3778" s="18">
        <v>1</v>
      </c>
      <c r="D3778" s="71">
        <v>322547.49907407095</v>
      </c>
      <c r="E3778" s="20">
        <v>336000</v>
      </c>
      <c r="F3778" s="20">
        <v>439761</v>
      </c>
      <c r="G3778" s="75">
        <f t="shared" si="205"/>
        <v>336000</v>
      </c>
      <c r="H3778" s="76">
        <f t="shared" si="206"/>
        <v>329273.74953703547</v>
      </c>
      <c r="I3778" s="76">
        <f t="shared" si="207"/>
        <v>6726.2504629645264</v>
      </c>
    </row>
    <row r="3779" spans="1:9" x14ac:dyDescent="0.25">
      <c r="A3779" s="18">
        <v>67</v>
      </c>
      <c r="B3779" s="22" t="s">
        <v>111</v>
      </c>
      <c r="C3779" s="18">
        <v>1</v>
      </c>
      <c r="D3779" s="71">
        <v>184361.09091887539</v>
      </c>
      <c r="E3779" s="20">
        <v>192000</v>
      </c>
      <c r="F3779" s="20">
        <v>251358</v>
      </c>
      <c r="G3779" s="75">
        <f t="shared" si="205"/>
        <v>192000</v>
      </c>
      <c r="H3779" s="76">
        <f t="shared" si="206"/>
        <v>188180.54545943771</v>
      </c>
      <c r="I3779" s="76">
        <f t="shared" si="207"/>
        <v>3819.4545405623212</v>
      </c>
    </row>
    <row r="3780" spans="1:9" x14ac:dyDescent="0.25">
      <c r="A3780" s="18">
        <v>68</v>
      </c>
      <c r="B3780" s="22" t="s">
        <v>112</v>
      </c>
      <c r="C3780" s="18">
        <v>1</v>
      </c>
      <c r="D3780" s="71">
        <v>151820.68264957084</v>
      </c>
      <c r="E3780" s="20">
        <v>158000</v>
      </c>
      <c r="F3780" s="20">
        <v>206992</v>
      </c>
      <c r="G3780" s="75">
        <f t="shared" ref="G3780:G3843" si="208">MIN(E3780:F3780)</f>
        <v>158000</v>
      </c>
      <c r="H3780" s="76">
        <f t="shared" ref="H3780:H3843" si="209">AVERAGE(D3780,G3780)</f>
        <v>154910.34132478543</v>
      </c>
      <c r="I3780" s="76">
        <f t="shared" ref="I3780:I3843" si="210">H3780-D3780</f>
        <v>3089.6586752145959</v>
      </c>
    </row>
    <row r="3781" spans="1:9" x14ac:dyDescent="0.25">
      <c r="A3781" s="18">
        <v>69</v>
      </c>
      <c r="B3781" s="22" t="s">
        <v>113</v>
      </c>
      <c r="C3781" s="18">
        <v>1</v>
      </c>
      <c r="D3781" s="71">
        <v>288059.54269814456</v>
      </c>
      <c r="E3781" s="20">
        <v>302000</v>
      </c>
      <c r="F3781" s="20">
        <v>392741</v>
      </c>
      <c r="G3781" s="75">
        <f t="shared" si="208"/>
        <v>302000</v>
      </c>
      <c r="H3781" s="76">
        <f t="shared" si="209"/>
        <v>295029.77134907228</v>
      </c>
      <c r="I3781" s="76">
        <f t="shared" si="210"/>
        <v>6970.2286509277183</v>
      </c>
    </row>
    <row r="3782" spans="1:9" x14ac:dyDescent="0.25">
      <c r="A3782" s="18">
        <v>70</v>
      </c>
      <c r="B3782" s="22" t="s">
        <v>114</v>
      </c>
      <c r="C3782" s="18">
        <v>1</v>
      </c>
      <c r="D3782" s="71">
        <v>116775.40417394301</v>
      </c>
      <c r="E3782" s="20">
        <v>123000</v>
      </c>
      <c r="F3782" s="20">
        <v>159212</v>
      </c>
      <c r="G3782" s="75">
        <f t="shared" si="208"/>
        <v>123000</v>
      </c>
      <c r="H3782" s="76">
        <f t="shared" si="209"/>
        <v>119887.70208697151</v>
      </c>
      <c r="I3782" s="76">
        <f t="shared" si="210"/>
        <v>3112.2979130284948</v>
      </c>
    </row>
    <row r="3783" spans="1:9" x14ac:dyDescent="0.25">
      <c r="A3783" s="18">
        <v>71</v>
      </c>
      <c r="B3783" s="22" t="s">
        <v>351</v>
      </c>
      <c r="C3783" s="18">
        <v>1</v>
      </c>
      <c r="D3783" s="71">
        <v>150819.3891002741</v>
      </c>
      <c r="E3783" s="20">
        <v>157000</v>
      </c>
      <c r="F3783" s="20">
        <v>205628</v>
      </c>
      <c r="G3783" s="75">
        <f t="shared" si="208"/>
        <v>157000</v>
      </c>
      <c r="H3783" s="76">
        <f t="shared" si="209"/>
        <v>153909.69455013704</v>
      </c>
      <c r="I3783" s="76">
        <f t="shared" si="210"/>
        <v>3090.3054498629353</v>
      </c>
    </row>
    <row r="3784" spans="1:9" x14ac:dyDescent="0.25">
      <c r="A3784" s="18">
        <v>72</v>
      </c>
      <c r="B3784" s="22" t="s">
        <v>115</v>
      </c>
      <c r="C3784" s="18">
        <v>1</v>
      </c>
      <c r="D3784" s="71">
        <v>212735.01457012817</v>
      </c>
      <c r="E3784" s="20">
        <v>223000</v>
      </c>
      <c r="F3784" s="20">
        <v>290043</v>
      </c>
      <c r="G3784" s="75">
        <f t="shared" si="208"/>
        <v>223000</v>
      </c>
      <c r="H3784" s="76">
        <f t="shared" si="209"/>
        <v>217867.50728506409</v>
      </c>
      <c r="I3784" s="76">
        <f t="shared" si="210"/>
        <v>5132.4927149359137</v>
      </c>
    </row>
    <row r="3785" spans="1:9" x14ac:dyDescent="0.25">
      <c r="A3785" s="18">
        <v>73</v>
      </c>
      <c r="B3785" s="22" t="s">
        <v>118</v>
      </c>
      <c r="C3785" s="18">
        <v>1</v>
      </c>
      <c r="D3785" s="71">
        <v>448325.4910550738</v>
      </c>
      <c r="E3785" s="20">
        <v>469000</v>
      </c>
      <c r="F3785" s="20">
        <v>611248</v>
      </c>
      <c r="G3785" s="75">
        <f t="shared" si="208"/>
        <v>469000</v>
      </c>
      <c r="H3785" s="76">
        <f t="shared" si="209"/>
        <v>458662.7455275369</v>
      </c>
      <c r="I3785" s="76">
        <f t="shared" si="210"/>
        <v>10337.254472463101</v>
      </c>
    </row>
    <row r="3786" spans="1:9" x14ac:dyDescent="0.25">
      <c r="A3786" s="18">
        <v>74</v>
      </c>
      <c r="B3786" s="22" t="s">
        <v>119</v>
      </c>
      <c r="C3786" s="18">
        <v>1</v>
      </c>
      <c r="D3786" s="71">
        <v>875713.27371948236</v>
      </c>
      <c r="E3786" s="20">
        <v>920000</v>
      </c>
      <c r="F3786" s="20">
        <v>1193950</v>
      </c>
      <c r="G3786" s="75">
        <f t="shared" si="208"/>
        <v>920000</v>
      </c>
      <c r="H3786" s="76">
        <f t="shared" si="209"/>
        <v>897856.63685974118</v>
      </c>
      <c r="I3786" s="76">
        <f t="shared" si="210"/>
        <v>22143.363140258822</v>
      </c>
    </row>
    <row r="3787" spans="1:9" x14ac:dyDescent="0.25">
      <c r="A3787" s="18">
        <v>75</v>
      </c>
      <c r="B3787" s="22" t="s">
        <v>121</v>
      </c>
      <c r="C3787" s="18">
        <v>1</v>
      </c>
      <c r="D3787" s="71">
        <v>221486.8550586561</v>
      </c>
      <c r="E3787" s="20">
        <v>233000</v>
      </c>
      <c r="F3787" s="20">
        <v>301976</v>
      </c>
      <c r="G3787" s="75">
        <f t="shared" si="208"/>
        <v>233000</v>
      </c>
      <c r="H3787" s="76">
        <f t="shared" si="209"/>
        <v>227243.42752932804</v>
      </c>
      <c r="I3787" s="76">
        <f t="shared" si="210"/>
        <v>5756.5724706719338</v>
      </c>
    </row>
    <row r="3788" spans="1:9" x14ac:dyDescent="0.25">
      <c r="A3788" s="18">
        <v>76</v>
      </c>
      <c r="B3788" s="22" t="s">
        <v>125</v>
      </c>
      <c r="C3788" s="18">
        <v>1</v>
      </c>
      <c r="D3788" s="71">
        <v>1102491.2479691673</v>
      </c>
      <c r="E3788" s="20">
        <v>1150000</v>
      </c>
      <c r="F3788" s="20">
        <v>1503139</v>
      </c>
      <c r="G3788" s="75">
        <f t="shared" si="208"/>
        <v>1150000</v>
      </c>
      <c r="H3788" s="76">
        <f t="shared" si="209"/>
        <v>1126245.6239845837</v>
      </c>
      <c r="I3788" s="76">
        <f t="shared" si="210"/>
        <v>23754.376015416346</v>
      </c>
    </row>
    <row r="3789" spans="1:9" x14ac:dyDescent="0.25">
      <c r="A3789" s="18">
        <v>77</v>
      </c>
      <c r="B3789" s="22" t="s">
        <v>577</v>
      </c>
      <c r="C3789" s="18">
        <v>1</v>
      </c>
      <c r="D3789" s="71">
        <v>979697.13478677929</v>
      </c>
      <c r="E3789" s="20">
        <v>1021000</v>
      </c>
      <c r="F3789" s="20">
        <v>1335722</v>
      </c>
      <c r="G3789" s="75">
        <f t="shared" si="208"/>
        <v>1021000</v>
      </c>
      <c r="H3789" s="76">
        <f t="shared" si="209"/>
        <v>1000348.5673933896</v>
      </c>
      <c r="I3789" s="76">
        <f t="shared" si="210"/>
        <v>20651.432606610353</v>
      </c>
    </row>
    <row r="3790" spans="1:9" x14ac:dyDescent="0.25">
      <c r="A3790" s="18">
        <v>78</v>
      </c>
      <c r="B3790" s="22" t="s">
        <v>578</v>
      </c>
      <c r="C3790" s="18">
        <v>1</v>
      </c>
      <c r="D3790" s="71">
        <v>550440.38969807583</v>
      </c>
      <c r="E3790" s="20">
        <v>581000</v>
      </c>
      <c r="F3790" s="20">
        <v>750472</v>
      </c>
      <c r="G3790" s="75">
        <f t="shared" si="208"/>
        <v>581000</v>
      </c>
      <c r="H3790" s="76">
        <f t="shared" si="209"/>
        <v>565720.19484903791</v>
      </c>
      <c r="I3790" s="76">
        <f t="shared" si="210"/>
        <v>15279.805150962085</v>
      </c>
    </row>
    <row r="3791" spans="1:9" x14ac:dyDescent="0.25">
      <c r="A3791" s="18">
        <v>79</v>
      </c>
      <c r="B3791" s="22" t="s">
        <v>127</v>
      </c>
      <c r="C3791" s="18">
        <v>1</v>
      </c>
      <c r="D3791" s="71">
        <v>741845.48726568522</v>
      </c>
      <c r="E3791" s="20">
        <v>775000</v>
      </c>
      <c r="F3791" s="20">
        <v>1011433</v>
      </c>
      <c r="G3791" s="75">
        <f t="shared" si="208"/>
        <v>775000</v>
      </c>
      <c r="H3791" s="76">
        <f t="shared" si="209"/>
        <v>758422.74363284255</v>
      </c>
      <c r="I3791" s="76">
        <f t="shared" si="210"/>
        <v>16577.25636715733</v>
      </c>
    </row>
    <row r="3792" spans="1:9" x14ac:dyDescent="0.25">
      <c r="A3792" s="18">
        <v>80</v>
      </c>
      <c r="B3792" s="22" t="s">
        <v>128</v>
      </c>
      <c r="C3792" s="18">
        <v>1</v>
      </c>
      <c r="D3792" s="71">
        <v>58318.00903789296</v>
      </c>
      <c r="E3792" s="20">
        <v>60000</v>
      </c>
      <c r="F3792" s="20">
        <v>79511</v>
      </c>
      <c r="G3792" s="75">
        <f t="shared" si="208"/>
        <v>60000</v>
      </c>
      <c r="H3792" s="76">
        <f t="shared" si="209"/>
        <v>59159.00451894648</v>
      </c>
      <c r="I3792" s="76">
        <f t="shared" si="210"/>
        <v>840.99548105352005</v>
      </c>
    </row>
    <row r="3793" spans="1:9" x14ac:dyDescent="0.25">
      <c r="A3793" s="18">
        <v>81</v>
      </c>
      <c r="B3793" s="22" t="s">
        <v>130</v>
      </c>
      <c r="C3793" s="18">
        <v>1</v>
      </c>
      <c r="D3793" s="71">
        <v>103604.00486737976</v>
      </c>
      <c r="E3793" s="20">
        <v>109000</v>
      </c>
      <c r="F3793" s="20">
        <v>141253</v>
      </c>
      <c r="G3793" s="75">
        <f t="shared" si="208"/>
        <v>109000</v>
      </c>
      <c r="H3793" s="76">
        <f t="shared" si="209"/>
        <v>106302.00243368988</v>
      </c>
      <c r="I3793" s="76">
        <f t="shared" si="210"/>
        <v>2697.9975663101213</v>
      </c>
    </row>
    <row r="3794" spans="1:9" x14ac:dyDescent="0.25">
      <c r="A3794" s="18">
        <v>82</v>
      </c>
      <c r="B3794" s="22" t="s">
        <v>579</v>
      </c>
      <c r="C3794" s="18">
        <v>1</v>
      </c>
      <c r="D3794" s="71">
        <v>130333.77754113152</v>
      </c>
      <c r="E3794" s="20">
        <v>136000</v>
      </c>
      <c r="F3794" s="20">
        <v>177698</v>
      </c>
      <c r="G3794" s="75">
        <f t="shared" si="208"/>
        <v>136000</v>
      </c>
      <c r="H3794" s="76">
        <f t="shared" si="209"/>
        <v>133166.88877056577</v>
      </c>
      <c r="I3794" s="76">
        <f t="shared" si="210"/>
        <v>2833.1112294342456</v>
      </c>
    </row>
    <row r="3795" spans="1:9" x14ac:dyDescent="0.25">
      <c r="A3795" s="18">
        <v>83</v>
      </c>
      <c r="B3795" s="22" t="s">
        <v>133</v>
      </c>
      <c r="C3795" s="18">
        <v>1</v>
      </c>
      <c r="D3795" s="71">
        <v>93924.473548265189</v>
      </c>
      <c r="E3795" s="20">
        <v>97000</v>
      </c>
      <c r="F3795" s="20">
        <v>128056</v>
      </c>
      <c r="G3795" s="75">
        <f t="shared" si="208"/>
        <v>97000</v>
      </c>
      <c r="H3795" s="76">
        <f t="shared" si="209"/>
        <v>95462.236774132587</v>
      </c>
      <c r="I3795" s="76">
        <f t="shared" si="210"/>
        <v>1537.7632258673984</v>
      </c>
    </row>
    <row r="3796" spans="1:9" x14ac:dyDescent="0.25">
      <c r="A3796" s="18">
        <v>84</v>
      </c>
      <c r="B3796" s="22" t="s">
        <v>135</v>
      </c>
      <c r="C3796" s="18">
        <v>1</v>
      </c>
      <c r="D3796" s="71">
        <v>101488.61535812666</v>
      </c>
      <c r="E3796" s="20">
        <v>106000</v>
      </c>
      <c r="F3796" s="20">
        <v>138369</v>
      </c>
      <c r="G3796" s="75">
        <f t="shared" si="208"/>
        <v>106000</v>
      </c>
      <c r="H3796" s="76">
        <f t="shared" si="209"/>
        <v>103744.30767906332</v>
      </c>
      <c r="I3796" s="76">
        <f t="shared" si="210"/>
        <v>2255.6923209366651</v>
      </c>
    </row>
    <row r="3797" spans="1:9" x14ac:dyDescent="0.25">
      <c r="A3797" s="18">
        <v>85</v>
      </c>
      <c r="B3797" s="22" t="s">
        <v>137</v>
      </c>
      <c r="C3797" s="18">
        <v>1</v>
      </c>
      <c r="D3797" s="71">
        <v>533370.48428416497</v>
      </c>
      <c r="E3797" s="20">
        <v>560000</v>
      </c>
      <c r="F3797" s="20">
        <v>727198</v>
      </c>
      <c r="G3797" s="75">
        <f t="shared" si="208"/>
        <v>560000</v>
      </c>
      <c r="H3797" s="76">
        <f t="shared" si="209"/>
        <v>546685.24214208242</v>
      </c>
      <c r="I3797" s="76">
        <f t="shared" si="210"/>
        <v>13314.757857917459</v>
      </c>
    </row>
    <row r="3798" spans="1:9" x14ac:dyDescent="0.25">
      <c r="A3798" s="18">
        <v>86</v>
      </c>
      <c r="B3798" s="22" t="s">
        <v>138</v>
      </c>
      <c r="C3798" s="18">
        <v>1</v>
      </c>
      <c r="D3798" s="71">
        <v>5095.7727172416862</v>
      </c>
      <c r="E3798" s="20">
        <v>5000</v>
      </c>
      <c r="F3798" s="20">
        <v>6947</v>
      </c>
      <c r="G3798" s="75">
        <f t="shared" si="208"/>
        <v>5000</v>
      </c>
      <c r="H3798" s="76">
        <f t="shared" si="209"/>
        <v>5047.8863586208427</v>
      </c>
      <c r="I3798" s="77">
        <f t="shared" si="210"/>
        <v>-47.886358620843566</v>
      </c>
    </row>
    <row r="3799" spans="1:9" x14ac:dyDescent="0.25">
      <c r="A3799" s="18">
        <v>87</v>
      </c>
      <c r="B3799" s="22" t="s">
        <v>139</v>
      </c>
      <c r="C3799" s="18">
        <v>1</v>
      </c>
      <c r="D3799" s="71">
        <v>91960.248398692391</v>
      </c>
      <c r="E3799" s="20">
        <v>96000</v>
      </c>
      <c r="F3799" s="20">
        <v>125379</v>
      </c>
      <c r="G3799" s="75">
        <f t="shared" si="208"/>
        <v>96000</v>
      </c>
      <c r="H3799" s="76">
        <f t="shared" si="209"/>
        <v>93980.124199346203</v>
      </c>
      <c r="I3799" s="76">
        <f t="shared" si="210"/>
        <v>2019.8758006538119</v>
      </c>
    </row>
    <row r="3800" spans="1:9" x14ac:dyDescent="0.25">
      <c r="A3800" s="18">
        <v>88</v>
      </c>
      <c r="B3800" s="22" t="s">
        <v>140</v>
      </c>
      <c r="C3800" s="18">
        <v>1</v>
      </c>
      <c r="D3800" s="71">
        <v>107067.18070012402</v>
      </c>
      <c r="E3800" s="20">
        <v>113000</v>
      </c>
      <c r="F3800" s="20">
        <v>145976</v>
      </c>
      <c r="G3800" s="75">
        <f t="shared" si="208"/>
        <v>113000</v>
      </c>
      <c r="H3800" s="76">
        <f t="shared" si="209"/>
        <v>110033.590350062</v>
      </c>
      <c r="I3800" s="76">
        <f t="shared" si="210"/>
        <v>2966.4096499379812</v>
      </c>
    </row>
    <row r="3801" spans="1:9" x14ac:dyDescent="0.25">
      <c r="A3801" s="18">
        <v>89</v>
      </c>
      <c r="B3801" s="22" t="s">
        <v>142</v>
      </c>
      <c r="C3801" s="18">
        <v>1</v>
      </c>
      <c r="D3801" s="71">
        <v>53122.646679753612</v>
      </c>
      <c r="E3801" s="20">
        <v>55000</v>
      </c>
      <c r="F3801" s="20">
        <v>72428</v>
      </c>
      <c r="G3801" s="75">
        <f t="shared" si="208"/>
        <v>55000</v>
      </c>
      <c r="H3801" s="76">
        <f t="shared" si="209"/>
        <v>54061.323339876806</v>
      </c>
      <c r="I3801" s="76">
        <f t="shared" si="210"/>
        <v>938.67666012319387</v>
      </c>
    </row>
    <row r="3802" spans="1:9" x14ac:dyDescent="0.25">
      <c r="A3802" s="18">
        <v>90</v>
      </c>
      <c r="B3802" s="22" t="s">
        <v>580</v>
      </c>
      <c r="C3802" s="18">
        <v>1</v>
      </c>
      <c r="D3802" s="71">
        <v>107321.21473135753</v>
      </c>
      <c r="E3802" s="20">
        <v>112000</v>
      </c>
      <c r="F3802" s="20">
        <v>146321</v>
      </c>
      <c r="G3802" s="75">
        <f t="shared" si="208"/>
        <v>112000</v>
      </c>
      <c r="H3802" s="76">
        <f t="shared" si="209"/>
        <v>109660.60736567876</v>
      </c>
      <c r="I3802" s="76">
        <f t="shared" si="210"/>
        <v>2339.392634321237</v>
      </c>
    </row>
    <row r="3803" spans="1:9" x14ac:dyDescent="0.25">
      <c r="A3803" s="18">
        <v>91</v>
      </c>
      <c r="B3803" s="22" t="s">
        <v>581</v>
      </c>
      <c r="C3803" s="18">
        <v>1</v>
      </c>
      <c r="D3803" s="71">
        <v>96134.300152264987</v>
      </c>
      <c r="E3803" s="20">
        <v>100000</v>
      </c>
      <c r="F3803" s="20">
        <v>131070</v>
      </c>
      <c r="G3803" s="75">
        <f t="shared" si="208"/>
        <v>100000</v>
      </c>
      <c r="H3803" s="76">
        <f t="shared" si="209"/>
        <v>98067.150076132501</v>
      </c>
      <c r="I3803" s="76">
        <f t="shared" si="210"/>
        <v>1932.849923867514</v>
      </c>
    </row>
    <row r="3804" spans="1:9" x14ac:dyDescent="0.25">
      <c r="A3804" s="18">
        <v>92</v>
      </c>
      <c r="B3804" s="22" t="s">
        <v>144</v>
      </c>
      <c r="C3804" s="18">
        <v>1</v>
      </c>
      <c r="D3804" s="71">
        <v>99025.629050494506</v>
      </c>
      <c r="E3804" s="20">
        <v>104000</v>
      </c>
      <c r="F3804" s="20">
        <v>135011</v>
      </c>
      <c r="G3804" s="75">
        <f t="shared" si="208"/>
        <v>104000</v>
      </c>
      <c r="H3804" s="76">
        <f t="shared" si="209"/>
        <v>101512.81452524726</v>
      </c>
      <c r="I3804" s="76">
        <f t="shared" si="210"/>
        <v>2487.1854747527541</v>
      </c>
    </row>
    <row r="3805" spans="1:9" x14ac:dyDescent="0.25">
      <c r="A3805" s="18">
        <v>93</v>
      </c>
      <c r="B3805" s="22" t="s">
        <v>582</v>
      </c>
      <c r="C3805" s="18">
        <v>1</v>
      </c>
      <c r="D3805" s="71">
        <v>140251.20401929982</v>
      </c>
      <c r="E3805" s="20">
        <v>146000</v>
      </c>
      <c r="F3805" s="20">
        <v>191219</v>
      </c>
      <c r="G3805" s="75">
        <f t="shared" si="208"/>
        <v>146000</v>
      </c>
      <c r="H3805" s="76">
        <f t="shared" si="209"/>
        <v>143125.60200964991</v>
      </c>
      <c r="I3805" s="76">
        <f t="shared" si="210"/>
        <v>2874.3979903500876</v>
      </c>
    </row>
    <row r="3806" spans="1:9" x14ac:dyDescent="0.25">
      <c r="A3806" s="18">
        <v>94</v>
      </c>
      <c r="B3806" s="22" t="s">
        <v>445</v>
      </c>
      <c r="C3806" s="18">
        <v>1</v>
      </c>
      <c r="D3806" s="71">
        <v>127702.33167389587</v>
      </c>
      <c r="E3806" s="20">
        <v>134000</v>
      </c>
      <c r="F3806" s="20">
        <v>174110</v>
      </c>
      <c r="G3806" s="75">
        <f t="shared" si="208"/>
        <v>134000</v>
      </c>
      <c r="H3806" s="76">
        <f t="shared" si="209"/>
        <v>130851.16583694794</v>
      </c>
      <c r="I3806" s="76">
        <f t="shared" si="210"/>
        <v>3148.8341630520736</v>
      </c>
    </row>
    <row r="3807" spans="1:9" x14ac:dyDescent="0.25">
      <c r="A3807" s="18">
        <v>95</v>
      </c>
      <c r="B3807" s="22" t="s">
        <v>583</v>
      </c>
      <c r="C3807" s="18">
        <v>1</v>
      </c>
      <c r="D3807" s="71">
        <v>133034.11040654685</v>
      </c>
      <c r="E3807" s="20">
        <v>139000</v>
      </c>
      <c r="F3807" s="20">
        <v>181379</v>
      </c>
      <c r="G3807" s="75">
        <f t="shared" si="208"/>
        <v>139000</v>
      </c>
      <c r="H3807" s="76">
        <f t="shared" si="209"/>
        <v>136017.05520327343</v>
      </c>
      <c r="I3807" s="76">
        <f t="shared" si="210"/>
        <v>2982.9447967265733</v>
      </c>
    </row>
    <row r="3808" spans="1:9" x14ac:dyDescent="0.25">
      <c r="A3808" s="18">
        <v>96</v>
      </c>
      <c r="B3808" s="22" t="s">
        <v>145</v>
      </c>
      <c r="C3808" s="18">
        <v>1</v>
      </c>
      <c r="D3808" s="71">
        <v>139279.63236154531</v>
      </c>
      <c r="E3808" s="20">
        <v>145000</v>
      </c>
      <c r="F3808" s="20">
        <v>189894</v>
      </c>
      <c r="G3808" s="75">
        <f t="shared" si="208"/>
        <v>145000</v>
      </c>
      <c r="H3808" s="76">
        <f t="shared" si="209"/>
        <v>142139.81618077267</v>
      </c>
      <c r="I3808" s="76">
        <f t="shared" si="210"/>
        <v>2860.1838192273572</v>
      </c>
    </row>
    <row r="3809" spans="1:9" x14ac:dyDescent="0.25">
      <c r="A3809" s="18">
        <v>97</v>
      </c>
      <c r="B3809" s="22" t="s">
        <v>147</v>
      </c>
      <c r="C3809" s="18">
        <v>1</v>
      </c>
      <c r="D3809" s="71">
        <v>227748.55538994065</v>
      </c>
      <c r="E3809" s="20">
        <v>236000</v>
      </c>
      <c r="F3809" s="20">
        <v>310513</v>
      </c>
      <c r="G3809" s="75">
        <f t="shared" si="208"/>
        <v>236000</v>
      </c>
      <c r="H3809" s="76">
        <f t="shared" si="209"/>
        <v>231874.27769497031</v>
      </c>
      <c r="I3809" s="76">
        <f t="shared" si="210"/>
        <v>4125.7223050296598</v>
      </c>
    </row>
    <row r="3810" spans="1:9" x14ac:dyDescent="0.25">
      <c r="A3810" s="18">
        <v>98</v>
      </c>
      <c r="B3810" s="22" t="s">
        <v>148</v>
      </c>
      <c r="C3810" s="18">
        <v>1</v>
      </c>
      <c r="D3810" s="71">
        <v>235193.57882603287</v>
      </c>
      <c r="E3810" s="20">
        <v>247000</v>
      </c>
      <c r="F3810" s="20">
        <v>320664</v>
      </c>
      <c r="G3810" s="75">
        <f t="shared" si="208"/>
        <v>247000</v>
      </c>
      <c r="H3810" s="76">
        <f t="shared" si="209"/>
        <v>241096.78941301643</v>
      </c>
      <c r="I3810" s="76">
        <f t="shared" si="210"/>
        <v>5903.210586983565</v>
      </c>
    </row>
    <row r="3811" spans="1:9" x14ac:dyDescent="0.25">
      <c r="A3811" s="18">
        <v>99</v>
      </c>
      <c r="B3811" s="22" t="s">
        <v>584</v>
      </c>
      <c r="C3811" s="18">
        <v>1</v>
      </c>
      <c r="D3811" s="71">
        <v>275555.58733002288</v>
      </c>
      <c r="E3811" s="20">
        <v>289000</v>
      </c>
      <c r="F3811" s="20">
        <v>375694</v>
      </c>
      <c r="G3811" s="75">
        <f t="shared" si="208"/>
        <v>289000</v>
      </c>
      <c r="H3811" s="76">
        <f t="shared" si="209"/>
        <v>282277.79366501141</v>
      </c>
      <c r="I3811" s="76">
        <f t="shared" si="210"/>
        <v>6722.2063349885284</v>
      </c>
    </row>
    <row r="3812" spans="1:9" x14ac:dyDescent="0.25">
      <c r="A3812" s="18">
        <v>100</v>
      </c>
      <c r="B3812" s="22" t="s">
        <v>153</v>
      </c>
      <c r="C3812" s="18">
        <v>1</v>
      </c>
      <c r="D3812" s="71">
        <v>221268.10348117482</v>
      </c>
      <c r="E3812" s="20">
        <v>232000</v>
      </c>
      <c r="F3812" s="20">
        <v>301677</v>
      </c>
      <c r="G3812" s="75">
        <f t="shared" si="208"/>
        <v>232000</v>
      </c>
      <c r="H3812" s="76">
        <f t="shared" si="209"/>
        <v>226634.0517405874</v>
      </c>
      <c r="I3812" s="76">
        <f t="shared" si="210"/>
        <v>5365.948259412573</v>
      </c>
    </row>
    <row r="3813" spans="1:9" x14ac:dyDescent="0.25">
      <c r="A3813" s="18">
        <v>101</v>
      </c>
      <c r="B3813" s="22" t="s">
        <v>154</v>
      </c>
      <c r="C3813" s="18">
        <v>1</v>
      </c>
      <c r="D3813" s="71">
        <v>216592.52918345676</v>
      </c>
      <c r="E3813" s="20">
        <v>225000</v>
      </c>
      <c r="F3813" s="20">
        <v>295303</v>
      </c>
      <c r="G3813" s="75">
        <f t="shared" si="208"/>
        <v>225000</v>
      </c>
      <c r="H3813" s="76">
        <f t="shared" si="209"/>
        <v>220796.2645917284</v>
      </c>
      <c r="I3813" s="76">
        <f t="shared" si="210"/>
        <v>4203.7354082716338</v>
      </c>
    </row>
    <row r="3814" spans="1:9" x14ac:dyDescent="0.25">
      <c r="A3814" s="18">
        <v>102</v>
      </c>
      <c r="B3814" s="22" t="s">
        <v>585</v>
      </c>
      <c r="C3814" s="18">
        <v>1</v>
      </c>
      <c r="D3814" s="71">
        <v>254252.01640538787</v>
      </c>
      <c r="E3814" s="20">
        <v>264000</v>
      </c>
      <c r="F3814" s="20">
        <v>346647</v>
      </c>
      <c r="G3814" s="75">
        <f t="shared" si="208"/>
        <v>264000</v>
      </c>
      <c r="H3814" s="76">
        <f t="shared" si="209"/>
        <v>259126.00820269395</v>
      </c>
      <c r="I3814" s="76">
        <f t="shared" si="210"/>
        <v>4873.9917973060801</v>
      </c>
    </row>
    <row r="3815" spans="1:9" x14ac:dyDescent="0.25">
      <c r="A3815" s="18">
        <v>103</v>
      </c>
      <c r="B3815" s="22" t="s">
        <v>156</v>
      </c>
      <c r="C3815" s="18">
        <v>1</v>
      </c>
      <c r="D3815" s="71">
        <v>628766.28971956472</v>
      </c>
      <c r="E3815" s="20">
        <v>660000</v>
      </c>
      <c r="F3815" s="20">
        <v>857262</v>
      </c>
      <c r="G3815" s="75">
        <f t="shared" si="208"/>
        <v>660000</v>
      </c>
      <c r="H3815" s="76">
        <f t="shared" si="209"/>
        <v>644383.14485978242</v>
      </c>
      <c r="I3815" s="76">
        <f t="shared" si="210"/>
        <v>15616.855140217696</v>
      </c>
    </row>
    <row r="3816" spans="1:9" x14ac:dyDescent="0.25">
      <c r="A3816" s="18">
        <v>104</v>
      </c>
      <c r="B3816" s="22" t="s">
        <v>586</v>
      </c>
      <c r="C3816" s="18">
        <v>1</v>
      </c>
      <c r="D3816" s="71">
        <v>233166.14313505663</v>
      </c>
      <c r="E3816" s="20">
        <v>241000</v>
      </c>
      <c r="F3816" s="20">
        <v>317899</v>
      </c>
      <c r="G3816" s="75">
        <f t="shared" si="208"/>
        <v>241000</v>
      </c>
      <c r="H3816" s="76">
        <f t="shared" si="209"/>
        <v>237083.0715675283</v>
      </c>
      <c r="I3816" s="76">
        <f t="shared" si="210"/>
        <v>3916.9284324716718</v>
      </c>
    </row>
    <row r="3817" spans="1:9" x14ac:dyDescent="0.25">
      <c r="A3817" s="18">
        <v>105</v>
      </c>
      <c r="B3817" s="22" t="s">
        <v>157</v>
      </c>
      <c r="C3817" s="18">
        <v>1</v>
      </c>
      <c r="D3817" s="71">
        <v>419909.91726591019</v>
      </c>
      <c r="E3817" s="20">
        <v>438000</v>
      </c>
      <c r="F3817" s="20">
        <v>572507</v>
      </c>
      <c r="G3817" s="75">
        <f t="shared" si="208"/>
        <v>438000</v>
      </c>
      <c r="H3817" s="76">
        <f t="shared" si="209"/>
        <v>428954.95863295509</v>
      </c>
      <c r="I3817" s="76">
        <f t="shared" si="210"/>
        <v>9045.0413670449052</v>
      </c>
    </row>
    <row r="3818" spans="1:9" x14ac:dyDescent="0.25">
      <c r="A3818" s="18">
        <v>106</v>
      </c>
      <c r="B3818" s="22" t="s">
        <v>158</v>
      </c>
      <c r="C3818" s="18">
        <v>1</v>
      </c>
      <c r="D3818" s="71">
        <v>318065.1097626657</v>
      </c>
      <c r="E3818" s="20">
        <v>330000</v>
      </c>
      <c r="F3818" s="20">
        <v>433650</v>
      </c>
      <c r="G3818" s="75">
        <f t="shared" si="208"/>
        <v>330000</v>
      </c>
      <c r="H3818" s="76">
        <f t="shared" si="209"/>
        <v>324032.55488133285</v>
      </c>
      <c r="I3818" s="76">
        <f t="shared" si="210"/>
        <v>5967.4451186671504</v>
      </c>
    </row>
    <row r="3819" spans="1:9" x14ac:dyDescent="0.25">
      <c r="A3819" s="18">
        <v>107</v>
      </c>
      <c r="B3819" s="22" t="s">
        <v>587</v>
      </c>
      <c r="C3819" s="18">
        <v>1</v>
      </c>
      <c r="D3819" s="71">
        <v>110096.78836208807</v>
      </c>
      <c r="E3819" s="20">
        <v>114000</v>
      </c>
      <c r="F3819" s="20">
        <v>150106</v>
      </c>
      <c r="G3819" s="75">
        <f t="shared" si="208"/>
        <v>114000</v>
      </c>
      <c r="H3819" s="76">
        <f t="shared" si="209"/>
        <v>112048.39418104404</v>
      </c>
      <c r="I3819" s="76">
        <f t="shared" si="210"/>
        <v>1951.6058189559699</v>
      </c>
    </row>
    <row r="3820" spans="1:9" x14ac:dyDescent="0.25">
      <c r="A3820" s="18">
        <v>108</v>
      </c>
      <c r="B3820" s="22" t="s">
        <v>162</v>
      </c>
      <c r="C3820" s="18">
        <v>1</v>
      </c>
      <c r="D3820" s="71">
        <v>845023.30089209275</v>
      </c>
      <c r="E3820" s="20">
        <v>876000</v>
      </c>
      <c r="F3820" s="20">
        <v>1152107</v>
      </c>
      <c r="G3820" s="75">
        <f t="shared" si="208"/>
        <v>876000</v>
      </c>
      <c r="H3820" s="76">
        <f t="shared" si="209"/>
        <v>860511.65044604638</v>
      </c>
      <c r="I3820" s="76">
        <f t="shared" si="210"/>
        <v>15488.349553953623</v>
      </c>
    </row>
    <row r="3821" spans="1:9" x14ac:dyDescent="0.25">
      <c r="A3821" s="18">
        <v>109</v>
      </c>
      <c r="B3821" s="22" t="s">
        <v>163</v>
      </c>
      <c r="C3821" s="18">
        <v>1</v>
      </c>
      <c r="D3821" s="71">
        <v>422412.15960218757</v>
      </c>
      <c r="E3821" s="20">
        <v>441000</v>
      </c>
      <c r="F3821" s="20">
        <v>575917</v>
      </c>
      <c r="G3821" s="75">
        <f t="shared" si="208"/>
        <v>441000</v>
      </c>
      <c r="H3821" s="76">
        <f t="shared" si="209"/>
        <v>431706.07980109379</v>
      </c>
      <c r="I3821" s="76">
        <f t="shared" si="210"/>
        <v>9293.920198906213</v>
      </c>
    </row>
    <row r="3822" spans="1:9" x14ac:dyDescent="0.25">
      <c r="A3822" s="18">
        <v>110</v>
      </c>
      <c r="B3822" s="22" t="s">
        <v>164</v>
      </c>
      <c r="C3822" s="18">
        <v>1</v>
      </c>
      <c r="D3822" s="71">
        <v>435858.75681346183</v>
      </c>
      <c r="E3822" s="20">
        <v>459000</v>
      </c>
      <c r="F3822" s="20">
        <v>594251</v>
      </c>
      <c r="G3822" s="75">
        <f t="shared" si="208"/>
        <v>459000</v>
      </c>
      <c r="H3822" s="76">
        <f t="shared" si="209"/>
        <v>447429.37840673095</v>
      </c>
      <c r="I3822" s="76">
        <f t="shared" si="210"/>
        <v>11570.621593269112</v>
      </c>
    </row>
    <row r="3823" spans="1:9" x14ac:dyDescent="0.25">
      <c r="A3823" s="18">
        <v>111</v>
      </c>
      <c r="B3823" s="22" t="s">
        <v>166</v>
      </c>
      <c r="C3823" s="18">
        <v>1</v>
      </c>
      <c r="D3823" s="71">
        <v>338506.40244177805</v>
      </c>
      <c r="E3823" s="20">
        <v>357000</v>
      </c>
      <c r="F3823" s="20">
        <v>461520</v>
      </c>
      <c r="G3823" s="75">
        <f t="shared" si="208"/>
        <v>357000</v>
      </c>
      <c r="H3823" s="76">
        <f t="shared" si="209"/>
        <v>347753.20122088899</v>
      </c>
      <c r="I3823" s="76">
        <f t="shared" si="210"/>
        <v>9246.7987791109481</v>
      </c>
    </row>
    <row r="3824" spans="1:9" x14ac:dyDescent="0.25">
      <c r="A3824" s="18">
        <v>112</v>
      </c>
      <c r="B3824" s="22" t="s">
        <v>167</v>
      </c>
      <c r="C3824" s="18">
        <v>1</v>
      </c>
      <c r="D3824" s="71">
        <v>123421.03202844084</v>
      </c>
      <c r="E3824" s="20">
        <v>130000</v>
      </c>
      <c r="F3824" s="20">
        <v>168273</v>
      </c>
      <c r="G3824" s="75">
        <f t="shared" si="208"/>
        <v>130000</v>
      </c>
      <c r="H3824" s="76">
        <f t="shared" si="209"/>
        <v>126710.51601422043</v>
      </c>
      <c r="I3824" s="76">
        <f t="shared" si="210"/>
        <v>3289.4839857795887</v>
      </c>
    </row>
    <row r="3825" spans="1:9" x14ac:dyDescent="0.25">
      <c r="A3825" s="18">
        <v>113</v>
      </c>
      <c r="B3825" s="22" t="s">
        <v>169</v>
      </c>
      <c r="C3825" s="18">
        <v>1</v>
      </c>
      <c r="D3825" s="71">
        <v>179472.65032032362</v>
      </c>
      <c r="E3825" s="20">
        <v>187000</v>
      </c>
      <c r="F3825" s="20">
        <v>244692</v>
      </c>
      <c r="G3825" s="75">
        <f t="shared" si="208"/>
        <v>187000</v>
      </c>
      <c r="H3825" s="76">
        <f t="shared" si="209"/>
        <v>183236.32516016182</v>
      </c>
      <c r="I3825" s="76">
        <f t="shared" si="210"/>
        <v>3763.6748398382042</v>
      </c>
    </row>
    <row r="3826" spans="1:9" x14ac:dyDescent="0.25">
      <c r="A3826" s="18">
        <v>114</v>
      </c>
      <c r="B3826" s="22" t="s">
        <v>170</v>
      </c>
      <c r="C3826" s="18">
        <v>1</v>
      </c>
      <c r="D3826" s="71">
        <v>279693.63989470515</v>
      </c>
      <c r="E3826" s="20">
        <v>290000</v>
      </c>
      <c r="F3826" s="20">
        <v>381335</v>
      </c>
      <c r="G3826" s="75">
        <f t="shared" si="208"/>
        <v>290000</v>
      </c>
      <c r="H3826" s="76">
        <f t="shared" si="209"/>
        <v>284846.81994735257</v>
      </c>
      <c r="I3826" s="76">
        <f t="shared" si="210"/>
        <v>5153.1800526474253</v>
      </c>
    </row>
    <row r="3827" spans="1:9" x14ac:dyDescent="0.25">
      <c r="A3827" s="18">
        <v>115</v>
      </c>
      <c r="B3827" s="22" t="s">
        <v>171</v>
      </c>
      <c r="C3827" s="18">
        <v>1</v>
      </c>
      <c r="D3827" s="71">
        <v>174981.1966154917</v>
      </c>
      <c r="E3827" s="20">
        <v>183000</v>
      </c>
      <c r="F3827" s="20">
        <v>238570</v>
      </c>
      <c r="G3827" s="75">
        <f t="shared" si="208"/>
        <v>183000</v>
      </c>
      <c r="H3827" s="76">
        <f t="shared" si="209"/>
        <v>178990.59830774585</v>
      </c>
      <c r="I3827" s="76">
        <f t="shared" si="210"/>
        <v>4009.4016922541487</v>
      </c>
    </row>
    <row r="3828" spans="1:9" x14ac:dyDescent="0.25">
      <c r="A3828" s="18">
        <v>116</v>
      </c>
      <c r="B3828" s="22" t="s">
        <v>172</v>
      </c>
      <c r="C3828" s="18">
        <v>1</v>
      </c>
      <c r="D3828" s="71">
        <v>295263.35040799982</v>
      </c>
      <c r="E3828" s="20">
        <v>311000</v>
      </c>
      <c r="F3828" s="20">
        <v>402562</v>
      </c>
      <c r="G3828" s="75">
        <f t="shared" si="208"/>
        <v>311000</v>
      </c>
      <c r="H3828" s="76">
        <f t="shared" si="209"/>
        <v>303131.67520399991</v>
      </c>
      <c r="I3828" s="76">
        <f t="shared" si="210"/>
        <v>7868.3247960000881</v>
      </c>
    </row>
    <row r="3829" spans="1:9" x14ac:dyDescent="0.25">
      <c r="A3829" s="18">
        <v>117</v>
      </c>
      <c r="B3829" s="22" t="s">
        <v>173</v>
      </c>
      <c r="C3829" s="18">
        <v>1</v>
      </c>
      <c r="D3829" s="71">
        <v>46906.640144761295</v>
      </c>
      <c r="E3829" s="20">
        <v>49000</v>
      </c>
      <c r="F3829" s="20">
        <v>63953</v>
      </c>
      <c r="G3829" s="75">
        <f t="shared" si="208"/>
        <v>49000</v>
      </c>
      <c r="H3829" s="76">
        <f t="shared" si="209"/>
        <v>47953.320072380651</v>
      </c>
      <c r="I3829" s="76">
        <f t="shared" si="210"/>
        <v>1046.679927619356</v>
      </c>
    </row>
    <row r="3830" spans="1:9" x14ac:dyDescent="0.25">
      <c r="A3830" s="18">
        <v>118</v>
      </c>
      <c r="B3830" s="22" t="s">
        <v>175</v>
      </c>
      <c r="C3830" s="18">
        <v>1</v>
      </c>
      <c r="D3830" s="71">
        <v>590491.6136881758</v>
      </c>
      <c r="E3830" s="20">
        <v>611000</v>
      </c>
      <c r="F3830" s="20">
        <v>805077</v>
      </c>
      <c r="G3830" s="75">
        <f t="shared" si="208"/>
        <v>611000</v>
      </c>
      <c r="H3830" s="76">
        <f t="shared" si="209"/>
        <v>600745.8068440879</v>
      </c>
      <c r="I3830" s="76">
        <f t="shared" si="210"/>
        <v>10254.1931559121</v>
      </c>
    </row>
    <row r="3831" spans="1:9" x14ac:dyDescent="0.25">
      <c r="A3831" s="18">
        <v>119</v>
      </c>
      <c r="B3831" s="22" t="s">
        <v>176</v>
      </c>
      <c r="C3831" s="18">
        <v>1</v>
      </c>
      <c r="D3831" s="71">
        <v>155558.159863098</v>
      </c>
      <c r="E3831" s="20">
        <v>161000</v>
      </c>
      <c r="F3831" s="20">
        <v>212088</v>
      </c>
      <c r="G3831" s="75">
        <f t="shared" si="208"/>
        <v>161000</v>
      </c>
      <c r="H3831" s="76">
        <f t="shared" si="209"/>
        <v>158279.079931549</v>
      </c>
      <c r="I3831" s="76">
        <f t="shared" si="210"/>
        <v>2720.9200684509997</v>
      </c>
    </row>
    <row r="3832" spans="1:9" x14ac:dyDescent="0.25">
      <c r="A3832" s="18">
        <v>120</v>
      </c>
      <c r="B3832" s="22" t="s">
        <v>178</v>
      </c>
      <c r="C3832" s="18">
        <v>1</v>
      </c>
      <c r="D3832" s="71">
        <v>237181.60714332931</v>
      </c>
      <c r="E3832" s="20">
        <v>248000</v>
      </c>
      <c r="F3832" s="20">
        <v>323374</v>
      </c>
      <c r="G3832" s="75">
        <f t="shared" si="208"/>
        <v>248000</v>
      </c>
      <c r="H3832" s="76">
        <f t="shared" si="209"/>
        <v>242590.80357166467</v>
      </c>
      <c r="I3832" s="76">
        <f t="shared" si="210"/>
        <v>5409.1964283353591</v>
      </c>
    </row>
    <row r="3833" spans="1:9" x14ac:dyDescent="0.25">
      <c r="A3833" s="18">
        <v>121</v>
      </c>
      <c r="B3833" s="22" t="s">
        <v>179</v>
      </c>
      <c r="C3833" s="18">
        <v>1</v>
      </c>
      <c r="D3833" s="71">
        <v>307327.99855468632</v>
      </c>
      <c r="E3833" s="20">
        <v>322000</v>
      </c>
      <c r="F3833" s="20">
        <v>419012</v>
      </c>
      <c r="G3833" s="75">
        <f t="shared" si="208"/>
        <v>322000</v>
      </c>
      <c r="H3833" s="76">
        <f t="shared" si="209"/>
        <v>314663.99927734316</v>
      </c>
      <c r="I3833" s="76">
        <f t="shared" si="210"/>
        <v>7336.0007226568414</v>
      </c>
    </row>
    <row r="3834" spans="1:9" x14ac:dyDescent="0.25">
      <c r="A3834" s="18">
        <v>122</v>
      </c>
      <c r="B3834" s="22" t="s">
        <v>180</v>
      </c>
      <c r="C3834" s="18">
        <v>1</v>
      </c>
      <c r="D3834" s="71">
        <v>282012.23841857095</v>
      </c>
      <c r="E3834" s="20">
        <v>294000</v>
      </c>
      <c r="F3834" s="20">
        <v>384496</v>
      </c>
      <c r="G3834" s="75">
        <f t="shared" si="208"/>
        <v>294000</v>
      </c>
      <c r="H3834" s="76">
        <f t="shared" si="209"/>
        <v>288006.11920928548</v>
      </c>
      <c r="I3834" s="76">
        <f t="shared" si="210"/>
        <v>5993.8807907145238</v>
      </c>
    </row>
    <row r="3835" spans="1:9" x14ac:dyDescent="0.25">
      <c r="A3835" s="18">
        <v>123</v>
      </c>
      <c r="B3835" s="22" t="s">
        <v>181</v>
      </c>
      <c r="C3835" s="18">
        <v>1</v>
      </c>
      <c r="D3835" s="71">
        <v>1031938.5105985116</v>
      </c>
      <c r="E3835" s="20">
        <v>1080000</v>
      </c>
      <c r="F3835" s="20">
        <v>1406947</v>
      </c>
      <c r="G3835" s="75">
        <f t="shared" si="208"/>
        <v>1080000</v>
      </c>
      <c r="H3835" s="76">
        <f t="shared" si="209"/>
        <v>1055969.2552992557</v>
      </c>
      <c r="I3835" s="76">
        <f t="shared" si="210"/>
        <v>24030.744700744166</v>
      </c>
    </row>
    <row r="3836" spans="1:9" x14ac:dyDescent="0.25">
      <c r="A3836" s="18">
        <v>124</v>
      </c>
      <c r="B3836" s="22" t="s">
        <v>182</v>
      </c>
      <c r="C3836" s="18">
        <v>1</v>
      </c>
      <c r="D3836" s="71">
        <v>907286.45598846243</v>
      </c>
      <c r="E3836" s="20">
        <v>951000</v>
      </c>
      <c r="F3836" s="20">
        <v>1236996</v>
      </c>
      <c r="G3836" s="75">
        <f t="shared" si="208"/>
        <v>951000</v>
      </c>
      <c r="H3836" s="76">
        <f t="shared" si="209"/>
        <v>929143.22799423127</v>
      </c>
      <c r="I3836" s="76">
        <f t="shared" si="210"/>
        <v>21856.772005768842</v>
      </c>
    </row>
    <row r="3837" spans="1:9" x14ac:dyDescent="0.25">
      <c r="A3837" s="18">
        <v>125</v>
      </c>
      <c r="B3837" s="22" t="s">
        <v>588</v>
      </c>
      <c r="C3837" s="18">
        <v>1</v>
      </c>
      <c r="D3837" s="71">
        <v>362227.50595392595</v>
      </c>
      <c r="E3837" s="20">
        <v>381000</v>
      </c>
      <c r="F3837" s="20">
        <v>493862</v>
      </c>
      <c r="G3837" s="75">
        <f t="shared" si="208"/>
        <v>381000</v>
      </c>
      <c r="H3837" s="76">
        <f t="shared" si="209"/>
        <v>371613.75297696295</v>
      </c>
      <c r="I3837" s="76">
        <f t="shared" si="210"/>
        <v>9386.2470230369945</v>
      </c>
    </row>
    <row r="3838" spans="1:9" x14ac:dyDescent="0.25">
      <c r="A3838" s="18">
        <v>126</v>
      </c>
      <c r="B3838" s="22" t="s">
        <v>589</v>
      </c>
      <c r="C3838" s="18">
        <v>1</v>
      </c>
      <c r="D3838" s="71">
        <v>41861.203156099153</v>
      </c>
      <c r="E3838" s="20">
        <v>44000</v>
      </c>
      <c r="F3838" s="20">
        <v>57073</v>
      </c>
      <c r="G3838" s="75">
        <f t="shared" si="208"/>
        <v>44000</v>
      </c>
      <c r="H3838" s="76">
        <f t="shared" si="209"/>
        <v>42930.60157804958</v>
      </c>
      <c r="I3838" s="76">
        <f t="shared" si="210"/>
        <v>1069.3984219504273</v>
      </c>
    </row>
    <row r="3839" spans="1:9" x14ac:dyDescent="0.25">
      <c r="A3839" s="18">
        <v>127</v>
      </c>
      <c r="B3839" s="22" t="s">
        <v>185</v>
      </c>
      <c r="C3839" s="18">
        <v>1</v>
      </c>
      <c r="D3839" s="71">
        <v>306467.95026373951</v>
      </c>
      <c r="E3839" s="20">
        <v>317000</v>
      </c>
      <c r="F3839" s="20">
        <v>417839</v>
      </c>
      <c r="G3839" s="75">
        <f t="shared" si="208"/>
        <v>317000</v>
      </c>
      <c r="H3839" s="76">
        <f t="shared" si="209"/>
        <v>311733.97513186978</v>
      </c>
      <c r="I3839" s="76">
        <f t="shared" si="210"/>
        <v>5266.0248681302764</v>
      </c>
    </row>
    <row r="3840" spans="1:9" x14ac:dyDescent="0.25">
      <c r="A3840" s="18">
        <v>128</v>
      </c>
      <c r="B3840" s="22" t="s">
        <v>187</v>
      </c>
      <c r="C3840" s="18">
        <v>1</v>
      </c>
      <c r="D3840" s="71">
        <v>62528.399457491993</v>
      </c>
      <c r="E3840" s="20">
        <v>65000</v>
      </c>
      <c r="F3840" s="20">
        <v>85251</v>
      </c>
      <c r="G3840" s="75">
        <f t="shared" si="208"/>
        <v>65000</v>
      </c>
      <c r="H3840" s="76">
        <f t="shared" si="209"/>
        <v>63764.199728745996</v>
      </c>
      <c r="I3840" s="76">
        <f t="shared" si="210"/>
        <v>1235.8002712540037</v>
      </c>
    </row>
    <row r="3841" spans="1:9" x14ac:dyDescent="0.25">
      <c r="A3841" s="18">
        <v>129</v>
      </c>
      <c r="B3841" s="22" t="s">
        <v>188</v>
      </c>
      <c r="C3841" s="18">
        <v>1</v>
      </c>
      <c r="D3841" s="71">
        <v>78519.435660563307</v>
      </c>
      <c r="E3841" s="20">
        <v>82000</v>
      </c>
      <c r="F3841" s="20">
        <v>107053</v>
      </c>
      <c r="G3841" s="75">
        <f t="shared" si="208"/>
        <v>82000</v>
      </c>
      <c r="H3841" s="76">
        <f t="shared" si="209"/>
        <v>80259.717830281646</v>
      </c>
      <c r="I3841" s="76">
        <f t="shared" si="210"/>
        <v>1740.282169718339</v>
      </c>
    </row>
    <row r="3842" spans="1:9" x14ac:dyDescent="0.25">
      <c r="A3842" s="18">
        <v>130</v>
      </c>
      <c r="B3842" s="22" t="s">
        <v>189</v>
      </c>
      <c r="C3842" s="18">
        <v>1</v>
      </c>
      <c r="D3842" s="71">
        <v>74690.595792215419</v>
      </c>
      <c r="E3842" s="20">
        <v>78000</v>
      </c>
      <c r="F3842" s="20">
        <v>101834</v>
      </c>
      <c r="G3842" s="75">
        <f t="shared" si="208"/>
        <v>78000</v>
      </c>
      <c r="H3842" s="76">
        <f t="shared" si="209"/>
        <v>76345.297896107717</v>
      </c>
      <c r="I3842" s="76">
        <f t="shared" si="210"/>
        <v>1654.7021038922976</v>
      </c>
    </row>
    <row r="3843" spans="1:9" x14ac:dyDescent="0.25">
      <c r="A3843" s="18">
        <v>131</v>
      </c>
      <c r="B3843" s="22" t="s">
        <v>363</v>
      </c>
      <c r="C3843" s="18">
        <v>1</v>
      </c>
      <c r="D3843" s="71">
        <v>216085.45526263965</v>
      </c>
      <c r="E3843" s="20">
        <v>226000</v>
      </c>
      <c r="F3843" s="20">
        <v>294612</v>
      </c>
      <c r="G3843" s="75">
        <f t="shared" si="208"/>
        <v>226000</v>
      </c>
      <c r="H3843" s="76">
        <f t="shared" si="209"/>
        <v>221042.72763131984</v>
      </c>
      <c r="I3843" s="76">
        <f t="shared" si="210"/>
        <v>4957.272368680191</v>
      </c>
    </row>
    <row r="3844" spans="1:9" x14ac:dyDescent="0.25">
      <c r="A3844" s="18">
        <v>132</v>
      </c>
      <c r="B3844" s="22" t="s">
        <v>191</v>
      </c>
      <c r="C3844" s="18">
        <v>1</v>
      </c>
      <c r="D3844" s="71">
        <v>218904.03196419898</v>
      </c>
      <c r="E3844" s="20">
        <v>229000</v>
      </c>
      <c r="F3844" s="20">
        <v>298454</v>
      </c>
      <c r="G3844" s="75">
        <f t="shared" ref="G3844:G3907" si="211">MIN(E3844:F3844)</f>
        <v>229000</v>
      </c>
      <c r="H3844" s="76">
        <f t="shared" ref="H3844:H3907" si="212">AVERAGE(D3844,G3844)</f>
        <v>223952.01598209949</v>
      </c>
      <c r="I3844" s="76">
        <f t="shared" ref="I3844:I3907" si="213">H3844-D3844</f>
        <v>5047.9840179005114</v>
      </c>
    </row>
    <row r="3845" spans="1:9" x14ac:dyDescent="0.25">
      <c r="A3845" s="18">
        <v>133</v>
      </c>
      <c r="B3845" s="22" t="s">
        <v>192</v>
      </c>
      <c r="C3845" s="18">
        <v>1</v>
      </c>
      <c r="D3845" s="71">
        <v>328434.3754699229</v>
      </c>
      <c r="E3845" s="20">
        <v>343000</v>
      </c>
      <c r="F3845" s="20">
        <v>447788</v>
      </c>
      <c r="G3845" s="75">
        <f t="shared" si="211"/>
        <v>343000</v>
      </c>
      <c r="H3845" s="76">
        <f t="shared" si="212"/>
        <v>335717.18773496145</v>
      </c>
      <c r="I3845" s="76">
        <f t="shared" si="213"/>
        <v>7282.8122650385485</v>
      </c>
    </row>
    <row r="3846" spans="1:9" x14ac:dyDescent="0.25">
      <c r="A3846" s="18">
        <v>134</v>
      </c>
      <c r="B3846" s="22" t="s">
        <v>193</v>
      </c>
      <c r="C3846" s="18">
        <v>1</v>
      </c>
      <c r="D3846" s="71">
        <v>332259.96495888196</v>
      </c>
      <c r="E3846" s="20">
        <v>347000</v>
      </c>
      <c r="F3846" s="20">
        <v>453003</v>
      </c>
      <c r="G3846" s="75">
        <f t="shared" si="211"/>
        <v>347000</v>
      </c>
      <c r="H3846" s="76">
        <f t="shared" si="212"/>
        <v>339629.98247944098</v>
      </c>
      <c r="I3846" s="76">
        <f t="shared" si="213"/>
        <v>7370.0175205590203</v>
      </c>
    </row>
    <row r="3847" spans="1:9" x14ac:dyDescent="0.25">
      <c r="A3847" s="18">
        <v>135</v>
      </c>
      <c r="B3847" s="22" t="s">
        <v>197</v>
      </c>
      <c r="C3847" s="18">
        <v>1</v>
      </c>
      <c r="D3847" s="71">
        <v>1117193.8777231283</v>
      </c>
      <c r="E3847" s="20">
        <v>1164000</v>
      </c>
      <c r="F3847" s="20">
        <v>1523184</v>
      </c>
      <c r="G3847" s="75">
        <f t="shared" si="211"/>
        <v>1164000</v>
      </c>
      <c r="H3847" s="76">
        <f t="shared" si="212"/>
        <v>1140596.9388615643</v>
      </c>
      <c r="I3847" s="76">
        <f t="shared" si="213"/>
        <v>23403.061138435965</v>
      </c>
    </row>
    <row r="3848" spans="1:9" x14ac:dyDescent="0.25">
      <c r="A3848" s="18">
        <v>136</v>
      </c>
      <c r="B3848" s="22" t="s">
        <v>198</v>
      </c>
      <c r="C3848" s="18">
        <v>1</v>
      </c>
      <c r="D3848" s="71">
        <v>879558.39090613532</v>
      </c>
      <c r="E3848" s="20">
        <v>916000</v>
      </c>
      <c r="F3848" s="20">
        <v>1199191</v>
      </c>
      <c r="G3848" s="75">
        <f t="shared" si="211"/>
        <v>916000</v>
      </c>
      <c r="H3848" s="76">
        <f t="shared" si="212"/>
        <v>897779.19545306766</v>
      </c>
      <c r="I3848" s="76">
        <f t="shared" si="213"/>
        <v>18220.804546932341</v>
      </c>
    </row>
    <row r="3849" spans="1:9" x14ac:dyDescent="0.25">
      <c r="A3849" s="18">
        <v>137</v>
      </c>
      <c r="B3849" s="22" t="s">
        <v>482</v>
      </c>
      <c r="C3849" s="18">
        <v>1</v>
      </c>
      <c r="D3849" s="71">
        <v>851159.08987877995</v>
      </c>
      <c r="E3849" s="20">
        <v>887000</v>
      </c>
      <c r="F3849" s="20">
        <v>1160473</v>
      </c>
      <c r="G3849" s="75">
        <f t="shared" si="211"/>
        <v>887000</v>
      </c>
      <c r="H3849" s="76">
        <f t="shared" si="212"/>
        <v>869079.54493938992</v>
      </c>
      <c r="I3849" s="76">
        <f t="shared" si="213"/>
        <v>17920.455060609966</v>
      </c>
    </row>
    <row r="3850" spans="1:9" x14ac:dyDescent="0.25">
      <c r="A3850" s="18">
        <v>138</v>
      </c>
      <c r="B3850" s="22" t="s">
        <v>590</v>
      </c>
      <c r="C3850" s="18">
        <v>1</v>
      </c>
      <c r="D3850" s="71">
        <v>162164.41752509589</v>
      </c>
      <c r="E3850" s="20">
        <v>171000</v>
      </c>
      <c r="F3850" s="20">
        <v>221096</v>
      </c>
      <c r="G3850" s="75">
        <f t="shared" si="211"/>
        <v>171000</v>
      </c>
      <c r="H3850" s="76">
        <f t="shared" si="212"/>
        <v>166582.20876254793</v>
      </c>
      <c r="I3850" s="76">
        <f t="shared" si="213"/>
        <v>4417.7912374520383</v>
      </c>
    </row>
    <row r="3851" spans="1:9" x14ac:dyDescent="0.25">
      <c r="A3851" s="18">
        <v>139</v>
      </c>
      <c r="B3851" s="22" t="s">
        <v>200</v>
      </c>
      <c r="C3851" s="18">
        <v>1</v>
      </c>
      <c r="D3851" s="71">
        <v>1229117.5035421492</v>
      </c>
      <c r="E3851" s="20">
        <v>1294000</v>
      </c>
      <c r="F3851" s="20">
        <v>1675781</v>
      </c>
      <c r="G3851" s="75">
        <f t="shared" si="211"/>
        <v>1294000</v>
      </c>
      <c r="H3851" s="76">
        <f t="shared" si="212"/>
        <v>1261558.7517710747</v>
      </c>
      <c r="I3851" s="76">
        <f t="shared" si="213"/>
        <v>32441.248228925513</v>
      </c>
    </row>
    <row r="3852" spans="1:9" x14ac:dyDescent="0.25">
      <c r="A3852" s="18">
        <v>140</v>
      </c>
      <c r="B3852" s="22" t="s">
        <v>202</v>
      </c>
      <c r="C3852" s="18">
        <v>1</v>
      </c>
      <c r="D3852" s="71">
        <v>98225.382621160461</v>
      </c>
      <c r="E3852" s="20">
        <v>102000</v>
      </c>
      <c r="F3852" s="20">
        <v>133920</v>
      </c>
      <c r="G3852" s="75">
        <f t="shared" si="211"/>
        <v>102000</v>
      </c>
      <c r="H3852" s="76">
        <f t="shared" si="212"/>
        <v>100112.69131058024</v>
      </c>
      <c r="I3852" s="76">
        <f t="shared" si="213"/>
        <v>1887.3086894197768</v>
      </c>
    </row>
    <row r="3853" spans="1:9" x14ac:dyDescent="0.25">
      <c r="A3853" s="18">
        <v>141</v>
      </c>
      <c r="B3853" s="22" t="s">
        <v>366</v>
      </c>
      <c r="C3853" s="18">
        <v>1</v>
      </c>
      <c r="D3853" s="71">
        <v>888697.59374077397</v>
      </c>
      <c r="E3853" s="20">
        <v>931000</v>
      </c>
      <c r="F3853" s="20">
        <v>1211652</v>
      </c>
      <c r="G3853" s="75">
        <f t="shared" si="211"/>
        <v>931000</v>
      </c>
      <c r="H3853" s="76">
        <f t="shared" si="212"/>
        <v>909848.79687038693</v>
      </c>
      <c r="I3853" s="76">
        <f t="shared" si="213"/>
        <v>21151.203129612957</v>
      </c>
    </row>
    <row r="3854" spans="1:9" x14ac:dyDescent="0.25">
      <c r="A3854" s="18">
        <v>142</v>
      </c>
      <c r="B3854" s="22" t="s">
        <v>204</v>
      </c>
      <c r="C3854" s="18">
        <v>1</v>
      </c>
      <c r="D3854" s="71">
        <v>760098.69749364664</v>
      </c>
      <c r="E3854" s="20">
        <v>797000</v>
      </c>
      <c r="F3854" s="20">
        <v>1036320</v>
      </c>
      <c r="G3854" s="75">
        <f t="shared" si="211"/>
        <v>797000</v>
      </c>
      <c r="H3854" s="76">
        <f t="shared" si="212"/>
        <v>778549.34874682338</v>
      </c>
      <c r="I3854" s="76">
        <f t="shared" si="213"/>
        <v>18450.651253176737</v>
      </c>
    </row>
    <row r="3855" spans="1:9" x14ac:dyDescent="0.25">
      <c r="A3855" s="18">
        <v>143</v>
      </c>
      <c r="B3855" s="22" t="s">
        <v>209</v>
      </c>
      <c r="C3855" s="18">
        <v>1</v>
      </c>
      <c r="D3855" s="71">
        <v>246242.16479785327</v>
      </c>
      <c r="E3855" s="20">
        <v>258000</v>
      </c>
      <c r="F3855" s="20">
        <v>335728</v>
      </c>
      <c r="G3855" s="75">
        <f t="shared" si="211"/>
        <v>258000</v>
      </c>
      <c r="H3855" s="76">
        <f t="shared" si="212"/>
        <v>252121.08239892664</v>
      </c>
      <c r="I3855" s="76">
        <f t="shared" si="213"/>
        <v>5878.9176010733645</v>
      </c>
    </row>
    <row r="3856" spans="1:9" x14ac:dyDescent="0.25">
      <c r="A3856" s="18">
        <v>144</v>
      </c>
      <c r="B3856" s="22" t="s">
        <v>210</v>
      </c>
      <c r="C3856" s="18">
        <v>1</v>
      </c>
      <c r="D3856" s="71">
        <v>403177.13121625397</v>
      </c>
      <c r="E3856" s="20">
        <v>425000</v>
      </c>
      <c r="F3856" s="20">
        <v>549693</v>
      </c>
      <c r="G3856" s="75">
        <f t="shared" si="211"/>
        <v>425000</v>
      </c>
      <c r="H3856" s="76">
        <f t="shared" si="212"/>
        <v>414088.56560812698</v>
      </c>
      <c r="I3856" s="76">
        <f t="shared" si="213"/>
        <v>10911.434391873016</v>
      </c>
    </row>
    <row r="3857" spans="1:9" x14ac:dyDescent="0.25">
      <c r="A3857" s="18">
        <v>145</v>
      </c>
      <c r="B3857" s="22" t="s">
        <v>211</v>
      </c>
      <c r="C3857" s="18">
        <v>1</v>
      </c>
      <c r="D3857" s="71">
        <v>182524.24270509492</v>
      </c>
      <c r="E3857" s="20">
        <v>191000</v>
      </c>
      <c r="F3857" s="20">
        <v>248853</v>
      </c>
      <c r="G3857" s="75">
        <f t="shared" si="211"/>
        <v>191000</v>
      </c>
      <c r="H3857" s="76">
        <f t="shared" si="212"/>
        <v>186762.12135254746</v>
      </c>
      <c r="I3857" s="76">
        <f t="shared" si="213"/>
        <v>4237.8786474525405</v>
      </c>
    </row>
    <row r="3858" spans="1:9" x14ac:dyDescent="0.25">
      <c r="A3858" s="18">
        <v>146</v>
      </c>
      <c r="B3858" s="22" t="s">
        <v>212</v>
      </c>
      <c r="C3858" s="18">
        <v>1</v>
      </c>
      <c r="D3858" s="71">
        <v>295071.4686690644</v>
      </c>
      <c r="E3858" s="20">
        <v>310000</v>
      </c>
      <c r="F3858" s="20">
        <v>402301</v>
      </c>
      <c r="G3858" s="75">
        <f t="shared" si="211"/>
        <v>310000</v>
      </c>
      <c r="H3858" s="76">
        <f t="shared" si="212"/>
        <v>302535.73433453217</v>
      </c>
      <c r="I3858" s="76">
        <f t="shared" si="213"/>
        <v>7464.2656654677703</v>
      </c>
    </row>
    <row r="3859" spans="1:9" x14ac:dyDescent="0.25">
      <c r="A3859" s="18">
        <v>147</v>
      </c>
      <c r="B3859" s="22" t="s">
        <v>213</v>
      </c>
      <c r="C3859" s="18">
        <v>1</v>
      </c>
      <c r="D3859" s="71">
        <v>287373.26681533613</v>
      </c>
      <c r="E3859" s="20">
        <v>301000</v>
      </c>
      <c r="F3859" s="20">
        <v>391805</v>
      </c>
      <c r="G3859" s="75">
        <f t="shared" si="211"/>
        <v>301000</v>
      </c>
      <c r="H3859" s="76">
        <f t="shared" si="212"/>
        <v>294186.63340766809</v>
      </c>
      <c r="I3859" s="76">
        <f t="shared" si="213"/>
        <v>6813.3665923319641</v>
      </c>
    </row>
    <row r="3860" spans="1:9" x14ac:dyDescent="0.25">
      <c r="A3860" s="18">
        <v>148</v>
      </c>
      <c r="B3860" s="22" t="s">
        <v>214</v>
      </c>
      <c r="C3860" s="18">
        <v>1</v>
      </c>
      <c r="D3860" s="71">
        <v>293708.50649767352</v>
      </c>
      <c r="E3860" s="20">
        <v>307000</v>
      </c>
      <c r="F3860" s="20">
        <v>400443</v>
      </c>
      <c r="G3860" s="75">
        <f t="shared" si="211"/>
        <v>307000</v>
      </c>
      <c r="H3860" s="76">
        <f t="shared" si="212"/>
        <v>300354.25324883673</v>
      </c>
      <c r="I3860" s="76">
        <f t="shared" si="213"/>
        <v>6645.746751163213</v>
      </c>
    </row>
    <row r="3861" spans="1:9" x14ac:dyDescent="0.25">
      <c r="A3861" s="18">
        <v>149</v>
      </c>
      <c r="B3861" s="22" t="s">
        <v>215</v>
      </c>
      <c r="C3861" s="18">
        <v>1</v>
      </c>
      <c r="D3861" s="71">
        <v>109695.97735866658</v>
      </c>
      <c r="E3861" s="20">
        <v>114000</v>
      </c>
      <c r="F3861" s="20">
        <v>149560</v>
      </c>
      <c r="G3861" s="75">
        <f t="shared" si="211"/>
        <v>114000</v>
      </c>
      <c r="H3861" s="76">
        <f t="shared" si="212"/>
        <v>111847.9886793333</v>
      </c>
      <c r="I3861" s="76">
        <f t="shared" si="213"/>
        <v>2152.0113206667156</v>
      </c>
    </row>
    <row r="3862" spans="1:9" x14ac:dyDescent="0.25">
      <c r="A3862" s="18">
        <v>150</v>
      </c>
      <c r="B3862" s="22" t="s">
        <v>216</v>
      </c>
      <c r="C3862" s="18">
        <v>1</v>
      </c>
      <c r="D3862" s="71">
        <v>595060.00816767116</v>
      </c>
      <c r="E3862" s="20">
        <v>622000</v>
      </c>
      <c r="F3862" s="20">
        <v>811307</v>
      </c>
      <c r="G3862" s="75">
        <f t="shared" si="211"/>
        <v>622000</v>
      </c>
      <c r="H3862" s="76">
        <f t="shared" si="212"/>
        <v>608530.00408383552</v>
      </c>
      <c r="I3862" s="76">
        <f t="shared" si="213"/>
        <v>13469.995916164364</v>
      </c>
    </row>
    <row r="3863" spans="1:9" x14ac:dyDescent="0.25">
      <c r="A3863" s="18">
        <v>151</v>
      </c>
      <c r="B3863" s="22" t="s">
        <v>591</v>
      </c>
      <c r="C3863" s="18">
        <v>1</v>
      </c>
      <c r="D3863" s="71">
        <v>356912.28117956879</v>
      </c>
      <c r="E3863" s="20">
        <v>375000</v>
      </c>
      <c r="F3863" s="20">
        <v>486616</v>
      </c>
      <c r="G3863" s="75">
        <f t="shared" si="211"/>
        <v>375000</v>
      </c>
      <c r="H3863" s="76">
        <f t="shared" si="212"/>
        <v>365956.14058978437</v>
      </c>
      <c r="I3863" s="76">
        <f t="shared" si="213"/>
        <v>9043.8594102155766</v>
      </c>
    </row>
    <row r="3864" spans="1:9" x14ac:dyDescent="0.25">
      <c r="A3864" s="18">
        <v>152</v>
      </c>
      <c r="B3864" s="22" t="s">
        <v>218</v>
      </c>
      <c r="C3864" s="18">
        <v>1</v>
      </c>
      <c r="D3864" s="71">
        <v>610682.97848370939</v>
      </c>
      <c r="E3864" s="20">
        <v>639000</v>
      </c>
      <c r="F3864" s="20">
        <v>832607</v>
      </c>
      <c r="G3864" s="75">
        <f t="shared" si="211"/>
        <v>639000</v>
      </c>
      <c r="H3864" s="76">
        <f t="shared" si="212"/>
        <v>624841.48924185475</v>
      </c>
      <c r="I3864" s="76">
        <f t="shared" si="213"/>
        <v>14158.510758145363</v>
      </c>
    </row>
    <row r="3865" spans="1:9" x14ac:dyDescent="0.25">
      <c r="A3865" s="18">
        <v>153</v>
      </c>
      <c r="B3865" s="22" t="s">
        <v>219</v>
      </c>
      <c r="C3865" s="18">
        <v>1</v>
      </c>
      <c r="D3865" s="71">
        <v>657816.65708010073</v>
      </c>
      <c r="E3865" s="20">
        <v>689000</v>
      </c>
      <c r="F3865" s="20">
        <v>896869</v>
      </c>
      <c r="G3865" s="75">
        <f t="shared" si="211"/>
        <v>689000</v>
      </c>
      <c r="H3865" s="76">
        <f t="shared" si="212"/>
        <v>673408.32854005042</v>
      </c>
      <c r="I3865" s="76">
        <f t="shared" si="213"/>
        <v>15591.671459949692</v>
      </c>
    </row>
    <row r="3866" spans="1:9" x14ac:dyDescent="0.25">
      <c r="A3866" s="18">
        <v>154</v>
      </c>
      <c r="B3866" s="22" t="s">
        <v>220</v>
      </c>
      <c r="C3866" s="18">
        <v>1</v>
      </c>
      <c r="D3866" s="71">
        <v>657018.09501777997</v>
      </c>
      <c r="E3866" s="20">
        <v>692000</v>
      </c>
      <c r="F3866" s="20">
        <v>895780</v>
      </c>
      <c r="G3866" s="75">
        <f t="shared" si="211"/>
        <v>692000</v>
      </c>
      <c r="H3866" s="76">
        <f t="shared" si="212"/>
        <v>674509.04750889004</v>
      </c>
      <c r="I3866" s="76">
        <f t="shared" si="213"/>
        <v>17490.952491110074</v>
      </c>
    </row>
    <row r="3867" spans="1:9" x14ac:dyDescent="0.25">
      <c r="A3867" s="18">
        <v>155</v>
      </c>
      <c r="B3867" s="22" t="s">
        <v>221</v>
      </c>
      <c r="C3867" s="18">
        <v>1</v>
      </c>
      <c r="D3867" s="71">
        <v>633190.48301092908</v>
      </c>
      <c r="E3867" s="20">
        <v>656000</v>
      </c>
      <c r="F3867" s="20">
        <v>863293</v>
      </c>
      <c r="G3867" s="75">
        <f t="shared" si="211"/>
        <v>656000</v>
      </c>
      <c r="H3867" s="76">
        <f t="shared" si="212"/>
        <v>644595.24150546454</v>
      </c>
      <c r="I3867" s="76">
        <f t="shared" si="213"/>
        <v>11404.758494535461</v>
      </c>
    </row>
    <row r="3868" spans="1:9" x14ac:dyDescent="0.25">
      <c r="A3868" s="18">
        <v>156</v>
      </c>
      <c r="B3868" s="22" t="s">
        <v>222</v>
      </c>
      <c r="C3868" s="18">
        <v>1</v>
      </c>
      <c r="D3868" s="71">
        <v>686406.55211926927</v>
      </c>
      <c r="E3868" s="20">
        <v>723000</v>
      </c>
      <c r="F3868" s="20">
        <v>935848</v>
      </c>
      <c r="G3868" s="75">
        <f t="shared" si="211"/>
        <v>723000</v>
      </c>
      <c r="H3868" s="76">
        <f t="shared" si="212"/>
        <v>704703.27605963463</v>
      </c>
      <c r="I3868" s="76">
        <f t="shared" si="213"/>
        <v>18296.723940365366</v>
      </c>
    </row>
    <row r="3869" spans="1:9" x14ac:dyDescent="0.25">
      <c r="A3869" s="18">
        <v>157</v>
      </c>
      <c r="B3869" s="22" t="s">
        <v>223</v>
      </c>
      <c r="C3869" s="18">
        <v>1</v>
      </c>
      <c r="D3869" s="71">
        <v>515565.72788728942</v>
      </c>
      <c r="E3869" s="20">
        <v>536000</v>
      </c>
      <c r="F3869" s="20">
        <v>702924</v>
      </c>
      <c r="G3869" s="75">
        <f t="shared" si="211"/>
        <v>536000</v>
      </c>
      <c r="H3869" s="76">
        <f t="shared" si="212"/>
        <v>525782.86394364468</v>
      </c>
      <c r="I3869" s="76">
        <f t="shared" si="213"/>
        <v>10217.136056355259</v>
      </c>
    </row>
    <row r="3870" spans="1:9" x14ac:dyDescent="0.25">
      <c r="A3870" s="18">
        <v>158</v>
      </c>
      <c r="B3870" s="22" t="s">
        <v>592</v>
      </c>
      <c r="C3870" s="18">
        <v>1</v>
      </c>
      <c r="D3870" s="71">
        <v>600509.0722342229</v>
      </c>
      <c r="E3870" s="20">
        <v>622000</v>
      </c>
      <c r="F3870" s="20">
        <v>818736</v>
      </c>
      <c r="G3870" s="75">
        <f t="shared" si="211"/>
        <v>622000</v>
      </c>
      <c r="H3870" s="76">
        <f t="shared" si="212"/>
        <v>611254.53611711145</v>
      </c>
      <c r="I3870" s="76">
        <f t="shared" si="213"/>
        <v>10745.463882888551</v>
      </c>
    </row>
    <row r="3871" spans="1:9" x14ac:dyDescent="0.25">
      <c r="A3871" s="18">
        <v>159</v>
      </c>
      <c r="B3871" s="22" t="s">
        <v>593</v>
      </c>
      <c r="C3871" s="18">
        <v>1</v>
      </c>
      <c r="D3871" s="71">
        <v>354282.68345919985</v>
      </c>
      <c r="E3871" s="20">
        <v>371000</v>
      </c>
      <c r="F3871" s="20">
        <v>483030</v>
      </c>
      <c r="G3871" s="75">
        <f t="shared" si="211"/>
        <v>371000</v>
      </c>
      <c r="H3871" s="76">
        <f t="shared" si="212"/>
        <v>362641.34172959992</v>
      </c>
      <c r="I3871" s="76">
        <f t="shared" si="213"/>
        <v>8358.6582704000757</v>
      </c>
    </row>
    <row r="3872" spans="1:9" x14ac:dyDescent="0.25">
      <c r="A3872" s="18">
        <v>160</v>
      </c>
      <c r="B3872" s="22" t="s">
        <v>225</v>
      </c>
      <c r="C3872" s="18">
        <v>1</v>
      </c>
      <c r="D3872" s="71">
        <v>645782.76577009261</v>
      </c>
      <c r="E3872" s="20">
        <v>675000</v>
      </c>
      <c r="F3872" s="20">
        <v>880461</v>
      </c>
      <c r="G3872" s="75">
        <f t="shared" si="211"/>
        <v>675000</v>
      </c>
      <c r="H3872" s="76">
        <f t="shared" si="212"/>
        <v>660391.3828850463</v>
      </c>
      <c r="I3872" s="76">
        <f t="shared" si="213"/>
        <v>14608.617114953697</v>
      </c>
    </row>
    <row r="3873" spans="1:9" x14ac:dyDescent="0.25">
      <c r="A3873" s="18">
        <v>161</v>
      </c>
      <c r="B3873" s="22" t="s">
        <v>227</v>
      </c>
      <c r="C3873" s="18">
        <v>1</v>
      </c>
      <c r="D3873" s="71">
        <v>461832.91288008913</v>
      </c>
      <c r="E3873" s="20">
        <v>487000</v>
      </c>
      <c r="F3873" s="20">
        <v>629663</v>
      </c>
      <c r="G3873" s="75">
        <f t="shared" si="211"/>
        <v>487000</v>
      </c>
      <c r="H3873" s="76">
        <f t="shared" si="212"/>
        <v>474416.45644004457</v>
      </c>
      <c r="I3873" s="76">
        <f t="shared" si="213"/>
        <v>12583.543559955433</v>
      </c>
    </row>
    <row r="3874" spans="1:9" x14ac:dyDescent="0.25">
      <c r="A3874" s="18">
        <v>162</v>
      </c>
      <c r="B3874" s="22" t="s">
        <v>228</v>
      </c>
      <c r="C3874" s="18">
        <v>1</v>
      </c>
      <c r="D3874" s="71">
        <v>273434.39860063791</v>
      </c>
      <c r="E3874" s="20">
        <v>283000</v>
      </c>
      <c r="F3874" s="20">
        <v>372801</v>
      </c>
      <c r="G3874" s="75">
        <f t="shared" si="211"/>
        <v>283000</v>
      </c>
      <c r="H3874" s="76">
        <f t="shared" si="212"/>
        <v>278217.19930031896</v>
      </c>
      <c r="I3874" s="76">
        <f t="shared" si="213"/>
        <v>4782.8006996810436</v>
      </c>
    </row>
    <row r="3875" spans="1:9" x14ac:dyDescent="0.25">
      <c r="A3875" s="18">
        <v>163</v>
      </c>
      <c r="B3875" s="22" t="s">
        <v>367</v>
      </c>
      <c r="C3875" s="18">
        <v>1</v>
      </c>
      <c r="D3875" s="71">
        <v>288328.79007868719</v>
      </c>
      <c r="E3875" s="20">
        <v>300000</v>
      </c>
      <c r="F3875" s="20">
        <v>393108</v>
      </c>
      <c r="G3875" s="75">
        <f t="shared" si="211"/>
        <v>300000</v>
      </c>
      <c r="H3875" s="76">
        <f t="shared" si="212"/>
        <v>294164.39503934362</v>
      </c>
      <c r="I3875" s="76">
        <f t="shared" si="213"/>
        <v>5835.6049606564338</v>
      </c>
    </row>
    <row r="3876" spans="1:9" x14ac:dyDescent="0.25">
      <c r="A3876" s="18">
        <v>164</v>
      </c>
      <c r="B3876" s="22" t="s">
        <v>229</v>
      </c>
      <c r="C3876" s="18">
        <v>1</v>
      </c>
      <c r="D3876" s="71">
        <v>440204.96749204246</v>
      </c>
      <c r="E3876" s="20">
        <v>455000</v>
      </c>
      <c r="F3876" s="20">
        <v>600177</v>
      </c>
      <c r="G3876" s="75">
        <f t="shared" si="211"/>
        <v>455000</v>
      </c>
      <c r="H3876" s="76">
        <f t="shared" si="212"/>
        <v>447602.48374602123</v>
      </c>
      <c r="I3876" s="76">
        <f t="shared" si="213"/>
        <v>7397.5162539787707</v>
      </c>
    </row>
    <row r="3877" spans="1:9" x14ac:dyDescent="0.25">
      <c r="A3877" s="18">
        <v>165</v>
      </c>
      <c r="B3877" s="22" t="s">
        <v>230</v>
      </c>
      <c r="C3877" s="18">
        <v>1</v>
      </c>
      <c r="D3877" s="71">
        <v>47778.414740592758</v>
      </c>
      <c r="E3877" s="20">
        <v>50000</v>
      </c>
      <c r="F3877" s="20">
        <v>65141</v>
      </c>
      <c r="G3877" s="75">
        <f t="shared" si="211"/>
        <v>50000</v>
      </c>
      <c r="H3877" s="76">
        <f t="shared" si="212"/>
        <v>48889.207370296383</v>
      </c>
      <c r="I3877" s="76">
        <f t="shared" si="213"/>
        <v>1110.7926297036247</v>
      </c>
    </row>
    <row r="3878" spans="1:9" x14ac:dyDescent="0.25">
      <c r="A3878" s="18">
        <v>166</v>
      </c>
      <c r="B3878" s="22" t="s">
        <v>232</v>
      </c>
      <c r="C3878" s="18">
        <v>1</v>
      </c>
      <c r="D3878" s="71">
        <v>596697.81292051426</v>
      </c>
      <c r="E3878" s="20">
        <v>618000</v>
      </c>
      <c r="F3878" s="20">
        <v>813539</v>
      </c>
      <c r="G3878" s="75">
        <f t="shared" si="211"/>
        <v>618000</v>
      </c>
      <c r="H3878" s="76">
        <f t="shared" si="212"/>
        <v>607348.90646025713</v>
      </c>
      <c r="I3878" s="76">
        <f t="shared" si="213"/>
        <v>10651.093539742869</v>
      </c>
    </row>
    <row r="3879" spans="1:9" x14ac:dyDescent="0.25">
      <c r="A3879" s="18">
        <v>167</v>
      </c>
      <c r="B3879" s="22" t="s">
        <v>594</v>
      </c>
      <c r="C3879" s="18">
        <v>1</v>
      </c>
      <c r="D3879" s="71">
        <v>730125.96537454915</v>
      </c>
      <c r="E3879" s="20">
        <v>755000</v>
      </c>
      <c r="F3879" s="20">
        <v>995455</v>
      </c>
      <c r="G3879" s="75">
        <f t="shared" si="211"/>
        <v>755000</v>
      </c>
      <c r="H3879" s="76">
        <f t="shared" si="212"/>
        <v>742562.98268727458</v>
      </c>
      <c r="I3879" s="76">
        <f t="shared" si="213"/>
        <v>12437.017312725424</v>
      </c>
    </row>
    <row r="3880" spans="1:9" x14ac:dyDescent="0.25">
      <c r="A3880" s="18">
        <v>168</v>
      </c>
      <c r="B3880" s="22" t="s">
        <v>368</v>
      </c>
      <c r="C3880" s="18">
        <v>1</v>
      </c>
      <c r="D3880" s="71">
        <v>52153.674539309744</v>
      </c>
      <c r="E3880" s="20">
        <v>55000</v>
      </c>
      <c r="F3880" s="20">
        <v>71107</v>
      </c>
      <c r="G3880" s="75">
        <f t="shared" si="211"/>
        <v>55000</v>
      </c>
      <c r="H3880" s="76">
        <f t="shared" si="212"/>
        <v>53576.837269654876</v>
      </c>
      <c r="I3880" s="76">
        <f t="shared" si="213"/>
        <v>1423.1627303451314</v>
      </c>
    </row>
    <row r="3881" spans="1:9" x14ac:dyDescent="0.25">
      <c r="A3881" s="18">
        <v>169</v>
      </c>
      <c r="B3881" s="22" t="s">
        <v>237</v>
      </c>
      <c r="C3881" s="18">
        <v>1</v>
      </c>
      <c r="D3881" s="71">
        <v>774233.24271414091</v>
      </c>
      <c r="E3881" s="20">
        <v>817000</v>
      </c>
      <c r="F3881" s="20">
        <v>1055592</v>
      </c>
      <c r="G3881" s="75">
        <f t="shared" si="211"/>
        <v>817000</v>
      </c>
      <c r="H3881" s="76">
        <f t="shared" si="212"/>
        <v>795616.62135707051</v>
      </c>
      <c r="I3881" s="76">
        <f t="shared" si="213"/>
        <v>21383.378642929601</v>
      </c>
    </row>
    <row r="3882" spans="1:9" x14ac:dyDescent="0.25">
      <c r="A3882" s="18">
        <v>170</v>
      </c>
      <c r="B3882" s="22" t="s">
        <v>369</v>
      </c>
      <c r="C3882" s="18">
        <v>1</v>
      </c>
      <c r="D3882" s="71">
        <v>807238.90486290981</v>
      </c>
      <c r="E3882" s="20">
        <v>843000</v>
      </c>
      <c r="F3882" s="20">
        <v>1100591</v>
      </c>
      <c r="G3882" s="75">
        <f t="shared" si="211"/>
        <v>843000</v>
      </c>
      <c r="H3882" s="76">
        <f t="shared" si="212"/>
        <v>825119.45243145491</v>
      </c>
      <c r="I3882" s="76">
        <f t="shared" si="213"/>
        <v>17880.547568545095</v>
      </c>
    </row>
    <row r="3883" spans="1:9" x14ac:dyDescent="0.25">
      <c r="A3883" s="18">
        <v>171</v>
      </c>
      <c r="B3883" s="22" t="s">
        <v>238</v>
      </c>
      <c r="C3883" s="18">
        <v>1</v>
      </c>
      <c r="D3883" s="71">
        <v>47312.540156418196</v>
      </c>
      <c r="E3883" s="20">
        <v>49000</v>
      </c>
      <c r="F3883" s="20">
        <v>64506</v>
      </c>
      <c r="G3883" s="75">
        <f t="shared" si="211"/>
        <v>49000</v>
      </c>
      <c r="H3883" s="76">
        <f t="shared" si="212"/>
        <v>48156.270078209098</v>
      </c>
      <c r="I3883" s="76">
        <f t="shared" si="213"/>
        <v>843.72992179090215</v>
      </c>
    </row>
    <row r="3884" spans="1:9" x14ac:dyDescent="0.25">
      <c r="A3884" s="18">
        <v>172</v>
      </c>
      <c r="B3884" s="22" t="s">
        <v>239</v>
      </c>
      <c r="C3884" s="18">
        <v>1</v>
      </c>
      <c r="D3884" s="71">
        <v>562756.74355848518</v>
      </c>
      <c r="E3884" s="20">
        <v>589000</v>
      </c>
      <c r="F3884" s="20">
        <v>767264</v>
      </c>
      <c r="G3884" s="75">
        <f t="shared" si="211"/>
        <v>589000</v>
      </c>
      <c r="H3884" s="76">
        <f t="shared" si="212"/>
        <v>575878.37177924253</v>
      </c>
      <c r="I3884" s="76">
        <f t="shared" si="213"/>
        <v>13121.628220757353</v>
      </c>
    </row>
    <row r="3885" spans="1:9" x14ac:dyDescent="0.25">
      <c r="A3885" s="18">
        <v>173</v>
      </c>
      <c r="B3885" s="22" t="s">
        <v>242</v>
      </c>
      <c r="C3885" s="18">
        <v>1</v>
      </c>
      <c r="D3885" s="71">
        <v>51071.358020473774</v>
      </c>
      <c r="E3885" s="20">
        <v>53000</v>
      </c>
      <c r="F3885" s="20">
        <v>69631</v>
      </c>
      <c r="G3885" s="75">
        <f t="shared" si="211"/>
        <v>53000</v>
      </c>
      <c r="H3885" s="76">
        <f t="shared" si="212"/>
        <v>52035.679010236883</v>
      </c>
      <c r="I3885" s="76">
        <f t="shared" si="213"/>
        <v>964.32098976310954</v>
      </c>
    </row>
    <row r="3886" spans="1:9" x14ac:dyDescent="0.25">
      <c r="A3886" s="18">
        <v>174</v>
      </c>
      <c r="B3886" s="22" t="s">
        <v>243</v>
      </c>
      <c r="C3886" s="18">
        <v>1</v>
      </c>
      <c r="D3886" s="71">
        <v>125655.54479391783</v>
      </c>
      <c r="E3886" s="20">
        <v>132000</v>
      </c>
      <c r="F3886" s="20">
        <v>171319</v>
      </c>
      <c r="G3886" s="75">
        <f t="shared" si="211"/>
        <v>132000</v>
      </c>
      <c r="H3886" s="76">
        <f t="shared" si="212"/>
        <v>128827.77239695891</v>
      </c>
      <c r="I3886" s="76">
        <f t="shared" si="213"/>
        <v>3172.2276030410867</v>
      </c>
    </row>
    <row r="3887" spans="1:9" x14ac:dyDescent="0.25">
      <c r="A3887" s="18">
        <v>175</v>
      </c>
      <c r="B3887" s="22" t="s">
        <v>244</v>
      </c>
      <c r="C3887" s="18">
        <v>1</v>
      </c>
      <c r="D3887" s="71">
        <v>120028.61505583383</v>
      </c>
      <c r="E3887" s="20">
        <v>126000</v>
      </c>
      <c r="F3887" s="20">
        <v>163647</v>
      </c>
      <c r="G3887" s="75">
        <f t="shared" si="211"/>
        <v>126000</v>
      </c>
      <c r="H3887" s="76">
        <f t="shared" si="212"/>
        <v>123014.30752791691</v>
      </c>
      <c r="I3887" s="76">
        <f t="shared" si="213"/>
        <v>2985.6924720830866</v>
      </c>
    </row>
    <row r="3888" spans="1:9" x14ac:dyDescent="0.25">
      <c r="A3888" s="18">
        <v>176</v>
      </c>
      <c r="B3888" s="22" t="s">
        <v>246</v>
      </c>
      <c r="C3888" s="18">
        <v>1</v>
      </c>
      <c r="D3888" s="71">
        <v>213992.98702323306</v>
      </c>
      <c r="E3888" s="20">
        <v>223000</v>
      </c>
      <c r="F3888" s="20">
        <v>291758</v>
      </c>
      <c r="G3888" s="75">
        <f t="shared" si="211"/>
        <v>223000</v>
      </c>
      <c r="H3888" s="76">
        <f t="shared" si="212"/>
        <v>218496.49351161654</v>
      </c>
      <c r="I3888" s="76">
        <f t="shared" si="213"/>
        <v>4503.5064883834857</v>
      </c>
    </row>
    <row r="3889" spans="1:9" x14ac:dyDescent="0.25">
      <c r="A3889" s="18">
        <v>177</v>
      </c>
      <c r="B3889" s="22" t="s">
        <v>247</v>
      </c>
      <c r="C3889" s="18">
        <v>1</v>
      </c>
      <c r="D3889" s="71">
        <v>110937.59841681564</v>
      </c>
      <c r="E3889" s="20">
        <v>117000</v>
      </c>
      <c r="F3889" s="20">
        <v>151253</v>
      </c>
      <c r="G3889" s="75">
        <f t="shared" si="211"/>
        <v>117000</v>
      </c>
      <c r="H3889" s="76">
        <f t="shared" si="212"/>
        <v>113968.79920840781</v>
      </c>
      <c r="I3889" s="76">
        <f t="shared" si="213"/>
        <v>3031.2007915921713</v>
      </c>
    </row>
    <row r="3890" spans="1:9" x14ac:dyDescent="0.25">
      <c r="A3890" s="18">
        <v>178</v>
      </c>
      <c r="B3890" s="22" t="s">
        <v>370</v>
      </c>
      <c r="C3890" s="18">
        <v>1</v>
      </c>
      <c r="D3890" s="71">
        <v>188898.01159475651</v>
      </c>
      <c r="E3890" s="20">
        <v>197000</v>
      </c>
      <c r="F3890" s="20">
        <v>257544</v>
      </c>
      <c r="G3890" s="75">
        <f t="shared" si="211"/>
        <v>197000</v>
      </c>
      <c r="H3890" s="76">
        <f t="shared" si="212"/>
        <v>192949.00579737825</v>
      </c>
      <c r="I3890" s="76">
        <f t="shared" si="213"/>
        <v>4050.9942026217468</v>
      </c>
    </row>
    <row r="3891" spans="1:9" x14ac:dyDescent="0.25">
      <c r="A3891" s="18">
        <v>179</v>
      </c>
      <c r="B3891" s="22" t="s">
        <v>371</v>
      </c>
      <c r="C3891" s="18">
        <v>1</v>
      </c>
      <c r="D3891" s="71">
        <v>191143.35729592349</v>
      </c>
      <c r="E3891" s="20">
        <v>201000</v>
      </c>
      <c r="F3891" s="20">
        <v>260605</v>
      </c>
      <c r="G3891" s="75">
        <f t="shared" si="211"/>
        <v>201000</v>
      </c>
      <c r="H3891" s="76">
        <f t="shared" si="212"/>
        <v>196071.67864796176</v>
      </c>
      <c r="I3891" s="76">
        <f t="shared" si="213"/>
        <v>4928.3213520382706</v>
      </c>
    </row>
    <row r="3892" spans="1:9" x14ac:dyDescent="0.25">
      <c r="A3892" s="18">
        <v>180</v>
      </c>
      <c r="B3892" s="22" t="s">
        <v>250</v>
      </c>
      <c r="C3892" s="18">
        <v>1</v>
      </c>
      <c r="D3892" s="71">
        <v>250087.97616341265</v>
      </c>
      <c r="E3892" s="20">
        <v>262000</v>
      </c>
      <c r="F3892" s="20">
        <v>340970</v>
      </c>
      <c r="G3892" s="75">
        <f t="shared" si="211"/>
        <v>262000</v>
      </c>
      <c r="H3892" s="76">
        <f t="shared" si="212"/>
        <v>256043.98808170634</v>
      </c>
      <c r="I3892" s="76">
        <f t="shared" si="213"/>
        <v>5956.0119182936905</v>
      </c>
    </row>
    <row r="3893" spans="1:9" x14ac:dyDescent="0.25">
      <c r="A3893" s="18">
        <v>181</v>
      </c>
      <c r="B3893" s="22" t="s">
        <v>251</v>
      </c>
      <c r="C3893" s="18">
        <v>1</v>
      </c>
      <c r="D3893" s="71">
        <v>241073.69173877098</v>
      </c>
      <c r="E3893" s="20">
        <v>250000</v>
      </c>
      <c r="F3893" s="20">
        <v>328682</v>
      </c>
      <c r="G3893" s="75">
        <f t="shared" si="211"/>
        <v>250000</v>
      </c>
      <c r="H3893" s="76">
        <f t="shared" si="212"/>
        <v>245536.84586938549</v>
      </c>
      <c r="I3893" s="76">
        <f t="shared" si="213"/>
        <v>4463.1541306145082</v>
      </c>
    </row>
    <row r="3894" spans="1:9" x14ac:dyDescent="0.25">
      <c r="A3894" s="18">
        <v>182</v>
      </c>
      <c r="B3894" s="22" t="s">
        <v>595</v>
      </c>
      <c r="C3894" s="18">
        <v>1</v>
      </c>
      <c r="D3894" s="71">
        <v>188797.89311283577</v>
      </c>
      <c r="E3894" s="20">
        <v>199000</v>
      </c>
      <c r="F3894" s="20">
        <v>257408</v>
      </c>
      <c r="G3894" s="75">
        <f t="shared" si="211"/>
        <v>199000</v>
      </c>
      <c r="H3894" s="76">
        <f t="shared" si="212"/>
        <v>193898.94655641788</v>
      </c>
      <c r="I3894" s="76">
        <f t="shared" si="213"/>
        <v>5101.0534435821173</v>
      </c>
    </row>
    <row r="3895" spans="1:9" x14ac:dyDescent="0.25">
      <c r="A3895" s="18">
        <v>183</v>
      </c>
      <c r="B3895" s="22" t="s">
        <v>596</v>
      </c>
      <c r="C3895" s="18">
        <v>1</v>
      </c>
      <c r="D3895" s="71">
        <v>203970.53794225256</v>
      </c>
      <c r="E3895" s="20">
        <v>213000</v>
      </c>
      <c r="F3895" s="20">
        <v>278094</v>
      </c>
      <c r="G3895" s="75">
        <f t="shared" si="211"/>
        <v>213000</v>
      </c>
      <c r="H3895" s="76">
        <f t="shared" si="212"/>
        <v>208485.26897112629</v>
      </c>
      <c r="I3895" s="76">
        <f t="shared" si="213"/>
        <v>4514.7310288737353</v>
      </c>
    </row>
    <row r="3896" spans="1:9" x14ac:dyDescent="0.25">
      <c r="A3896" s="18">
        <v>184</v>
      </c>
      <c r="B3896" s="22" t="s">
        <v>259</v>
      </c>
      <c r="C3896" s="18">
        <v>1</v>
      </c>
      <c r="D3896" s="71">
        <v>237096.04547101137</v>
      </c>
      <c r="E3896" s="20">
        <v>247000</v>
      </c>
      <c r="F3896" s="20">
        <v>323257</v>
      </c>
      <c r="G3896" s="75">
        <f t="shared" si="211"/>
        <v>247000</v>
      </c>
      <c r="H3896" s="76">
        <f t="shared" si="212"/>
        <v>242048.02273550568</v>
      </c>
      <c r="I3896" s="76">
        <f t="shared" si="213"/>
        <v>4951.977264494315</v>
      </c>
    </row>
    <row r="3897" spans="1:9" x14ac:dyDescent="0.25">
      <c r="A3897" s="18">
        <v>185</v>
      </c>
      <c r="B3897" s="22" t="s">
        <v>269</v>
      </c>
      <c r="C3897" s="18">
        <v>1</v>
      </c>
      <c r="D3897" s="71">
        <v>969300.94413118379</v>
      </c>
      <c r="E3897" s="20">
        <v>1016000</v>
      </c>
      <c r="F3897" s="20">
        <v>1321547</v>
      </c>
      <c r="G3897" s="75">
        <f t="shared" si="211"/>
        <v>1016000</v>
      </c>
      <c r="H3897" s="76">
        <f t="shared" si="212"/>
        <v>992650.47206559195</v>
      </c>
      <c r="I3897" s="76">
        <f t="shared" si="213"/>
        <v>23349.527934408165</v>
      </c>
    </row>
    <row r="3898" spans="1:9" x14ac:dyDescent="0.25">
      <c r="A3898" s="18">
        <v>186</v>
      </c>
      <c r="B3898" s="22" t="s">
        <v>271</v>
      </c>
      <c r="C3898" s="18">
        <v>1</v>
      </c>
      <c r="D3898" s="71">
        <v>463973.69088332972</v>
      </c>
      <c r="E3898" s="20">
        <v>483000</v>
      </c>
      <c r="F3898" s="20">
        <v>632582</v>
      </c>
      <c r="G3898" s="75">
        <f t="shared" si="211"/>
        <v>483000</v>
      </c>
      <c r="H3898" s="76">
        <f t="shared" si="212"/>
        <v>473486.84544166486</v>
      </c>
      <c r="I3898" s="76">
        <f t="shared" si="213"/>
        <v>9513.1545583351399</v>
      </c>
    </row>
    <row r="3899" spans="1:9" x14ac:dyDescent="0.25">
      <c r="A3899" s="18">
        <v>187</v>
      </c>
      <c r="B3899" s="22" t="s">
        <v>598</v>
      </c>
      <c r="C3899" s="18">
        <v>1</v>
      </c>
      <c r="D3899" s="71">
        <v>519539.66651852679</v>
      </c>
      <c r="E3899" s="20">
        <v>540000</v>
      </c>
      <c r="F3899" s="20">
        <v>708341</v>
      </c>
      <c r="G3899" s="75">
        <f t="shared" si="211"/>
        <v>540000</v>
      </c>
      <c r="H3899" s="76">
        <f t="shared" si="212"/>
        <v>529769.83325926343</v>
      </c>
      <c r="I3899" s="76">
        <f t="shared" si="213"/>
        <v>10230.166740736633</v>
      </c>
    </row>
    <row r="3900" spans="1:9" x14ac:dyDescent="0.25">
      <c r="A3900" s="18">
        <v>188</v>
      </c>
      <c r="B3900" s="22" t="s">
        <v>372</v>
      </c>
      <c r="C3900" s="18">
        <v>1</v>
      </c>
      <c r="D3900" s="71">
        <v>614183.35031386639</v>
      </c>
      <c r="E3900" s="20">
        <v>638000</v>
      </c>
      <c r="F3900" s="20">
        <v>837379</v>
      </c>
      <c r="G3900" s="75">
        <f t="shared" si="211"/>
        <v>638000</v>
      </c>
      <c r="H3900" s="76">
        <f t="shared" si="212"/>
        <v>626091.67515693326</v>
      </c>
      <c r="I3900" s="76">
        <f t="shared" si="213"/>
        <v>11908.324843066861</v>
      </c>
    </row>
    <row r="3901" spans="1:9" x14ac:dyDescent="0.25">
      <c r="A3901" s="18">
        <v>189</v>
      </c>
      <c r="B3901" s="22" t="s">
        <v>599</v>
      </c>
      <c r="C3901" s="18">
        <v>1</v>
      </c>
      <c r="D3901" s="71">
        <v>703227.49900524609</v>
      </c>
      <c r="E3901" s="20">
        <v>727000</v>
      </c>
      <c r="F3901" s="20">
        <v>958783</v>
      </c>
      <c r="G3901" s="75">
        <f t="shared" si="211"/>
        <v>727000</v>
      </c>
      <c r="H3901" s="76">
        <f t="shared" si="212"/>
        <v>715113.74950262299</v>
      </c>
      <c r="I3901" s="76">
        <f t="shared" si="213"/>
        <v>11886.250497376896</v>
      </c>
    </row>
    <row r="3902" spans="1:9" x14ac:dyDescent="0.25">
      <c r="A3902" s="18">
        <v>190</v>
      </c>
      <c r="B3902" s="22" t="s">
        <v>600</v>
      </c>
      <c r="C3902" s="18">
        <v>1</v>
      </c>
      <c r="D3902" s="71">
        <v>564163.74566983152</v>
      </c>
      <c r="E3902" s="20">
        <v>585000</v>
      </c>
      <c r="F3902" s="20">
        <v>769182</v>
      </c>
      <c r="G3902" s="75">
        <f t="shared" si="211"/>
        <v>585000</v>
      </c>
      <c r="H3902" s="76">
        <f t="shared" si="212"/>
        <v>574581.87283491576</v>
      </c>
      <c r="I3902" s="76">
        <f t="shared" si="213"/>
        <v>10418.127165084239</v>
      </c>
    </row>
    <row r="3903" spans="1:9" x14ac:dyDescent="0.25">
      <c r="A3903" s="18">
        <v>191</v>
      </c>
      <c r="B3903" s="22" t="s">
        <v>274</v>
      </c>
      <c r="C3903" s="18">
        <v>1</v>
      </c>
      <c r="D3903" s="71">
        <v>685346.33429191797</v>
      </c>
      <c r="E3903" s="20">
        <v>710000</v>
      </c>
      <c r="F3903" s="20">
        <v>934403</v>
      </c>
      <c r="G3903" s="75">
        <f t="shared" si="211"/>
        <v>710000</v>
      </c>
      <c r="H3903" s="76">
        <f t="shared" si="212"/>
        <v>697673.16714595899</v>
      </c>
      <c r="I3903" s="76">
        <f t="shared" si="213"/>
        <v>12326.832854041015</v>
      </c>
    </row>
    <row r="3904" spans="1:9" x14ac:dyDescent="0.25">
      <c r="A3904" s="18">
        <v>192</v>
      </c>
      <c r="B3904" s="22" t="s">
        <v>275</v>
      </c>
      <c r="C3904" s="18">
        <v>1</v>
      </c>
      <c r="D3904" s="71">
        <v>751504.52377398219</v>
      </c>
      <c r="E3904" s="20">
        <v>783000</v>
      </c>
      <c r="F3904" s="20">
        <v>1024603</v>
      </c>
      <c r="G3904" s="75">
        <f t="shared" si="211"/>
        <v>783000</v>
      </c>
      <c r="H3904" s="76">
        <f t="shared" si="212"/>
        <v>767252.26188699109</v>
      </c>
      <c r="I3904" s="76">
        <f t="shared" si="213"/>
        <v>15747.738113008905</v>
      </c>
    </row>
    <row r="3905" spans="1:9" x14ac:dyDescent="0.25">
      <c r="A3905" s="18">
        <v>193</v>
      </c>
      <c r="B3905" s="22" t="s">
        <v>277</v>
      </c>
      <c r="C3905" s="18">
        <v>1</v>
      </c>
      <c r="D3905" s="71">
        <v>60994.701730519657</v>
      </c>
      <c r="E3905" s="20">
        <v>64000</v>
      </c>
      <c r="F3905" s="20">
        <v>83160</v>
      </c>
      <c r="G3905" s="75">
        <f t="shared" si="211"/>
        <v>64000</v>
      </c>
      <c r="H3905" s="76">
        <f t="shared" si="212"/>
        <v>62497.350865259825</v>
      </c>
      <c r="I3905" s="76">
        <f t="shared" si="213"/>
        <v>1502.6491347401679</v>
      </c>
    </row>
    <row r="3906" spans="1:9" x14ac:dyDescent="0.25">
      <c r="A3906" s="18">
        <v>194</v>
      </c>
      <c r="B3906" s="22" t="s">
        <v>601</v>
      </c>
      <c r="C3906" s="18">
        <v>1</v>
      </c>
      <c r="D3906" s="71">
        <v>188822.99879614089</v>
      </c>
      <c r="E3906" s="20">
        <v>195000</v>
      </c>
      <c r="F3906" s="20">
        <v>257441</v>
      </c>
      <c r="G3906" s="75">
        <f t="shared" si="211"/>
        <v>195000</v>
      </c>
      <c r="H3906" s="76">
        <f t="shared" si="212"/>
        <v>191911.49939807045</v>
      </c>
      <c r="I3906" s="76">
        <f t="shared" si="213"/>
        <v>3088.5006019295543</v>
      </c>
    </row>
    <row r="3907" spans="1:9" x14ac:dyDescent="0.25">
      <c r="A3907" s="18">
        <v>195</v>
      </c>
      <c r="B3907" s="22" t="s">
        <v>279</v>
      </c>
      <c r="C3907" s="18">
        <v>1</v>
      </c>
      <c r="D3907" s="71">
        <v>520661.63375649479</v>
      </c>
      <c r="E3907" s="20">
        <v>542000</v>
      </c>
      <c r="F3907" s="20">
        <v>709872</v>
      </c>
      <c r="G3907" s="75">
        <f t="shared" si="211"/>
        <v>542000</v>
      </c>
      <c r="H3907" s="76">
        <f t="shared" si="212"/>
        <v>531330.81687824742</v>
      </c>
      <c r="I3907" s="76">
        <f t="shared" si="213"/>
        <v>10669.183121752634</v>
      </c>
    </row>
    <row r="3908" spans="1:9" x14ac:dyDescent="0.25">
      <c r="A3908" s="18">
        <v>196</v>
      </c>
      <c r="B3908" s="22" t="s">
        <v>602</v>
      </c>
      <c r="C3908" s="18">
        <v>1</v>
      </c>
      <c r="D3908" s="71">
        <v>552584.31699555274</v>
      </c>
      <c r="E3908" s="20">
        <v>578000</v>
      </c>
      <c r="F3908" s="20">
        <v>753395</v>
      </c>
      <c r="G3908" s="75">
        <f t="shared" ref="G3908:G3971" si="214">MIN(E3908:F3908)</f>
        <v>578000</v>
      </c>
      <c r="H3908" s="76">
        <f t="shared" ref="H3908:H3971" si="215">AVERAGE(D3908,G3908)</f>
        <v>565292.15849777637</v>
      </c>
      <c r="I3908" s="76">
        <f t="shared" ref="I3908:I3971" si="216">H3908-D3908</f>
        <v>12707.84150222363</v>
      </c>
    </row>
    <row r="3909" spans="1:9" x14ac:dyDescent="0.25">
      <c r="A3909" s="18">
        <v>197</v>
      </c>
      <c r="B3909" s="22" t="s">
        <v>603</v>
      </c>
      <c r="C3909" s="18">
        <v>1</v>
      </c>
      <c r="D3909" s="71">
        <v>542299.55848590715</v>
      </c>
      <c r="E3909" s="20">
        <v>563000</v>
      </c>
      <c r="F3909" s="20">
        <v>739373</v>
      </c>
      <c r="G3909" s="75">
        <f t="shared" si="214"/>
        <v>563000</v>
      </c>
      <c r="H3909" s="76">
        <f t="shared" si="215"/>
        <v>552649.77924295352</v>
      </c>
      <c r="I3909" s="76">
        <f t="shared" si="216"/>
        <v>10350.220757046365</v>
      </c>
    </row>
    <row r="3910" spans="1:9" x14ac:dyDescent="0.25">
      <c r="A3910" s="18">
        <v>198</v>
      </c>
      <c r="B3910" s="22" t="s">
        <v>283</v>
      </c>
      <c r="C3910" s="18">
        <v>1</v>
      </c>
      <c r="D3910" s="71">
        <v>2088267.0160741182</v>
      </c>
      <c r="E3910" s="20">
        <v>2183000</v>
      </c>
      <c r="F3910" s="20">
        <v>2847148</v>
      </c>
      <c r="G3910" s="75">
        <f t="shared" si="214"/>
        <v>2183000</v>
      </c>
      <c r="H3910" s="76">
        <f t="shared" si="215"/>
        <v>2135633.5080370591</v>
      </c>
      <c r="I3910" s="76">
        <f t="shared" si="216"/>
        <v>47366.491962940898</v>
      </c>
    </row>
    <row r="3911" spans="1:9" x14ac:dyDescent="0.25">
      <c r="A3911" s="18">
        <v>199</v>
      </c>
      <c r="B3911" s="22" t="s">
        <v>284</v>
      </c>
      <c r="C3911" s="18">
        <v>1</v>
      </c>
      <c r="D3911" s="71">
        <v>660111.90242072265</v>
      </c>
      <c r="E3911" s="20">
        <v>685000</v>
      </c>
      <c r="F3911" s="20">
        <v>899998</v>
      </c>
      <c r="G3911" s="75">
        <f t="shared" si="214"/>
        <v>685000</v>
      </c>
      <c r="H3911" s="76">
        <f t="shared" si="215"/>
        <v>672555.95121036132</v>
      </c>
      <c r="I3911" s="76">
        <f t="shared" si="216"/>
        <v>12444.048789638677</v>
      </c>
    </row>
    <row r="3912" spans="1:9" x14ac:dyDescent="0.25">
      <c r="A3912" s="18">
        <v>200</v>
      </c>
      <c r="B3912" s="22" t="s">
        <v>285</v>
      </c>
      <c r="C3912" s="18">
        <v>1</v>
      </c>
      <c r="D3912" s="71">
        <v>498954.6332195804</v>
      </c>
      <c r="E3912" s="20">
        <v>517000</v>
      </c>
      <c r="F3912" s="20">
        <v>680276</v>
      </c>
      <c r="G3912" s="75">
        <f t="shared" si="214"/>
        <v>517000</v>
      </c>
      <c r="H3912" s="76">
        <f t="shared" si="215"/>
        <v>507977.3166097902</v>
      </c>
      <c r="I3912" s="76">
        <f t="shared" si="216"/>
        <v>9022.6833902098006</v>
      </c>
    </row>
    <row r="3913" spans="1:9" x14ac:dyDescent="0.25">
      <c r="A3913" s="18">
        <v>201</v>
      </c>
      <c r="B3913" s="22" t="s">
        <v>604</v>
      </c>
      <c r="C3913" s="18">
        <v>1</v>
      </c>
      <c r="D3913" s="71">
        <v>236317.96724378463</v>
      </c>
      <c r="E3913" s="20">
        <v>249000</v>
      </c>
      <c r="F3913" s="20">
        <v>322197</v>
      </c>
      <c r="G3913" s="75">
        <f t="shared" si="214"/>
        <v>249000</v>
      </c>
      <c r="H3913" s="76">
        <f t="shared" si="215"/>
        <v>242658.98362189232</v>
      </c>
      <c r="I3913" s="76">
        <f t="shared" si="216"/>
        <v>6341.0163781076844</v>
      </c>
    </row>
    <row r="3914" spans="1:9" x14ac:dyDescent="0.25">
      <c r="A3914" s="18">
        <v>202</v>
      </c>
      <c r="B3914" s="22" t="s">
        <v>605</v>
      </c>
      <c r="C3914" s="18">
        <v>1</v>
      </c>
      <c r="D3914" s="71">
        <v>515576.8328190957</v>
      </c>
      <c r="E3914" s="20">
        <v>537000</v>
      </c>
      <c r="F3914" s="20">
        <v>702939</v>
      </c>
      <c r="G3914" s="75">
        <f t="shared" si="214"/>
        <v>537000</v>
      </c>
      <c r="H3914" s="76">
        <f t="shared" si="215"/>
        <v>526288.41640954791</v>
      </c>
      <c r="I3914" s="76">
        <f t="shared" si="216"/>
        <v>10711.58359045221</v>
      </c>
    </row>
    <row r="3915" spans="1:9" x14ac:dyDescent="0.25">
      <c r="A3915" s="18">
        <v>203</v>
      </c>
      <c r="B3915" s="22" t="s">
        <v>287</v>
      </c>
      <c r="C3915" s="18">
        <v>1</v>
      </c>
      <c r="D3915" s="71">
        <v>309918.02888517128</v>
      </c>
      <c r="E3915" s="20">
        <v>323000</v>
      </c>
      <c r="F3915" s="20">
        <v>422542</v>
      </c>
      <c r="G3915" s="75">
        <f t="shared" si="214"/>
        <v>323000</v>
      </c>
      <c r="H3915" s="76">
        <f t="shared" si="215"/>
        <v>316459.01444258564</v>
      </c>
      <c r="I3915" s="76">
        <f t="shared" si="216"/>
        <v>6540.9855574143585</v>
      </c>
    </row>
    <row r="3916" spans="1:9" x14ac:dyDescent="0.25">
      <c r="A3916" s="18">
        <v>204</v>
      </c>
      <c r="B3916" s="22" t="s">
        <v>606</v>
      </c>
      <c r="C3916" s="18">
        <v>1</v>
      </c>
      <c r="D3916" s="71">
        <v>66601.432119381599</v>
      </c>
      <c r="E3916" s="20">
        <v>69000</v>
      </c>
      <c r="F3916" s="20">
        <v>90804</v>
      </c>
      <c r="G3916" s="75">
        <f t="shared" si="214"/>
        <v>69000</v>
      </c>
      <c r="H3916" s="76">
        <f t="shared" si="215"/>
        <v>67800.716059690807</v>
      </c>
      <c r="I3916" s="76">
        <f t="shared" si="216"/>
        <v>1199.2839403092075</v>
      </c>
    </row>
    <row r="3917" spans="1:9" x14ac:dyDescent="0.25">
      <c r="A3917" s="18">
        <v>205</v>
      </c>
      <c r="B3917" s="22" t="s">
        <v>607</v>
      </c>
      <c r="C3917" s="18">
        <v>1</v>
      </c>
      <c r="D3917" s="71">
        <v>98979.192356567568</v>
      </c>
      <c r="E3917" s="20">
        <v>103000</v>
      </c>
      <c r="F3917" s="20">
        <v>134948</v>
      </c>
      <c r="G3917" s="75">
        <f t="shared" si="214"/>
        <v>103000</v>
      </c>
      <c r="H3917" s="76">
        <f t="shared" si="215"/>
        <v>100989.59617828378</v>
      </c>
      <c r="I3917" s="76">
        <f t="shared" si="216"/>
        <v>2010.403821716216</v>
      </c>
    </row>
    <row r="3918" spans="1:9" x14ac:dyDescent="0.25">
      <c r="A3918" s="18">
        <v>206</v>
      </c>
      <c r="B3918" s="22" t="s">
        <v>292</v>
      </c>
      <c r="C3918" s="18">
        <v>1</v>
      </c>
      <c r="D3918" s="71">
        <v>58810.298425326124</v>
      </c>
      <c r="E3918" s="20">
        <v>62000</v>
      </c>
      <c r="F3918" s="20">
        <v>80181</v>
      </c>
      <c r="G3918" s="75">
        <f t="shared" si="214"/>
        <v>62000</v>
      </c>
      <c r="H3918" s="76">
        <f t="shared" si="215"/>
        <v>60405.149212663062</v>
      </c>
      <c r="I3918" s="76">
        <f t="shared" si="216"/>
        <v>1594.8507873369381</v>
      </c>
    </row>
    <row r="3919" spans="1:9" x14ac:dyDescent="0.25">
      <c r="A3919" s="18">
        <v>207</v>
      </c>
      <c r="B3919" s="22" t="s">
        <v>530</v>
      </c>
      <c r="C3919" s="18">
        <v>1</v>
      </c>
      <c r="D3919" s="71">
        <v>606451.5124268909</v>
      </c>
      <c r="E3919" s="20">
        <v>629000</v>
      </c>
      <c r="F3919" s="20">
        <v>826837</v>
      </c>
      <c r="G3919" s="75">
        <f t="shared" si="214"/>
        <v>629000</v>
      </c>
      <c r="H3919" s="76">
        <f t="shared" si="215"/>
        <v>617725.75621344545</v>
      </c>
      <c r="I3919" s="76">
        <f t="shared" si="216"/>
        <v>11274.243786554551</v>
      </c>
    </row>
    <row r="3920" spans="1:9" x14ac:dyDescent="0.25">
      <c r="A3920" s="18">
        <v>208</v>
      </c>
      <c r="B3920" s="22" t="s">
        <v>601</v>
      </c>
      <c r="C3920" s="18">
        <v>1</v>
      </c>
      <c r="D3920" s="71">
        <v>171528.88703268758</v>
      </c>
      <c r="E3920" s="20">
        <v>178000</v>
      </c>
      <c r="F3920" s="20">
        <v>233863</v>
      </c>
      <c r="G3920" s="75">
        <f t="shared" si="214"/>
        <v>178000</v>
      </c>
      <c r="H3920" s="76">
        <f t="shared" si="215"/>
        <v>174764.44351634377</v>
      </c>
      <c r="I3920" s="76">
        <f t="shared" si="216"/>
        <v>3235.5564836561971</v>
      </c>
    </row>
    <row r="3921" spans="1:9" x14ac:dyDescent="0.25">
      <c r="A3921" s="18">
        <v>209</v>
      </c>
      <c r="B3921" s="22" t="s">
        <v>608</v>
      </c>
      <c r="C3921" s="18">
        <v>1</v>
      </c>
      <c r="D3921" s="71">
        <v>197629.86135287065</v>
      </c>
      <c r="E3921" s="20">
        <v>207000</v>
      </c>
      <c r="F3921" s="20">
        <v>269448</v>
      </c>
      <c r="G3921" s="75">
        <f t="shared" si="214"/>
        <v>207000</v>
      </c>
      <c r="H3921" s="76">
        <f t="shared" si="215"/>
        <v>202314.93067643532</v>
      </c>
      <c r="I3921" s="76">
        <f t="shared" si="216"/>
        <v>4685.0693235646759</v>
      </c>
    </row>
    <row r="3922" spans="1:9" x14ac:dyDescent="0.25">
      <c r="A3922" s="18">
        <v>210</v>
      </c>
      <c r="B3922" s="22" t="s">
        <v>299</v>
      </c>
      <c r="C3922" s="18">
        <v>1</v>
      </c>
      <c r="D3922" s="71">
        <v>223701.78027575091</v>
      </c>
      <c r="E3922" s="20">
        <v>233000</v>
      </c>
      <c r="F3922" s="20">
        <v>304995</v>
      </c>
      <c r="G3922" s="75">
        <f t="shared" si="214"/>
        <v>233000</v>
      </c>
      <c r="H3922" s="76">
        <f t="shared" si="215"/>
        <v>228350.89013787545</v>
      </c>
      <c r="I3922" s="76">
        <f t="shared" si="216"/>
        <v>4649.1098621245474</v>
      </c>
    </row>
    <row r="3923" spans="1:9" x14ac:dyDescent="0.25">
      <c r="A3923" s="18">
        <v>211</v>
      </c>
      <c r="B3923" s="22" t="s">
        <v>298</v>
      </c>
      <c r="C3923" s="18">
        <v>1</v>
      </c>
      <c r="D3923" s="71">
        <v>592856.19410866173</v>
      </c>
      <c r="E3923" s="20">
        <v>620000</v>
      </c>
      <c r="F3923" s="20">
        <v>808302</v>
      </c>
      <c r="G3923" s="75">
        <f t="shared" si="214"/>
        <v>620000</v>
      </c>
      <c r="H3923" s="76">
        <f t="shared" si="215"/>
        <v>606428.09705433086</v>
      </c>
      <c r="I3923" s="76">
        <f t="shared" si="216"/>
        <v>13571.902945669135</v>
      </c>
    </row>
    <row r="3924" spans="1:9" x14ac:dyDescent="0.25">
      <c r="A3924" s="18">
        <v>212</v>
      </c>
      <c r="B3924" s="22" t="s">
        <v>303</v>
      </c>
      <c r="C3924" s="18">
        <v>1</v>
      </c>
      <c r="D3924" s="71">
        <v>30670.91182228248</v>
      </c>
      <c r="E3924" s="20">
        <v>32000</v>
      </c>
      <c r="F3924" s="20">
        <v>41816</v>
      </c>
      <c r="G3924" s="75">
        <f t="shared" si="214"/>
        <v>32000</v>
      </c>
      <c r="H3924" s="76">
        <f t="shared" si="215"/>
        <v>31335.455911141238</v>
      </c>
      <c r="I3924" s="76">
        <f t="shared" si="216"/>
        <v>664.54408885875819</v>
      </c>
    </row>
    <row r="3925" spans="1:9" x14ac:dyDescent="0.25">
      <c r="A3925" s="18">
        <v>213</v>
      </c>
      <c r="B3925" s="22" t="s">
        <v>609</v>
      </c>
      <c r="C3925" s="18">
        <v>1</v>
      </c>
      <c r="D3925" s="71">
        <v>526723.92766397202</v>
      </c>
      <c r="E3925" s="20">
        <v>554000</v>
      </c>
      <c r="F3925" s="20">
        <v>718136</v>
      </c>
      <c r="G3925" s="75">
        <f t="shared" si="214"/>
        <v>554000</v>
      </c>
      <c r="H3925" s="76">
        <f t="shared" si="215"/>
        <v>540361.96383198607</v>
      </c>
      <c r="I3925" s="76">
        <f t="shared" si="216"/>
        <v>13638.036168014049</v>
      </c>
    </row>
    <row r="3926" spans="1:9" x14ac:dyDescent="0.25">
      <c r="A3926" s="18">
        <v>214</v>
      </c>
      <c r="B3926" s="22" t="s">
        <v>610</v>
      </c>
      <c r="C3926" s="18">
        <v>1</v>
      </c>
      <c r="D3926" s="71">
        <v>361390.93330541538</v>
      </c>
      <c r="E3926" s="20">
        <v>378000</v>
      </c>
      <c r="F3926" s="20">
        <v>492721</v>
      </c>
      <c r="G3926" s="75">
        <f t="shared" si="214"/>
        <v>378000</v>
      </c>
      <c r="H3926" s="76">
        <f t="shared" si="215"/>
        <v>369695.46665270766</v>
      </c>
      <c r="I3926" s="76">
        <f t="shared" si="216"/>
        <v>8304.5333472922794</v>
      </c>
    </row>
    <row r="3927" spans="1:9" x14ac:dyDescent="0.25">
      <c r="A3927" s="18">
        <v>215</v>
      </c>
      <c r="B3927" s="22" t="s">
        <v>315</v>
      </c>
      <c r="C3927" s="18">
        <v>1</v>
      </c>
      <c r="D3927" s="71">
        <v>470657.43244717683</v>
      </c>
      <c r="E3927" s="20">
        <v>492000</v>
      </c>
      <c r="F3927" s="20">
        <v>641695</v>
      </c>
      <c r="G3927" s="75">
        <f t="shared" si="214"/>
        <v>492000</v>
      </c>
      <c r="H3927" s="76">
        <f t="shared" si="215"/>
        <v>481328.71622358845</v>
      </c>
      <c r="I3927" s="76">
        <f t="shared" si="216"/>
        <v>10671.283776411612</v>
      </c>
    </row>
    <row r="3928" spans="1:9" x14ac:dyDescent="0.25">
      <c r="A3928" s="89" t="s">
        <v>1987</v>
      </c>
      <c r="B3928" s="89"/>
      <c r="C3928" s="89"/>
      <c r="D3928" s="71">
        <v>0</v>
      </c>
      <c r="E3928" s="20"/>
      <c r="F3928" s="20"/>
      <c r="G3928" s="75">
        <f t="shared" si="214"/>
        <v>0</v>
      </c>
      <c r="H3928" s="76">
        <f t="shared" si="215"/>
        <v>0</v>
      </c>
      <c r="I3928" s="77">
        <f t="shared" si="216"/>
        <v>0</v>
      </c>
    </row>
    <row r="3929" spans="1:9" x14ac:dyDescent="0.25">
      <c r="A3929" s="18">
        <v>1</v>
      </c>
      <c r="B3929" s="22" t="s">
        <v>2</v>
      </c>
      <c r="C3929" s="18">
        <v>1</v>
      </c>
      <c r="D3929" s="71">
        <v>5751.8782757724484</v>
      </c>
      <c r="E3929" s="20">
        <v>6000</v>
      </c>
      <c r="F3929" s="20">
        <v>7843</v>
      </c>
      <c r="G3929" s="75">
        <f t="shared" si="214"/>
        <v>6000</v>
      </c>
      <c r="H3929" s="76">
        <f t="shared" si="215"/>
        <v>5875.9391378862238</v>
      </c>
      <c r="I3929" s="76">
        <f t="shared" si="216"/>
        <v>124.06086211377533</v>
      </c>
    </row>
    <row r="3930" spans="1:9" x14ac:dyDescent="0.25">
      <c r="A3930" s="18">
        <v>2</v>
      </c>
      <c r="B3930" s="22" t="s">
        <v>3</v>
      </c>
      <c r="C3930" s="18">
        <v>1</v>
      </c>
      <c r="D3930" s="71">
        <v>32900.953244688186</v>
      </c>
      <c r="E3930" s="20">
        <v>35000</v>
      </c>
      <c r="F3930" s="20">
        <v>44858</v>
      </c>
      <c r="G3930" s="75">
        <f t="shared" si="214"/>
        <v>35000</v>
      </c>
      <c r="H3930" s="76">
        <f t="shared" si="215"/>
        <v>33950.476622344097</v>
      </c>
      <c r="I3930" s="76">
        <f t="shared" si="216"/>
        <v>1049.5233776559107</v>
      </c>
    </row>
    <row r="3931" spans="1:9" x14ac:dyDescent="0.25">
      <c r="A3931" s="18">
        <v>3</v>
      </c>
      <c r="B3931" s="22" t="s">
        <v>5</v>
      </c>
      <c r="C3931" s="18">
        <v>1</v>
      </c>
      <c r="D3931" s="71">
        <v>4323.6187927877509</v>
      </c>
      <c r="E3931" s="20">
        <v>5000</v>
      </c>
      <c r="F3931" s="20">
        <v>5895</v>
      </c>
      <c r="G3931" s="75">
        <f t="shared" si="214"/>
        <v>5000</v>
      </c>
      <c r="H3931" s="76">
        <f t="shared" si="215"/>
        <v>4661.8093963938754</v>
      </c>
      <c r="I3931" s="76">
        <f t="shared" si="216"/>
        <v>338.19060360612457</v>
      </c>
    </row>
    <row r="3932" spans="1:9" x14ac:dyDescent="0.25">
      <c r="A3932" s="18">
        <v>4</v>
      </c>
      <c r="B3932" s="22" t="s">
        <v>7</v>
      </c>
      <c r="C3932" s="18">
        <v>1</v>
      </c>
      <c r="D3932" s="71">
        <v>1290977.3348653933</v>
      </c>
      <c r="E3932" s="20">
        <v>1359000</v>
      </c>
      <c r="F3932" s="20">
        <v>1760121</v>
      </c>
      <c r="G3932" s="75">
        <f t="shared" si="214"/>
        <v>1359000</v>
      </c>
      <c r="H3932" s="76">
        <f t="shared" si="215"/>
        <v>1324988.6674326966</v>
      </c>
      <c r="I3932" s="76">
        <f t="shared" si="216"/>
        <v>34011.332567303209</v>
      </c>
    </row>
    <row r="3933" spans="1:9" x14ac:dyDescent="0.25">
      <c r="A3933" s="18">
        <v>5</v>
      </c>
      <c r="B3933" s="22" t="s">
        <v>8</v>
      </c>
      <c r="C3933" s="18">
        <v>1</v>
      </c>
      <c r="D3933" s="71">
        <v>370530.08778582496</v>
      </c>
      <c r="E3933" s="20">
        <v>391000</v>
      </c>
      <c r="F3933" s="20">
        <v>505182</v>
      </c>
      <c r="G3933" s="75">
        <f t="shared" si="214"/>
        <v>391000</v>
      </c>
      <c r="H3933" s="76">
        <f t="shared" si="215"/>
        <v>380765.04389291245</v>
      </c>
      <c r="I3933" s="76">
        <f t="shared" si="216"/>
        <v>10234.956107087492</v>
      </c>
    </row>
    <row r="3934" spans="1:9" x14ac:dyDescent="0.25">
      <c r="A3934" s="18">
        <v>6</v>
      </c>
      <c r="B3934" s="22" t="s">
        <v>9</v>
      </c>
      <c r="C3934" s="18">
        <v>1</v>
      </c>
      <c r="D3934" s="71">
        <v>443042.22650767129</v>
      </c>
      <c r="E3934" s="20">
        <v>466000</v>
      </c>
      <c r="F3934" s="20">
        <v>604046</v>
      </c>
      <c r="G3934" s="75">
        <f t="shared" si="214"/>
        <v>466000</v>
      </c>
      <c r="H3934" s="76">
        <f t="shared" si="215"/>
        <v>454521.11325383565</v>
      </c>
      <c r="I3934" s="76">
        <f t="shared" si="216"/>
        <v>11478.886746164353</v>
      </c>
    </row>
    <row r="3935" spans="1:9" x14ac:dyDescent="0.25">
      <c r="A3935" s="18">
        <v>7</v>
      </c>
      <c r="B3935" s="22" t="s">
        <v>11</v>
      </c>
      <c r="C3935" s="18">
        <v>1</v>
      </c>
      <c r="D3935" s="71">
        <v>1101226.0485404734</v>
      </c>
      <c r="E3935" s="20">
        <v>1146000</v>
      </c>
      <c r="F3935" s="20">
        <v>1501415</v>
      </c>
      <c r="G3935" s="75">
        <f t="shared" si="214"/>
        <v>1146000</v>
      </c>
      <c r="H3935" s="76">
        <f t="shared" si="215"/>
        <v>1123613.0242702367</v>
      </c>
      <c r="I3935" s="76">
        <f t="shared" si="216"/>
        <v>22386.975729763275</v>
      </c>
    </row>
    <row r="3936" spans="1:9" x14ac:dyDescent="0.25">
      <c r="A3936" s="18">
        <v>8</v>
      </c>
      <c r="B3936" s="22" t="s">
        <v>12</v>
      </c>
      <c r="C3936" s="18">
        <v>1</v>
      </c>
      <c r="D3936" s="71">
        <v>268747.17642334325</v>
      </c>
      <c r="E3936" s="20">
        <v>283000</v>
      </c>
      <c r="F3936" s="20">
        <v>366411</v>
      </c>
      <c r="G3936" s="75">
        <f t="shared" si="214"/>
        <v>283000</v>
      </c>
      <c r="H3936" s="76">
        <f t="shared" si="215"/>
        <v>275873.58821167162</v>
      </c>
      <c r="I3936" s="76">
        <f t="shared" si="216"/>
        <v>7126.4117883283761</v>
      </c>
    </row>
    <row r="3937" spans="1:9" x14ac:dyDescent="0.25">
      <c r="A3937" s="18">
        <v>9</v>
      </c>
      <c r="B3937" s="22" t="s">
        <v>563</v>
      </c>
      <c r="C3937" s="18">
        <v>1</v>
      </c>
      <c r="D3937" s="71">
        <v>315654.47277970333</v>
      </c>
      <c r="E3937" s="20">
        <v>332000</v>
      </c>
      <c r="F3937" s="20">
        <v>430364</v>
      </c>
      <c r="G3937" s="75">
        <f t="shared" si="214"/>
        <v>332000</v>
      </c>
      <c r="H3937" s="76">
        <f t="shared" si="215"/>
        <v>323827.23638985166</v>
      </c>
      <c r="I3937" s="76">
        <f t="shared" si="216"/>
        <v>8172.7636101483367</v>
      </c>
    </row>
    <row r="3938" spans="1:9" x14ac:dyDescent="0.25">
      <c r="A3938" s="18">
        <v>10</v>
      </c>
      <c r="B3938" s="22" t="s">
        <v>14</v>
      </c>
      <c r="C3938" s="18">
        <v>1</v>
      </c>
      <c r="D3938" s="71">
        <v>345359.55300978752</v>
      </c>
      <c r="E3938" s="20">
        <v>363000</v>
      </c>
      <c r="F3938" s="20">
        <v>470864</v>
      </c>
      <c r="G3938" s="75">
        <f t="shared" si="214"/>
        <v>363000</v>
      </c>
      <c r="H3938" s="76">
        <f t="shared" si="215"/>
        <v>354179.77650489379</v>
      </c>
      <c r="I3938" s="76">
        <f t="shared" si="216"/>
        <v>8820.223495106271</v>
      </c>
    </row>
    <row r="3939" spans="1:9" x14ac:dyDescent="0.25">
      <c r="A3939" s="18">
        <v>11</v>
      </c>
      <c r="B3939" s="22" t="s">
        <v>15</v>
      </c>
      <c r="C3939" s="18">
        <v>1</v>
      </c>
      <c r="D3939" s="71">
        <v>442511.94145714678</v>
      </c>
      <c r="E3939" s="20">
        <v>467000</v>
      </c>
      <c r="F3939" s="20">
        <v>603322</v>
      </c>
      <c r="G3939" s="75">
        <f t="shared" si="214"/>
        <v>467000</v>
      </c>
      <c r="H3939" s="76">
        <f t="shared" si="215"/>
        <v>454755.97072857339</v>
      </c>
      <c r="I3939" s="76">
        <f t="shared" si="216"/>
        <v>12244.029271426611</v>
      </c>
    </row>
    <row r="3940" spans="1:9" x14ac:dyDescent="0.25">
      <c r="A3940" s="18">
        <v>12</v>
      </c>
      <c r="B3940" s="22" t="s">
        <v>16</v>
      </c>
      <c r="C3940" s="18">
        <v>1</v>
      </c>
      <c r="D3940" s="71">
        <v>341632.99998226453</v>
      </c>
      <c r="E3940" s="20">
        <v>359000</v>
      </c>
      <c r="F3940" s="20">
        <v>465783</v>
      </c>
      <c r="G3940" s="75">
        <f t="shared" si="214"/>
        <v>359000</v>
      </c>
      <c r="H3940" s="76">
        <f t="shared" si="215"/>
        <v>350316.4999911323</v>
      </c>
      <c r="I3940" s="76">
        <f t="shared" si="216"/>
        <v>8683.5000088677625</v>
      </c>
    </row>
    <row r="3941" spans="1:9" x14ac:dyDescent="0.25">
      <c r="A3941" s="18">
        <v>13</v>
      </c>
      <c r="B3941" s="22" t="s">
        <v>18</v>
      </c>
      <c r="C3941" s="18">
        <v>1</v>
      </c>
      <c r="D3941" s="71">
        <v>306986.93364142871</v>
      </c>
      <c r="E3941" s="20">
        <v>320000</v>
      </c>
      <c r="F3941" s="20">
        <v>418546</v>
      </c>
      <c r="G3941" s="75">
        <f t="shared" si="214"/>
        <v>320000</v>
      </c>
      <c r="H3941" s="76">
        <f t="shared" si="215"/>
        <v>313493.46682071435</v>
      </c>
      <c r="I3941" s="76">
        <f t="shared" si="216"/>
        <v>6506.533179285645</v>
      </c>
    </row>
    <row r="3942" spans="1:9" x14ac:dyDescent="0.25">
      <c r="A3942" s="18">
        <v>14</v>
      </c>
      <c r="B3942" s="22" t="s">
        <v>20</v>
      </c>
      <c r="C3942" s="18">
        <v>1</v>
      </c>
      <c r="D3942" s="71">
        <v>147091.90155032606</v>
      </c>
      <c r="E3942" s="20">
        <v>153000</v>
      </c>
      <c r="F3942" s="20">
        <v>200545</v>
      </c>
      <c r="G3942" s="75">
        <f t="shared" si="214"/>
        <v>153000</v>
      </c>
      <c r="H3942" s="76">
        <f t="shared" si="215"/>
        <v>150045.95077516302</v>
      </c>
      <c r="I3942" s="76">
        <f t="shared" si="216"/>
        <v>2954.0492248369555</v>
      </c>
    </row>
    <row r="3943" spans="1:9" x14ac:dyDescent="0.25">
      <c r="A3943" s="18">
        <v>15</v>
      </c>
      <c r="B3943" s="22" t="s">
        <v>21</v>
      </c>
      <c r="C3943" s="18">
        <v>1</v>
      </c>
      <c r="D3943" s="71">
        <v>671378.05960921478</v>
      </c>
      <c r="E3943" s="20">
        <v>704000</v>
      </c>
      <c r="F3943" s="20">
        <v>915357</v>
      </c>
      <c r="G3943" s="75">
        <f t="shared" si="214"/>
        <v>704000</v>
      </c>
      <c r="H3943" s="76">
        <f t="shared" si="215"/>
        <v>687689.02980460739</v>
      </c>
      <c r="I3943" s="76">
        <f t="shared" si="216"/>
        <v>16310.970195392612</v>
      </c>
    </row>
    <row r="3944" spans="1:9" x14ac:dyDescent="0.25">
      <c r="A3944" s="18">
        <v>16</v>
      </c>
      <c r="B3944" s="22" t="s">
        <v>22</v>
      </c>
      <c r="C3944" s="18">
        <v>1</v>
      </c>
      <c r="D3944" s="71">
        <v>690644.21928867779</v>
      </c>
      <c r="E3944" s="20">
        <v>726000</v>
      </c>
      <c r="F3944" s="20">
        <v>941626</v>
      </c>
      <c r="G3944" s="75">
        <f t="shared" si="214"/>
        <v>726000</v>
      </c>
      <c r="H3944" s="76">
        <f t="shared" si="215"/>
        <v>708322.10964433895</v>
      </c>
      <c r="I3944" s="76">
        <f t="shared" si="216"/>
        <v>17677.890355661162</v>
      </c>
    </row>
    <row r="3945" spans="1:9" x14ac:dyDescent="0.25">
      <c r="A3945" s="18">
        <v>17</v>
      </c>
      <c r="B3945" s="22" t="s">
        <v>26</v>
      </c>
      <c r="C3945" s="18">
        <v>1</v>
      </c>
      <c r="D3945" s="71">
        <v>1067796.4181832536</v>
      </c>
      <c r="E3945" s="20">
        <v>1123000</v>
      </c>
      <c r="F3945" s="20">
        <v>1455836</v>
      </c>
      <c r="G3945" s="75">
        <f t="shared" si="214"/>
        <v>1123000</v>
      </c>
      <c r="H3945" s="76">
        <f t="shared" si="215"/>
        <v>1095398.2090916268</v>
      </c>
      <c r="I3945" s="76">
        <f t="shared" si="216"/>
        <v>27601.790908373194</v>
      </c>
    </row>
    <row r="3946" spans="1:9" x14ac:dyDescent="0.25">
      <c r="A3946" s="18">
        <v>18</v>
      </c>
      <c r="B3946" s="22" t="s">
        <v>27</v>
      </c>
      <c r="C3946" s="18">
        <v>1</v>
      </c>
      <c r="D3946" s="71">
        <v>998923.47840672557</v>
      </c>
      <c r="E3946" s="20">
        <v>1044000</v>
      </c>
      <c r="F3946" s="20">
        <v>1361935</v>
      </c>
      <c r="G3946" s="75">
        <f t="shared" si="214"/>
        <v>1044000</v>
      </c>
      <c r="H3946" s="76">
        <f t="shared" si="215"/>
        <v>1021461.7392033627</v>
      </c>
      <c r="I3946" s="76">
        <f t="shared" si="216"/>
        <v>22538.260796637158</v>
      </c>
    </row>
    <row r="3947" spans="1:9" x14ac:dyDescent="0.25">
      <c r="A3947" s="18">
        <v>19</v>
      </c>
      <c r="B3947" s="22" t="s">
        <v>29</v>
      </c>
      <c r="C3947" s="18">
        <v>1</v>
      </c>
      <c r="D3947" s="71">
        <v>688959.36001983739</v>
      </c>
      <c r="E3947" s="20">
        <v>717000</v>
      </c>
      <c r="F3947" s="20">
        <v>939328</v>
      </c>
      <c r="G3947" s="75">
        <f t="shared" si="214"/>
        <v>717000</v>
      </c>
      <c r="H3947" s="76">
        <f t="shared" si="215"/>
        <v>702979.68000991875</v>
      </c>
      <c r="I3947" s="76">
        <f t="shared" si="216"/>
        <v>14020.319990081363</v>
      </c>
    </row>
    <row r="3948" spans="1:9" x14ac:dyDescent="0.25">
      <c r="A3948" s="18">
        <v>20</v>
      </c>
      <c r="B3948" s="22" t="s">
        <v>33</v>
      </c>
      <c r="C3948" s="18">
        <v>1</v>
      </c>
      <c r="D3948" s="71">
        <v>932412.6599638887</v>
      </c>
      <c r="E3948" s="20">
        <v>983000</v>
      </c>
      <c r="F3948" s="20">
        <v>1271254</v>
      </c>
      <c r="G3948" s="75">
        <f t="shared" si="214"/>
        <v>983000</v>
      </c>
      <c r="H3948" s="76">
        <f t="shared" si="215"/>
        <v>957706.32998194429</v>
      </c>
      <c r="I3948" s="76">
        <f t="shared" si="216"/>
        <v>25293.670018055593</v>
      </c>
    </row>
    <row r="3949" spans="1:9" x14ac:dyDescent="0.25">
      <c r="A3949" s="18">
        <v>21</v>
      </c>
      <c r="B3949" s="22" t="s">
        <v>30</v>
      </c>
      <c r="C3949" s="18">
        <v>1</v>
      </c>
      <c r="D3949" s="71">
        <v>1071132.2281557098</v>
      </c>
      <c r="E3949" s="20">
        <v>1115000</v>
      </c>
      <c r="F3949" s="20">
        <v>1460384</v>
      </c>
      <c r="G3949" s="75">
        <f t="shared" si="214"/>
        <v>1115000</v>
      </c>
      <c r="H3949" s="76">
        <f t="shared" si="215"/>
        <v>1093066.1140778549</v>
      </c>
      <c r="I3949" s="76">
        <f t="shared" si="216"/>
        <v>21933.885922145098</v>
      </c>
    </row>
    <row r="3950" spans="1:9" x14ac:dyDescent="0.25">
      <c r="A3950" s="18">
        <v>22</v>
      </c>
      <c r="B3950" s="22" t="s">
        <v>35</v>
      </c>
      <c r="C3950" s="18">
        <v>1</v>
      </c>
      <c r="D3950" s="71">
        <v>1128984.94</v>
      </c>
      <c r="E3950" s="20">
        <v>1191000</v>
      </c>
      <c r="F3950" s="20">
        <v>1539260</v>
      </c>
      <c r="G3950" s="75">
        <f t="shared" si="214"/>
        <v>1191000</v>
      </c>
      <c r="H3950" s="76">
        <f t="shared" si="215"/>
        <v>1159992.47</v>
      </c>
      <c r="I3950" s="76">
        <f t="shared" si="216"/>
        <v>31007.530000000028</v>
      </c>
    </row>
    <row r="3951" spans="1:9" x14ac:dyDescent="0.25">
      <c r="A3951" s="18">
        <v>23</v>
      </c>
      <c r="B3951" s="22" t="s">
        <v>37</v>
      </c>
      <c r="C3951" s="18">
        <v>1</v>
      </c>
      <c r="D3951" s="71">
        <v>22177.444257899064</v>
      </c>
      <c r="E3951" s="20">
        <v>23000</v>
      </c>
      <c r="F3951" s="20">
        <v>30236</v>
      </c>
      <c r="G3951" s="75">
        <f t="shared" si="214"/>
        <v>23000</v>
      </c>
      <c r="H3951" s="76">
        <f t="shared" si="215"/>
        <v>22588.722128949532</v>
      </c>
      <c r="I3951" s="76">
        <f t="shared" si="216"/>
        <v>411.27787105046809</v>
      </c>
    </row>
    <row r="3952" spans="1:9" x14ac:dyDescent="0.25">
      <c r="A3952" s="18">
        <v>24</v>
      </c>
      <c r="B3952" s="22" t="s">
        <v>36</v>
      </c>
      <c r="C3952" s="18">
        <v>1</v>
      </c>
      <c r="D3952" s="71">
        <v>58042.928447977945</v>
      </c>
      <c r="E3952" s="20">
        <v>61000</v>
      </c>
      <c r="F3952" s="20">
        <v>79136</v>
      </c>
      <c r="G3952" s="75">
        <f t="shared" si="214"/>
        <v>61000</v>
      </c>
      <c r="H3952" s="76">
        <f t="shared" si="215"/>
        <v>59521.464223988973</v>
      </c>
      <c r="I3952" s="76">
        <f t="shared" si="216"/>
        <v>1478.5357760110273</v>
      </c>
    </row>
    <row r="3953" spans="1:9" x14ac:dyDescent="0.25">
      <c r="A3953" s="18">
        <v>25</v>
      </c>
      <c r="B3953" s="22" t="s">
        <v>40</v>
      </c>
      <c r="C3953" s="18">
        <v>1</v>
      </c>
      <c r="D3953" s="71">
        <v>27493.53901665076</v>
      </c>
      <c r="E3953" s="20">
        <v>29000</v>
      </c>
      <c r="F3953" s="20">
        <v>37485</v>
      </c>
      <c r="G3953" s="75">
        <f t="shared" si="214"/>
        <v>29000</v>
      </c>
      <c r="H3953" s="76">
        <f t="shared" si="215"/>
        <v>28246.769508325378</v>
      </c>
      <c r="I3953" s="76">
        <f t="shared" si="216"/>
        <v>753.23049167461795</v>
      </c>
    </row>
    <row r="3954" spans="1:9" x14ac:dyDescent="0.25">
      <c r="A3954" s="18">
        <v>26</v>
      </c>
      <c r="B3954" s="22" t="s">
        <v>38</v>
      </c>
      <c r="C3954" s="18">
        <v>1</v>
      </c>
      <c r="D3954" s="71">
        <v>29441.785491912062</v>
      </c>
      <c r="E3954" s="20">
        <v>31000</v>
      </c>
      <c r="F3954" s="20">
        <v>40141</v>
      </c>
      <c r="G3954" s="75">
        <f t="shared" si="214"/>
        <v>31000</v>
      </c>
      <c r="H3954" s="76">
        <f t="shared" si="215"/>
        <v>30220.892745956029</v>
      </c>
      <c r="I3954" s="76">
        <f t="shared" si="216"/>
        <v>779.10725404396726</v>
      </c>
    </row>
    <row r="3955" spans="1:9" x14ac:dyDescent="0.25">
      <c r="A3955" s="18">
        <v>27</v>
      </c>
      <c r="B3955" s="22" t="s">
        <v>39</v>
      </c>
      <c r="C3955" s="18">
        <v>1</v>
      </c>
      <c r="D3955" s="71">
        <v>26492.523458144395</v>
      </c>
      <c r="E3955" s="20">
        <v>28000</v>
      </c>
      <c r="F3955" s="20">
        <v>36120</v>
      </c>
      <c r="G3955" s="75">
        <f t="shared" si="214"/>
        <v>28000</v>
      </c>
      <c r="H3955" s="76">
        <f t="shared" si="215"/>
        <v>27246.261729072197</v>
      </c>
      <c r="I3955" s="76">
        <f t="shared" si="216"/>
        <v>753.73827092780266</v>
      </c>
    </row>
    <row r="3956" spans="1:9" x14ac:dyDescent="0.25">
      <c r="A3956" s="18">
        <v>28</v>
      </c>
      <c r="B3956" s="22" t="s">
        <v>320</v>
      </c>
      <c r="C3956" s="18">
        <v>1</v>
      </c>
      <c r="D3956" s="71">
        <v>23955.932556874999</v>
      </c>
      <c r="E3956" s="20">
        <v>25000</v>
      </c>
      <c r="F3956" s="20">
        <v>32662</v>
      </c>
      <c r="G3956" s="75">
        <f t="shared" si="214"/>
        <v>25000</v>
      </c>
      <c r="H3956" s="76">
        <f t="shared" si="215"/>
        <v>24477.9662784375</v>
      </c>
      <c r="I3956" s="76">
        <f t="shared" si="216"/>
        <v>522.03372156250043</v>
      </c>
    </row>
    <row r="3957" spans="1:9" x14ac:dyDescent="0.25">
      <c r="A3957" s="18">
        <v>29</v>
      </c>
      <c r="B3957" s="22" t="s">
        <v>42</v>
      </c>
      <c r="C3957" s="18">
        <v>1</v>
      </c>
      <c r="D3957" s="71">
        <v>1198877.2043990979</v>
      </c>
      <c r="E3957" s="20">
        <v>1264000</v>
      </c>
      <c r="F3957" s="20">
        <v>1634551</v>
      </c>
      <c r="G3957" s="75">
        <f t="shared" si="214"/>
        <v>1264000</v>
      </c>
      <c r="H3957" s="76">
        <f t="shared" si="215"/>
        <v>1231438.6021995489</v>
      </c>
      <c r="I3957" s="76">
        <f t="shared" si="216"/>
        <v>32561.397800450912</v>
      </c>
    </row>
    <row r="3958" spans="1:9" x14ac:dyDescent="0.25">
      <c r="A3958" s="18">
        <v>30</v>
      </c>
      <c r="B3958" s="22" t="s">
        <v>43</v>
      </c>
      <c r="C3958" s="18">
        <v>1</v>
      </c>
      <c r="D3958" s="71">
        <v>29649.509353366313</v>
      </c>
      <c r="E3958" s="20">
        <v>31000</v>
      </c>
      <c r="F3958" s="20">
        <v>40425</v>
      </c>
      <c r="G3958" s="75">
        <f t="shared" si="214"/>
        <v>31000</v>
      </c>
      <c r="H3958" s="76">
        <f t="shared" si="215"/>
        <v>30324.754676683158</v>
      </c>
      <c r="I3958" s="76">
        <f t="shared" si="216"/>
        <v>675.24532331684532</v>
      </c>
    </row>
    <row r="3959" spans="1:9" x14ac:dyDescent="0.25">
      <c r="A3959" s="18">
        <v>31</v>
      </c>
      <c r="B3959" s="22" t="s">
        <v>47</v>
      </c>
      <c r="C3959" s="18">
        <v>1</v>
      </c>
      <c r="D3959" s="71">
        <v>294967.64205412898</v>
      </c>
      <c r="E3959" s="20">
        <v>311000</v>
      </c>
      <c r="F3959" s="20">
        <v>402160</v>
      </c>
      <c r="G3959" s="75">
        <f t="shared" si="214"/>
        <v>311000</v>
      </c>
      <c r="H3959" s="76">
        <f t="shared" si="215"/>
        <v>302983.82102706446</v>
      </c>
      <c r="I3959" s="76">
        <f t="shared" si="216"/>
        <v>8016.1789729354787</v>
      </c>
    </row>
    <row r="3960" spans="1:9" x14ac:dyDescent="0.25">
      <c r="A3960" s="18">
        <v>32</v>
      </c>
      <c r="B3960" s="22" t="s">
        <v>48</v>
      </c>
      <c r="C3960" s="18">
        <v>1</v>
      </c>
      <c r="D3960" s="71">
        <v>952599.39355347503</v>
      </c>
      <c r="E3960" s="20">
        <v>990000</v>
      </c>
      <c r="F3960" s="20">
        <v>1298776</v>
      </c>
      <c r="G3960" s="75">
        <f t="shared" si="214"/>
        <v>990000</v>
      </c>
      <c r="H3960" s="76">
        <f t="shared" si="215"/>
        <v>971299.69677673746</v>
      </c>
      <c r="I3960" s="76">
        <f t="shared" si="216"/>
        <v>18700.303223262425</v>
      </c>
    </row>
    <row r="3961" spans="1:9" x14ac:dyDescent="0.25">
      <c r="A3961" s="18">
        <v>33</v>
      </c>
      <c r="B3961" s="22" t="s">
        <v>50</v>
      </c>
      <c r="C3961" s="18">
        <v>1</v>
      </c>
      <c r="D3961" s="71">
        <v>116413.25645902561</v>
      </c>
      <c r="E3961" s="20">
        <v>122000</v>
      </c>
      <c r="F3961" s="20">
        <v>158718</v>
      </c>
      <c r="G3961" s="75">
        <f t="shared" si="214"/>
        <v>122000</v>
      </c>
      <c r="H3961" s="76">
        <f t="shared" si="215"/>
        <v>119206.6282295128</v>
      </c>
      <c r="I3961" s="76">
        <f t="shared" si="216"/>
        <v>2793.371770487196</v>
      </c>
    </row>
    <row r="3962" spans="1:9" x14ac:dyDescent="0.25">
      <c r="A3962" s="18">
        <v>34</v>
      </c>
      <c r="B3962" s="22" t="s">
        <v>564</v>
      </c>
      <c r="C3962" s="18">
        <v>1</v>
      </c>
      <c r="D3962" s="71">
        <v>172662.53095269925</v>
      </c>
      <c r="E3962" s="20">
        <v>181000</v>
      </c>
      <c r="F3962" s="20">
        <v>235408</v>
      </c>
      <c r="G3962" s="75">
        <f t="shared" si="214"/>
        <v>181000</v>
      </c>
      <c r="H3962" s="76">
        <f t="shared" si="215"/>
        <v>176831.26547634962</v>
      </c>
      <c r="I3962" s="76">
        <f t="shared" si="216"/>
        <v>4168.7345236503752</v>
      </c>
    </row>
    <row r="3963" spans="1:9" x14ac:dyDescent="0.25">
      <c r="A3963" s="18">
        <v>35</v>
      </c>
      <c r="B3963" s="22" t="s">
        <v>57</v>
      </c>
      <c r="C3963" s="18">
        <v>1</v>
      </c>
      <c r="D3963" s="71">
        <v>88907.968570037352</v>
      </c>
      <c r="E3963" s="20">
        <v>93000</v>
      </c>
      <c r="F3963" s="20">
        <v>121218</v>
      </c>
      <c r="G3963" s="75">
        <f t="shared" si="214"/>
        <v>93000</v>
      </c>
      <c r="H3963" s="76">
        <f t="shared" si="215"/>
        <v>90953.984285018669</v>
      </c>
      <c r="I3963" s="76">
        <f t="shared" si="216"/>
        <v>2046.0157149813167</v>
      </c>
    </row>
    <row r="3964" spans="1:9" x14ac:dyDescent="0.25">
      <c r="A3964" s="18">
        <v>36</v>
      </c>
      <c r="B3964" s="22" t="s">
        <v>565</v>
      </c>
      <c r="C3964" s="18">
        <v>1</v>
      </c>
      <c r="D3964" s="71">
        <v>6266807.8316119527</v>
      </c>
      <c r="E3964" s="20">
        <v>6609000</v>
      </c>
      <c r="F3964" s="20">
        <v>8544179</v>
      </c>
      <c r="G3964" s="75">
        <f t="shared" si="214"/>
        <v>6609000</v>
      </c>
      <c r="H3964" s="76">
        <f t="shared" si="215"/>
        <v>6437903.9158059768</v>
      </c>
      <c r="I3964" s="76">
        <f t="shared" si="216"/>
        <v>171096.08419402409</v>
      </c>
    </row>
    <row r="3965" spans="1:9" x14ac:dyDescent="0.25">
      <c r="A3965" s="18">
        <v>37</v>
      </c>
      <c r="B3965" s="22" t="s">
        <v>67</v>
      </c>
      <c r="C3965" s="18">
        <v>1</v>
      </c>
      <c r="D3965" s="71">
        <v>402445.15526651999</v>
      </c>
      <c r="E3965" s="20">
        <v>424000</v>
      </c>
      <c r="F3965" s="20">
        <v>548695</v>
      </c>
      <c r="G3965" s="75">
        <f t="shared" si="214"/>
        <v>424000</v>
      </c>
      <c r="H3965" s="76">
        <f t="shared" si="215"/>
        <v>413222.57763325999</v>
      </c>
      <c r="I3965" s="76">
        <f t="shared" si="216"/>
        <v>10777.422366740007</v>
      </c>
    </row>
    <row r="3966" spans="1:9" x14ac:dyDescent="0.25">
      <c r="A3966" s="18">
        <v>38</v>
      </c>
      <c r="B3966" s="22" t="s">
        <v>566</v>
      </c>
      <c r="C3966" s="18">
        <v>1</v>
      </c>
      <c r="D3966" s="71">
        <v>172108.91800579429</v>
      </c>
      <c r="E3966" s="20">
        <v>179000</v>
      </c>
      <c r="F3966" s="20">
        <v>234654</v>
      </c>
      <c r="G3966" s="75">
        <f t="shared" si="214"/>
        <v>179000</v>
      </c>
      <c r="H3966" s="76">
        <f t="shared" si="215"/>
        <v>175554.45900289714</v>
      </c>
      <c r="I3966" s="76">
        <f t="shared" si="216"/>
        <v>3445.5409971028566</v>
      </c>
    </row>
    <row r="3967" spans="1:9" x14ac:dyDescent="0.25">
      <c r="A3967" s="18">
        <v>39</v>
      </c>
      <c r="B3967" s="22" t="s">
        <v>76</v>
      </c>
      <c r="C3967" s="18">
        <v>1</v>
      </c>
      <c r="D3967" s="71">
        <v>625011.79981262505</v>
      </c>
      <c r="E3967" s="20">
        <v>659000</v>
      </c>
      <c r="F3967" s="20">
        <v>852142</v>
      </c>
      <c r="G3967" s="75">
        <f t="shared" si="214"/>
        <v>659000</v>
      </c>
      <c r="H3967" s="76">
        <f t="shared" si="215"/>
        <v>642005.89990631258</v>
      </c>
      <c r="I3967" s="76">
        <f t="shared" si="216"/>
        <v>16994.100093687535</v>
      </c>
    </row>
    <row r="3968" spans="1:9" x14ac:dyDescent="0.25">
      <c r="A3968" s="18">
        <v>40</v>
      </c>
      <c r="B3968" s="22" t="s">
        <v>567</v>
      </c>
      <c r="C3968" s="18">
        <v>1</v>
      </c>
      <c r="D3968" s="71">
        <v>666313.54903748573</v>
      </c>
      <c r="E3968" s="20">
        <v>698000</v>
      </c>
      <c r="F3968" s="20">
        <v>908453</v>
      </c>
      <c r="G3968" s="75">
        <f t="shared" si="214"/>
        <v>698000</v>
      </c>
      <c r="H3968" s="76">
        <f t="shared" si="215"/>
        <v>682156.77451874292</v>
      </c>
      <c r="I3968" s="76">
        <f t="shared" si="216"/>
        <v>15843.225481257192</v>
      </c>
    </row>
    <row r="3969" spans="1:9" x14ac:dyDescent="0.25">
      <c r="A3969" s="18">
        <v>41</v>
      </c>
      <c r="B3969" s="22" t="s">
        <v>77</v>
      </c>
      <c r="C3969" s="18">
        <v>1</v>
      </c>
      <c r="D3969" s="71">
        <v>627070.45325265976</v>
      </c>
      <c r="E3969" s="20">
        <v>652000</v>
      </c>
      <c r="F3969" s="20">
        <v>854949</v>
      </c>
      <c r="G3969" s="75">
        <f t="shared" si="214"/>
        <v>652000</v>
      </c>
      <c r="H3969" s="76">
        <f t="shared" si="215"/>
        <v>639535.22662632982</v>
      </c>
      <c r="I3969" s="76">
        <f t="shared" si="216"/>
        <v>12464.773373670061</v>
      </c>
    </row>
    <row r="3970" spans="1:9" x14ac:dyDescent="0.25">
      <c r="A3970" s="18">
        <v>42</v>
      </c>
      <c r="B3970" s="22" t="s">
        <v>568</v>
      </c>
      <c r="C3970" s="18">
        <v>1</v>
      </c>
      <c r="D3970" s="71">
        <v>483662.63312223949</v>
      </c>
      <c r="E3970" s="20">
        <v>509000</v>
      </c>
      <c r="F3970" s="20">
        <v>659426</v>
      </c>
      <c r="G3970" s="75">
        <f t="shared" si="214"/>
        <v>509000</v>
      </c>
      <c r="H3970" s="76">
        <f t="shared" si="215"/>
        <v>496331.31656111975</v>
      </c>
      <c r="I3970" s="76">
        <f t="shared" si="216"/>
        <v>12668.683438880253</v>
      </c>
    </row>
    <row r="3971" spans="1:9" x14ac:dyDescent="0.25">
      <c r="A3971" s="18">
        <v>43</v>
      </c>
      <c r="B3971" s="22" t="s">
        <v>78</v>
      </c>
      <c r="C3971" s="18">
        <v>1</v>
      </c>
      <c r="D3971" s="71">
        <v>174815.17708238104</v>
      </c>
      <c r="E3971" s="20">
        <v>182000</v>
      </c>
      <c r="F3971" s="20">
        <v>238343</v>
      </c>
      <c r="G3971" s="75">
        <f t="shared" si="214"/>
        <v>182000</v>
      </c>
      <c r="H3971" s="76">
        <f t="shared" si="215"/>
        <v>178407.58854119052</v>
      </c>
      <c r="I3971" s="76">
        <f t="shared" si="216"/>
        <v>3592.4114588094817</v>
      </c>
    </row>
    <row r="3972" spans="1:9" x14ac:dyDescent="0.25">
      <c r="A3972" s="18">
        <v>44</v>
      </c>
      <c r="B3972" s="22" t="s">
        <v>81</v>
      </c>
      <c r="C3972" s="18">
        <v>1</v>
      </c>
      <c r="D3972" s="71">
        <v>270725.51971695002</v>
      </c>
      <c r="E3972" s="20">
        <v>283000</v>
      </c>
      <c r="F3972" s="20">
        <v>369107</v>
      </c>
      <c r="G3972" s="75">
        <f t="shared" ref="G3972:G4035" si="217">MIN(E3972:F3972)</f>
        <v>283000</v>
      </c>
      <c r="H3972" s="76">
        <f t="shared" ref="H3972:H4035" si="218">AVERAGE(D3972,G3972)</f>
        <v>276862.75985847501</v>
      </c>
      <c r="I3972" s="76">
        <f t="shared" ref="I3972:I4035" si="219">H3972-D3972</f>
        <v>6137.2401415249915</v>
      </c>
    </row>
    <row r="3973" spans="1:9" x14ac:dyDescent="0.25">
      <c r="A3973" s="18">
        <v>45</v>
      </c>
      <c r="B3973" s="22" t="s">
        <v>83</v>
      </c>
      <c r="C3973" s="18">
        <v>1</v>
      </c>
      <c r="D3973" s="71">
        <v>6147352.2114061927</v>
      </c>
      <c r="E3973" s="20">
        <v>6443000</v>
      </c>
      <c r="F3973" s="20">
        <v>8381314</v>
      </c>
      <c r="G3973" s="75">
        <f t="shared" si="217"/>
        <v>6443000</v>
      </c>
      <c r="H3973" s="76">
        <f t="shared" si="218"/>
        <v>6295176.1057030968</v>
      </c>
      <c r="I3973" s="76">
        <f t="shared" si="219"/>
        <v>147823.89429690409</v>
      </c>
    </row>
    <row r="3974" spans="1:9" x14ac:dyDescent="0.25">
      <c r="A3974" s="18">
        <v>46</v>
      </c>
      <c r="B3974" s="22" t="s">
        <v>84</v>
      </c>
      <c r="C3974" s="18">
        <v>1</v>
      </c>
      <c r="D3974" s="71">
        <v>93332.816222252135</v>
      </c>
      <c r="E3974" s="20">
        <v>98000</v>
      </c>
      <c r="F3974" s="20">
        <v>127250</v>
      </c>
      <c r="G3974" s="75">
        <f t="shared" si="217"/>
        <v>98000</v>
      </c>
      <c r="H3974" s="76">
        <f t="shared" si="218"/>
        <v>95666.408111126075</v>
      </c>
      <c r="I3974" s="76">
        <f t="shared" si="219"/>
        <v>2333.5918888739398</v>
      </c>
    </row>
    <row r="3975" spans="1:9" x14ac:dyDescent="0.25">
      <c r="A3975" s="18">
        <v>47</v>
      </c>
      <c r="B3975" s="22" t="s">
        <v>85</v>
      </c>
      <c r="C3975" s="18">
        <v>1</v>
      </c>
      <c r="D3975" s="71">
        <v>376322.4586538024</v>
      </c>
      <c r="E3975" s="20">
        <v>394000</v>
      </c>
      <c r="F3975" s="20">
        <v>513078</v>
      </c>
      <c r="G3975" s="75">
        <f t="shared" si="217"/>
        <v>394000</v>
      </c>
      <c r="H3975" s="76">
        <f t="shared" si="218"/>
        <v>385161.2293269012</v>
      </c>
      <c r="I3975" s="76">
        <f t="shared" si="219"/>
        <v>8838.7706730987993</v>
      </c>
    </row>
    <row r="3976" spans="1:9" x14ac:dyDescent="0.25">
      <c r="A3976" s="18">
        <v>48</v>
      </c>
      <c r="B3976" s="22" t="s">
        <v>569</v>
      </c>
      <c r="C3976" s="18">
        <v>1</v>
      </c>
      <c r="D3976" s="71">
        <v>2556768.2510236474</v>
      </c>
      <c r="E3976" s="20">
        <v>2696000</v>
      </c>
      <c r="F3976" s="20">
        <v>3485904</v>
      </c>
      <c r="G3976" s="75">
        <f t="shared" si="217"/>
        <v>2696000</v>
      </c>
      <c r="H3976" s="76">
        <f t="shared" si="218"/>
        <v>2626384.1255118237</v>
      </c>
      <c r="I3976" s="76">
        <f t="shared" si="219"/>
        <v>69615.874488176312</v>
      </c>
    </row>
    <row r="3977" spans="1:9" x14ac:dyDescent="0.25">
      <c r="A3977" s="18">
        <v>49</v>
      </c>
      <c r="B3977" s="22" t="s">
        <v>571</v>
      </c>
      <c r="C3977" s="18">
        <v>1</v>
      </c>
      <c r="D3977" s="71">
        <v>916277.15692879003</v>
      </c>
      <c r="E3977" s="20">
        <v>966000</v>
      </c>
      <c r="F3977" s="20">
        <v>1249254</v>
      </c>
      <c r="G3977" s="75">
        <f t="shared" si="217"/>
        <v>966000</v>
      </c>
      <c r="H3977" s="76">
        <f t="shared" si="218"/>
        <v>941138.57846439502</v>
      </c>
      <c r="I3977" s="76">
        <f t="shared" si="219"/>
        <v>24861.421535604983</v>
      </c>
    </row>
    <row r="3978" spans="1:9" x14ac:dyDescent="0.25">
      <c r="A3978" s="18">
        <v>50</v>
      </c>
      <c r="B3978" s="22" t="s">
        <v>572</v>
      </c>
      <c r="C3978" s="18">
        <v>1</v>
      </c>
      <c r="D3978" s="71">
        <v>309124.50733881106</v>
      </c>
      <c r="E3978" s="20">
        <v>323000</v>
      </c>
      <c r="F3978" s="20">
        <v>421461</v>
      </c>
      <c r="G3978" s="75">
        <f t="shared" si="217"/>
        <v>323000</v>
      </c>
      <c r="H3978" s="76">
        <f t="shared" si="218"/>
        <v>316062.25366940553</v>
      </c>
      <c r="I3978" s="76">
        <f t="shared" si="219"/>
        <v>6937.7463305944693</v>
      </c>
    </row>
    <row r="3979" spans="1:9" x14ac:dyDescent="0.25">
      <c r="A3979" s="18">
        <v>51</v>
      </c>
      <c r="B3979" s="22" t="s">
        <v>87</v>
      </c>
      <c r="C3979" s="18">
        <v>1</v>
      </c>
      <c r="D3979" s="71">
        <v>116967.14968398881</v>
      </c>
      <c r="E3979" s="20">
        <v>122000</v>
      </c>
      <c r="F3979" s="20">
        <v>159474</v>
      </c>
      <c r="G3979" s="75">
        <f t="shared" si="217"/>
        <v>122000</v>
      </c>
      <c r="H3979" s="76">
        <f t="shared" si="218"/>
        <v>119483.57484199441</v>
      </c>
      <c r="I3979" s="76">
        <f t="shared" si="219"/>
        <v>2516.4251580056007</v>
      </c>
    </row>
    <row r="3980" spans="1:9" x14ac:dyDescent="0.25">
      <c r="A3980" s="18">
        <v>52</v>
      </c>
      <c r="B3980" s="22" t="s">
        <v>88</v>
      </c>
      <c r="C3980" s="18">
        <v>1</v>
      </c>
      <c r="D3980" s="71">
        <v>120448.08544877723</v>
      </c>
      <c r="E3980" s="20">
        <v>127000</v>
      </c>
      <c r="F3980" s="20">
        <v>164219</v>
      </c>
      <c r="G3980" s="75">
        <f t="shared" si="217"/>
        <v>127000</v>
      </c>
      <c r="H3980" s="76">
        <f t="shared" si="218"/>
        <v>123724.04272438862</v>
      </c>
      <c r="I3980" s="76">
        <f t="shared" si="219"/>
        <v>3275.9572756113921</v>
      </c>
    </row>
    <row r="3981" spans="1:9" x14ac:dyDescent="0.25">
      <c r="A3981" s="18">
        <v>53</v>
      </c>
      <c r="B3981" s="22" t="s">
        <v>89</v>
      </c>
      <c r="C3981" s="18">
        <v>1</v>
      </c>
      <c r="D3981" s="71">
        <v>115867.31043444337</v>
      </c>
      <c r="E3981" s="20">
        <v>122000</v>
      </c>
      <c r="F3981" s="20">
        <v>157974</v>
      </c>
      <c r="G3981" s="75">
        <f t="shared" si="217"/>
        <v>122000</v>
      </c>
      <c r="H3981" s="76">
        <f t="shared" si="218"/>
        <v>118933.65521722168</v>
      </c>
      <c r="I3981" s="76">
        <f t="shared" si="219"/>
        <v>3066.3447827783093</v>
      </c>
    </row>
    <row r="3982" spans="1:9" x14ac:dyDescent="0.25">
      <c r="A3982" s="18">
        <v>54</v>
      </c>
      <c r="B3982" s="22" t="s">
        <v>2038</v>
      </c>
      <c r="C3982" s="18">
        <v>1</v>
      </c>
      <c r="D3982" s="71">
        <v>368549.3175</v>
      </c>
      <c r="E3982" s="20">
        <v>389000</v>
      </c>
      <c r="F3982" s="20">
        <v>502481</v>
      </c>
      <c r="G3982" s="75">
        <f t="shared" si="217"/>
        <v>389000</v>
      </c>
      <c r="H3982" s="76">
        <f t="shared" si="218"/>
        <v>378774.65875</v>
      </c>
      <c r="I3982" s="76">
        <f t="shared" si="219"/>
        <v>10225.341249999998</v>
      </c>
    </row>
    <row r="3983" spans="1:9" s="58" customFormat="1" x14ac:dyDescent="0.25">
      <c r="A3983" s="55"/>
      <c r="B3983" s="59" t="s">
        <v>570</v>
      </c>
      <c r="C3983" s="55">
        <v>1</v>
      </c>
      <c r="D3983" s="72">
        <v>0</v>
      </c>
      <c r="E3983" s="57">
        <v>1329000</v>
      </c>
      <c r="F3983" s="57">
        <v>2183613</v>
      </c>
      <c r="G3983" s="75">
        <f t="shared" si="217"/>
        <v>1329000</v>
      </c>
      <c r="H3983" s="76">
        <f t="shared" si="218"/>
        <v>664500</v>
      </c>
      <c r="I3983" s="76">
        <f t="shared" si="219"/>
        <v>664500</v>
      </c>
    </row>
    <row r="3984" spans="1:9" x14ac:dyDescent="0.25">
      <c r="A3984" s="18">
        <v>55</v>
      </c>
      <c r="B3984" s="22" t="s">
        <v>92</v>
      </c>
      <c r="C3984" s="18">
        <v>1</v>
      </c>
      <c r="D3984" s="71">
        <v>779116.47086052201</v>
      </c>
      <c r="E3984" s="20">
        <v>822000</v>
      </c>
      <c r="F3984" s="20">
        <v>1062249</v>
      </c>
      <c r="G3984" s="75">
        <f t="shared" si="217"/>
        <v>822000</v>
      </c>
      <c r="H3984" s="76">
        <f t="shared" si="218"/>
        <v>800558.235430261</v>
      </c>
      <c r="I3984" s="76">
        <f t="shared" si="219"/>
        <v>21441.764569738996</v>
      </c>
    </row>
    <row r="3985" spans="1:9" x14ac:dyDescent="0.25">
      <c r="A3985" s="18">
        <v>56</v>
      </c>
      <c r="B3985" s="22" t="s">
        <v>94</v>
      </c>
      <c r="C3985" s="18">
        <v>1</v>
      </c>
      <c r="D3985" s="71">
        <v>2430595.1143183522</v>
      </c>
      <c r="E3985" s="20">
        <v>2560000</v>
      </c>
      <c r="F3985" s="20">
        <v>3313878</v>
      </c>
      <c r="G3985" s="75">
        <f t="shared" si="217"/>
        <v>2560000</v>
      </c>
      <c r="H3985" s="76">
        <f t="shared" si="218"/>
        <v>2495297.5571591761</v>
      </c>
      <c r="I3985" s="76">
        <f t="shared" si="219"/>
        <v>64702.442840823904</v>
      </c>
    </row>
    <row r="3986" spans="1:9" x14ac:dyDescent="0.25">
      <c r="A3986" s="18">
        <v>57</v>
      </c>
      <c r="B3986" s="22" t="s">
        <v>573</v>
      </c>
      <c r="C3986" s="18">
        <v>1</v>
      </c>
      <c r="D3986" s="71">
        <v>107594.73548699039</v>
      </c>
      <c r="E3986" s="20">
        <v>112000</v>
      </c>
      <c r="F3986" s="20">
        <v>146694</v>
      </c>
      <c r="G3986" s="75">
        <f t="shared" si="217"/>
        <v>112000</v>
      </c>
      <c r="H3986" s="76">
        <f t="shared" si="218"/>
        <v>109797.3677434952</v>
      </c>
      <c r="I3986" s="76">
        <f t="shared" si="219"/>
        <v>2202.6322565048031</v>
      </c>
    </row>
    <row r="3987" spans="1:9" x14ac:dyDescent="0.25">
      <c r="A3987" s="18">
        <v>58</v>
      </c>
      <c r="B3987" s="22" t="s">
        <v>90</v>
      </c>
      <c r="C3987" s="18">
        <v>1</v>
      </c>
      <c r="D3987" s="71">
        <v>8127224.7121826317</v>
      </c>
      <c r="E3987" s="20">
        <v>8503000</v>
      </c>
      <c r="F3987" s="20">
        <v>11080674</v>
      </c>
      <c r="G3987" s="75">
        <f t="shared" si="217"/>
        <v>8503000</v>
      </c>
      <c r="H3987" s="76">
        <f t="shared" si="218"/>
        <v>8315112.3560913159</v>
      </c>
      <c r="I3987" s="76">
        <f t="shared" si="219"/>
        <v>187887.64390868414</v>
      </c>
    </row>
    <row r="3988" spans="1:9" x14ac:dyDescent="0.25">
      <c r="A3988" s="18">
        <v>59</v>
      </c>
      <c r="B3988" s="22" t="s">
        <v>574</v>
      </c>
      <c r="C3988" s="18">
        <v>1</v>
      </c>
      <c r="D3988" s="71">
        <v>656042.23659839539</v>
      </c>
      <c r="E3988" s="20">
        <v>691000</v>
      </c>
      <c r="F3988" s="20">
        <v>894449</v>
      </c>
      <c r="G3988" s="75">
        <f t="shared" si="217"/>
        <v>691000</v>
      </c>
      <c r="H3988" s="76">
        <f t="shared" si="218"/>
        <v>673521.11829919764</v>
      </c>
      <c r="I3988" s="76">
        <f t="shared" si="219"/>
        <v>17478.881700802245</v>
      </c>
    </row>
    <row r="3989" spans="1:9" x14ac:dyDescent="0.25">
      <c r="A3989" s="18">
        <v>60</v>
      </c>
      <c r="B3989" s="22" t="s">
        <v>575</v>
      </c>
      <c r="C3989" s="18">
        <v>1</v>
      </c>
      <c r="D3989" s="71">
        <v>501527.49683470523</v>
      </c>
      <c r="E3989" s="20">
        <v>527000</v>
      </c>
      <c r="F3989" s="20">
        <v>683784</v>
      </c>
      <c r="G3989" s="75">
        <f t="shared" si="217"/>
        <v>527000</v>
      </c>
      <c r="H3989" s="76">
        <f t="shared" si="218"/>
        <v>514263.74841735262</v>
      </c>
      <c r="I3989" s="76">
        <f t="shared" si="219"/>
        <v>12736.251582647383</v>
      </c>
    </row>
    <row r="3990" spans="1:9" x14ac:dyDescent="0.25">
      <c r="A3990" s="18">
        <v>61</v>
      </c>
      <c r="B3990" s="22" t="s">
        <v>98</v>
      </c>
      <c r="C3990" s="18">
        <v>1</v>
      </c>
      <c r="D3990" s="71">
        <v>581282.48557643965</v>
      </c>
      <c r="E3990" s="20">
        <v>610000</v>
      </c>
      <c r="F3990" s="20">
        <v>792521</v>
      </c>
      <c r="G3990" s="75">
        <f t="shared" si="217"/>
        <v>610000</v>
      </c>
      <c r="H3990" s="76">
        <f t="shared" si="218"/>
        <v>595641.24278821982</v>
      </c>
      <c r="I3990" s="76">
        <f t="shared" si="219"/>
        <v>14358.757211780176</v>
      </c>
    </row>
    <row r="3991" spans="1:9" x14ac:dyDescent="0.25">
      <c r="A3991" s="18">
        <v>62</v>
      </c>
      <c r="B3991" s="22" t="s">
        <v>99</v>
      </c>
      <c r="C3991" s="18">
        <v>1</v>
      </c>
      <c r="D3991" s="71">
        <v>449003.30918786791</v>
      </c>
      <c r="E3991" s="20">
        <v>470000</v>
      </c>
      <c r="F3991" s="20">
        <v>612173</v>
      </c>
      <c r="G3991" s="75">
        <f t="shared" si="217"/>
        <v>470000</v>
      </c>
      <c r="H3991" s="76">
        <f t="shared" si="218"/>
        <v>459501.65459393396</v>
      </c>
      <c r="I3991" s="76">
        <f t="shared" si="219"/>
        <v>10498.345406066044</v>
      </c>
    </row>
    <row r="3992" spans="1:9" x14ac:dyDescent="0.25">
      <c r="A3992" s="18">
        <v>63</v>
      </c>
      <c r="B3992" s="22" t="s">
        <v>101</v>
      </c>
      <c r="C3992" s="18">
        <v>1</v>
      </c>
      <c r="D3992" s="71">
        <v>99452.438864972966</v>
      </c>
      <c r="E3992" s="20">
        <v>103000</v>
      </c>
      <c r="F3992" s="20">
        <v>135593</v>
      </c>
      <c r="G3992" s="75">
        <f t="shared" si="217"/>
        <v>103000</v>
      </c>
      <c r="H3992" s="76">
        <f t="shared" si="218"/>
        <v>101226.21943248648</v>
      </c>
      <c r="I3992" s="76">
        <f t="shared" si="219"/>
        <v>1773.7805675135169</v>
      </c>
    </row>
    <row r="3993" spans="1:9" x14ac:dyDescent="0.25">
      <c r="A3993" s="18">
        <v>64</v>
      </c>
      <c r="B3993" s="22" t="s">
        <v>102</v>
      </c>
      <c r="C3993" s="18">
        <v>1</v>
      </c>
      <c r="D3993" s="71">
        <v>425026.22335777758</v>
      </c>
      <c r="E3993" s="20">
        <v>448000</v>
      </c>
      <c r="F3993" s="20">
        <v>579482</v>
      </c>
      <c r="G3993" s="75">
        <f t="shared" si="217"/>
        <v>448000</v>
      </c>
      <c r="H3993" s="76">
        <f t="shared" si="218"/>
        <v>436513.11167888879</v>
      </c>
      <c r="I3993" s="76">
        <f t="shared" si="219"/>
        <v>11486.888321111212</v>
      </c>
    </row>
    <row r="3994" spans="1:9" x14ac:dyDescent="0.25">
      <c r="A3994" s="18">
        <v>65</v>
      </c>
      <c r="B3994" s="22" t="s">
        <v>106</v>
      </c>
      <c r="C3994" s="18">
        <v>1</v>
      </c>
      <c r="D3994" s="71">
        <v>2289272.8549258644</v>
      </c>
      <c r="E3994" s="20">
        <v>2397000</v>
      </c>
      <c r="F3994" s="20">
        <v>3121199</v>
      </c>
      <c r="G3994" s="75">
        <f t="shared" si="217"/>
        <v>2397000</v>
      </c>
      <c r="H3994" s="76">
        <f t="shared" si="218"/>
        <v>2343136.4274629322</v>
      </c>
      <c r="I3994" s="76">
        <f t="shared" si="219"/>
        <v>53863.572537067812</v>
      </c>
    </row>
    <row r="3995" spans="1:9" x14ac:dyDescent="0.25">
      <c r="A3995" s="18">
        <v>66</v>
      </c>
      <c r="B3995" s="22" t="s">
        <v>107</v>
      </c>
      <c r="C3995" s="18">
        <v>1</v>
      </c>
      <c r="D3995" s="71">
        <v>2367360.1666578292</v>
      </c>
      <c r="E3995" s="20">
        <v>2486000</v>
      </c>
      <c r="F3995" s="20">
        <v>3227664</v>
      </c>
      <c r="G3995" s="75">
        <f t="shared" si="217"/>
        <v>2486000</v>
      </c>
      <c r="H3995" s="76">
        <f t="shared" si="218"/>
        <v>2426680.0833289148</v>
      </c>
      <c r="I3995" s="76">
        <f t="shared" si="219"/>
        <v>59319.916671085637</v>
      </c>
    </row>
    <row r="3996" spans="1:9" x14ac:dyDescent="0.25">
      <c r="A3996" s="18">
        <v>67</v>
      </c>
      <c r="B3996" s="22" t="s">
        <v>108</v>
      </c>
      <c r="C3996" s="18">
        <v>1</v>
      </c>
      <c r="D3996" s="71">
        <v>1710798.1208274593</v>
      </c>
      <c r="E3996" s="20">
        <v>1804000</v>
      </c>
      <c r="F3996" s="20">
        <v>2332505</v>
      </c>
      <c r="G3996" s="75">
        <f t="shared" si="217"/>
        <v>1804000</v>
      </c>
      <c r="H3996" s="76">
        <f t="shared" si="218"/>
        <v>1757399.0604137296</v>
      </c>
      <c r="I3996" s="76">
        <f t="shared" si="219"/>
        <v>46600.939586270368</v>
      </c>
    </row>
    <row r="3997" spans="1:9" x14ac:dyDescent="0.25">
      <c r="A3997" s="18">
        <v>68</v>
      </c>
      <c r="B3997" s="22" t="s">
        <v>576</v>
      </c>
      <c r="C3997" s="18">
        <v>1</v>
      </c>
      <c r="D3997" s="71">
        <v>425762.93836777366</v>
      </c>
      <c r="E3997" s="20">
        <v>446000</v>
      </c>
      <c r="F3997" s="20">
        <v>580487</v>
      </c>
      <c r="G3997" s="75">
        <f t="shared" si="217"/>
        <v>446000</v>
      </c>
      <c r="H3997" s="76">
        <f t="shared" si="218"/>
        <v>435881.46918388683</v>
      </c>
      <c r="I3997" s="76">
        <f t="shared" si="219"/>
        <v>10118.530816113169</v>
      </c>
    </row>
    <row r="3998" spans="1:9" x14ac:dyDescent="0.25">
      <c r="A3998" s="18">
        <v>69</v>
      </c>
      <c r="B3998" s="22" t="s">
        <v>111</v>
      </c>
      <c r="C3998" s="18">
        <v>1</v>
      </c>
      <c r="D3998" s="71">
        <v>243356.8427429155</v>
      </c>
      <c r="E3998" s="20">
        <v>257000</v>
      </c>
      <c r="F3998" s="20">
        <v>331792</v>
      </c>
      <c r="G3998" s="75">
        <f t="shared" si="217"/>
        <v>257000</v>
      </c>
      <c r="H3998" s="76">
        <f t="shared" si="218"/>
        <v>250178.42137145775</v>
      </c>
      <c r="I3998" s="76">
        <f t="shared" si="219"/>
        <v>6821.578628542251</v>
      </c>
    </row>
    <row r="3999" spans="1:9" x14ac:dyDescent="0.25">
      <c r="A3999" s="18">
        <v>70</v>
      </c>
      <c r="B3999" s="22" t="s">
        <v>112</v>
      </c>
      <c r="C3999" s="18">
        <v>1</v>
      </c>
      <c r="D3999" s="71">
        <v>200403.50382743354</v>
      </c>
      <c r="E3999" s="20">
        <v>209000</v>
      </c>
      <c r="F3999" s="20">
        <v>273231</v>
      </c>
      <c r="G3999" s="75">
        <f t="shared" si="217"/>
        <v>209000</v>
      </c>
      <c r="H3999" s="76">
        <f t="shared" si="218"/>
        <v>204701.75191371678</v>
      </c>
      <c r="I3999" s="76">
        <f t="shared" si="219"/>
        <v>4298.2480862832454</v>
      </c>
    </row>
    <row r="4000" spans="1:9" x14ac:dyDescent="0.25">
      <c r="A4000" s="18">
        <v>71</v>
      </c>
      <c r="B4000" s="22" t="s">
        <v>2039</v>
      </c>
      <c r="C4000" s="18">
        <v>1</v>
      </c>
      <c r="D4000" s="71">
        <v>296072.42099999997</v>
      </c>
      <c r="E4000" s="20">
        <v>312000</v>
      </c>
      <c r="F4000" s="20">
        <v>403665</v>
      </c>
      <c r="G4000" s="75">
        <f t="shared" si="217"/>
        <v>312000</v>
      </c>
      <c r="H4000" s="76">
        <f t="shared" si="218"/>
        <v>304036.21049999999</v>
      </c>
      <c r="I4000" s="76">
        <f t="shared" si="219"/>
        <v>7963.7895000000135</v>
      </c>
    </row>
    <row r="4001" spans="1:9" x14ac:dyDescent="0.25">
      <c r="A4001" s="18">
        <v>72</v>
      </c>
      <c r="B4001" s="22" t="s">
        <v>113</v>
      </c>
      <c r="C4001" s="18">
        <v>1</v>
      </c>
      <c r="D4001" s="71">
        <v>380238.48578155087</v>
      </c>
      <c r="E4001" s="20">
        <v>398000</v>
      </c>
      <c r="F4001" s="20">
        <v>518418</v>
      </c>
      <c r="G4001" s="75">
        <f t="shared" si="217"/>
        <v>398000</v>
      </c>
      <c r="H4001" s="76">
        <f t="shared" si="218"/>
        <v>389119.24289077544</v>
      </c>
      <c r="I4001" s="76">
        <f t="shared" si="219"/>
        <v>8880.7571092245635</v>
      </c>
    </row>
    <row r="4002" spans="1:9" x14ac:dyDescent="0.25">
      <c r="A4002" s="18">
        <v>73</v>
      </c>
      <c r="B4002" s="22" t="s">
        <v>114</v>
      </c>
      <c r="C4002" s="18">
        <v>1</v>
      </c>
      <c r="D4002" s="71">
        <v>154143.47821960476</v>
      </c>
      <c r="E4002" s="20">
        <v>160000</v>
      </c>
      <c r="F4002" s="20">
        <v>210160</v>
      </c>
      <c r="G4002" s="75">
        <f t="shared" si="217"/>
        <v>160000</v>
      </c>
      <c r="H4002" s="76">
        <f t="shared" si="218"/>
        <v>157071.73910980238</v>
      </c>
      <c r="I4002" s="76">
        <f t="shared" si="219"/>
        <v>2928.26089019762</v>
      </c>
    </row>
    <row r="4003" spans="1:9" x14ac:dyDescent="0.25">
      <c r="A4003" s="18">
        <v>74</v>
      </c>
      <c r="B4003" s="22" t="s">
        <v>351</v>
      </c>
      <c r="C4003" s="18">
        <v>1</v>
      </c>
      <c r="D4003" s="71">
        <v>199081.57518236185</v>
      </c>
      <c r="E4003" s="20">
        <v>208000</v>
      </c>
      <c r="F4003" s="20">
        <v>271429</v>
      </c>
      <c r="G4003" s="75">
        <f t="shared" si="217"/>
        <v>208000</v>
      </c>
      <c r="H4003" s="76">
        <f t="shared" si="218"/>
        <v>203540.78759118094</v>
      </c>
      <c r="I4003" s="76">
        <f t="shared" si="219"/>
        <v>4459.2124088190903</v>
      </c>
    </row>
    <row r="4004" spans="1:9" x14ac:dyDescent="0.25">
      <c r="A4004" s="18">
        <v>75</v>
      </c>
      <c r="B4004" s="22" t="s">
        <v>115</v>
      </c>
      <c r="C4004" s="18">
        <v>1</v>
      </c>
      <c r="D4004" s="71">
        <v>280810.20080256922</v>
      </c>
      <c r="E4004" s="20">
        <v>293000</v>
      </c>
      <c r="F4004" s="20">
        <v>382857</v>
      </c>
      <c r="G4004" s="75">
        <f t="shared" si="217"/>
        <v>293000</v>
      </c>
      <c r="H4004" s="76">
        <f t="shared" si="218"/>
        <v>286905.10040128464</v>
      </c>
      <c r="I4004" s="76">
        <f t="shared" si="219"/>
        <v>6094.8995987154194</v>
      </c>
    </row>
    <row r="4005" spans="1:9" x14ac:dyDescent="0.25">
      <c r="A4005" s="18">
        <v>76</v>
      </c>
      <c r="B4005" s="22" t="s">
        <v>118</v>
      </c>
      <c r="C4005" s="18">
        <v>1</v>
      </c>
      <c r="D4005" s="71">
        <v>591789.92464269744</v>
      </c>
      <c r="E4005" s="20">
        <v>622000</v>
      </c>
      <c r="F4005" s="20">
        <v>806848</v>
      </c>
      <c r="G4005" s="75">
        <f t="shared" si="217"/>
        <v>622000</v>
      </c>
      <c r="H4005" s="76">
        <f t="shared" si="218"/>
        <v>606894.96232134872</v>
      </c>
      <c r="I4005" s="76">
        <f t="shared" si="219"/>
        <v>15105.037678651279</v>
      </c>
    </row>
    <row r="4006" spans="1:9" x14ac:dyDescent="0.25">
      <c r="A4006" s="18">
        <v>77</v>
      </c>
      <c r="B4006" s="22" t="s">
        <v>119</v>
      </c>
      <c r="C4006" s="18">
        <v>1</v>
      </c>
      <c r="D4006" s="71">
        <v>1155941.2817197167</v>
      </c>
      <c r="E4006" s="20">
        <v>1219000</v>
      </c>
      <c r="F4006" s="20">
        <v>1576013</v>
      </c>
      <c r="G4006" s="75">
        <f t="shared" si="217"/>
        <v>1219000</v>
      </c>
      <c r="H4006" s="76">
        <f t="shared" si="218"/>
        <v>1187470.6408598584</v>
      </c>
      <c r="I4006" s="76">
        <f t="shared" si="219"/>
        <v>31529.359140141634</v>
      </c>
    </row>
    <row r="4007" spans="1:9" x14ac:dyDescent="0.25">
      <c r="A4007" s="18">
        <v>78</v>
      </c>
      <c r="B4007" s="22" t="s">
        <v>121</v>
      </c>
      <c r="C4007" s="18">
        <v>1</v>
      </c>
      <c r="D4007" s="71">
        <v>292362.74082742602</v>
      </c>
      <c r="E4007" s="20">
        <v>308000</v>
      </c>
      <c r="F4007" s="20">
        <v>398608</v>
      </c>
      <c r="G4007" s="75">
        <f t="shared" si="217"/>
        <v>308000</v>
      </c>
      <c r="H4007" s="76">
        <f t="shared" si="218"/>
        <v>300181.37041371304</v>
      </c>
      <c r="I4007" s="76">
        <f t="shared" si="219"/>
        <v>7818.6295862870174</v>
      </c>
    </row>
    <row r="4008" spans="1:9" x14ac:dyDescent="0.25">
      <c r="A4008" s="18">
        <v>79</v>
      </c>
      <c r="B4008" s="22" t="s">
        <v>125</v>
      </c>
      <c r="C4008" s="18">
        <v>1</v>
      </c>
      <c r="D4008" s="71">
        <v>1263220.3120162</v>
      </c>
      <c r="E4008" s="20">
        <v>1319000</v>
      </c>
      <c r="F4008" s="20">
        <v>1722277</v>
      </c>
      <c r="G4008" s="75">
        <f t="shared" si="217"/>
        <v>1319000</v>
      </c>
      <c r="H4008" s="76">
        <f t="shared" si="218"/>
        <v>1291110.1560081001</v>
      </c>
      <c r="I4008" s="76">
        <f t="shared" si="219"/>
        <v>27889.843991900096</v>
      </c>
    </row>
    <row r="4009" spans="1:9" x14ac:dyDescent="0.25">
      <c r="A4009" s="18">
        <v>80</v>
      </c>
      <c r="B4009" s="22" t="s">
        <v>577</v>
      </c>
      <c r="C4009" s="18">
        <v>1</v>
      </c>
      <c r="D4009" s="71">
        <v>1293200.0520485486</v>
      </c>
      <c r="E4009" s="20">
        <v>1346000</v>
      </c>
      <c r="F4009" s="20">
        <v>1763151</v>
      </c>
      <c r="G4009" s="75">
        <f t="shared" si="217"/>
        <v>1346000</v>
      </c>
      <c r="H4009" s="76">
        <f t="shared" si="218"/>
        <v>1319600.0260242743</v>
      </c>
      <c r="I4009" s="76">
        <f t="shared" si="219"/>
        <v>26399.973975725705</v>
      </c>
    </row>
    <row r="4010" spans="1:9" x14ac:dyDescent="0.25">
      <c r="A4010" s="18">
        <v>81</v>
      </c>
      <c r="B4010" s="22" t="s">
        <v>578</v>
      </c>
      <c r="C4010" s="18">
        <v>1</v>
      </c>
      <c r="D4010" s="71">
        <v>583664.67971171252</v>
      </c>
      <c r="E4010" s="20">
        <v>607000</v>
      </c>
      <c r="F4010" s="20">
        <v>795769</v>
      </c>
      <c r="G4010" s="75">
        <f t="shared" si="217"/>
        <v>607000</v>
      </c>
      <c r="H4010" s="76">
        <f t="shared" si="218"/>
        <v>595332.33985585626</v>
      </c>
      <c r="I4010" s="76">
        <f t="shared" si="219"/>
        <v>11667.660144143738</v>
      </c>
    </row>
    <row r="4011" spans="1:9" x14ac:dyDescent="0.25">
      <c r="A4011" s="18">
        <v>82</v>
      </c>
      <c r="B4011" s="22" t="s">
        <v>127</v>
      </c>
      <c r="C4011" s="18">
        <v>1</v>
      </c>
      <c r="D4011" s="71">
        <v>979236.17220070458</v>
      </c>
      <c r="E4011" s="20">
        <v>1033000</v>
      </c>
      <c r="F4011" s="20">
        <v>1335092</v>
      </c>
      <c r="G4011" s="75">
        <f t="shared" si="217"/>
        <v>1033000</v>
      </c>
      <c r="H4011" s="76">
        <f t="shared" si="218"/>
        <v>1006118.0861003522</v>
      </c>
      <c r="I4011" s="76">
        <f t="shared" si="219"/>
        <v>26881.913899647654</v>
      </c>
    </row>
    <row r="4012" spans="1:9" x14ac:dyDescent="0.25">
      <c r="A4012" s="18">
        <v>83</v>
      </c>
      <c r="B4012" s="22" t="s">
        <v>128</v>
      </c>
      <c r="C4012" s="18">
        <v>1</v>
      </c>
      <c r="D4012" s="71">
        <v>76979.698210018716</v>
      </c>
      <c r="E4012" s="20">
        <v>81000</v>
      </c>
      <c r="F4012" s="20">
        <v>104955</v>
      </c>
      <c r="G4012" s="75">
        <f t="shared" si="217"/>
        <v>81000</v>
      </c>
      <c r="H4012" s="76">
        <f t="shared" si="218"/>
        <v>78989.849105009358</v>
      </c>
      <c r="I4012" s="76">
        <f t="shared" si="219"/>
        <v>2010.150894990642</v>
      </c>
    </row>
    <row r="4013" spans="1:9" x14ac:dyDescent="0.25">
      <c r="A4013" s="18">
        <v>84</v>
      </c>
      <c r="B4013" s="22" t="s">
        <v>130</v>
      </c>
      <c r="C4013" s="18">
        <v>1</v>
      </c>
      <c r="D4013" s="71">
        <v>136757.36014494128</v>
      </c>
      <c r="E4013" s="20">
        <v>144000</v>
      </c>
      <c r="F4013" s="20">
        <v>186455</v>
      </c>
      <c r="G4013" s="75">
        <f t="shared" si="217"/>
        <v>144000</v>
      </c>
      <c r="H4013" s="76">
        <f t="shared" si="218"/>
        <v>140378.68007247063</v>
      </c>
      <c r="I4013" s="76">
        <f t="shared" si="219"/>
        <v>3621.3199275293446</v>
      </c>
    </row>
    <row r="4014" spans="1:9" x14ac:dyDescent="0.25">
      <c r="A4014" s="18">
        <v>85</v>
      </c>
      <c r="B4014" s="22" t="s">
        <v>579</v>
      </c>
      <c r="C4014" s="18">
        <v>1</v>
      </c>
      <c r="D4014" s="71">
        <v>147334.74067188747</v>
      </c>
      <c r="E4014" s="20">
        <v>155000</v>
      </c>
      <c r="F4014" s="20">
        <v>200876</v>
      </c>
      <c r="G4014" s="75">
        <f t="shared" si="217"/>
        <v>155000</v>
      </c>
      <c r="H4014" s="76">
        <f t="shared" si="218"/>
        <v>151167.37033594373</v>
      </c>
      <c r="I4014" s="76">
        <f t="shared" si="219"/>
        <v>3832.629664056265</v>
      </c>
    </row>
    <row r="4015" spans="1:9" x14ac:dyDescent="0.25">
      <c r="A4015" s="18">
        <v>86</v>
      </c>
      <c r="B4015" s="22" t="s">
        <v>133</v>
      </c>
      <c r="C4015" s="18">
        <v>1</v>
      </c>
      <c r="D4015" s="71">
        <v>123980.12078371008</v>
      </c>
      <c r="E4015" s="20">
        <v>129000</v>
      </c>
      <c r="F4015" s="20">
        <v>169035</v>
      </c>
      <c r="G4015" s="75">
        <f t="shared" si="217"/>
        <v>129000</v>
      </c>
      <c r="H4015" s="76">
        <f t="shared" si="218"/>
        <v>126490.06039185505</v>
      </c>
      <c r="I4015" s="76">
        <f t="shared" si="219"/>
        <v>2509.9396081449668</v>
      </c>
    </row>
    <row r="4016" spans="1:9" x14ac:dyDescent="0.25">
      <c r="A4016" s="18">
        <v>87</v>
      </c>
      <c r="B4016" s="22" t="s">
        <v>135</v>
      </c>
      <c r="C4016" s="18">
        <v>1</v>
      </c>
      <c r="D4016" s="71">
        <v>133965.00913272722</v>
      </c>
      <c r="E4016" s="20">
        <v>140000</v>
      </c>
      <c r="F4016" s="20">
        <v>182648</v>
      </c>
      <c r="G4016" s="75">
        <f t="shared" si="217"/>
        <v>140000</v>
      </c>
      <c r="H4016" s="76">
        <f t="shared" si="218"/>
        <v>136982.50456636361</v>
      </c>
      <c r="I4016" s="76">
        <f t="shared" si="219"/>
        <v>3017.495433636388</v>
      </c>
    </row>
    <row r="4017" spans="1:9" x14ac:dyDescent="0.25">
      <c r="A4017" s="18">
        <v>88</v>
      </c>
      <c r="B4017" s="22" t="s">
        <v>137</v>
      </c>
      <c r="C4017" s="18">
        <v>1</v>
      </c>
      <c r="D4017" s="71">
        <v>704048.70751509792</v>
      </c>
      <c r="E4017" s="20">
        <v>743000</v>
      </c>
      <c r="F4017" s="20">
        <v>959900</v>
      </c>
      <c r="G4017" s="75">
        <f t="shared" si="217"/>
        <v>743000</v>
      </c>
      <c r="H4017" s="76">
        <f t="shared" si="218"/>
        <v>723524.35375754896</v>
      </c>
      <c r="I4017" s="76">
        <f t="shared" si="219"/>
        <v>19475.646242451039</v>
      </c>
    </row>
    <row r="4018" spans="1:9" x14ac:dyDescent="0.25">
      <c r="A4018" s="18">
        <v>89</v>
      </c>
      <c r="B4018" s="22" t="s">
        <v>138</v>
      </c>
      <c r="C4018" s="18">
        <v>1</v>
      </c>
      <c r="D4018" s="71">
        <v>6726.0329567590261</v>
      </c>
      <c r="E4018" s="20">
        <v>7000</v>
      </c>
      <c r="F4018" s="20">
        <v>9170</v>
      </c>
      <c r="G4018" s="75">
        <f t="shared" si="217"/>
        <v>7000</v>
      </c>
      <c r="H4018" s="76">
        <f t="shared" si="218"/>
        <v>6863.0164783795135</v>
      </c>
      <c r="I4018" s="76">
        <f t="shared" si="219"/>
        <v>136.98352162048741</v>
      </c>
    </row>
    <row r="4019" spans="1:9" x14ac:dyDescent="0.25">
      <c r="A4019" s="18">
        <v>90</v>
      </c>
      <c r="B4019" s="22" t="s">
        <v>139</v>
      </c>
      <c r="C4019" s="18">
        <v>1</v>
      </c>
      <c r="D4019" s="71">
        <v>121387.63846627397</v>
      </c>
      <c r="E4019" s="20">
        <v>128000</v>
      </c>
      <c r="F4019" s="20">
        <v>165500</v>
      </c>
      <c r="G4019" s="75">
        <f t="shared" si="217"/>
        <v>128000</v>
      </c>
      <c r="H4019" s="76">
        <f t="shared" si="218"/>
        <v>124693.81923313698</v>
      </c>
      <c r="I4019" s="76">
        <f t="shared" si="219"/>
        <v>3306.1807668630063</v>
      </c>
    </row>
    <row r="4020" spans="1:9" x14ac:dyDescent="0.25">
      <c r="A4020" s="18">
        <v>91</v>
      </c>
      <c r="B4020" s="22" t="s">
        <v>140</v>
      </c>
      <c r="C4020" s="18">
        <v>1</v>
      </c>
      <c r="D4020" s="71">
        <v>141328.30992416371</v>
      </c>
      <c r="E4020" s="20">
        <v>148000</v>
      </c>
      <c r="F4020" s="20">
        <v>192687</v>
      </c>
      <c r="G4020" s="75">
        <f t="shared" si="217"/>
        <v>148000</v>
      </c>
      <c r="H4020" s="76">
        <f t="shared" si="218"/>
        <v>144664.15496208187</v>
      </c>
      <c r="I4020" s="76">
        <f t="shared" si="219"/>
        <v>3335.8450379181595</v>
      </c>
    </row>
    <row r="4021" spans="1:9" x14ac:dyDescent="0.25">
      <c r="A4021" s="18">
        <v>92</v>
      </c>
      <c r="B4021" s="22" t="s">
        <v>142</v>
      </c>
      <c r="C4021" s="18">
        <v>1</v>
      </c>
      <c r="D4021" s="71">
        <v>70122.096347274783</v>
      </c>
      <c r="E4021" s="20">
        <v>74000</v>
      </c>
      <c r="F4021" s="20">
        <v>95605</v>
      </c>
      <c r="G4021" s="75">
        <f t="shared" si="217"/>
        <v>74000</v>
      </c>
      <c r="H4021" s="76">
        <f t="shared" si="218"/>
        <v>72061.048173637391</v>
      </c>
      <c r="I4021" s="76">
        <f t="shared" si="219"/>
        <v>1938.9518263626087</v>
      </c>
    </row>
    <row r="4022" spans="1:9" x14ac:dyDescent="0.25">
      <c r="A4022" s="18">
        <v>93</v>
      </c>
      <c r="B4022" s="22" t="s">
        <v>580</v>
      </c>
      <c r="C4022" s="18">
        <v>1</v>
      </c>
      <c r="D4022" s="71">
        <v>130111.60832687498</v>
      </c>
      <c r="E4022" s="20">
        <v>136000</v>
      </c>
      <c r="F4022" s="20">
        <v>177394</v>
      </c>
      <c r="G4022" s="75">
        <f t="shared" si="217"/>
        <v>136000</v>
      </c>
      <c r="H4022" s="76">
        <f t="shared" si="218"/>
        <v>133055.80416343748</v>
      </c>
      <c r="I4022" s="76">
        <f t="shared" si="219"/>
        <v>2944.1958365625032</v>
      </c>
    </row>
    <row r="4023" spans="1:9" x14ac:dyDescent="0.25">
      <c r="A4023" s="18">
        <v>94</v>
      </c>
      <c r="B4023" s="22" t="s">
        <v>581</v>
      </c>
      <c r="C4023" s="18">
        <v>1</v>
      </c>
      <c r="D4023" s="71">
        <v>126897.20248098977</v>
      </c>
      <c r="E4023" s="20">
        <v>133000</v>
      </c>
      <c r="F4023" s="20">
        <v>173012</v>
      </c>
      <c r="G4023" s="75">
        <f t="shared" si="217"/>
        <v>133000</v>
      </c>
      <c r="H4023" s="76">
        <f t="shared" si="218"/>
        <v>129948.60124049489</v>
      </c>
      <c r="I4023" s="76">
        <f t="shared" si="219"/>
        <v>3051.3987595051149</v>
      </c>
    </row>
    <row r="4024" spans="1:9" x14ac:dyDescent="0.25">
      <c r="A4024" s="18">
        <v>95</v>
      </c>
      <c r="B4024" s="22" t="s">
        <v>144</v>
      </c>
      <c r="C4024" s="18">
        <v>1</v>
      </c>
      <c r="D4024" s="71">
        <v>130714.21737665274</v>
      </c>
      <c r="E4024" s="20">
        <v>136000</v>
      </c>
      <c r="F4024" s="20">
        <v>178217</v>
      </c>
      <c r="G4024" s="75">
        <f t="shared" si="217"/>
        <v>136000</v>
      </c>
      <c r="H4024" s="76">
        <f t="shared" si="218"/>
        <v>133357.10868832638</v>
      </c>
      <c r="I4024" s="76">
        <f t="shared" si="219"/>
        <v>2642.8913116736367</v>
      </c>
    </row>
    <row r="4025" spans="1:9" x14ac:dyDescent="0.25">
      <c r="A4025" s="18">
        <v>96</v>
      </c>
      <c r="B4025" s="22" t="s">
        <v>582</v>
      </c>
      <c r="C4025" s="18">
        <v>1</v>
      </c>
      <c r="D4025" s="71">
        <v>185131.75517547582</v>
      </c>
      <c r="E4025" s="20">
        <v>195000</v>
      </c>
      <c r="F4025" s="20">
        <v>252409</v>
      </c>
      <c r="G4025" s="75">
        <f t="shared" si="217"/>
        <v>195000</v>
      </c>
      <c r="H4025" s="76">
        <f t="shared" si="218"/>
        <v>190065.87758773792</v>
      </c>
      <c r="I4025" s="76">
        <f t="shared" si="219"/>
        <v>4934.1224122621061</v>
      </c>
    </row>
    <row r="4026" spans="1:9" x14ac:dyDescent="0.25">
      <c r="A4026" s="18">
        <v>97</v>
      </c>
      <c r="B4026" s="22" t="s">
        <v>445</v>
      </c>
      <c r="C4026" s="18">
        <v>1</v>
      </c>
      <c r="D4026" s="71">
        <v>168566.83821954252</v>
      </c>
      <c r="E4026" s="20">
        <v>178000</v>
      </c>
      <c r="F4026" s="20">
        <v>229824</v>
      </c>
      <c r="G4026" s="75">
        <f t="shared" si="217"/>
        <v>178000</v>
      </c>
      <c r="H4026" s="76">
        <f t="shared" si="218"/>
        <v>173283.41910977126</v>
      </c>
      <c r="I4026" s="76">
        <f t="shared" si="219"/>
        <v>4716.580890228739</v>
      </c>
    </row>
    <row r="4027" spans="1:9" x14ac:dyDescent="0.25">
      <c r="A4027" s="18">
        <v>98</v>
      </c>
      <c r="B4027" s="22" t="s">
        <v>583</v>
      </c>
      <c r="C4027" s="18">
        <v>1</v>
      </c>
      <c r="D4027" s="71">
        <v>175605.19160664181</v>
      </c>
      <c r="E4027" s="20">
        <v>183000</v>
      </c>
      <c r="F4027" s="20">
        <v>239420</v>
      </c>
      <c r="G4027" s="75">
        <f t="shared" si="217"/>
        <v>183000</v>
      </c>
      <c r="H4027" s="76">
        <f t="shared" si="218"/>
        <v>179302.5958033209</v>
      </c>
      <c r="I4027" s="76">
        <f t="shared" si="219"/>
        <v>3697.4041966790974</v>
      </c>
    </row>
    <row r="4028" spans="1:9" x14ac:dyDescent="0.25">
      <c r="A4028" s="18">
        <v>99</v>
      </c>
      <c r="B4028" s="22" t="s">
        <v>145</v>
      </c>
      <c r="C4028" s="18">
        <v>1</v>
      </c>
      <c r="D4028" s="71">
        <v>183849.42802723974</v>
      </c>
      <c r="E4028" s="20">
        <v>194000</v>
      </c>
      <c r="F4028" s="20">
        <v>250660</v>
      </c>
      <c r="G4028" s="75">
        <f t="shared" si="217"/>
        <v>194000</v>
      </c>
      <c r="H4028" s="76">
        <f t="shared" si="218"/>
        <v>188924.71401361987</v>
      </c>
      <c r="I4028" s="76">
        <f t="shared" si="219"/>
        <v>5075.2859863801277</v>
      </c>
    </row>
    <row r="4029" spans="1:9" x14ac:dyDescent="0.25">
      <c r="A4029" s="18">
        <v>100</v>
      </c>
      <c r="B4029" s="22" t="s">
        <v>147</v>
      </c>
      <c r="C4029" s="18">
        <v>1</v>
      </c>
      <c r="D4029" s="71">
        <v>229328.67360999997</v>
      </c>
      <c r="E4029" s="20">
        <v>240000</v>
      </c>
      <c r="F4029" s="20">
        <v>312667</v>
      </c>
      <c r="G4029" s="75">
        <f t="shared" si="217"/>
        <v>240000</v>
      </c>
      <c r="H4029" s="76">
        <f t="shared" si="218"/>
        <v>234664.33680499997</v>
      </c>
      <c r="I4029" s="76">
        <f t="shared" si="219"/>
        <v>5335.663195000001</v>
      </c>
    </row>
    <row r="4030" spans="1:9" x14ac:dyDescent="0.25">
      <c r="A4030" s="18">
        <v>101</v>
      </c>
      <c r="B4030" s="22" t="s">
        <v>148</v>
      </c>
      <c r="C4030" s="18">
        <v>1</v>
      </c>
      <c r="D4030" s="71">
        <v>310455.54248036339</v>
      </c>
      <c r="E4030" s="20">
        <v>324000</v>
      </c>
      <c r="F4030" s="20">
        <v>423276</v>
      </c>
      <c r="G4030" s="75">
        <f t="shared" si="217"/>
        <v>324000</v>
      </c>
      <c r="H4030" s="76">
        <f t="shared" si="218"/>
        <v>317227.7712401817</v>
      </c>
      <c r="I4030" s="76">
        <f t="shared" si="219"/>
        <v>6772.2287598183029</v>
      </c>
    </row>
    <row r="4031" spans="1:9" x14ac:dyDescent="0.25">
      <c r="A4031" s="18">
        <v>102</v>
      </c>
      <c r="B4031" s="22" t="s">
        <v>584</v>
      </c>
      <c r="C4031" s="18">
        <v>1</v>
      </c>
      <c r="D4031" s="71">
        <v>363733.33841563022</v>
      </c>
      <c r="E4031" s="20">
        <v>382000</v>
      </c>
      <c r="F4031" s="20">
        <v>495914</v>
      </c>
      <c r="G4031" s="75">
        <f t="shared" si="217"/>
        <v>382000</v>
      </c>
      <c r="H4031" s="76">
        <f t="shared" si="218"/>
        <v>372866.66920781508</v>
      </c>
      <c r="I4031" s="76">
        <f t="shared" si="219"/>
        <v>9133.3307921848609</v>
      </c>
    </row>
    <row r="4032" spans="1:9" x14ac:dyDescent="0.25">
      <c r="A4032" s="18">
        <v>103</v>
      </c>
      <c r="B4032" s="22" t="s">
        <v>153</v>
      </c>
      <c r="C4032" s="18">
        <v>1</v>
      </c>
      <c r="D4032" s="71">
        <v>292073.47270515072</v>
      </c>
      <c r="E4032" s="20">
        <v>305000</v>
      </c>
      <c r="F4032" s="20">
        <v>398214</v>
      </c>
      <c r="G4032" s="75">
        <f t="shared" si="217"/>
        <v>305000</v>
      </c>
      <c r="H4032" s="76">
        <f t="shared" si="218"/>
        <v>298536.73635257536</v>
      </c>
      <c r="I4032" s="76">
        <f t="shared" si="219"/>
        <v>6463.2636474246392</v>
      </c>
    </row>
    <row r="4033" spans="1:9" x14ac:dyDescent="0.25">
      <c r="A4033" s="18">
        <v>104</v>
      </c>
      <c r="B4033" s="22" t="s">
        <v>154</v>
      </c>
      <c r="C4033" s="18">
        <v>1</v>
      </c>
      <c r="D4033" s="71">
        <v>285901.9357921629</v>
      </c>
      <c r="E4033" s="20">
        <v>302000</v>
      </c>
      <c r="F4033" s="20">
        <v>389799</v>
      </c>
      <c r="G4033" s="75">
        <f t="shared" si="217"/>
        <v>302000</v>
      </c>
      <c r="H4033" s="76">
        <f t="shared" si="218"/>
        <v>293950.96789608145</v>
      </c>
      <c r="I4033" s="76">
        <f t="shared" si="219"/>
        <v>8049.032103918551</v>
      </c>
    </row>
    <row r="4034" spans="1:9" x14ac:dyDescent="0.25">
      <c r="A4034" s="18">
        <v>105</v>
      </c>
      <c r="B4034" s="22" t="s">
        <v>585</v>
      </c>
      <c r="C4034" s="18">
        <v>1</v>
      </c>
      <c r="D4034" s="71">
        <v>335612.69851511199</v>
      </c>
      <c r="E4034" s="20">
        <v>354000</v>
      </c>
      <c r="F4034" s="20">
        <v>457575</v>
      </c>
      <c r="G4034" s="75">
        <f t="shared" si="217"/>
        <v>354000</v>
      </c>
      <c r="H4034" s="76">
        <f t="shared" si="218"/>
        <v>344806.34925755602</v>
      </c>
      <c r="I4034" s="76">
        <f t="shared" si="219"/>
        <v>9193.6507424440351</v>
      </c>
    </row>
    <row r="4035" spans="1:9" x14ac:dyDescent="0.25">
      <c r="A4035" s="18">
        <v>106</v>
      </c>
      <c r="B4035" s="22" t="s">
        <v>156</v>
      </c>
      <c r="C4035" s="18">
        <v>1</v>
      </c>
      <c r="D4035" s="71">
        <v>829971.09696982545</v>
      </c>
      <c r="E4035" s="20">
        <v>875000</v>
      </c>
      <c r="F4035" s="20">
        <v>1131584</v>
      </c>
      <c r="G4035" s="75">
        <f t="shared" si="217"/>
        <v>875000</v>
      </c>
      <c r="H4035" s="76">
        <f t="shared" si="218"/>
        <v>852485.54848491272</v>
      </c>
      <c r="I4035" s="76">
        <f t="shared" si="219"/>
        <v>22514.451515087276</v>
      </c>
    </row>
    <row r="4036" spans="1:9" x14ac:dyDescent="0.25">
      <c r="A4036" s="18">
        <v>107</v>
      </c>
      <c r="B4036" s="22" t="s">
        <v>586</v>
      </c>
      <c r="C4036" s="18">
        <v>1</v>
      </c>
      <c r="D4036" s="71">
        <v>307779.6222482748</v>
      </c>
      <c r="E4036" s="20">
        <v>324000</v>
      </c>
      <c r="F4036" s="20">
        <v>419628</v>
      </c>
      <c r="G4036" s="75">
        <f t="shared" ref="G4036:G4099" si="220">MIN(E4036:F4036)</f>
        <v>324000</v>
      </c>
      <c r="H4036" s="76">
        <f t="shared" ref="H4036:H4099" si="221">AVERAGE(D4036,G4036)</f>
        <v>315889.81112413737</v>
      </c>
      <c r="I4036" s="76">
        <f t="shared" ref="I4036:I4099" si="222">H4036-D4036</f>
        <v>8110.1888758625719</v>
      </c>
    </row>
    <row r="4037" spans="1:9" x14ac:dyDescent="0.25">
      <c r="A4037" s="18">
        <v>108</v>
      </c>
      <c r="B4037" s="22" t="s">
        <v>157</v>
      </c>
      <c r="C4037" s="18">
        <v>1</v>
      </c>
      <c r="D4037" s="71">
        <v>554280.98021100147</v>
      </c>
      <c r="E4037" s="20">
        <v>580000</v>
      </c>
      <c r="F4037" s="20">
        <v>755709</v>
      </c>
      <c r="G4037" s="75">
        <f t="shared" si="220"/>
        <v>580000</v>
      </c>
      <c r="H4037" s="76">
        <f t="shared" si="221"/>
        <v>567140.49010550068</v>
      </c>
      <c r="I4037" s="76">
        <f t="shared" si="222"/>
        <v>12859.509894499206</v>
      </c>
    </row>
    <row r="4038" spans="1:9" x14ac:dyDescent="0.25">
      <c r="A4038" s="18">
        <v>109</v>
      </c>
      <c r="B4038" s="22" t="s">
        <v>158</v>
      </c>
      <c r="C4038" s="18">
        <v>1</v>
      </c>
      <c r="D4038" s="71">
        <v>419845.81587671867</v>
      </c>
      <c r="E4038" s="20">
        <v>442000</v>
      </c>
      <c r="F4038" s="20">
        <v>572419</v>
      </c>
      <c r="G4038" s="75">
        <f t="shared" si="220"/>
        <v>442000</v>
      </c>
      <c r="H4038" s="76">
        <f t="shared" si="221"/>
        <v>430922.90793835931</v>
      </c>
      <c r="I4038" s="76">
        <f t="shared" si="222"/>
        <v>11077.092061640637</v>
      </c>
    </row>
    <row r="4039" spans="1:9" x14ac:dyDescent="0.25">
      <c r="A4039" s="18">
        <v>110</v>
      </c>
      <c r="B4039" s="22" t="s">
        <v>587</v>
      </c>
      <c r="C4039" s="18">
        <v>1</v>
      </c>
      <c r="D4039" s="71">
        <v>145327.63162795626</v>
      </c>
      <c r="E4039" s="20">
        <v>153000</v>
      </c>
      <c r="F4039" s="20">
        <v>198139</v>
      </c>
      <c r="G4039" s="75">
        <f t="shared" si="220"/>
        <v>153000</v>
      </c>
      <c r="H4039" s="76">
        <f t="shared" si="221"/>
        <v>149163.81581397814</v>
      </c>
      <c r="I4039" s="76">
        <f t="shared" si="222"/>
        <v>3836.1841860218847</v>
      </c>
    </row>
    <row r="4040" spans="1:9" x14ac:dyDescent="0.25">
      <c r="A4040" s="18">
        <v>111</v>
      </c>
      <c r="B4040" s="22" t="s">
        <v>162</v>
      </c>
      <c r="C4040" s="18">
        <v>1</v>
      </c>
      <c r="D4040" s="71">
        <v>1115430.7756075624</v>
      </c>
      <c r="E4040" s="20">
        <v>1166000</v>
      </c>
      <c r="F4040" s="20">
        <v>1520781</v>
      </c>
      <c r="G4040" s="75">
        <f t="shared" si="220"/>
        <v>1166000</v>
      </c>
      <c r="H4040" s="76">
        <f t="shared" si="221"/>
        <v>1140715.3878037813</v>
      </c>
      <c r="I4040" s="76">
        <f t="shared" si="222"/>
        <v>25284.612196218921</v>
      </c>
    </row>
    <row r="4041" spans="1:9" x14ac:dyDescent="0.25">
      <c r="A4041" s="18">
        <v>112</v>
      </c>
      <c r="B4041" s="22" t="s">
        <v>163</v>
      </c>
      <c r="C4041" s="18">
        <v>1</v>
      </c>
      <c r="D4041" s="71">
        <v>557584.17968488764</v>
      </c>
      <c r="E4041" s="20">
        <v>588000</v>
      </c>
      <c r="F4041" s="20">
        <v>760211</v>
      </c>
      <c r="G4041" s="75">
        <f t="shared" si="220"/>
        <v>588000</v>
      </c>
      <c r="H4041" s="76">
        <f t="shared" si="221"/>
        <v>572792.08984244382</v>
      </c>
      <c r="I4041" s="76">
        <f t="shared" si="222"/>
        <v>15207.91015755618</v>
      </c>
    </row>
    <row r="4042" spans="1:9" x14ac:dyDescent="0.25">
      <c r="A4042" s="18">
        <v>113</v>
      </c>
      <c r="B4042" s="22" t="s">
        <v>164</v>
      </c>
      <c r="C4042" s="18">
        <v>1</v>
      </c>
      <c r="D4042" s="71">
        <v>575333.87230376969</v>
      </c>
      <c r="E4042" s="20">
        <v>607000</v>
      </c>
      <c r="F4042" s="20">
        <v>784412</v>
      </c>
      <c r="G4042" s="75">
        <f t="shared" si="220"/>
        <v>607000</v>
      </c>
      <c r="H4042" s="76">
        <f t="shared" si="221"/>
        <v>591166.93615188485</v>
      </c>
      <c r="I4042" s="76">
        <f t="shared" si="222"/>
        <v>15833.063848115155</v>
      </c>
    </row>
    <row r="4043" spans="1:9" x14ac:dyDescent="0.25">
      <c r="A4043" s="18">
        <v>114</v>
      </c>
      <c r="B4043" s="22" t="s">
        <v>166</v>
      </c>
      <c r="C4043" s="18">
        <v>1</v>
      </c>
      <c r="D4043" s="71">
        <v>446828.72767314699</v>
      </c>
      <c r="E4043" s="20">
        <v>469000</v>
      </c>
      <c r="F4043" s="20">
        <v>609207</v>
      </c>
      <c r="G4043" s="75">
        <f t="shared" si="220"/>
        <v>469000</v>
      </c>
      <c r="H4043" s="76">
        <f t="shared" si="221"/>
        <v>457914.3638365735</v>
      </c>
      <c r="I4043" s="76">
        <f t="shared" si="222"/>
        <v>11085.636163426505</v>
      </c>
    </row>
    <row r="4044" spans="1:9" x14ac:dyDescent="0.25">
      <c r="A4044" s="18">
        <v>115</v>
      </c>
      <c r="B4044" s="22" t="s">
        <v>167</v>
      </c>
      <c r="C4044" s="18">
        <v>1</v>
      </c>
      <c r="D4044" s="71">
        <v>162915.54111754193</v>
      </c>
      <c r="E4044" s="20">
        <v>170000</v>
      </c>
      <c r="F4044" s="20">
        <v>222119</v>
      </c>
      <c r="G4044" s="75">
        <f t="shared" si="220"/>
        <v>170000</v>
      </c>
      <c r="H4044" s="76">
        <f t="shared" si="221"/>
        <v>166457.77055877098</v>
      </c>
      <c r="I4044" s="76">
        <f t="shared" si="222"/>
        <v>3542.2294412290503</v>
      </c>
    </row>
    <row r="4045" spans="1:9" x14ac:dyDescent="0.25">
      <c r="A4045" s="18">
        <v>116</v>
      </c>
      <c r="B4045" s="22" t="s">
        <v>169</v>
      </c>
      <c r="C4045" s="18">
        <v>1</v>
      </c>
      <c r="D4045" s="71">
        <v>235927.95059131252</v>
      </c>
      <c r="E4045" s="20">
        <v>249000</v>
      </c>
      <c r="F4045" s="20">
        <v>321665</v>
      </c>
      <c r="G4045" s="75">
        <f t="shared" si="220"/>
        <v>249000</v>
      </c>
      <c r="H4045" s="76">
        <f t="shared" si="221"/>
        <v>242463.97529565624</v>
      </c>
      <c r="I4045" s="76">
        <f t="shared" si="222"/>
        <v>6536.0247043437266</v>
      </c>
    </row>
    <row r="4046" spans="1:9" x14ac:dyDescent="0.25">
      <c r="A4046" s="18">
        <v>117</v>
      </c>
      <c r="B4046" s="22" t="s">
        <v>170</v>
      </c>
      <c r="C4046" s="18">
        <v>1</v>
      </c>
      <c r="D4046" s="71">
        <v>369195.73367101082</v>
      </c>
      <c r="E4046" s="20">
        <v>389000</v>
      </c>
      <c r="F4046" s="20">
        <v>503362</v>
      </c>
      <c r="G4046" s="75">
        <f t="shared" si="220"/>
        <v>389000</v>
      </c>
      <c r="H4046" s="76">
        <f t="shared" si="221"/>
        <v>379097.86683550541</v>
      </c>
      <c r="I4046" s="76">
        <f t="shared" si="222"/>
        <v>9902.1331644945894</v>
      </c>
    </row>
    <row r="4047" spans="1:9" x14ac:dyDescent="0.25">
      <c r="A4047" s="18">
        <v>118</v>
      </c>
      <c r="B4047" s="22" t="s">
        <v>171</v>
      </c>
      <c r="C4047" s="18">
        <v>1</v>
      </c>
      <c r="D4047" s="71">
        <v>230974.84779244903</v>
      </c>
      <c r="E4047" s="20">
        <v>242000</v>
      </c>
      <c r="F4047" s="20">
        <v>314911</v>
      </c>
      <c r="G4047" s="75">
        <f t="shared" si="220"/>
        <v>242000</v>
      </c>
      <c r="H4047" s="76">
        <f t="shared" si="221"/>
        <v>236487.42389622453</v>
      </c>
      <c r="I4047" s="76">
        <f t="shared" si="222"/>
        <v>5512.5761037755001</v>
      </c>
    </row>
    <row r="4048" spans="1:9" x14ac:dyDescent="0.25">
      <c r="A4048" s="18">
        <v>119</v>
      </c>
      <c r="B4048" s="22" t="s">
        <v>172</v>
      </c>
      <c r="C4048" s="18">
        <v>1</v>
      </c>
      <c r="D4048" s="71">
        <v>389748.0279985597</v>
      </c>
      <c r="E4048" s="20">
        <v>410000</v>
      </c>
      <c r="F4048" s="20">
        <v>531383</v>
      </c>
      <c r="G4048" s="75">
        <f t="shared" si="220"/>
        <v>410000</v>
      </c>
      <c r="H4048" s="76">
        <f t="shared" si="221"/>
        <v>399874.01399927982</v>
      </c>
      <c r="I4048" s="76">
        <f t="shared" si="222"/>
        <v>10125.986000720121</v>
      </c>
    </row>
    <row r="4049" spans="1:9" x14ac:dyDescent="0.25">
      <c r="A4049" s="18">
        <v>120</v>
      </c>
      <c r="B4049" s="22" t="s">
        <v>173</v>
      </c>
      <c r="C4049" s="18">
        <v>1</v>
      </c>
      <c r="D4049" s="71">
        <v>61916.728131084892</v>
      </c>
      <c r="E4049" s="20">
        <v>65000</v>
      </c>
      <c r="F4049" s="20">
        <v>84418</v>
      </c>
      <c r="G4049" s="75">
        <f t="shared" si="220"/>
        <v>65000</v>
      </c>
      <c r="H4049" s="76">
        <f t="shared" si="221"/>
        <v>63458.364065542446</v>
      </c>
      <c r="I4049" s="76">
        <f t="shared" si="222"/>
        <v>1541.635934457554</v>
      </c>
    </row>
    <row r="4050" spans="1:9" x14ac:dyDescent="0.25">
      <c r="A4050" s="18">
        <v>121</v>
      </c>
      <c r="B4050" s="22" t="s">
        <v>175</v>
      </c>
      <c r="C4050" s="18">
        <v>1</v>
      </c>
      <c r="D4050" s="71">
        <v>779448.87477839191</v>
      </c>
      <c r="E4050" s="20">
        <v>813000</v>
      </c>
      <c r="F4050" s="20">
        <v>1062702</v>
      </c>
      <c r="G4050" s="75">
        <f t="shared" si="220"/>
        <v>813000</v>
      </c>
      <c r="H4050" s="76">
        <f t="shared" si="221"/>
        <v>796224.4373891959</v>
      </c>
      <c r="I4050" s="76">
        <f t="shared" si="222"/>
        <v>16775.562610803987</v>
      </c>
    </row>
    <row r="4051" spans="1:9" x14ac:dyDescent="0.25">
      <c r="A4051" s="18">
        <v>122</v>
      </c>
      <c r="B4051" s="22" t="s">
        <v>176</v>
      </c>
      <c r="C4051" s="18">
        <v>1</v>
      </c>
      <c r="D4051" s="71">
        <v>205336.53142928937</v>
      </c>
      <c r="E4051" s="20">
        <v>215000</v>
      </c>
      <c r="F4051" s="20">
        <v>279956</v>
      </c>
      <c r="G4051" s="75">
        <f t="shared" si="220"/>
        <v>215000</v>
      </c>
      <c r="H4051" s="76">
        <f t="shared" si="221"/>
        <v>210168.26571464469</v>
      </c>
      <c r="I4051" s="76">
        <f t="shared" si="222"/>
        <v>4831.7342853553127</v>
      </c>
    </row>
    <row r="4052" spans="1:9" x14ac:dyDescent="0.25">
      <c r="A4052" s="18">
        <v>123</v>
      </c>
      <c r="B4052" s="22" t="s">
        <v>178</v>
      </c>
      <c r="C4052" s="18">
        <v>1</v>
      </c>
      <c r="D4052" s="71">
        <v>313079.92415919469</v>
      </c>
      <c r="E4052" s="20">
        <v>327000</v>
      </c>
      <c r="F4052" s="20">
        <v>426854</v>
      </c>
      <c r="G4052" s="75">
        <f t="shared" si="220"/>
        <v>327000</v>
      </c>
      <c r="H4052" s="76">
        <f t="shared" si="221"/>
        <v>320039.96207959735</v>
      </c>
      <c r="I4052" s="76">
        <f t="shared" si="222"/>
        <v>6960.037920402654</v>
      </c>
    </row>
    <row r="4053" spans="1:9" x14ac:dyDescent="0.25">
      <c r="A4053" s="18">
        <v>124</v>
      </c>
      <c r="B4053" s="22" t="s">
        <v>179</v>
      </c>
      <c r="C4053" s="18">
        <v>1</v>
      </c>
      <c r="D4053" s="71">
        <v>354273.3883797875</v>
      </c>
      <c r="E4053" s="20">
        <v>374000</v>
      </c>
      <c r="F4053" s="20">
        <v>483017</v>
      </c>
      <c r="G4053" s="75">
        <f t="shared" si="220"/>
        <v>374000</v>
      </c>
      <c r="H4053" s="76">
        <f t="shared" si="221"/>
        <v>364136.69418989378</v>
      </c>
      <c r="I4053" s="76">
        <f t="shared" si="222"/>
        <v>9863.3058101062779</v>
      </c>
    </row>
    <row r="4054" spans="1:9" x14ac:dyDescent="0.25">
      <c r="A4054" s="18">
        <v>125</v>
      </c>
      <c r="B4054" s="22" t="s">
        <v>180</v>
      </c>
      <c r="C4054" s="18">
        <v>1</v>
      </c>
      <c r="D4054" s="71">
        <v>372256.26529251365</v>
      </c>
      <c r="E4054" s="20">
        <v>393000</v>
      </c>
      <c r="F4054" s="20">
        <v>507534</v>
      </c>
      <c r="G4054" s="75">
        <f t="shared" si="220"/>
        <v>393000</v>
      </c>
      <c r="H4054" s="76">
        <f t="shared" si="221"/>
        <v>382628.13264625682</v>
      </c>
      <c r="I4054" s="76">
        <f t="shared" si="222"/>
        <v>10371.867353743175</v>
      </c>
    </row>
    <row r="4055" spans="1:9" x14ac:dyDescent="0.25">
      <c r="A4055" s="18">
        <v>126</v>
      </c>
      <c r="B4055" s="22" t="s">
        <v>181</v>
      </c>
      <c r="C4055" s="18">
        <v>1</v>
      </c>
      <c r="D4055" s="71">
        <v>1362158.9077100353</v>
      </c>
      <c r="E4055" s="20">
        <v>1418000</v>
      </c>
      <c r="F4055" s="20">
        <v>1857171</v>
      </c>
      <c r="G4055" s="75">
        <f t="shared" si="220"/>
        <v>1418000</v>
      </c>
      <c r="H4055" s="76">
        <f t="shared" si="221"/>
        <v>1390079.4538550177</v>
      </c>
      <c r="I4055" s="76">
        <f t="shared" si="222"/>
        <v>27920.546144982334</v>
      </c>
    </row>
    <row r="4056" spans="1:9" x14ac:dyDescent="0.25">
      <c r="A4056" s="18">
        <v>127</v>
      </c>
      <c r="B4056" s="22" t="s">
        <v>182</v>
      </c>
      <c r="C4056" s="18">
        <v>1</v>
      </c>
      <c r="D4056" s="71">
        <v>1197617.7533047704</v>
      </c>
      <c r="E4056" s="20">
        <v>1261000</v>
      </c>
      <c r="F4056" s="20">
        <v>1632834</v>
      </c>
      <c r="G4056" s="75">
        <f t="shared" si="220"/>
        <v>1261000</v>
      </c>
      <c r="H4056" s="76">
        <f t="shared" si="221"/>
        <v>1229308.8766523851</v>
      </c>
      <c r="I4056" s="76">
        <f t="shared" si="222"/>
        <v>31691.123347614659</v>
      </c>
    </row>
    <row r="4057" spans="1:9" x14ac:dyDescent="0.25">
      <c r="A4057" s="18">
        <v>128</v>
      </c>
      <c r="B4057" s="22" t="s">
        <v>588</v>
      </c>
      <c r="C4057" s="18">
        <v>1</v>
      </c>
      <c r="D4057" s="71">
        <v>478140.2894291823</v>
      </c>
      <c r="E4057" s="20">
        <v>500000</v>
      </c>
      <c r="F4057" s="20">
        <v>651897</v>
      </c>
      <c r="G4057" s="75">
        <f t="shared" si="220"/>
        <v>500000</v>
      </c>
      <c r="H4057" s="76">
        <f t="shared" si="221"/>
        <v>489070.14471459115</v>
      </c>
      <c r="I4057" s="76">
        <f t="shared" si="222"/>
        <v>10929.855285408848</v>
      </c>
    </row>
    <row r="4058" spans="1:9" x14ac:dyDescent="0.25">
      <c r="A4058" s="18">
        <v>129</v>
      </c>
      <c r="B4058" s="22" t="s">
        <v>589</v>
      </c>
      <c r="C4058" s="18">
        <v>1</v>
      </c>
      <c r="D4058" s="71">
        <v>55256.585436050882</v>
      </c>
      <c r="E4058" s="20">
        <v>58000</v>
      </c>
      <c r="F4058" s="20">
        <v>75338</v>
      </c>
      <c r="G4058" s="75">
        <f t="shared" si="220"/>
        <v>58000</v>
      </c>
      <c r="H4058" s="76">
        <f t="shared" si="221"/>
        <v>56628.292718025441</v>
      </c>
      <c r="I4058" s="76">
        <f t="shared" si="222"/>
        <v>1371.707281974559</v>
      </c>
    </row>
    <row r="4059" spans="1:9" x14ac:dyDescent="0.25">
      <c r="A4059" s="18">
        <v>130</v>
      </c>
      <c r="B4059" s="22" t="s">
        <v>185</v>
      </c>
      <c r="C4059" s="18">
        <v>1</v>
      </c>
      <c r="D4059" s="71">
        <v>404537.78649813618</v>
      </c>
      <c r="E4059" s="20">
        <v>422000</v>
      </c>
      <c r="F4059" s="20">
        <v>551547</v>
      </c>
      <c r="G4059" s="75">
        <f t="shared" si="220"/>
        <v>422000</v>
      </c>
      <c r="H4059" s="76">
        <f t="shared" si="221"/>
        <v>413268.89324906806</v>
      </c>
      <c r="I4059" s="76">
        <f t="shared" si="222"/>
        <v>8731.1067509318818</v>
      </c>
    </row>
    <row r="4060" spans="1:9" x14ac:dyDescent="0.25">
      <c r="A4060" s="18">
        <v>131</v>
      </c>
      <c r="B4060" s="22" t="s">
        <v>187</v>
      </c>
      <c r="C4060" s="18">
        <v>1</v>
      </c>
      <c r="D4060" s="71">
        <v>82537.339843889422</v>
      </c>
      <c r="E4060" s="20">
        <v>87000</v>
      </c>
      <c r="F4060" s="20">
        <v>112532</v>
      </c>
      <c r="G4060" s="75">
        <f t="shared" si="220"/>
        <v>87000</v>
      </c>
      <c r="H4060" s="76">
        <f t="shared" si="221"/>
        <v>84768.669921944704</v>
      </c>
      <c r="I4060" s="76">
        <f t="shared" si="222"/>
        <v>2231.3300780552818</v>
      </c>
    </row>
    <row r="4061" spans="1:9" x14ac:dyDescent="0.25">
      <c r="A4061" s="18">
        <v>132</v>
      </c>
      <c r="B4061" s="22" t="s">
        <v>188</v>
      </c>
      <c r="C4061" s="18">
        <v>1</v>
      </c>
      <c r="D4061" s="71">
        <v>103645.47077194355</v>
      </c>
      <c r="E4061" s="20">
        <v>108000</v>
      </c>
      <c r="F4061" s="20">
        <v>141311</v>
      </c>
      <c r="G4061" s="75">
        <f t="shared" si="220"/>
        <v>108000</v>
      </c>
      <c r="H4061" s="76">
        <f t="shared" si="221"/>
        <v>105822.73538597178</v>
      </c>
      <c r="I4061" s="76">
        <f t="shared" si="222"/>
        <v>2177.2646140282304</v>
      </c>
    </row>
    <row r="4062" spans="1:9" x14ac:dyDescent="0.25">
      <c r="A4062" s="18">
        <v>133</v>
      </c>
      <c r="B4062" s="22" t="s">
        <v>189</v>
      </c>
      <c r="C4062" s="18">
        <v>1</v>
      </c>
      <c r="D4062" s="71">
        <v>98591.641735724348</v>
      </c>
      <c r="E4062" s="20">
        <v>104000</v>
      </c>
      <c r="F4062" s="20">
        <v>134420</v>
      </c>
      <c r="G4062" s="75">
        <f t="shared" si="220"/>
        <v>104000</v>
      </c>
      <c r="H4062" s="76">
        <f t="shared" si="221"/>
        <v>101295.82086786217</v>
      </c>
      <c r="I4062" s="76">
        <f t="shared" si="222"/>
        <v>2704.1791321378259</v>
      </c>
    </row>
    <row r="4063" spans="1:9" x14ac:dyDescent="0.25">
      <c r="A4063" s="18">
        <v>134</v>
      </c>
      <c r="B4063" s="22" t="s">
        <v>363</v>
      </c>
      <c r="C4063" s="18">
        <v>1</v>
      </c>
      <c r="D4063" s="71">
        <v>285232.74565668433</v>
      </c>
      <c r="E4063" s="20">
        <v>298000</v>
      </c>
      <c r="F4063" s="20">
        <v>388886</v>
      </c>
      <c r="G4063" s="75">
        <f t="shared" si="220"/>
        <v>298000</v>
      </c>
      <c r="H4063" s="76">
        <f t="shared" si="221"/>
        <v>291616.37282834214</v>
      </c>
      <c r="I4063" s="76">
        <f t="shared" si="222"/>
        <v>6383.6271716578049</v>
      </c>
    </row>
    <row r="4064" spans="1:9" x14ac:dyDescent="0.25">
      <c r="A4064" s="18">
        <v>135</v>
      </c>
      <c r="B4064" s="22" t="s">
        <v>191</v>
      </c>
      <c r="C4064" s="18">
        <v>1</v>
      </c>
      <c r="D4064" s="71">
        <v>288953.50649274269</v>
      </c>
      <c r="E4064" s="20">
        <v>302000</v>
      </c>
      <c r="F4064" s="20">
        <v>393960</v>
      </c>
      <c r="G4064" s="75">
        <f t="shared" si="220"/>
        <v>302000</v>
      </c>
      <c r="H4064" s="76">
        <f t="shared" si="221"/>
        <v>295476.75324637134</v>
      </c>
      <c r="I4064" s="76">
        <f t="shared" si="222"/>
        <v>6523.2467536286567</v>
      </c>
    </row>
    <row r="4065" spans="1:9" x14ac:dyDescent="0.25">
      <c r="A4065" s="18">
        <v>136</v>
      </c>
      <c r="B4065" s="22" t="s">
        <v>192</v>
      </c>
      <c r="C4065" s="18">
        <v>1</v>
      </c>
      <c r="D4065" s="71">
        <v>433533.30190029822</v>
      </c>
      <c r="E4065" s="20">
        <v>455000</v>
      </c>
      <c r="F4065" s="20">
        <v>591080</v>
      </c>
      <c r="G4065" s="75">
        <f t="shared" si="220"/>
        <v>455000</v>
      </c>
      <c r="H4065" s="76">
        <f t="shared" si="221"/>
        <v>444266.65095014911</v>
      </c>
      <c r="I4065" s="76">
        <f t="shared" si="222"/>
        <v>10733.349049850891</v>
      </c>
    </row>
    <row r="4066" spans="1:9" x14ac:dyDescent="0.25">
      <c r="A4066" s="18">
        <v>137</v>
      </c>
      <c r="B4066" s="22" t="s">
        <v>193</v>
      </c>
      <c r="C4066" s="18">
        <v>1</v>
      </c>
      <c r="D4066" s="71">
        <v>438583.43019572413</v>
      </c>
      <c r="E4066" s="20">
        <v>461000</v>
      </c>
      <c r="F4066" s="20">
        <v>597966</v>
      </c>
      <c r="G4066" s="75">
        <f t="shared" si="220"/>
        <v>461000</v>
      </c>
      <c r="H4066" s="76">
        <f t="shared" si="221"/>
        <v>449791.71509786206</v>
      </c>
      <c r="I4066" s="76">
        <f t="shared" si="222"/>
        <v>11208.284902137937</v>
      </c>
    </row>
    <row r="4067" spans="1:9" x14ac:dyDescent="0.25">
      <c r="A4067" s="18">
        <v>138</v>
      </c>
      <c r="B4067" s="22" t="s">
        <v>2040</v>
      </c>
      <c r="C4067" s="18">
        <v>1</v>
      </c>
      <c r="D4067" s="71">
        <v>579008.85950000002</v>
      </c>
      <c r="E4067" s="20">
        <v>602000</v>
      </c>
      <c r="F4067" s="20">
        <v>789421</v>
      </c>
      <c r="G4067" s="75">
        <f t="shared" si="220"/>
        <v>602000</v>
      </c>
      <c r="H4067" s="76">
        <f t="shared" si="221"/>
        <v>590504.42975000001</v>
      </c>
      <c r="I4067" s="76">
        <f t="shared" si="222"/>
        <v>11495.57024999999</v>
      </c>
    </row>
    <row r="4068" spans="1:9" x14ac:dyDescent="0.25">
      <c r="A4068" s="18">
        <v>139</v>
      </c>
      <c r="B4068" s="22" t="s">
        <v>197</v>
      </c>
      <c r="C4068" s="18">
        <v>1</v>
      </c>
      <c r="D4068" s="71">
        <v>1474695.9923145291</v>
      </c>
      <c r="E4068" s="20">
        <v>1550000</v>
      </c>
      <c r="F4068" s="20">
        <v>2010604</v>
      </c>
      <c r="G4068" s="75">
        <f t="shared" si="220"/>
        <v>1550000</v>
      </c>
      <c r="H4068" s="76">
        <f t="shared" si="221"/>
        <v>1512347.9961572646</v>
      </c>
      <c r="I4068" s="76">
        <f t="shared" si="222"/>
        <v>37652.00384273543</v>
      </c>
    </row>
    <row r="4069" spans="1:9" x14ac:dyDescent="0.25">
      <c r="A4069" s="18">
        <v>140</v>
      </c>
      <c r="B4069" s="22" t="s">
        <v>198</v>
      </c>
      <c r="C4069" s="18">
        <v>1</v>
      </c>
      <c r="D4069" s="71">
        <v>1161017.0207060985</v>
      </c>
      <c r="E4069" s="20">
        <v>1217000</v>
      </c>
      <c r="F4069" s="20">
        <v>1582934</v>
      </c>
      <c r="G4069" s="75">
        <f t="shared" si="220"/>
        <v>1217000</v>
      </c>
      <c r="H4069" s="76">
        <f t="shared" si="221"/>
        <v>1189008.5103530493</v>
      </c>
      <c r="I4069" s="76">
        <f t="shared" si="222"/>
        <v>27991.489646950737</v>
      </c>
    </row>
    <row r="4070" spans="1:9" x14ac:dyDescent="0.25">
      <c r="A4070" s="18">
        <v>141</v>
      </c>
      <c r="B4070" s="22" t="s">
        <v>482</v>
      </c>
      <c r="C4070" s="18">
        <v>1</v>
      </c>
      <c r="D4070" s="71">
        <v>1123529.9802099895</v>
      </c>
      <c r="E4070" s="20">
        <v>1181000</v>
      </c>
      <c r="F4070" s="20">
        <v>1531823</v>
      </c>
      <c r="G4070" s="75">
        <f t="shared" si="220"/>
        <v>1181000</v>
      </c>
      <c r="H4070" s="76">
        <f t="shared" si="221"/>
        <v>1152264.9901049947</v>
      </c>
      <c r="I4070" s="76">
        <f t="shared" si="222"/>
        <v>28735.009895005263</v>
      </c>
    </row>
    <row r="4071" spans="1:9" x14ac:dyDescent="0.25">
      <c r="A4071" s="18">
        <v>142</v>
      </c>
      <c r="B4071" s="22" t="s">
        <v>590</v>
      </c>
      <c r="C4071" s="18">
        <v>1</v>
      </c>
      <c r="D4071" s="71">
        <v>214057.10485312657</v>
      </c>
      <c r="E4071" s="20">
        <v>225000</v>
      </c>
      <c r="F4071" s="20">
        <v>291846</v>
      </c>
      <c r="G4071" s="75">
        <f t="shared" si="220"/>
        <v>225000</v>
      </c>
      <c r="H4071" s="76">
        <f t="shared" si="221"/>
        <v>219528.55242656328</v>
      </c>
      <c r="I4071" s="76">
        <f t="shared" si="222"/>
        <v>5471.4475734367152</v>
      </c>
    </row>
    <row r="4072" spans="1:9" x14ac:dyDescent="0.25">
      <c r="A4072" s="18">
        <v>143</v>
      </c>
      <c r="B4072" s="22" t="s">
        <v>200</v>
      </c>
      <c r="C4072" s="18">
        <v>1</v>
      </c>
      <c r="D4072" s="71">
        <v>1622435.2889756367</v>
      </c>
      <c r="E4072" s="20">
        <v>1704000</v>
      </c>
      <c r="F4072" s="20">
        <v>2212032</v>
      </c>
      <c r="G4072" s="75">
        <f t="shared" si="220"/>
        <v>1704000</v>
      </c>
      <c r="H4072" s="76">
        <f t="shared" si="221"/>
        <v>1663217.6444878182</v>
      </c>
      <c r="I4072" s="76">
        <f t="shared" si="222"/>
        <v>40782.35551218153</v>
      </c>
    </row>
    <row r="4073" spans="1:9" x14ac:dyDescent="0.25">
      <c r="A4073" s="18">
        <v>144</v>
      </c>
      <c r="B4073" s="22" t="s">
        <v>202</v>
      </c>
      <c r="C4073" s="18">
        <v>1</v>
      </c>
      <c r="D4073" s="71">
        <v>129657.59720993182</v>
      </c>
      <c r="E4073" s="20">
        <v>137000</v>
      </c>
      <c r="F4073" s="20">
        <v>176776</v>
      </c>
      <c r="G4073" s="75">
        <f t="shared" si="220"/>
        <v>137000</v>
      </c>
      <c r="H4073" s="76">
        <f t="shared" si="221"/>
        <v>133328.79860496591</v>
      </c>
      <c r="I4073" s="76">
        <f t="shared" si="222"/>
        <v>3671.2013950340915</v>
      </c>
    </row>
    <row r="4074" spans="1:9" x14ac:dyDescent="0.25">
      <c r="A4074" s="18">
        <v>145</v>
      </c>
      <c r="B4074" s="22" t="s">
        <v>366</v>
      </c>
      <c r="C4074" s="18">
        <v>1</v>
      </c>
      <c r="D4074" s="71">
        <v>1173080.9343178216</v>
      </c>
      <c r="E4074" s="20">
        <v>1229000</v>
      </c>
      <c r="F4074" s="20">
        <v>1599381</v>
      </c>
      <c r="G4074" s="75">
        <f t="shared" si="220"/>
        <v>1229000</v>
      </c>
      <c r="H4074" s="76">
        <f t="shared" si="221"/>
        <v>1201040.4671589108</v>
      </c>
      <c r="I4074" s="76">
        <f t="shared" si="222"/>
        <v>27959.532841089182</v>
      </c>
    </row>
    <row r="4075" spans="1:9" x14ac:dyDescent="0.25">
      <c r="A4075" s="18">
        <v>146</v>
      </c>
      <c r="B4075" s="22" t="s">
        <v>204</v>
      </c>
      <c r="C4075" s="18">
        <v>1</v>
      </c>
      <c r="D4075" s="71">
        <v>784608.12879744999</v>
      </c>
      <c r="E4075" s="20">
        <v>827000</v>
      </c>
      <c r="F4075" s="20">
        <v>1069736</v>
      </c>
      <c r="G4075" s="75">
        <f t="shared" si="220"/>
        <v>827000</v>
      </c>
      <c r="H4075" s="76">
        <f t="shared" si="221"/>
        <v>805804.06439872505</v>
      </c>
      <c r="I4075" s="76">
        <f t="shared" si="222"/>
        <v>21195.935601275065</v>
      </c>
    </row>
    <row r="4076" spans="1:9" x14ac:dyDescent="0.25">
      <c r="A4076" s="18">
        <v>147</v>
      </c>
      <c r="B4076" s="22" t="s">
        <v>209</v>
      </c>
      <c r="C4076" s="18">
        <v>1</v>
      </c>
      <c r="D4076" s="71">
        <v>325039.45480316633</v>
      </c>
      <c r="E4076" s="20">
        <v>343000</v>
      </c>
      <c r="F4076" s="20">
        <v>443159</v>
      </c>
      <c r="G4076" s="75">
        <f t="shared" si="220"/>
        <v>343000</v>
      </c>
      <c r="H4076" s="76">
        <f t="shared" si="221"/>
        <v>334019.72740158316</v>
      </c>
      <c r="I4076" s="76">
        <f t="shared" si="222"/>
        <v>8980.2725984168355</v>
      </c>
    </row>
    <row r="4077" spans="1:9" x14ac:dyDescent="0.25">
      <c r="A4077" s="18">
        <v>148</v>
      </c>
      <c r="B4077" s="22" t="s">
        <v>210</v>
      </c>
      <c r="C4077" s="18">
        <v>1</v>
      </c>
      <c r="D4077" s="71">
        <v>532193.86849545524</v>
      </c>
      <c r="E4077" s="20">
        <v>556000</v>
      </c>
      <c r="F4077" s="20">
        <v>725594</v>
      </c>
      <c r="G4077" s="75">
        <f t="shared" si="220"/>
        <v>556000</v>
      </c>
      <c r="H4077" s="76">
        <f t="shared" si="221"/>
        <v>544096.93424772762</v>
      </c>
      <c r="I4077" s="76">
        <f t="shared" si="222"/>
        <v>11903.065752272378</v>
      </c>
    </row>
    <row r="4078" spans="1:9" x14ac:dyDescent="0.25">
      <c r="A4078" s="18">
        <v>149</v>
      </c>
      <c r="B4078" s="22" t="s">
        <v>211</v>
      </c>
      <c r="C4078" s="18">
        <v>1</v>
      </c>
      <c r="D4078" s="71">
        <v>240931.88979072528</v>
      </c>
      <c r="E4078" s="20">
        <v>254000</v>
      </c>
      <c r="F4078" s="20">
        <v>328486</v>
      </c>
      <c r="G4078" s="75">
        <f t="shared" si="220"/>
        <v>254000</v>
      </c>
      <c r="H4078" s="76">
        <f t="shared" si="221"/>
        <v>247465.94489536266</v>
      </c>
      <c r="I4078" s="76">
        <f t="shared" si="222"/>
        <v>6534.055104637373</v>
      </c>
    </row>
    <row r="4079" spans="1:9" x14ac:dyDescent="0.25">
      <c r="A4079" s="18">
        <v>150</v>
      </c>
      <c r="B4079" s="22" t="s">
        <v>212</v>
      </c>
      <c r="C4079" s="18">
        <v>1</v>
      </c>
      <c r="D4079" s="71">
        <v>389494.11748316506</v>
      </c>
      <c r="E4079" s="20">
        <v>409000</v>
      </c>
      <c r="F4079" s="20">
        <v>531037</v>
      </c>
      <c r="G4079" s="75">
        <f t="shared" si="220"/>
        <v>409000</v>
      </c>
      <c r="H4079" s="76">
        <f t="shared" si="221"/>
        <v>399247.05874158256</v>
      </c>
      <c r="I4079" s="76">
        <f t="shared" si="222"/>
        <v>9752.9412584175006</v>
      </c>
    </row>
    <row r="4080" spans="1:9" x14ac:dyDescent="0.25">
      <c r="A4080" s="18">
        <v>151</v>
      </c>
      <c r="B4080" s="22" t="s">
        <v>213</v>
      </c>
      <c r="C4080" s="18">
        <v>1</v>
      </c>
      <c r="D4080" s="71">
        <v>379332.67533624376</v>
      </c>
      <c r="E4080" s="20">
        <v>396000</v>
      </c>
      <c r="F4080" s="20">
        <v>517184</v>
      </c>
      <c r="G4080" s="75">
        <f t="shared" si="220"/>
        <v>396000</v>
      </c>
      <c r="H4080" s="76">
        <f t="shared" si="221"/>
        <v>387666.33766812191</v>
      </c>
      <c r="I4080" s="76">
        <f t="shared" si="222"/>
        <v>8333.6623318781494</v>
      </c>
    </row>
    <row r="4081" spans="1:9" x14ac:dyDescent="0.25">
      <c r="A4081" s="18">
        <v>152</v>
      </c>
      <c r="B4081" s="22" t="s">
        <v>214</v>
      </c>
      <c r="C4081" s="18">
        <v>1</v>
      </c>
      <c r="D4081" s="71">
        <v>387695.37601692899</v>
      </c>
      <c r="E4081" s="20">
        <v>408000</v>
      </c>
      <c r="F4081" s="20">
        <v>528585</v>
      </c>
      <c r="G4081" s="75">
        <f t="shared" si="220"/>
        <v>408000</v>
      </c>
      <c r="H4081" s="76">
        <f t="shared" si="221"/>
        <v>397847.68800846452</v>
      </c>
      <c r="I4081" s="76">
        <f t="shared" si="222"/>
        <v>10152.311991535535</v>
      </c>
    </row>
    <row r="4082" spans="1:9" x14ac:dyDescent="0.25">
      <c r="A4082" s="18">
        <v>153</v>
      </c>
      <c r="B4082" s="22" t="s">
        <v>215</v>
      </c>
      <c r="C4082" s="18">
        <v>1</v>
      </c>
      <c r="D4082" s="71">
        <v>144799.02185343989</v>
      </c>
      <c r="E4082" s="20">
        <v>153000</v>
      </c>
      <c r="F4082" s="20">
        <v>197419</v>
      </c>
      <c r="G4082" s="75">
        <f t="shared" si="220"/>
        <v>153000</v>
      </c>
      <c r="H4082" s="76">
        <f t="shared" si="221"/>
        <v>148899.51092671993</v>
      </c>
      <c r="I4082" s="76">
        <f t="shared" si="222"/>
        <v>4100.4890732800413</v>
      </c>
    </row>
    <row r="4083" spans="1:9" x14ac:dyDescent="0.25">
      <c r="A4083" s="18">
        <v>154</v>
      </c>
      <c r="B4083" s="22" t="s">
        <v>216</v>
      </c>
      <c r="C4083" s="18">
        <v>1</v>
      </c>
      <c r="D4083" s="71">
        <v>785479.22921132611</v>
      </c>
      <c r="E4083" s="20">
        <v>821000</v>
      </c>
      <c r="F4083" s="20">
        <v>1070924</v>
      </c>
      <c r="G4083" s="75">
        <f t="shared" si="220"/>
        <v>821000</v>
      </c>
      <c r="H4083" s="76">
        <f t="shared" si="221"/>
        <v>803239.61460566311</v>
      </c>
      <c r="I4083" s="76">
        <f t="shared" si="222"/>
        <v>17760.385394337005</v>
      </c>
    </row>
    <row r="4084" spans="1:9" x14ac:dyDescent="0.25">
      <c r="A4084" s="18">
        <v>155</v>
      </c>
      <c r="B4084" s="22" t="s">
        <v>591</v>
      </c>
      <c r="C4084" s="18">
        <v>1</v>
      </c>
      <c r="D4084" s="71">
        <v>415895.34005409997</v>
      </c>
      <c r="E4084" s="20">
        <v>439000</v>
      </c>
      <c r="F4084" s="20">
        <v>567033</v>
      </c>
      <c r="G4084" s="75">
        <f t="shared" si="220"/>
        <v>439000</v>
      </c>
      <c r="H4084" s="76">
        <f t="shared" si="221"/>
        <v>427447.67002704996</v>
      </c>
      <c r="I4084" s="76">
        <f t="shared" si="222"/>
        <v>11552.329972949985</v>
      </c>
    </row>
    <row r="4085" spans="1:9" x14ac:dyDescent="0.25">
      <c r="A4085" s="18">
        <v>156</v>
      </c>
      <c r="B4085" s="22" t="s">
        <v>218</v>
      </c>
      <c r="C4085" s="18">
        <v>1</v>
      </c>
      <c r="D4085" s="71">
        <v>806101.75275849644</v>
      </c>
      <c r="E4085" s="20">
        <v>848000</v>
      </c>
      <c r="F4085" s="20">
        <v>1099041</v>
      </c>
      <c r="G4085" s="75">
        <f t="shared" si="220"/>
        <v>848000</v>
      </c>
      <c r="H4085" s="76">
        <f t="shared" si="221"/>
        <v>827050.87637924822</v>
      </c>
      <c r="I4085" s="76">
        <f t="shared" si="222"/>
        <v>20949.12362075178</v>
      </c>
    </row>
    <row r="4086" spans="1:9" x14ac:dyDescent="0.25">
      <c r="A4086" s="18">
        <v>157</v>
      </c>
      <c r="B4086" s="22" t="s">
        <v>219</v>
      </c>
      <c r="C4086" s="18">
        <v>1</v>
      </c>
      <c r="D4086" s="71">
        <v>868318.13478573307</v>
      </c>
      <c r="E4086" s="20">
        <v>912000</v>
      </c>
      <c r="F4086" s="20">
        <v>1183866</v>
      </c>
      <c r="G4086" s="75">
        <f t="shared" si="220"/>
        <v>912000</v>
      </c>
      <c r="H4086" s="76">
        <f t="shared" si="221"/>
        <v>890159.06739286659</v>
      </c>
      <c r="I4086" s="76">
        <f t="shared" si="222"/>
        <v>21840.932607133524</v>
      </c>
    </row>
    <row r="4087" spans="1:9" x14ac:dyDescent="0.25">
      <c r="A4087" s="18">
        <v>158</v>
      </c>
      <c r="B4087" s="22" t="s">
        <v>220</v>
      </c>
      <c r="C4087" s="18">
        <v>1</v>
      </c>
      <c r="D4087" s="71">
        <v>867263.90385346953</v>
      </c>
      <c r="E4087" s="20">
        <v>915000</v>
      </c>
      <c r="F4087" s="20">
        <v>1182429</v>
      </c>
      <c r="G4087" s="75">
        <f t="shared" si="220"/>
        <v>915000</v>
      </c>
      <c r="H4087" s="76">
        <f t="shared" si="221"/>
        <v>891131.95192673476</v>
      </c>
      <c r="I4087" s="76">
        <f t="shared" si="222"/>
        <v>23868.048073265236</v>
      </c>
    </row>
    <row r="4088" spans="1:9" x14ac:dyDescent="0.25">
      <c r="A4088" s="18">
        <v>159</v>
      </c>
      <c r="B4088" s="22" t="s">
        <v>221</v>
      </c>
      <c r="C4088" s="18">
        <v>1</v>
      </c>
      <c r="D4088" s="71">
        <v>835811.43757442629</v>
      </c>
      <c r="E4088" s="20">
        <v>881000</v>
      </c>
      <c r="F4088" s="20">
        <v>1139546</v>
      </c>
      <c r="G4088" s="75">
        <f t="shared" si="220"/>
        <v>881000</v>
      </c>
      <c r="H4088" s="76">
        <f t="shared" si="221"/>
        <v>858405.71878721309</v>
      </c>
      <c r="I4088" s="76">
        <f t="shared" si="222"/>
        <v>22594.281212786795</v>
      </c>
    </row>
    <row r="4089" spans="1:9" x14ac:dyDescent="0.25">
      <c r="A4089" s="18">
        <v>160</v>
      </c>
      <c r="B4089" s="22" t="s">
        <v>222</v>
      </c>
      <c r="C4089" s="18">
        <v>1</v>
      </c>
      <c r="D4089" s="71">
        <v>701112.74849816249</v>
      </c>
      <c r="E4089" s="20">
        <v>739000</v>
      </c>
      <c r="F4089" s="20">
        <v>955900</v>
      </c>
      <c r="G4089" s="75">
        <f t="shared" si="220"/>
        <v>739000</v>
      </c>
      <c r="H4089" s="76">
        <f t="shared" si="221"/>
        <v>720056.37424908124</v>
      </c>
      <c r="I4089" s="76">
        <f t="shared" si="222"/>
        <v>18943.625750918756</v>
      </c>
    </row>
    <row r="4090" spans="1:9" x14ac:dyDescent="0.25">
      <c r="A4090" s="18">
        <v>161</v>
      </c>
      <c r="B4090" s="22" t="s">
        <v>223</v>
      </c>
      <c r="C4090" s="18">
        <v>1</v>
      </c>
      <c r="D4090" s="71">
        <v>680546.77924122219</v>
      </c>
      <c r="E4090" s="20">
        <v>716000</v>
      </c>
      <c r="F4090" s="20">
        <v>927859</v>
      </c>
      <c r="G4090" s="75">
        <f t="shared" si="220"/>
        <v>716000</v>
      </c>
      <c r="H4090" s="76">
        <f t="shared" si="221"/>
        <v>698273.38962061109</v>
      </c>
      <c r="I4090" s="76">
        <f t="shared" si="222"/>
        <v>17726.610379388905</v>
      </c>
    </row>
    <row r="4091" spans="1:9" x14ac:dyDescent="0.25">
      <c r="A4091" s="18">
        <v>162</v>
      </c>
      <c r="B4091" s="22" t="s">
        <v>592</v>
      </c>
      <c r="C4091" s="18">
        <v>1</v>
      </c>
      <c r="D4091" s="71">
        <v>792672.17807917402</v>
      </c>
      <c r="E4091" s="20">
        <v>836000</v>
      </c>
      <c r="F4091" s="20">
        <v>1080731</v>
      </c>
      <c r="G4091" s="75">
        <f t="shared" si="220"/>
        <v>836000</v>
      </c>
      <c r="H4091" s="76">
        <f t="shared" si="221"/>
        <v>814336.08903958695</v>
      </c>
      <c r="I4091" s="76">
        <f t="shared" si="222"/>
        <v>21663.910960412933</v>
      </c>
    </row>
    <row r="4092" spans="1:9" x14ac:dyDescent="0.25">
      <c r="A4092" s="18">
        <v>163</v>
      </c>
      <c r="B4092" s="22" t="s">
        <v>593</v>
      </c>
      <c r="C4092" s="18">
        <v>1</v>
      </c>
      <c r="D4092" s="71">
        <v>467653.05001614371</v>
      </c>
      <c r="E4092" s="20">
        <v>489000</v>
      </c>
      <c r="F4092" s="20">
        <v>637600</v>
      </c>
      <c r="G4092" s="75">
        <f t="shared" si="220"/>
        <v>489000</v>
      </c>
      <c r="H4092" s="76">
        <f t="shared" si="221"/>
        <v>478326.52500807185</v>
      </c>
      <c r="I4092" s="76">
        <f t="shared" si="222"/>
        <v>10673.474991928146</v>
      </c>
    </row>
    <row r="4093" spans="1:9" x14ac:dyDescent="0.25">
      <c r="A4093" s="18">
        <v>164</v>
      </c>
      <c r="B4093" s="22" t="s">
        <v>225</v>
      </c>
      <c r="C4093" s="18">
        <v>1</v>
      </c>
      <c r="D4093" s="71">
        <v>852432.90064652229</v>
      </c>
      <c r="E4093" s="20">
        <v>899000</v>
      </c>
      <c r="F4093" s="20">
        <v>1162210</v>
      </c>
      <c r="G4093" s="75">
        <f t="shared" si="220"/>
        <v>899000</v>
      </c>
      <c r="H4093" s="76">
        <f t="shared" si="221"/>
        <v>875716.45032326109</v>
      </c>
      <c r="I4093" s="76">
        <f t="shared" si="222"/>
        <v>23283.549676738796</v>
      </c>
    </row>
    <row r="4094" spans="1:9" x14ac:dyDescent="0.25">
      <c r="A4094" s="18">
        <v>165</v>
      </c>
      <c r="B4094" s="22" t="s">
        <v>227</v>
      </c>
      <c r="C4094" s="18">
        <v>1</v>
      </c>
      <c r="D4094" s="71">
        <v>609619.42657171772</v>
      </c>
      <c r="E4094" s="20">
        <v>643000</v>
      </c>
      <c r="F4094" s="20">
        <v>831157</v>
      </c>
      <c r="G4094" s="75">
        <f t="shared" si="220"/>
        <v>643000</v>
      </c>
      <c r="H4094" s="76">
        <f t="shared" si="221"/>
        <v>626309.71328585886</v>
      </c>
      <c r="I4094" s="76">
        <f t="shared" si="222"/>
        <v>16690.286714141141</v>
      </c>
    </row>
    <row r="4095" spans="1:9" x14ac:dyDescent="0.25">
      <c r="A4095" s="18">
        <v>166</v>
      </c>
      <c r="B4095" s="22" t="s">
        <v>228</v>
      </c>
      <c r="C4095" s="18">
        <v>1</v>
      </c>
      <c r="D4095" s="71">
        <v>360933.44301284215</v>
      </c>
      <c r="E4095" s="20">
        <v>381000</v>
      </c>
      <c r="F4095" s="20">
        <v>492096</v>
      </c>
      <c r="G4095" s="75">
        <f t="shared" si="220"/>
        <v>381000</v>
      </c>
      <c r="H4095" s="76">
        <f t="shared" si="221"/>
        <v>370966.72150642111</v>
      </c>
      <c r="I4095" s="76">
        <f t="shared" si="222"/>
        <v>10033.278493578953</v>
      </c>
    </row>
    <row r="4096" spans="1:9" x14ac:dyDescent="0.25">
      <c r="A4096" s="18">
        <v>167</v>
      </c>
      <c r="B4096" s="22" t="s">
        <v>367</v>
      </c>
      <c r="C4096" s="18">
        <v>1</v>
      </c>
      <c r="D4096" s="71">
        <v>292880.26805474999</v>
      </c>
      <c r="E4096" s="20">
        <v>308000</v>
      </c>
      <c r="F4096" s="20">
        <v>399313</v>
      </c>
      <c r="G4096" s="75">
        <f t="shared" si="220"/>
        <v>308000</v>
      </c>
      <c r="H4096" s="76">
        <f t="shared" si="221"/>
        <v>300440.13402737502</v>
      </c>
      <c r="I4096" s="76">
        <f t="shared" si="222"/>
        <v>7559.8659726250335</v>
      </c>
    </row>
    <row r="4097" spans="1:9" x14ac:dyDescent="0.25">
      <c r="A4097" s="18">
        <v>168</v>
      </c>
      <c r="B4097" s="22" t="s">
        <v>229</v>
      </c>
      <c r="C4097" s="18">
        <v>1</v>
      </c>
      <c r="D4097" s="71">
        <v>581070.55708949617</v>
      </c>
      <c r="E4097" s="20">
        <v>610000</v>
      </c>
      <c r="F4097" s="20">
        <v>792233</v>
      </c>
      <c r="G4097" s="75">
        <f t="shared" si="220"/>
        <v>610000</v>
      </c>
      <c r="H4097" s="76">
        <f t="shared" si="221"/>
        <v>595535.27854474809</v>
      </c>
      <c r="I4097" s="76">
        <f t="shared" si="222"/>
        <v>14464.721455251914</v>
      </c>
    </row>
    <row r="4098" spans="1:9" x14ac:dyDescent="0.25">
      <c r="A4098" s="18">
        <v>169</v>
      </c>
      <c r="B4098" s="22" t="s">
        <v>230</v>
      </c>
      <c r="C4098" s="18">
        <v>1</v>
      </c>
      <c r="D4098" s="71">
        <v>63067.212577582432</v>
      </c>
      <c r="E4098" s="20">
        <v>66000</v>
      </c>
      <c r="F4098" s="20">
        <v>85987</v>
      </c>
      <c r="G4098" s="75">
        <f t="shared" si="220"/>
        <v>66000</v>
      </c>
      <c r="H4098" s="76">
        <f t="shared" si="221"/>
        <v>64533.606288791212</v>
      </c>
      <c r="I4098" s="76">
        <f t="shared" si="222"/>
        <v>1466.3937112087806</v>
      </c>
    </row>
    <row r="4099" spans="1:9" x14ac:dyDescent="0.25">
      <c r="A4099" s="18">
        <v>170</v>
      </c>
      <c r="B4099" s="22" t="s">
        <v>232</v>
      </c>
      <c r="C4099" s="18">
        <v>1</v>
      </c>
      <c r="D4099" s="71">
        <v>787641.22363507887</v>
      </c>
      <c r="E4099" s="20">
        <v>825000</v>
      </c>
      <c r="F4099" s="20">
        <v>1073871</v>
      </c>
      <c r="G4099" s="75">
        <f t="shared" si="220"/>
        <v>825000</v>
      </c>
      <c r="H4099" s="76">
        <f t="shared" si="221"/>
        <v>806320.61181753944</v>
      </c>
      <c r="I4099" s="76">
        <f t="shared" si="222"/>
        <v>18679.388182460563</v>
      </c>
    </row>
    <row r="4100" spans="1:9" x14ac:dyDescent="0.25">
      <c r="A4100" s="18">
        <v>171</v>
      </c>
      <c r="B4100" s="22" t="s">
        <v>594</v>
      </c>
      <c r="C4100" s="18">
        <v>1</v>
      </c>
      <c r="D4100" s="71">
        <v>963766.34801440476</v>
      </c>
      <c r="E4100" s="20">
        <v>1010000</v>
      </c>
      <c r="F4100" s="20">
        <v>1314002</v>
      </c>
      <c r="G4100" s="75">
        <f t="shared" ref="G4100:G4149" si="223">MIN(E4100:F4100)</f>
        <v>1010000</v>
      </c>
      <c r="H4100" s="76">
        <f t="shared" ref="H4100:H4149" si="224">AVERAGE(D4100,G4100)</f>
        <v>986883.17400720238</v>
      </c>
      <c r="I4100" s="76">
        <f t="shared" ref="I4100:I4149" si="225">H4100-D4100</f>
        <v>23116.825992797618</v>
      </c>
    </row>
    <row r="4101" spans="1:9" x14ac:dyDescent="0.25">
      <c r="A4101" s="18">
        <v>172</v>
      </c>
      <c r="B4101" s="22" t="s">
        <v>368</v>
      </c>
      <c r="C4101" s="18">
        <v>1</v>
      </c>
      <c r="D4101" s="71">
        <v>68843.218991888876</v>
      </c>
      <c r="E4101" s="20">
        <v>72000</v>
      </c>
      <c r="F4101" s="20">
        <v>93861</v>
      </c>
      <c r="G4101" s="75">
        <f t="shared" si="223"/>
        <v>72000</v>
      </c>
      <c r="H4101" s="76">
        <f t="shared" si="224"/>
        <v>70421.609495944431</v>
      </c>
      <c r="I4101" s="76">
        <f t="shared" si="225"/>
        <v>1578.3905040555546</v>
      </c>
    </row>
    <row r="4102" spans="1:9" x14ac:dyDescent="0.25">
      <c r="A4102" s="18">
        <v>173</v>
      </c>
      <c r="B4102" s="22" t="s">
        <v>237</v>
      </c>
      <c r="C4102" s="18">
        <v>1</v>
      </c>
      <c r="D4102" s="71">
        <v>1021987.9725326662</v>
      </c>
      <c r="E4102" s="20">
        <v>1078000</v>
      </c>
      <c r="F4102" s="20">
        <v>1393380</v>
      </c>
      <c r="G4102" s="75">
        <f t="shared" si="223"/>
        <v>1078000</v>
      </c>
      <c r="H4102" s="76">
        <f t="shared" si="224"/>
        <v>1049993.9862663331</v>
      </c>
      <c r="I4102" s="76">
        <f t="shared" si="225"/>
        <v>28006.013733666972</v>
      </c>
    </row>
    <row r="4103" spans="1:9" x14ac:dyDescent="0.25">
      <c r="A4103" s="18">
        <v>174</v>
      </c>
      <c r="B4103" s="22" t="s">
        <v>369</v>
      </c>
      <c r="C4103" s="18">
        <v>1</v>
      </c>
      <c r="D4103" s="71">
        <v>1065555.2991290411</v>
      </c>
      <c r="E4103" s="20">
        <v>1124000</v>
      </c>
      <c r="F4103" s="20">
        <v>1452781</v>
      </c>
      <c r="G4103" s="75">
        <f t="shared" si="223"/>
        <v>1124000</v>
      </c>
      <c r="H4103" s="76">
        <f t="shared" si="224"/>
        <v>1094777.6495645205</v>
      </c>
      <c r="I4103" s="76">
        <f t="shared" si="225"/>
        <v>29222.350435479311</v>
      </c>
    </row>
    <row r="4104" spans="1:9" x14ac:dyDescent="0.25">
      <c r="A4104" s="18">
        <v>175</v>
      </c>
      <c r="B4104" s="22" t="s">
        <v>238</v>
      </c>
      <c r="C4104" s="18">
        <v>1</v>
      </c>
      <c r="D4104" s="71">
        <v>62452.553006472008</v>
      </c>
      <c r="E4104" s="20">
        <v>66000</v>
      </c>
      <c r="F4104" s="20">
        <v>85148</v>
      </c>
      <c r="G4104" s="75">
        <f t="shared" si="223"/>
        <v>66000</v>
      </c>
      <c r="H4104" s="76">
        <f t="shared" si="224"/>
        <v>64226.276503236004</v>
      </c>
      <c r="I4104" s="76">
        <f t="shared" si="225"/>
        <v>1773.7234967639961</v>
      </c>
    </row>
    <row r="4105" spans="1:9" x14ac:dyDescent="0.25">
      <c r="A4105" s="18">
        <v>176</v>
      </c>
      <c r="B4105" s="22" t="s">
        <v>239</v>
      </c>
      <c r="C4105" s="18">
        <v>1</v>
      </c>
      <c r="D4105" s="71">
        <v>742838.9567872003</v>
      </c>
      <c r="E4105" s="20">
        <v>783000</v>
      </c>
      <c r="F4105" s="20">
        <v>1012788</v>
      </c>
      <c r="G4105" s="75">
        <f t="shared" si="223"/>
        <v>783000</v>
      </c>
      <c r="H4105" s="76">
        <f t="shared" si="224"/>
        <v>762919.47839360009</v>
      </c>
      <c r="I4105" s="76">
        <f t="shared" si="225"/>
        <v>20080.521606399794</v>
      </c>
    </row>
    <row r="4106" spans="1:9" x14ac:dyDescent="0.25">
      <c r="A4106" s="18">
        <v>177</v>
      </c>
      <c r="B4106" s="22" t="s">
        <v>242</v>
      </c>
      <c r="C4106" s="18">
        <v>1</v>
      </c>
      <c r="D4106" s="71">
        <v>67414.211017025387</v>
      </c>
      <c r="E4106" s="20">
        <v>71000</v>
      </c>
      <c r="F4106" s="20">
        <v>91913</v>
      </c>
      <c r="G4106" s="75">
        <f t="shared" si="223"/>
        <v>71000</v>
      </c>
      <c r="H4106" s="76">
        <f t="shared" si="224"/>
        <v>69207.105508512701</v>
      </c>
      <c r="I4106" s="76">
        <f t="shared" si="225"/>
        <v>1792.8944914873136</v>
      </c>
    </row>
    <row r="4107" spans="1:9" x14ac:dyDescent="0.25">
      <c r="A4107" s="18">
        <v>178</v>
      </c>
      <c r="B4107" s="22" t="s">
        <v>243</v>
      </c>
      <c r="C4107" s="18">
        <v>1</v>
      </c>
      <c r="D4107" s="71">
        <v>150775.49941187497</v>
      </c>
      <c r="E4107" s="20">
        <v>158000</v>
      </c>
      <c r="F4107" s="20">
        <v>205568</v>
      </c>
      <c r="G4107" s="75">
        <f t="shared" si="223"/>
        <v>158000</v>
      </c>
      <c r="H4107" s="76">
        <f t="shared" si="224"/>
        <v>154387.74970593749</v>
      </c>
      <c r="I4107" s="76">
        <f t="shared" si="225"/>
        <v>3612.2502940625127</v>
      </c>
    </row>
    <row r="4108" spans="1:9" x14ac:dyDescent="0.25">
      <c r="A4108" s="18">
        <v>179</v>
      </c>
      <c r="B4108" s="22" t="s">
        <v>244</v>
      </c>
      <c r="C4108" s="18">
        <v>1</v>
      </c>
      <c r="D4108" s="71">
        <v>158437.58757370064</v>
      </c>
      <c r="E4108" s="20">
        <v>165000</v>
      </c>
      <c r="F4108" s="20">
        <v>216015</v>
      </c>
      <c r="G4108" s="75">
        <f t="shared" si="223"/>
        <v>165000</v>
      </c>
      <c r="H4108" s="76">
        <f t="shared" si="224"/>
        <v>161718.79378685032</v>
      </c>
      <c r="I4108" s="76">
        <f t="shared" si="225"/>
        <v>3281.2062131496787</v>
      </c>
    </row>
    <row r="4109" spans="1:9" x14ac:dyDescent="0.25">
      <c r="A4109" s="18">
        <v>180</v>
      </c>
      <c r="B4109" s="22" t="s">
        <v>246</v>
      </c>
      <c r="C4109" s="18">
        <v>1</v>
      </c>
      <c r="D4109" s="71">
        <v>282470.81659066759</v>
      </c>
      <c r="E4109" s="20">
        <v>296000</v>
      </c>
      <c r="F4109" s="20">
        <v>385121</v>
      </c>
      <c r="G4109" s="75">
        <f t="shared" si="223"/>
        <v>296000</v>
      </c>
      <c r="H4109" s="76">
        <f t="shared" si="224"/>
        <v>289235.40829533379</v>
      </c>
      <c r="I4109" s="76">
        <f t="shared" si="225"/>
        <v>6764.5917046662071</v>
      </c>
    </row>
    <row r="4110" spans="1:9" x14ac:dyDescent="0.25">
      <c r="A4110" s="18">
        <v>181</v>
      </c>
      <c r="B4110" s="22" t="s">
        <v>247</v>
      </c>
      <c r="C4110" s="18">
        <v>1</v>
      </c>
      <c r="D4110" s="71">
        <v>146437.62991019664</v>
      </c>
      <c r="E4110" s="20">
        <v>152000</v>
      </c>
      <c r="F4110" s="20">
        <v>199654</v>
      </c>
      <c r="G4110" s="75">
        <f t="shared" si="223"/>
        <v>152000</v>
      </c>
      <c r="H4110" s="76">
        <f t="shared" si="224"/>
        <v>149218.81495509832</v>
      </c>
      <c r="I4110" s="76">
        <f t="shared" si="225"/>
        <v>2781.1850449016783</v>
      </c>
    </row>
    <row r="4111" spans="1:9" x14ac:dyDescent="0.25">
      <c r="A4111" s="18">
        <v>182</v>
      </c>
      <c r="B4111" s="22" t="s">
        <v>2041</v>
      </c>
      <c r="C4111" s="18">
        <v>1</v>
      </c>
      <c r="D4111" s="71">
        <v>455169.39600000001</v>
      </c>
      <c r="E4111" s="20">
        <v>478000</v>
      </c>
      <c r="F4111" s="20">
        <v>620579</v>
      </c>
      <c r="G4111" s="75">
        <f t="shared" si="223"/>
        <v>478000</v>
      </c>
      <c r="H4111" s="76">
        <f t="shared" si="224"/>
        <v>466584.69799999997</v>
      </c>
      <c r="I4111" s="76">
        <f t="shared" si="225"/>
        <v>11415.301999999967</v>
      </c>
    </row>
    <row r="4112" spans="1:9" x14ac:dyDescent="0.25">
      <c r="A4112" s="18">
        <v>183</v>
      </c>
      <c r="B4112" s="22" t="s">
        <v>370</v>
      </c>
      <c r="C4112" s="18">
        <v>1</v>
      </c>
      <c r="D4112" s="71">
        <v>249345.11728507857</v>
      </c>
      <c r="E4112" s="20">
        <v>263000</v>
      </c>
      <c r="F4112" s="20">
        <v>339958</v>
      </c>
      <c r="G4112" s="75">
        <f t="shared" si="223"/>
        <v>263000</v>
      </c>
      <c r="H4112" s="76">
        <f t="shared" si="224"/>
        <v>256172.55864253928</v>
      </c>
      <c r="I4112" s="76">
        <f t="shared" si="225"/>
        <v>6827.441357460717</v>
      </c>
    </row>
    <row r="4113" spans="1:9" x14ac:dyDescent="0.25">
      <c r="A4113" s="18">
        <v>184</v>
      </c>
      <c r="B4113" s="22" t="s">
        <v>371</v>
      </c>
      <c r="C4113" s="18">
        <v>1</v>
      </c>
      <c r="D4113" s="71">
        <v>252308.88146061898</v>
      </c>
      <c r="E4113" s="20">
        <v>262000</v>
      </c>
      <c r="F4113" s="20">
        <v>343998</v>
      </c>
      <c r="G4113" s="75">
        <f t="shared" si="223"/>
        <v>262000</v>
      </c>
      <c r="H4113" s="76">
        <f t="shared" si="224"/>
        <v>257154.44073030949</v>
      </c>
      <c r="I4113" s="76">
        <f t="shared" si="225"/>
        <v>4845.5592696905078</v>
      </c>
    </row>
    <row r="4114" spans="1:9" x14ac:dyDescent="0.25">
      <c r="A4114" s="18">
        <v>185</v>
      </c>
      <c r="B4114" s="22" t="s">
        <v>250</v>
      </c>
      <c r="C4114" s="18">
        <v>1</v>
      </c>
      <c r="D4114" s="71">
        <v>330115.96266570478</v>
      </c>
      <c r="E4114" s="20">
        <v>344000</v>
      </c>
      <c r="F4114" s="20">
        <v>450081</v>
      </c>
      <c r="G4114" s="75">
        <f t="shared" si="223"/>
        <v>344000</v>
      </c>
      <c r="H4114" s="76">
        <f t="shared" si="224"/>
        <v>337057.98133285239</v>
      </c>
      <c r="I4114" s="76">
        <f t="shared" si="225"/>
        <v>6942.0186671476113</v>
      </c>
    </row>
    <row r="4115" spans="1:9" x14ac:dyDescent="0.25">
      <c r="A4115" s="18">
        <v>186</v>
      </c>
      <c r="B4115" s="22" t="s">
        <v>251</v>
      </c>
      <c r="C4115" s="18">
        <v>1</v>
      </c>
      <c r="D4115" s="71">
        <v>318217.23623517767</v>
      </c>
      <c r="E4115" s="20">
        <v>331000</v>
      </c>
      <c r="F4115" s="20">
        <v>433858</v>
      </c>
      <c r="G4115" s="75">
        <f t="shared" si="223"/>
        <v>331000</v>
      </c>
      <c r="H4115" s="76">
        <f t="shared" si="224"/>
        <v>324608.61811758881</v>
      </c>
      <c r="I4115" s="76">
        <f t="shared" si="225"/>
        <v>6391.3818824111368</v>
      </c>
    </row>
    <row r="4116" spans="1:9" x14ac:dyDescent="0.25">
      <c r="A4116" s="18">
        <v>187</v>
      </c>
      <c r="B4116" s="22" t="s">
        <v>595</v>
      </c>
      <c r="C4116" s="18">
        <v>1</v>
      </c>
      <c r="D4116" s="71">
        <v>249213.45849894328</v>
      </c>
      <c r="E4116" s="20">
        <v>263000</v>
      </c>
      <c r="F4116" s="20">
        <v>339778</v>
      </c>
      <c r="G4116" s="75">
        <f t="shared" si="223"/>
        <v>263000</v>
      </c>
      <c r="H4116" s="76">
        <f t="shared" si="224"/>
        <v>256106.72924947162</v>
      </c>
      <c r="I4116" s="76">
        <f t="shared" si="225"/>
        <v>6893.270750528347</v>
      </c>
    </row>
    <row r="4117" spans="1:9" x14ac:dyDescent="0.25">
      <c r="A4117" s="18">
        <v>188</v>
      </c>
      <c r="B4117" s="22" t="s">
        <v>596</v>
      </c>
      <c r="C4117" s="18">
        <v>1</v>
      </c>
      <c r="D4117" s="71">
        <v>269240.88892377343</v>
      </c>
      <c r="E4117" s="20">
        <v>283000</v>
      </c>
      <c r="F4117" s="20">
        <v>367083</v>
      </c>
      <c r="G4117" s="75">
        <f t="shared" si="223"/>
        <v>283000</v>
      </c>
      <c r="H4117" s="76">
        <f t="shared" si="224"/>
        <v>276120.44446188671</v>
      </c>
      <c r="I4117" s="76">
        <f t="shared" si="225"/>
        <v>6879.5555381132872</v>
      </c>
    </row>
    <row r="4118" spans="1:9" x14ac:dyDescent="0.25">
      <c r="A4118" s="18">
        <v>189</v>
      </c>
      <c r="B4118" s="22" t="s">
        <v>259</v>
      </c>
      <c r="C4118" s="18">
        <v>1</v>
      </c>
      <c r="D4118" s="71">
        <v>312966.66944173496</v>
      </c>
      <c r="E4118" s="20">
        <v>330000</v>
      </c>
      <c r="F4118" s="20">
        <v>426699</v>
      </c>
      <c r="G4118" s="75">
        <f t="shared" si="223"/>
        <v>330000</v>
      </c>
      <c r="H4118" s="76">
        <f t="shared" si="224"/>
        <v>321483.33472086745</v>
      </c>
      <c r="I4118" s="76">
        <f t="shared" si="225"/>
        <v>8516.6652791324886</v>
      </c>
    </row>
    <row r="4119" spans="1:9" x14ac:dyDescent="0.25">
      <c r="A4119" s="18">
        <v>190</v>
      </c>
      <c r="B4119" s="22" t="s">
        <v>269</v>
      </c>
      <c r="C4119" s="18">
        <v>1</v>
      </c>
      <c r="D4119" s="71">
        <v>1279477.1356731625</v>
      </c>
      <c r="E4119" s="20">
        <v>1345000</v>
      </c>
      <c r="F4119" s="20">
        <v>1744442</v>
      </c>
      <c r="G4119" s="75">
        <f t="shared" si="223"/>
        <v>1345000</v>
      </c>
      <c r="H4119" s="76">
        <f t="shared" si="224"/>
        <v>1312238.5678365813</v>
      </c>
      <c r="I4119" s="76">
        <f t="shared" si="225"/>
        <v>32761.432163418736</v>
      </c>
    </row>
    <row r="4120" spans="1:9" x14ac:dyDescent="0.25">
      <c r="A4120" s="18">
        <v>191</v>
      </c>
      <c r="B4120" s="22" t="s">
        <v>271</v>
      </c>
      <c r="C4120" s="18">
        <v>1</v>
      </c>
      <c r="D4120" s="71">
        <v>612445.47469599522</v>
      </c>
      <c r="E4120" s="20">
        <v>639000</v>
      </c>
      <c r="F4120" s="20">
        <v>835009</v>
      </c>
      <c r="G4120" s="75">
        <f t="shared" si="223"/>
        <v>639000</v>
      </c>
      <c r="H4120" s="76">
        <f t="shared" si="224"/>
        <v>625722.73734799761</v>
      </c>
      <c r="I4120" s="76">
        <f t="shared" si="225"/>
        <v>13277.262652002391</v>
      </c>
    </row>
    <row r="4121" spans="1:9" x14ac:dyDescent="0.25">
      <c r="A4121" s="18">
        <v>192</v>
      </c>
      <c r="B4121" s="22" t="s">
        <v>598</v>
      </c>
      <c r="C4121" s="18">
        <v>1</v>
      </c>
      <c r="D4121" s="71">
        <v>685792.12021445541</v>
      </c>
      <c r="E4121" s="20">
        <v>723000</v>
      </c>
      <c r="F4121" s="20">
        <v>935010</v>
      </c>
      <c r="G4121" s="75">
        <f t="shared" si="223"/>
        <v>723000</v>
      </c>
      <c r="H4121" s="76">
        <f t="shared" si="224"/>
        <v>704396.06010722765</v>
      </c>
      <c r="I4121" s="76">
        <f t="shared" si="225"/>
        <v>18603.939892772236</v>
      </c>
    </row>
    <row r="4122" spans="1:9" x14ac:dyDescent="0.25">
      <c r="A4122" s="18">
        <v>193</v>
      </c>
      <c r="B4122" s="22" t="s">
        <v>372</v>
      </c>
      <c r="C4122" s="18">
        <v>1</v>
      </c>
      <c r="D4122" s="71">
        <v>810721.76439430367</v>
      </c>
      <c r="E4122" s="20">
        <v>855000</v>
      </c>
      <c r="F4122" s="20">
        <v>1105340</v>
      </c>
      <c r="G4122" s="75">
        <f t="shared" si="223"/>
        <v>855000</v>
      </c>
      <c r="H4122" s="76">
        <f t="shared" si="224"/>
        <v>832860.88219715189</v>
      </c>
      <c r="I4122" s="76">
        <f t="shared" si="225"/>
        <v>22139.117802848225</v>
      </c>
    </row>
    <row r="4123" spans="1:9" x14ac:dyDescent="0.25">
      <c r="A4123" s="18">
        <v>194</v>
      </c>
      <c r="B4123" s="22" t="s">
        <v>599</v>
      </c>
      <c r="C4123" s="18">
        <v>1</v>
      </c>
      <c r="D4123" s="71">
        <v>928260.42769692489</v>
      </c>
      <c r="E4123" s="20">
        <v>971000</v>
      </c>
      <c r="F4123" s="20">
        <v>1265593</v>
      </c>
      <c r="G4123" s="75">
        <f t="shared" si="223"/>
        <v>971000</v>
      </c>
      <c r="H4123" s="76">
        <f t="shared" si="224"/>
        <v>949630.21384846244</v>
      </c>
      <c r="I4123" s="76">
        <f t="shared" si="225"/>
        <v>21369.786151537555</v>
      </c>
    </row>
    <row r="4124" spans="1:9" x14ac:dyDescent="0.25">
      <c r="A4124" s="18">
        <v>195</v>
      </c>
      <c r="B4124" s="22" t="s">
        <v>600</v>
      </c>
      <c r="C4124" s="18">
        <v>1</v>
      </c>
      <c r="D4124" s="71">
        <v>685130.4625540874</v>
      </c>
      <c r="E4124" s="20">
        <v>723000</v>
      </c>
      <c r="F4124" s="20">
        <v>934108</v>
      </c>
      <c r="G4124" s="75">
        <f t="shared" si="223"/>
        <v>723000</v>
      </c>
      <c r="H4124" s="76">
        <f t="shared" si="224"/>
        <v>704065.2312770437</v>
      </c>
      <c r="I4124" s="76">
        <f t="shared" si="225"/>
        <v>18934.768722956302</v>
      </c>
    </row>
    <row r="4125" spans="1:9" x14ac:dyDescent="0.25">
      <c r="A4125" s="18">
        <v>196</v>
      </c>
      <c r="B4125" s="22" t="s">
        <v>274</v>
      </c>
      <c r="C4125" s="18">
        <v>1</v>
      </c>
      <c r="D4125" s="71">
        <v>904657.0875453318</v>
      </c>
      <c r="E4125" s="20">
        <v>944000</v>
      </c>
      <c r="F4125" s="20">
        <v>1233411</v>
      </c>
      <c r="G4125" s="75">
        <f t="shared" si="223"/>
        <v>944000</v>
      </c>
      <c r="H4125" s="76">
        <f t="shared" si="224"/>
        <v>924328.5437726659</v>
      </c>
      <c r="I4125" s="76">
        <f t="shared" si="225"/>
        <v>19671.4562273341</v>
      </c>
    </row>
    <row r="4126" spans="1:9" x14ac:dyDescent="0.25">
      <c r="A4126" s="18">
        <v>197</v>
      </c>
      <c r="B4126" s="22" t="s">
        <v>275</v>
      </c>
      <c r="C4126" s="18">
        <v>1</v>
      </c>
      <c r="D4126" s="71">
        <v>991985.7502216564</v>
      </c>
      <c r="E4126" s="20">
        <v>1046000</v>
      </c>
      <c r="F4126" s="20">
        <v>1352476</v>
      </c>
      <c r="G4126" s="75">
        <f t="shared" si="223"/>
        <v>1046000</v>
      </c>
      <c r="H4126" s="76">
        <f t="shared" si="224"/>
        <v>1018992.8751108282</v>
      </c>
      <c r="I4126" s="76">
        <f t="shared" si="225"/>
        <v>27007.124889171799</v>
      </c>
    </row>
    <row r="4127" spans="1:9" x14ac:dyDescent="0.25">
      <c r="A4127" s="18">
        <v>198</v>
      </c>
      <c r="B4127" s="22" t="s">
        <v>277</v>
      </c>
      <c r="C4127" s="18">
        <v>1</v>
      </c>
      <c r="D4127" s="71">
        <v>80513.061574285966</v>
      </c>
      <c r="E4127" s="20">
        <v>85000</v>
      </c>
      <c r="F4127" s="20">
        <v>109771</v>
      </c>
      <c r="G4127" s="75">
        <f t="shared" si="223"/>
        <v>85000</v>
      </c>
      <c r="H4127" s="76">
        <f t="shared" si="224"/>
        <v>82756.530787142983</v>
      </c>
      <c r="I4127" s="76">
        <f t="shared" si="225"/>
        <v>2243.4692128570168</v>
      </c>
    </row>
    <row r="4128" spans="1:9" x14ac:dyDescent="0.25">
      <c r="A4128" s="18">
        <v>199</v>
      </c>
      <c r="B4128" s="22" t="s">
        <v>601</v>
      </c>
      <c r="C4128" s="18">
        <v>1</v>
      </c>
      <c r="D4128" s="71">
        <v>249246.32155090602</v>
      </c>
      <c r="E4128" s="20">
        <v>260000</v>
      </c>
      <c r="F4128" s="20">
        <v>339823</v>
      </c>
      <c r="G4128" s="75">
        <f t="shared" si="223"/>
        <v>260000</v>
      </c>
      <c r="H4128" s="76">
        <f t="shared" si="224"/>
        <v>254623.16077545303</v>
      </c>
      <c r="I4128" s="76">
        <f t="shared" si="225"/>
        <v>5376.8392245470022</v>
      </c>
    </row>
    <row r="4129" spans="1:9" x14ac:dyDescent="0.25">
      <c r="A4129" s="18">
        <v>200</v>
      </c>
      <c r="B4129" s="22" t="s">
        <v>279</v>
      </c>
      <c r="C4129" s="18">
        <v>1</v>
      </c>
      <c r="D4129" s="71">
        <v>687273.44870857312</v>
      </c>
      <c r="E4129" s="20">
        <v>714000</v>
      </c>
      <c r="F4129" s="20">
        <v>937029</v>
      </c>
      <c r="G4129" s="75">
        <f t="shared" si="223"/>
        <v>714000</v>
      </c>
      <c r="H4129" s="76">
        <f t="shared" si="224"/>
        <v>700636.72435428656</v>
      </c>
      <c r="I4129" s="76">
        <f t="shared" si="225"/>
        <v>13363.275645713438</v>
      </c>
    </row>
    <row r="4130" spans="1:9" x14ac:dyDescent="0.25">
      <c r="A4130" s="18">
        <v>201</v>
      </c>
      <c r="B4130" s="22" t="s">
        <v>602</v>
      </c>
      <c r="C4130" s="18">
        <v>1</v>
      </c>
      <c r="D4130" s="71">
        <v>729411.04041412985</v>
      </c>
      <c r="E4130" s="20">
        <v>760000</v>
      </c>
      <c r="F4130" s="20">
        <v>994481</v>
      </c>
      <c r="G4130" s="75">
        <f t="shared" si="223"/>
        <v>760000</v>
      </c>
      <c r="H4130" s="76">
        <f t="shared" si="224"/>
        <v>744705.52020706492</v>
      </c>
      <c r="I4130" s="76">
        <f t="shared" si="225"/>
        <v>15294.479792935075</v>
      </c>
    </row>
    <row r="4131" spans="1:9" x14ac:dyDescent="0.25">
      <c r="A4131" s="18">
        <v>202</v>
      </c>
      <c r="B4131" s="22" t="s">
        <v>603</v>
      </c>
      <c r="C4131" s="18">
        <v>1</v>
      </c>
      <c r="D4131" s="71">
        <v>569592.23857132497</v>
      </c>
      <c r="E4131" s="20">
        <v>601000</v>
      </c>
      <c r="F4131" s="20">
        <v>776582</v>
      </c>
      <c r="G4131" s="75">
        <f t="shared" si="223"/>
        <v>601000</v>
      </c>
      <c r="H4131" s="76">
        <f t="shared" si="224"/>
        <v>585296.11928566243</v>
      </c>
      <c r="I4131" s="76">
        <f t="shared" si="225"/>
        <v>15703.880714337458</v>
      </c>
    </row>
    <row r="4132" spans="1:9" x14ac:dyDescent="0.25">
      <c r="A4132" s="18">
        <v>203</v>
      </c>
      <c r="B4132" s="22" t="s">
        <v>283</v>
      </c>
      <c r="C4132" s="18">
        <v>1</v>
      </c>
      <c r="D4132" s="71">
        <v>2756512.5717978361</v>
      </c>
      <c r="E4132" s="20">
        <v>2907000</v>
      </c>
      <c r="F4132" s="20">
        <v>3758236</v>
      </c>
      <c r="G4132" s="75">
        <f t="shared" si="223"/>
        <v>2907000</v>
      </c>
      <c r="H4132" s="76">
        <f t="shared" si="224"/>
        <v>2831756.2858989183</v>
      </c>
      <c r="I4132" s="76">
        <f t="shared" si="225"/>
        <v>75243.71410108218</v>
      </c>
    </row>
    <row r="4133" spans="1:9" x14ac:dyDescent="0.25">
      <c r="A4133" s="18">
        <v>204</v>
      </c>
      <c r="B4133" s="22" t="s">
        <v>284</v>
      </c>
      <c r="C4133" s="18">
        <v>1</v>
      </c>
      <c r="D4133" s="71">
        <v>871347.82177535386</v>
      </c>
      <c r="E4133" s="20">
        <v>913000</v>
      </c>
      <c r="F4133" s="20">
        <v>1187998</v>
      </c>
      <c r="G4133" s="75">
        <f t="shared" si="223"/>
        <v>913000</v>
      </c>
      <c r="H4133" s="76">
        <f t="shared" si="224"/>
        <v>892173.91088767699</v>
      </c>
      <c r="I4133" s="76">
        <f t="shared" si="225"/>
        <v>20826.089112323127</v>
      </c>
    </row>
    <row r="4134" spans="1:9" x14ac:dyDescent="0.25">
      <c r="A4134" s="18">
        <v>205</v>
      </c>
      <c r="B4134" s="22" t="s">
        <v>285</v>
      </c>
      <c r="C4134" s="18">
        <v>1</v>
      </c>
      <c r="D4134" s="71">
        <v>658620.26328984613</v>
      </c>
      <c r="E4134" s="20">
        <v>688000</v>
      </c>
      <c r="F4134" s="20">
        <v>897965</v>
      </c>
      <c r="G4134" s="75">
        <f t="shared" si="223"/>
        <v>688000</v>
      </c>
      <c r="H4134" s="76">
        <f t="shared" si="224"/>
        <v>673310.13164492301</v>
      </c>
      <c r="I4134" s="76">
        <f t="shared" si="225"/>
        <v>14689.868355076876</v>
      </c>
    </row>
    <row r="4135" spans="1:9" x14ac:dyDescent="0.25">
      <c r="A4135" s="18">
        <v>206</v>
      </c>
      <c r="B4135" s="22" t="s">
        <v>604</v>
      </c>
      <c r="C4135" s="18">
        <v>1</v>
      </c>
      <c r="D4135" s="71">
        <v>240415.25635143754</v>
      </c>
      <c r="E4135" s="20">
        <v>253000</v>
      </c>
      <c r="F4135" s="20">
        <v>327783</v>
      </c>
      <c r="G4135" s="75">
        <f t="shared" si="223"/>
        <v>253000</v>
      </c>
      <c r="H4135" s="76">
        <f t="shared" si="224"/>
        <v>246707.62817571877</v>
      </c>
      <c r="I4135" s="76">
        <f t="shared" si="225"/>
        <v>6292.371824281232</v>
      </c>
    </row>
    <row r="4136" spans="1:9" x14ac:dyDescent="0.25">
      <c r="A4136" s="18">
        <v>207</v>
      </c>
      <c r="B4136" s="22" t="s">
        <v>605</v>
      </c>
      <c r="C4136" s="18">
        <v>1</v>
      </c>
      <c r="D4136" s="71">
        <v>680561.36403120635</v>
      </c>
      <c r="E4136" s="20">
        <v>718000</v>
      </c>
      <c r="F4136" s="20">
        <v>927880</v>
      </c>
      <c r="G4136" s="75">
        <f t="shared" si="223"/>
        <v>718000</v>
      </c>
      <c r="H4136" s="76">
        <f t="shared" si="224"/>
        <v>699280.68201560318</v>
      </c>
      <c r="I4136" s="76">
        <f t="shared" si="225"/>
        <v>18719.317984396825</v>
      </c>
    </row>
    <row r="4137" spans="1:9" x14ac:dyDescent="0.25">
      <c r="A4137" s="18">
        <v>208</v>
      </c>
      <c r="B4137" s="22" t="s">
        <v>287</v>
      </c>
      <c r="C4137" s="18">
        <v>1</v>
      </c>
      <c r="D4137" s="71">
        <v>409091.96399842616</v>
      </c>
      <c r="E4137" s="20">
        <v>430000</v>
      </c>
      <c r="F4137" s="20">
        <v>557757</v>
      </c>
      <c r="G4137" s="75">
        <f t="shared" si="223"/>
        <v>430000</v>
      </c>
      <c r="H4137" s="76">
        <f t="shared" si="224"/>
        <v>419545.98199921311</v>
      </c>
      <c r="I4137" s="76">
        <f t="shared" si="225"/>
        <v>10454.018000786949</v>
      </c>
    </row>
    <row r="4138" spans="1:9" x14ac:dyDescent="0.25">
      <c r="A4138" s="18">
        <v>209</v>
      </c>
      <c r="B4138" s="22" t="s">
        <v>606</v>
      </c>
      <c r="C4138" s="18">
        <v>1</v>
      </c>
      <c r="D4138" s="71">
        <v>87914.203707583714</v>
      </c>
      <c r="E4138" s="20">
        <v>91000</v>
      </c>
      <c r="F4138" s="20">
        <v>119862</v>
      </c>
      <c r="G4138" s="75">
        <f t="shared" si="223"/>
        <v>91000</v>
      </c>
      <c r="H4138" s="76">
        <f t="shared" si="224"/>
        <v>89457.101853791857</v>
      </c>
      <c r="I4138" s="76">
        <f t="shared" si="225"/>
        <v>1542.8981462081429</v>
      </c>
    </row>
    <row r="4139" spans="1:9" x14ac:dyDescent="0.25">
      <c r="A4139" s="18">
        <v>210</v>
      </c>
      <c r="B4139" s="22" t="s">
        <v>607</v>
      </c>
      <c r="C4139" s="18">
        <v>1</v>
      </c>
      <c r="D4139" s="71">
        <v>120070.19106973748</v>
      </c>
      <c r="E4139" s="20">
        <v>126000</v>
      </c>
      <c r="F4139" s="20">
        <v>163705</v>
      </c>
      <c r="G4139" s="75">
        <f t="shared" si="223"/>
        <v>126000</v>
      </c>
      <c r="H4139" s="76">
        <f t="shared" si="224"/>
        <v>123035.09553486874</v>
      </c>
      <c r="I4139" s="76">
        <f t="shared" si="225"/>
        <v>2964.9044651312579</v>
      </c>
    </row>
    <row r="4140" spans="1:9" x14ac:dyDescent="0.25">
      <c r="A4140" s="18">
        <v>211</v>
      </c>
      <c r="B4140" s="22" t="s">
        <v>292</v>
      </c>
      <c r="C4140" s="18">
        <v>1</v>
      </c>
      <c r="D4140" s="71">
        <v>77629.722931430486</v>
      </c>
      <c r="E4140" s="20">
        <v>82000</v>
      </c>
      <c r="F4140" s="20">
        <v>105841</v>
      </c>
      <c r="G4140" s="75">
        <f t="shared" si="223"/>
        <v>82000</v>
      </c>
      <c r="H4140" s="76">
        <f t="shared" si="224"/>
        <v>79814.86146571525</v>
      </c>
      <c r="I4140" s="76">
        <f t="shared" si="225"/>
        <v>2185.1385342847643</v>
      </c>
    </row>
    <row r="4141" spans="1:9" x14ac:dyDescent="0.25">
      <c r="A4141" s="18">
        <v>212</v>
      </c>
      <c r="B4141" s="22" t="s">
        <v>530</v>
      </c>
      <c r="C4141" s="18">
        <v>1</v>
      </c>
      <c r="D4141" s="71">
        <v>800516.29128349607</v>
      </c>
      <c r="E4141" s="20">
        <v>844000</v>
      </c>
      <c r="F4141" s="20">
        <v>1091426</v>
      </c>
      <c r="G4141" s="75">
        <f t="shared" si="223"/>
        <v>844000</v>
      </c>
      <c r="H4141" s="76">
        <f t="shared" si="224"/>
        <v>822258.14564174809</v>
      </c>
      <c r="I4141" s="76">
        <f t="shared" si="225"/>
        <v>21741.854358252021</v>
      </c>
    </row>
    <row r="4142" spans="1:9" x14ac:dyDescent="0.25">
      <c r="A4142" s="18">
        <v>213</v>
      </c>
      <c r="B4142" s="22" t="s">
        <v>601</v>
      </c>
      <c r="C4142" s="18">
        <v>1</v>
      </c>
      <c r="D4142" s="71">
        <v>226418.16774314767</v>
      </c>
      <c r="E4142" s="20">
        <v>238000</v>
      </c>
      <c r="F4142" s="20">
        <v>308699</v>
      </c>
      <c r="G4142" s="75">
        <f t="shared" si="223"/>
        <v>238000</v>
      </c>
      <c r="H4142" s="76">
        <f t="shared" si="224"/>
        <v>232209.08387157385</v>
      </c>
      <c r="I4142" s="76">
        <f t="shared" si="225"/>
        <v>5790.9161284261791</v>
      </c>
    </row>
    <row r="4143" spans="1:9" x14ac:dyDescent="0.25">
      <c r="A4143" s="18">
        <v>214</v>
      </c>
      <c r="B4143" s="22" t="s">
        <v>608</v>
      </c>
      <c r="C4143" s="18">
        <v>1</v>
      </c>
      <c r="D4143" s="71">
        <v>260871.58285578925</v>
      </c>
      <c r="E4143" s="20">
        <v>275000</v>
      </c>
      <c r="F4143" s="20">
        <v>355673</v>
      </c>
      <c r="G4143" s="75">
        <f t="shared" si="223"/>
        <v>275000</v>
      </c>
      <c r="H4143" s="76">
        <f t="shared" si="224"/>
        <v>267935.79142789461</v>
      </c>
      <c r="I4143" s="76">
        <f t="shared" si="225"/>
        <v>7064.2085721053591</v>
      </c>
    </row>
    <row r="4144" spans="1:9" x14ac:dyDescent="0.25">
      <c r="A4144" s="18">
        <v>215</v>
      </c>
      <c r="B4144" s="22" t="s">
        <v>299</v>
      </c>
      <c r="C4144" s="18">
        <v>1</v>
      </c>
      <c r="D4144" s="71">
        <v>295286.12880399119</v>
      </c>
      <c r="E4144" s="20">
        <v>308000</v>
      </c>
      <c r="F4144" s="20">
        <v>402594</v>
      </c>
      <c r="G4144" s="75">
        <f t="shared" si="223"/>
        <v>308000</v>
      </c>
      <c r="H4144" s="76">
        <f t="shared" si="224"/>
        <v>301643.06440199562</v>
      </c>
      <c r="I4144" s="76">
        <f t="shared" si="225"/>
        <v>6356.9355980044347</v>
      </c>
    </row>
    <row r="4145" spans="1:9" x14ac:dyDescent="0.25">
      <c r="A4145" s="18">
        <v>216</v>
      </c>
      <c r="B4145" s="22" t="s">
        <v>298</v>
      </c>
      <c r="C4145" s="18">
        <v>1</v>
      </c>
      <c r="D4145" s="71">
        <v>782570.43424343329</v>
      </c>
      <c r="E4145" s="20">
        <v>817000</v>
      </c>
      <c r="F4145" s="20">
        <v>1066958</v>
      </c>
      <c r="G4145" s="75">
        <f t="shared" si="223"/>
        <v>817000</v>
      </c>
      <c r="H4145" s="76">
        <f t="shared" si="224"/>
        <v>799785.21712171659</v>
      </c>
      <c r="I4145" s="76">
        <f t="shared" si="225"/>
        <v>17214.782878283295</v>
      </c>
    </row>
    <row r="4146" spans="1:9" x14ac:dyDescent="0.25">
      <c r="A4146" s="18">
        <v>217</v>
      </c>
      <c r="B4146" s="22" t="s">
        <v>303</v>
      </c>
      <c r="C4146" s="18">
        <v>1</v>
      </c>
      <c r="D4146" s="71">
        <v>40485.511455412874</v>
      </c>
      <c r="E4146" s="20">
        <v>43000</v>
      </c>
      <c r="F4146" s="20">
        <v>55199</v>
      </c>
      <c r="G4146" s="75">
        <f t="shared" si="223"/>
        <v>43000</v>
      </c>
      <c r="H4146" s="76">
        <f t="shared" si="224"/>
        <v>41742.755727706433</v>
      </c>
      <c r="I4146" s="76">
        <f t="shared" si="225"/>
        <v>1257.2442722935593</v>
      </c>
    </row>
    <row r="4147" spans="1:9" x14ac:dyDescent="0.25">
      <c r="A4147" s="18">
        <v>218</v>
      </c>
      <c r="B4147" s="22" t="s">
        <v>609</v>
      </c>
      <c r="C4147" s="18">
        <v>1</v>
      </c>
      <c r="D4147" s="71">
        <v>695275.10533644306</v>
      </c>
      <c r="E4147" s="20">
        <v>727000</v>
      </c>
      <c r="F4147" s="20">
        <v>947939</v>
      </c>
      <c r="G4147" s="75">
        <f t="shared" si="223"/>
        <v>727000</v>
      </c>
      <c r="H4147" s="76">
        <f t="shared" si="224"/>
        <v>711137.55266822153</v>
      </c>
      <c r="I4147" s="76">
        <f t="shared" si="225"/>
        <v>15862.447331778472</v>
      </c>
    </row>
    <row r="4148" spans="1:9" x14ac:dyDescent="0.25">
      <c r="A4148" s="18">
        <v>219</v>
      </c>
      <c r="B4148" s="22" t="s">
        <v>610</v>
      </c>
      <c r="C4148" s="18">
        <v>1</v>
      </c>
      <c r="D4148" s="71">
        <v>477036.06882314832</v>
      </c>
      <c r="E4148" s="20">
        <v>502000</v>
      </c>
      <c r="F4148" s="20">
        <v>650393</v>
      </c>
      <c r="G4148" s="75">
        <f t="shared" si="223"/>
        <v>502000</v>
      </c>
      <c r="H4148" s="76">
        <f t="shared" si="224"/>
        <v>489518.03441157413</v>
      </c>
      <c r="I4148" s="76">
        <f t="shared" si="225"/>
        <v>12481.96558842581</v>
      </c>
    </row>
    <row r="4149" spans="1:9" x14ac:dyDescent="0.25">
      <c r="A4149" s="18">
        <v>220</v>
      </c>
      <c r="B4149" s="22" t="s">
        <v>315</v>
      </c>
      <c r="C4149" s="18">
        <v>1</v>
      </c>
      <c r="D4149" s="71">
        <v>621268.12414027355</v>
      </c>
      <c r="E4149" s="20">
        <v>655000</v>
      </c>
      <c r="F4149" s="20">
        <v>847038</v>
      </c>
      <c r="G4149" s="75">
        <f t="shared" si="223"/>
        <v>655000</v>
      </c>
      <c r="H4149" s="76">
        <f t="shared" si="224"/>
        <v>638134.06207013677</v>
      </c>
      <c r="I4149" s="76">
        <f t="shared" si="225"/>
        <v>16865.937929863227</v>
      </c>
    </row>
  </sheetData>
  <autoFilter ref="A1:I4149" xr:uid="{DFD8792A-2D0C-4463-A7B9-FAD8235A8AB4}">
    <filterColumn colId="0" showButton="0"/>
    <filterColumn colId="1" showButton="0"/>
  </autoFilter>
  <mergeCells count="24">
    <mergeCell ref="G1:G2"/>
    <mergeCell ref="H1:H2"/>
    <mergeCell ref="I1:I2"/>
    <mergeCell ref="D1:D2"/>
    <mergeCell ref="A1:C1"/>
    <mergeCell ref="A225:C225"/>
    <mergeCell ref="A445:C445"/>
    <mergeCell ref="A648:C648"/>
    <mergeCell ref="E1:E2"/>
    <mergeCell ref="F1:F2"/>
    <mergeCell ref="A1951:C1951"/>
    <mergeCell ref="A3928:C3928"/>
    <mergeCell ref="A3492:C3492"/>
    <mergeCell ref="A3712:C3712"/>
    <mergeCell ref="A2318:C2318"/>
    <mergeCell ref="A2564:C2564"/>
    <mergeCell ref="A2775:C2775"/>
    <mergeCell ref="A3000:C3000"/>
    <mergeCell ref="A3274:C3274"/>
    <mergeCell ref="A869:C869"/>
    <mergeCell ref="A1079:C1079"/>
    <mergeCell ref="A1293:C1293"/>
    <mergeCell ref="A1505:C1505"/>
    <mergeCell ref="A1738:C1738"/>
  </mergeCells>
  <conditionalFormatting sqref="B1963:B1967">
    <cfRule type="duplicateValues" dxfId="25" priority="20"/>
  </conditionalFormatting>
  <conditionalFormatting sqref="B1979">
    <cfRule type="duplicateValues" dxfId="24" priority="19"/>
  </conditionalFormatting>
  <conditionalFormatting sqref="B1980:B1982">
    <cfRule type="duplicateValues" dxfId="23" priority="18"/>
  </conditionalFormatting>
  <conditionalFormatting sqref="B1991">
    <cfRule type="duplicateValues" dxfId="22" priority="17"/>
  </conditionalFormatting>
  <conditionalFormatting sqref="B1992">
    <cfRule type="duplicateValues" dxfId="21" priority="16"/>
  </conditionalFormatting>
  <conditionalFormatting sqref="B2005:B2006">
    <cfRule type="duplicateValues" dxfId="20" priority="15"/>
  </conditionalFormatting>
  <conditionalFormatting sqref="B2011:B2015">
    <cfRule type="duplicateValues" dxfId="19" priority="14"/>
  </conditionalFormatting>
  <conditionalFormatting sqref="B2018:B2026">
    <cfRule type="duplicateValues" dxfId="18" priority="13"/>
  </conditionalFormatting>
  <conditionalFormatting sqref="B2027:B2028">
    <cfRule type="duplicateValues" dxfId="17" priority="12"/>
  </conditionalFormatting>
  <conditionalFormatting sqref="B2037">
    <cfRule type="duplicateValues" dxfId="16" priority="11"/>
  </conditionalFormatting>
  <conditionalFormatting sqref="B2047:B2048">
    <cfRule type="duplicateValues" dxfId="15" priority="10"/>
  </conditionalFormatting>
  <conditionalFormatting sqref="B2049:B2050">
    <cfRule type="duplicateValues" dxfId="14" priority="9"/>
  </conditionalFormatting>
  <conditionalFormatting sqref="B2056:B2057">
    <cfRule type="duplicateValues" dxfId="13" priority="8"/>
  </conditionalFormatting>
  <conditionalFormatting sqref="B2058">
    <cfRule type="duplicateValues" dxfId="12" priority="21"/>
  </conditionalFormatting>
  <conditionalFormatting sqref="B2059:B2061">
    <cfRule type="duplicateValues" dxfId="11" priority="7"/>
  </conditionalFormatting>
  <conditionalFormatting sqref="B2071:B2073">
    <cfRule type="duplicateValues" dxfId="10" priority="6"/>
  </conditionalFormatting>
  <conditionalFormatting sqref="B2094:B2098">
    <cfRule type="duplicateValues" dxfId="9" priority="5"/>
  </conditionalFormatting>
  <conditionalFormatting sqref="B2099:B2101">
    <cfRule type="duplicateValues" dxfId="8" priority="22"/>
  </conditionalFormatting>
  <conditionalFormatting sqref="B2112">
    <cfRule type="duplicateValues" dxfId="7" priority="4"/>
  </conditionalFormatting>
  <conditionalFormatting sqref="B2127:B2133">
    <cfRule type="duplicateValues" dxfId="6" priority="23"/>
  </conditionalFormatting>
  <conditionalFormatting sqref="B2144:B2145">
    <cfRule type="duplicateValues" dxfId="5" priority="3"/>
  </conditionalFormatting>
  <conditionalFormatting sqref="B2251:B2256">
    <cfRule type="duplicateValues" dxfId="4" priority="24"/>
  </conditionalFormatting>
  <conditionalFormatting sqref="B2271">
    <cfRule type="duplicateValues" dxfId="3" priority="2"/>
  </conditionalFormatting>
  <conditionalFormatting sqref="B2296:B2305">
    <cfRule type="duplicateValues" dxfId="2" priority="1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C9B369-30B8-4174-92FF-EF3B78AC712F}">
  <dimension ref="A1:I5153"/>
  <sheetViews>
    <sheetView zoomScale="120" zoomScaleNormal="120" workbookViewId="0">
      <pane ySplit="2" topLeftCell="A3" activePane="bottomLeft" state="frozen"/>
      <selection activeCell="A2" sqref="A2"/>
      <selection pane="bottomLeft" activeCell="B5" sqref="B5"/>
    </sheetView>
  </sheetViews>
  <sheetFormatPr baseColWidth="10" defaultRowHeight="12.75" x14ac:dyDescent="0.25"/>
  <cols>
    <col min="1" max="1" width="5.5703125" style="4" bestFit="1" customWidth="1"/>
    <col min="2" max="2" width="55.42578125" style="4" bestFit="1" customWidth="1"/>
    <col min="3" max="3" width="11.140625" style="4" bestFit="1" customWidth="1"/>
    <col min="4" max="4" width="32.140625" style="4" bestFit="1" customWidth="1"/>
    <col min="5" max="5" width="42.42578125" style="67" bestFit="1" customWidth="1"/>
    <col min="6" max="6" width="37" style="67" bestFit="1" customWidth="1"/>
    <col min="7" max="7" width="41.5703125" style="4" bestFit="1" customWidth="1"/>
    <col min="8" max="8" width="52.5703125" style="4" bestFit="1" customWidth="1"/>
    <col min="9" max="9" width="41.42578125" style="4" bestFit="1" customWidth="1"/>
    <col min="10" max="16384" width="11.42578125" style="4"/>
  </cols>
  <sheetData>
    <row r="1" spans="1:9" x14ac:dyDescent="0.25">
      <c r="A1" s="94" t="s">
        <v>0</v>
      </c>
      <c r="B1" s="94"/>
      <c r="C1" s="94"/>
      <c r="D1" s="95" t="s">
        <v>2076</v>
      </c>
      <c r="E1" s="95" t="s">
        <v>2182</v>
      </c>
      <c r="F1" s="95" t="s">
        <v>2183</v>
      </c>
      <c r="G1" s="94" t="s">
        <v>2184</v>
      </c>
      <c r="H1" s="94" t="s">
        <v>2185</v>
      </c>
      <c r="I1" s="94" t="s">
        <v>2186</v>
      </c>
    </row>
    <row r="2" spans="1:9" s="5" customFormat="1" x14ac:dyDescent="0.25">
      <c r="A2" s="14" t="s">
        <v>317</v>
      </c>
      <c r="B2" s="14" t="s">
        <v>318</v>
      </c>
      <c r="C2" s="14" t="s">
        <v>1982</v>
      </c>
      <c r="D2" s="95"/>
      <c r="E2" s="95"/>
      <c r="F2" s="95"/>
      <c r="G2" s="94"/>
      <c r="H2" s="94"/>
      <c r="I2" s="94"/>
    </row>
    <row r="3" spans="1:9" x14ac:dyDescent="0.25">
      <c r="A3" s="15">
        <v>1</v>
      </c>
      <c r="B3" s="16" t="s">
        <v>2</v>
      </c>
      <c r="C3" s="15">
        <v>1</v>
      </c>
      <c r="D3" s="10">
        <v>7040.9655098869189</v>
      </c>
      <c r="E3" s="10">
        <v>7000</v>
      </c>
      <c r="F3" s="10">
        <v>9120</v>
      </c>
      <c r="G3" s="73">
        <f>MIN(E3:F3)</f>
        <v>7000</v>
      </c>
      <c r="H3" s="73">
        <f>AVERAGE(D3,G3)</f>
        <v>7020.4827549434594</v>
      </c>
      <c r="I3" s="74">
        <f>H3-D3</f>
        <v>-20.48275494345944</v>
      </c>
    </row>
    <row r="4" spans="1:9" x14ac:dyDescent="0.25">
      <c r="A4" s="15">
        <v>2</v>
      </c>
      <c r="B4" s="16" t="s">
        <v>3</v>
      </c>
      <c r="C4" s="15">
        <v>1</v>
      </c>
      <c r="D4" s="10">
        <v>61804.15145987743</v>
      </c>
      <c r="E4" s="10">
        <v>64000</v>
      </c>
      <c r="F4" s="10">
        <v>80052</v>
      </c>
      <c r="G4" s="73">
        <f t="shared" ref="G4:G67" si="0">MIN(E4:F4)</f>
        <v>64000</v>
      </c>
      <c r="H4" s="73">
        <f t="shared" ref="H4:H67" si="1">AVERAGE(D4,G4)</f>
        <v>62902.075729938719</v>
      </c>
      <c r="I4" s="73">
        <f t="shared" ref="I4:I67" si="2">H4-D4</f>
        <v>1097.9242700612886</v>
      </c>
    </row>
    <row r="5" spans="1:9" x14ac:dyDescent="0.25">
      <c r="A5" s="15">
        <v>3</v>
      </c>
      <c r="B5" s="16" t="s">
        <v>4</v>
      </c>
      <c r="C5" s="15">
        <v>1</v>
      </c>
      <c r="D5" s="10">
        <v>134470.00923754144</v>
      </c>
      <c r="E5" s="10">
        <v>140000</v>
      </c>
      <c r="F5" s="10">
        <v>174171</v>
      </c>
      <c r="G5" s="73">
        <f t="shared" si="0"/>
        <v>140000</v>
      </c>
      <c r="H5" s="73">
        <f t="shared" si="1"/>
        <v>137235.00461877073</v>
      </c>
      <c r="I5" s="73">
        <f t="shared" si="2"/>
        <v>2764.9953812292952</v>
      </c>
    </row>
    <row r="6" spans="1:9" x14ac:dyDescent="0.25">
      <c r="A6" s="15">
        <v>4</v>
      </c>
      <c r="B6" s="16" t="s">
        <v>5</v>
      </c>
      <c r="C6" s="15">
        <v>1</v>
      </c>
      <c r="D6" s="10">
        <v>13211.683499631821</v>
      </c>
      <c r="E6" s="10">
        <v>14000</v>
      </c>
      <c r="F6" s="10">
        <v>17112</v>
      </c>
      <c r="G6" s="73">
        <f t="shared" si="0"/>
        <v>14000</v>
      </c>
      <c r="H6" s="73">
        <f t="shared" si="1"/>
        <v>13605.841749815911</v>
      </c>
      <c r="I6" s="73">
        <f t="shared" si="2"/>
        <v>394.15825018408941</v>
      </c>
    </row>
    <row r="7" spans="1:9" x14ac:dyDescent="0.25">
      <c r="A7" s="15">
        <v>5</v>
      </c>
      <c r="B7" s="16" t="s">
        <v>6</v>
      </c>
      <c r="C7" s="15">
        <v>1</v>
      </c>
      <c r="D7" s="10">
        <v>78137.246906343091</v>
      </c>
      <c r="E7" s="10">
        <v>81000</v>
      </c>
      <c r="F7" s="10">
        <v>101206</v>
      </c>
      <c r="G7" s="73">
        <f t="shared" si="0"/>
        <v>81000</v>
      </c>
      <c r="H7" s="73">
        <f t="shared" si="1"/>
        <v>79568.623453171545</v>
      </c>
      <c r="I7" s="73">
        <f t="shared" si="2"/>
        <v>1431.3765468284546</v>
      </c>
    </row>
    <row r="8" spans="1:9" x14ac:dyDescent="0.25">
      <c r="A8" s="15">
        <v>6</v>
      </c>
      <c r="B8" s="16" t="s">
        <v>7</v>
      </c>
      <c r="C8" s="15">
        <v>1</v>
      </c>
      <c r="D8" s="10">
        <v>1492326.199614834</v>
      </c>
      <c r="E8" s="10">
        <v>1543000</v>
      </c>
      <c r="F8" s="10">
        <v>1932910</v>
      </c>
      <c r="G8" s="73">
        <f t="shared" si="0"/>
        <v>1543000</v>
      </c>
      <c r="H8" s="73">
        <f t="shared" si="1"/>
        <v>1517663.099807417</v>
      </c>
      <c r="I8" s="73">
        <f t="shared" si="2"/>
        <v>25336.90019258298</v>
      </c>
    </row>
    <row r="9" spans="1:9" x14ac:dyDescent="0.25">
      <c r="A9" s="15">
        <v>7</v>
      </c>
      <c r="B9" s="16" t="s">
        <v>8</v>
      </c>
      <c r="C9" s="15">
        <v>1</v>
      </c>
      <c r="D9" s="10">
        <v>421569.46060609276</v>
      </c>
      <c r="E9" s="10">
        <v>438000</v>
      </c>
      <c r="F9" s="10">
        <v>574769</v>
      </c>
      <c r="G9" s="73">
        <f t="shared" si="0"/>
        <v>438000</v>
      </c>
      <c r="H9" s="73">
        <f t="shared" si="1"/>
        <v>429784.73030304641</v>
      </c>
      <c r="I9" s="73">
        <f t="shared" si="2"/>
        <v>8215.2696969536482</v>
      </c>
    </row>
    <row r="10" spans="1:9" x14ac:dyDescent="0.25">
      <c r="A10" s="15">
        <v>8</v>
      </c>
      <c r="B10" s="16" t="s">
        <v>9</v>
      </c>
      <c r="C10" s="15">
        <v>1</v>
      </c>
      <c r="D10" s="10">
        <v>396581.19484893209</v>
      </c>
      <c r="E10" s="10">
        <v>411000</v>
      </c>
      <c r="F10" s="10">
        <v>540700</v>
      </c>
      <c r="G10" s="73">
        <f t="shared" si="0"/>
        <v>411000</v>
      </c>
      <c r="H10" s="73">
        <f t="shared" si="1"/>
        <v>403790.59742446605</v>
      </c>
      <c r="I10" s="73">
        <f t="shared" si="2"/>
        <v>7209.4025755339535</v>
      </c>
    </row>
    <row r="11" spans="1:9" x14ac:dyDescent="0.25">
      <c r="A11" s="15">
        <v>9</v>
      </c>
      <c r="B11" s="16" t="s">
        <v>10</v>
      </c>
      <c r="C11" s="15">
        <v>1</v>
      </c>
      <c r="D11" s="10">
        <v>39143.063632896738</v>
      </c>
      <c r="E11" s="10">
        <v>41000</v>
      </c>
      <c r="F11" s="10">
        <v>53368</v>
      </c>
      <c r="G11" s="73">
        <f t="shared" si="0"/>
        <v>41000</v>
      </c>
      <c r="H11" s="73">
        <f t="shared" si="1"/>
        <v>40071.531816448369</v>
      </c>
      <c r="I11" s="73">
        <f t="shared" si="2"/>
        <v>928.46818355163123</v>
      </c>
    </row>
    <row r="12" spans="1:9" x14ac:dyDescent="0.25">
      <c r="A12" s="15">
        <v>10</v>
      </c>
      <c r="B12" s="16" t="s">
        <v>11</v>
      </c>
      <c r="C12" s="15">
        <v>1</v>
      </c>
      <c r="D12" s="10">
        <v>1217254.3363428474</v>
      </c>
      <c r="E12" s="10">
        <v>1260000</v>
      </c>
      <c r="F12" s="10">
        <v>1659608</v>
      </c>
      <c r="G12" s="73">
        <f t="shared" si="0"/>
        <v>1260000</v>
      </c>
      <c r="H12" s="73">
        <f t="shared" si="1"/>
        <v>1238627.1681714237</v>
      </c>
      <c r="I12" s="73">
        <f t="shared" si="2"/>
        <v>21372.83182857628</v>
      </c>
    </row>
    <row r="13" spans="1:9" x14ac:dyDescent="0.25">
      <c r="A13" s="15">
        <v>11</v>
      </c>
      <c r="B13" s="16" t="s">
        <v>12</v>
      </c>
      <c r="C13" s="15">
        <v>1</v>
      </c>
      <c r="D13" s="10">
        <v>313215.61261061678</v>
      </c>
      <c r="E13" s="10">
        <v>325000</v>
      </c>
      <c r="F13" s="10">
        <v>427039</v>
      </c>
      <c r="G13" s="73">
        <f t="shared" si="0"/>
        <v>325000</v>
      </c>
      <c r="H13" s="73">
        <f t="shared" si="1"/>
        <v>319107.80630530836</v>
      </c>
      <c r="I13" s="73">
        <f t="shared" si="2"/>
        <v>5892.1936946915812</v>
      </c>
    </row>
    <row r="14" spans="1:9" x14ac:dyDescent="0.25">
      <c r="A14" s="15">
        <v>12</v>
      </c>
      <c r="B14" s="16" t="s">
        <v>13</v>
      </c>
      <c r="C14" s="15">
        <v>1</v>
      </c>
      <c r="D14" s="10">
        <v>337181.67827613925</v>
      </c>
      <c r="E14" s="10">
        <v>348000</v>
      </c>
      <c r="F14" s="10">
        <v>459714</v>
      </c>
      <c r="G14" s="73">
        <f t="shared" si="0"/>
        <v>348000</v>
      </c>
      <c r="H14" s="73">
        <f t="shared" si="1"/>
        <v>342590.83913806966</v>
      </c>
      <c r="I14" s="73">
        <f t="shared" si="2"/>
        <v>5409.1608619304025</v>
      </c>
    </row>
    <row r="15" spans="1:9" x14ac:dyDescent="0.25">
      <c r="A15" s="15">
        <v>13</v>
      </c>
      <c r="B15" s="16" t="s">
        <v>14</v>
      </c>
      <c r="C15" s="15">
        <v>1</v>
      </c>
      <c r="D15" s="10">
        <v>391340.1803447553</v>
      </c>
      <c r="E15" s="10">
        <v>407000</v>
      </c>
      <c r="F15" s="10">
        <v>533554</v>
      </c>
      <c r="G15" s="73">
        <f t="shared" si="0"/>
        <v>407000</v>
      </c>
      <c r="H15" s="73">
        <f t="shared" si="1"/>
        <v>399170.09017237765</v>
      </c>
      <c r="I15" s="73">
        <f t="shared" si="2"/>
        <v>7829.9098276223522</v>
      </c>
    </row>
    <row r="16" spans="1:9" x14ac:dyDescent="0.25">
      <c r="A16" s="15">
        <v>14</v>
      </c>
      <c r="B16" s="16" t="s">
        <v>15</v>
      </c>
      <c r="C16" s="15">
        <v>1</v>
      </c>
      <c r="D16" s="10">
        <v>467765.49851621152</v>
      </c>
      <c r="E16" s="10">
        <v>485000</v>
      </c>
      <c r="F16" s="10">
        <v>637752</v>
      </c>
      <c r="G16" s="73">
        <f t="shared" si="0"/>
        <v>485000</v>
      </c>
      <c r="H16" s="73">
        <f t="shared" si="1"/>
        <v>476382.74925810576</v>
      </c>
      <c r="I16" s="73">
        <f t="shared" si="2"/>
        <v>8617.2507418942405</v>
      </c>
    </row>
    <row r="17" spans="1:9" x14ac:dyDescent="0.25">
      <c r="A17" s="15">
        <v>15</v>
      </c>
      <c r="B17" s="16" t="s">
        <v>16</v>
      </c>
      <c r="C17" s="15">
        <v>1</v>
      </c>
      <c r="D17" s="10">
        <v>545240.40190114581</v>
      </c>
      <c r="E17" s="10">
        <v>567000</v>
      </c>
      <c r="F17" s="10">
        <v>743382</v>
      </c>
      <c r="G17" s="73">
        <f t="shared" si="0"/>
        <v>567000</v>
      </c>
      <c r="H17" s="73">
        <f t="shared" si="1"/>
        <v>556120.20095057297</v>
      </c>
      <c r="I17" s="73">
        <f t="shared" si="2"/>
        <v>10879.799049427151</v>
      </c>
    </row>
    <row r="18" spans="1:9" x14ac:dyDescent="0.25">
      <c r="A18" s="15">
        <v>16</v>
      </c>
      <c r="B18" s="16" t="s">
        <v>17</v>
      </c>
      <c r="C18" s="15">
        <v>1</v>
      </c>
      <c r="D18" s="10">
        <v>378703.12340134342</v>
      </c>
      <c r="E18" s="10">
        <v>392000</v>
      </c>
      <c r="F18" s="10">
        <v>516325</v>
      </c>
      <c r="G18" s="73">
        <f t="shared" si="0"/>
        <v>392000</v>
      </c>
      <c r="H18" s="73">
        <f t="shared" si="1"/>
        <v>385351.56170067168</v>
      </c>
      <c r="I18" s="73">
        <f t="shared" si="2"/>
        <v>6648.4382993282634</v>
      </c>
    </row>
    <row r="19" spans="1:9" x14ac:dyDescent="0.25">
      <c r="A19" s="15">
        <v>17</v>
      </c>
      <c r="B19" s="16" t="s">
        <v>18</v>
      </c>
      <c r="C19" s="15">
        <v>1</v>
      </c>
      <c r="D19" s="10">
        <v>385732.03353744675</v>
      </c>
      <c r="E19" s="10">
        <v>399000</v>
      </c>
      <c r="F19" s="10">
        <v>525908</v>
      </c>
      <c r="G19" s="73">
        <f t="shared" si="0"/>
        <v>399000</v>
      </c>
      <c r="H19" s="73">
        <f t="shared" si="1"/>
        <v>392366.01676872338</v>
      </c>
      <c r="I19" s="73">
        <f t="shared" si="2"/>
        <v>6633.983231276623</v>
      </c>
    </row>
    <row r="20" spans="1:9" x14ac:dyDescent="0.25">
      <c r="A20" s="15">
        <v>18</v>
      </c>
      <c r="B20" s="16" t="s">
        <v>19</v>
      </c>
      <c r="C20" s="15">
        <v>1</v>
      </c>
      <c r="D20" s="10">
        <v>173080.32841299393</v>
      </c>
      <c r="E20" s="10">
        <v>180000</v>
      </c>
      <c r="F20" s="10">
        <v>235978</v>
      </c>
      <c r="G20" s="73">
        <f t="shared" si="0"/>
        <v>180000</v>
      </c>
      <c r="H20" s="73">
        <f t="shared" si="1"/>
        <v>176540.16420649696</v>
      </c>
      <c r="I20" s="73">
        <f t="shared" si="2"/>
        <v>3459.8357935030363</v>
      </c>
    </row>
    <row r="21" spans="1:9" x14ac:dyDescent="0.25">
      <c r="A21" s="15">
        <v>19</v>
      </c>
      <c r="B21" s="16" t="s">
        <v>20</v>
      </c>
      <c r="C21" s="15">
        <v>1</v>
      </c>
      <c r="D21" s="10">
        <v>153690.11417206191</v>
      </c>
      <c r="E21" s="10">
        <v>159000</v>
      </c>
      <c r="F21" s="10">
        <v>209541</v>
      </c>
      <c r="G21" s="73">
        <f t="shared" si="0"/>
        <v>159000</v>
      </c>
      <c r="H21" s="73">
        <f t="shared" si="1"/>
        <v>156345.05708603095</v>
      </c>
      <c r="I21" s="73">
        <f t="shared" si="2"/>
        <v>2654.9429139690474</v>
      </c>
    </row>
    <row r="22" spans="1:9" x14ac:dyDescent="0.25">
      <c r="A22" s="15">
        <v>20</v>
      </c>
      <c r="B22" s="16" t="s">
        <v>21</v>
      </c>
      <c r="C22" s="15">
        <v>1</v>
      </c>
      <c r="D22" s="10">
        <v>593880.89508091949</v>
      </c>
      <c r="E22" s="10">
        <v>617000</v>
      </c>
      <c r="F22" s="10">
        <v>809699</v>
      </c>
      <c r="G22" s="73">
        <f t="shared" si="0"/>
        <v>617000</v>
      </c>
      <c r="H22" s="73">
        <f t="shared" si="1"/>
        <v>605440.44754045969</v>
      </c>
      <c r="I22" s="73">
        <f t="shared" si="2"/>
        <v>11559.552459540195</v>
      </c>
    </row>
    <row r="23" spans="1:9" x14ac:dyDescent="0.25">
      <c r="A23" s="15">
        <v>21</v>
      </c>
      <c r="B23" s="16" t="s">
        <v>22</v>
      </c>
      <c r="C23" s="15">
        <v>1</v>
      </c>
      <c r="D23" s="10">
        <v>906289.2833082932</v>
      </c>
      <c r="E23" s="10">
        <v>939000</v>
      </c>
      <c r="F23" s="10">
        <v>1235637</v>
      </c>
      <c r="G23" s="73">
        <f t="shared" si="0"/>
        <v>939000</v>
      </c>
      <c r="H23" s="73">
        <f t="shared" si="1"/>
        <v>922644.6416541466</v>
      </c>
      <c r="I23" s="73">
        <f t="shared" si="2"/>
        <v>16355.358345853398</v>
      </c>
    </row>
    <row r="24" spans="1:9" x14ac:dyDescent="0.25">
      <c r="A24" s="15">
        <v>22</v>
      </c>
      <c r="B24" s="16" t="s">
        <v>23</v>
      </c>
      <c r="C24" s="15">
        <v>1</v>
      </c>
      <c r="D24" s="10">
        <v>597076.86673105671</v>
      </c>
      <c r="E24" s="10">
        <v>618000</v>
      </c>
      <c r="F24" s="10">
        <v>814056</v>
      </c>
      <c r="G24" s="73">
        <f t="shared" si="0"/>
        <v>618000</v>
      </c>
      <c r="H24" s="73">
        <f t="shared" si="1"/>
        <v>607538.43336552836</v>
      </c>
      <c r="I24" s="73">
        <f t="shared" si="2"/>
        <v>10461.566634471645</v>
      </c>
    </row>
    <row r="25" spans="1:9" x14ac:dyDescent="0.25">
      <c r="A25" s="15">
        <v>23</v>
      </c>
      <c r="B25" s="16" t="s">
        <v>24</v>
      </c>
      <c r="C25" s="15">
        <v>1</v>
      </c>
      <c r="D25" s="10">
        <v>768209.59536045708</v>
      </c>
      <c r="E25" s="10">
        <v>794000</v>
      </c>
      <c r="F25" s="10">
        <v>1047379</v>
      </c>
      <c r="G25" s="73">
        <f t="shared" si="0"/>
        <v>794000</v>
      </c>
      <c r="H25" s="73">
        <f t="shared" si="1"/>
        <v>781104.79768022848</v>
      </c>
      <c r="I25" s="73">
        <f t="shared" si="2"/>
        <v>12895.202319771401</v>
      </c>
    </row>
    <row r="26" spans="1:9" x14ac:dyDescent="0.25">
      <c r="A26" s="15">
        <v>24</v>
      </c>
      <c r="B26" s="16" t="s">
        <v>25</v>
      </c>
      <c r="C26" s="15">
        <v>1</v>
      </c>
      <c r="D26" s="10">
        <v>889971.43924486847</v>
      </c>
      <c r="E26" s="10">
        <v>919000</v>
      </c>
      <c r="F26" s="10">
        <v>1213389</v>
      </c>
      <c r="G26" s="73">
        <f t="shared" si="0"/>
        <v>919000</v>
      </c>
      <c r="H26" s="73">
        <f t="shared" si="1"/>
        <v>904485.71962243423</v>
      </c>
      <c r="I26" s="73">
        <f t="shared" si="2"/>
        <v>14514.280377565767</v>
      </c>
    </row>
    <row r="27" spans="1:9" x14ac:dyDescent="0.25">
      <c r="A27" s="15">
        <v>25</v>
      </c>
      <c r="B27" s="16" t="s">
        <v>26</v>
      </c>
      <c r="C27" s="15">
        <v>1</v>
      </c>
      <c r="D27" s="10">
        <v>617936.30946854257</v>
      </c>
      <c r="E27" s="10">
        <v>641000</v>
      </c>
      <c r="F27" s="10">
        <v>842496</v>
      </c>
      <c r="G27" s="73">
        <f t="shared" si="0"/>
        <v>641000</v>
      </c>
      <c r="H27" s="73">
        <f t="shared" si="1"/>
        <v>629468.15473427135</v>
      </c>
      <c r="I27" s="73">
        <f t="shared" si="2"/>
        <v>11531.845265728771</v>
      </c>
    </row>
    <row r="28" spans="1:9" x14ac:dyDescent="0.25">
      <c r="A28" s="15">
        <v>26</v>
      </c>
      <c r="B28" s="16" t="s">
        <v>27</v>
      </c>
      <c r="C28" s="15">
        <v>1</v>
      </c>
      <c r="D28" s="10">
        <v>1834001.4848251964</v>
      </c>
      <c r="E28" s="10">
        <v>1905000</v>
      </c>
      <c r="F28" s="10">
        <v>2500482</v>
      </c>
      <c r="G28" s="73">
        <f t="shared" si="0"/>
        <v>1905000</v>
      </c>
      <c r="H28" s="73">
        <f t="shared" si="1"/>
        <v>1869500.7424125983</v>
      </c>
      <c r="I28" s="73">
        <f t="shared" si="2"/>
        <v>35499.257587401895</v>
      </c>
    </row>
    <row r="29" spans="1:9" x14ac:dyDescent="0.25">
      <c r="A29" s="15">
        <v>27</v>
      </c>
      <c r="B29" s="16" t="s">
        <v>28</v>
      </c>
      <c r="C29" s="15">
        <v>1</v>
      </c>
      <c r="D29" s="10">
        <v>2017287.179397953</v>
      </c>
      <c r="E29" s="10">
        <v>2086000</v>
      </c>
      <c r="F29" s="10">
        <v>2750373</v>
      </c>
      <c r="G29" s="73">
        <f t="shared" si="0"/>
        <v>2086000</v>
      </c>
      <c r="H29" s="73">
        <f t="shared" si="1"/>
        <v>2051643.5896989764</v>
      </c>
      <c r="I29" s="73">
        <f t="shared" si="2"/>
        <v>34356.410301023396</v>
      </c>
    </row>
    <row r="30" spans="1:9" x14ac:dyDescent="0.25">
      <c r="A30" s="15">
        <v>28</v>
      </c>
      <c r="B30" s="16" t="s">
        <v>29</v>
      </c>
      <c r="C30" s="15">
        <v>1</v>
      </c>
      <c r="D30" s="10">
        <v>843088.40264435916</v>
      </c>
      <c r="E30" s="10">
        <v>871000</v>
      </c>
      <c r="F30" s="10">
        <v>1149469</v>
      </c>
      <c r="G30" s="73">
        <f t="shared" si="0"/>
        <v>871000</v>
      </c>
      <c r="H30" s="73">
        <f t="shared" si="1"/>
        <v>857044.20132217952</v>
      </c>
      <c r="I30" s="73">
        <f t="shared" si="2"/>
        <v>13955.798677820363</v>
      </c>
    </row>
    <row r="31" spans="1:9" x14ac:dyDescent="0.25">
      <c r="A31" s="15">
        <v>29</v>
      </c>
      <c r="B31" s="16" t="s">
        <v>30</v>
      </c>
      <c r="C31" s="15">
        <v>1</v>
      </c>
      <c r="D31" s="10">
        <v>518545.54508076789</v>
      </c>
      <c r="E31" s="10">
        <v>539000</v>
      </c>
      <c r="F31" s="10">
        <v>706986</v>
      </c>
      <c r="G31" s="73">
        <f t="shared" si="0"/>
        <v>539000</v>
      </c>
      <c r="H31" s="73">
        <f t="shared" si="1"/>
        <v>528772.77254038397</v>
      </c>
      <c r="I31" s="73">
        <f t="shared" si="2"/>
        <v>10227.227459616086</v>
      </c>
    </row>
    <row r="32" spans="1:9" x14ac:dyDescent="0.25">
      <c r="A32" s="15">
        <v>30</v>
      </c>
      <c r="B32" s="16" t="s">
        <v>31</v>
      </c>
      <c r="C32" s="15">
        <v>1</v>
      </c>
      <c r="D32" s="10">
        <v>250759.70592335376</v>
      </c>
      <c r="E32" s="10">
        <v>259000</v>
      </c>
      <c r="F32" s="10">
        <v>341886</v>
      </c>
      <c r="G32" s="73">
        <f t="shared" si="0"/>
        <v>259000</v>
      </c>
      <c r="H32" s="73">
        <f t="shared" si="1"/>
        <v>254879.85296167689</v>
      </c>
      <c r="I32" s="73">
        <f t="shared" si="2"/>
        <v>4120.1470383231353</v>
      </c>
    </row>
    <row r="33" spans="1:9" x14ac:dyDescent="0.25">
      <c r="A33" s="15">
        <v>31</v>
      </c>
      <c r="B33" s="16" t="s">
        <v>32</v>
      </c>
      <c r="C33" s="15">
        <v>1</v>
      </c>
      <c r="D33" s="10">
        <v>576459.22933925944</v>
      </c>
      <c r="E33" s="10">
        <v>599000</v>
      </c>
      <c r="F33" s="10">
        <v>785946</v>
      </c>
      <c r="G33" s="73">
        <f t="shared" si="0"/>
        <v>599000</v>
      </c>
      <c r="H33" s="73">
        <f t="shared" si="1"/>
        <v>587729.61466962972</v>
      </c>
      <c r="I33" s="73">
        <f t="shared" si="2"/>
        <v>11270.385330370278</v>
      </c>
    </row>
    <row r="34" spans="1:9" x14ac:dyDescent="0.25">
      <c r="A34" s="15">
        <v>32</v>
      </c>
      <c r="B34" s="16" t="s">
        <v>33</v>
      </c>
      <c r="C34" s="15">
        <v>1</v>
      </c>
      <c r="D34" s="10">
        <v>988933.56614427082</v>
      </c>
      <c r="E34" s="10">
        <v>1022000</v>
      </c>
      <c r="F34" s="10">
        <v>1348314</v>
      </c>
      <c r="G34" s="73">
        <f t="shared" si="0"/>
        <v>1022000</v>
      </c>
      <c r="H34" s="73">
        <f t="shared" si="1"/>
        <v>1005466.7830721354</v>
      </c>
      <c r="I34" s="73">
        <f t="shared" si="2"/>
        <v>16533.216927864589</v>
      </c>
    </row>
    <row r="35" spans="1:9" x14ac:dyDescent="0.25">
      <c r="A35" s="15">
        <v>33</v>
      </c>
      <c r="B35" s="16" t="s">
        <v>34</v>
      </c>
      <c r="C35" s="15">
        <v>1</v>
      </c>
      <c r="D35" s="10">
        <v>6754664.6964909248</v>
      </c>
      <c r="E35" s="10">
        <v>6980000</v>
      </c>
      <c r="F35" s="10">
        <v>9209324</v>
      </c>
      <c r="G35" s="73">
        <f t="shared" si="0"/>
        <v>6980000</v>
      </c>
      <c r="H35" s="73">
        <f t="shared" si="1"/>
        <v>6867332.3482454624</v>
      </c>
      <c r="I35" s="73">
        <f t="shared" si="2"/>
        <v>112667.6517545376</v>
      </c>
    </row>
    <row r="36" spans="1:9" x14ac:dyDescent="0.25">
      <c r="A36" s="15">
        <v>34</v>
      </c>
      <c r="B36" s="16" t="s">
        <v>35</v>
      </c>
      <c r="C36" s="15">
        <v>1</v>
      </c>
      <c r="D36" s="10">
        <v>681072.01413644571</v>
      </c>
      <c r="E36" s="10">
        <v>707000</v>
      </c>
      <c r="F36" s="10">
        <v>928576</v>
      </c>
      <c r="G36" s="73">
        <f t="shared" si="0"/>
        <v>707000</v>
      </c>
      <c r="H36" s="73">
        <f t="shared" si="1"/>
        <v>694036.00706822285</v>
      </c>
      <c r="I36" s="73">
        <f t="shared" si="2"/>
        <v>12963.992931777146</v>
      </c>
    </row>
    <row r="37" spans="1:9" x14ac:dyDescent="0.25">
      <c r="A37" s="15">
        <v>35</v>
      </c>
      <c r="B37" s="16" t="s">
        <v>36</v>
      </c>
      <c r="C37" s="15">
        <v>1</v>
      </c>
      <c r="D37" s="10">
        <v>71725.097762941645</v>
      </c>
      <c r="E37" s="10">
        <v>74000</v>
      </c>
      <c r="F37" s="10">
        <v>97790</v>
      </c>
      <c r="G37" s="73">
        <f t="shared" si="0"/>
        <v>74000</v>
      </c>
      <c r="H37" s="73">
        <f t="shared" si="1"/>
        <v>72862.548881470822</v>
      </c>
      <c r="I37" s="73">
        <f t="shared" si="2"/>
        <v>1137.4511185291776</v>
      </c>
    </row>
    <row r="38" spans="1:9" x14ac:dyDescent="0.25">
      <c r="A38" s="15">
        <v>36</v>
      </c>
      <c r="B38" s="16" t="s">
        <v>37</v>
      </c>
      <c r="C38" s="15">
        <v>1</v>
      </c>
      <c r="D38" s="10">
        <v>10468.773234703076</v>
      </c>
      <c r="E38" s="10">
        <v>11000</v>
      </c>
      <c r="F38" s="10">
        <v>14273</v>
      </c>
      <c r="G38" s="73">
        <f t="shared" si="0"/>
        <v>11000</v>
      </c>
      <c r="H38" s="73">
        <f t="shared" si="1"/>
        <v>10734.386617351538</v>
      </c>
      <c r="I38" s="73">
        <f t="shared" si="2"/>
        <v>265.61338264846199</v>
      </c>
    </row>
    <row r="39" spans="1:9" x14ac:dyDescent="0.25">
      <c r="A39" s="15">
        <v>37</v>
      </c>
      <c r="B39" s="16" t="s">
        <v>38</v>
      </c>
      <c r="C39" s="15">
        <v>1</v>
      </c>
      <c r="D39" s="10">
        <v>11663.220064343332</v>
      </c>
      <c r="E39" s="10">
        <v>12000</v>
      </c>
      <c r="F39" s="10">
        <v>15902</v>
      </c>
      <c r="G39" s="73">
        <f t="shared" si="0"/>
        <v>12000</v>
      </c>
      <c r="H39" s="73">
        <f t="shared" si="1"/>
        <v>11831.610032171666</v>
      </c>
      <c r="I39" s="73">
        <f t="shared" si="2"/>
        <v>168.38996782833419</v>
      </c>
    </row>
    <row r="40" spans="1:9" x14ac:dyDescent="0.25">
      <c r="A40" s="15">
        <v>38</v>
      </c>
      <c r="B40" s="16" t="s">
        <v>39</v>
      </c>
      <c r="C40" s="15">
        <v>1</v>
      </c>
      <c r="D40" s="10">
        <v>9898.1527129114074</v>
      </c>
      <c r="E40" s="10">
        <v>10000</v>
      </c>
      <c r="F40" s="10">
        <v>13495</v>
      </c>
      <c r="G40" s="73">
        <f t="shared" si="0"/>
        <v>10000</v>
      </c>
      <c r="H40" s="73">
        <f t="shared" si="1"/>
        <v>9949.0763564557037</v>
      </c>
      <c r="I40" s="73">
        <f t="shared" si="2"/>
        <v>50.923643544296283</v>
      </c>
    </row>
    <row r="41" spans="1:9" x14ac:dyDescent="0.25">
      <c r="A41" s="15">
        <v>39</v>
      </c>
      <c r="B41" s="16" t="s">
        <v>40</v>
      </c>
      <c r="C41" s="15">
        <v>1</v>
      </c>
      <c r="D41" s="10">
        <v>12487.956737391081</v>
      </c>
      <c r="E41" s="10">
        <v>13000</v>
      </c>
      <c r="F41" s="10">
        <v>17026</v>
      </c>
      <c r="G41" s="73">
        <f t="shared" si="0"/>
        <v>13000</v>
      </c>
      <c r="H41" s="73">
        <f t="shared" si="1"/>
        <v>12743.978368695542</v>
      </c>
      <c r="I41" s="73">
        <f t="shared" si="2"/>
        <v>256.02163130446024</v>
      </c>
    </row>
    <row r="42" spans="1:9" x14ac:dyDescent="0.25">
      <c r="A42" s="15">
        <v>40</v>
      </c>
      <c r="B42" s="16" t="s">
        <v>41</v>
      </c>
      <c r="C42" s="15">
        <v>1</v>
      </c>
      <c r="D42" s="10">
        <v>456302.4261761512</v>
      </c>
      <c r="E42" s="10">
        <v>471000</v>
      </c>
      <c r="F42" s="10">
        <v>622124</v>
      </c>
      <c r="G42" s="73">
        <f t="shared" si="0"/>
        <v>471000</v>
      </c>
      <c r="H42" s="73">
        <f t="shared" si="1"/>
        <v>463651.21308807563</v>
      </c>
      <c r="I42" s="73">
        <f t="shared" si="2"/>
        <v>7348.7869119244278</v>
      </c>
    </row>
    <row r="43" spans="1:9" x14ac:dyDescent="0.25">
      <c r="A43" s="15">
        <v>41</v>
      </c>
      <c r="B43" s="16" t="s">
        <v>42</v>
      </c>
      <c r="C43" s="15">
        <v>1</v>
      </c>
      <c r="D43" s="10">
        <v>913087.34514273866</v>
      </c>
      <c r="E43" s="10">
        <v>942000</v>
      </c>
      <c r="F43" s="10">
        <v>1244905</v>
      </c>
      <c r="G43" s="73">
        <f t="shared" si="0"/>
        <v>942000</v>
      </c>
      <c r="H43" s="73">
        <f t="shared" si="1"/>
        <v>927543.67257136933</v>
      </c>
      <c r="I43" s="73">
        <f t="shared" si="2"/>
        <v>14456.32742863067</v>
      </c>
    </row>
    <row r="44" spans="1:9" x14ac:dyDescent="0.25">
      <c r="A44" s="15">
        <v>42</v>
      </c>
      <c r="B44" s="16" t="s">
        <v>43</v>
      </c>
      <c r="C44" s="15">
        <v>1</v>
      </c>
      <c r="D44" s="10">
        <v>32230.820647190732</v>
      </c>
      <c r="E44" s="10">
        <v>34000</v>
      </c>
      <c r="F44" s="10">
        <v>43944</v>
      </c>
      <c r="G44" s="73">
        <f t="shared" si="0"/>
        <v>34000</v>
      </c>
      <c r="H44" s="73">
        <f t="shared" si="1"/>
        <v>33115.410323595366</v>
      </c>
      <c r="I44" s="73">
        <f t="shared" si="2"/>
        <v>884.58967640463379</v>
      </c>
    </row>
    <row r="45" spans="1:9" x14ac:dyDescent="0.25">
      <c r="A45" s="15">
        <v>43</v>
      </c>
      <c r="B45" s="16" t="s">
        <v>44</v>
      </c>
      <c r="C45" s="15">
        <v>1</v>
      </c>
      <c r="D45" s="10">
        <v>2387227.4105839413</v>
      </c>
      <c r="E45" s="10">
        <v>2483000</v>
      </c>
      <c r="F45" s="10">
        <v>3254751</v>
      </c>
      <c r="G45" s="73">
        <f t="shared" si="0"/>
        <v>2483000</v>
      </c>
      <c r="H45" s="73">
        <f t="shared" si="1"/>
        <v>2435113.7052919706</v>
      </c>
      <c r="I45" s="73">
        <f t="shared" si="2"/>
        <v>47886.294708029367</v>
      </c>
    </row>
    <row r="46" spans="1:9" x14ac:dyDescent="0.25">
      <c r="A46" s="15">
        <v>44</v>
      </c>
      <c r="B46" s="16" t="s">
        <v>45</v>
      </c>
      <c r="C46" s="15">
        <v>1</v>
      </c>
      <c r="D46" s="10">
        <v>251187.10424546414</v>
      </c>
      <c r="E46" s="10">
        <v>261000</v>
      </c>
      <c r="F46" s="10">
        <v>342469</v>
      </c>
      <c r="G46" s="73">
        <f t="shared" si="0"/>
        <v>261000</v>
      </c>
      <c r="H46" s="73">
        <f t="shared" si="1"/>
        <v>256093.55212273207</v>
      </c>
      <c r="I46" s="73">
        <f t="shared" si="2"/>
        <v>4906.4478772679286</v>
      </c>
    </row>
    <row r="47" spans="1:9" x14ac:dyDescent="0.25">
      <c r="A47" s="15">
        <v>45</v>
      </c>
      <c r="B47" s="16" t="s">
        <v>46</v>
      </c>
      <c r="C47" s="15">
        <v>1</v>
      </c>
      <c r="D47" s="10">
        <v>261745.84463769317</v>
      </c>
      <c r="E47" s="10">
        <v>271000</v>
      </c>
      <c r="F47" s="10">
        <v>356865</v>
      </c>
      <c r="G47" s="73">
        <f t="shared" si="0"/>
        <v>271000</v>
      </c>
      <c r="H47" s="73">
        <f t="shared" si="1"/>
        <v>266372.92231884657</v>
      </c>
      <c r="I47" s="73">
        <f t="shared" si="2"/>
        <v>4627.0776811534015</v>
      </c>
    </row>
    <row r="48" spans="1:9" x14ac:dyDescent="0.25">
      <c r="A48" s="15">
        <v>46</v>
      </c>
      <c r="B48" s="16" t="s">
        <v>47</v>
      </c>
      <c r="C48" s="15">
        <v>1</v>
      </c>
      <c r="D48" s="10">
        <v>177088.3730433787</v>
      </c>
      <c r="E48" s="10">
        <v>183000</v>
      </c>
      <c r="F48" s="10">
        <v>241442</v>
      </c>
      <c r="G48" s="73">
        <f t="shared" si="0"/>
        <v>183000</v>
      </c>
      <c r="H48" s="73">
        <f t="shared" si="1"/>
        <v>180044.18652168935</v>
      </c>
      <c r="I48" s="73">
        <f t="shared" si="2"/>
        <v>2955.8134783106507</v>
      </c>
    </row>
    <row r="49" spans="1:9" x14ac:dyDescent="0.25">
      <c r="A49" s="15">
        <v>47</v>
      </c>
      <c r="B49" s="16" t="s">
        <v>48</v>
      </c>
      <c r="C49" s="15">
        <v>1</v>
      </c>
      <c r="D49" s="10">
        <v>1145350.0711317162</v>
      </c>
      <c r="E49" s="10">
        <v>1188000</v>
      </c>
      <c r="F49" s="10">
        <v>1561572</v>
      </c>
      <c r="G49" s="73">
        <f t="shared" si="0"/>
        <v>1188000</v>
      </c>
      <c r="H49" s="73">
        <f t="shared" si="1"/>
        <v>1166675.0355658582</v>
      </c>
      <c r="I49" s="73">
        <f t="shared" si="2"/>
        <v>21324.964434141992</v>
      </c>
    </row>
    <row r="50" spans="1:9" x14ac:dyDescent="0.25">
      <c r="A50" s="15">
        <v>48</v>
      </c>
      <c r="B50" s="16" t="s">
        <v>49</v>
      </c>
      <c r="C50" s="15">
        <v>1</v>
      </c>
      <c r="D50" s="10">
        <v>161935.41367950456</v>
      </c>
      <c r="E50" s="10">
        <v>168000</v>
      </c>
      <c r="F50" s="10">
        <v>220783</v>
      </c>
      <c r="G50" s="73">
        <f t="shared" si="0"/>
        <v>168000</v>
      </c>
      <c r="H50" s="73">
        <f t="shared" si="1"/>
        <v>164967.70683975227</v>
      </c>
      <c r="I50" s="73">
        <f t="shared" si="2"/>
        <v>3032.2931602477038</v>
      </c>
    </row>
    <row r="51" spans="1:9" x14ac:dyDescent="0.25">
      <c r="A51" s="15">
        <v>49</v>
      </c>
      <c r="B51" s="16" t="s">
        <v>50</v>
      </c>
      <c r="C51" s="15">
        <v>1</v>
      </c>
      <c r="D51" s="10">
        <v>78787.994422015458</v>
      </c>
      <c r="E51" s="10">
        <v>81000</v>
      </c>
      <c r="F51" s="10">
        <v>107419</v>
      </c>
      <c r="G51" s="73">
        <f t="shared" si="0"/>
        <v>81000</v>
      </c>
      <c r="H51" s="73">
        <f t="shared" si="1"/>
        <v>79893.997211007721</v>
      </c>
      <c r="I51" s="73">
        <f t="shared" si="2"/>
        <v>1106.002788992264</v>
      </c>
    </row>
    <row r="52" spans="1:9" x14ac:dyDescent="0.25">
      <c r="A52" s="15">
        <v>50</v>
      </c>
      <c r="B52" s="16" t="s">
        <v>51</v>
      </c>
      <c r="C52" s="15">
        <v>1</v>
      </c>
      <c r="D52" s="10">
        <v>83996.129962546154</v>
      </c>
      <c r="E52" s="10">
        <v>87000</v>
      </c>
      <c r="F52" s="10">
        <v>114520</v>
      </c>
      <c r="G52" s="73">
        <f t="shared" si="0"/>
        <v>87000</v>
      </c>
      <c r="H52" s="73">
        <f t="shared" si="1"/>
        <v>85498.064981273084</v>
      </c>
      <c r="I52" s="73">
        <f t="shared" si="2"/>
        <v>1501.9350187269301</v>
      </c>
    </row>
    <row r="53" spans="1:9" x14ac:dyDescent="0.25">
      <c r="A53" s="15">
        <v>51</v>
      </c>
      <c r="B53" s="16" t="s">
        <v>52</v>
      </c>
      <c r="C53" s="15">
        <v>1</v>
      </c>
      <c r="D53" s="10">
        <v>109429.20991331172</v>
      </c>
      <c r="E53" s="10">
        <v>114000</v>
      </c>
      <c r="F53" s="10">
        <v>149196</v>
      </c>
      <c r="G53" s="73">
        <f t="shared" si="0"/>
        <v>114000</v>
      </c>
      <c r="H53" s="73">
        <f t="shared" si="1"/>
        <v>111714.60495665585</v>
      </c>
      <c r="I53" s="73">
        <f t="shared" si="2"/>
        <v>2285.395043344135</v>
      </c>
    </row>
    <row r="54" spans="1:9" x14ac:dyDescent="0.25">
      <c r="A54" s="15">
        <v>52</v>
      </c>
      <c r="B54" s="16" t="s">
        <v>53</v>
      </c>
      <c r="C54" s="15">
        <v>1</v>
      </c>
      <c r="D54" s="10">
        <v>128945.07065107391</v>
      </c>
      <c r="E54" s="10">
        <v>133000</v>
      </c>
      <c r="F54" s="10">
        <v>175804</v>
      </c>
      <c r="G54" s="73">
        <f t="shared" si="0"/>
        <v>133000</v>
      </c>
      <c r="H54" s="73">
        <f t="shared" si="1"/>
        <v>130972.53532553696</v>
      </c>
      <c r="I54" s="73">
        <f t="shared" si="2"/>
        <v>2027.4646744630445</v>
      </c>
    </row>
    <row r="55" spans="1:9" x14ac:dyDescent="0.25">
      <c r="A55" s="15">
        <v>53</v>
      </c>
      <c r="B55" s="16" t="s">
        <v>54</v>
      </c>
      <c r="C55" s="15">
        <v>1</v>
      </c>
      <c r="D55" s="10">
        <v>199355.20196439754</v>
      </c>
      <c r="E55" s="10">
        <v>206000</v>
      </c>
      <c r="F55" s="10">
        <v>271801</v>
      </c>
      <c r="G55" s="73">
        <f t="shared" si="0"/>
        <v>206000</v>
      </c>
      <c r="H55" s="73">
        <f t="shared" si="1"/>
        <v>202677.60098219878</v>
      </c>
      <c r="I55" s="73">
        <f t="shared" si="2"/>
        <v>3322.3990178012464</v>
      </c>
    </row>
    <row r="56" spans="1:9" x14ac:dyDescent="0.25">
      <c r="A56" s="15">
        <v>54</v>
      </c>
      <c r="B56" s="16" t="s">
        <v>55</v>
      </c>
      <c r="C56" s="15">
        <v>1</v>
      </c>
      <c r="D56" s="10">
        <v>89422.078774087451</v>
      </c>
      <c r="E56" s="10">
        <v>93000</v>
      </c>
      <c r="F56" s="10">
        <v>121918</v>
      </c>
      <c r="G56" s="73">
        <f t="shared" si="0"/>
        <v>93000</v>
      </c>
      <c r="H56" s="73">
        <f t="shared" si="1"/>
        <v>91211.039387043726</v>
      </c>
      <c r="I56" s="73">
        <f t="shared" si="2"/>
        <v>1788.9606129562744</v>
      </c>
    </row>
    <row r="57" spans="1:9" x14ac:dyDescent="0.25">
      <c r="A57" s="15">
        <v>55</v>
      </c>
      <c r="B57" s="16" t="s">
        <v>56</v>
      </c>
      <c r="C57" s="15">
        <v>1</v>
      </c>
      <c r="D57" s="10">
        <v>69793.761237652041</v>
      </c>
      <c r="E57" s="10">
        <v>72000</v>
      </c>
      <c r="F57" s="10">
        <v>95157</v>
      </c>
      <c r="G57" s="73">
        <f t="shared" si="0"/>
        <v>72000</v>
      </c>
      <c r="H57" s="73">
        <f t="shared" si="1"/>
        <v>70896.880618826021</v>
      </c>
      <c r="I57" s="73">
        <f t="shared" si="2"/>
        <v>1103.1193811739795</v>
      </c>
    </row>
    <row r="58" spans="1:9" x14ac:dyDescent="0.25">
      <c r="A58" s="15">
        <v>56</v>
      </c>
      <c r="B58" s="16" t="s">
        <v>57</v>
      </c>
      <c r="C58" s="15">
        <v>1</v>
      </c>
      <c r="D58" s="10">
        <v>49493.858391193084</v>
      </c>
      <c r="E58" s="10">
        <v>51000</v>
      </c>
      <c r="F58" s="10">
        <v>67480</v>
      </c>
      <c r="G58" s="73">
        <f t="shared" si="0"/>
        <v>51000</v>
      </c>
      <c r="H58" s="73">
        <f t="shared" si="1"/>
        <v>50246.929195596545</v>
      </c>
      <c r="I58" s="73">
        <f t="shared" si="2"/>
        <v>753.07080440346181</v>
      </c>
    </row>
    <row r="59" spans="1:9" x14ac:dyDescent="0.25">
      <c r="A59" s="15">
        <v>57</v>
      </c>
      <c r="B59" s="16" t="s">
        <v>58</v>
      </c>
      <c r="C59" s="15">
        <v>1</v>
      </c>
      <c r="D59" s="10">
        <v>115110.93584848882</v>
      </c>
      <c r="E59" s="10">
        <v>120000</v>
      </c>
      <c r="F59" s="10">
        <v>156943</v>
      </c>
      <c r="G59" s="73">
        <f t="shared" si="0"/>
        <v>120000</v>
      </c>
      <c r="H59" s="73">
        <f t="shared" si="1"/>
        <v>117555.46792424441</v>
      </c>
      <c r="I59" s="73">
        <f t="shared" si="2"/>
        <v>2444.5320757555892</v>
      </c>
    </row>
    <row r="60" spans="1:9" x14ac:dyDescent="0.25">
      <c r="A60" s="15">
        <v>58</v>
      </c>
      <c r="B60" s="16" t="s">
        <v>59</v>
      </c>
      <c r="C60" s="15">
        <v>1</v>
      </c>
      <c r="D60" s="10">
        <v>66685.12787609997</v>
      </c>
      <c r="E60" s="10">
        <v>69000</v>
      </c>
      <c r="F60" s="10">
        <v>90919</v>
      </c>
      <c r="G60" s="73">
        <f t="shared" si="0"/>
        <v>69000</v>
      </c>
      <c r="H60" s="73">
        <f t="shared" si="1"/>
        <v>67842.563938049978</v>
      </c>
      <c r="I60" s="73">
        <f t="shared" si="2"/>
        <v>1157.4360619500076</v>
      </c>
    </row>
    <row r="61" spans="1:9" x14ac:dyDescent="0.25">
      <c r="A61" s="15">
        <v>59</v>
      </c>
      <c r="B61" s="16" t="s">
        <v>60</v>
      </c>
      <c r="C61" s="15">
        <v>1</v>
      </c>
      <c r="D61" s="10">
        <v>186592.05143092471</v>
      </c>
      <c r="E61" s="10">
        <v>193000</v>
      </c>
      <c r="F61" s="10">
        <v>254400</v>
      </c>
      <c r="G61" s="73">
        <f t="shared" si="0"/>
        <v>193000</v>
      </c>
      <c r="H61" s="73">
        <f t="shared" si="1"/>
        <v>189796.02571546234</v>
      </c>
      <c r="I61" s="73">
        <f t="shared" si="2"/>
        <v>3203.9742845376313</v>
      </c>
    </row>
    <row r="62" spans="1:9" x14ac:dyDescent="0.25">
      <c r="A62" s="15">
        <v>60</v>
      </c>
      <c r="B62" s="16" t="s">
        <v>61</v>
      </c>
      <c r="C62" s="15">
        <v>1</v>
      </c>
      <c r="D62" s="10">
        <v>3055184.2717494341</v>
      </c>
      <c r="E62" s="10">
        <v>3158000</v>
      </c>
      <c r="F62" s="10">
        <v>4165445</v>
      </c>
      <c r="G62" s="73">
        <f t="shared" si="0"/>
        <v>3158000</v>
      </c>
      <c r="H62" s="73">
        <f t="shared" si="1"/>
        <v>3106592.135874717</v>
      </c>
      <c r="I62" s="73">
        <f t="shared" si="2"/>
        <v>51407.864125282969</v>
      </c>
    </row>
    <row r="63" spans="1:9" x14ac:dyDescent="0.25">
      <c r="A63" s="15">
        <v>61</v>
      </c>
      <c r="B63" s="16" t="s">
        <v>62</v>
      </c>
      <c r="C63" s="15">
        <v>1</v>
      </c>
      <c r="D63" s="10">
        <v>4946711.7824262865</v>
      </c>
      <c r="E63" s="10">
        <v>5139000</v>
      </c>
      <c r="F63" s="10">
        <v>6744357</v>
      </c>
      <c r="G63" s="73">
        <f t="shared" si="0"/>
        <v>5139000</v>
      </c>
      <c r="H63" s="73">
        <f t="shared" si="1"/>
        <v>5042855.8912131432</v>
      </c>
      <c r="I63" s="73">
        <f t="shared" si="2"/>
        <v>96144.108786856756</v>
      </c>
    </row>
    <row r="64" spans="1:9" x14ac:dyDescent="0.25">
      <c r="A64" s="15">
        <v>62</v>
      </c>
      <c r="B64" s="16" t="s">
        <v>63</v>
      </c>
      <c r="C64" s="15">
        <v>1</v>
      </c>
      <c r="D64" s="10">
        <v>240721.78967009095</v>
      </c>
      <c r="E64" s="10">
        <v>250000</v>
      </c>
      <c r="F64" s="10">
        <v>328201</v>
      </c>
      <c r="G64" s="73">
        <f t="shared" si="0"/>
        <v>250000</v>
      </c>
      <c r="H64" s="73">
        <f t="shared" si="1"/>
        <v>245360.89483504547</v>
      </c>
      <c r="I64" s="73">
        <f t="shared" si="2"/>
        <v>4639.1051649545261</v>
      </c>
    </row>
    <row r="65" spans="1:9" x14ac:dyDescent="0.25">
      <c r="A65" s="15">
        <v>63</v>
      </c>
      <c r="B65" s="16" t="s">
        <v>64</v>
      </c>
      <c r="C65" s="15">
        <v>1</v>
      </c>
      <c r="D65" s="10">
        <v>573758.95978910464</v>
      </c>
      <c r="E65" s="10">
        <v>596000</v>
      </c>
      <c r="F65" s="10">
        <v>782264</v>
      </c>
      <c r="G65" s="73">
        <f t="shared" si="0"/>
        <v>596000</v>
      </c>
      <c r="H65" s="73">
        <f t="shared" si="1"/>
        <v>584879.47989455238</v>
      </c>
      <c r="I65" s="73">
        <f t="shared" si="2"/>
        <v>11120.520105447737</v>
      </c>
    </row>
    <row r="66" spans="1:9" x14ac:dyDescent="0.25">
      <c r="A66" s="15">
        <v>64</v>
      </c>
      <c r="B66" s="16" t="s">
        <v>65</v>
      </c>
      <c r="C66" s="15">
        <v>1</v>
      </c>
      <c r="D66" s="10">
        <v>5901667.037937698</v>
      </c>
      <c r="E66" s="10">
        <v>6116000</v>
      </c>
      <c r="F66" s="10">
        <v>8046345</v>
      </c>
      <c r="G66" s="73">
        <f t="shared" si="0"/>
        <v>6116000</v>
      </c>
      <c r="H66" s="73">
        <f t="shared" si="1"/>
        <v>6008833.5189688485</v>
      </c>
      <c r="I66" s="73">
        <f t="shared" si="2"/>
        <v>107166.48103115056</v>
      </c>
    </row>
    <row r="67" spans="1:9" x14ac:dyDescent="0.25">
      <c r="A67" s="15">
        <v>65</v>
      </c>
      <c r="B67" s="16" t="s">
        <v>66</v>
      </c>
      <c r="C67" s="15">
        <v>1</v>
      </c>
      <c r="D67" s="10">
        <v>9935055.2221498583</v>
      </c>
      <c r="E67" s="10">
        <v>10273000</v>
      </c>
      <c r="F67" s="10">
        <v>13545475</v>
      </c>
      <c r="G67" s="73">
        <f t="shared" si="0"/>
        <v>10273000</v>
      </c>
      <c r="H67" s="73">
        <f t="shared" si="1"/>
        <v>10104027.611074928</v>
      </c>
      <c r="I67" s="73">
        <f t="shared" si="2"/>
        <v>168972.38892506994</v>
      </c>
    </row>
    <row r="68" spans="1:9" x14ac:dyDescent="0.25">
      <c r="A68" s="15">
        <v>66</v>
      </c>
      <c r="B68" s="16" t="s">
        <v>67</v>
      </c>
      <c r="C68" s="15">
        <v>1</v>
      </c>
      <c r="D68" s="10">
        <v>449373.00036484975</v>
      </c>
      <c r="E68" s="10">
        <v>466000</v>
      </c>
      <c r="F68" s="10">
        <v>612676</v>
      </c>
      <c r="G68" s="73">
        <f t="shared" ref="G68:G131" si="3">MIN(E68:F68)</f>
        <v>466000</v>
      </c>
      <c r="H68" s="73">
        <f t="shared" ref="H68:H131" si="4">AVERAGE(D68,G68)</f>
        <v>457686.5001824249</v>
      </c>
      <c r="I68" s="73">
        <f t="shared" ref="I68:I131" si="5">H68-D68</f>
        <v>8313.4998175751534</v>
      </c>
    </row>
    <row r="69" spans="1:9" x14ac:dyDescent="0.25">
      <c r="A69" s="15">
        <v>67</v>
      </c>
      <c r="B69" s="16" t="s">
        <v>68</v>
      </c>
      <c r="C69" s="15">
        <v>1</v>
      </c>
      <c r="D69" s="10">
        <v>2351073.7196283829</v>
      </c>
      <c r="E69" s="10">
        <v>2430000</v>
      </c>
      <c r="F69" s="10">
        <v>3205458</v>
      </c>
      <c r="G69" s="73">
        <f t="shared" si="3"/>
        <v>2430000</v>
      </c>
      <c r="H69" s="73">
        <f t="shared" si="4"/>
        <v>2390536.8598141912</v>
      </c>
      <c r="I69" s="73">
        <f t="shared" si="5"/>
        <v>39463.140185808297</v>
      </c>
    </row>
    <row r="70" spans="1:9" x14ac:dyDescent="0.25">
      <c r="A70" s="15">
        <v>68</v>
      </c>
      <c r="B70" s="16" t="s">
        <v>69</v>
      </c>
      <c r="C70" s="15">
        <v>1</v>
      </c>
      <c r="D70" s="10">
        <v>685255.38131484028</v>
      </c>
      <c r="E70" s="10">
        <v>710000</v>
      </c>
      <c r="F70" s="10">
        <v>934278</v>
      </c>
      <c r="G70" s="73">
        <f t="shared" si="3"/>
        <v>710000</v>
      </c>
      <c r="H70" s="73">
        <f t="shared" si="4"/>
        <v>697627.69065742008</v>
      </c>
      <c r="I70" s="73">
        <f t="shared" si="5"/>
        <v>12372.3093425798</v>
      </c>
    </row>
    <row r="71" spans="1:9" x14ac:dyDescent="0.25">
      <c r="A71" s="15">
        <v>69</v>
      </c>
      <c r="B71" s="16" t="s">
        <v>70</v>
      </c>
      <c r="C71" s="15">
        <v>1</v>
      </c>
      <c r="D71" s="10">
        <v>2342261.4939799006</v>
      </c>
      <c r="E71" s="10">
        <v>2430000</v>
      </c>
      <c r="F71" s="10">
        <v>3193444</v>
      </c>
      <c r="G71" s="73">
        <f t="shared" si="3"/>
        <v>2430000</v>
      </c>
      <c r="H71" s="73">
        <f t="shared" si="4"/>
        <v>2386130.7469899505</v>
      </c>
      <c r="I71" s="73">
        <f t="shared" si="5"/>
        <v>43869.253010049928</v>
      </c>
    </row>
    <row r="72" spans="1:9" x14ac:dyDescent="0.25">
      <c r="A72" s="15">
        <v>70</v>
      </c>
      <c r="B72" s="16" t="s">
        <v>71</v>
      </c>
      <c r="C72" s="15">
        <v>1</v>
      </c>
      <c r="D72" s="10">
        <v>137068.1044456104</v>
      </c>
      <c r="E72" s="10">
        <v>143000</v>
      </c>
      <c r="F72" s="10">
        <v>186878</v>
      </c>
      <c r="G72" s="73">
        <f t="shared" si="3"/>
        <v>143000</v>
      </c>
      <c r="H72" s="73">
        <f t="shared" si="4"/>
        <v>140034.05222280521</v>
      </c>
      <c r="I72" s="73">
        <f t="shared" si="5"/>
        <v>2965.947777194815</v>
      </c>
    </row>
    <row r="73" spans="1:9" x14ac:dyDescent="0.25">
      <c r="A73" s="15">
        <v>71</v>
      </c>
      <c r="B73" s="16" t="s">
        <v>72</v>
      </c>
      <c r="C73" s="15">
        <v>1</v>
      </c>
      <c r="D73" s="10">
        <v>145105.66557247168</v>
      </c>
      <c r="E73" s="10">
        <v>150000</v>
      </c>
      <c r="F73" s="10">
        <v>197837</v>
      </c>
      <c r="G73" s="73">
        <f t="shared" si="3"/>
        <v>150000</v>
      </c>
      <c r="H73" s="73">
        <f t="shared" si="4"/>
        <v>147552.83278623584</v>
      </c>
      <c r="I73" s="73">
        <f t="shared" si="5"/>
        <v>2447.1672137641581</v>
      </c>
    </row>
    <row r="74" spans="1:9" x14ac:dyDescent="0.25">
      <c r="A74" s="15">
        <v>72</v>
      </c>
      <c r="B74" s="16" t="s">
        <v>73</v>
      </c>
      <c r="C74" s="15">
        <v>1</v>
      </c>
      <c r="D74" s="10">
        <v>97924.043281749706</v>
      </c>
      <c r="E74" s="10">
        <v>101000</v>
      </c>
      <c r="F74" s="10">
        <v>133510</v>
      </c>
      <c r="G74" s="73">
        <f t="shared" si="3"/>
        <v>101000</v>
      </c>
      <c r="H74" s="73">
        <f t="shared" si="4"/>
        <v>99462.021640874853</v>
      </c>
      <c r="I74" s="73">
        <f t="shared" si="5"/>
        <v>1537.9783591251471</v>
      </c>
    </row>
    <row r="75" spans="1:9" x14ac:dyDescent="0.25">
      <c r="A75" s="15">
        <v>73</v>
      </c>
      <c r="B75" s="16" t="s">
        <v>74</v>
      </c>
      <c r="C75" s="15">
        <v>1</v>
      </c>
      <c r="D75" s="10">
        <v>77704.781512422662</v>
      </c>
      <c r="E75" s="10">
        <v>81000</v>
      </c>
      <c r="F75" s="10">
        <v>105943</v>
      </c>
      <c r="G75" s="73">
        <f t="shared" si="3"/>
        <v>81000</v>
      </c>
      <c r="H75" s="73">
        <f t="shared" si="4"/>
        <v>79352.390756211331</v>
      </c>
      <c r="I75" s="73">
        <f t="shared" si="5"/>
        <v>1647.6092437886691</v>
      </c>
    </row>
    <row r="76" spans="1:9" x14ac:dyDescent="0.25">
      <c r="A76" s="15">
        <v>74</v>
      </c>
      <c r="B76" s="16" t="s">
        <v>75</v>
      </c>
      <c r="C76" s="15">
        <v>1</v>
      </c>
      <c r="D76" s="10">
        <v>61081.649116946726</v>
      </c>
      <c r="E76" s="10">
        <v>63000</v>
      </c>
      <c r="F76" s="10">
        <v>83278</v>
      </c>
      <c r="G76" s="73">
        <f t="shared" si="3"/>
        <v>63000</v>
      </c>
      <c r="H76" s="73">
        <f t="shared" si="4"/>
        <v>62040.824558473367</v>
      </c>
      <c r="I76" s="73">
        <f t="shared" si="5"/>
        <v>959.1754415266405</v>
      </c>
    </row>
    <row r="77" spans="1:9" x14ac:dyDescent="0.25">
      <c r="A77" s="15">
        <v>75</v>
      </c>
      <c r="B77" s="16" t="s">
        <v>76</v>
      </c>
      <c r="C77" s="15">
        <v>1</v>
      </c>
      <c r="D77" s="10">
        <v>735999.08295588079</v>
      </c>
      <c r="E77" s="10">
        <v>760000</v>
      </c>
      <c r="F77" s="10">
        <v>1003462</v>
      </c>
      <c r="G77" s="73">
        <f t="shared" si="3"/>
        <v>760000</v>
      </c>
      <c r="H77" s="73">
        <f t="shared" si="4"/>
        <v>747999.54147794039</v>
      </c>
      <c r="I77" s="73">
        <f t="shared" si="5"/>
        <v>12000.458522059605</v>
      </c>
    </row>
    <row r="78" spans="1:9" x14ac:dyDescent="0.25">
      <c r="A78" s="15">
        <v>76</v>
      </c>
      <c r="B78" s="16" t="s">
        <v>77</v>
      </c>
      <c r="C78" s="15">
        <v>1</v>
      </c>
      <c r="D78" s="10">
        <v>647268.51443849318</v>
      </c>
      <c r="E78" s="10">
        <v>669000</v>
      </c>
      <c r="F78" s="10">
        <v>882487</v>
      </c>
      <c r="G78" s="73">
        <f t="shared" si="3"/>
        <v>669000</v>
      </c>
      <c r="H78" s="73">
        <f t="shared" si="4"/>
        <v>658134.25721924659</v>
      </c>
      <c r="I78" s="73">
        <f t="shared" si="5"/>
        <v>10865.742780753411</v>
      </c>
    </row>
    <row r="79" spans="1:9" x14ac:dyDescent="0.25">
      <c r="A79" s="15">
        <v>77</v>
      </c>
      <c r="B79" s="16" t="s">
        <v>78</v>
      </c>
      <c r="C79" s="15">
        <v>1</v>
      </c>
      <c r="D79" s="10">
        <v>296353.65082862671</v>
      </c>
      <c r="E79" s="10">
        <v>307000</v>
      </c>
      <c r="F79" s="10">
        <v>404049</v>
      </c>
      <c r="G79" s="73">
        <f t="shared" si="3"/>
        <v>307000</v>
      </c>
      <c r="H79" s="73">
        <f t="shared" si="4"/>
        <v>301676.82541431335</v>
      </c>
      <c r="I79" s="73">
        <f t="shared" si="5"/>
        <v>5323.1745856866473</v>
      </c>
    </row>
    <row r="80" spans="1:9" x14ac:dyDescent="0.25">
      <c r="A80" s="15">
        <v>78</v>
      </c>
      <c r="B80" s="16" t="s">
        <v>79</v>
      </c>
      <c r="C80" s="15">
        <v>1</v>
      </c>
      <c r="D80" s="10">
        <v>245728.0126343091</v>
      </c>
      <c r="E80" s="10">
        <v>254000</v>
      </c>
      <c r="F80" s="10">
        <v>335026</v>
      </c>
      <c r="G80" s="73">
        <f t="shared" si="3"/>
        <v>254000</v>
      </c>
      <c r="H80" s="73">
        <f t="shared" si="4"/>
        <v>249864.00631715456</v>
      </c>
      <c r="I80" s="73">
        <f t="shared" si="5"/>
        <v>4135.9936828454665</v>
      </c>
    </row>
    <row r="81" spans="1:9" x14ac:dyDescent="0.25">
      <c r="A81" s="15">
        <v>79</v>
      </c>
      <c r="B81" s="16" t="s">
        <v>80</v>
      </c>
      <c r="C81" s="15">
        <v>1</v>
      </c>
      <c r="D81" s="10">
        <v>455661.5046507942</v>
      </c>
      <c r="E81" s="10">
        <v>474000</v>
      </c>
      <c r="F81" s="10">
        <v>621250</v>
      </c>
      <c r="G81" s="73">
        <f t="shared" si="3"/>
        <v>474000</v>
      </c>
      <c r="H81" s="73">
        <f t="shared" si="4"/>
        <v>464830.7523253971</v>
      </c>
      <c r="I81" s="73">
        <f t="shared" si="5"/>
        <v>9169.2476746028988</v>
      </c>
    </row>
    <row r="82" spans="1:9" x14ac:dyDescent="0.25">
      <c r="A82" s="15">
        <v>80</v>
      </c>
      <c r="B82" s="16" t="s">
        <v>81</v>
      </c>
      <c r="C82" s="15">
        <v>1</v>
      </c>
      <c r="D82" s="10">
        <v>289199.9760860742</v>
      </c>
      <c r="E82" s="10">
        <v>299000</v>
      </c>
      <c r="F82" s="10">
        <v>394296</v>
      </c>
      <c r="G82" s="73">
        <f t="shared" si="3"/>
        <v>299000</v>
      </c>
      <c r="H82" s="73">
        <f t="shared" si="4"/>
        <v>294099.98804303713</v>
      </c>
      <c r="I82" s="73">
        <f t="shared" si="5"/>
        <v>4900.0119569629314</v>
      </c>
    </row>
    <row r="83" spans="1:9" x14ac:dyDescent="0.25">
      <c r="A83" s="15">
        <v>81</v>
      </c>
      <c r="B83" s="16" t="s">
        <v>82</v>
      </c>
      <c r="C83" s="15">
        <v>1</v>
      </c>
      <c r="D83" s="10">
        <v>3158723.114833436</v>
      </c>
      <c r="E83" s="10">
        <v>3265000</v>
      </c>
      <c r="F83" s="10">
        <v>4306610</v>
      </c>
      <c r="G83" s="73">
        <f t="shared" si="3"/>
        <v>3265000</v>
      </c>
      <c r="H83" s="73">
        <f t="shared" si="4"/>
        <v>3211861.557416718</v>
      </c>
      <c r="I83" s="73">
        <f t="shared" si="5"/>
        <v>53138.442583282012</v>
      </c>
    </row>
    <row r="84" spans="1:9" x14ac:dyDescent="0.25">
      <c r="A84" s="15">
        <v>82</v>
      </c>
      <c r="B84" s="16" t="s">
        <v>83</v>
      </c>
      <c r="C84" s="15">
        <v>1</v>
      </c>
      <c r="D84" s="10">
        <v>8063668.2896491615</v>
      </c>
      <c r="E84" s="10">
        <v>8332000</v>
      </c>
      <c r="F84" s="10">
        <v>10994022</v>
      </c>
      <c r="G84" s="73">
        <f t="shared" si="3"/>
        <v>8332000</v>
      </c>
      <c r="H84" s="73">
        <f t="shared" si="4"/>
        <v>8197834.1448245812</v>
      </c>
      <c r="I84" s="73">
        <f t="shared" si="5"/>
        <v>134165.85517541971</v>
      </c>
    </row>
    <row r="85" spans="1:9" x14ac:dyDescent="0.25">
      <c r="A85" s="15">
        <v>83</v>
      </c>
      <c r="B85" s="16" t="s">
        <v>84</v>
      </c>
      <c r="C85" s="15">
        <v>1</v>
      </c>
      <c r="D85" s="10">
        <v>53440.874835424358</v>
      </c>
      <c r="E85" s="10">
        <v>55000</v>
      </c>
      <c r="F85" s="10">
        <v>72862</v>
      </c>
      <c r="G85" s="73">
        <f t="shared" si="3"/>
        <v>55000</v>
      </c>
      <c r="H85" s="73">
        <f t="shared" si="4"/>
        <v>54220.437417712179</v>
      </c>
      <c r="I85" s="73">
        <f t="shared" si="5"/>
        <v>779.56258228782099</v>
      </c>
    </row>
    <row r="86" spans="1:9" x14ac:dyDescent="0.25">
      <c r="A86" s="15">
        <v>84</v>
      </c>
      <c r="B86" s="16" t="s">
        <v>85</v>
      </c>
      <c r="C86" s="15">
        <v>1</v>
      </c>
      <c r="D86" s="10">
        <v>788795.77901047748</v>
      </c>
      <c r="E86" s="10">
        <v>819000</v>
      </c>
      <c r="F86" s="10">
        <v>1075446</v>
      </c>
      <c r="G86" s="73">
        <f t="shared" si="3"/>
        <v>819000</v>
      </c>
      <c r="H86" s="73">
        <f t="shared" si="4"/>
        <v>803897.88950523874</v>
      </c>
      <c r="I86" s="73">
        <f t="shared" si="5"/>
        <v>15102.110494761262</v>
      </c>
    </row>
    <row r="87" spans="1:9" x14ac:dyDescent="0.25">
      <c r="A87" s="15">
        <v>85</v>
      </c>
      <c r="B87" s="16" t="s">
        <v>86</v>
      </c>
      <c r="C87" s="15">
        <v>1</v>
      </c>
      <c r="D87" s="10">
        <v>127027.33927333348</v>
      </c>
      <c r="E87" s="10">
        <v>132000</v>
      </c>
      <c r="F87" s="10">
        <v>173189</v>
      </c>
      <c r="G87" s="73">
        <f t="shared" si="3"/>
        <v>132000</v>
      </c>
      <c r="H87" s="73">
        <f t="shared" si="4"/>
        <v>129513.66963666675</v>
      </c>
      <c r="I87" s="73">
        <f t="shared" si="5"/>
        <v>2486.3303633332689</v>
      </c>
    </row>
    <row r="88" spans="1:9" x14ac:dyDescent="0.25">
      <c r="A88" s="15">
        <v>86</v>
      </c>
      <c r="B88" s="16" t="s">
        <v>87</v>
      </c>
      <c r="C88" s="15">
        <v>1</v>
      </c>
      <c r="D88" s="10">
        <v>101296.77854771295</v>
      </c>
      <c r="E88" s="10">
        <v>105000</v>
      </c>
      <c r="F88" s="10">
        <v>138108</v>
      </c>
      <c r="G88" s="73">
        <f t="shared" si="3"/>
        <v>105000</v>
      </c>
      <c r="H88" s="73">
        <f t="shared" si="4"/>
        <v>103148.38927385648</v>
      </c>
      <c r="I88" s="73">
        <f t="shared" si="5"/>
        <v>1851.6107261435245</v>
      </c>
    </row>
    <row r="89" spans="1:9" x14ac:dyDescent="0.25">
      <c r="A89" s="15">
        <v>87</v>
      </c>
      <c r="B89" s="16" t="s">
        <v>88</v>
      </c>
      <c r="C89" s="15">
        <v>1</v>
      </c>
      <c r="D89" s="10">
        <v>128054.62503519804</v>
      </c>
      <c r="E89" s="10">
        <v>132000</v>
      </c>
      <c r="F89" s="10">
        <v>174590</v>
      </c>
      <c r="G89" s="73">
        <f t="shared" si="3"/>
        <v>132000</v>
      </c>
      <c r="H89" s="73">
        <f t="shared" si="4"/>
        <v>130027.31251759903</v>
      </c>
      <c r="I89" s="73">
        <f t="shared" si="5"/>
        <v>1972.6874824009865</v>
      </c>
    </row>
    <row r="90" spans="1:9" x14ac:dyDescent="0.25">
      <c r="A90" s="15">
        <v>88</v>
      </c>
      <c r="B90" s="16" t="s">
        <v>89</v>
      </c>
      <c r="C90" s="15">
        <v>1</v>
      </c>
      <c r="D90" s="10">
        <v>101088.29410298829</v>
      </c>
      <c r="E90" s="10">
        <v>105000</v>
      </c>
      <c r="F90" s="10">
        <v>137824</v>
      </c>
      <c r="G90" s="73">
        <f t="shared" si="3"/>
        <v>105000</v>
      </c>
      <c r="H90" s="73">
        <f t="shared" si="4"/>
        <v>103044.14705149415</v>
      </c>
      <c r="I90" s="73">
        <f t="shared" si="5"/>
        <v>1955.8529485058534</v>
      </c>
    </row>
    <row r="91" spans="1:9" x14ac:dyDescent="0.25">
      <c r="A91" s="15">
        <v>89</v>
      </c>
      <c r="B91" s="16" t="s">
        <v>90</v>
      </c>
      <c r="C91" s="15">
        <v>1</v>
      </c>
      <c r="D91" s="10">
        <v>6423639.8205430228</v>
      </c>
      <c r="E91" s="10">
        <v>6663000</v>
      </c>
      <c r="F91" s="10">
        <v>8758003</v>
      </c>
      <c r="G91" s="73">
        <f t="shared" si="3"/>
        <v>6663000</v>
      </c>
      <c r="H91" s="73">
        <f t="shared" si="4"/>
        <v>6543319.9102715114</v>
      </c>
      <c r="I91" s="73">
        <f t="shared" si="5"/>
        <v>119680.08972848859</v>
      </c>
    </row>
    <row r="92" spans="1:9" x14ac:dyDescent="0.25">
      <c r="A92" s="15">
        <v>90</v>
      </c>
      <c r="B92" s="16" t="s">
        <v>91</v>
      </c>
      <c r="C92" s="15">
        <v>1</v>
      </c>
      <c r="D92" s="10">
        <v>338503.74469074397</v>
      </c>
      <c r="E92" s="10">
        <v>352000</v>
      </c>
      <c r="F92" s="10">
        <v>461517</v>
      </c>
      <c r="G92" s="73">
        <f t="shared" si="3"/>
        <v>352000</v>
      </c>
      <c r="H92" s="73">
        <f t="shared" si="4"/>
        <v>345251.87234537199</v>
      </c>
      <c r="I92" s="73">
        <f t="shared" si="5"/>
        <v>6748.1276546280133</v>
      </c>
    </row>
    <row r="93" spans="1:9" x14ac:dyDescent="0.25">
      <c r="A93" s="15">
        <v>91</v>
      </c>
      <c r="B93" s="16" t="s">
        <v>92</v>
      </c>
      <c r="C93" s="15">
        <v>1</v>
      </c>
      <c r="D93" s="10">
        <v>437770.46387069958</v>
      </c>
      <c r="E93" s="10">
        <v>455000</v>
      </c>
      <c r="F93" s="10">
        <v>596857</v>
      </c>
      <c r="G93" s="73">
        <f t="shared" si="3"/>
        <v>455000</v>
      </c>
      <c r="H93" s="73">
        <f t="shared" si="4"/>
        <v>446385.23193534976</v>
      </c>
      <c r="I93" s="73">
        <f t="shared" si="5"/>
        <v>8614.7680646501831</v>
      </c>
    </row>
    <row r="94" spans="1:9" x14ac:dyDescent="0.25">
      <c r="A94" s="15">
        <v>92</v>
      </c>
      <c r="B94" s="16" t="s">
        <v>93</v>
      </c>
      <c r="C94" s="15">
        <v>1</v>
      </c>
      <c r="D94" s="10">
        <v>263506.62854996795</v>
      </c>
      <c r="E94" s="10">
        <v>273000</v>
      </c>
      <c r="F94" s="10">
        <v>359266</v>
      </c>
      <c r="G94" s="73">
        <f t="shared" si="3"/>
        <v>273000</v>
      </c>
      <c r="H94" s="73">
        <f t="shared" si="4"/>
        <v>268253.31427498395</v>
      </c>
      <c r="I94" s="73">
        <f t="shared" si="5"/>
        <v>4746.6857250159956</v>
      </c>
    </row>
    <row r="95" spans="1:9" x14ac:dyDescent="0.25">
      <c r="A95" s="15">
        <v>93</v>
      </c>
      <c r="B95" s="16" t="s">
        <v>94</v>
      </c>
      <c r="C95" s="15">
        <v>1</v>
      </c>
      <c r="D95" s="10">
        <v>1909471.7523698891</v>
      </c>
      <c r="E95" s="10">
        <v>1976000</v>
      </c>
      <c r="F95" s="10">
        <v>2603378</v>
      </c>
      <c r="G95" s="73">
        <f t="shared" si="3"/>
        <v>1976000</v>
      </c>
      <c r="H95" s="73">
        <f t="shared" si="4"/>
        <v>1942735.8761849445</v>
      </c>
      <c r="I95" s="73">
        <f t="shared" si="5"/>
        <v>33264.123815055471</v>
      </c>
    </row>
    <row r="96" spans="1:9" x14ac:dyDescent="0.25">
      <c r="A96" s="15">
        <v>94</v>
      </c>
      <c r="B96" s="16" t="s">
        <v>95</v>
      </c>
      <c r="C96" s="15">
        <v>1</v>
      </c>
      <c r="D96" s="10">
        <v>407655.23445979989</v>
      </c>
      <c r="E96" s="10">
        <v>423000</v>
      </c>
      <c r="F96" s="10">
        <v>555798</v>
      </c>
      <c r="G96" s="73">
        <f t="shared" si="3"/>
        <v>423000</v>
      </c>
      <c r="H96" s="73">
        <f t="shared" si="4"/>
        <v>415327.61722989997</v>
      </c>
      <c r="I96" s="73">
        <f t="shared" si="5"/>
        <v>7672.3827701000846</v>
      </c>
    </row>
    <row r="97" spans="1:9" x14ac:dyDescent="0.25">
      <c r="A97" s="15">
        <v>95</v>
      </c>
      <c r="B97" s="16" t="s">
        <v>96</v>
      </c>
      <c r="C97" s="15">
        <v>1</v>
      </c>
      <c r="D97" s="10">
        <v>527661.19625385618</v>
      </c>
      <c r="E97" s="10">
        <v>546000</v>
      </c>
      <c r="F97" s="10">
        <v>719415</v>
      </c>
      <c r="G97" s="73">
        <f t="shared" si="3"/>
        <v>546000</v>
      </c>
      <c r="H97" s="73">
        <f t="shared" si="4"/>
        <v>536830.59812692809</v>
      </c>
      <c r="I97" s="73">
        <f t="shared" si="5"/>
        <v>9169.4018730719108</v>
      </c>
    </row>
    <row r="98" spans="1:9" x14ac:dyDescent="0.25">
      <c r="A98" s="15">
        <v>96</v>
      </c>
      <c r="B98" s="16" t="s">
        <v>97</v>
      </c>
      <c r="C98" s="15">
        <v>1</v>
      </c>
      <c r="D98" s="10">
        <v>823943.91283654282</v>
      </c>
      <c r="E98" s="10">
        <v>855000</v>
      </c>
      <c r="F98" s="10">
        <v>1123367</v>
      </c>
      <c r="G98" s="73">
        <f t="shared" si="3"/>
        <v>855000</v>
      </c>
      <c r="H98" s="73">
        <f t="shared" si="4"/>
        <v>839471.95641827141</v>
      </c>
      <c r="I98" s="73">
        <f t="shared" si="5"/>
        <v>15528.043581728591</v>
      </c>
    </row>
    <row r="99" spans="1:9" x14ac:dyDescent="0.25">
      <c r="A99" s="15">
        <v>97</v>
      </c>
      <c r="B99" s="16" t="s">
        <v>98</v>
      </c>
      <c r="C99" s="15">
        <v>1</v>
      </c>
      <c r="D99" s="10">
        <v>827849.48339071451</v>
      </c>
      <c r="E99" s="10">
        <v>856000</v>
      </c>
      <c r="F99" s="10">
        <v>1128692</v>
      </c>
      <c r="G99" s="73">
        <f t="shared" si="3"/>
        <v>856000</v>
      </c>
      <c r="H99" s="73">
        <f t="shared" si="4"/>
        <v>841924.74169535725</v>
      </c>
      <c r="I99" s="73">
        <f t="shared" si="5"/>
        <v>14075.258304642746</v>
      </c>
    </row>
    <row r="100" spans="1:9" x14ac:dyDescent="0.25">
      <c r="A100" s="15">
        <v>98</v>
      </c>
      <c r="B100" s="16" t="s">
        <v>99</v>
      </c>
      <c r="C100" s="15">
        <v>1</v>
      </c>
      <c r="D100" s="10">
        <v>492584.03073183738</v>
      </c>
      <c r="E100" s="10">
        <v>512000</v>
      </c>
      <c r="F100" s="10">
        <v>671590</v>
      </c>
      <c r="G100" s="73">
        <f t="shared" si="3"/>
        <v>512000</v>
      </c>
      <c r="H100" s="73">
        <f t="shared" si="4"/>
        <v>502292.01536591869</v>
      </c>
      <c r="I100" s="73">
        <f t="shared" si="5"/>
        <v>9707.9846340813092</v>
      </c>
    </row>
    <row r="101" spans="1:9" x14ac:dyDescent="0.25">
      <c r="A101" s="15">
        <v>99</v>
      </c>
      <c r="B101" s="16" t="s">
        <v>100</v>
      </c>
      <c r="C101" s="15">
        <v>1</v>
      </c>
      <c r="D101" s="10">
        <v>137549.80245760849</v>
      </c>
      <c r="E101" s="10">
        <v>142000</v>
      </c>
      <c r="F101" s="10">
        <v>187536</v>
      </c>
      <c r="G101" s="73">
        <f t="shared" si="3"/>
        <v>142000</v>
      </c>
      <c r="H101" s="73">
        <f t="shared" si="4"/>
        <v>139774.90122880426</v>
      </c>
      <c r="I101" s="73">
        <f t="shared" si="5"/>
        <v>2225.0987711957714</v>
      </c>
    </row>
    <row r="102" spans="1:9" x14ac:dyDescent="0.25">
      <c r="A102" s="15">
        <v>100</v>
      </c>
      <c r="B102" s="16" t="s">
        <v>101</v>
      </c>
      <c r="C102" s="15">
        <v>1</v>
      </c>
      <c r="D102" s="10">
        <v>101610.85501115002</v>
      </c>
      <c r="E102" s="10">
        <v>105000</v>
      </c>
      <c r="F102" s="10">
        <v>138536</v>
      </c>
      <c r="G102" s="73">
        <f t="shared" si="3"/>
        <v>105000</v>
      </c>
      <c r="H102" s="73">
        <f t="shared" si="4"/>
        <v>103305.427505575</v>
      </c>
      <c r="I102" s="73">
        <f t="shared" si="5"/>
        <v>1694.5724944249814</v>
      </c>
    </row>
    <row r="103" spans="1:9" x14ac:dyDescent="0.25">
      <c r="A103" s="15">
        <v>101</v>
      </c>
      <c r="B103" s="16" t="s">
        <v>102</v>
      </c>
      <c r="C103" s="15">
        <v>1</v>
      </c>
      <c r="D103" s="10">
        <v>369941.88357172901</v>
      </c>
      <c r="E103" s="10">
        <v>383000</v>
      </c>
      <c r="F103" s="10">
        <v>504380</v>
      </c>
      <c r="G103" s="73">
        <f t="shared" si="3"/>
        <v>383000</v>
      </c>
      <c r="H103" s="73">
        <f t="shared" si="4"/>
        <v>376470.94178586453</v>
      </c>
      <c r="I103" s="73">
        <f t="shared" si="5"/>
        <v>6529.0582141355262</v>
      </c>
    </row>
    <row r="104" spans="1:9" x14ac:dyDescent="0.25">
      <c r="A104" s="15">
        <v>102</v>
      </c>
      <c r="B104" s="16" t="s">
        <v>103</v>
      </c>
      <c r="C104" s="15">
        <v>1</v>
      </c>
      <c r="D104" s="10">
        <v>349556.7337270545</v>
      </c>
      <c r="E104" s="10">
        <v>362000</v>
      </c>
      <c r="F104" s="10">
        <v>476586</v>
      </c>
      <c r="G104" s="73">
        <f t="shared" si="3"/>
        <v>362000</v>
      </c>
      <c r="H104" s="73">
        <f t="shared" si="4"/>
        <v>355778.36686352722</v>
      </c>
      <c r="I104" s="73">
        <f t="shared" si="5"/>
        <v>6221.633136472723</v>
      </c>
    </row>
    <row r="105" spans="1:9" x14ac:dyDescent="0.25">
      <c r="A105" s="15">
        <v>103</v>
      </c>
      <c r="B105" s="16" t="s">
        <v>104</v>
      </c>
      <c r="C105" s="15">
        <v>1</v>
      </c>
      <c r="D105" s="10">
        <v>637373.82860616955</v>
      </c>
      <c r="E105" s="10">
        <v>658000</v>
      </c>
      <c r="F105" s="10">
        <v>868996</v>
      </c>
      <c r="G105" s="73">
        <f t="shared" si="3"/>
        <v>658000</v>
      </c>
      <c r="H105" s="73">
        <f t="shared" si="4"/>
        <v>647686.91430308484</v>
      </c>
      <c r="I105" s="73">
        <f t="shared" si="5"/>
        <v>10313.085696915281</v>
      </c>
    </row>
    <row r="106" spans="1:9" x14ac:dyDescent="0.25">
      <c r="A106" s="15">
        <v>104</v>
      </c>
      <c r="B106" s="16" t="s">
        <v>105</v>
      </c>
      <c r="C106" s="15">
        <v>1</v>
      </c>
      <c r="D106" s="10">
        <v>1331992.8094776764</v>
      </c>
      <c r="E106" s="10">
        <v>1382000</v>
      </c>
      <c r="F106" s="10">
        <v>1816042</v>
      </c>
      <c r="G106" s="73">
        <f t="shared" si="3"/>
        <v>1382000</v>
      </c>
      <c r="H106" s="73">
        <f t="shared" si="4"/>
        <v>1356996.4047388383</v>
      </c>
      <c r="I106" s="73">
        <f t="shared" si="5"/>
        <v>25003.595261161914</v>
      </c>
    </row>
    <row r="107" spans="1:9" x14ac:dyDescent="0.25">
      <c r="A107" s="15">
        <v>105</v>
      </c>
      <c r="B107" s="16" t="s">
        <v>106</v>
      </c>
      <c r="C107" s="15">
        <v>1</v>
      </c>
      <c r="D107" s="10">
        <v>1797573.6404412196</v>
      </c>
      <c r="E107" s="10">
        <v>1870000</v>
      </c>
      <c r="F107" s="10">
        <v>2450816</v>
      </c>
      <c r="G107" s="73">
        <f t="shared" si="3"/>
        <v>1870000</v>
      </c>
      <c r="H107" s="73">
        <f t="shared" si="4"/>
        <v>1833786.8202206097</v>
      </c>
      <c r="I107" s="73">
        <f t="shared" si="5"/>
        <v>36213.179779390106</v>
      </c>
    </row>
    <row r="108" spans="1:9" x14ac:dyDescent="0.25">
      <c r="A108" s="15">
        <v>106</v>
      </c>
      <c r="B108" s="16" t="s">
        <v>107</v>
      </c>
      <c r="C108" s="15">
        <v>1</v>
      </c>
      <c r="D108" s="10">
        <v>1442540.4805483259</v>
      </c>
      <c r="E108" s="10">
        <v>1491000</v>
      </c>
      <c r="F108" s="10">
        <v>1966762</v>
      </c>
      <c r="G108" s="73">
        <f t="shared" si="3"/>
        <v>1491000</v>
      </c>
      <c r="H108" s="73">
        <f t="shared" si="4"/>
        <v>1466770.240274163</v>
      </c>
      <c r="I108" s="73">
        <f t="shared" si="5"/>
        <v>24229.759725837037</v>
      </c>
    </row>
    <row r="109" spans="1:9" x14ac:dyDescent="0.25">
      <c r="A109" s="15">
        <v>107</v>
      </c>
      <c r="B109" s="16" t="s">
        <v>108</v>
      </c>
      <c r="C109" s="15">
        <v>1</v>
      </c>
      <c r="D109" s="10">
        <v>1186612.0584275932</v>
      </c>
      <c r="E109" s="10">
        <v>1225000</v>
      </c>
      <c r="F109" s="10">
        <v>1617829</v>
      </c>
      <c r="G109" s="73">
        <f t="shared" si="3"/>
        <v>1225000</v>
      </c>
      <c r="H109" s="73">
        <f t="shared" si="4"/>
        <v>1205806.0292137966</v>
      </c>
      <c r="I109" s="73">
        <f t="shared" si="5"/>
        <v>19193.970786203397</v>
      </c>
    </row>
    <row r="110" spans="1:9" x14ac:dyDescent="0.25">
      <c r="A110" s="15">
        <v>108</v>
      </c>
      <c r="B110" s="16" t="s">
        <v>109</v>
      </c>
      <c r="C110" s="15">
        <v>1</v>
      </c>
      <c r="D110" s="10">
        <v>1597491.8680020652</v>
      </c>
      <c r="E110" s="10">
        <v>1653000</v>
      </c>
      <c r="F110" s="10">
        <v>2178024</v>
      </c>
      <c r="G110" s="73">
        <f t="shared" si="3"/>
        <v>1653000</v>
      </c>
      <c r="H110" s="73">
        <f t="shared" si="4"/>
        <v>1625245.9340010327</v>
      </c>
      <c r="I110" s="73">
        <f t="shared" si="5"/>
        <v>27754.065998967504</v>
      </c>
    </row>
    <row r="111" spans="1:9" x14ac:dyDescent="0.25">
      <c r="A111" s="15">
        <v>109</v>
      </c>
      <c r="B111" s="16" t="s">
        <v>110</v>
      </c>
      <c r="C111" s="15">
        <v>1</v>
      </c>
      <c r="D111" s="10">
        <v>1859008.9895980421</v>
      </c>
      <c r="E111" s="10">
        <v>1923000</v>
      </c>
      <c r="F111" s="10">
        <v>2534577</v>
      </c>
      <c r="G111" s="73">
        <f t="shared" si="3"/>
        <v>1923000</v>
      </c>
      <c r="H111" s="73">
        <f t="shared" si="4"/>
        <v>1891004.4947990212</v>
      </c>
      <c r="I111" s="73">
        <f t="shared" si="5"/>
        <v>31995.505200979067</v>
      </c>
    </row>
    <row r="112" spans="1:9" x14ac:dyDescent="0.25">
      <c r="A112" s="15">
        <v>110</v>
      </c>
      <c r="B112" s="16" t="s">
        <v>111</v>
      </c>
      <c r="C112" s="15">
        <v>1</v>
      </c>
      <c r="D112" s="10">
        <v>213320.00933530566</v>
      </c>
      <c r="E112" s="10">
        <v>221000</v>
      </c>
      <c r="F112" s="10">
        <v>290841</v>
      </c>
      <c r="G112" s="73">
        <f t="shared" si="3"/>
        <v>221000</v>
      </c>
      <c r="H112" s="73">
        <f t="shared" si="4"/>
        <v>217160.00466765283</v>
      </c>
      <c r="I112" s="73">
        <f t="shared" si="5"/>
        <v>3839.9953323471709</v>
      </c>
    </row>
    <row r="113" spans="1:9" x14ac:dyDescent="0.25">
      <c r="A113" s="15">
        <v>111</v>
      </c>
      <c r="B113" s="16" t="s">
        <v>112</v>
      </c>
      <c r="C113" s="15">
        <v>1</v>
      </c>
      <c r="D113" s="10">
        <v>227496.93728956368</v>
      </c>
      <c r="E113" s="10">
        <v>236000</v>
      </c>
      <c r="F113" s="10">
        <v>310170</v>
      </c>
      <c r="G113" s="73">
        <f t="shared" si="3"/>
        <v>236000</v>
      </c>
      <c r="H113" s="73">
        <f t="shared" si="4"/>
        <v>231748.46864478185</v>
      </c>
      <c r="I113" s="73">
        <f t="shared" si="5"/>
        <v>4251.531355218176</v>
      </c>
    </row>
    <row r="114" spans="1:9" x14ac:dyDescent="0.25">
      <c r="A114" s="15">
        <v>112</v>
      </c>
      <c r="B114" s="16" t="s">
        <v>113</v>
      </c>
      <c r="C114" s="15">
        <v>1</v>
      </c>
      <c r="D114" s="10">
        <v>451746.64667739137</v>
      </c>
      <c r="E114" s="10">
        <v>468000</v>
      </c>
      <c r="F114" s="10">
        <v>615912</v>
      </c>
      <c r="G114" s="73">
        <f t="shared" si="3"/>
        <v>468000</v>
      </c>
      <c r="H114" s="73">
        <f t="shared" si="4"/>
        <v>459873.32333869569</v>
      </c>
      <c r="I114" s="73">
        <f t="shared" si="5"/>
        <v>8126.6766613043146</v>
      </c>
    </row>
    <row r="115" spans="1:9" x14ac:dyDescent="0.25">
      <c r="A115" s="15">
        <v>113</v>
      </c>
      <c r="B115" s="16" t="s">
        <v>114</v>
      </c>
      <c r="C115" s="15">
        <v>1</v>
      </c>
      <c r="D115" s="10">
        <v>184749.50228001535</v>
      </c>
      <c r="E115" s="10">
        <v>192000</v>
      </c>
      <c r="F115" s="10">
        <v>251888</v>
      </c>
      <c r="G115" s="73">
        <f t="shared" si="3"/>
        <v>192000</v>
      </c>
      <c r="H115" s="73">
        <f t="shared" si="4"/>
        <v>188374.75114000769</v>
      </c>
      <c r="I115" s="73">
        <f t="shared" si="5"/>
        <v>3625.2488599923381</v>
      </c>
    </row>
    <row r="116" spans="1:9" x14ac:dyDescent="0.25">
      <c r="A116" s="15">
        <v>114</v>
      </c>
      <c r="B116" s="16" t="s">
        <v>115</v>
      </c>
      <c r="C116" s="15">
        <v>1</v>
      </c>
      <c r="D116" s="10">
        <v>328855.63828632148</v>
      </c>
      <c r="E116" s="10">
        <v>340000</v>
      </c>
      <c r="F116" s="10">
        <v>448362</v>
      </c>
      <c r="G116" s="73">
        <f t="shared" si="3"/>
        <v>340000</v>
      </c>
      <c r="H116" s="73">
        <f t="shared" si="4"/>
        <v>334427.81914316071</v>
      </c>
      <c r="I116" s="73">
        <f t="shared" si="5"/>
        <v>5572.1808568392298</v>
      </c>
    </row>
    <row r="117" spans="1:9" x14ac:dyDescent="0.25">
      <c r="A117" s="15">
        <v>115</v>
      </c>
      <c r="B117" s="16" t="s">
        <v>116</v>
      </c>
      <c r="C117" s="15">
        <v>1</v>
      </c>
      <c r="D117" s="10">
        <v>604598.60035486729</v>
      </c>
      <c r="E117" s="10">
        <v>627000</v>
      </c>
      <c r="F117" s="10">
        <v>824311</v>
      </c>
      <c r="G117" s="73">
        <f t="shared" si="3"/>
        <v>627000</v>
      </c>
      <c r="H117" s="73">
        <f t="shared" si="4"/>
        <v>615799.30017743364</v>
      </c>
      <c r="I117" s="73">
        <f t="shared" si="5"/>
        <v>11200.699822566356</v>
      </c>
    </row>
    <row r="118" spans="1:9" x14ac:dyDescent="0.25">
      <c r="A118" s="15">
        <v>116</v>
      </c>
      <c r="B118" s="16" t="s">
        <v>117</v>
      </c>
      <c r="C118" s="15">
        <v>1</v>
      </c>
      <c r="D118" s="10">
        <v>319394.8634615856</v>
      </c>
      <c r="E118" s="10">
        <v>332000</v>
      </c>
      <c r="F118" s="10">
        <v>435464</v>
      </c>
      <c r="G118" s="73">
        <f t="shared" si="3"/>
        <v>332000</v>
      </c>
      <c r="H118" s="73">
        <f t="shared" si="4"/>
        <v>325697.4317307928</v>
      </c>
      <c r="I118" s="73">
        <f t="shared" si="5"/>
        <v>6302.5682692072005</v>
      </c>
    </row>
    <row r="119" spans="1:9" x14ac:dyDescent="0.25">
      <c r="A119" s="15">
        <v>117</v>
      </c>
      <c r="B119" s="16" t="s">
        <v>118</v>
      </c>
      <c r="C119" s="15">
        <v>1</v>
      </c>
      <c r="D119" s="10">
        <v>805464.68804254313</v>
      </c>
      <c r="E119" s="10">
        <v>833000</v>
      </c>
      <c r="F119" s="10">
        <v>1098172</v>
      </c>
      <c r="G119" s="73">
        <f t="shared" si="3"/>
        <v>833000</v>
      </c>
      <c r="H119" s="73">
        <f t="shared" si="4"/>
        <v>819232.34402127156</v>
      </c>
      <c r="I119" s="73">
        <f t="shared" si="5"/>
        <v>13767.655978728435</v>
      </c>
    </row>
    <row r="120" spans="1:9" x14ac:dyDescent="0.25">
      <c r="A120" s="15">
        <v>118</v>
      </c>
      <c r="B120" s="16" t="s">
        <v>119</v>
      </c>
      <c r="C120" s="15">
        <v>1</v>
      </c>
      <c r="D120" s="10">
        <v>1404867.0273715355</v>
      </c>
      <c r="E120" s="10">
        <v>1459000</v>
      </c>
      <c r="F120" s="10">
        <v>1915399</v>
      </c>
      <c r="G120" s="73">
        <f t="shared" si="3"/>
        <v>1459000</v>
      </c>
      <c r="H120" s="73">
        <f t="shared" si="4"/>
        <v>1431933.5136857678</v>
      </c>
      <c r="I120" s="73">
        <f t="shared" si="5"/>
        <v>27066.486314232228</v>
      </c>
    </row>
    <row r="121" spans="1:9" x14ac:dyDescent="0.25">
      <c r="A121" s="15">
        <v>119</v>
      </c>
      <c r="B121" s="16" t="s">
        <v>120</v>
      </c>
      <c r="C121" s="15">
        <v>1</v>
      </c>
      <c r="D121" s="10">
        <v>937369.03945651418</v>
      </c>
      <c r="E121" s="10">
        <v>968000</v>
      </c>
      <c r="F121" s="10">
        <v>1278011</v>
      </c>
      <c r="G121" s="73">
        <f t="shared" si="3"/>
        <v>968000</v>
      </c>
      <c r="H121" s="73">
        <f t="shared" si="4"/>
        <v>952684.51972825709</v>
      </c>
      <c r="I121" s="73">
        <f t="shared" si="5"/>
        <v>15315.480271742912</v>
      </c>
    </row>
    <row r="122" spans="1:9" x14ac:dyDescent="0.25">
      <c r="A122" s="15">
        <v>120</v>
      </c>
      <c r="B122" s="16" t="s">
        <v>121</v>
      </c>
      <c r="C122" s="15">
        <v>1</v>
      </c>
      <c r="D122" s="10">
        <v>158427.45323764888</v>
      </c>
      <c r="E122" s="10">
        <v>164000</v>
      </c>
      <c r="F122" s="10">
        <v>216000</v>
      </c>
      <c r="G122" s="73">
        <f t="shared" si="3"/>
        <v>164000</v>
      </c>
      <c r="H122" s="73">
        <f t="shared" si="4"/>
        <v>161213.72661882444</v>
      </c>
      <c r="I122" s="73">
        <f t="shared" si="5"/>
        <v>2786.2733811755606</v>
      </c>
    </row>
    <row r="123" spans="1:9" x14ac:dyDescent="0.25">
      <c r="A123" s="15">
        <v>121</v>
      </c>
      <c r="B123" s="16" t="s">
        <v>122</v>
      </c>
      <c r="C123" s="15">
        <v>1</v>
      </c>
      <c r="D123" s="10">
        <v>704709.50474303262</v>
      </c>
      <c r="E123" s="10">
        <v>733000</v>
      </c>
      <c r="F123" s="10">
        <v>960802</v>
      </c>
      <c r="G123" s="73">
        <f t="shared" si="3"/>
        <v>733000</v>
      </c>
      <c r="H123" s="73">
        <f t="shared" si="4"/>
        <v>718854.75237151631</v>
      </c>
      <c r="I123" s="73">
        <f t="shared" si="5"/>
        <v>14145.247628483688</v>
      </c>
    </row>
    <row r="124" spans="1:9" x14ac:dyDescent="0.25">
      <c r="A124" s="15">
        <v>122</v>
      </c>
      <c r="B124" s="16" t="s">
        <v>123</v>
      </c>
      <c r="C124" s="15">
        <v>1</v>
      </c>
      <c r="D124" s="10">
        <v>651813.19939970924</v>
      </c>
      <c r="E124" s="10">
        <v>676000</v>
      </c>
      <c r="F124" s="10">
        <v>888683</v>
      </c>
      <c r="G124" s="73">
        <f t="shared" si="3"/>
        <v>676000</v>
      </c>
      <c r="H124" s="73">
        <f t="shared" si="4"/>
        <v>663906.59969985462</v>
      </c>
      <c r="I124" s="73">
        <f t="shared" si="5"/>
        <v>12093.400300145382</v>
      </c>
    </row>
    <row r="125" spans="1:9" x14ac:dyDescent="0.25">
      <c r="A125" s="15">
        <v>123</v>
      </c>
      <c r="B125" s="16" t="s">
        <v>124</v>
      </c>
      <c r="C125" s="15">
        <v>1</v>
      </c>
      <c r="D125" s="10">
        <v>988302.14147909114</v>
      </c>
      <c r="E125" s="10">
        <v>1020000</v>
      </c>
      <c r="F125" s="10">
        <v>1347453</v>
      </c>
      <c r="G125" s="73">
        <f t="shared" si="3"/>
        <v>1020000</v>
      </c>
      <c r="H125" s="73">
        <f t="shared" si="4"/>
        <v>1004151.0707395456</v>
      </c>
      <c r="I125" s="73">
        <f t="shared" si="5"/>
        <v>15848.92926045449</v>
      </c>
    </row>
    <row r="126" spans="1:9" x14ac:dyDescent="0.25">
      <c r="A126" s="15">
        <v>124</v>
      </c>
      <c r="B126" s="16" t="s">
        <v>125</v>
      </c>
      <c r="C126" s="15">
        <v>1</v>
      </c>
      <c r="D126" s="10">
        <v>1625362.7375191073</v>
      </c>
      <c r="E126" s="10">
        <v>1679000</v>
      </c>
      <c r="F126" s="10">
        <v>2216022</v>
      </c>
      <c r="G126" s="73">
        <f t="shared" si="3"/>
        <v>1679000</v>
      </c>
      <c r="H126" s="73">
        <f t="shared" si="4"/>
        <v>1652181.3687595536</v>
      </c>
      <c r="I126" s="73">
        <f t="shared" si="5"/>
        <v>26818.631240446353</v>
      </c>
    </row>
    <row r="127" spans="1:9" x14ac:dyDescent="0.25">
      <c r="A127" s="15">
        <v>125</v>
      </c>
      <c r="B127" s="16" t="s">
        <v>126</v>
      </c>
      <c r="C127" s="15">
        <v>1</v>
      </c>
      <c r="D127" s="10">
        <v>936304.89841972059</v>
      </c>
      <c r="E127" s="10">
        <v>970000</v>
      </c>
      <c r="F127" s="10">
        <v>1276560</v>
      </c>
      <c r="G127" s="73">
        <f t="shared" si="3"/>
        <v>970000</v>
      </c>
      <c r="H127" s="73">
        <f t="shared" si="4"/>
        <v>953152.44920986029</v>
      </c>
      <c r="I127" s="73">
        <f t="shared" si="5"/>
        <v>16847.550790139707</v>
      </c>
    </row>
    <row r="128" spans="1:9" x14ac:dyDescent="0.25">
      <c r="A128" s="15">
        <v>126</v>
      </c>
      <c r="B128" s="16" t="s">
        <v>127</v>
      </c>
      <c r="C128" s="15">
        <v>1</v>
      </c>
      <c r="D128" s="10">
        <v>1035107.4234465569</v>
      </c>
      <c r="E128" s="10">
        <v>1072000</v>
      </c>
      <c r="F128" s="10">
        <v>1411267</v>
      </c>
      <c r="G128" s="73">
        <f t="shared" si="3"/>
        <v>1072000</v>
      </c>
      <c r="H128" s="73">
        <f t="shared" si="4"/>
        <v>1053553.7117232785</v>
      </c>
      <c r="I128" s="73">
        <f t="shared" si="5"/>
        <v>18446.288276721607</v>
      </c>
    </row>
    <row r="129" spans="1:9" x14ac:dyDescent="0.25">
      <c r="A129" s="15">
        <v>127</v>
      </c>
      <c r="B129" s="16" t="s">
        <v>128</v>
      </c>
      <c r="C129" s="15">
        <v>1</v>
      </c>
      <c r="D129" s="10">
        <v>60808.923881380062</v>
      </c>
      <c r="E129" s="10">
        <v>63000</v>
      </c>
      <c r="F129" s="10">
        <v>82907</v>
      </c>
      <c r="G129" s="73">
        <f t="shared" si="3"/>
        <v>63000</v>
      </c>
      <c r="H129" s="73">
        <f t="shared" si="4"/>
        <v>61904.461940690031</v>
      </c>
      <c r="I129" s="73">
        <f t="shared" si="5"/>
        <v>1095.538059309969</v>
      </c>
    </row>
    <row r="130" spans="1:9" x14ac:dyDescent="0.25">
      <c r="A130" s="15">
        <v>128</v>
      </c>
      <c r="B130" s="16" t="s">
        <v>129</v>
      </c>
      <c r="C130" s="15">
        <v>1</v>
      </c>
      <c r="D130" s="10">
        <v>175546.08634632878</v>
      </c>
      <c r="E130" s="10">
        <v>182000</v>
      </c>
      <c r="F130" s="10">
        <v>239340</v>
      </c>
      <c r="G130" s="73">
        <f t="shared" si="3"/>
        <v>182000</v>
      </c>
      <c r="H130" s="73">
        <f t="shared" si="4"/>
        <v>178773.04317316439</v>
      </c>
      <c r="I130" s="73">
        <f t="shared" si="5"/>
        <v>3226.9568268356088</v>
      </c>
    </row>
    <row r="131" spans="1:9" x14ac:dyDescent="0.25">
      <c r="A131" s="15">
        <v>129</v>
      </c>
      <c r="B131" s="16" t="s">
        <v>130</v>
      </c>
      <c r="C131" s="15">
        <v>1</v>
      </c>
      <c r="D131" s="10">
        <v>216417.05705123389</v>
      </c>
      <c r="E131" s="10">
        <v>223000</v>
      </c>
      <c r="F131" s="10">
        <v>295064</v>
      </c>
      <c r="G131" s="73">
        <f t="shared" si="3"/>
        <v>223000</v>
      </c>
      <c r="H131" s="73">
        <f t="shared" si="4"/>
        <v>219708.52852561694</v>
      </c>
      <c r="I131" s="73">
        <f t="shared" si="5"/>
        <v>3291.4714743830555</v>
      </c>
    </row>
    <row r="132" spans="1:9" x14ac:dyDescent="0.25">
      <c r="A132" s="15">
        <v>130</v>
      </c>
      <c r="B132" s="16" t="s">
        <v>131</v>
      </c>
      <c r="C132" s="15">
        <v>1</v>
      </c>
      <c r="D132" s="10">
        <v>119908.08423343071</v>
      </c>
      <c r="E132" s="10">
        <v>124000</v>
      </c>
      <c r="F132" s="10">
        <v>163483</v>
      </c>
      <c r="G132" s="73">
        <f t="shared" ref="G132:G195" si="6">MIN(E132:F132)</f>
        <v>124000</v>
      </c>
      <c r="H132" s="73">
        <f t="shared" ref="H132:H195" si="7">AVERAGE(D132,G132)</f>
        <v>121954.04211671535</v>
      </c>
      <c r="I132" s="73">
        <f t="shared" ref="I132:I195" si="8">H132-D132</f>
        <v>2045.9578832846455</v>
      </c>
    </row>
    <row r="133" spans="1:9" x14ac:dyDescent="0.25">
      <c r="A133" s="15">
        <v>131</v>
      </c>
      <c r="B133" s="16" t="s">
        <v>132</v>
      </c>
      <c r="C133" s="15">
        <v>1</v>
      </c>
      <c r="D133" s="10">
        <v>208071.44857570887</v>
      </c>
      <c r="E133" s="10">
        <v>216000</v>
      </c>
      <c r="F133" s="10">
        <v>283685</v>
      </c>
      <c r="G133" s="73">
        <f t="shared" si="6"/>
        <v>216000</v>
      </c>
      <c r="H133" s="73">
        <f t="shared" si="7"/>
        <v>212035.72428785445</v>
      </c>
      <c r="I133" s="73">
        <f t="shared" si="8"/>
        <v>3964.2757121455797</v>
      </c>
    </row>
    <row r="134" spans="1:9" x14ac:dyDescent="0.25">
      <c r="A134" s="15">
        <v>132</v>
      </c>
      <c r="B134" s="16" t="s">
        <v>133</v>
      </c>
      <c r="C134" s="15">
        <v>1</v>
      </c>
      <c r="D134" s="10">
        <v>153349.90395473596</v>
      </c>
      <c r="E134" s="10">
        <v>159000</v>
      </c>
      <c r="F134" s="10">
        <v>209078</v>
      </c>
      <c r="G134" s="73">
        <f t="shared" si="6"/>
        <v>159000</v>
      </c>
      <c r="H134" s="73">
        <f t="shared" si="7"/>
        <v>156174.95197736798</v>
      </c>
      <c r="I134" s="73">
        <f t="shared" si="8"/>
        <v>2825.0480226320215</v>
      </c>
    </row>
    <row r="135" spans="1:9" x14ac:dyDescent="0.25">
      <c r="A135" s="15">
        <v>133</v>
      </c>
      <c r="B135" s="16" t="s">
        <v>134</v>
      </c>
      <c r="C135" s="15">
        <v>1</v>
      </c>
      <c r="D135" s="10">
        <v>648378.69165255921</v>
      </c>
      <c r="E135" s="10">
        <v>672000</v>
      </c>
      <c r="F135" s="10">
        <v>884000</v>
      </c>
      <c r="G135" s="73">
        <f t="shared" si="6"/>
        <v>672000</v>
      </c>
      <c r="H135" s="73">
        <f t="shared" si="7"/>
        <v>660189.3458262796</v>
      </c>
      <c r="I135" s="73">
        <f t="shared" si="8"/>
        <v>11810.654173720395</v>
      </c>
    </row>
    <row r="136" spans="1:9" x14ac:dyDescent="0.25">
      <c r="A136" s="15">
        <v>134</v>
      </c>
      <c r="B136" s="16" t="s">
        <v>135</v>
      </c>
      <c r="C136" s="15">
        <v>1</v>
      </c>
      <c r="D136" s="10">
        <v>93040.530389211563</v>
      </c>
      <c r="E136" s="10">
        <v>96000</v>
      </c>
      <c r="F136" s="10">
        <v>126852</v>
      </c>
      <c r="G136" s="73">
        <f t="shared" si="6"/>
        <v>96000</v>
      </c>
      <c r="H136" s="73">
        <f t="shared" si="7"/>
        <v>94520.265194605774</v>
      </c>
      <c r="I136" s="73">
        <f t="shared" si="8"/>
        <v>1479.7348053942114</v>
      </c>
    </row>
    <row r="137" spans="1:9" x14ac:dyDescent="0.25">
      <c r="A137" s="15">
        <v>135</v>
      </c>
      <c r="B137" s="16" t="s">
        <v>136</v>
      </c>
      <c r="C137" s="15">
        <v>1</v>
      </c>
      <c r="D137" s="10">
        <v>455417.74861744902</v>
      </c>
      <c r="E137" s="10">
        <v>472000</v>
      </c>
      <c r="F137" s="10">
        <v>620917</v>
      </c>
      <c r="G137" s="73">
        <f t="shared" si="6"/>
        <v>472000</v>
      </c>
      <c r="H137" s="73">
        <f t="shared" si="7"/>
        <v>463708.87430872454</v>
      </c>
      <c r="I137" s="73">
        <f t="shared" si="8"/>
        <v>8291.1256912755198</v>
      </c>
    </row>
    <row r="138" spans="1:9" x14ac:dyDescent="0.25">
      <c r="A138" s="15">
        <v>136</v>
      </c>
      <c r="B138" s="16" t="s">
        <v>137</v>
      </c>
      <c r="C138" s="15">
        <v>1</v>
      </c>
      <c r="D138" s="10">
        <v>693562.24532696232</v>
      </c>
      <c r="E138" s="10">
        <v>721000</v>
      </c>
      <c r="F138" s="10">
        <v>945605</v>
      </c>
      <c r="G138" s="73">
        <f t="shared" si="6"/>
        <v>721000</v>
      </c>
      <c r="H138" s="73">
        <f t="shared" si="7"/>
        <v>707281.12266348116</v>
      </c>
      <c r="I138" s="73">
        <f t="shared" si="8"/>
        <v>13718.877336518839</v>
      </c>
    </row>
    <row r="139" spans="1:9" x14ac:dyDescent="0.25">
      <c r="A139" s="15">
        <v>137</v>
      </c>
      <c r="B139" s="16" t="s">
        <v>138</v>
      </c>
      <c r="C139" s="15">
        <v>1</v>
      </c>
      <c r="D139" s="10">
        <v>2631.2422438171729</v>
      </c>
      <c r="E139" s="10">
        <v>3000</v>
      </c>
      <c r="F139" s="10">
        <v>3588</v>
      </c>
      <c r="G139" s="73">
        <f t="shared" si="6"/>
        <v>3000</v>
      </c>
      <c r="H139" s="73">
        <f t="shared" si="7"/>
        <v>2815.6211219085862</v>
      </c>
      <c r="I139" s="73">
        <f t="shared" si="8"/>
        <v>184.3788780914133</v>
      </c>
    </row>
    <row r="140" spans="1:9" x14ac:dyDescent="0.25">
      <c r="A140" s="15">
        <v>138</v>
      </c>
      <c r="B140" s="16" t="s">
        <v>139</v>
      </c>
      <c r="C140" s="15">
        <v>1</v>
      </c>
      <c r="D140" s="10">
        <v>55761.177156057347</v>
      </c>
      <c r="E140" s="10">
        <v>58000</v>
      </c>
      <c r="F140" s="10">
        <v>76025</v>
      </c>
      <c r="G140" s="73">
        <f t="shared" si="6"/>
        <v>58000</v>
      </c>
      <c r="H140" s="73">
        <f t="shared" si="7"/>
        <v>56880.588578028677</v>
      </c>
      <c r="I140" s="73">
        <f t="shared" si="8"/>
        <v>1119.4114219713301</v>
      </c>
    </row>
    <row r="141" spans="1:9" x14ac:dyDescent="0.25">
      <c r="A141" s="15">
        <v>139</v>
      </c>
      <c r="B141" s="16" t="s">
        <v>140</v>
      </c>
      <c r="C141" s="15">
        <v>1</v>
      </c>
      <c r="D141" s="10">
        <v>127919.40206309145</v>
      </c>
      <c r="E141" s="10">
        <v>132000</v>
      </c>
      <c r="F141" s="10">
        <v>174406</v>
      </c>
      <c r="G141" s="73">
        <f t="shared" si="6"/>
        <v>132000</v>
      </c>
      <c r="H141" s="73">
        <f t="shared" si="7"/>
        <v>129959.70103154573</v>
      </c>
      <c r="I141" s="73">
        <f t="shared" si="8"/>
        <v>2040.2989684542845</v>
      </c>
    </row>
    <row r="142" spans="1:9" x14ac:dyDescent="0.25">
      <c r="A142" s="15">
        <v>140</v>
      </c>
      <c r="B142" s="16" t="s">
        <v>141</v>
      </c>
      <c r="C142" s="15">
        <v>1</v>
      </c>
      <c r="D142" s="10">
        <v>118369.05960747699</v>
      </c>
      <c r="E142" s="10">
        <v>123000</v>
      </c>
      <c r="F142" s="10">
        <v>161384</v>
      </c>
      <c r="G142" s="73">
        <f t="shared" si="6"/>
        <v>123000</v>
      </c>
      <c r="H142" s="73">
        <f t="shared" si="7"/>
        <v>120684.52980373849</v>
      </c>
      <c r="I142" s="73">
        <f t="shared" si="8"/>
        <v>2315.4701962615072</v>
      </c>
    </row>
    <row r="143" spans="1:9" x14ac:dyDescent="0.25">
      <c r="A143" s="15">
        <v>141</v>
      </c>
      <c r="B143" s="16" t="s">
        <v>142</v>
      </c>
      <c r="C143" s="15">
        <v>1</v>
      </c>
      <c r="D143" s="10">
        <v>75829.875797864617</v>
      </c>
      <c r="E143" s="10">
        <v>78000</v>
      </c>
      <c r="F143" s="10">
        <v>103386</v>
      </c>
      <c r="G143" s="73">
        <f t="shared" si="6"/>
        <v>78000</v>
      </c>
      <c r="H143" s="73">
        <f t="shared" si="7"/>
        <v>76914.937898932316</v>
      </c>
      <c r="I143" s="73">
        <f t="shared" si="8"/>
        <v>1085.0621010676987</v>
      </c>
    </row>
    <row r="144" spans="1:9" x14ac:dyDescent="0.25">
      <c r="A144" s="15">
        <v>142</v>
      </c>
      <c r="B144" s="16" t="s">
        <v>143</v>
      </c>
      <c r="C144" s="15">
        <v>1</v>
      </c>
      <c r="D144" s="10">
        <v>31792.552289217052</v>
      </c>
      <c r="E144" s="10">
        <v>33000</v>
      </c>
      <c r="F144" s="10">
        <v>43346</v>
      </c>
      <c r="G144" s="73">
        <f t="shared" si="6"/>
        <v>33000</v>
      </c>
      <c r="H144" s="73">
        <f t="shared" si="7"/>
        <v>32396.276144608528</v>
      </c>
      <c r="I144" s="73">
        <f t="shared" si="8"/>
        <v>603.72385539147581</v>
      </c>
    </row>
    <row r="145" spans="1:9" x14ac:dyDescent="0.25">
      <c r="A145" s="15">
        <v>143</v>
      </c>
      <c r="B145" s="16" t="s">
        <v>144</v>
      </c>
      <c r="C145" s="15">
        <v>1</v>
      </c>
      <c r="D145" s="10">
        <v>116718.89497818948</v>
      </c>
      <c r="E145" s="10">
        <v>121000</v>
      </c>
      <c r="F145" s="10">
        <v>159135</v>
      </c>
      <c r="G145" s="73">
        <f t="shared" si="6"/>
        <v>121000</v>
      </c>
      <c r="H145" s="73">
        <f t="shared" si="7"/>
        <v>118859.44748909475</v>
      </c>
      <c r="I145" s="73">
        <f t="shared" si="8"/>
        <v>2140.5525109052687</v>
      </c>
    </row>
    <row r="146" spans="1:9" x14ac:dyDescent="0.25">
      <c r="A146" s="15">
        <v>144</v>
      </c>
      <c r="B146" s="16" t="s">
        <v>145</v>
      </c>
      <c r="C146" s="15">
        <v>1</v>
      </c>
      <c r="D146" s="10">
        <v>114410.17661718061</v>
      </c>
      <c r="E146" s="10">
        <v>119000</v>
      </c>
      <c r="F146" s="10">
        <v>155987</v>
      </c>
      <c r="G146" s="73">
        <f t="shared" si="6"/>
        <v>119000</v>
      </c>
      <c r="H146" s="73">
        <f t="shared" si="7"/>
        <v>116705.0883085903</v>
      </c>
      <c r="I146" s="73">
        <f t="shared" si="8"/>
        <v>2294.9116914096958</v>
      </c>
    </row>
    <row r="147" spans="1:9" x14ac:dyDescent="0.25">
      <c r="A147" s="15">
        <v>145</v>
      </c>
      <c r="B147" s="16" t="s">
        <v>146</v>
      </c>
      <c r="C147" s="15">
        <v>1</v>
      </c>
      <c r="D147" s="10">
        <v>217945.61573770337</v>
      </c>
      <c r="E147" s="10">
        <v>226000</v>
      </c>
      <c r="F147" s="10">
        <v>297147</v>
      </c>
      <c r="G147" s="73">
        <f t="shared" si="6"/>
        <v>226000</v>
      </c>
      <c r="H147" s="73">
        <f t="shared" si="7"/>
        <v>221972.8078688517</v>
      </c>
      <c r="I147" s="73">
        <f t="shared" si="8"/>
        <v>4027.1921311483311</v>
      </c>
    </row>
    <row r="148" spans="1:9" x14ac:dyDescent="0.25">
      <c r="A148" s="15">
        <v>146</v>
      </c>
      <c r="B148" s="16" t="s">
        <v>147</v>
      </c>
      <c r="C148" s="15">
        <v>1</v>
      </c>
      <c r="D148" s="10">
        <v>358778.63797752361</v>
      </c>
      <c r="E148" s="10">
        <v>370000</v>
      </c>
      <c r="F148" s="10">
        <v>489159</v>
      </c>
      <c r="G148" s="73">
        <f t="shared" si="6"/>
        <v>370000</v>
      </c>
      <c r="H148" s="73">
        <f t="shared" si="7"/>
        <v>364389.31898876181</v>
      </c>
      <c r="I148" s="73">
        <f t="shared" si="8"/>
        <v>5610.6810112381936</v>
      </c>
    </row>
    <row r="149" spans="1:9" x14ac:dyDescent="0.25">
      <c r="A149" s="15">
        <v>147</v>
      </c>
      <c r="B149" s="16" t="s">
        <v>148</v>
      </c>
      <c r="C149" s="15">
        <v>1</v>
      </c>
      <c r="D149" s="10">
        <v>267920.53547119006</v>
      </c>
      <c r="E149" s="10">
        <v>278000</v>
      </c>
      <c r="F149" s="10">
        <v>365284</v>
      </c>
      <c r="G149" s="73">
        <f t="shared" si="6"/>
        <v>278000</v>
      </c>
      <c r="H149" s="73">
        <f t="shared" si="7"/>
        <v>272960.267735595</v>
      </c>
      <c r="I149" s="73">
        <f t="shared" si="8"/>
        <v>5039.7322644049418</v>
      </c>
    </row>
    <row r="150" spans="1:9" x14ac:dyDescent="0.25">
      <c r="A150" s="15">
        <v>148</v>
      </c>
      <c r="B150" s="16" t="s">
        <v>149</v>
      </c>
      <c r="C150" s="15">
        <v>1</v>
      </c>
      <c r="D150" s="10">
        <v>110909.54325281594</v>
      </c>
      <c r="E150" s="10">
        <v>115000</v>
      </c>
      <c r="F150" s="10">
        <v>151215</v>
      </c>
      <c r="G150" s="73">
        <f t="shared" si="6"/>
        <v>115000</v>
      </c>
      <c r="H150" s="73">
        <f t="shared" si="7"/>
        <v>112954.77162640798</v>
      </c>
      <c r="I150" s="73">
        <f t="shared" si="8"/>
        <v>2045.2283735920355</v>
      </c>
    </row>
    <row r="151" spans="1:9" x14ac:dyDescent="0.25">
      <c r="A151" s="15">
        <v>149</v>
      </c>
      <c r="B151" s="16" t="s">
        <v>150</v>
      </c>
      <c r="C151" s="15">
        <v>1</v>
      </c>
      <c r="D151" s="10">
        <v>108417.79415797754</v>
      </c>
      <c r="E151" s="10">
        <v>112000</v>
      </c>
      <c r="F151" s="10">
        <v>147818</v>
      </c>
      <c r="G151" s="73">
        <f t="shared" si="6"/>
        <v>112000</v>
      </c>
      <c r="H151" s="73">
        <f t="shared" si="7"/>
        <v>110208.89707898877</v>
      </c>
      <c r="I151" s="73">
        <f t="shared" si="8"/>
        <v>1791.102921011232</v>
      </c>
    </row>
    <row r="152" spans="1:9" x14ac:dyDescent="0.25">
      <c r="A152" s="15">
        <v>150</v>
      </c>
      <c r="B152" s="16" t="s">
        <v>151</v>
      </c>
      <c r="C152" s="15">
        <v>1</v>
      </c>
      <c r="D152" s="10">
        <v>431544.60119360738</v>
      </c>
      <c r="E152" s="10">
        <v>448000</v>
      </c>
      <c r="F152" s="10">
        <v>588369</v>
      </c>
      <c r="G152" s="73">
        <f t="shared" si="6"/>
        <v>448000</v>
      </c>
      <c r="H152" s="73">
        <f t="shared" si="7"/>
        <v>439772.30059680366</v>
      </c>
      <c r="I152" s="73">
        <f t="shared" si="8"/>
        <v>8227.6994031962822</v>
      </c>
    </row>
    <row r="153" spans="1:9" x14ac:dyDescent="0.25">
      <c r="A153" s="15">
        <v>151</v>
      </c>
      <c r="B153" s="16" t="s">
        <v>152</v>
      </c>
      <c r="C153" s="15">
        <v>1</v>
      </c>
      <c r="D153" s="10">
        <v>415469.80146699434</v>
      </c>
      <c r="E153" s="10">
        <v>432000</v>
      </c>
      <c r="F153" s="10">
        <v>566452</v>
      </c>
      <c r="G153" s="73">
        <f t="shared" si="6"/>
        <v>432000</v>
      </c>
      <c r="H153" s="73">
        <f t="shared" si="7"/>
        <v>423734.90073349717</v>
      </c>
      <c r="I153" s="73">
        <f t="shared" si="8"/>
        <v>8265.0992665028316</v>
      </c>
    </row>
    <row r="154" spans="1:9" x14ac:dyDescent="0.25">
      <c r="A154" s="15">
        <v>152</v>
      </c>
      <c r="B154" s="16" t="s">
        <v>153</v>
      </c>
      <c r="C154" s="15">
        <v>1</v>
      </c>
      <c r="D154" s="10">
        <v>199867.41670461156</v>
      </c>
      <c r="E154" s="10">
        <v>208000</v>
      </c>
      <c r="F154" s="10">
        <v>272499</v>
      </c>
      <c r="G154" s="73">
        <f t="shared" si="6"/>
        <v>208000</v>
      </c>
      <c r="H154" s="73">
        <f t="shared" si="7"/>
        <v>203933.70835230578</v>
      </c>
      <c r="I154" s="73">
        <f t="shared" si="8"/>
        <v>4066.2916476942191</v>
      </c>
    </row>
    <row r="155" spans="1:9" x14ac:dyDescent="0.25">
      <c r="A155" s="15">
        <v>153</v>
      </c>
      <c r="B155" s="16" t="s">
        <v>154</v>
      </c>
      <c r="C155" s="15">
        <v>1</v>
      </c>
      <c r="D155" s="10">
        <v>316563.59674078017</v>
      </c>
      <c r="E155" s="10">
        <v>327000</v>
      </c>
      <c r="F155" s="10">
        <v>431603</v>
      </c>
      <c r="G155" s="73">
        <f t="shared" si="6"/>
        <v>327000</v>
      </c>
      <c r="H155" s="73">
        <f t="shared" si="7"/>
        <v>321781.79837039008</v>
      </c>
      <c r="I155" s="73">
        <f t="shared" si="8"/>
        <v>5218.2016296099173</v>
      </c>
    </row>
    <row r="156" spans="1:9" x14ac:dyDescent="0.25">
      <c r="A156" s="15">
        <v>154</v>
      </c>
      <c r="B156" s="16" t="s">
        <v>155</v>
      </c>
      <c r="C156" s="15">
        <v>1</v>
      </c>
      <c r="D156" s="10">
        <v>786091.44995693094</v>
      </c>
      <c r="E156" s="10">
        <v>813000</v>
      </c>
      <c r="F156" s="10">
        <v>1071759</v>
      </c>
      <c r="G156" s="73">
        <f t="shared" si="6"/>
        <v>813000</v>
      </c>
      <c r="H156" s="73">
        <f t="shared" si="7"/>
        <v>799545.72497846547</v>
      </c>
      <c r="I156" s="73">
        <f t="shared" si="8"/>
        <v>13454.27502153453</v>
      </c>
    </row>
    <row r="157" spans="1:9" x14ac:dyDescent="0.25">
      <c r="A157" s="15">
        <v>155</v>
      </c>
      <c r="B157" s="16" t="s">
        <v>156</v>
      </c>
      <c r="C157" s="15">
        <v>1</v>
      </c>
      <c r="D157" s="10">
        <v>545760.67271956103</v>
      </c>
      <c r="E157" s="10">
        <v>566000</v>
      </c>
      <c r="F157" s="10">
        <v>744091</v>
      </c>
      <c r="G157" s="73">
        <f t="shared" si="6"/>
        <v>566000</v>
      </c>
      <c r="H157" s="73">
        <f t="shared" si="7"/>
        <v>555880.33635978051</v>
      </c>
      <c r="I157" s="73">
        <f t="shared" si="8"/>
        <v>10119.663640219485</v>
      </c>
    </row>
    <row r="158" spans="1:9" x14ac:dyDescent="0.25">
      <c r="A158" s="15">
        <v>156</v>
      </c>
      <c r="B158" s="16" t="s">
        <v>157</v>
      </c>
      <c r="C158" s="15">
        <v>1</v>
      </c>
      <c r="D158" s="10">
        <v>783361.63080344396</v>
      </c>
      <c r="E158" s="10">
        <v>810000</v>
      </c>
      <c r="F158" s="10">
        <v>1068037</v>
      </c>
      <c r="G158" s="73">
        <f t="shared" si="6"/>
        <v>810000</v>
      </c>
      <c r="H158" s="73">
        <f t="shared" si="7"/>
        <v>796680.81540172198</v>
      </c>
      <c r="I158" s="73">
        <f t="shared" si="8"/>
        <v>13319.184598278021</v>
      </c>
    </row>
    <row r="159" spans="1:9" x14ac:dyDescent="0.25">
      <c r="A159" s="15">
        <v>157</v>
      </c>
      <c r="B159" s="16" t="s">
        <v>158</v>
      </c>
      <c r="C159" s="15">
        <v>1</v>
      </c>
      <c r="D159" s="10">
        <v>134652.17580053332</v>
      </c>
      <c r="E159" s="10">
        <v>140000</v>
      </c>
      <c r="F159" s="10">
        <v>183585</v>
      </c>
      <c r="G159" s="73">
        <f t="shared" si="6"/>
        <v>140000</v>
      </c>
      <c r="H159" s="73">
        <f t="shared" si="7"/>
        <v>137326.08790026666</v>
      </c>
      <c r="I159" s="73">
        <f t="shared" si="8"/>
        <v>2673.9120997333375</v>
      </c>
    </row>
    <row r="160" spans="1:9" x14ac:dyDescent="0.25">
      <c r="A160" s="15">
        <v>158</v>
      </c>
      <c r="B160" s="16" t="s">
        <v>159</v>
      </c>
      <c r="C160" s="15">
        <v>1</v>
      </c>
      <c r="D160" s="10">
        <v>397455.94204313122</v>
      </c>
      <c r="E160" s="10">
        <v>413000</v>
      </c>
      <c r="F160" s="10">
        <v>541893</v>
      </c>
      <c r="G160" s="73">
        <f t="shared" si="6"/>
        <v>413000</v>
      </c>
      <c r="H160" s="73">
        <f t="shared" si="7"/>
        <v>405227.97102156561</v>
      </c>
      <c r="I160" s="73">
        <f t="shared" si="8"/>
        <v>7772.0289784343913</v>
      </c>
    </row>
    <row r="161" spans="1:9" x14ac:dyDescent="0.25">
      <c r="A161" s="15">
        <v>159</v>
      </c>
      <c r="B161" s="16" t="s">
        <v>160</v>
      </c>
      <c r="C161" s="15">
        <v>1</v>
      </c>
      <c r="D161" s="10">
        <v>347213.41211461311</v>
      </c>
      <c r="E161" s="10">
        <v>359000</v>
      </c>
      <c r="F161" s="10">
        <v>473392</v>
      </c>
      <c r="G161" s="73">
        <f t="shared" si="6"/>
        <v>359000</v>
      </c>
      <c r="H161" s="73">
        <f t="shared" si="7"/>
        <v>353106.70605730655</v>
      </c>
      <c r="I161" s="73">
        <f t="shared" si="8"/>
        <v>5893.2939426934463</v>
      </c>
    </row>
    <row r="162" spans="1:9" x14ac:dyDescent="0.25">
      <c r="A162" s="15">
        <v>160</v>
      </c>
      <c r="B162" s="16" t="s">
        <v>161</v>
      </c>
      <c r="C162" s="15">
        <v>1</v>
      </c>
      <c r="D162" s="10">
        <v>500025.82327613118</v>
      </c>
      <c r="E162" s="10">
        <v>519000</v>
      </c>
      <c r="F162" s="10">
        <v>681736</v>
      </c>
      <c r="G162" s="73">
        <f t="shared" si="6"/>
        <v>519000</v>
      </c>
      <c r="H162" s="73">
        <f t="shared" si="7"/>
        <v>509512.91163806559</v>
      </c>
      <c r="I162" s="73">
        <f t="shared" si="8"/>
        <v>9487.0883619344095</v>
      </c>
    </row>
    <row r="163" spans="1:9" x14ac:dyDescent="0.25">
      <c r="A163" s="15">
        <v>161</v>
      </c>
      <c r="B163" s="16" t="s">
        <v>162</v>
      </c>
      <c r="C163" s="15">
        <v>1</v>
      </c>
      <c r="D163" s="10">
        <v>1125576.8432765512</v>
      </c>
      <c r="E163" s="10">
        <v>1164000</v>
      </c>
      <c r="F163" s="10">
        <v>1534614</v>
      </c>
      <c r="G163" s="73">
        <f t="shared" si="6"/>
        <v>1164000</v>
      </c>
      <c r="H163" s="73">
        <f t="shared" si="7"/>
        <v>1144788.4216382755</v>
      </c>
      <c r="I163" s="73">
        <f t="shared" si="8"/>
        <v>19211.578361724271</v>
      </c>
    </row>
    <row r="164" spans="1:9" x14ac:dyDescent="0.25">
      <c r="A164" s="15">
        <v>162</v>
      </c>
      <c r="B164" s="16" t="s">
        <v>163</v>
      </c>
      <c r="C164" s="15">
        <v>1</v>
      </c>
      <c r="D164" s="10">
        <v>416890.6427324948</v>
      </c>
      <c r="E164" s="10">
        <v>431000</v>
      </c>
      <c r="F164" s="10">
        <v>568390</v>
      </c>
      <c r="G164" s="73">
        <f t="shared" si="6"/>
        <v>431000</v>
      </c>
      <c r="H164" s="73">
        <f t="shared" si="7"/>
        <v>423945.32136624737</v>
      </c>
      <c r="I164" s="73">
        <f t="shared" si="8"/>
        <v>7054.67863375257</v>
      </c>
    </row>
    <row r="165" spans="1:9" x14ac:dyDescent="0.25">
      <c r="A165" s="15">
        <v>163</v>
      </c>
      <c r="B165" s="16" t="s">
        <v>164</v>
      </c>
      <c r="C165" s="15">
        <v>1</v>
      </c>
      <c r="D165" s="10">
        <v>410962.27416405652</v>
      </c>
      <c r="E165" s="10">
        <v>427000</v>
      </c>
      <c r="F165" s="10">
        <v>560306</v>
      </c>
      <c r="G165" s="73">
        <f t="shared" si="6"/>
        <v>427000</v>
      </c>
      <c r="H165" s="73">
        <f t="shared" si="7"/>
        <v>418981.13708202826</v>
      </c>
      <c r="I165" s="73">
        <f t="shared" si="8"/>
        <v>8018.8629179717391</v>
      </c>
    </row>
    <row r="166" spans="1:9" x14ac:dyDescent="0.25">
      <c r="A166" s="15">
        <v>164</v>
      </c>
      <c r="B166" s="16" t="s">
        <v>165</v>
      </c>
      <c r="C166" s="15">
        <v>1</v>
      </c>
      <c r="D166" s="10">
        <v>135597.45571134143</v>
      </c>
      <c r="E166" s="10">
        <v>140000</v>
      </c>
      <c r="F166" s="10">
        <v>184874</v>
      </c>
      <c r="G166" s="73">
        <f t="shared" si="6"/>
        <v>140000</v>
      </c>
      <c r="H166" s="73">
        <f t="shared" si="7"/>
        <v>137798.72785567073</v>
      </c>
      <c r="I166" s="73">
        <f t="shared" si="8"/>
        <v>2201.2721443292976</v>
      </c>
    </row>
    <row r="167" spans="1:9" x14ac:dyDescent="0.25">
      <c r="A167" s="15">
        <v>165</v>
      </c>
      <c r="B167" s="16" t="s">
        <v>166</v>
      </c>
      <c r="C167" s="15">
        <v>1</v>
      </c>
      <c r="D167" s="10">
        <v>301578.92690864753</v>
      </c>
      <c r="E167" s="10">
        <v>311000</v>
      </c>
      <c r="F167" s="10">
        <v>411173</v>
      </c>
      <c r="G167" s="73">
        <f t="shared" si="6"/>
        <v>311000</v>
      </c>
      <c r="H167" s="73">
        <f t="shared" si="7"/>
        <v>306289.46345432376</v>
      </c>
      <c r="I167" s="73">
        <f t="shared" si="8"/>
        <v>4710.5365456762374</v>
      </c>
    </row>
    <row r="168" spans="1:9" x14ac:dyDescent="0.25">
      <c r="A168" s="15">
        <v>166</v>
      </c>
      <c r="B168" s="16" t="s">
        <v>167</v>
      </c>
      <c r="C168" s="15">
        <v>1</v>
      </c>
      <c r="D168" s="10">
        <v>95314.582696430938</v>
      </c>
      <c r="E168" s="10">
        <v>99000</v>
      </c>
      <c r="F168" s="10">
        <v>129952</v>
      </c>
      <c r="G168" s="73">
        <f t="shared" si="6"/>
        <v>99000</v>
      </c>
      <c r="H168" s="73">
        <f t="shared" si="7"/>
        <v>97157.291348215469</v>
      </c>
      <c r="I168" s="73">
        <f t="shared" si="8"/>
        <v>1842.708651784531</v>
      </c>
    </row>
    <row r="169" spans="1:9" x14ac:dyDescent="0.25">
      <c r="A169" s="15">
        <v>167</v>
      </c>
      <c r="B169" s="16" t="s">
        <v>168</v>
      </c>
      <c r="C169" s="15">
        <v>1</v>
      </c>
      <c r="D169" s="10">
        <v>356895.13265638566</v>
      </c>
      <c r="E169" s="10">
        <v>369000</v>
      </c>
      <c r="F169" s="10">
        <v>486591</v>
      </c>
      <c r="G169" s="73">
        <f t="shared" si="6"/>
        <v>369000</v>
      </c>
      <c r="H169" s="73">
        <f t="shared" si="7"/>
        <v>362947.56632819283</v>
      </c>
      <c r="I169" s="73">
        <f t="shared" si="8"/>
        <v>6052.4336718071718</v>
      </c>
    </row>
    <row r="170" spans="1:9" x14ac:dyDescent="0.25">
      <c r="A170" s="15">
        <v>168</v>
      </c>
      <c r="B170" s="16" t="s">
        <v>169</v>
      </c>
      <c r="C170" s="15">
        <v>1</v>
      </c>
      <c r="D170" s="10">
        <v>61144.854459730253</v>
      </c>
      <c r="E170" s="10">
        <v>63000</v>
      </c>
      <c r="F170" s="10">
        <v>83365</v>
      </c>
      <c r="G170" s="73">
        <f t="shared" si="6"/>
        <v>63000</v>
      </c>
      <c r="H170" s="73">
        <f t="shared" si="7"/>
        <v>62072.427229865127</v>
      </c>
      <c r="I170" s="73">
        <f t="shared" si="8"/>
        <v>927.57277013487328</v>
      </c>
    </row>
    <row r="171" spans="1:9" x14ac:dyDescent="0.25">
      <c r="A171" s="15">
        <v>169</v>
      </c>
      <c r="B171" s="16" t="s">
        <v>170</v>
      </c>
      <c r="C171" s="15">
        <v>1</v>
      </c>
      <c r="D171" s="10">
        <v>359973.92880912439</v>
      </c>
      <c r="E171" s="10">
        <v>372000</v>
      </c>
      <c r="F171" s="10">
        <v>490789</v>
      </c>
      <c r="G171" s="73">
        <f t="shared" si="6"/>
        <v>372000</v>
      </c>
      <c r="H171" s="73">
        <f t="shared" si="7"/>
        <v>365986.9644045622</v>
      </c>
      <c r="I171" s="73">
        <f t="shared" si="8"/>
        <v>6013.0355954378028</v>
      </c>
    </row>
    <row r="172" spans="1:9" x14ac:dyDescent="0.25">
      <c r="A172" s="15">
        <v>170</v>
      </c>
      <c r="B172" s="16" t="s">
        <v>171</v>
      </c>
      <c r="C172" s="15">
        <v>1</v>
      </c>
      <c r="D172" s="10">
        <v>123191.65091241876</v>
      </c>
      <c r="E172" s="10">
        <v>128000</v>
      </c>
      <c r="F172" s="10">
        <v>167960</v>
      </c>
      <c r="G172" s="73">
        <f t="shared" si="6"/>
        <v>128000</v>
      </c>
      <c r="H172" s="73">
        <f t="shared" si="7"/>
        <v>125595.82545620938</v>
      </c>
      <c r="I172" s="73">
        <f t="shared" si="8"/>
        <v>2404.1745437906211</v>
      </c>
    </row>
    <row r="173" spans="1:9" x14ac:dyDescent="0.25">
      <c r="A173" s="15">
        <v>171</v>
      </c>
      <c r="B173" s="16" t="s">
        <v>172</v>
      </c>
      <c r="C173" s="15">
        <v>1</v>
      </c>
      <c r="D173" s="10">
        <v>421112.95035873307</v>
      </c>
      <c r="E173" s="10">
        <v>438000</v>
      </c>
      <c r="F173" s="10">
        <v>574147</v>
      </c>
      <c r="G173" s="73">
        <f t="shared" si="6"/>
        <v>438000</v>
      </c>
      <c r="H173" s="73">
        <f t="shared" si="7"/>
        <v>429556.47517936653</v>
      </c>
      <c r="I173" s="73">
        <f t="shared" si="8"/>
        <v>8443.5248206334654</v>
      </c>
    </row>
    <row r="174" spans="1:9" x14ac:dyDescent="0.25">
      <c r="A174" s="15">
        <v>172</v>
      </c>
      <c r="B174" s="16" t="s">
        <v>173</v>
      </c>
      <c r="C174" s="15">
        <v>1</v>
      </c>
      <c r="D174" s="10">
        <v>115698.48360178736</v>
      </c>
      <c r="E174" s="10">
        <v>120000</v>
      </c>
      <c r="F174" s="10">
        <v>157743</v>
      </c>
      <c r="G174" s="73">
        <f t="shared" si="6"/>
        <v>120000</v>
      </c>
      <c r="H174" s="73">
        <f t="shared" si="7"/>
        <v>117849.24180089368</v>
      </c>
      <c r="I174" s="73">
        <f t="shared" si="8"/>
        <v>2150.7581991063198</v>
      </c>
    </row>
    <row r="175" spans="1:9" x14ac:dyDescent="0.25">
      <c r="A175" s="15">
        <v>173</v>
      </c>
      <c r="B175" s="16" t="s">
        <v>174</v>
      </c>
      <c r="C175" s="15">
        <v>1</v>
      </c>
      <c r="D175" s="10">
        <v>995240.50108261232</v>
      </c>
      <c r="E175" s="10">
        <v>1033000</v>
      </c>
      <c r="F175" s="10">
        <v>1356913</v>
      </c>
      <c r="G175" s="73">
        <f t="shared" si="6"/>
        <v>1033000</v>
      </c>
      <c r="H175" s="73">
        <f t="shared" si="7"/>
        <v>1014120.2505413061</v>
      </c>
      <c r="I175" s="73">
        <f t="shared" si="8"/>
        <v>18879.749458693783</v>
      </c>
    </row>
    <row r="176" spans="1:9" x14ac:dyDescent="0.25">
      <c r="A176" s="15">
        <v>174</v>
      </c>
      <c r="B176" s="16" t="s">
        <v>175</v>
      </c>
      <c r="C176" s="15">
        <v>1</v>
      </c>
      <c r="D176" s="10">
        <v>1323728.9475413875</v>
      </c>
      <c r="E176" s="10">
        <v>1369000</v>
      </c>
      <c r="F176" s="10">
        <v>1804774</v>
      </c>
      <c r="G176" s="73">
        <f t="shared" si="6"/>
        <v>1369000</v>
      </c>
      <c r="H176" s="73">
        <f t="shared" si="7"/>
        <v>1346364.4737706939</v>
      </c>
      <c r="I176" s="73">
        <f t="shared" si="8"/>
        <v>22635.526229306357</v>
      </c>
    </row>
    <row r="177" spans="1:9" x14ac:dyDescent="0.25">
      <c r="A177" s="15">
        <v>175</v>
      </c>
      <c r="B177" s="16" t="s">
        <v>176</v>
      </c>
      <c r="C177" s="15">
        <v>1</v>
      </c>
      <c r="D177" s="10">
        <v>101719.06877181803</v>
      </c>
      <c r="E177" s="10">
        <v>105000</v>
      </c>
      <c r="F177" s="10">
        <v>138684</v>
      </c>
      <c r="G177" s="73">
        <f t="shared" si="6"/>
        <v>105000</v>
      </c>
      <c r="H177" s="73">
        <f t="shared" si="7"/>
        <v>103359.53438590901</v>
      </c>
      <c r="I177" s="73">
        <f t="shared" si="8"/>
        <v>1640.4656140909792</v>
      </c>
    </row>
    <row r="178" spans="1:9" x14ac:dyDescent="0.25">
      <c r="A178" s="15">
        <v>176</v>
      </c>
      <c r="B178" s="16" t="s">
        <v>177</v>
      </c>
      <c r="C178" s="15">
        <v>1</v>
      </c>
      <c r="D178" s="10">
        <v>116619.46411125759</v>
      </c>
      <c r="E178" s="10">
        <v>121000</v>
      </c>
      <c r="F178" s="10">
        <v>158999</v>
      </c>
      <c r="G178" s="73">
        <f t="shared" si="6"/>
        <v>121000</v>
      </c>
      <c r="H178" s="73">
        <f t="shared" si="7"/>
        <v>118809.73205562879</v>
      </c>
      <c r="I178" s="73">
        <f t="shared" si="8"/>
        <v>2190.2679443711968</v>
      </c>
    </row>
    <row r="179" spans="1:9" x14ac:dyDescent="0.25">
      <c r="A179" s="15">
        <v>177</v>
      </c>
      <c r="B179" s="16" t="s">
        <v>178</v>
      </c>
      <c r="C179" s="15">
        <v>1</v>
      </c>
      <c r="D179" s="10">
        <v>162342.4065494533</v>
      </c>
      <c r="E179" s="10">
        <v>168000</v>
      </c>
      <c r="F179" s="10">
        <v>221338</v>
      </c>
      <c r="G179" s="73">
        <f t="shared" si="6"/>
        <v>168000</v>
      </c>
      <c r="H179" s="73">
        <f t="shared" si="7"/>
        <v>165171.20327472663</v>
      </c>
      <c r="I179" s="73">
        <f t="shared" si="8"/>
        <v>2828.7967252733361</v>
      </c>
    </row>
    <row r="180" spans="1:9" x14ac:dyDescent="0.25">
      <c r="A180" s="15">
        <v>178</v>
      </c>
      <c r="B180" s="16" t="s">
        <v>179</v>
      </c>
      <c r="C180" s="15">
        <v>1</v>
      </c>
      <c r="D180" s="10">
        <v>768703.52691013925</v>
      </c>
      <c r="E180" s="10">
        <v>796000</v>
      </c>
      <c r="F180" s="10">
        <v>1048052</v>
      </c>
      <c r="G180" s="73">
        <f t="shared" si="6"/>
        <v>796000</v>
      </c>
      <c r="H180" s="73">
        <f t="shared" si="7"/>
        <v>782351.76345506962</v>
      </c>
      <c r="I180" s="73">
        <f t="shared" si="8"/>
        <v>13648.236544930376</v>
      </c>
    </row>
    <row r="181" spans="1:9" x14ac:dyDescent="0.25">
      <c r="A181" s="15">
        <v>179</v>
      </c>
      <c r="B181" s="16" t="s">
        <v>180</v>
      </c>
      <c r="C181" s="15">
        <v>1</v>
      </c>
      <c r="D181" s="10">
        <v>782130.67341764446</v>
      </c>
      <c r="E181" s="10">
        <v>812000</v>
      </c>
      <c r="F181" s="10">
        <v>1066358</v>
      </c>
      <c r="G181" s="73">
        <f t="shared" si="6"/>
        <v>812000</v>
      </c>
      <c r="H181" s="73">
        <f t="shared" si="7"/>
        <v>797065.33670882229</v>
      </c>
      <c r="I181" s="73">
        <f t="shared" si="8"/>
        <v>14934.663291177829</v>
      </c>
    </row>
    <row r="182" spans="1:9" x14ac:dyDescent="0.25">
      <c r="A182" s="15">
        <v>180</v>
      </c>
      <c r="B182" s="16" t="s">
        <v>181</v>
      </c>
      <c r="C182" s="15">
        <v>1</v>
      </c>
      <c r="D182" s="10">
        <v>2104548.1486225715</v>
      </c>
      <c r="E182" s="10">
        <v>2187000</v>
      </c>
      <c r="F182" s="10">
        <v>2869345</v>
      </c>
      <c r="G182" s="73">
        <f t="shared" si="6"/>
        <v>2187000</v>
      </c>
      <c r="H182" s="73">
        <f t="shared" si="7"/>
        <v>2145774.0743112857</v>
      </c>
      <c r="I182" s="73">
        <f t="shared" si="8"/>
        <v>41225.925688714255</v>
      </c>
    </row>
    <row r="183" spans="1:9" x14ac:dyDescent="0.25">
      <c r="A183" s="15">
        <v>181</v>
      </c>
      <c r="B183" s="16" t="s">
        <v>182</v>
      </c>
      <c r="C183" s="15">
        <v>1</v>
      </c>
      <c r="D183" s="10">
        <v>1358638.8435979986</v>
      </c>
      <c r="E183" s="10">
        <v>1403000</v>
      </c>
      <c r="F183" s="10">
        <v>1852371</v>
      </c>
      <c r="G183" s="73">
        <f t="shared" si="6"/>
        <v>1403000</v>
      </c>
      <c r="H183" s="73">
        <f t="shared" si="7"/>
        <v>1380819.4217989994</v>
      </c>
      <c r="I183" s="73">
        <f t="shared" si="8"/>
        <v>22180.578201000812</v>
      </c>
    </row>
    <row r="184" spans="1:9" x14ac:dyDescent="0.25">
      <c r="A184" s="15">
        <v>182</v>
      </c>
      <c r="B184" s="16" t="s">
        <v>183</v>
      </c>
      <c r="C184" s="15">
        <v>1</v>
      </c>
      <c r="D184" s="10">
        <v>73513.034497623143</v>
      </c>
      <c r="E184" s="10">
        <v>76000</v>
      </c>
      <c r="F184" s="10">
        <v>100228</v>
      </c>
      <c r="G184" s="73">
        <f t="shared" si="6"/>
        <v>76000</v>
      </c>
      <c r="H184" s="73">
        <f t="shared" si="7"/>
        <v>74756.517248811579</v>
      </c>
      <c r="I184" s="73">
        <f t="shared" si="8"/>
        <v>1243.4827511884359</v>
      </c>
    </row>
    <row r="185" spans="1:9" x14ac:dyDescent="0.25">
      <c r="A185" s="15">
        <v>183</v>
      </c>
      <c r="B185" s="16" t="s">
        <v>184</v>
      </c>
      <c r="C185" s="15">
        <v>1</v>
      </c>
      <c r="D185" s="10">
        <v>387507.15873500658</v>
      </c>
      <c r="E185" s="10">
        <v>402000</v>
      </c>
      <c r="F185" s="10">
        <v>528328</v>
      </c>
      <c r="G185" s="73">
        <f t="shared" si="6"/>
        <v>402000</v>
      </c>
      <c r="H185" s="73">
        <f t="shared" si="7"/>
        <v>394753.57936750329</v>
      </c>
      <c r="I185" s="73">
        <f t="shared" si="8"/>
        <v>7246.420632496709</v>
      </c>
    </row>
    <row r="186" spans="1:9" x14ac:dyDescent="0.25">
      <c r="A186" s="15">
        <v>184</v>
      </c>
      <c r="B186" s="16" t="s">
        <v>185</v>
      </c>
      <c r="C186" s="15">
        <v>1</v>
      </c>
      <c r="D186" s="10">
        <v>468848.42007710307</v>
      </c>
      <c r="E186" s="10">
        <v>488000</v>
      </c>
      <c r="F186" s="10">
        <v>639229</v>
      </c>
      <c r="G186" s="73">
        <f t="shared" si="6"/>
        <v>488000</v>
      </c>
      <c r="H186" s="73">
        <f t="shared" si="7"/>
        <v>478424.21003855154</v>
      </c>
      <c r="I186" s="73">
        <f t="shared" si="8"/>
        <v>9575.7899614484631</v>
      </c>
    </row>
    <row r="187" spans="1:9" x14ac:dyDescent="0.25">
      <c r="A187" s="15">
        <v>185</v>
      </c>
      <c r="B187" s="16" t="s">
        <v>186</v>
      </c>
      <c r="C187" s="15">
        <v>1</v>
      </c>
      <c r="D187" s="10">
        <v>439788.03279973968</v>
      </c>
      <c r="E187" s="10">
        <v>457000</v>
      </c>
      <c r="F187" s="10">
        <v>599608</v>
      </c>
      <c r="G187" s="73">
        <f t="shared" si="6"/>
        <v>457000</v>
      </c>
      <c r="H187" s="73">
        <f t="shared" si="7"/>
        <v>448394.01639986981</v>
      </c>
      <c r="I187" s="73">
        <f t="shared" si="8"/>
        <v>8605.9836001301301</v>
      </c>
    </row>
    <row r="188" spans="1:9" x14ac:dyDescent="0.25">
      <c r="A188" s="15">
        <v>186</v>
      </c>
      <c r="B188" s="16" t="s">
        <v>187</v>
      </c>
      <c r="C188" s="15">
        <v>1</v>
      </c>
      <c r="D188" s="10">
        <v>126810.20277554668</v>
      </c>
      <c r="E188" s="10">
        <v>132000</v>
      </c>
      <c r="F188" s="10">
        <v>172893</v>
      </c>
      <c r="G188" s="73">
        <f t="shared" si="6"/>
        <v>132000</v>
      </c>
      <c r="H188" s="73">
        <f t="shared" si="7"/>
        <v>129405.10138777335</v>
      </c>
      <c r="I188" s="73">
        <f t="shared" si="8"/>
        <v>2594.8986122266651</v>
      </c>
    </row>
    <row r="189" spans="1:9" x14ac:dyDescent="0.25">
      <c r="A189" s="15">
        <v>187</v>
      </c>
      <c r="B189" s="16" t="s">
        <v>188</v>
      </c>
      <c r="C189" s="15">
        <v>1</v>
      </c>
      <c r="D189" s="10">
        <v>138912.33843777914</v>
      </c>
      <c r="E189" s="10">
        <v>144000</v>
      </c>
      <c r="F189" s="10">
        <v>189393</v>
      </c>
      <c r="G189" s="73">
        <f t="shared" si="6"/>
        <v>144000</v>
      </c>
      <c r="H189" s="73">
        <f t="shared" si="7"/>
        <v>141456.16921888955</v>
      </c>
      <c r="I189" s="73">
        <f t="shared" si="8"/>
        <v>2543.8307811104169</v>
      </c>
    </row>
    <row r="190" spans="1:9" x14ac:dyDescent="0.25">
      <c r="A190" s="15">
        <v>188</v>
      </c>
      <c r="B190" s="16" t="s">
        <v>189</v>
      </c>
      <c r="C190" s="15">
        <v>1</v>
      </c>
      <c r="D190" s="10">
        <v>120223.56134404003</v>
      </c>
      <c r="E190" s="10">
        <v>124000</v>
      </c>
      <c r="F190" s="10">
        <v>163913</v>
      </c>
      <c r="G190" s="73">
        <f t="shared" si="6"/>
        <v>124000</v>
      </c>
      <c r="H190" s="73">
        <f t="shared" si="7"/>
        <v>122111.78067202002</v>
      </c>
      <c r="I190" s="73">
        <f t="shared" si="8"/>
        <v>1888.2193279799831</v>
      </c>
    </row>
    <row r="191" spans="1:9" x14ac:dyDescent="0.25">
      <c r="A191" s="15">
        <v>189</v>
      </c>
      <c r="B191" s="16" t="s">
        <v>190</v>
      </c>
      <c r="C191" s="15">
        <v>1</v>
      </c>
      <c r="D191" s="10">
        <v>306582.81052280404</v>
      </c>
      <c r="E191" s="10">
        <v>317000</v>
      </c>
      <c r="F191" s="10">
        <v>417995</v>
      </c>
      <c r="G191" s="73">
        <f t="shared" si="6"/>
        <v>317000</v>
      </c>
      <c r="H191" s="73">
        <f t="shared" si="7"/>
        <v>311791.40526140202</v>
      </c>
      <c r="I191" s="73">
        <f t="shared" si="8"/>
        <v>5208.5947385979816</v>
      </c>
    </row>
    <row r="192" spans="1:9" x14ac:dyDescent="0.25">
      <c r="A192" s="15">
        <v>190</v>
      </c>
      <c r="B192" s="16" t="s">
        <v>191</v>
      </c>
      <c r="C192" s="15">
        <v>1</v>
      </c>
      <c r="D192" s="10">
        <v>320190.57854698418</v>
      </c>
      <c r="E192" s="10">
        <v>333000</v>
      </c>
      <c r="F192" s="10">
        <v>436548</v>
      </c>
      <c r="G192" s="73">
        <f t="shared" si="6"/>
        <v>333000</v>
      </c>
      <c r="H192" s="73">
        <f t="shared" si="7"/>
        <v>326595.28927349206</v>
      </c>
      <c r="I192" s="73">
        <f t="shared" si="8"/>
        <v>6404.7107265078812</v>
      </c>
    </row>
    <row r="193" spans="1:9" x14ac:dyDescent="0.25">
      <c r="A193" s="15">
        <v>191</v>
      </c>
      <c r="B193" s="16" t="s">
        <v>192</v>
      </c>
      <c r="C193" s="15">
        <v>1</v>
      </c>
      <c r="D193" s="10">
        <v>313934.79838767776</v>
      </c>
      <c r="E193" s="10">
        <v>325000</v>
      </c>
      <c r="F193" s="10">
        <v>428020</v>
      </c>
      <c r="G193" s="73">
        <f t="shared" si="6"/>
        <v>325000</v>
      </c>
      <c r="H193" s="73">
        <f t="shared" si="7"/>
        <v>319467.39919383888</v>
      </c>
      <c r="I193" s="73">
        <f t="shared" si="8"/>
        <v>5532.600806161121</v>
      </c>
    </row>
    <row r="194" spans="1:9" x14ac:dyDescent="0.25">
      <c r="A194" s="15">
        <v>192</v>
      </c>
      <c r="B194" s="16" t="s">
        <v>193</v>
      </c>
      <c r="C194" s="15">
        <v>1</v>
      </c>
      <c r="D194" s="10">
        <v>322591.52014209604</v>
      </c>
      <c r="E194" s="10">
        <v>333000</v>
      </c>
      <c r="F194" s="10">
        <v>439822</v>
      </c>
      <c r="G194" s="73">
        <f t="shared" si="6"/>
        <v>333000</v>
      </c>
      <c r="H194" s="73">
        <f t="shared" si="7"/>
        <v>327795.76007104805</v>
      </c>
      <c r="I194" s="73">
        <f t="shared" si="8"/>
        <v>5204.2399289520108</v>
      </c>
    </row>
    <row r="195" spans="1:9" x14ac:dyDescent="0.25">
      <c r="A195" s="15">
        <v>193</v>
      </c>
      <c r="B195" s="16" t="s">
        <v>194</v>
      </c>
      <c r="C195" s="15">
        <v>1</v>
      </c>
      <c r="D195" s="10">
        <v>536265.14893271343</v>
      </c>
      <c r="E195" s="10">
        <v>554000</v>
      </c>
      <c r="F195" s="10">
        <v>731145</v>
      </c>
      <c r="G195" s="73">
        <f t="shared" si="6"/>
        <v>554000</v>
      </c>
      <c r="H195" s="73">
        <f t="shared" si="7"/>
        <v>545132.57446635677</v>
      </c>
      <c r="I195" s="73">
        <f t="shared" si="8"/>
        <v>8867.4255336433416</v>
      </c>
    </row>
    <row r="196" spans="1:9" x14ac:dyDescent="0.25">
      <c r="A196" s="15">
        <v>194</v>
      </c>
      <c r="B196" s="16" t="s">
        <v>195</v>
      </c>
      <c r="C196" s="15">
        <v>1</v>
      </c>
      <c r="D196" s="10">
        <v>2576870.8159728949</v>
      </c>
      <c r="E196" s="10">
        <v>2677000</v>
      </c>
      <c r="F196" s="10">
        <v>3513311</v>
      </c>
      <c r="G196" s="73">
        <f t="shared" ref="G196:G259" si="9">MIN(E196:F196)</f>
        <v>2677000</v>
      </c>
      <c r="H196" s="73">
        <f t="shared" ref="H196:H259" si="10">AVERAGE(D196,G196)</f>
        <v>2626935.4079864472</v>
      </c>
      <c r="I196" s="73">
        <f t="shared" ref="I196:I259" si="11">H196-D196</f>
        <v>50064.592013552319</v>
      </c>
    </row>
    <row r="197" spans="1:9" x14ac:dyDescent="0.25">
      <c r="A197" s="15">
        <v>195</v>
      </c>
      <c r="B197" s="16" t="s">
        <v>2037</v>
      </c>
      <c r="C197" s="15">
        <v>1</v>
      </c>
      <c r="D197" s="10">
        <v>3128072.2959999996</v>
      </c>
      <c r="E197" s="10">
        <v>3239000</v>
      </c>
      <c r="F197" s="10">
        <v>4264820</v>
      </c>
      <c r="G197" s="73">
        <f t="shared" si="9"/>
        <v>3239000</v>
      </c>
      <c r="H197" s="73">
        <f t="shared" si="10"/>
        <v>3183536.148</v>
      </c>
      <c r="I197" s="73">
        <f t="shared" si="11"/>
        <v>55463.852000000421</v>
      </c>
    </row>
    <row r="198" spans="1:9" x14ac:dyDescent="0.25">
      <c r="A198" s="15">
        <v>196</v>
      </c>
      <c r="B198" s="16" t="s">
        <v>196</v>
      </c>
      <c r="C198" s="15">
        <v>1</v>
      </c>
      <c r="D198" s="10">
        <v>1271175.3520114447</v>
      </c>
      <c r="E198" s="10">
        <v>1312000</v>
      </c>
      <c r="F198" s="10">
        <v>1733124</v>
      </c>
      <c r="G198" s="73">
        <f t="shared" si="9"/>
        <v>1312000</v>
      </c>
      <c r="H198" s="73">
        <f t="shared" si="10"/>
        <v>1291587.6760057225</v>
      </c>
      <c r="I198" s="73">
        <f t="shared" si="11"/>
        <v>20412.323994277744</v>
      </c>
    </row>
    <row r="199" spans="1:9" x14ac:dyDescent="0.25">
      <c r="A199" s="15">
        <v>197</v>
      </c>
      <c r="B199" s="16" t="s">
        <v>197</v>
      </c>
      <c r="C199" s="15">
        <v>1</v>
      </c>
      <c r="D199" s="10">
        <v>893420.25742828322</v>
      </c>
      <c r="E199" s="10">
        <v>925000</v>
      </c>
      <c r="F199" s="10">
        <v>1218092</v>
      </c>
      <c r="G199" s="73">
        <f t="shared" si="9"/>
        <v>925000</v>
      </c>
      <c r="H199" s="73">
        <f t="shared" si="10"/>
        <v>909210.12871414167</v>
      </c>
      <c r="I199" s="73">
        <f t="shared" si="11"/>
        <v>15789.871285858448</v>
      </c>
    </row>
    <row r="200" spans="1:9" x14ac:dyDescent="0.25">
      <c r="A200" s="15">
        <v>198</v>
      </c>
      <c r="B200" s="16" t="s">
        <v>198</v>
      </c>
      <c r="C200" s="15">
        <v>1</v>
      </c>
      <c r="D200" s="10">
        <v>430111.18113846052</v>
      </c>
      <c r="E200" s="10">
        <v>446000</v>
      </c>
      <c r="F200" s="10">
        <v>586415</v>
      </c>
      <c r="G200" s="73">
        <f t="shared" si="9"/>
        <v>446000</v>
      </c>
      <c r="H200" s="73">
        <f t="shared" si="10"/>
        <v>438055.59056923026</v>
      </c>
      <c r="I200" s="73">
        <f t="shared" si="11"/>
        <v>7944.4094307697378</v>
      </c>
    </row>
    <row r="201" spans="1:9" x14ac:dyDescent="0.25">
      <c r="A201" s="15">
        <v>199</v>
      </c>
      <c r="B201" s="16" t="s">
        <v>199</v>
      </c>
      <c r="C201" s="15">
        <v>1</v>
      </c>
      <c r="D201" s="10">
        <v>201516.80918321805</v>
      </c>
      <c r="E201" s="10">
        <v>209000</v>
      </c>
      <c r="F201" s="10">
        <v>274749</v>
      </c>
      <c r="G201" s="73">
        <f t="shared" si="9"/>
        <v>209000</v>
      </c>
      <c r="H201" s="73">
        <f t="shared" si="10"/>
        <v>205258.40459160903</v>
      </c>
      <c r="I201" s="73">
        <f t="shared" si="11"/>
        <v>3741.5954083909746</v>
      </c>
    </row>
    <row r="202" spans="1:9" x14ac:dyDescent="0.25">
      <c r="A202" s="15">
        <v>200</v>
      </c>
      <c r="B202" s="16" t="s">
        <v>200</v>
      </c>
      <c r="C202" s="15">
        <v>1</v>
      </c>
      <c r="D202" s="10">
        <v>1675644.05786016</v>
      </c>
      <c r="E202" s="10">
        <v>1730000</v>
      </c>
      <c r="F202" s="10">
        <v>2284576</v>
      </c>
      <c r="G202" s="73">
        <f t="shared" si="9"/>
        <v>1730000</v>
      </c>
      <c r="H202" s="73">
        <f t="shared" si="10"/>
        <v>1702822.0289300801</v>
      </c>
      <c r="I202" s="73">
        <f t="shared" si="11"/>
        <v>27177.97106992011</v>
      </c>
    </row>
    <row r="203" spans="1:9" x14ac:dyDescent="0.25">
      <c r="A203" s="15">
        <v>201</v>
      </c>
      <c r="B203" s="16" t="s">
        <v>201</v>
      </c>
      <c r="C203" s="15">
        <v>1</v>
      </c>
      <c r="D203" s="10">
        <v>516234.1469474567</v>
      </c>
      <c r="E203" s="10">
        <v>536000</v>
      </c>
      <c r="F203" s="10">
        <v>703834</v>
      </c>
      <c r="G203" s="73">
        <f t="shared" si="9"/>
        <v>536000</v>
      </c>
      <c r="H203" s="73">
        <f t="shared" si="10"/>
        <v>526117.07347372838</v>
      </c>
      <c r="I203" s="73">
        <f t="shared" si="11"/>
        <v>9882.9265262716799</v>
      </c>
    </row>
    <row r="204" spans="1:9" x14ac:dyDescent="0.25">
      <c r="A204" s="15">
        <v>202</v>
      </c>
      <c r="B204" s="16" t="s">
        <v>202</v>
      </c>
      <c r="C204" s="15">
        <v>1</v>
      </c>
      <c r="D204" s="10">
        <v>45765.365041928861</v>
      </c>
      <c r="E204" s="10">
        <v>47000</v>
      </c>
      <c r="F204" s="10">
        <v>62397</v>
      </c>
      <c r="G204" s="73">
        <f t="shared" si="9"/>
        <v>47000</v>
      </c>
      <c r="H204" s="73">
        <f t="shared" si="10"/>
        <v>46382.68252096443</v>
      </c>
      <c r="I204" s="73">
        <f t="shared" si="11"/>
        <v>617.3174790355697</v>
      </c>
    </row>
    <row r="205" spans="1:9" x14ac:dyDescent="0.25">
      <c r="A205" s="15">
        <v>203</v>
      </c>
      <c r="B205" s="16" t="s">
        <v>203</v>
      </c>
      <c r="C205" s="15">
        <v>1</v>
      </c>
      <c r="D205" s="10">
        <v>1056098.8332643306</v>
      </c>
      <c r="E205" s="10">
        <v>1090000</v>
      </c>
      <c r="F205" s="10">
        <v>1439887</v>
      </c>
      <c r="G205" s="73">
        <f t="shared" si="9"/>
        <v>1090000</v>
      </c>
      <c r="H205" s="73">
        <f t="shared" si="10"/>
        <v>1073049.4166321652</v>
      </c>
      <c r="I205" s="73">
        <f t="shared" si="11"/>
        <v>16950.583367834566</v>
      </c>
    </row>
    <row r="206" spans="1:9" x14ac:dyDescent="0.25">
      <c r="A206" s="15">
        <v>204</v>
      </c>
      <c r="B206" s="16" t="s">
        <v>204</v>
      </c>
      <c r="C206" s="15">
        <v>1</v>
      </c>
      <c r="D206" s="10">
        <v>872558.88079013384</v>
      </c>
      <c r="E206" s="10">
        <v>905000</v>
      </c>
      <c r="F206" s="10">
        <v>1189649</v>
      </c>
      <c r="G206" s="73">
        <f t="shared" si="9"/>
        <v>905000</v>
      </c>
      <c r="H206" s="73">
        <f t="shared" si="10"/>
        <v>888779.44039506698</v>
      </c>
      <c r="I206" s="73">
        <f t="shared" si="11"/>
        <v>16220.559604933136</v>
      </c>
    </row>
    <row r="207" spans="1:9" x14ac:dyDescent="0.25">
      <c r="A207" s="15">
        <v>205</v>
      </c>
      <c r="B207" s="16" t="s">
        <v>205</v>
      </c>
      <c r="C207" s="15">
        <v>1</v>
      </c>
      <c r="D207" s="10">
        <v>116300.13815938325</v>
      </c>
      <c r="E207" s="10">
        <v>120000</v>
      </c>
      <c r="F207" s="10">
        <v>158564</v>
      </c>
      <c r="G207" s="73">
        <f t="shared" si="9"/>
        <v>120000</v>
      </c>
      <c r="H207" s="73">
        <f t="shared" si="10"/>
        <v>118150.06907969163</v>
      </c>
      <c r="I207" s="73">
        <f t="shared" si="11"/>
        <v>1849.9309203083831</v>
      </c>
    </row>
    <row r="208" spans="1:9" x14ac:dyDescent="0.25">
      <c r="A208" s="15">
        <v>206</v>
      </c>
      <c r="B208" s="16" t="s">
        <v>206</v>
      </c>
      <c r="C208" s="15">
        <v>1</v>
      </c>
      <c r="D208" s="10">
        <v>164225.70783770661</v>
      </c>
      <c r="E208" s="10">
        <v>170000</v>
      </c>
      <c r="F208" s="10">
        <v>223906</v>
      </c>
      <c r="G208" s="73">
        <f t="shared" si="9"/>
        <v>170000</v>
      </c>
      <c r="H208" s="73">
        <f t="shared" si="10"/>
        <v>167112.8539188533</v>
      </c>
      <c r="I208" s="73">
        <f t="shared" si="11"/>
        <v>2887.1460811466968</v>
      </c>
    </row>
    <row r="209" spans="1:9" x14ac:dyDescent="0.25">
      <c r="A209" s="15">
        <v>207</v>
      </c>
      <c r="B209" s="16" t="s">
        <v>207</v>
      </c>
      <c r="C209" s="15">
        <v>1</v>
      </c>
      <c r="D209" s="10">
        <v>327276.21118737763</v>
      </c>
      <c r="E209" s="10">
        <v>340000</v>
      </c>
      <c r="F209" s="10">
        <v>446209</v>
      </c>
      <c r="G209" s="73">
        <f t="shared" si="9"/>
        <v>340000</v>
      </c>
      <c r="H209" s="73">
        <f t="shared" si="10"/>
        <v>333638.10559368879</v>
      </c>
      <c r="I209" s="73">
        <f t="shared" si="11"/>
        <v>6361.8944063111558</v>
      </c>
    </row>
    <row r="210" spans="1:9" x14ac:dyDescent="0.25">
      <c r="A210" s="15">
        <v>208</v>
      </c>
      <c r="B210" s="16" t="s">
        <v>208</v>
      </c>
      <c r="C210" s="15">
        <v>1</v>
      </c>
      <c r="D210" s="10">
        <v>526721.71617206058</v>
      </c>
      <c r="E210" s="10">
        <v>544000</v>
      </c>
      <c r="F210" s="10">
        <v>718134</v>
      </c>
      <c r="G210" s="73">
        <f t="shared" si="9"/>
        <v>544000</v>
      </c>
      <c r="H210" s="73">
        <f t="shared" si="10"/>
        <v>535360.85808603023</v>
      </c>
      <c r="I210" s="73">
        <f t="shared" si="11"/>
        <v>8639.1419139696518</v>
      </c>
    </row>
    <row r="211" spans="1:9" x14ac:dyDescent="0.25">
      <c r="A211" s="15">
        <v>209</v>
      </c>
      <c r="B211" s="16" t="s">
        <v>209</v>
      </c>
      <c r="C211" s="15">
        <v>1</v>
      </c>
      <c r="D211" s="10">
        <v>240705.6845440513</v>
      </c>
      <c r="E211" s="10">
        <v>250000</v>
      </c>
      <c r="F211" s="10">
        <v>328179</v>
      </c>
      <c r="G211" s="73">
        <f t="shared" si="9"/>
        <v>250000</v>
      </c>
      <c r="H211" s="73">
        <f t="shared" si="10"/>
        <v>245352.84227202565</v>
      </c>
      <c r="I211" s="73">
        <f t="shared" si="11"/>
        <v>4647.1577279743506</v>
      </c>
    </row>
    <row r="212" spans="1:9" x14ac:dyDescent="0.25">
      <c r="A212" s="15">
        <v>210</v>
      </c>
      <c r="B212" s="16" t="s">
        <v>210</v>
      </c>
      <c r="C212" s="15">
        <v>1</v>
      </c>
      <c r="D212" s="10">
        <v>366248.02601535688</v>
      </c>
      <c r="E212" s="10">
        <v>380000</v>
      </c>
      <c r="F212" s="10">
        <v>499344</v>
      </c>
      <c r="G212" s="73">
        <f t="shared" si="9"/>
        <v>380000</v>
      </c>
      <c r="H212" s="73">
        <f t="shared" si="10"/>
        <v>373124.01300767844</v>
      </c>
      <c r="I212" s="73">
        <f t="shared" si="11"/>
        <v>6875.9869923215592</v>
      </c>
    </row>
    <row r="213" spans="1:9" x14ac:dyDescent="0.25">
      <c r="A213" s="15">
        <v>211</v>
      </c>
      <c r="B213" s="16" t="s">
        <v>211</v>
      </c>
      <c r="C213" s="15">
        <v>1</v>
      </c>
      <c r="D213" s="10">
        <v>288577.97210697463</v>
      </c>
      <c r="E213" s="10">
        <v>299000</v>
      </c>
      <c r="F213" s="10">
        <v>393448</v>
      </c>
      <c r="G213" s="73">
        <f t="shared" si="9"/>
        <v>299000</v>
      </c>
      <c r="H213" s="73">
        <f t="shared" si="10"/>
        <v>293788.98605348729</v>
      </c>
      <c r="I213" s="73">
        <f t="shared" si="11"/>
        <v>5211.0139465126558</v>
      </c>
    </row>
    <row r="214" spans="1:9" x14ac:dyDescent="0.25">
      <c r="A214" s="15">
        <v>212</v>
      </c>
      <c r="B214" s="16" t="s">
        <v>212</v>
      </c>
      <c r="C214" s="15">
        <v>1</v>
      </c>
      <c r="D214" s="10">
        <v>179164.73847073456</v>
      </c>
      <c r="E214" s="10">
        <v>185000</v>
      </c>
      <c r="F214" s="10">
        <v>244274</v>
      </c>
      <c r="G214" s="73">
        <f t="shared" si="9"/>
        <v>185000</v>
      </c>
      <c r="H214" s="73">
        <f t="shared" si="10"/>
        <v>182082.36923536728</v>
      </c>
      <c r="I214" s="73">
        <f t="shared" si="11"/>
        <v>2917.6307646327186</v>
      </c>
    </row>
    <row r="215" spans="1:9" x14ac:dyDescent="0.25">
      <c r="A215" s="15">
        <v>213</v>
      </c>
      <c r="B215" s="16" t="s">
        <v>213</v>
      </c>
      <c r="C215" s="15">
        <v>1</v>
      </c>
      <c r="D215" s="10">
        <v>175356.02288596611</v>
      </c>
      <c r="E215" s="10">
        <v>182000</v>
      </c>
      <c r="F215" s="10">
        <v>239080</v>
      </c>
      <c r="G215" s="73">
        <f t="shared" si="9"/>
        <v>182000</v>
      </c>
      <c r="H215" s="73">
        <f t="shared" si="10"/>
        <v>178678.01144298306</v>
      </c>
      <c r="I215" s="73">
        <f t="shared" si="11"/>
        <v>3321.9885570169427</v>
      </c>
    </row>
    <row r="216" spans="1:9" x14ac:dyDescent="0.25">
      <c r="A216" s="15">
        <v>214</v>
      </c>
      <c r="B216" s="16" t="s">
        <v>214</v>
      </c>
      <c r="C216" s="15">
        <v>1</v>
      </c>
      <c r="D216" s="10">
        <v>269237.37509026163</v>
      </c>
      <c r="E216" s="10">
        <v>280000</v>
      </c>
      <c r="F216" s="10">
        <v>367079</v>
      </c>
      <c r="G216" s="73">
        <f t="shared" si="9"/>
        <v>280000</v>
      </c>
      <c r="H216" s="73">
        <f t="shared" si="10"/>
        <v>274618.68754513084</v>
      </c>
      <c r="I216" s="73">
        <f t="shared" si="11"/>
        <v>5381.312454869214</v>
      </c>
    </row>
    <row r="217" spans="1:9" x14ac:dyDescent="0.25">
      <c r="A217" s="15">
        <v>215</v>
      </c>
      <c r="B217" s="16" t="s">
        <v>215</v>
      </c>
      <c r="C217" s="15">
        <v>1</v>
      </c>
      <c r="D217" s="10">
        <v>56764.904421019848</v>
      </c>
      <c r="E217" s="10">
        <v>59000</v>
      </c>
      <c r="F217" s="10">
        <v>77394</v>
      </c>
      <c r="G217" s="73">
        <f t="shared" si="9"/>
        <v>59000</v>
      </c>
      <c r="H217" s="73">
        <f t="shared" si="10"/>
        <v>57882.452210509924</v>
      </c>
      <c r="I217" s="73">
        <f t="shared" si="11"/>
        <v>1117.547789490076</v>
      </c>
    </row>
    <row r="218" spans="1:9" x14ac:dyDescent="0.25">
      <c r="A218" s="15">
        <v>216</v>
      </c>
      <c r="B218" s="16" t="s">
        <v>216</v>
      </c>
      <c r="C218" s="15">
        <v>1</v>
      </c>
      <c r="D218" s="10">
        <v>875475.32636070659</v>
      </c>
      <c r="E218" s="10">
        <v>904000</v>
      </c>
      <c r="F218" s="10">
        <v>1193625</v>
      </c>
      <c r="G218" s="73">
        <f t="shared" si="9"/>
        <v>904000</v>
      </c>
      <c r="H218" s="73">
        <f t="shared" si="10"/>
        <v>889737.66318035335</v>
      </c>
      <c r="I218" s="73">
        <f t="shared" si="11"/>
        <v>14262.336819646764</v>
      </c>
    </row>
    <row r="219" spans="1:9" x14ac:dyDescent="0.25">
      <c r="A219" s="15">
        <v>217</v>
      </c>
      <c r="B219" s="16" t="s">
        <v>217</v>
      </c>
      <c r="C219" s="15">
        <v>1</v>
      </c>
      <c r="D219" s="10">
        <v>29512.882848423826</v>
      </c>
      <c r="E219" s="10">
        <v>31000</v>
      </c>
      <c r="F219" s="10">
        <v>40238</v>
      </c>
      <c r="G219" s="73">
        <f t="shared" si="9"/>
        <v>31000</v>
      </c>
      <c r="H219" s="73">
        <f t="shared" si="10"/>
        <v>30256.441424211913</v>
      </c>
      <c r="I219" s="73">
        <f t="shared" si="11"/>
        <v>743.55857578808718</v>
      </c>
    </row>
    <row r="220" spans="1:9" x14ac:dyDescent="0.25">
      <c r="A220" s="15">
        <v>218</v>
      </c>
      <c r="B220" s="16" t="s">
        <v>218</v>
      </c>
      <c r="C220" s="15">
        <v>1</v>
      </c>
      <c r="D220" s="10">
        <v>811496.69714468368</v>
      </c>
      <c r="E220" s="10">
        <v>841000</v>
      </c>
      <c r="F220" s="10">
        <v>1106397</v>
      </c>
      <c r="G220" s="73">
        <f t="shared" si="9"/>
        <v>841000</v>
      </c>
      <c r="H220" s="73">
        <f t="shared" si="10"/>
        <v>826248.34857234184</v>
      </c>
      <c r="I220" s="73">
        <f t="shared" si="11"/>
        <v>14751.651427658158</v>
      </c>
    </row>
    <row r="221" spans="1:9" x14ac:dyDescent="0.25">
      <c r="A221" s="15">
        <v>219</v>
      </c>
      <c r="B221" s="16" t="s">
        <v>219</v>
      </c>
      <c r="C221" s="15">
        <v>1</v>
      </c>
      <c r="D221" s="10">
        <v>824328.96140230889</v>
      </c>
      <c r="E221" s="10">
        <v>853000</v>
      </c>
      <c r="F221" s="10">
        <v>1123892</v>
      </c>
      <c r="G221" s="73">
        <f t="shared" si="9"/>
        <v>853000</v>
      </c>
      <c r="H221" s="73">
        <f t="shared" si="10"/>
        <v>838664.48070115445</v>
      </c>
      <c r="I221" s="73">
        <f t="shared" si="11"/>
        <v>14335.519298845553</v>
      </c>
    </row>
    <row r="222" spans="1:9" x14ac:dyDescent="0.25">
      <c r="A222" s="15">
        <v>220</v>
      </c>
      <c r="B222" s="16" t="s">
        <v>220</v>
      </c>
      <c r="C222" s="15">
        <v>1</v>
      </c>
      <c r="D222" s="10">
        <v>842398.79382826702</v>
      </c>
      <c r="E222" s="10">
        <v>871000</v>
      </c>
      <c r="F222" s="10">
        <v>1148528</v>
      </c>
      <c r="G222" s="73">
        <f t="shared" si="9"/>
        <v>871000</v>
      </c>
      <c r="H222" s="73">
        <f t="shared" si="10"/>
        <v>856699.39691413357</v>
      </c>
      <c r="I222" s="73">
        <f t="shared" si="11"/>
        <v>14300.603085866547</v>
      </c>
    </row>
    <row r="223" spans="1:9" x14ac:dyDescent="0.25">
      <c r="A223" s="15">
        <v>221</v>
      </c>
      <c r="B223" s="16" t="s">
        <v>221</v>
      </c>
      <c r="C223" s="15">
        <v>1</v>
      </c>
      <c r="D223" s="10">
        <v>847479.48031692975</v>
      </c>
      <c r="E223" s="10">
        <v>875000</v>
      </c>
      <c r="F223" s="10">
        <v>1155456</v>
      </c>
      <c r="G223" s="73">
        <f t="shared" si="9"/>
        <v>875000</v>
      </c>
      <c r="H223" s="73">
        <f t="shared" si="10"/>
        <v>861239.74015846488</v>
      </c>
      <c r="I223" s="73">
        <f t="shared" si="11"/>
        <v>13760.259841535124</v>
      </c>
    </row>
    <row r="224" spans="1:9" x14ac:dyDescent="0.25">
      <c r="A224" s="15">
        <v>222</v>
      </c>
      <c r="B224" s="16" t="s">
        <v>222</v>
      </c>
      <c r="C224" s="15">
        <v>1</v>
      </c>
      <c r="D224" s="10">
        <v>919704.29236664379</v>
      </c>
      <c r="E224" s="10">
        <v>952000</v>
      </c>
      <c r="F224" s="10">
        <v>1253927</v>
      </c>
      <c r="G224" s="73">
        <f t="shared" si="9"/>
        <v>952000</v>
      </c>
      <c r="H224" s="73">
        <f t="shared" si="10"/>
        <v>935852.14618332195</v>
      </c>
      <c r="I224" s="73">
        <f t="shared" si="11"/>
        <v>16147.853816678165</v>
      </c>
    </row>
    <row r="225" spans="1:9" x14ac:dyDescent="0.25">
      <c r="A225" s="15">
        <v>223</v>
      </c>
      <c r="B225" s="16" t="s">
        <v>223</v>
      </c>
      <c r="C225" s="15">
        <v>1</v>
      </c>
      <c r="D225" s="10">
        <v>331597.1761230363</v>
      </c>
      <c r="E225" s="10">
        <v>343000</v>
      </c>
      <c r="F225" s="10">
        <v>452101</v>
      </c>
      <c r="G225" s="73">
        <f t="shared" si="9"/>
        <v>343000</v>
      </c>
      <c r="H225" s="73">
        <f t="shared" si="10"/>
        <v>337298.58806151815</v>
      </c>
      <c r="I225" s="73">
        <f t="shared" si="11"/>
        <v>5701.4119384818478</v>
      </c>
    </row>
    <row r="226" spans="1:9" x14ac:dyDescent="0.25">
      <c r="A226" s="15">
        <v>224</v>
      </c>
      <c r="B226" s="16" t="s">
        <v>224</v>
      </c>
      <c r="C226" s="15">
        <v>1</v>
      </c>
      <c r="D226" s="10">
        <v>128688.51605725207</v>
      </c>
      <c r="E226" s="10">
        <v>134000</v>
      </c>
      <c r="F226" s="10">
        <v>175454</v>
      </c>
      <c r="G226" s="73">
        <f t="shared" si="9"/>
        <v>134000</v>
      </c>
      <c r="H226" s="73">
        <f t="shared" si="10"/>
        <v>131344.25802862603</v>
      </c>
      <c r="I226" s="73">
        <f t="shared" si="11"/>
        <v>2655.7419713739655</v>
      </c>
    </row>
    <row r="227" spans="1:9" x14ac:dyDescent="0.25">
      <c r="A227" s="15">
        <v>225</v>
      </c>
      <c r="B227" s="16" t="s">
        <v>225</v>
      </c>
      <c r="C227" s="15">
        <v>1</v>
      </c>
      <c r="D227" s="10">
        <v>1446947.6250353996</v>
      </c>
      <c r="E227" s="10">
        <v>1501000</v>
      </c>
      <c r="F227" s="10">
        <v>1972771</v>
      </c>
      <c r="G227" s="73">
        <f t="shared" si="9"/>
        <v>1501000</v>
      </c>
      <c r="H227" s="73">
        <f t="shared" si="10"/>
        <v>1473973.8125176998</v>
      </c>
      <c r="I227" s="73">
        <f t="shared" si="11"/>
        <v>27026.187482300214</v>
      </c>
    </row>
    <row r="228" spans="1:9" x14ac:dyDescent="0.25">
      <c r="A228" s="15">
        <v>226</v>
      </c>
      <c r="B228" s="16" t="s">
        <v>226</v>
      </c>
      <c r="C228" s="15">
        <v>1</v>
      </c>
      <c r="D228" s="10">
        <v>653217.81769546925</v>
      </c>
      <c r="E228" s="10">
        <v>676000</v>
      </c>
      <c r="F228" s="10">
        <v>890598</v>
      </c>
      <c r="G228" s="73">
        <f t="shared" si="9"/>
        <v>676000</v>
      </c>
      <c r="H228" s="73">
        <f t="shared" si="10"/>
        <v>664608.90884773456</v>
      </c>
      <c r="I228" s="73">
        <f t="shared" si="11"/>
        <v>11391.091152265319</v>
      </c>
    </row>
    <row r="229" spans="1:9" x14ac:dyDescent="0.25">
      <c r="A229" s="15">
        <v>227</v>
      </c>
      <c r="B229" s="16" t="s">
        <v>227</v>
      </c>
      <c r="C229" s="15">
        <v>1</v>
      </c>
      <c r="D229" s="10">
        <v>476439.40482295986</v>
      </c>
      <c r="E229" s="10">
        <v>495000</v>
      </c>
      <c r="F229" s="10">
        <v>649579</v>
      </c>
      <c r="G229" s="73">
        <f t="shared" si="9"/>
        <v>495000</v>
      </c>
      <c r="H229" s="73">
        <f t="shared" si="10"/>
        <v>485719.7024114799</v>
      </c>
      <c r="I229" s="73">
        <f t="shared" si="11"/>
        <v>9280.2975885200431</v>
      </c>
    </row>
    <row r="230" spans="1:9" x14ac:dyDescent="0.25">
      <c r="A230" s="15">
        <v>228</v>
      </c>
      <c r="B230" s="16" t="s">
        <v>228</v>
      </c>
      <c r="C230" s="15">
        <v>1</v>
      </c>
      <c r="D230" s="10">
        <v>385060.73871931294</v>
      </c>
      <c r="E230" s="10">
        <v>398000</v>
      </c>
      <c r="F230" s="10">
        <v>524992</v>
      </c>
      <c r="G230" s="73">
        <f t="shared" si="9"/>
        <v>398000</v>
      </c>
      <c r="H230" s="73">
        <f t="shared" si="10"/>
        <v>391530.36935965647</v>
      </c>
      <c r="I230" s="73">
        <f t="shared" si="11"/>
        <v>6469.6306403435301</v>
      </c>
    </row>
    <row r="231" spans="1:9" x14ac:dyDescent="0.25">
      <c r="A231" s="15">
        <v>229</v>
      </c>
      <c r="B231" s="16" t="s">
        <v>229</v>
      </c>
      <c r="C231" s="15">
        <v>1</v>
      </c>
      <c r="D231" s="10">
        <v>417268.84294535627</v>
      </c>
      <c r="E231" s="10">
        <v>432000</v>
      </c>
      <c r="F231" s="10">
        <v>568905</v>
      </c>
      <c r="G231" s="73">
        <f t="shared" si="9"/>
        <v>432000</v>
      </c>
      <c r="H231" s="73">
        <f t="shared" si="10"/>
        <v>424634.42147267814</v>
      </c>
      <c r="I231" s="73">
        <f t="shared" si="11"/>
        <v>7365.5785273218644</v>
      </c>
    </row>
    <row r="232" spans="1:9" x14ac:dyDescent="0.25">
      <c r="A232" s="15">
        <v>230</v>
      </c>
      <c r="B232" s="16" t="s">
        <v>230</v>
      </c>
      <c r="C232" s="15">
        <v>1</v>
      </c>
      <c r="D232" s="10">
        <v>49856.705039591361</v>
      </c>
      <c r="E232" s="10">
        <v>52000</v>
      </c>
      <c r="F232" s="10">
        <v>67974</v>
      </c>
      <c r="G232" s="73">
        <f t="shared" si="9"/>
        <v>52000</v>
      </c>
      <c r="H232" s="73">
        <f t="shared" si="10"/>
        <v>50928.352519795677</v>
      </c>
      <c r="I232" s="73">
        <f t="shared" si="11"/>
        <v>1071.6474802043158</v>
      </c>
    </row>
    <row r="233" spans="1:9" x14ac:dyDescent="0.25">
      <c r="A233" s="15">
        <v>231</v>
      </c>
      <c r="B233" s="16" t="s">
        <v>231</v>
      </c>
      <c r="C233" s="15">
        <v>1</v>
      </c>
      <c r="D233" s="10">
        <v>291953.4229763305</v>
      </c>
      <c r="E233" s="10">
        <v>303000</v>
      </c>
      <c r="F233" s="10">
        <v>398049</v>
      </c>
      <c r="G233" s="73">
        <f t="shared" si="9"/>
        <v>303000</v>
      </c>
      <c r="H233" s="73">
        <f t="shared" si="10"/>
        <v>297476.71148816525</v>
      </c>
      <c r="I233" s="73">
        <f t="shared" si="11"/>
        <v>5523.2885118347476</v>
      </c>
    </row>
    <row r="234" spans="1:9" x14ac:dyDescent="0.25">
      <c r="A234" s="15">
        <v>232</v>
      </c>
      <c r="B234" s="16" t="s">
        <v>232</v>
      </c>
      <c r="C234" s="15">
        <v>1</v>
      </c>
      <c r="D234" s="10">
        <v>950065.4203453525</v>
      </c>
      <c r="E234" s="10">
        <v>981000</v>
      </c>
      <c r="F234" s="10">
        <v>1295321</v>
      </c>
      <c r="G234" s="73">
        <f t="shared" si="9"/>
        <v>981000</v>
      </c>
      <c r="H234" s="73">
        <f t="shared" si="10"/>
        <v>965532.71017267625</v>
      </c>
      <c r="I234" s="73">
        <f t="shared" si="11"/>
        <v>15467.289827323752</v>
      </c>
    </row>
    <row r="235" spans="1:9" x14ac:dyDescent="0.25">
      <c r="A235" s="15">
        <v>233</v>
      </c>
      <c r="B235" s="16" t="s">
        <v>233</v>
      </c>
      <c r="C235" s="15">
        <v>1</v>
      </c>
      <c r="D235" s="10">
        <v>664133.09447308525</v>
      </c>
      <c r="E235" s="10">
        <v>688000</v>
      </c>
      <c r="F235" s="10">
        <v>905480</v>
      </c>
      <c r="G235" s="73">
        <f t="shared" si="9"/>
        <v>688000</v>
      </c>
      <c r="H235" s="73">
        <f t="shared" si="10"/>
        <v>676066.54723654268</v>
      </c>
      <c r="I235" s="73">
        <f t="shared" si="11"/>
        <v>11933.452763457433</v>
      </c>
    </row>
    <row r="236" spans="1:9" x14ac:dyDescent="0.25">
      <c r="A236" s="15">
        <v>234</v>
      </c>
      <c r="B236" s="16" t="s">
        <v>234</v>
      </c>
      <c r="C236" s="15">
        <v>1</v>
      </c>
      <c r="D236" s="10">
        <v>659956.54133271938</v>
      </c>
      <c r="E236" s="10">
        <v>682000</v>
      </c>
      <c r="F236" s="10">
        <v>899786</v>
      </c>
      <c r="G236" s="73">
        <f t="shared" si="9"/>
        <v>682000</v>
      </c>
      <c r="H236" s="73">
        <f t="shared" si="10"/>
        <v>670978.27066635969</v>
      </c>
      <c r="I236" s="73">
        <f t="shared" si="11"/>
        <v>11021.729333640309</v>
      </c>
    </row>
    <row r="237" spans="1:9" x14ac:dyDescent="0.25">
      <c r="A237" s="15">
        <v>235</v>
      </c>
      <c r="B237" s="16" t="s">
        <v>235</v>
      </c>
      <c r="C237" s="15">
        <v>1</v>
      </c>
      <c r="D237" s="10">
        <v>611919.74746567768</v>
      </c>
      <c r="E237" s="10">
        <v>633000</v>
      </c>
      <c r="F237" s="10">
        <v>834293</v>
      </c>
      <c r="G237" s="73">
        <f t="shared" si="9"/>
        <v>633000</v>
      </c>
      <c r="H237" s="73">
        <f t="shared" si="10"/>
        <v>622459.87373283878</v>
      </c>
      <c r="I237" s="73">
        <f t="shared" si="11"/>
        <v>10540.126267161104</v>
      </c>
    </row>
    <row r="238" spans="1:9" x14ac:dyDescent="0.25">
      <c r="A238" s="15">
        <v>236</v>
      </c>
      <c r="B238" s="16" t="s">
        <v>236</v>
      </c>
      <c r="C238" s="15">
        <v>1</v>
      </c>
      <c r="D238" s="10">
        <v>323752.1415700069</v>
      </c>
      <c r="E238" s="10">
        <v>335000</v>
      </c>
      <c r="F238" s="10">
        <v>441404</v>
      </c>
      <c r="G238" s="73">
        <f t="shared" si="9"/>
        <v>335000</v>
      </c>
      <c r="H238" s="73">
        <f t="shared" si="10"/>
        <v>329376.07078500348</v>
      </c>
      <c r="I238" s="73">
        <f t="shared" si="11"/>
        <v>5623.9292149965768</v>
      </c>
    </row>
    <row r="239" spans="1:9" x14ac:dyDescent="0.25">
      <c r="A239" s="15">
        <v>237</v>
      </c>
      <c r="B239" s="16" t="s">
        <v>237</v>
      </c>
      <c r="C239" s="15">
        <v>1</v>
      </c>
      <c r="D239" s="10">
        <v>1738359.9802389725</v>
      </c>
      <c r="E239" s="10">
        <v>1803000</v>
      </c>
      <c r="F239" s="10">
        <v>2370083</v>
      </c>
      <c r="G239" s="73">
        <f t="shared" si="9"/>
        <v>1803000</v>
      </c>
      <c r="H239" s="73">
        <f t="shared" si="10"/>
        <v>1770679.9901194861</v>
      </c>
      <c r="I239" s="73">
        <f t="shared" si="11"/>
        <v>32320.009880513651</v>
      </c>
    </row>
    <row r="240" spans="1:9" x14ac:dyDescent="0.25">
      <c r="A240" s="15">
        <v>238</v>
      </c>
      <c r="B240" s="16" t="s">
        <v>238</v>
      </c>
      <c r="C240" s="15">
        <v>1</v>
      </c>
      <c r="D240" s="10">
        <v>69362.433807733745</v>
      </c>
      <c r="E240" s="10">
        <v>72000</v>
      </c>
      <c r="F240" s="10">
        <v>94569</v>
      </c>
      <c r="G240" s="73">
        <f t="shared" si="9"/>
        <v>72000</v>
      </c>
      <c r="H240" s="73">
        <f t="shared" si="10"/>
        <v>70681.21690386688</v>
      </c>
      <c r="I240" s="73">
        <f t="shared" si="11"/>
        <v>1318.7830961331347</v>
      </c>
    </row>
    <row r="241" spans="1:9" x14ac:dyDescent="0.25">
      <c r="A241" s="15">
        <v>239</v>
      </c>
      <c r="B241" s="16" t="s">
        <v>239</v>
      </c>
      <c r="C241" s="15">
        <v>1</v>
      </c>
      <c r="D241" s="10">
        <v>427221.03708862601</v>
      </c>
      <c r="E241" s="10">
        <v>444000</v>
      </c>
      <c r="F241" s="10">
        <v>582474</v>
      </c>
      <c r="G241" s="73">
        <f t="shared" si="9"/>
        <v>444000</v>
      </c>
      <c r="H241" s="73">
        <f t="shared" si="10"/>
        <v>435610.51854431303</v>
      </c>
      <c r="I241" s="73">
        <f t="shared" si="11"/>
        <v>8389.481455687026</v>
      </c>
    </row>
    <row r="242" spans="1:9" x14ac:dyDescent="0.25">
      <c r="A242" s="15">
        <v>240</v>
      </c>
      <c r="B242" s="16" t="s">
        <v>240</v>
      </c>
      <c r="C242" s="15">
        <v>1</v>
      </c>
      <c r="D242" s="10">
        <v>642579.55069402489</v>
      </c>
      <c r="E242" s="10">
        <v>666000</v>
      </c>
      <c r="F242" s="10">
        <v>876094</v>
      </c>
      <c r="G242" s="73">
        <f t="shared" si="9"/>
        <v>666000</v>
      </c>
      <c r="H242" s="73">
        <f t="shared" si="10"/>
        <v>654289.77534701244</v>
      </c>
      <c r="I242" s="73">
        <f t="shared" si="11"/>
        <v>11710.224652987556</v>
      </c>
    </row>
    <row r="243" spans="1:9" x14ac:dyDescent="0.25">
      <c r="A243" s="15">
        <v>241</v>
      </c>
      <c r="B243" s="16" t="s">
        <v>241</v>
      </c>
      <c r="C243" s="15">
        <v>1</v>
      </c>
      <c r="D243" s="10">
        <v>398437.37754964811</v>
      </c>
      <c r="E243" s="10">
        <v>412000</v>
      </c>
      <c r="F243" s="10">
        <v>543230</v>
      </c>
      <c r="G243" s="73">
        <f t="shared" si="9"/>
        <v>412000</v>
      </c>
      <c r="H243" s="73">
        <f t="shared" si="10"/>
        <v>405218.68877482403</v>
      </c>
      <c r="I243" s="73">
        <f t="shared" si="11"/>
        <v>6781.3112251759158</v>
      </c>
    </row>
    <row r="244" spans="1:9" x14ac:dyDescent="0.25">
      <c r="A244" s="15">
        <v>242</v>
      </c>
      <c r="B244" s="16" t="s">
        <v>242</v>
      </c>
      <c r="C244" s="15">
        <v>1</v>
      </c>
      <c r="D244" s="10">
        <v>59026.207005599012</v>
      </c>
      <c r="E244" s="10">
        <v>61000</v>
      </c>
      <c r="F244" s="10">
        <v>80477</v>
      </c>
      <c r="G244" s="73">
        <f t="shared" si="9"/>
        <v>61000</v>
      </c>
      <c r="H244" s="73">
        <f t="shared" si="10"/>
        <v>60013.103502799509</v>
      </c>
      <c r="I244" s="73">
        <f t="shared" si="11"/>
        <v>986.89649720049783</v>
      </c>
    </row>
    <row r="245" spans="1:9" x14ac:dyDescent="0.25">
      <c r="A245" s="15">
        <v>243</v>
      </c>
      <c r="B245" s="16" t="s">
        <v>243</v>
      </c>
      <c r="C245" s="15">
        <v>1</v>
      </c>
      <c r="D245" s="10">
        <v>215091.75052967959</v>
      </c>
      <c r="E245" s="10">
        <v>224000</v>
      </c>
      <c r="F245" s="10">
        <v>293257</v>
      </c>
      <c r="G245" s="73">
        <f t="shared" si="9"/>
        <v>224000</v>
      </c>
      <c r="H245" s="73">
        <f t="shared" si="10"/>
        <v>219545.87526483979</v>
      </c>
      <c r="I245" s="73">
        <f t="shared" si="11"/>
        <v>4454.1247351602069</v>
      </c>
    </row>
    <row r="246" spans="1:9" x14ac:dyDescent="0.25">
      <c r="A246" s="15">
        <v>244</v>
      </c>
      <c r="B246" s="16" t="s">
        <v>244</v>
      </c>
      <c r="C246" s="15">
        <v>1</v>
      </c>
      <c r="D246" s="10">
        <v>96586.661285691356</v>
      </c>
      <c r="E246" s="10">
        <v>100000</v>
      </c>
      <c r="F246" s="10">
        <v>131686</v>
      </c>
      <c r="G246" s="73">
        <f t="shared" si="9"/>
        <v>100000</v>
      </c>
      <c r="H246" s="73">
        <f t="shared" si="10"/>
        <v>98293.330642845685</v>
      </c>
      <c r="I246" s="73">
        <f t="shared" si="11"/>
        <v>1706.6693571543292</v>
      </c>
    </row>
    <row r="247" spans="1:9" x14ac:dyDescent="0.25">
      <c r="A247" s="15">
        <v>245</v>
      </c>
      <c r="B247" s="16" t="s">
        <v>245</v>
      </c>
      <c r="C247" s="15">
        <v>1</v>
      </c>
      <c r="D247" s="10">
        <v>126651.54259692944</v>
      </c>
      <c r="E247" s="10">
        <v>131000</v>
      </c>
      <c r="F247" s="10">
        <v>172677</v>
      </c>
      <c r="G247" s="73">
        <f t="shared" si="9"/>
        <v>131000</v>
      </c>
      <c r="H247" s="73">
        <f t="shared" si="10"/>
        <v>128825.77129846472</v>
      </c>
      <c r="I247" s="73">
        <f t="shared" si="11"/>
        <v>2174.2287015352777</v>
      </c>
    </row>
    <row r="248" spans="1:9" x14ac:dyDescent="0.25">
      <c r="A248" s="15">
        <v>246</v>
      </c>
      <c r="B248" s="16" t="s">
        <v>246</v>
      </c>
      <c r="C248" s="15">
        <v>1</v>
      </c>
      <c r="D248" s="10">
        <v>265311.46153003955</v>
      </c>
      <c r="E248" s="10">
        <v>275000</v>
      </c>
      <c r="F248" s="10">
        <v>361727</v>
      </c>
      <c r="G248" s="73">
        <f t="shared" si="9"/>
        <v>275000</v>
      </c>
      <c r="H248" s="73">
        <f t="shared" si="10"/>
        <v>270155.73076501978</v>
      </c>
      <c r="I248" s="73">
        <f t="shared" si="11"/>
        <v>4844.2692349802237</v>
      </c>
    </row>
    <row r="249" spans="1:9" x14ac:dyDescent="0.25">
      <c r="A249" s="15">
        <v>247</v>
      </c>
      <c r="B249" s="16" t="s">
        <v>247</v>
      </c>
      <c r="C249" s="15">
        <v>1</v>
      </c>
      <c r="D249" s="10">
        <v>149463.88270696058</v>
      </c>
      <c r="E249" s="10">
        <v>155000</v>
      </c>
      <c r="F249" s="10">
        <v>203779</v>
      </c>
      <c r="G249" s="73">
        <f t="shared" si="9"/>
        <v>155000</v>
      </c>
      <c r="H249" s="73">
        <f t="shared" si="10"/>
        <v>152231.94135348027</v>
      </c>
      <c r="I249" s="73">
        <f t="shared" si="11"/>
        <v>2768.0586465196975</v>
      </c>
    </row>
    <row r="250" spans="1:9" x14ac:dyDescent="0.25">
      <c r="A250" s="15">
        <v>248</v>
      </c>
      <c r="B250" s="16" t="s">
        <v>248</v>
      </c>
      <c r="C250" s="15">
        <v>1</v>
      </c>
      <c r="D250" s="10">
        <v>130210.37548045623</v>
      </c>
      <c r="E250" s="10">
        <v>135000</v>
      </c>
      <c r="F250" s="10">
        <v>177529</v>
      </c>
      <c r="G250" s="73">
        <f t="shared" si="9"/>
        <v>135000</v>
      </c>
      <c r="H250" s="73">
        <f t="shared" si="10"/>
        <v>132605.18774022811</v>
      </c>
      <c r="I250" s="73">
        <f t="shared" si="11"/>
        <v>2394.8122597718757</v>
      </c>
    </row>
    <row r="251" spans="1:9" x14ac:dyDescent="0.25">
      <c r="A251" s="15">
        <v>249</v>
      </c>
      <c r="B251" s="16" t="s">
        <v>249</v>
      </c>
      <c r="C251" s="15">
        <v>1</v>
      </c>
      <c r="D251" s="10">
        <v>230855.84692674526</v>
      </c>
      <c r="E251" s="10">
        <v>240000</v>
      </c>
      <c r="F251" s="10">
        <v>314749</v>
      </c>
      <c r="G251" s="73">
        <f t="shared" si="9"/>
        <v>240000</v>
      </c>
      <c r="H251" s="73">
        <f t="shared" si="10"/>
        <v>235427.92346337263</v>
      </c>
      <c r="I251" s="73">
        <f t="shared" si="11"/>
        <v>4572.0765366273699</v>
      </c>
    </row>
    <row r="252" spans="1:9" x14ac:dyDescent="0.25">
      <c r="A252" s="15">
        <v>250</v>
      </c>
      <c r="B252" s="16" t="s">
        <v>250</v>
      </c>
      <c r="C252" s="15">
        <v>1</v>
      </c>
      <c r="D252" s="10">
        <v>441903.27781604527</v>
      </c>
      <c r="E252" s="10">
        <v>457000</v>
      </c>
      <c r="F252" s="10">
        <v>602492</v>
      </c>
      <c r="G252" s="73">
        <f t="shared" si="9"/>
        <v>457000</v>
      </c>
      <c r="H252" s="73">
        <f t="shared" si="10"/>
        <v>449451.63890802267</v>
      </c>
      <c r="I252" s="73">
        <f t="shared" si="11"/>
        <v>7548.3610919773928</v>
      </c>
    </row>
    <row r="253" spans="1:9" x14ac:dyDescent="0.25">
      <c r="A253" s="15">
        <v>251</v>
      </c>
      <c r="B253" s="16" t="s">
        <v>251</v>
      </c>
      <c r="C253" s="15">
        <v>1</v>
      </c>
      <c r="D253" s="10">
        <v>472933.01240426092</v>
      </c>
      <c r="E253" s="10">
        <v>489000</v>
      </c>
      <c r="F253" s="10">
        <v>644798</v>
      </c>
      <c r="G253" s="73">
        <f t="shared" si="9"/>
        <v>489000</v>
      </c>
      <c r="H253" s="73">
        <f t="shared" si="10"/>
        <v>480966.50620213046</v>
      </c>
      <c r="I253" s="73">
        <f t="shared" si="11"/>
        <v>8033.493797869538</v>
      </c>
    </row>
    <row r="254" spans="1:9" x14ac:dyDescent="0.25">
      <c r="A254" s="15">
        <v>252</v>
      </c>
      <c r="B254" s="16" t="s">
        <v>252</v>
      </c>
      <c r="C254" s="15">
        <v>1</v>
      </c>
      <c r="D254" s="10">
        <v>402902.11009909492</v>
      </c>
      <c r="E254" s="10">
        <v>417000</v>
      </c>
      <c r="F254" s="10">
        <v>549317</v>
      </c>
      <c r="G254" s="73">
        <f t="shared" si="9"/>
        <v>417000</v>
      </c>
      <c r="H254" s="73">
        <f t="shared" si="10"/>
        <v>409951.05504954746</v>
      </c>
      <c r="I254" s="73">
        <f t="shared" si="11"/>
        <v>7048.9449504525401</v>
      </c>
    </row>
    <row r="255" spans="1:9" x14ac:dyDescent="0.25">
      <c r="A255" s="15">
        <v>253</v>
      </c>
      <c r="B255" s="16" t="s">
        <v>370</v>
      </c>
      <c r="C255" s="15">
        <v>1</v>
      </c>
      <c r="D255" s="10">
        <v>344088.33902705833</v>
      </c>
      <c r="E255" s="10">
        <v>356000</v>
      </c>
      <c r="F255" s="10">
        <v>469131</v>
      </c>
      <c r="G255" s="73">
        <f t="shared" si="9"/>
        <v>356000</v>
      </c>
      <c r="H255" s="73">
        <f t="shared" si="10"/>
        <v>350044.16951352917</v>
      </c>
      <c r="I255" s="73">
        <f t="shared" si="11"/>
        <v>5955.8304864708334</v>
      </c>
    </row>
    <row r="256" spans="1:9" x14ac:dyDescent="0.25">
      <c r="A256" s="15">
        <v>254</v>
      </c>
      <c r="B256" s="16" t="s">
        <v>1902</v>
      </c>
      <c r="C256" s="15">
        <v>1</v>
      </c>
      <c r="D256" s="10">
        <v>299087.03239903128</v>
      </c>
      <c r="E256" s="10">
        <v>311000</v>
      </c>
      <c r="F256" s="10">
        <v>407776</v>
      </c>
      <c r="G256" s="73">
        <f t="shared" si="9"/>
        <v>311000</v>
      </c>
      <c r="H256" s="73">
        <f t="shared" si="10"/>
        <v>305043.51619951567</v>
      </c>
      <c r="I256" s="73">
        <f t="shared" si="11"/>
        <v>5956.4838004843914</v>
      </c>
    </row>
    <row r="257" spans="1:9" x14ac:dyDescent="0.25">
      <c r="A257" s="15">
        <v>255</v>
      </c>
      <c r="B257" s="16" t="s">
        <v>1903</v>
      </c>
      <c r="C257" s="15">
        <v>1</v>
      </c>
      <c r="D257" s="10">
        <v>304750.26451649377</v>
      </c>
      <c r="E257" s="10">
        <v>316000</v>
      </c>
      <c r="F257" s="10">
        <v>415497</v>
      </c>
      <c r="G257" s="73">
        <f t="shared" si="9"/>
        <v>316000</v>
      </c>
      <c r="H257" s="73">
        <f t="shared" si="10"/>
        <v>310375.13225824689</v>
      </c>
      <c r="I257" s="73">
        <f t="shared" si="11"/>
        <v>5624.8677417531144</v>
      </c>
    </row>
    <row r="258" spans="1:9" x14ac:dyDescent="0.25">
      <c r="A258" s="15">
        <v>256</v>
      </c>
      <c r="B258" s="16" t="s">
        <v>371</v>
      </c>
      <c r="C258" s="15">
        <v>1</v>
      </c>
      <c r="D258" s="10">
        <v>347539.89208779985</v>
      </c>
      <c r="E258" s="10">
        <v>361000</v>
      </c>
      <c r="F258" s="10">
        <v>473837</v>
      </c>
      <c r="G258" s="73">
        <f t="shared" si="9"/>
        <v>361000</v>
      </c>
      <c r="H258" s="73">
        <f t="shared" si="10"/>
        <v>354269.94604389992</v>
      </c>
      <c r="I258" s="73">
        <f t="shared" si="11"/>
        <v>6730.0539561000769</v>
      </c>
    </row>
    <row r="259" spans="1:9" x14ac:dyDescent="0.25">
      <c r="A259" s="15">
        <v>257</v>
      </c>
      <c r="B259" s="16" t="s">
        <v>253</v>
      </c>
      <c r="C259" s="15">
        <v>1</v>
      </c>
      <c r="D259" s="10">
        <v>252947.82042698422</v>
      </c>
      <c r="E259" s="10">
        <v>261000</v>
      </c>
      <c r="F259" s="10">
        <v>344870</v>
      </c>
      <c r="G259" s="73">
        <f t="shared" si="9"/>
        <v>261000</v>
      </c>
      <c r="H259" s="73">
        <f t="shared" si="10"/>
        <v>256973.91021349211</v>
      </c>
      <c r="I259" s="73">
        <f t="shared" si="11"/>
        <v>4026.0897865078878</v>
      </c>
    </row>
    <row r="260" spans="1:9" x14ac:dyDescent="0.25">
      <c r="A260" s="15">
        <v>258</v>
      </c>
      <c r="B260" s="16" t="s">
        <v>254</v>
      </c>
      <c r="C260" s="15">
        <v>1</v>
      </c>
      <c r="D260" s="10">
        <v>255194.12014573254</v>
      </c>
      <c r="E260" s="10">
        <v>264000</v>
      </c>
      <c r="F260" s="10">
        <v>347932</v>
      </c>
      <c r="G260" s="73">
        <f t="shared" ref="G260:G323" si="12">MIN(E260:F260)</f>
        <v>264000</v>
      </c>
      <c r="H260" s="73">
        <f t="shared" ref="H260:H323" si="13">AVERAGE(D260,G260)</f>
        <v>259597.06007286627</v>
      </c>
      <c r="I260" s="73">
        <f t="shared" ref="I260:I323" si="14">H260-D260</f>
        <v>4402.9399271337315</v>
      </c>
    </row>
    <row r="261" spans="1:9" x14ac:dyDescent="0.25">
      <c r="A261" s="15">
        <v>259</v>
      </c>
      <c r="B261" s="16" t="s">
        <v>255</v>
      </c>
      <c r="C261" s="15">
        <v>1</v>
      </c>
      <c r="D261" s="10">
        <v>258230.96607592845</v>
      </c>
      <c r="E261" s="10">
        <v>269000</v>
      </c>
      <c r="F261" s="10">
        <v>352072</v>
      </c>
      <c r="G261" s="73">
        <f t="shared" si="12"/>
        <v>269000</v>
      </c>
      <c r="H261" s="73">
        <f t="shared" si="13"/>
        <v>263615.48303796421</v>
      </c>
      <c r="I261" s="73">
        <f t="shared" si="14"/>
        <v>5384.5169620357628</v>
      </c>
    </row>
    <row r="262" spans="1:9" x14ac:dyDescent="0.25">
      <c r="A262" s="15">
        <v>260</v>
      </c>
      <c r="B262" s="16" t="s">
        <v>256</v>
      </c>
      <c r="C262" s="15">
        <v>1</v>
      </c>
      <c r="D262" s="10">
        <v>312143.72065978509</v>
      </c>
      <c r="E262" s="10">
        <v>323000</v>
      </c>
      <c r="F262" s="10">
        <v>425577</v>
      </c>
      <c r="G262" s="73">
        <f t="shared" si="12"/>
        <v>323000</v>
      </c>
      <c r="H262" s="73">
        <f t="shared" si="13"/>
        <v>317571.86032989254</v>
      </c>
      <c r="I262" s="73">
        <f t="shared" si="14"/>
        <v>5428.1396701074555</v>
      </c>
    </row>
    <row r="263" spans="1:9" x14ac:dyDescent="0.25">
      <c r="A263" s="15">
        <v>261</v>
      </c>
      <c r="B263" s="16" t="s">
        <v>257</v>
      </c>
      <c r="C263" s="15">
        <v>1</v>
      </c>
      <c r="D263" s="10">
        <v>282350.71079383406</v>
      </c>
      <c r="E263" s="10">
        <v>292000</v>
      </c>
      <c r="F263" s="10">
        <v>384958</v>
      </c>
      <c r="G263" s="73">
        <f t="shared" si="12"/>
        <v>292000</v>
      </c>
      <c r="H263" s="73">
        <f t="shared" si="13"/>
        <v>287175.35539691703</v>
      </c>
      <c r="I263" s="73">
        <f t="shared" si="14"/>
        <v>4824.6446030829684</v>
      </c>
    </row>
    <row r="264" spans="1:9" x14ac:dyDescent="0.25">
      <c r="A264" s="15">
        <v>262</v>
      </c>
      <c r="B264" s="16" t="s">
        <v>258</v>
      </c>
      <c r="C264" s="15">
        <v>1</v>
      </c>
      <c r="D264" s="10">
        <v>499464.97489767947</v>
      </c>
      <c r="E264" s="10">
        <v>516000</v>
      </c>
      <c r="F264" s="10">
        <v>680971</v>
      </c>
      <c r="G264" s="73">
        <f t="shared" si="12"/>
        <v>516000</v>
      </c>
      <c r="H264" s="73">
        <f t="shared" si="13"/>
        <v>507732.4874488397</v>
      </c>
      <c r="I264" s="73">
        <f t="shared" si="14"/>
        <v>8267.5125511602382</v>
      </c>
    </row>
    <row r="265" spans="1:9" x14ac:dyDescent="0.25">
      <c r="A265" s="15">
        <v>263</v>
      </c>
      <c r="B265" s="16" t="s">
        <v>259</v>
      </c>
      <c r="C265" s="15">
        <v>1</v>
      </c>
      <c r="D265" s="10">
        <v>216733.77987846918</v>
      </c>
      <c r="E265" s="10">
        <v>225000</v>
      </c>
      <c r="F265" s="10">
        <v>295495</v>
      </c>
      <c r="G265" s="73">
        <f t="shared" si="12"/>
        <v>225000</v>
      </c>
      <c r="H265" s="73">
        <f t="shared" si="13"/>
        <v>220866.88993923459</v>
      </c>
      <c r="I265" s="73">
        <f t="shared" si="14"/>
        <v>4133.110060765408</v>
      </c>
    </row>
    <row r="266" spans="1:9" x14ac:dyDescent="0.25">
      <c r="A266" s="15">
        <v>264</v>
      </c>
      <c r="B266" s="16" t="s">
        <v>260</v>
      </c>
      <c r="C266" s="15">
        <v>1</v>
      </c>
      <c r="D266" s="10">
        <v>243444.72872423069</v>
      </c>
      <c r="E266" s="10">
        <v>252000</v>
      </c>
      <c r="F266" s="10">
        <v>331913</v>
      </c>
      <c r="G266" s="73">
        <f t="shared" si="12"/>
        <v>252000</v>
      </c>
      <c r="H266" s="73">
        <f t="shared" si="13"/>
        <v>247722.36436211533</v>
      </c>
      <c r="I266" s="73">
        <f t="shared" si="14"/>
        <v>4277.6356378846394</v>
      </c>
    </row>
    <row r="267" spans="1:9" x14ac:dyDescent="0.25">
      <c r="A267" s="15">
        <v>265</v>
      </c>
      <c r="B267" s="16" t="s">
        <v>261</v>
      </c>
      <c r="C267" s="15">
        <v>1</v>
      </c>
      <c r="D267" s="10">
        <v>1421246.8610162572</v>
      </c>
      <c r="E267" s="10">
        <v>1475000</v>
      </c>
      <c r="F267" s="10">
        <v>1937730</v>
      </c>
      <c r="G267" s="73">
        <f t="shared" si="12"/>
        <v>1475000</v>
      </c>
      <c r="H267" s="73">
        <f t="shared" si="13"/>
        <v>1448123.4305081286</v>
      </c>
      <c r="I267" s="73">
        <f t="shared" si="14"/>
        <v>26876.5694918714</v>
      </c>
    </row>
    <row r="268" spans="1:9" x14ac:dyDescent="0.25">
      <c r="A268" s="15">
        <v>266</v>
      </c>
      <c r="B268" s="16" t="s">
        <v>262</v>
      </c>
      <c r="C268" s="15">
        <v>1</v>
      </c>
      <c r="D268" s="10">
        <v>1226878.0513941229</v>
      </c>
      <c r="E268" s="10">
        <v>1267000</v>
      </c>
      <c r="F268" s="10">
        <v>1672728</v>
      </c>
      <c r="G268" s="73">
        <f t="shared" si="12"/>
        <v>1267000</v>
      </c>
      <c r="H268" s="73">
        <f t="shared" si="13"/>
        <v>1246939.0256970613</v>
      </c>
      <c r="I268" s="73">
        <f t="shared" si="14"/>
        <v>20060.974302938441</v>
      </c>
    </row>
    <row r="269" spans="1:9" x14ac:dyDescent="0.25">
      <c r="A269" s="15">
        <v>267</v>
      </c>
      <c r="B269" s="16" t="s">
        <v>263</v>
      </c>
      <c r="C269" s="15">
        <v>1</v>
      </c>
      <c r="D269" s="10">
        <v>781475.05372156482</v>
      </c>
      <c r="E269" s="10">
        <v>811000</v>
      </c>
      <c r="F269" s="10">
        <v>1065465</v>
      </c>
      <c r="G269" s="73">
        <f t="shared" si="12"/>
        <v>811000</v>
      </c>
      <c r="H269" s="73">
        <f t="shared" si="13"/>
        <v>796237.52686078241</v>
      </c>
      <c r="I269" s="73">
        <f t="shared" si="14"/>
        <v>14762.473139217589</v>
      </c>
    </row>
    <row r="270" spans="1:9" x14ac:dyDescent="0.25">
      <c r="A270" s="15">
        <v>268</v>
      </c>
      <c r="B270" s="16" t="s">
        <v>264</v>
      </c>
      <c r="C270" s="15">
        <v>1</v>
      </c>
      <c r="D270" s="10">
        <v>1052052.1806118039</v>
      </c>
      <c r="E270" s="10">
        <v>1090000</v>
      </c>
      <c r="F270" s="10">
        <v>1434370</v>
      </c>
      <c r="G270" s="73">
        <f t="shared" si="12"/>
        <v>1090000</v>
      </c>
      <c r="H270" s="73">
        <f t="shared" si="13"/>
        <v>1071026.0903059021</v>
      </c>
      <c r="I270" s="73">
        <f t="shared" si="14"/>
        <v>18973.909694098169</v>
      </c>
    </row>
    <row r="271" spans="1:9" x14ac:dyDescent="0.25">
      <c r="A271" s="15">
        <v>269</v>
      </c>
      <c r="B271" s="16" t="s">
        <v>265</v>
      </c>
      <c r="C271" s="15">
        <v>1</v>
      </c>
      <c r="D271" s="10">
        <v>804644.94579505664</v>
      </c>
      <c r="E271" s="10">
        <v>835000</v>
      </c>
      <c r="F271" s="10">
        <v>1097055</v>
      </c>
      <c r="G271" s="73">
        <f t="shared" si="12"/>
        <v>835000</v>
      </c>
      <c r="H271" s="73">
        <f t="shared" si="13"/>
        <v>819822.47289752832</v>
      </c>
      <c r="I271" s="73">
        <f t="shared" si="14"/>
        <v>15177.527102471679</v>
      </c>
    </row>
    <row r="272" spans="1:9" x14ac:dyDescent="0.25">
      <c r="A272" s="15">
        <v>270</v>
      </c>
      <c r="B272" s="16" t="s">
        <v>266</v>
      </c>
      <c r="C272" s="15">
        <v>1</v>
      </c>
      <c r="D272" s="10">
        <v>721933.63732704485</v>
      </c>
      <c r="E272" s="10">
        <v>748000</v>
      </c>
      <c r="F272" s="10">
        <v>984286</v>
      </c>
      <c r="G272" s="73">
        <f t="shared" si="12"/>
        <v>748000</v>
      </c>
      <c r="H272" s="73">
        <f t="shared" si="13"/>
        <v>734966.81866352237</v>
      </c>
      <c r="I272" s="73">
        <f t="shared" si="14"/>
        <v>13033.181336477515</v>
      </c>
    </row>
    <row r="273" spans="1:9" x14ac:dyDescent="0.25">
      <c r="A273" s="15">
        <v>271</v>
      </c>
      <c r="B273" s="16" t="s">
        <v>267</v>
      </c>
      <c r="C273" s="15">
        <v>1</v>
      </c>
      <c r="D273" s="10">
        <v>611195.50641292683</v>
      </c>
      <c r="E273" s="10">
        <v>635000</v>
      </c>
      <c r="F273" s="10">
        <v>833305</v>
      </c>
      <c r="G273" s="73">
        <f t="shared" si="12"/>
        <v>635000</v>
      </c>
      <c r="H273" s="73">
        <f t="shared" si="13"/>
        <v>623097.75320646341</v>
      </c>
      <c r="I273" s="73">
        <f t="shared" si="14"/>
        <v>11902.246793536586</v>
      </c>
    </row>
    <row r="274" spans="1:9" x14ac:dyDescent="0.25">
      <c r="A274" s="15">
        <v>272</v>
      </c>
      <c r="B274" s="16" t="s">
        <v>268</v>
      </c>
      <c r="C274" s="15">
        <v>1</v>
      </c>
      <c r="D274" s="10">
        <v>966544.9637504617</v>
      </c>
      <c r="E274" s="10">
        <v>1005000</v>
      </c>
      <c r="F274" s="10">
        <v>1317790</v>
      </c>
      <c r="G274" s="73">
        <f t="shared" si="12"/>
        <v>1005000</v>
      </c>
      <c r="H274" s="73">
        <f t="shared" si="13"/>
        <v>985772.48187523079</v>
      </c>
      <c r="I274" s="73">
        <f t="shared" si="14"/>
        <v>19227.518124769093</v>
      </c>
    </row>
    <row r="275" spans="1:9" x14ac:dyDescent="0.25">
      <c r="A275" s="15">
        <v>273</v>
      </c>
      <c r="B275" s="16" t="s">
        <v>1774</v>
      </c>
      <c r="C275" s="15">
        <v>1</v>
      </c>
      <c r="D275" s="10">
        <v>1128984.94</v>
      </c>
      <c r="E275" s="10">
        <v>1167000</v>
      </c>
      <c r="F275" s="10">
        <v>1539260</v>
      </c>
      <c r="G275" s="73">
        <f t="shared" si="12"/>
        <v>1167000</v>
      </c>
      <c r="H275" s="73">
        <f t="shared" si="13"/>
        <v>1147992.47</v>
      </c>
      <c r="I275" s="73">
        <f t="shared" si="14"/>
        <v>19007.530000000028</v>
      </c>
    </row>
    <row r="276" spans="1:9" x14ac:dyDescent="0.25">
      <c r="A276" s="15">
        <v>274</v>
      </c>
      <c r="B276" s="16" t="s">
        <v>269</v>
      </c>
      <c r="C276" s="15">
        <v>1</v>
      </c>
      <c r="D276" s="10">
        <v>748531.65498375962</v>
      </c>
      <c r="E276" s="10">
        <v>778000</v>
      </c>
      <c r="F276" s="10">
        <v>1020549</v>
      </c>
      <c r="G276" s="73">
        <f t="shared" si="12"/>
        <v>778000</v>
      </c>
      <c r="H276" s="73">
        <f t="shared" si="13"/>
        <v>763265.82749187981</v>
      </c>
      <c r="I276" s="73">
        <f t="shared" si="14"/>
        <v>14734.172508120188</v>
      </c>
    </row>
    <row r="277" spans="1:9" x14ac:dyDescent="0.25">
      <c r="A277" s="15">
        <v>275</v>
      </c>
      <c r="B277" s="16" t="s">
        <v>270</v>
      </c>
      <c r="C277" s="15">
        <v>1</v>
      </c>
      <c r="D277" s="10">
        <v>1200500.2162423066</v>
      </c>
      <c r="E277" s="10">
        <v>1247000</v>
      </c>
      <c r="F277" s="10">
        <v>1636764</v>
      </c>
      <c r="G277" s="73">
        <f t="shared" si="12"/>
        <v>1247000</v>
      </c>
      <c r="H277" s="73">
        <f t="shared" si="13"/>
        <v>1223750.1081211534</v>
      </c>
      <c r="I277" s="73">
        <f t="shared" si="14"/>
        <v>23249.8918788468</v>
      </c>
    </row>
    <row r="278" spans="1:9" x14ac:dyDescent="0.25">
      <c r="A278" s="15">
        <v>276</v>
      </c>
      <c r="B278" s="16" t="s">
        <v>271</v>
      </c>
      <c r="C278" s="15">
        <v>1</v>
      </c>
      <c r="D278" s="10">
        <v>694648.4746832574</v>
      </c>
      <c r="E278" s="10">
        <v>721000</v>
      </c>
      <c r="F278" s="10">
        <v>947085</v>
      </c>
      <c r="G278" s="73">
        <f t="shared" si="12"/>
        <v>721000</v>
      </c>
      <c r="H278" s="73">
        <f t="shared" si="13"/>
        <v>707824.23734162864</v>
      </c>
      <c r="I278" s="73">
        <f t="shared" si="14"/>
        <v>13175.762658371241</v>
      </c>
    </row>
    <row r="279" spans="1:9" x14ac:dyDescent="0.25">
      <c r="A279" s="15">
        <v>277</v>
      </c>
      <c r="B279" s="16" t="s">
        <v>272</v>
      </c>
      <c r="C279" s="15">
        <v>1</v>
      </c>
      <c r="D279" s="10">
        <v>808147.06960062997</v>
      </c>
      <c r="E279" s="10">
        <v>838000</v>
      </c>
      <c r="F279" s="10">
        <v>1101830</v>
      </c>
      <c r="G279" s="73">
        <f t="shared" si="12"/>
        <v>838000</v>
      </c>
      <c r="H279" s="73">
        <f t="shared" si="13"/>
        <v>823073.53480031504</v>
      </c>
      <c r="I279" s="73">
        <f t="shared" si="14"/>
        <v>14926.465199685073</v>
      </c>
    </row>
    <row r="280" spans="1:9" x14ac:dyDescent="0.25">
      <c r="A280" s="15">
        <v>278</v>
      </c>
      <c r="B280" s="16" t="s">
        <v>273</v>
      </c>
      <c r="C280" s="15">
        <v>1</v>
      </c>
      <c r="D280" s="10">
        <v>894492.37856783287</v>
      </c>
      <c r="E280" s="10">
        <v>929000</v>
      </c>
      <c r="F280" s="10">
        <v>1219553</v>
      </c>
      <c r="G280" s="73">
        <f t="shared" si="12"/>
        <v>929000</v>
      </c>
      <c r="H280" s="73">
        <f t="shared" si="13"/>
        <v>911746.18928391649</v>
      </c>
      <c r="I280" s="73">
        <f t="shared" si="14"/>
        <v>17253.810716083623</v>
      </c>
    </row>
    <row r="281" spans="1:9" x14ac:dyDescent="0.25">
      <c r="A281" s="15">
        <v>279</v>
      </c>
      <c r="B281" s="16" t="s">
        <v>274</v>
      </c>
      <c r="C281" s="15">
        <v>1</v>
      </c>
      <c r="D281" s="10">
        <v>1422914.8316046628</v>
      </c>
      <c r="E281" s="10">
        <v>1469000</v>
      </c>
      <c r="F281" s="10">
        <v>1940005</v>
      </c>
      <c r="G281" s="73">
        <f t="shared" si="12"/>
        <v>1469000</v>
      </c>
      <c r="H281" s="73">
        <f t="shared" si="13"/>
        <v>1445957.4158023314</v>
      </c>
      <c r="I281" s="73">
        <f t="shared" si="14"/>
        <v>23042.584197668592</v>
      </c>
    </row>
    <row r="282" spans="1:9" x14ac:dyDescent="0.25">
      <c r="A282" s="15">
        <v>280</v>
      </c>
      <c r="B282" s="16" t="s">
        <v>275</v>
      </c>
      <c r="C282" s="15">
        <v>1</v>
      </c>
      <c r="D282" s="10">
        <v>815068.05615456228</v>
      </c>
      <c r="E282" s="10">
        <v>845000</v>
      </c>
      <c r="F282" s="10">
        <v>1111266</v>
      </c>
      <c r="G282" s="73">
        <f t="shared" si="12"/>
        <v>845000</v>
      </c>
      <c r="H282" s="73">
        <f t="shared" si="13"/>
        <v>830034.02807728108</v>
      </c>
      <c r="I282" s="73">
        <f t="shared" si="14"/>
        <v>14965.971922718803</v>
      </c>
    </row>
    <row r="283" spans="1:9" x14ac:dyDescent="0.25">
      <c r="A283" s="15">
        <v>281</v>
      </c>
      <c r="B283" s="16" t="s">
        <v>276</v>
      </c>
      <c r="C283" s="15">
        <v>1</v>
      </c>
      <c r="D283" s="10">
        <v>1294721.8292999426</v>
      </c>
      <c r="E283" s="10">
        <v>1341000</v>
      </c>
      <c r="F283" s="10">
        <v>1765226</v>
      </c>
      <c r="G283" s="73">
        <f t="shared" si="12"/>
        <v>1341000</v>
      </c>
      <c r="H283" s="73">
        <f t="shared" si="13"/>
        <v>1317860.9146499713</v>
      </c>
      <c r="I283" s="73">
        <f t="shared" si="14"/>
        <v>23139.085350028705</v>
      </c>
    </row>
    <row r="284" spans="1:9" x14ac:dyDescent="0.25">
      <c r="A284" s="15">
        <v>282</v>
      </c>
      <c r="B284" s="16" t="s">
        <v>277</v>
      </c>
      <c r="C284" s="15">
        <v>1</v>
      </c>
      <c r="D284" s="10">
        <v>81159.717408402037</v>
      </c>
      <c r="E284" s="10">
        <v>84000</v>
      </c>
      <c r="F284" s="10">
        <v>110653</v>
      </c>
      <c r="G284" s="73">
        <f t="shared" si="12"/>
        <v>84000</v>
      </c>
      <c r="H284" s="73">
        <f t="shared" si="13"/>
        <v>82579.858704201019</v>
      </c>
      <c r="I284" s="73">
        <f t="shared" si="14"/>
        <v>1420.1412957989814</v>
      </c>
    </row>
    <row r="285" spans="1:9" x14ac:dyDescent="0.25">
      <c r="A285" s="15">
        <v>283</v>
      </c>
      <c r="B285" s="16" t="s">
        <v>278</v>
      </c>
      <c r="C285" s="15">
        <v>1</v>
      </c>
      <c r="D285" s="10">
        <v>237187.27329658033</v>
      </c>
      <c r="E285" s="10">
        <v>245000</v>
      </c>
      <c r="F285" s="10">
        <v>323381</v>
      </c>
      <c r="G285" s="73">
        <f t="shared" si="12"/>
        <v>245000</v>
      </c>
      <c r="H285" s="73">
        <f t="shared" si="13"/>
        <v>241093.63664829015</v>
      </c>
      <c r="I285" s="73">
        <f t="shared" si="14"/>
        <v>3906.3633517098206</v>
      </c>
    </row>
    <row r="286" spans="1:9" x14ac:dyDescent="0.25">
      <c r="A286" s="15">
        <v>284</v>
      </c>
      <c r="B286" s="16" t="s">
        <v>279</v>
      </c>
      <c r="C286" s="15">
        <v>1</v>
      </c>
      <c r="D286" s="10">
        <v>572275.83273950208</v>
      </c>
      <c r="E286" s="10">
        <v>594000</v>
      </c>
      <c r="F286" s="10">
        <v>780242</v>
      </c>
      <c r="G286" s="73">
        <f t="shared" si="12"/>
        <v>594000</v>
      </c>
      <c r="H286" s="73">
        <f t="shared" si="13"/>
        <v>583137.9163697511</v>
      </c>
      <c r="I286" s="73">
        <f t="shared" si="14"/>
        <v>10862.083630249021</v>
      </c>
    </row>
    <row r="287" spans="1:9" x14ac:dyDescent="0.25">
      <c r="A287" s="15">
        <v>285</v>
      </c>
      <c r="B287" s="16" t="s">
        <v>280</v>
      </c>
      <c r="C287" s="15">
        <v>1</v>
      </c>
      <c r="D287" s="10">
        <v>484906.7845911294</v>
      </c>
      <c r="E287" s="10">
        <v>503000</v>
      </c>
      <c r="F287" s="10">
        <v>661122</v>
      </c>
      <c r="G287" s="73">
        <f t="shared" si="12"/>
        <v>503000</v>
      </c>
      <c r="H287" s="73">
        <f t="shared" si="13"/>
        <v>493953.3922955647</v>
      </c>
      <c r="I287" s="73">
        <f t="shared" si="14"/>
        <v>9046.6077044353005</v>
      </c>
    </row>
    <row r="288" spans="1:9" x14ac:dyDescent="0.25">
      <c r="A288" s="15">
        <v>286</v>
      </c>
      <c r="B288" s="16" t="s">
        <v>281</v>
      </c>
      <c r="C288" s="15">
        <v>1</v>
      </c>
      <c r="D288" s="10">
        <v>598157.1838935971</v>
      </c>
      <c r="E288" s="10">
        <v>618000</v>
      </c>
      <c r="F288" s="10">
        <v>815528</v>
      </c>
      <c r="G288" s="73">
        <f t="shared" si="12"/>
        <v>618000</v>
      </c>
      <c r="H288" s="73">
        <f t="shared" si="13"/>
        <v>608078.59194679861</v>
      </c>
      <c r="I288" s="73">
        <f t="shared" si="14"/>
        <v>9921.4080532015068</v>
      </c>
    </row>
    <row r="289" spans="1:9" x14ac:dyDescent="0.25">
      <c r="A289" s="15">
        <v>287</v>
      </c>
      <c r="B289" s="16" t="s">
        <v>282</v>
      </c>
      <c r="C289" s="15">
        <v>1</v>
      </c>
      <c r="D289" s="10">
        <v>244713.43102382825</v>
      </c>
      <c r="E289" s="10">
        <v>254000</v>
      </c>
      <c r="F289" s="10">
        <v>333643</v>
      </c>
      <c r="G289" s="73">
        <f t="shared" si="12"/>
        <v>254000</v>
      </c>
      <c r="H289" s="73">
        <f t="shared" si="13"/>
        <v>249356.71551191411</v>
      </c>
      <c r="I289" s="73">
        <f t="shared" si="14"/>
        <v>4643.2844880858611</v>
      </c>
    </row>
    <row r="290" spans="1:9" x14ac:dyDescent="0.25">
      <c r="A290" s="15">
        <v>288</v>
      </c>
      <c r="B290" s="16" t="s">
        <v>283</v>
      </c>
      <c r="C290" s="15">
        <v>1</v>
      </c>
      <c r="D290" s="10">
        <v>2730975.4566664007</v>
      </c>
      <c r="E290" s="10">
        <v>2819000</v>
      </c>
      <c r="F290" s="10">
        <v>3723417</v>
      </c>
      <c r="G290" s="73">
        <f t="shared" si="12"/>
        <v>2819000</v>
      </c>
      <c r="H290" s="73">
        <f t="shared" si="13"/>
        <v>2774987.7283332003</v>
      </c>
      <c r="I290" s="73">
        <f t="shared" si="14"/>
        <v>44012.271666799672</v>
      </c>
    </row>
    <row r="291" spans="1:9" x14ac:dyDescent="0.25">
      <c r="A291" s="15">
        <v>289</v>
      </c>
      <c r="B291" s="16" t="s">
        <v>284</v>
      </c>
      <c r="C291" s="15">
        <v>1</v>
      </c>
      <c r="D291" s="10">
        <v>814874.93625189213</v>
      </c>
      <c r="E291" s="10">
        <v>844000</v>
      </c>
      <c r="F291" s="10">
        <v>1111002</v>
      </c>
      <c r="G291" s="73">
        <f t="shared" si="12"/>
        <v>844000</v>
      </c>
      <c r="H291" s="73">
        <f t="shared" si="13"/>
        <v>829437.46812594612</v>
      </c>
      <c r="I291" s="73">
        <f t="shared" si="14"/>
        <v>14562.531874053995</v>
      </c>
    </row>
    <row r="292" spans="1:9" x14ac:dyDescent="0.25">
      <c r="A292" s="15">
        <v>290</v>
      </c>
      <c r="B292" s="16" t="s">
        <v>285</v>
      </c>
      <c r="C292" s="15">
        <v>1</v>
      </c>
      <c r="D292" s="10">
        <v>988010.0506235495</v>
      </c>
      <c r="E292" s="10">
        <v>1028000</v>
      </c>
      <c r="F292" s="10">
        <v>1347055</v>
      </c>
      <c r="G292" s="73">
        <f t="shared" si="12"/>
        <v>1028000</v>
      </c>
      <c r="H292" s="73">
        <f t="shared" si="13"/>
        <v>1008005.0253117748</v>
      </c>
      <c r="I292" s="73">
        <f t="shared" si="14"/>
        <v>19994.974688225309</v>
      </c>
    </row>
    <row r="293" spans="1:9" x14ac:dyDescent="0.25">
      <c r="A293" s="15">
        <v>291</v>
      </c>
      <c r="B293" s="16" t="s">
        <v>286</v>
      </c>
      <c r="C293" s="15">
        <v>1</v>
      </c>
      <c r="D293" s="10">
        <v>908805.27401787997</v>
      </c>
      <c r="E293" s="10">
        <v>938000</v>
      </c>
      <c r="F293" s="10">
        <v>1239068</v>
      </c>
      <c r="G293" s="73">
        <f t="shared" si="12"/>
        <v>938000</v>
      </c>
      <c r="H293" s="73">
        <f t="shared" si="13"/>
        <v>923402.63700893999</v>
      </c>
      <c r="I293" s="73">
        <f t="shared" si="14"/>
        <v>14597.362991060014</v>
      </c>
    </row>
    <row r="294" spans="1:9" x14ac:dyDescent="0.25">
      <c r="A294" s="15">
        <v>292</v>
      </c>
      <c r="B294" s="16" t="s">
        <v>287</v>
      </c>
      <c r="C294" s="15">
        <v>1</v>
      </c>
      <c r="D294" s="10">
        <v>258655.64855068896</v>
      </c>
      <c r="E294" s="10">
        <v>269000</v>
      </c>
      <c r="F294" s="10">
        <v>352652</v>
      </c>
      <c r="G294" s="73">
        <f t="shared" si="12"/>
        <v>269000</v>
      </c>
      <c r="H294" s="73">
        <f t="shared" si="13"/>
        <v>263827.82427534449</v>
      </c>
      <c r="I294" s="73">
        <f t="shared" si="14"/>
        <v>5172.1757246555353</v>
      </c>
    </row>
    <row r="295" spans="1:9" x14ac:dyDescent="0.25">
      <c r="A295" s="15">
        <v>293</v>
      </c>
      <c r="B295" s="16" t="s">
        <v>288</v>
      </c>
      <c r="C295" s="15">
        <v>1</v>
      </c>
      <c r="D295" s="10">
        <v>317931.69363977783</v>
      </c>
      <c r="E295" s="10">
        <v>328000</v>
      </c>
      <c r="F295" s="10">
        <v>433468</v>
      </c>
      <c r="G295" s="73">
        <f t="shared" si="12"/>
        <v>328000</v>
      </c>
      <c r="H295" s="73">
        <f t="shared" si="13"/>
        <v>322965.84681988892</v>
      </c>
      <c r="I295" s="73">
        <f t="shared" si="14"/>
        <v>5034.1531801110832</v>
      </c>
    </row>
    <row r="296" spans="1:9" x14ac:dyDescent="0.25">
      <c r="A296" s="15">
        <v>294</v>
      </c>
      <c r="B296" s="16" t="s">
        <v>289</v>
      </c>
      <c r="C296" s="15">
        <v>1</v>
      </c>
      <c r="D296" s="10">
        <v>81883.359251980626</v>
      </c>
      <c r="E296" s="10">
        <v>85000</v>
      </c>
      <c r="F296" s="10">
        <v>111640</v>
      </c>
      <c r="G296" s="73">
        <f t="shared" si="12"/>
        <v>85000</v>
      </c>
      <c r="H296" s="73">
        <f t="shared" si="13"/>
        <v>83441.679625990306</v>
      </c>
      <c r="I296" s="73">
        <f t="shared" si="14"/>
        <v>1558.3203740096797</v>
      </c>
    </row>
    <row r="297" spans="1:9" x14ac:dyDescent="0.25">
      <c r="A297" s="15">
        <v>295</v>
      </c>
      <c r="B297" s="16" t="s">
        <v>290</v>
      </c>
      <c r="C297" s="15">
        <v>1</v>
      </c>
      <c r="D297" s="10">
        <v>387982.09912690718</v>
      </c>
      <c r="E297" s="10">
        <v>401000</v>
      </c>
      <c r="F297" s="10">
        <v>528976</v>
      </c>
      <c r="G297" s="73">
        <f t="shared" si="12"/>
        <v>401000</v>
      </c>
      <c r="H297" s="73">
        <f t="shared" si="13"/>
        <v>394491.04956345359</v>
      </c>
      <c r="I297" s="73">
        <f t="shared" si="14"/>
        <v>6508.950436546409</v>
      </c>
    </row>
    <row r="298" spans="1:9" x14ac:dyDescent="0.25">
      <c r="A298" s="15">
        <v>296</v>
      </c>
      <c r="B298" s="16" t="s">
        <v>291</v>
      </c>
      <c r="C298" s="15">
        <v>1</v>
      </c>
      <c r="D298" s="10">
        <v>792065.28655059543</v>
      </c>
      <c r="E298" s="10">
        <v>821000</v>
      </c>
      <c r="F298" s="10">
        <v>1079903</v>
      </c>
      <c r="G298" s="73">
        <f t="shared" si="12"/>
        <v>821000</v>
      </c>
      <c r="H298" s="73">
        <f t="shared" si="13"/>
        <v>806532.64327529771</v>
      </c>
      <c r="I298" s="73">
        <f t="shared" si="14"/>
        <v>14467.356724702287</v>
      </c>
    </row>
    <row r="299" spans="1:9" x14ac:dyDescent="0.25">
      <c r="A299" s="15">
        <v>297</v>
      </c>
      <c r="B299" s="16" t="s">
        <v>292</v>
      </c>
      <c r="C299" s="15">
        <v>1</v>
      </c>
      <c r="D299" s="10">
        <v>88380.192938674401</v>
      </c>
      <c r="E299" s="10">
        <v>92000</v>
      </c>
      <c r="F299" s="10">
        <v>120498</v>
      </c>
      <c r="G299" s="73">
        <f t="shared" si="12"/>
        <v>92000</v>
      </c>
      <c r="H299" s="73">
        <f t="shared" si="13"/>
        <v>90190.096469337208</v>
      </c>
      <c r="I299" s="73">
        <f t="shared" si="14"/>
        <v>1809.9035306628066</v>
      </c>
    </row>
    <row r="300" spans="1:9" x14ac:dyDescent="0.25">
      <c r="A300" s="15">
        <v>298</v>
      </c>
      <c r="B300" s="16" t="s">
        <v>293</v>
      </c>
      <c r="C300" s="15">
        <v>1</v>
      </c>
      <c r="D300" s="10">
        <v>836511.12661483744</v>
      </c>
      <c r="E300" s="10">
        <v>864000</v>
      </c>
      <c r="F300" s="10">
        <v>1140501</v>
      </c>
      <c r="G300" s="73">
        <f t="shared" si="12"/>
        <v>864000</v>
      </c>
      <c r="H300" s="73">
        <f t="shared" si="13"/>
        <v>850255.56330741872</v>
      </c>
      <c r="I300" s="73">
        <f t="shared" si="14"/>
        <v>13744.436692581279</v>
      </c>
    </row>
    <row r="301" spans="1:9" x14ac:dyDescent="0.25">
      <c r="A301" s="15">
        <v>299</v>
      </c>
      <c r="B301" s="16" t="s">
        <v>294</v>
      </c>
      <c r="C301" s="15">
        <v>1</v>
      </c>
      <c r="D301" s="10">
        <v>1036695.0383566322</v>
      </c>
      <c r="E301" s="10">
        <v>1078000</v>
      </c>
      <c r="F301" s="10">
        <v>1413432</v>
      </c>
      <c r="G301" s="73">
        <f t="shared" si="12"/>
        <v>1078000</v>
      </c>
      <c r="H301" s="73">
        <f t="shared" si="13"/>
        <v>1057347.519178316</v>
      </c>
      <c r="I301" s="73">
        <f t="shared" si="14"/>
        <v>20652.48082168377</v>
      </c>
    </row>
    <row r="302" spans="1:9" x14ac:dyDescent="0.25">
      <c r="A302" s="15">
        <v>300</v>
      </c>
      <c r="B302" s="16" t="s">
        <v>295</v>
      </c>
      <c r="C302" s="15">
        <v>1</v>
      </c>
      <c r="D302" s="10">
        <v>286116.26243267441</v>
      </c>
      <c r="E302" s="10">
        <v>296000</v>
      </c>
      <c r="F302" s="10">
        <v>390091</v>
      </c>
      <c r="G302" s="73">
        <f t="shared" si="12"/>
        <v>296000</v>
      </c>
      <c r="H302" s="73">
        <f t="shared" si="13"/>
        <v>291058.13121633721</v>
      </c>
      <c r="I302" s="73">
        <f t="shared" si="14"/>
        <v>4941.8687836627942</v>
      </c>
    </row>
    <row r="303" spans="1:9" x14ac:dyDescent="0.25">
      <c r="A303" s="15">
        <v>301</v>
      </c>
      <c r="B303" s="16" t="s">
        <v>296</v>
      </c>
      <c r="C303" s="15">
        <v>1</v>
      </c>
      <c r="D303" s="10">
        <v>214556.54337522521</v>
      </c>
      <c r="E303" s="10">
        <v>223000</v>
      </c>
      <c r="F303" s="10">
        <v>292527</v>
      </c>
      <c r="G303" s="73">
        <f t="shared" si="12"/>
        <v>223000</v>
      </c>
      <c r="H303" s="73">
        <f t="shared" si="13"/>
        <v>218778.27168761261</v>
      </c>
      <c r="I303" s="73">
        <f t="shared" si="14"/>
        <v>4221.7283123873931</v>
      </c>
    </row>
    <row r="304" spans="1:9" x14ac:dyDescent="0.25">
      <c r="A304" s="15">
        <v>302</v>
      </c>
      <c r="B304" s="16" t="s">
        <v>297</v>
      </c>
      <c r="C304" s="15">
        <v>1</v>
      </c>
      <c r="D304" s="10">
        <v>903787.08731710247</v>
      </c>
      <c r="E304" s="10">
        <v>934000</v>
      </c>
      <c r="F304" s="10">
        <v>1232225</v>
      </c>
      <c r="G304" s="73">
        <f t="shared" si="12"/>
        <v>934000</v>
      </c>
      <c r="H304" s="73">
        <f t="shared" si="13"/>
        <v>918893.54365855129</v>
      </c>
      <c r="I304" s="73">
        <f t="shared" si="14"/>
        <v>15106.456341448822</v>
      </c>
    </row>
    <row r="305" spans="1:9" x14ac:dyDescent="0.25">
      <c r="A305" s="15">
        <v>303</v>
      </c>
      <c r="B305" s="16" t="s">
        <v>298</v>
      </c>
      <c r="C305" s="15">
        <v>1</v>
      </c>
      <c r="D305" s="10">
        <v>1019066.5131738617</v>
      </c>
      <c r="E305" s="10">
        <v>1060000</v>
      </c>
      <c r="F305" s="10">
        <v>1389398</v>
      </c>
      <c r="G305" s="73">
        <f t="shared" si="12"/>
        <v>1060000</v>
      </c>
      <c r="H305" s="73">
        <f t="shared" si="13"/>
        <v>1039533.2565869308</v>
      </c>
      <c r="I305" s="73">
        <f t="shared" si="14"/>
        <v>20466.743413069169</v>
      </c>
    </row>
    <row r="306" spans="1:9" x14ac:dyDescent="0.25">
      <c r="A306" s="15">
        <v>304</v>
      </c>
      <c r="B306" s="16" t="s">
        <v>299</v>
      </c>
      <c r="C306" s="15">
        <v>1</v>
      </c>
      <c r="D306" s="10">
        <v>258871.76800377629</v>
      </c>
      <c r="E306" s="10">
        <v>268000</v>
      </c>
      <c r="F306" s="10">
        <v>352946</v>
      </c>
      <c r="G306" s="73">
        <f t="shared" si="12"/>
        <v>268000</v>
      </c>
      <c r="H306" s="73">
        <f t="shared" si="13"/>
        <v>263435.88400188816</v>
      </c>
      <c r="I306" s="73">
        <f t="shared" si="14"/>
        <v>4564.115998111869</v>
      </c>
    </row>
    <row r="307" spans="1:9" x14ac:dyDescent="0.25">
      <c r="A307" s="15">
        <v>305</v>
      </c>
      <c r="B307" s="16" t="s">
        <v>300</v>
      </c>
      <c r="C307" s="15">
        <v>1</v>
      </c>
      <c r="D307" s="10">
        <v>226363.33072382861</v>
      </c>
      <c r="E307" s="10">
        <v>235000</v>
      </c>
      <c r="F307" s="10">
        <v>308624</v>
      </c>
      <c r="G307" s="73">
        <f t="shared" si="12"/>
        <v>235000</v>
      </c>
      <c r="H307" s="73">
        <f t="shared" si="13"/>
        <v>230681.66536191432</v>
      </c>
      <c r="I307" s="73">
        <f t="shared" si="14"/>
        <v>4318.334638085711</v>
      </c>
    </row>
    <row r="308" spans="1:9" x14ac:dyDescent="0.25">
      <c r="A308" s="15">
        <v>306</v>
      </c>
      <c r="B308" s="16" t="s">
        <v>301</v>
      </c>
      <c r="C308" s="15">
        <v>1</v>
      </c>
      <c r="D308" s="10">
        <v>96944.732027226375</v>
      </c>
      <c r="E308" s="10">
        <v>100000</v>
      </c>
      <c r="F308" s="10">
        <v>132174</v>
      </c>
      <c r="G308" s="73">
        <f t="shared" si="12"/>
        <v>100000</v>
      </c>
      <c r="H308" s="73">
        <f t="shared" si="13"/>
        <v>98472.36601361318</v>
      </c>
      <c r="I308" s="73">
        <f t="shared" si="14"/>
        <v>1527.6339863868052</v>
      </c>
    </row>
    <row r="309" spans="1:9" x14ac:dyDescent="0.25">
      <c r="A309" s="15">
        <v>307</v>
      </c>
      <c r="B309" s="16" t="s">
        <v>302</v>
      </c>
      <c r="C309" s="15">
        <v>1</v>
      </c>
      <c r="D309" s="10">
        <v>43914.21544807365</v>
      </c>
      <c r="E309" s="10">
        <v>46000</v>
      </c>
      <c r="F309" s="10">
        <v>59872</v>
      </c>
      <c r="G309" s="73">
        <f t="shared" si="12"/>
        <v>46000</v>
      </c>
      <c r="H309" s="73">
        <f t="shared" si="13"/>
        <v>44957.107724036825</v>
      </c>
      <c r="I309" s="73">
        <f t="shared" si="14"/>
        <v>1042.8922759631751</v>
      </c>
    </row>
    <row r="310" spans="1:9" x14ac:dyDescent="0.25">
      <c r="A310" s="15">
        <v>308</v>
      </c>
      <c r="B310" s="16" t="s">
        <v>303</v>
      </c>
      <c r="C310" s="15">
        <v>1</v>
      </c>
      <c r="D310" s="10">
        <v>40221.302786552675</v>
      </c>
      <c r="E310" s="10">
        <v>42000</v>
      </c>
      <c r="F310" s="10">
        <v>54838</v>
      </c>
      <c r="G310" s="73">
        <f t="shared" si="12"/>
        <v>42000</v>
      </c>
      <c r="H310" s="73">
        <f t="shared" si="13"/>
        <v>41110.651393276334</v>
      </c>
      <c r="I310" s="73">
        <f t="shared" si="14"/>
        <v>889.34860672365903</v>
      </c>
    </row>
    <row r="311" spans="1:9" x14ac:dyDescent="0.25">
      <c r="A311" s="15">
        <v>309</v>
      </c>
      <c r="B311" s="16" t="s">
        <v>304</v>
      </c>
      <c r="C311" s="15">
        <v>1</v>
      </c>
      <c r="D311" s="10">
        <v>347444.48374592565</v>
      </c>
      <c r="E311" s="10">
        <v>360000</v>
      </c>
      <c r="F311" s="10">
        <v>473707</v>
      </c>
      <c r="G311" s="73">
        <f t="shared" si="12"/>
        <v>360000</v>
      </c>
      <c r="H311" s="73">
        <f t="shared" si="13"/>
        <v>353722.2418729628</v>
      </c>
      <c r="I311" s="73">
        <f t="shared" si="14"/>
        <v>6277.7581270371447</v>
      </c>
    </row>
    <row r="312" spans="1:9" x14ac:dyDescent="0.25">
      <c r="A312" s="15">
        <v>310</v>
      </c>
      <c r="B312" s="16" t="s">
        <v>305</v>
      </c>
      <c r="C312" s="15">
        <v>1</v>
      </c>
      <c r="D312" s="10">
        <v>1633726.1638921769</v>
      </c>
      <c r="E312" s="10">
        <v>1690000</v>
      </c>
      <c r="F312" s="10">
        <v>2227426</v>
      </c>
      <c r="G312" s="73">
        <f t="shared" si="12"/>
        <v>1690000</v>
      </c>
      <c r="H312" s="73">
        <f t="shared" si="13"/>
        <v>1661863.0819460885</v>
      </c>
      <c r="I312" s="73">
        <f t="shared" si="14"/>
        <v>28136.918053911533</v>
      </c>
    </row>
    <row r="313" spans="1:9" x14ac:dyDescent="0.25">
      <c r="A313" s="15">
        <v>311</v>
      </c>
      <c r="B313" s="16" t="s">
        <v>306</v>
      </c>
      <c r="C313" s="15">
        <v>1</v>
      </c>
      <c r="D313" s="10">
        <v>198714.30043152344</v>
      </c>
      <c r="E313" s="10">
        <v>207000</v>
      </c>
      <c r="F313" s="10">
        <v>270927</v>
      </c>
      <c r="G313" s="73">
        <f t="shared" si="12"/>
        <v>207000</v>
      </c>
      <c r="H313" s="73">
        <f t="shared" si="13"/>
        <v>202857.15021576174</v>
      </c>
      <c r="I313" s="73">
        <f t="shared" si="14"/>
        <v>4142.8497842382931</v>
      </c>
    </row>
    <row r="314" spans="1:9" x14ac:dyDescent="0.25">
      <c r="A314" s="15">
        <v>312</v>
      </c>
      <c r="B314" s="16" t="s">
        <v>307</v>
      </c>
      <c r="C314" s="15">
        <v>1</v>
      </c>
      <c r="D314" s="10">
        <v>866421.4614902297</v>
      </c>
      <c r="E314" s="10">
        <v>895000</v>
      </c>
      <c r="F314" s="10">
        <v>1181281</v>
      </c>
      <c r="G314" s="73">
        <f t="shared" si="12"/>
        <v>895000</v>
      </c>
      <c r="H314" s="73">
        <f t="shared" si="13"/>
        <v>880710.73074511485</v>
      </c>
      <c r="I314" s="73">
        <f t="shared" si="14"/>
        <v>14289.269254885148</v>
      </c>
    </row>
    <row r="315" spans="1:9" x14ac:dyDescent="0.25">
      <c r="A315" s="15">
        <v>313</v>
      </c>
      <c r="B315" s="16" t="s">
        <v>308</v>
      </c>
      <c r="C315" s="15">
        <v>1</v>
      </c>
      <c r="D315" s="10">
        <v>68391.822593055374</v>
      </c>
      <c r="E315" s="10">
        <v>71000</v>
      </c>
      <c r="F315" s="10">
        <v>93245</v>
      </c>
      <c r="G315" s="73">
        <f t="shared" si="12"/>
        <v>71000</v>
      </c>
      <c r="H315" s="73">
        <f t="shared" si="13"/>
        <v>69695.911296527687</v>
      </c>
      <c r="I315" s="73">
        <f t="shared" si="14"/>
        <v>1304.0887034723128</v>
      </c>
    </row>
    <row r="316" spans="1:9" x14ac:dyDescent="0.25">
      <c r="A316" s="15">
        <v>314</v>
      </c>
      <c r="B316" s="16" t="s">
        <v>309</v>
      </c>
      <c r="C316" s="15">
        <v>1</v>
      </c>
      <c r="D316" s="10">
        <v>34663.389904710006</v>
      </c>
      <c r="E316" s="10">
        <v>36000</v>
      </c>
      <c r="F316" s="10">
        <v>47260</v>
      </c>
      <c r="G316" s="73">
        <f t="shared" si="12"/>
        <v>36000</v>
      </c>
      <c r="H316" s="73">
        <f t="shared" si="13"/>
        <v>35331.694952354999</v>
      </c>
      <c r="I316" s="73">
        <f t="shared" si="14"/>
        <v>668.30504764499346</v>
      </c>
    </row>
    <row r="317" spans="1:9" x14ac:dyDescent="0.2">
      <c r="A317" s="15">
        <v>315</v>
      </c>
      <c r="B317" s="79" t="s">
        <v>2029</v>
      </c>
      <c r="C317" s="15">
        <v>1</v>
      </c>
      <c r="D317" s="10">
        <v>359841.14250000002</v>
      </c>
      <c r="E317" s="10">
        <v>374000</v>
      </c>
      <c r="F317" s="10">
        <v>490608</v>
      </c>
      <c r="G317" s="73">
        <f t="shared" si="12"/>
        <v>374000</v>
      </c>
      <c r="H317" s="73">
        <f t="shared" si="13"/>
        <v>366920.57125000004</v>
      </c>
      <c r="I317" s="73">
        <f t="shared" si="14"/>
        <v>7079.428750000021</v>
      </c>
    </row>
    <row r="318" spans="1:9" x14ac:dyDescent="0.25">
      <c r="A318" s="15">
        <v>316</v>
      </c>
      <c r="B318" s="16" t="s">
        <v>310</v>
      </c>
      <c r="C318" s="15">
        <v>1</v>
      </c>
      <c r="D318" s="10">
        <v>7600939.5057217032</v>
      </c>
      <c r="E318" s="10">
        <v>7895000</v>
      </c>
      <c r="F318" s="10">
        <v>10363136</v>
      </c>
      <c r="G318" s="73">
        <f t="shared" si="12"/>
        <v>7895000</v>
      </c>
      <c r="H318" s="73">
        <f t="shared" si="13"/>
        <v>7747969.7528608516</v>
      </c>
      <c r="I318" s="73">
        <f t="shared" si="14"/>
        <v>147030.24713914841</v>
      </c>
    </row>
    <row r="319" spans="1:9" x14ac:dyDescent="0.25">
      <c r="A319" s="15">
        <v>317</v>
      </c>
      <c r="B319" s="16" t="s">
        <v>311</v>
      </c>
      <c r="C319" s="15">
        <v>1</v>
      </c>
      <c r="D319" s="10">
        <v>475803.72754379892</v>
      </c>
      <c r="E319" s="10">
        <v>492000</v>
      </c>
      <c r="F319" s="10">
        <v>648712</v>
      </c>
      <c r="G319" s="73">
        <f t="shared" si="12"/>
        <v>492000</v>
      </c>
      <c r="H319" s="73">
        <f t="shared" si="13"/>
        <v>483901.86377189949</v>
      </c>
      <c r="I319" s="73">
        <f t="shared" si="14"/>
        <v>8098.1362281005713</v>
      </c>
    </row>
    <row r="320" spans="1:9" x14ac:dyDescent="0.25">
      <c r="A320" s="15">
        <v>318</v>
      </c>
      <c r="B320" s="16" t="s">
        <v>312</v>
      </c>
      <c r="C320" s="15">
        <v>1</v>
      </c>
      <c r="D320" s="10">
        <v>523106.99344066263</v>
      </c>
      <c r="E320" s="10">
        <v>543000</v>
      </c>
      <c r="F320" s="10">
        <v>713205</v>
      </c>
      <c r="G320" s="73">
        <f t="shared" si="12"/>
        <v>543000</v>
      </c>
      <c r="H320" s="73">
        <f t="shared" si="13"/>
        <v>533053.49672033126</v>
      </c>
      <c r="I320" s="73">
        <f t="shared" si="14"/>
        <v>9946.5032796686282</v>
      </c>
    </row>
    <row r="321" spans="1:9" x14ac:dyDescent="0.25">
      <c r="A321" s="15">
        <v>319</v>
      </c>
      <c r="B321" s="16" t="s">
        <v>313</v>
      </c>
      <c r="C321" s="15">
        <v>1</v>
      </c>
      <c r="D321" s="10">
        <v>2048642.8803655694</v>
      </c>
      <c r="E321" s="10">
        <v>2129000</v>
      </c>
      <c r="F321" s="10">
        <v>2793123</v>
      </c>
      <c r="G321" s="73">
        <f t="shared" si="12"/>
        <v>2129000</v>
      </c>
      <c r="H321" s="73">
        <f t="shared" si="13"/>
        <v>2088821.4401827846</v>
      </c>
      <c r="I321" s="73">
        <f t="shared" si="14"/>
        <v>40178.559817215195</v>
      </c>
    </row>
    <row r="322" spans="1:9" x14ac:dyDescent="0.25">
      <c r="A322" s="15">
        <v>320</v>
      </c>
      <c r="B322" s="16" t="s">
        <v>314</v>
      </c>
      <c r="C322" s="15">
        <v>1</v>
      </c>
      <c r="D322" s="10">
        <v>120844.13788978798</v>
      </c>
      <c r="E322" s="10">
        <v>126000</v>
      </c>
      <c r="F322" s="10">
        <v>164759</v>
      </c>
      <c r="G322" s="73">
        <f t="shared" si="12"/>
        <v>126000</v>
      </c>
      <c r="H322" s="73">
        <f t="shared" si="13"/>
        <v>123422.06894489398</v>
      </c>
      <c r="I322" s="73">
        <f t="shared" si="14"/>
        <v>2577.9310551060044</v>
      </c>
    </row>
    <row r="323" spans="1:9" x14ac:dyDescent="0.25">
      <c r="A323" s="15">
        <v>321</v>
      </c>
      <c r="B323" s="16" t="s">
        <v>315</v>
      </c>
      <c r="C323" s="15">
        <v>1</v>
      </c>
      <c r="D323" s="10">
        <v>610434.64598624164</v>
      </c>
      <c r="E323" s="10">
        <v>635000</v>
      </c>
      <c r="F323" s="10">
        <v>832268</v>
      </c>
      <c r="G323" s="73">
        <f t="shared" si="12"/>
        <v>635000</v>
      </c>
      <c r="H323" s="73">
        <f t="shared" si="13"/>
        <v>622717.32299312088</v>
      </c>
      <c r="I323" s="73">
        <f t="shared" si="14"/>
        <v>12282.677006879239</v>
      </c>
    </row>
    <row r="324" spans="1:9" x14ac:dyDescent="0.25">
      <c r="A324" s="15">
        <v>322</v>
      </c>
      <c r="B324" s="16" t="s">
        <v>1904</v>
      </c>
      <c r="C324" s="15">
        <v>1</v>
      </c>
      <c r="D324" s="10">
        <v>385393.47832718829</v>
      </c>
      <c r="E324" s="10">
        <v>401000</v>
      </c>
      <c r="F324" s="10">
        <v>525446</v>
      </c>
      <c r="G324" s="73">
        <f t="shared" ref="G324:G387" si="15">MIN(E324:F324)</f>
        <v>401000</v>
      </c>
      <c r="H324" s="73">
        <f t="shared" ref="H324:H387" si="16">AVERAGE(D324,G324)</f>
        <v>393196.73916359415</v>
      </c>
      <c r="I324" s="73">
        <f t="shared" ref="I324:I387" si="17">H324-D324</f>
        <v>7803.2608364058542</v>
      </c>
    </row>
    <row r="325" spans="1:9" x14ac:dyDescent="0.25">
      <c r="A325" s="15">
        <v>323</v>
      </c>
      <c r="B325" s="16" t="s">
        <v>316</v>
      </c>
      <c r="C325" s="15">
        <v>1</v>
      </c>
      <c r="D325" s="10">
        <v>1041718.5448444004</v>
      </c>
      <c r="E325" s="10">
        <v>1082000</v>
      </c>
      <c r="F325" s="10">
        <v>1420281</v>
      </c>
      <c r="G325" s="73">
        <f t="shared" si="15"/>
        <v>1082000</v>
      </c>
      <c r="H325" s="73">
        <f t="shared" si="16"/>
        <v>1061859.2724222001</v>
      </c>
      <c r="I325" s="73">
        <f t="shared" si="17"/>
        <v>20140.727577799698</v>
      </c>
    </row>
    <row r="326" spans="1:9" x14ac:dyDescent="0.25">
      <c r="A326" s="94" t="s">
        <v>319</v>
      </c>
      <c r="B326" s="94"/>
      <c r="C326" s="94"/>
      <c r="D326" s="10">
        <v>0</v>
      </c>
      <c r="E326" s="10"/>
      <c r="F326" s="10"/>
      <c r="G326" s="73">
        <f t="shared" si="15"/>
        <v>0</v>
      </c>
      <c r="H326" s="73">
        <f t="shared" si="16"/>
        <v>0</v>
      </c>
      <c r="I326" s="74">
        <f t="shared" si="17"/>
        <v>0</v>
      </c>
    </row>
    <row r="327" spans="1:9" x14ac:dyDescent="0.25">
      <c r="A327" s="15">
        <v>1</v>
      </c>
      <c r="B327" s="16" t="s">
        <v>2</v>
      </c>
      <c r="C327" s="15">
        <v>1</v>
      </c>
      <c r="D327" s="10">
        <v>5804.0935609611779</v>
      </c>
      <c r="E327" s="10">
        <v>6000</v>
      </c>
      <c r="F327" s="10">
        <v>7913</v>
      </c>
      <c r="G327" s="73">
        <f t="shared" si="15"/>
        <v>6000</v>
      </c>
      <c r="H327" s="73">
        <f t="shared" si="16"/>
        <v>5902.0467804805885</v>
      </c>
      <c r="I327" s="73">
        <f t="shared" si="17"/>
        <v>97.953219519410595</v>
      </c>
    </row>
    <row r="328" spans="1:9" x14ac:dyDescent="0.25">
      <c r="A328" s="15">
        <v>2</v>
      </c>
      <c r="B328" s="16" t="s">
        <v>3</v>
      </c>
      <c r="C328" s="15">
        <v>1</v>
      </c>
      <c r="D328" s="10">
        <v>56986.054356578075</v>
      </c>
      <c r="E328" s="10">
        <v>59000</v>
      </c>
      <c r="F328" s="10">
        <v>77695</v>
      </c>
      <c r="G328" s="73">
        <f t="shared" si="15"/>
        <v>59000</v>
      </c>
      <c r="H328" s="73">
        <f t="shared" si="16"/>
        <v>57993.027178289034</v>
      </c>
      <c r="I328" s="73">
        <f t="shared" si="17"/>
        <v>1006.9728217109587</v>
      </c>
    </row>
    <row r="329" spans="1:9" x14ac:dyDescent="0.25">
      <c r="A329" s="15">
        <v>3</v>
      </c>
      <c r="B329" s="16" t="s">
        <v>4</v>
      </c>
      <c r="C329" s="15">
        <v>1</v>
      </c>
      <c r="D329" s="10">
        <v>157038.75739593705</v>
      </c>
      <c r="E329" s="10">
        <v>162000</v>
      </c>
      <c r="F329" s="10">
        <v>214107</v>
      </c>
      <c r="G329" s="73">
        <f t="shared" si="15"/>
        <v>162000</v>
      </c>
      <c r="H329" s="73">
        <f t="shared" si="16"/>
        <v>159519.37869796852</v>
      </c>
      <c r="I329" s="73">
        <f t="shared" si="17"/>
        <v>2480.6213020314754</v>
      </c>
    </row>
    <row r="330" spans="1:9" x14ac:dyDescent="0.25">
      <c r="A330" s="15">
        <v>4</v>
      </c>
      <c r="B330" s="16" t="s">
        <v>5</v>
      </c>
      <c r="C330" s="15">
        <v>1</v>
      </c>
      <c r="D330" s="10">
        <v>4436.8221234331386</v>
      </c>
      <c r="E330" s="10">
        <v>5000</v>
      </c>
      <c r="F330" s="10">
        <v>6049</v>
      </c>
      <c r="G330" s="73">
        <f t="shared" si="15"/>
        <v>5000</v>
      </c>
      <c r="H330" s="73">
        <f t="shared" si="16"/>
        <v>4718.4110617165697</v>
      </c>
      <c r="I330" s="73">
        <f t="shared" si="17"/>
        <v>281.58893828343116</v>
      </c>
    </row>
    <row r="331" spans="1:9" x14ac:dyDescent="0.25">
      <c r="A331" s="15">
        <v>5</v>
      </c>
      <c r="B331" s="16" t="s">
        <v>7</v>
      </c>
      <c r="C331" s="15">
        <v>1</v>
      </c>
      <c r="D331" s="10">
        <v>11992844.29887848</v>
      </c>
      <c r="E331" s="10">
        <v>12464000</v>
      </c>
      <c r="F331" s="10">
        <v>16351069</v>
      </c>
      <c r="G331" s="73">
        <f t="shared" si="15"/>
        <v>12464000</v>
      </c>
      <c r="H331" s="73">
        <f t="shared" si="16"/>
        <v>12228422.14943924</v>
      </c>
      <c r="I331" s="73">
        <f t="shared" si="17"/>
        <v>235577.85056076013</v>
      </c>
    </row>
    <row r="332" spans="1:9" x14ac:dyDescent="0.25">
      <c r="A332" s="15">
        <v>6</v>
      </c>
      <c r="B332" s="16" t="s">
        <v>8</v>
      </c>
      <c r="C332" s="15">
        <v>1</v>
      </c>
      <c r="D332" s="10">
        <v>411795.59200490511</v>
      </c>
      <c r="E332" s="10">
        <v>426000</v>
      </c>
      <c r="F332" s="10">
        <v>561443</v>
      </c>
      <c r="G332" s="73">
        <f t="shared" si="15"/>
        <v>426000</v>
      </c>
      <c r="H332" s="73">
        <f t="shared" si="16"/>
        <v>418897.79600245255</v>
      </c>
      <c r="I332" s="73">
        <f t="shared" si="17"/>
        <v>7102.2039975474472</v>
      </c>
    </row>
    <row r="333" spans="1:9" x14ac:dyDescent="0.25">
      <c r="A333" s="15">
        <v>7</v>
      </c>
      <c r="B333" s="16" t="s">
        <v>9</v>
      </c>
      <c r="C333" s="15">
        <v>1</v>
      </c>
      <c r="D333" s="10">
        <v>411622.56062746904</v>
      </c>
      <c r="E333" s="10">
        <v>425000</v>
      </c>
      <c r="F333" s="10">
        <v>561207</v>
      </c>
      <c r="G333" s="73">
        <f t="shared" si="15"/>
        <v>425000</v>
      </c>
      <c r="H333" s="73">
        <f t="shared" si="16"/>
        <v>418311.28031373455</v>
      </c>
      <c r="I333" s="73">
        <f t="shared" si="17"/>
        <v>6688.719686265511</v>
      </c>
    </row>
    <row r="334" spans="1:9" x14ac:dyDescent="0.25">
      <c r="A334" s="15">
        <v>8</v>
      </c>
      <c r="B334" s="16" t="s">
        <v>11</v>
      </c>
      <c r="C334" s="15">
        <v>1</v>
      </c>
      <c r="D334" s="10">
        <v>1729548.2547795894</v>
      </c>
      <c r="E334" s="10">
        <v>1797000</v>
      </c>
      <c r="F334" s="10">
        <v>2358069</v>
      </c>
      <c r="G334" s="73">
        <f t="shared" si="15"/>
        <v>1797000</v>
      </c>
      <c r="H334" s="73">
        <f t="shared" si="16"/>
        <v>1763274.1273897947</v>
      </c>
      <c r="I334" s="73">
        <f t="shared" si="17"/>
        <v>33725.872610205319</v>
      </c>
    </row>
    <row r="335" spans="1:9" x14ac:dyDescent="0.25">
      <c r="A335" s="15">
        <v>9</v>
      </c>
      <c r="B335" s="16" t="s">
        <v>12</v>
      </c>
      <c r="C335" s="15">
        <v>1</v>
      </c>
      <c r="D335" s="10">
        <v>345392.58573191741</v>
      </c>
      <c r="E335" s="10">
        <v>359000</v>
      </c>
      <c r="F335" s="10">
        <v>470909</v>
      </c>
      <c r="G335" s="73">
        <f t="shared" si="15"/>
        <v>359000</v>
      </c>
      <c r="H335" s="73">
        <f t="shared" si="16"/>
        <v>352196.29286595871</v>
      </c>
      <c r="I335" s="73">
        <f t="shared" si="17"/>
        <v>6803.7071340412949</v>
      </c>
    </row>
    <row r="336" spans="1:9" x14ac:dyDescent="0.25">
      <c r="A336" s="15">
        <v>10</v>
      </c>
      <c r="B336" s="16" t="s">
        <v>13</v>
      </c>
      <c r="C336" s="15">
        <v>1</v>
      </c>
      <c r="D336" s="10">
        <v>328775.50610784668</v>
      </c>
      <c r="E336" s="10">
        <v>341000</v>
      </c>
      <c r="F336" s="10">
        <v>448253</v>
      </c>
      <c r="G336" s="73">
        <f t="shared" si="15"/>
        <v>341000</v>
      </c>
      <c r="H336" s="73">
        <f t="shared" si="16"/>
        <v>334887.75305392337</v>
      </c>
      <c r="I336" s="73">
        <f t="shared" si="17"/>
        <v>6112.2469460766879</v>
      </c>
    </row>
    <row r="337" spans="1:9" x14ac:dyDescent="0.25">
      <c r="A337" s="15">
        <v>11</v>
      </c>
      <c r="B337" s="16" t="s">
        <v>14</v>
      </c>
      <c r="C337" s="15">
        <v>1</v>
      </c>
      <c r="D337" s="10">
        <v>490497.18452973809</v>
      </c>
      <c r="E337" s="10">
        <v>506000</v>
      </c>
      <c r="F337" s="10">
        <v>668745</v>
      </c>
      <c r="G337" s="73">
        <f t="shared" si="15"/>
        <v>506000</v>
      </c>
      <c r="H337" s="73">
        <f t="shared" si="16"/>
        <v>498248.59226486902</v>
      </c>
      <c r="I337" s="73">
        <f t="shared" si="17"/>
        <v>7751.4077351309243</v>
      </c>
    </row>
    <row r="338" spans="1:9" x14ac:dyDescent="0.25">
      <c r="A338" s="15">
        <v>12</v>
      </c>
      <c r="B338" s="16" t="s">
        <v>15</v>
      </c>
      <c r="C338" s="15">
        <v>1</v>
      </c>
      <c r="D338" s="10">
        <v>474135.81508715887</v>
      </c>
      <c r="E338" s="10">
        <v>493000</v>
      </c>
      <c r="F338" s="10">
        <v>646438</v>
      </c>
      <c r="G338" s="73">
        <f t="shared" si="15"/>
        <v>493000</v>
      </c>
      <c r="H338" s="73">
        <f t="shared" si="16"/>
        <v>483567.90754357947</v>
      </c>
      <c r="I338" s="73">
        <f t="shared" si="17"/>
        <v>9432.0924564205925</v>
      </c>
    </row>
    <row r="339" spans="1:9" x14ac:dyDescent="0.25">
      <c r="A339" s="15">
        <v>13</v>
      </c>
      <c r="B339" s="16" t="s">
        <v>16</v>
      </c>
      <c r="C339" s="15">
        <v>1</v>
      </c>
      <c r="D339" s="10">
        <v>578024.36285744456</v>
      </c>
      <c r="E339" s="10">
        <v>597000</v>
      </c>
      <c r="F339" s="10">
        <v>788080</v>
      </c>
      <c r="G339" s="73">
        <f t="shared" si="15"/>
        <v>597000</v>
      </c>
      <c r="H339" s="73">
        <f t="shared" si="16"/>
        <v>587512.18142872234</v>
      </c>
      <c r="I339" s="73">
        <f t="shared" si="17"/>
        <v>9487.8185712777777</v>
      </c>
    </row>
    <row r="340" spans="1:9" x14ac:dyDescent="0.25">
      <c r="A340" s="15">
        <v>14</v>
      </c>
      <c r="B340" s="16" t="s">
        <v>17</v>
      </c>
      <c r="C340" s="15">
        <v>1</v>
      </c>
      <c r="D340" s="10">
        <v>410694.11437126464</v>
      </c>
      <c r="E340" s="10">
        <v>425000</v>
      </c>
      <c r="F340" s="10">
        <v>559941</v>
      </c>
      <c r="G340" s="73">
        <f t="shared" si="15"/>
        <v>425000</v>
      </c>
      <c r="H340" s="73">
        <f t="shared" si="16"/>
        <v>417847.05718563229</v>
      </c>
      <c r="I340" s="73">
        <f t="shared" si="17"/>
        <v>7152.9428143676487</v>
      </c>
    </row>
    <row r="341" spans="1:9" x14ac:dyDescent="0.25">
      <c r="A341" s="15">
        <v>15</v>
      </c>
      <c r="B341" s="16" t="s">
        <v>18</v>
      </c>
      <c r="C341" s="15">
        <v>1</v>
      </c>
      <c r="D341" s="10">
        <v>452703.88583356579</v>
      </c>
      <c r="E341" s="10">
        <v>471000</v>
      </c>
      <c r="F341" s="10">
        <v>617218</v>
      </c>
      <c r="G341" s="73">
        <f t="shared" si="15"/>
        <v>471000</v>
      </c>
      <c r="H341" s="73">
        <f t="shared" si="16"/>
        <v>461851.94291678292</v>
      </c>
      <c r="I341" s="73">
        <f t="shared" si="17"/>
        <v>9148.0570832171361</v>
      </c>
    </row>
    <row r="342" spans="1:9" x14ac:dyDescent="0.25">
      <c r="A342" s="15">
        <v>16</v>
      </c>
      <c r="B342" s="16" t="s">
        <v>19</v>
      </c>
      <c r="C342" s="15">
        <v>1</v>
      </c>
      <c r="D342" s="10">
        <v>184637.16318197953</v>
      </c>
      <c r="E342" s="10">
        <v>192000</v>
      </c>
      <c r="F342" s="10">
        <v>251735</v>
      </c>
      <c r="G342" s="73">
        <f t="shared" si="15"/>
        <v>192000</v>
      </c>
      <c r="H342" s="73">
        <f t="shared" si="16"/>
        <v>188318.58159098978</v>
      </c>
      <c r="I342" s="73">
        <f t="shared" si="17"/>
        <v>3681.4184090102499</v>
      </c>
    </row>
    <row r="343" spans="1:9" x14ac:dyDescent="0.25">
      <c r="A343" s="15">
        <v>17</v>
      </c>
      <c r="B343" s="16" t="s">
        <v>20</v>
      </c>
      <c r="C343" s="15">
        <v>1</v>
      </c>
      <c r="D343" s="10">
        <v>177973.63891401593</v>
      </c>
      <c r="E343" s="10">
        <v>185000</v>
      </c>
      <c r="F343" s="10">
        <v>242650</v>
      </c>
      <c r="G343" s="73">
        <f t="shared" si="15"/>
        <v>185000</v>
      </c>
      <c r="H343" s="73">
        <f t="shared" si="16"/>
        <v>181486.81945700798</v>
      </c>
      <c r="I343" s="73">
        <f t="shared" si="17"/>
        <v>3513.1805429920496</v>
      </c>
    </row>
    <row r="344" spans="1:9" x14ac:dyDescent="0.25">
      <c r="A344" s="15">
        <v>18</v>
      </c>
      <c r="B344" s="16" t="s">
        <v>23</v>
      </c>
      <c r="C344" s="15">
        <v>1</v>
      </c>
      <c r="D344" s="10">
        <v>592170.04750569013</v>
      </c>
      <c r="E344" s="10">
        <v>615000</v>
      </c>
      <c r="F344" s="10">
        <v>807366</v>
      </c>
      <c r="G344" s="73">
        <f t="shared" si="15"/>
        <v>615000</v>
      </c>
      <c r="H344" s="73">
        <f t="shared" si="16"/>
        <v>603585.02375284513</v>
      </c>
      <c r="I344" s="73">
        <f t="shared" si="17"/>
        <v>11414.976247154991</v>
      </c>
    </row>
    <row r="345" spans="1:9" x14ac:dyDescent="0.25">
      <c r="A345" s="15">
        <v>19</v>
      </c>
      <c r="B345" s="16" t="s">
        <v>24</v>
      </c>
      <c r="C345" s="15">
        <v>1</v>
      </c>
      <c r="D345" s="10">
        <v>846414.91882291413</v>
      </c>
      <c r="E345" s="10">
        <v>878000</v>
      </c>
      <c r="F345" s="10">
        <v>1154004</v>
      </c>
      <c r="G345" s="73">
        <f t="shared" si="15"/>
        <v>878000</v>
      </c>
      <c r="H345" s="73">
        <f t="shared" si="16"/>
        <v>862207.45941145706</v>
      </c>
      <c r="I345" s="73">
        <f t="shared" si="17"/>
        <v>15792.540588542935</v>
      </c>
    </row>
    <row r="346" spans="1:9" x14ac:dyDescent="0.25">
      <c r="A346" s="15">
        <v>20</v>
      </c>
      <c r="B346" s="16" t="s">
        <v>27</v>
      </c>
      <c r="C346" s="15">
        <v>1</v>
      </c>
      <c r="D346" s="10">
        <v>2175944.1056374162</v>
      </c>
      <c r="E346" s="10">
        <v>2248000</v>
      </c>
      <c r="F346" s="10">
        <v>2966687</v>
      </c>
      <c r="G346" s="73">
        <f t="shared" si="15"/>
        <v>2248000</v>
      </c>
      <c r="H346" s="73">
        <f t="shared" si="16"/>
        <v>2211972.0528187081</v>
      </c>
      <c r="I346" s="73">
        <f t="shared" si="17"/>
        <v>36027.947181291878</v>
      </c>
    </row>
    <row r="347" spans="1:9" x14ac:dyDescent="0.25">
      <c r="A347" s="15">
        <v>21</v>
      </c>
      <c r="B347" s="16" t="s">
        <v>28</v>
      </c>
      <c r="C347" s="15">
        <v>1</v>
      </c>
      <c r="D347" s="10">
        <v>8485925.5494540259</v>
      </c>
      <c r="E347" s="10">
        <v>8783000</v>
      </c>
      <c r="F347" s="10">
        <v>11569728</v>
      </c>
      <c r="G347" s="73">
        <f t="shared" si="15"/>
        <v>8783000</v>
      </c>
      <c r="H347" s="73">
        <f t="shared" si="16"/>
        <v>8634462.774727013</v>
      </c>
      <c r="I347" s="73">
        <f t="shared" si="17"/>
        <v>148537.22527298704</v>
      </c>
    </row>
    <row r="348" spans="1:9" x14ac:dyDescent="0.25">
      <c r="A348" s="15">
        <v>22</v>
      </c>
      <c r="B348" s="16" t="s">
        <v>29</v>
      </c>
      <c r="C348" s="15">
        <v>1</v>
      </c>
      <c r="D348" s="10">
        <v>1058815.9289842995</v>
      </c>
      <c r="E348" s="10">
        <v>1100000</v>
      </c>
      <c r="F348" s="10">
        <v>1443592</v>
      </c>
      <c r="G348" s="73">
        <f t="shared" si="15"/>
        <v>1100000</v>
      </c>
      <c r="H348" s="73">
        <f t="shared" si="16"/>
        <v>1079407.9644921497</v>
      </c>
      <c r="I348" s="73">
        <f t="shared" si="17"/>
        <v>20592.035507850116</v>
      </c>
    </row>
    <row r="349" spans="1:9" x14ac:dyDescent="0.25">
      <c r="A349" s="15">
        <v>23</v>
      </c>
      <c r="B349" s="16" t="s">
        <v>31</v>
      </c>
      <c r="C349" s="15">
        <v>1</v>
      </c>
      <c r="D349" s="10">
        <v>967151.32672823546</v>
      </c>
      <c r="E349" s="10">
        <v>1002000</v>
      </c>
      <c r="F349" s="10">
        <v>1318616</v>
      </c>
      <c r="G349" s="73">
        <f t="shared" si="15"/>
        <v>1002000</v>
      </c>
      <c r="H349" s="73">
        <f t="shared" si="16"/>
        <v>984575.66336411773</v>
      </c>
      <c r="I349" s="73">
        <f t="shared" si="17"/>
        <v>17424.336635882268</v>
      </c>
    </row>
    <row r="350" spans="1:9" x14ac:dyDescent="0.25">
      <c r="A350" s="15">
        <v>24</v>
      </c>
      <c r="B350" s="16" t="s">
        <v>32</v>
      </c>
      <c r="C350" s="15">
        <v>1</v>
      </c>
      <c r="D350" s="10">
        <v>765946.41155397682</v>
      </c>
      <c r="E350" s="10">
        <v>791000</v>
      </c>
      <c r="F350" s="10">
        <v>1044293</v>
      </c>
      <c r="G350" s="73">
        <f t="shared" si="15"/>
        <v>791000</v>
      </c>
      <c r="H350" s="73">
        <f t="shared" si="16"/>
        <v>778473.20577698841</v>
      </c>
      <c r="I350" s="73">
        <f t="shared" si="17"/>
        <v>12526.794223011588</v>
      </c>
    </row>
    <row r="351" spans="1:9" x14ac:dyDescent="0.25">
      <c r="A351" s="15">
        <v>25</v>
      </c>
      <c r="B351" s="16" t="s">
        <v>33</v>
      </c>
      <c r="C351" s="15">
        <v>1</v>
      </c>
      <c r="D351" s="10">
        <v>660047.56827656494</v>
      </c>
      <c r="E351" s="10">
        <v>682000</v>
      </c>
      <c r="F351" s="10">
        <v>899911</v>
      </c>
      <c r="G351" s="73">
        <f t="shared" si="15"/>
        <v>682000</v>
      </c>
      <c r="H351" s="73">
        <f t="shared" si="16"/>
        <v>671023.78413828253</v>
      </c>
      <c r="I351" s="73">
        <f t="shared" si="17"/>
        <v>10976.215861717588</v>
      </c>
    </row>
    <row r="352" spans="1:9" x14ac:dyDescent="0.25">
      <c r="A352" s="15">
        <v>26</v>
      </c>
      <c r="B352" s="16" t="s">
        <v>34</v>
      </c>
      <c r="C352" s="15">
        <v>1</v>
      </c>
      <c r="D352" s="10">
        <v>1710396.0394170284</v>
      </c>
      <c r="E352" s="10">
        <v>1765000</v>
      </c>
      <c r="F352" s="10">
        <v>2331957</v>
      </c>
      <c r="G352" s="73">
        <f t="shared" si="15"/>
        <v>1765000</v>
      </c>
      <c r="H352" s="73">
        <f t="shared" si="16"/>
        <v>1737698.0197085142</v>
      </c>
      <c r="I352" s="73">
        <f t="shared" si="17"/>
        <v>27301.980291485786</v>
      </c>
    </row>
    <row r="353" spans="1:9" x14ac:dyDescent="0.25">
      <c r="A353" s="15">
        <v>27</v>
      </c>
      <c r="B353" s="16" t="s">
        <v>2021</v>
      </c>
      <c r="C353" s="15">
        <v>1</v>
      </c>
      <c r="D353" s="10">
        <v>10403882.439999999</v>
      </c>
      <c r="E353" s="10">
        <v>10815000</v>
      </c>
      <c r="F353" s="10">
        <v>14184675</v>
      </c>
      <c r="G353" s="73">
        <f t="shared" si="15"/>
        <v>10815000</v>
      </c>
      <c r="H353" s="73">
        <f t="shared" si="16"/>
        <v>10609441.219999999</v>
      </c>
      <c r="I353" s="73">
        <f t="shared" si="17"/>
        <v>205558.77999999933</v>
      </c>
    </row>
    <row r="354" spans="1:9" x14ac:dyDescent="0.25">
      <c r="A354" s="15">
        <v>28</v>
      </c>
      <c r="B354" s="16" t="s">
        <v>35</v>
      </c>
      <c r="C354" s="15">
        <v>1</v>
      </c>
      <c r="D354" s="10">
        <v>5650875.2173482021</v>
      </c>
      <c r="E354" s="10">
        <v>5847000</v>
      </c>
      <c r="F354" s="10">
        <v>7704415</v>
      </c>
      <c r="G354" s="73">
        <f t="shared" si="15"/>
        <v>5847000</v>
      </c>
      <c r="H354" s="73">
        <f t="shared" si="16"/>
        <v>5748937.6086741015</v>
      </c>
      <c r="I354" s="73">
        <f t="shared" si="17"/>
        <v>98062.3913258994</v>
      </c>
    </row>
    <row r="355" spans="1:9" x14ac:dyDescent="0.25">
      <c r="A355" s="15">
        <v>29</v>
      </c>
      <c r="B355" s="16" t="s">
        <v>36</v>
      </c>
      <c r="C355" s="15">
        <v>1</v>
      </c>
      <c r="D355" s="10">
        <v>681030.66703410901</v>
      </c>
      <c r="E355" s="10">
        <v>707000</v>
      </c>
      <c r="F355" s="10">
        <v>928518</v>
      </c>
      <c r="G355" s="73">
        <f t="shared" si="15"/>
        <v>707000</v>
      </c>
      <c r="H355" s="73">
        <f t="shared" si="16"/>
        <v>694015.33351705456</v>
      </c>
      <c r="I355" s="73">
        <f t="shared" si="17"/>
        <v>12984.666482945555</v>
      </c>
    </row>
    <row r="356" spans="1:9" x14ac:dyDescent="0.25">
      <c r="A356" s="15">
        <v>30</v>
      </c>
      <c r="B356" s="16" t="s">
        <v>40</v>
      </c>
      <c r="C356" s="15">
        <v>1</v>
      </c>
      <c r="D356" s="10">
        <v>59452.467909503226</v>
      </c>
      <c r="E356" s="10">
        <v>62000</v>
      </c>
      <c r="F356" s="10">
        <v>81058</v>
      </c>
      <c r="G356" s="73">
        <f t="shared" si="15"/>
        <v>62000</v>
      </c>
      <c r="H356" s="73">
        <f t="shared" si="16"/>
        <v>60726.233954751617</v>
      </c>
      <c r="I356" s="73">
        <f t="shared" si="17"/>
        <v>1273.7660452483906</v>
      </c>
    </row>
    <row r="357" spans="1:9" x14ac:dyDescent="0.25">
      <c r="A357" s="15">
        <v>31</v>
      </c>
      <c r="B357" s="16" t="s">
        <v>37</v>
      </c>
      <c r="C357" s="15">
        <v>1</v>
      </c>
      <c r="D357" s="10">
        <v>10398.603889723288</v>
      </c>
      <c r="E357" s="10">
        <v>11000</v>
      </c>
      <c r="F357" s="10">
        <v>14177</v>
      </c>
      <c r="G357" s="73">
        <f t="shared" si="15"/>
        <v>11000</v>
      </c>
      <c r="H357" s="73">
        <f t="shared" si="16"/>
        <v>10699.301944861643</v>
      </c>
      <c r="I357" s="73">
        <f t="shared" si="17"/>
        <v>300.6980551383549</v>
      </c>
    </row>
    <row r="358" spans="1:9" x14ac:dyDescent="0.25">
      <c r="A358" s="15">
        <v>32</v>
      </c>
      <c r="B358" s="16" t="s">
        <v>38</v>
      </c>
      <c r="C358" s="15">
        <v>1</v>
      </c>
      <c r="D358" s="10">
        <v>11249.322067032768</v>
      </c>
      <c r="E358" s="10">
        <v>12000</v>
      </c>
      <c r="F358" s="10">
        <v>15338</v>
      </c>
      <c r="G358" s="73">
        <f t="shared" si="15"/>
        <v>12000</v>
      </c>
      <c r="H358" s="73">
        <f t="shared" si="16"/>
        <v>11624.661033516384</v>
      </c>
      <c r="I358" s="73">
        <f t="shared" si="17"/>
        <v>375.33896648361588</v>
      </c>
    </row>
    <row r="359" spans="1:9" x14ac:dyDescent="0.25">
      <c r="A359" s="15">
        <v>33</v>
      </c>
      <c r="B359" s="16" t="s">
        <v>39</v>
      </c>
      <c r="C359" s="15">
        <v>1</v>
      </c>
      <c r="D359" s="10">
        <v>11549.897619042036</v>
      </c>
      <c r="E359" s="10">
        <v>12000</v>
      </c>
      <c r="F359" s="10">
        <v>15747</v>
      </c>
      <c r="G359" s="73">
        <f t="shared" si="15"/>
        <v>12000</v>
      </c>
      <c r="H359" s="73">
        <f t="shared" si="16"/>
        <v>11774.948809521018</v>
      </c>
      <c r="I359" s="73">
        <f t="shared" si="17"/>
        <v>225.05119047898188</v>
      </c>
    </row>
    <row r="360" spans="1:9" x14ac:dyDescent="0.25">
      <c r="A360" s="15">
        <v>34</v>
      </c>
      <c r="B360" s="16" t="s">
        <v>320</v>
      </c>
      <c r="C360" s="15">
        <v>1</v>
      </c>
      <c r="D360" s="10">
        <v>12456.641058190566</v>
      </c>
      <c r="E360" s="10">
        <v>13000</v>
      </c>
      <c r="F360" s="10">
        <v>16983</v>
      </c>
      <c r="G360" s="73">
        <f t="shared" si="15"/>
        <v>13000</v>
      </c>
      <c r="H360" s="73">
        <f t="shared" si="16"/>
        <v>12728.320529095283</v>
      </c>
      <c r="I360" s="73">
        <f t="shared" si="17"/>
        <v>271.67947090471716</v>
      </c>
    </row>
    <row r="361" spans="1:9" x14ac:dyDescent="0.25">
      <c r="A361" s="15">
        <v>35</v>
      </c>
      <c r="B361" s="16" t="s">
        <v>41</v>
      </c>
      <c r="C361" s="15">
        <v>1</v>
      </c>
      <c r="D361" s="10">
        <v>480514.91519956529</v>
      </c>
      <c r="E361" s="10">
        <v>497000</v>
      </c>
      <c r="F361" s="10">
        <v>655135</v>
      </c>
      <c r="G361" s="73">
        <f t="shared" si="15"/>
        <v>497000</v>
      </c>
      <c r="H361" s="73">
        <f t="shared" si="16"/>
        <v>488757.45759978262</v>
      </c>
      <c r="I361" s="73">
        <f t="shared" si="17"/>
        <v>8242.542400217324</v>
      </c>
    </row>
    <row r="362" spans="1:9" x14ac:dyDescent="0.25">
      <c r="A362" s="15">
        <v>36</v>
      </c>
      <c r="B362" s="16" t="s">
        <v>42</v>
      </c>
      <c r="C362" s="15">
        <v>1</v>
      </c>
      <c r="D362" s="10">
        <v>1182375.6071510031</v>
      </c>
      <c r="E362" s="10">
        <v>1229000</v>
      </c>
      <c r="F362" s="10">
        <v>1612054</v>
      </c>
      <c r="G362" s="73">
        <f t="shared" si="15"/>
        <v>1229000</v>
      </c>
      <c r="H362" s="73">
        <f t="shared" si="16"/>
        <v>1205687.8035755015</v>
      </c>
      <c r="I362" s="73">
        <f t="shared" si="17"/>
        <v>23312.196424498456</v>
      </c>
    </row>
    <row r="363" spans="1:9" x14ac:dyDescent="0.25">
      <c r="A363" s="15">
        <v>37</v>
      </c>
      <c r="B363" s="16" t="s">
        <v>43</v>
      </c>
      <c r="C363" s="15">
        <v>1</v>
      </c>
      <c r="D363" s="10">
        <v>33598.934822093666</v>
      </c>
      <c r="E363" s="10">
        <v>35000</v>
      </c>
      <c r="F363" s="10">
        <v>45809</v>
      </c>
      <c r="G363" s="73">
        <f t="shared" si="15"/>
        <v>35000</v>
      </c>
      <c r="H363" s="73">
        <f t="shared" si="16"/>
        <v>34299.467411046833</v>
      </c>
      <c r="I363" s="73">
        <f t="shared" si="17"/>
        <v>700.53258895316685</v>
      </c>
    </row>
    <row r="364" spans="1:9" x14ac:dyDescent="0.25">
      <c r="A364" s="15">
        <v>38</v>
      </c>
      <c r="B364" s="16" t="s">
        <v>44</v>
      </c>
      <c r="C364" s="15">
        <v>1</v>
      </c>
      <c r="D364" s="10">
        <v>2773929.8031439628</v>
      </c>
      <c r="E364" s="10">
        <v>2877000</v>
      </c>
      <c r="F364" s="10">
        <v>3781982</v>
      </c>
      <c r="G364" s="73">
        <f t="shared" si="15"/>
        <v>2877000</v>
      </c>
      <c r="H364" s="73">
        <f t="shared" si="16"/>
        <v>2825464.9015719816</v>
      </c>
      <c r="I364" s="73">
        <f t="shared" si="17"/>
        <v>51535.098428018857</v>
      </c>
    </row>
    <row r="365" spans="1:9" x14ac:dyDescent="0.25">
      <c r="A365" s="15">
        <v>39</v>
      </c>
      <c r="B365" s="16" t="s">
        <v>21</v>
      </c>
      <c r="C365" s="15">
        <v>1</v>
      </c>
      <c r="D365" s="10">
        <v>683284.30906885408</v>
      </c>
      <c r="E365" s="10">
        <v>706000</v>
      </c>
      <c r="F365" s="10">
        <v>931591</v>
      </c>
      <c r="G365" s="73">
        <f t="shared" si="15"/>
        <v>706000</v>
      </c>
      <c r="H365" s="73">
        <f t="shared" si="16"/>
        <v>694642.15453442698</v>
      </c>
      <c r="I365" s="73">
        <f t="shared" si="17"/>
        <v>11357.8454655729</v>
      </c>
    </row>
    <row r="366" spans="1:9" x14ac:dyDescent="0.25">
      <c r="A366" s="15">
        <v>40</v>
      </c>
      <c r="B366" s="16" t="s">
        <v>22</v>
      </c>
      <c r="C366" s="15">
        <v>1</v>
      </c>
      <c r="D366" s="10">
        <v>760122.26161203044</v>
      </c>
      <c r="E366" s="10">
        <v>788000</v>
      </c>
      <c r="F366" s="10">
        <v>1036352</v>
      </c>
      <c r="G366" s="73">
        <f t="shared" si="15"/>
        <v>788000</v>
      </c>
      <c r="H366" s="73">
        <f t="shared" si="16"/>
        <v>774061.13080601522</v>
      </c>
      <c r="I366" s="73">
        <f t="shared" si="17"/>
        <v>13938.869193984778</v>
      </c>
    </row>
    <row r="367" spans="1:9" x14ac:dyDescent="0.25">
      <c r="A367" s="15">
        <v>41</v>
      </c>
      <c r="B367" s="16" t="s">
        <v>321</v>
      </c>
      <c r="C367" s="15">
        <v>1</v>
      </c>
      <c r="D367" s="10">
        <v>324874.00529671769</v>
      </c>
      <c r="E367" s="10">
        <v>336000</v>
      </c>
      <c r="F367" s="10">
        <v>442934</v>
      </c>
      <c r="G367" s="73">
        <f t="shared" si="15"/>
        <v>336000</v>
      </c>
      <c r="H367" s="73">
        <f t="shared" si="16"/>
        <v>330437.00264835882</v>
      </c>
      <c r="I367" s="73">
        <f t="shared" si="17"/>
        <v>5562.9973516411264</v>
      </c>
    </row>
    <row r="368" spans="1:9" x14ac:dyDescent="0.25">
      <c r="A368" s="15">
        <v>42</v>
      </c>
      <c r="B368" s="16" t="s">
        <v>45</v>
      </c>
      <c r="C368" s="15">
        <v>1</v>
      </c>
      <c r="D368" s="10">
        <v>319350.8713734565</v>
      </c>
      <c r="E368" s="10">
        <v>331000</v>
      </c>
      <c r="F368" s="10">
        <v>435404</v>
      </c>
      <c r="G368" s="73">
        <f t="shared" si="15"/>
        <v>331000</v>
      </c>
      <c r="H368" s="73">
        <f t="shared" si="16"/>
        <v>325175.43568672822</v>
      </c>
      <c r="I368" s="73">
        <f t="shared" si="17"/>
        <v>5824.5643132717232</v>
      </c>
    </row>
    <row r="369" spans="1:9" x14ac:dyDescent="0.25">
      <c r="A369" s="15">
        <v>43</v>
      </c>
      <c r="B369" s="16" t="s">
        <v>46</v>
      </c>
      <c r="C369" s="15">
        <v>1</v>
      </c>
      <c r="D369" s="10">
        <v>291288.45407831419</v>
      </c>
      <c r="E369" s="10">
        <v>301000</v>
      </c>
      <c r="F369" s="10">
        <v>397143</v>
      </c>
      <c r="G369" s="73">
        <f t="shared" si="15"/>
        <v>301000</v>
      </c>
      <c r="H369" s="73">
        <f t="shared" si="16"/>
        <v>296144.22703915706</v>
      </c>
      <c r="I369" s="73">
        <f t="shared" si="17"/>
        <v>4855.7729608428781</v>
      </c>
    </row>
    <row r="370" spans="1:9" x14ac:dyDescent="0.25">
      <c r="A370" s="15">
        <v>44</v>
      </c>
      <c r="B370" s="16" t="s">
        <v>47</v>
      </c>
      <c r="C370" s="15">
        <v>1</v>
      </c>
      <c r="D370" s="10">
        <v>251879.01619211625</v>
      </c>
      <c r="E370" s="10">
        <v>261000</v>
      </c>
      <c r="F370" s="10">
        <v>343412</v>
      </c>
      <c r="G370" s="73">
        <f t="shared" si="15"/>
        <v>261000</v>
      </c>
      <c r="H370" s="73">
        <f t="shared" si="16"/>
        <v>256439.50809605813</v>
      </c>
      <c r="I370" s="73">
        <f t="shared" si="17"/>
        <v>4560.4919039418746</v>
      </c>
    </row>
    <row r="371" spans="1:9" x14ac:dyDescent="0.25">
      <c r="A371" s="15">
        <v>45</v>
      </c>
      <c r="B371" s="16" t="s">
        <v>25</v>
      </c>
      <c r="C371" s="15">
        <v>1</v>
      </c>
      <c r="D371" s="10">
        <v>901705.23573872796</v>
      </c>
      <c r="E371" s="10">
        <v>932000</v>
      </c>
      <c r="F371" s="10">
        <v>1229387</v>
      </c>
      <c r="G371" s="73">
        <f t="shared" si="15"/>
        <v>932000</v>
      </c>
      <c r="H371" s="73">
        <f t="shared" si="16"/>
        <v>916852.61786936398</v>
      </c>
      <c r="I371" s="73">
        <f t="shared" si="17"/>
        <v>15147.382130636019</v>
      </c>
    </row>
    <row r="372" spans="1:9" x14ac:dyDescent="0.25">
      <c r="A372" s="15">
        <v>46</v>
      </c>
      <c r="B372" s="16" t="s">
        <v>48</v>
      </c>
      <c r="C372" s="15">
        <v>1</v>
      </c>
      <c r="D372" s="10">
        <v>1534295.7119933143</v>
      </c>
      <c r="E372" s="10">
        <v>1592000</v>
      </c>
      <c r="F372" s="10">
        <v>2091861</v>
      </c>
      <c r="G372" s="73">
        <f t="shared" si="15"/>
        <v>1592000</v>
      </c>
      <c r="H372" s="73">
        <f t="shared" si="16"/>
        <v>1563147.8559966572</v>
      </c>
      <c r="I372" s="73">
        <f t="shared" si="17"/>
        <v>28852.144003342837</v>
      </c>
    </row>
    <row r="373" spans="1:9" x14ac:dyDescent="0.25">
      <c r="A373" s="15">
        <v>47</v>
      </c>
      <c r="B373" s="16" t="s">
        <v>49</v>
      </c>
      <c r="C373" s="15">
        <v>1</v>
      </c>
      <c r="D373" s="10">
        <v>228309.77950867362</v>
      </c>
      <c r="E373" s="10">
        <v>236000</v>
      </c>
      <c r="F373" s="10">
        <v>311279</v>
      </c>
      <c r="G373" s="73">
        <f t="shared" si="15"/>
        <v>236000</v>
      </c>
      <c r="H373" s="73">
        <f t="shared" si="16"/>
        <v>232154.88975433679</v>
      </c>
      <c r="I373" s="73">
        <f t="shared" si="17"/>
        <v>3845.1102456631779</v>
      </c>
    </row>
    <row r="374" spans="1:9" x14ac:dyDescent="0.25">
      <c r="A374" s="15">
        <v>48</v>
      </c>
      <c r="B374" s="16" t="s">
        <v>50</v>
      </c>
      <c r="C374" s="15">
        <v>1</v>
      </c>
      <c r="D374" s="10">
        <v>98802.613014988223</v>
      </c>
      <c r="E374" s="10">
        <v>103000</v>
      </c>
      <c r="F374" s="10">
        <v>134708</v>
      </c>
      <c r="G374" s="73">
        <f t="shared" si="15"/>
        <v>103000</v>
      </c>
      <c r="H374" s="73">
        <f t="shared" si="16"/>
        <v>100901.30650749411</v>
      </c>
      <c r="I374" s="73">
        <f t="shared" si="17"/>
        <v>2098.6934925058886</v>
      </c>
    </row>
    <row r="375" spans="1:9" x14ac:dyDescent="0.25">
      <c r="A375" s="15">
        <v>49</v>
      </c>
      <c r="B375" s="16" t="s">
        <v>51</v>
      </c>
      <c r="C375" s="15">
        <v>1</v>
      </c>
      <c r="D375" s="10">
        <v>87531.94005983969</v>
      </c>
      <c r="E375" s="10">
        <v>91000</v>
      </c>
      <c r="F375" s="10">
        <v>119341</v>
      </c>
      <c r="G375" s="73">
        <f t="shared" si="15"/>
        <v>91000</v>
      </c>
      <c r="H375" s="73">
        <f t="shared" si="16"/>
        <v>89265.970029919845</v>
      </c>
      <c r="I375" s="73">
        <f t="shared" si="17"/>
        <v>1734.0299700801552</v>
      </c>
    </row>
    <row r="376" spans="1:9" x14ac:dyDescent="0.25">
      <c r="A376" s="15">
        <v>50</v>
      </c>
      <c r="B376" s="16" t="s">
        <v>52</v>
      </c>
      <c r="C376" s="15">
        <v>1</v>
      </c>
      <c r="D376" s="10">
        <v>139445.73679373492</v>
      </c>
      <c r="E376" s="10">
        <v>145000</v>
      </c>
      <c r="F376" s="10">
        <v>190120</v>
      </c>
      <c r="G376" s="73">
        <f t="shared" si="15"/>
        <v>145000</v>
      </c>
      <c r="H376" s="73">
        <f t="shared" si="16"/>
        <v>142222.86839686747</v>
      </c>
      <c r="I376" s="73">
        <f t="shared" si="17"/>
        <v>2777.131603132555</v>
      </c>
    </row>
    <row r="377" spans="1:9" x14ac:dyDescent="0.25">
      <c r="A377" s="15">
        <v>51</v>
      </c>
      <c r="B377" s="16" t="s">
        <v>53</v>
      </c>
      <c r="C377" s="15">
        <v>1</v>
      </c>
      <c r="D377" s="10">
        <v>137784.50323503345</v>
      </c>
      <c r="E377" s="10">
        <v>143000</v>
      </c>
      <c r="F377" s="10">
        <v>187856</v>
      </c>
      <c r="G377" s="73">
        <f t="shared" si="15"/>
        <v>143000</v>
      </c>
      <c r="H377" s="73">
        <f t="shared" si="16"/>
        <v>140392.25161751674</v>
      </c>
      <c r="I377" s="73">
        <f t="shared" si="17"/>
        <v>2607.7483824832889</v>
      </c>
    </row>
    <row r="378" spans="1:9" x14ac:dyDescent="0.25">
      <c r="A378" s="15">
        <v>52</v>
      </c>
      <c r="B378" s="16" t="s">
        <v>54</v>
      </c>
      <c r="C378" s="15">
        <v>1</v>
      </c>
      <c r="D378" s="10">
        <v>199183.81569520428</v>
      </c>
      <c r="E378" s="10">
        <v>206000</v>
      </c>
      <c r="F378" s="10">
        <v>271568</v>
      </c>
      <c r="G378" s="73">
        <f t="shared" si="15"/>
        <v>206000</v>
      </c>
      <c r="H378" s="73">
        <f t="shared" si="16"/>
        <v>202591.90784760215</v>
      </c>
      <c r="I378" s="73">
        <f t="shared" si="17"/>
        <v>3408.0921523978759</v>
      </c>
    </row>
    <row r="379" spans="1:9" x14ac:dyDescent="0.25">
      <c r="A379" s="15">
        <v>53</v>
      </c>
      <c r="B379" s="16" t="s">
        <v>55</v>
      </c>
      <c r="C379" s="15">
        <v>1</v>
      </c>
      <c r="D379" s="10">
        <v>102186.83299463062</v>
      </c>
      <c r="E379" s="10">
        <v>106000</v>
      </c>
      <c r="F379" s="10">
        <v>139321</v>
      </c>
      <c r="G379" s="73">
        <f t="shared" si="15"/>
        <v>106000</v>
      </c>
      <c r="H379" s="73">
        <f t="shared" si="16"/>
        <v>104093.41649731531</v>
      </c>
      <c r="I379" s="73">
        <f t="shared" si="17"/>
        <v>1906.5835026846908</v>
      </c>
    </row>
    <row r="380" spans="1:9" x14ac:dyDescent="0.25">
      <c r="A380" s="15">
        <v>54</v>
      </c>
      <c r="B380" s="16" t="s">
        <v>56</v>
      </c>
      <c r="C380" s="15">
        <v>1</v>
      </c>
      <c r="D380" s="10">
        <v>99522.505051447297</v>
      </c>
      <c r="E380" s="10">
        <v>103000</v>
      </c>
      <c r="F380" s="10">
        <v>135690</v>
      </c>
      <c r="G380" s="73">
        <f t="shared" si="15"/>
        <v>103000</v>
      </c>
      <c r="H380" s="73">
        <f t="shared" si="16"/>
        <v>101261.25252572366</v>
      </c>
      <c r="I380" s="73">
        <f t="shared" si="17"/>
        <v>1738.7474742763588</v>
      </c>
    </row>
    <row r="381" spans="1:9" x14ac:dyDescent="0.25">
      <c r="A381" s="15">
        <v>55</v>
      </c>
      <c r="B381" s="16" t="s">
        <v>57</v>
      </c>
      <c r="C381" s="15">
        <v>1</v>
      </c>
      <c r="D381" s="10">
        <v>66983.645965025498</v>
      </c>
      <c r="E381" s="10">
        <v>69000</v>
      </c>
      <c r="F381" s="10">
        <v>91326</v>
      </c>
      <c r="G381" s="73">
        <f t="shared" si="15"/>
        <v>69000</v>
      </c>
      <c r="H381" s="73">
        <f t="shared" si="16"/>
        <v>67991.822982512749</v>
      </c>
      <c r="I381" s="73">
        <f t="shared" si="17"/>
        <v>1008.1770174872509</v>
      </c>
    </row>
    <row r="382" spans="1:9" x14ac:dyDescent="0.25">
      <c r="A382" s="15">
        <v>56</v>
      </c>
      <c r="B382" s="16" t="s">
        <v>58</v>
      </c>
      <c r="C382" s="15">
        <v>1</v>
      </c>
      <c r="D382" s="10">
        <v>141255.49381867127</v>
      </c>
      <c r="E382" s="10">
        <v>147000</v>
      </c>
      <c r="F382" s="10">
        <v>192588</v>
      </c>
      <c r="G382" s="73">
        <f t="shared" si="15"/>
        <v>147000</v>
      </c>
      <c r="H382" s="73">
        <f t="shared" si="16"/>
        <v>144127.74690933563</v>
      </c>
      <c r="I382" s="73">
        <f t="shared" si="17"/>
        <v>2872.253090664366</v>
      </c>
    </row>
    <row r="383" spans="1:9" x14ac:dyDescent="0.25">
      <c r="A383" s="15">
        <v>57</v>
      </c>
      <c r="B383" s="16" t="s">
        <v>60</v>
      </c>
      <c r="C383" s="15">
        <v>1</v>
      </c>
      <c r="D383" s="10">
        <v>210160.61755579902</v>
      </c>
      <c r="E383" s="10">
        <v>218000</v>
      </c>
      <c r="F383" s="10">
        <v>286533</v>
      </c>
      <c r="G383" s="73">
        <f t="shared" si="15"/>
        <v>218000</v>
      </c>
      <c r="H383" s="73">
        <f t="shared" si="16"/>
        <v>214080.30877789951</v>
      </c>
      <c r="I383" s="73">
        <f t="shared" si="17"/>
        <v>3919.6912221004895</v>
      </c>
    </row>
    <row r="384" spans="1:9" x14ac:dyDescent="0.25">
      <c r="A384" s="15">
        <v>58</v>
      </c>
      <c r="B384" s="16" t="s">
        <v>61</v>
      </c>
      <c r="C384" s="15">
        <v>1</v>
      </c>
      <c r="D384" s="10">
        <v>3550210.8347950294</v>
      </c>
      <c r="E384" s="10">
        <v>3664000</v>
      </c>
      <c r="F384" s="10">
        <v>4840365</v>
      </c>
      <c r="G384" s="73">
        <f t="shared" si="15"/>
        <v>3664000</v>
      </c>
      <c r="H384" s="73">
        <f t="shared" si="16"/>
        <v>3607105.4173975149</v>
      </c>
      <c r="I384" s="73">
        <f t="shared" si="17"/>
        <v>56894.582602485549</v>
      </c>
    </row>
    <row r="385" spans="1:9" s="54" customFormat="1" x14ac:dyDescent="0.25">
      <c r="A385" s="15">
        <v>59</v>
      </c>
      <c r="B385" s="42" t="s">
        <v>2017</v>
      </c>
      <c r="C385" s="43">
        <v>1</v>
      </c>
      <c r="D385" s="53">
        <v>0</v>
      </c>
      <c r="E385" s="53">
        <v>990000</v>
      </c>
      <c r="F385" s="53">
        <v>1214847</v>
      </c>
      <c r="G385" s="73">
        <f t="shared" si="15"/>
        <v>990000</v>
      </c>
      <c r="H385" s="73">
        <f t="shared" si="16"/>
        <v>495000</v>
      </c>
      <c r="I385" s="73">
        <f t="shared" si="17"/>
        <v>495000</v>
      </c>
    </row>
    <row r="386" spans="1:9" x14ac:dyDescent="0.25">
      <c r="A386" s="15">
        <v>60</v>
      </c>
      <c r="B386" s="16" t="s">
        <v>62</v>
      </c>
      <c r="C386" s="15">
        <v>1</v>
      </c>
      <c r="D386" s="10">
        <v>5246550.1384141427</v>
      </c>
      <c r="E386" s="10">
        <v>5447000</v>
      </c>
      <c r="F386" s="10">
        <v>7153158</v>
      </c>
      <c r="G386" s="73">
        <f t="shared" si="15"/>
        <v>5447000</v>
      </c>
      <c r="H386" s="73">
        <f t="shared" si="16"/>
        <v>5346775.0692070713</v>
      </c>
      <c r="I386" s="73">
        <f t="shared" si="17"/>
        <v>100224.93079292867</v>
      </c>
    </row>
    <row r="387" spans="1:9" x14ac:dyDescent="0.25">
      <c r="A387" s="15">
        <v>61</v>
      </c>
      <c r="B387" s="16" t="s">
        <v>63</v>
      </c>
      <c r="C387" s="15">
        <v>1</v>
      </c>
      <c r="D387" s="10">
        <v>313148.38928378414</v>
      </c>
      <c r="E387" s="10">
        <v>324000</v>
      </c>
      <c r="F387" s="10">
        <v>426947</v>
      </c>
      <c r="G387" s="73">
        <f t="shared" si="15"/>
        <v>324000</v>
      </c>
      <c r="H387" s="73">
        <f t="shared" si="16"/>
        <v>318574.1946418921</v>
      </c>
      <c r="I387" s="73">
        <f t="shared" si="17"/>
        <v>5425.8053581079585</v>
      </c>
    </row>
    <row r="388" spans="1:9" x14ac:dyDescent="0.25">
      <c r="A388" s="15">
        <v>62</v>
      </c>
      <c r="B388" s="16" t="s">
        <v>64</v>
      </c>
      <c r="C388" s="15">
        <v>1</v>
      </c>
      <c r="D388" s="10">
        <v>596547.5598296877</v>
      </c>
      <c r="E388" s="10">
        <v>620000</v>
      </c>
      <c r="F388" s="10">
        <v>813334</v>
      </c>
      <c r="G388" s="73">
        <f t="shared" ref="G388:G451" si="18">MIN(E388:F388)</f>
        <v>620000</v>
      </c>
      <c r="H388" s="73">
        <f t="shared" ref="H388:H451" si="19">AVERAGE(D388,G388)</f>
        <v>608273.77991484385</v>
      </c>
      <c r="I388" s="73">
        <f t="shared" ref="I388:I451" si="20">H388-D388</f>
        <v>11726.22008515615</v>
      </c>
    </row>
    <row r="389" spans="1:9" x14ac:dyDescent="0.25">
      <c r="A389" s="15">
        <v>63</v>
      </c>
      <c r="B389" s="16" t="s">
        <v>65</v>
      </c>
      <c r="C389" s="15">
        <v>1</v>
      </c>
      <c r="D389" s="10">
        <v>6024862.1206729701</v>
      </c>
      <c r="E389" s="10">
        <v>6218000</v>
      </c>
      <c r="F389" s="10">
        <v>8214310</v>
      </c>
      <c r="G389" s="73">
        <f t="shared" si="18"/>
        <v>6218000</v>
      </c>
      <c r="H389" s="73">
        <f t="shared" si="19"/>
        <v>6121431.0603364855</v>
      </c>
      <c r="I389" s="73">
        <f t="shared" si="20"/>
        <v>96568.939663515426</v>
      </c>
    </row>
    <row r="390" spans="1:9" x14ac:dyDescent="0.25">
      <c r="A390" s="15">
        <v>64</v>
      </c>
      <c r="B390" s="16" t="s">
        <v>66</v>
      </c>
      <c r="C390" s="15">
        <v>1</v>
      </c>
      <c r="D390" s="10">
        <v>11890192.854346238</v>
      </c>
      <c r="E390" s="10">
        <v>12271000</v>
      </c>
      <c r="F390" s="10">
        <v>16211113</v>
      </c>
      <c r="G390" s="73">
        <f t="shared" si="18"/>
        <v>12271000</v>
      </c>
      <c r="H390" s="73">
        <f t="shared" si="19"/>
        <v>12080596.427173119</v>
      </c>
      <c r="I390" s="73">
        <f t="shared" si="20"/>
        <v>190403.57282688096</v>
      </c>
    </row>
    <row r="391" spans="1:9" x14ac:dyDescent="0.25">
      <c r="A391" s="15">
        <v>65</v>
      </c>
      <c r="B391" s="16" t="s">
        <v>67</v>
      </c>
      <c r="C391" s="15">
        <v>1</v>
      </c>
      <c r="D391" s="10">
        <v>458725.68027659314</v>
      </c>
      <c r="E391" s="10">
        <v>476000</v>
      </c>
      <c r="F391" s="10">
        <v>625428</v>
      </c>
      <c r="G391" s="73">
        <f t="shared" si="18"/>
        <v>476000</v>
      </c>
      <c r="H391" s="73">
        <f t="shared" si="19"/>
        <v>467362.8401382966</v>
      </c>
      <c r="I391" s="73">
        <f t="shared" si="20"/>
        <v>8637.1598617034615</v>
      </c>
    </row>
    <row r="392" spans="1:9" x14ac:dyDescent="0.25">
      <c r="A392" s="15">
        <v>66</v>
      </c>
      <c r="B392" s="16" t="s">
        <v>68</v>
      </c>
      <c r="C392" s="15">
        <v>1</v>
      </c>
      <c r="D392" s="10">
        <v>2816663.9771858533</v>
      </c>
      <c r="E392" s="10">
        <v>2925000</v>
      </c>
      <c r="F392" s="10">
        <v>3840246</v>
      </c>
      <c r="G392" s="73">
        <f t="shared" si="18"/>
        <v>2925000</v>
      </c>
      <c r="H392" s="73">
        <f t="shared" si="19"/>
        <v>2870831.9885929264</v>
      </c>
      <c r="I392" s="73">
        <f t="shared" si="20"/>
        <v>54168.011407073122</v>
      </c>
    </row>
    <row r="393" spans="1:9" x14ac:dyDescent="0.25">
      <c r="A393" s="15">
        <v>67</v>
      </c>
      <c r="B393" s="16" t="s">
        <v>69</v>
      </c>
      <c r="C393" s="15">
        <v>1</v>
      </c>
      <c r="D393" s="10">
        <v>692164.30637437222</v>
      </c>
      <c r="E393" s="10">
        <v>719000</v>
      </c>
      <c r="F393" s="10">
        <v>943698</v>
      </c>
      <c r="G393" s="73">
        <f t="shared" si="18"/>
        <v>719000</v>
      </c>
      <c r="H393" s="73">
        <f t="shared" si="19"/>
        <v>705582.15318718611</v>
      </c>
      <c r="I393" s="73">
        <f t="shared" si="20"/>
        <v>13417.846812813892</v>
      </c>
    </row>
    <row r="394" spans="1:9" x14ac:dyDescent="0.25">
      <c r="A394" s="15">
        <v>68</v>
      </c>
      <c r="B394" s="16" t="s">
        <v>70</v>
      </c>
      <c r="C394" s="15">
        <v>1</v>
      </c>
      <c r="D394" s="10">
        <v>3393557.0247144145</v>
      </c>
      <c r="E394" s="10">
        <v>3526000</v>
      </c>
      <c r="F394" s="10">
        <v>4626782</v>
      </c>
      <c r="G394" s="73">
        <f t="shared" si="18"/>
        <v>3526000</v>
      </c>
      <c r="H394" s="73">
        <f t="shared" si="19"/>
        <v>3459778.512357207</v>
      </c>
      <c r="I394" s="73">
        <f t="shared" si="20"/>
        <v>66221.487642792519</v>
      </c>
    </row>
    <row r="395" spans="1:9" x14ac:dyDescent="0.25">
      <c r="A395" s="15">
        <v>69</v>
      </c>
      <c r="B395" s="16" t="s">
        <v>71</v>
      </c>
      <c r="C395" s="15">
        <v>1</v>
      </c>
      <c r="D395" s="10">
        <v>140698.28657975773</v>
      </c>
      <c r="E395" s="10">
        <v>146000</v>
      </c>
      <c r="F395" s="10">
        <v>191828</v>
      </c>
      <c r="G395" s="73">
        <f t="shared" si="18"/>
        <v>146000</v>
      </c>
      <c r="H395" s="73">
        <f t="shared" si="19"/>
        <v>143349.14328987885</v>
      </c>
      <c r="I395" s="73">
        <f t="shared" si="20"/>
        <v>2650.8567101211229</v>
      </c>
    </row>
    <row r="396" spans="1:9" x14ac:dyDescent="0.25">
      <c r="A396" s="15">
        <v>70</v>
      </c>
      <c r="B396" s="16" t="s">
        <v>72</v>
      </c>
      <c r="C396" s="15">
        <v>1</v>
      </c>
      <c r="D396" s="10">
        <v>141899.46341069686</v>
      </c>
      <c r="E396" s="10">
        <v>147000</v>
      </c>
      <c r="F396" s="10">
        <v>193466</v>
      </c>
      <c r="G396" s="73">
        <f t="shared" si="18"/>
        <v>147000</v>
      </c>
      <c r="H396" s="73">
        <f t="shared" si="19"/>
        <v>144449.73170534841</v>
      </c>
      <c r="I396" s="73">
        <f t="shared" si="20"/>
        <v>2550.2682946515561</v>
      </c>
    </row>
    <row r="397" spans="1:9" x14ac:dyDescent="0.25">
      <c r="A397" s="15">
        <v>71</v>
      </c>
      <c r="B397" s="16" t="s">
        <v>73</v>
      </c>
      <c r="C397" s="15">
        <v>1</v>
      </c>
      <c r="D397" s="10">
        <v>125074.83012651246</v>
      </c>
      <c r="E397" s="10">
        <v>130000</v>
      </c>
      <c r="F397" s="10">
        <v>170528</v>
      </c>
      <c r="G397" s="73">
        <f t="shared" si="18"/>
        <v>130000</v>
      </c>
      <c r="H397" s="73">
        <f t="shared" si="19"/>
        <v>127537.41506325622</v>
      </c>
      <c r="I397" s="73">
        <f t="shared" si="20"/>
        <v>2462.5849367437622</v>
      </c>
    </row>
    <row r="398" spans="1:9" x14ac:dyDescent="0.25">
      <c r="A398" s="15">
        <v>72</v>
      </c>
      <c r="B398" s="16" t="s">
        <v>74</v>
      </c>
      <c r="C398" s="15">
        <v>1</v>
      </c>
      <c r="D398" s="10">
        <v>95271.684132292969</v>
      </c>
      <c r="E398" s="10">
        <v>99000</v>
      </c>
      <c r="F398" s="10">
        <v>129894</v>
      </c>
      <c r="G398" s="73">
        <f t="shared" si="18"/>
        <v>99000</v>
      </c>
      <c r="H398" s="73">
        <f t="shared" si="19"/>
        <v>97135.842066146492</v>
      </c>
      <c r="I398" s="73">
        <f t="shared" si="20"/>
        <v>1864.157933853523</v>
      </c>
    </row>
    <row r="399" spans="1:9" x14ac:dyDescent="0.25">
      <c r="A399" s="15">
        <v>73</v>
      </c>
      <c r="B399" s="16" t="s">
        <v>76</v>
      </c>
      <c r="C399" s="15">
        <v>1</v>
      </c>
      <c r="D399" s="10">
        <v>759361.02135150169</v>
      </c>
      <c r="E399" s="10">
        <v>786000</v>
      </c>
      <c r="F399" s="10">
        <v>1035314</v>
      </c>
      <c r="G399" s="73">
        <f t="shared" si="18"/>
        <v>786000</v>
      </c>
      <c r="H399" s="73">
        <f t="shared" si="19"/>
        <v>772680.51067575091</v>
      </c>
      <c r="I399" s="73">
        <f t="shared" si="20"/>
        <v>13319.489324249211</v>
      </c>
    </row>
    <row r="400" spans="1:9" x14ac:dyDescent="0.25">
      <c r="A400" s="15">
        <v>74</v>
      </c>
      <c r="B400" s="16" t="s">
        <v>77</v>
      </c>
      <c r="C400" s="15">
        <v>1</v>
      </c>
      <c r="D400" s="10">
        <v>662723.58579628391</v>
      </c>
      <c r="E400" s="10">
        <v>689000</v>
      </c>
      <c r="F400" s="10">
        <v>903558</v>
      </c>
      <c r="G400" s="73">
        <f t="shared" si="18"/>
        <v>689000</v>
      </c>
      <c r="H400" s="73">
        <f t="shared" si="19"/>
        <v>675861.79289814201</v>
      </c>
      <c r="I400" s="73">
        <f t="shared" si="20"/>
        <v>13138.207101858105</v>
      </c>
    </row>
    <row r="401" spans="1:9" x14ac:dyDescent="0.25">
      <c r="A401" s="15">
        <v>75</v>
      </c>
      <c r="B401" s="16" t="s">
        <v>78</v>
      </c>
      <c r="C401" s="15">
        <v>1</v>
      </c>
      <c r="D401" s="10">
        <v>322980.49144817912</v>
      </c>
      <c r="E401" s="10">
        <v>333000</v>
      </c>
      <c r="F401" s="10">
        <v>440352</v>
      </c>
      <c r="G401" s="73">
        <f t="shared" si="18"/>
        <v>333000</v>
      </c>
      <c r="H401" s="73">
        <f t="shared" si="19"/>
        <v>327990.24572408956</v>
      </c>
      <c r="I401" s="73">
        <f t="shared" si="20"/>
        <v>5009.7542759104399</v>
      </c>
    </row>
    <row r="402" spans="1:9" x14ac:dyDescent="0.25">
      <c r="A402" s="15">
        <v>76</v>
      </c>
      <c r="B402" s="16" t="s">
        <v>79</v>
      </c>
      <c r="C402" s="15">
        <v>1</v>
      </c>
      <c r="D402" s="10">
        <v>259025.5703873375</v>
      </c>
      <c r="E402" s="10">
        <v>268000</v>
      </c>
      <c r="F402" s="10">
        <v>353156</v>
      </c>
      <c r="G402" s="73">
        <f t="shared" si="18"/>
        <v>268000</v>
      </c>
      <c r="H402" s="73">
        <f t="shared" si="19"/>
        <v>263512.78519366874</v>
      </c>
      <c r="I402" s="73">
        <f t="shared" si="20"/>
        <v>4487.2148063312343</v>
      </c>
    </row>
    <row r="403" spans="1:9" x14ac:dyDescent="0.25">
      <c r="A403" s="15">
        <v>77</v>
      </c>
      <c r="B403" s="16" t="s">
        <v>80</v>
      </c>
      <c r="C403" s="15">
        <v>1</v>
      </c>
      <c r="D403" s="10">
        <v>535724.92647623678</v>
      </c>
      <c r="E403" s="10">
        <v>555000</v>
      </c>
      <c r="F403" s="10">
        <v>730409</v>
      </c>
      <c r="G403" s="73">
        <f t="shared" si="18"/>
        <v>555000</v>
      </c>
      <c r="H403" s="73">
        <f t="shared" si="19"/>
        <v>545362.46323811845</v>
      </c>
      <c r="I403" s="73">
        <f t="shared" si="20"/>
        <v>9637.5367618816672</v>
      </c>
    </row>
    <row r="404" spans="1:9" x14ac:dyDescent="0.25">
      <c r="A404" s="15">
        <v>78</v>
      </c>
      <c r="B404" s="16" t="s">
        <v>81</v>
      </c>
      <c r="C404" s="15">
        <v>1</v>
      </c>
      <c r="D404" s="10">
        <v>308557.80241922464</v>
      </c>
      <c r="E404" s="10">
        <v>319000</v>
      </c>
      <c r="F404" s="10">
        <v>420688</v>
      </c>
      <c r="G404" s="73">
        <f t="shared" si="18"/>
        <v>319000</v>
      </c>
      <c r="H404" s="73">
        <f t="shared" si="19"/>
        <v>313778.90120961232</v>
      </c>
      <c r="I404" s="73">
        <f t="shared" si="20"/>
        <v>5221.0987903876812</v>
      </c>
    </row>
    <row r="405" spans="1:9" x14ac:dyDescent="0.25">
      <c r="A405" s="15">
        <v>79</v>
      </c>
      <c r="B405" s="16" t="s">
        <v>82</v>
      </c>
      <c r="C405" s="15">
        <v>1</v>
      </c>
      <c r="D405" s="10">
        <v>3100094.3586494364</v>
      </c>
      <c r="E405" s="10">
        <v>3207000</v>
      </c>
      <c r="F405" s="10">
        <v>4226676</v>
      </c>
      <c r="G405" s="73">
        <f t="shared" si="18"/>
        <v>3207000</v>
      </c>
      <c r="H405" s="73">
        <f t="shared" si="19"/>
        <v>3153547.1793247182</v>
      </c>
      <c r="I405" s="73">
        <f t="shared" si="20"/>
        <v>53452.820675281808</v>
      </c>
    </row>
    <row r="406" spans="1:9" x14ac:dyDescent="0.25">
      <c r="A406" s="15">
        <v>80</v>
      </c>
      <c r="B406" s="16" t="s">
        <v>83</v>
      </c>
      <c r="C406" s="15">
        <v>1</v>
      </c>
      <c r="D406" s="10">
        <v>7985677.3366600191</v>
      </c>
      <c r="E406" s="10">
        <v>8266000</v>
      </c>
      <c r="F406" s="10">
        <v>10887689</v>
      </c>
      <c r="G406" s="73">
        <f t="shared" si="18"/>
        <v>8266000</v>
      </c>
      <c r="H406" s="73">
        <f t="shared" si="19"/>
        <v>8125838.66833001</v>
      </c>
      <c r="I406" s="73">
        <f t="shared" si="20"/>
        <v>140161.3316699909</v>
      </c>
    </row>
    <row r="407" spans="1:9" x14ac:dyDescent="0.25">
      <c r="A407" s="15">
        <v>81</v>
      </c>
      <c r="B407" s="16" t="s">
        <v>2014</v>
      </c>
      <c r="C407" s="15">
        <v>1</v>
      </c>
      <c r="D407" s="10">
        <v>2625716.571</v>
      </c>
      <c r="E407" s="10">
        <v>2720000</v>
      </c>
      <c r="F407" s="10">
        <v>3579907</v>
      </c>
      <c r="G407" s="73">
        <f t="shared" si="18"/>
        <v>2720000</v>
      </c>
      <c r="H407" s="73">
        <f t="shared" si="19"/>
        <v>2672858.2855000002</v>
      </c>
      <c r="I407" s="73">
        <f t="shared" si="20"/>
        <v>47141.714500000235</v>
      </c>
    </row>
    <row r="408" spans="1:9" x14ac:dyDescent="0.25">
      <c r="A408" s="15">
        <v>82</v>
      </c>
      <c r="B408" s="16" t="s">
        <v>2020</v>
      </c>
      <c r="C408" s="15">
        <v>1</v>
      </c>
      <c r="D408" s="10">
        <v>1128939.7864999999</v>
      </c>
      <c r="E408" s="10">
        <v>1168000</v>
      </c>
      <c r="F408" s="10">
        <v>1539199</v>
      </c>
      <c r="G408" s="73">
        <f t="shared" si="18"/>
        <v>1168000</v>
      </c>
      <c r="H408" s="73">
        <f t="shared" si="19"/>
        <v>1148469.89325</v>
      </c>
      <c r="I408" s="73">
        <f t="shared" si="20"/>
        <v>19530.106750000035</v>
      </c>
    </row>
    <row r="409" spans="1:9" x14ac:dyDescent="0.25">
      <c r="A409" s="15">
        <v>83</v>
      </c>
      <c r="B409" s="16" t="s">
        <v>84</v>
      </c>
      <c r="C409" s="15">
        <v>1</v>
      </c>
      <c r="D409" s="10">
        <v>51566.716247602613</v>
      </c>
      <c r="E409" s="10">
        <v>54000</v>
      </c>
      <c r="F409" s="10">
        <v>70306</v>
      </c>
      <c r="G409" s="73">
        <f t="shared" si="18"/>
        <v>54000</v>
      </c>
      <c r="H409" s="73">
        <f t="shared" si="19"/>
        <v>52783.358123801307</v>
      </c>
      <c r="I409" s="73">
        <f t="shared" si="20"/>
        <v>1216.6418761986934</v>
      </c>
    </row>
    <row r="410" spans="1:9" x14ac:dyDescent="0.25">
      <c r="A410" s="15">
        <v>84</v>
      </c>
      <c r="B410" s="16" t="s">
        <v>85</v>
      </c>
      <c r="C410" s="15">
        <v>1</v>
      </c>
      <c r="D410" s="10">
        <v>710325.33283512166</v>
      </c>
      <c r="E410" s="10">
        <v>734000</v>
      </c>
      <c r="F410" s="10">
        <v>968459</v>
      </c>
      <c r="G410" s="73">
        <f t="shared" si="18"/>
        <v>734000</v>
      </c>
      <c r="H410" s="73">
        <f t="shared" si="19"/>
        <v>722162.66641756077</v>
      </c>
      <c r="I410" s="73">
        <f t="shared" si="20"/>
        <v>11837.333582439111</v>
      </c>
    </row>
    <row r="411" spans="1:9" x14ac:dyDescent="0.25">
      <c r="A411" s="15">
        <v>85</v>
      </c>
      <c r="B411" s="16" t="s">
        <v>86</v>
      </c>
      <c r="C411" s="15">
        <v>1</v>
      </c>
      <c r="D411" s="10">
        <v>137425.16879263247</v>
      </c>
      <c r="E411" s="10">
        <v>143000</v>
      </c>
      <c r="F411" s="10">
        <v>187366</v>
      </c>
      <c r="G411" s="73">
        <f t="shared" si="18"/>
        <v>143000</v>
      </c>
      <c r="H411" s="73">
        <f t="shared" si="19"/>
        <v>140212.58439631623</v>
      </c>
      <c r="I411" s="73">
        <f t="shared" si="20"/>
        <v>2787.4156036837667</v>
      </c>
    </row>
    <row r="412" spans="1:9" x14ac:dyDescent="0.25">
      <c r="A412" s="15">
        <v>86</v>
      </c>
      <c r="B412" s="16" t="s">
        <v>87</v>
      </c>
      <c r="C412" s="15">
        <v>1</v>
      </c>
      <c r="D412" s="10">
        <v>110799.25699971571</v>
      </c>
      <c r="E412" s="10">
        <v>115000</v>
      </c>
      <c r="F412" s="10">
        <v>151064</v>
      </c>
      <c r="G412" s="73">
        <f t="shared" si="18"/>
        <v>115000</v>
      </c>
      <c r="H412" s="73">
        <f t="shared" si="19"/>
        <v>112899.62849985785</v>
      </c>
      <c r="I412" s="73">
        <f t="shared" si="20"/>
        <v>2100.3715001421369</v>
      </c>
    </row>
    <row r="413" spans="1:9" x14ac:dyDescent="0.25">
      <c r="A413" s="15">
        <v>87</v>
      </c>
      <c r="B413" s="16" t="s">
        <v>725</v>
      </c>
      <c r="C413" s="15">
        <v>1</v>
      </c>
      <c r="D413" s="10">
        <v>243683.54457790585</v>
      </c>
      <c r="E413" s="10">
        <v>252000</v>
      </c>
      <c r="F413" s="10">
        <v>332238</v>
      </c>
      <c r="G413" s="73">
        <f t="shared" si="18"/>
        <v>252000</v>
      </c>
      <c r="H413" s="73">
        <f t="shared" si="19"/>
        <v>247841.77228895293</v>
      </c>
      <c r="I413" s="73">
        <f t="shared" si="20"/>
        <v>4158.227711047075</v>
      </c>
    </row>
    <row r="414" spans="1:9" x14ac:dyDescent="0.25">
      <c r="A414" s="15">
        <v>88</v>
      </c>
      <c r="B414" s="16" t="s">
        <v>88</v>
      </c>
      <c r="C414" s="15">
        <v>1</v>
      </c>
      <c r="D414" s="10">
        <v>128707.78177982829</v>
      </c>
      <c r="E414" s="10">
        <v>134000</v>
      </c>
      <c r="F414" s="10">
        <v>175481</v>
      </c>
      <c r="G414" s="73">
        <f t="shared" si="18"/>
        <v>134000</v>
      </c>
      <c r="H414" s="73">
        <f t="shared" si="19"/>
        <v>131353.89088991415</v>
      </c>
      <c r="I414" s="73">
        <f t="shared" si="20"/>
        <v>2646.1091100858612</v>
      </c>
    </row>
    <row r="415" spans="1:9" x14ac:dyDescent="0.25">
      <c r="A415" s="15">
        <v>89</v>
      </c>
      <c r="B415" s="16" t="s">
        <v>89</v>
      </c>
      <c r="C415" s="15">
        <v>1</v>
      </c>
      <c r="D415" s="10">
        <v>112178.33859538109</v>
      </c>
      <c r="E415" s="10">
        <v>116000</v>
      </c>
      <c r="F415" s="10">
        <v>152944</v>
      </c>
      <c r="G415" s="73">
        <f t="shared" si="18"/>
        <v>116000</v>
      </c>
      <c r="H415" s="73">
        <f t="shared" si="19"/>
        <v>114089.16929769055</v>
      </c>
      <c r="I415" s="73">
        <f t="shared" si="20"/>
        <v>1910.830702309453</v>
      </c>
    </row>
    <row r="416" spans="1:9" x14ac:dyDescent="0.25">
      <c r="A416" s="15">
        <v>90</v>
      </c>
      <c r="B416" s="16" t="s">
        <v>90</v>
      </c>
      <c r="C416" s="15">
        <v>1</v>
      </c>
      <c r="D416" s="10">
        <v>5995709.9443059172</v>
      </c>
      <c r="E416" s="10">
        <v>6231000</v>
      </c>
      <c r="F416" s="10">
        <v>8174563</v>
      </c>
      <c r="G416" s="73">
        <f t="shared" si="18"/>
        <v>6231000</v>
      </c>
      <c r="H416" s="73">
        <f t="shared" si="19"/>
        <v>6113354.9721529586</v>
      </c>
      <c r="I416" s="73">
        <f t="shared" si="20"/>
        <v>117645.02784704138</v>
      </c>
    </row>
    <row r="417" spans="1:9" x14ac:dyDescent="0.25">
      <c r="A417" s="15">
        <v>91</v>
      </c>
      <c r="B417" s="16" t="s">
        <v>91</v>
      </c>
      <c r="C417" s="15">
        <v>1</v>
      </c>
      <c r="D417" s="10">
        <v>360654.96332355513</v>
      </c>
      <c r="E417" s="10">
        <v>375000</v>
      </c>
      <c r="F417" s="10">
        <v>491718</v>
      </c>
      <c r="G417" s="73">
        <f t="shared" si="18"/>
        <v>375000</v>
      </c>
      <c r="H417" s="73">
        <f t="shared" si="19"/>
        <v>367827.48166177759</v>
      </c>
      <c r="I417" s="73">
        <f t="shared" si="20"/>
        <v>7172.5183382224641</v>
      </c>
    </row>
    <row r="418" spans="1:9" x14ac:dyDescent="0.25">
      <c r="A418" s="15">
        <v>92</v>
      </c>
      <c r="B418" s="16" t="s">
        <v>92</v>
      </c>
      <c r="C418" s="15">
        <v>1</v>
      </c>
      <c r="D418" s="10">
        <v>550414.17742949887</v>
      </c>
      <c r="E418" s="10">
        <v>572000</v>
      </c>
      <c r="F418" s="10">
        <v>750436</v>
      </c>
      <c r="G418" s="73">
        <f t="shared" si="18"/>
        <v>572000</v>
      </c>
      <c r="H418" s="73">
        <f t="shared" si="19"/>
        <v>561207.08871474944</v>
      </c>
      <c r="I418" s="73">
        <f t="shared" si="20"/>
        <v>10792.911285250564</v>
      </c>
    </row>
    <row r="419" spans="1:9" x14ac:dyDescent="0.25">
      <c r="A419" s="15">
        <v>93</v>
      </c>
      <c r="B419" s="16" t="s">
        <v>93</v>
      </c>
      <c r="C419" s="15">
        <v>1</v>
      </c>
      <c r="D419" s="10">
        <v>280115.40821542253</v>
      </c>
      <c r="E419" s="10">
        <v>290000</v>
      </c>
      <c r="F419" s="10">
        <v>381910</v>
      </c>
      <c r="G419" s="73">
        <f t="shared" si="18"/>
        <v>290000</v>
      </c>
      <c r="H419" s="73">
        <f t="shared" si="19"/>
        <v>285057.70410771127</v>
      </c>
      <c r="I419" s="73">
        <f t="shared" si="20"/>
        <v>4942.2958922887337</v>
      </c>
    </row>
    <row r="420" spans="1:9" x14ac:dyDescent="0.25">
      <c r="A420" s="15">
        <v>94</v>
      </c>
      <c r="B420" s="16" t="s">
        <v>94</v>
      </c>
      <c r="C420" s="15">
        <v>1</v>
      </c>
      <c r="D420" s="10">
        <v>2565919.200790647</v>
      </c>
      <c r="E420" s="10">
        <v>2654000</v>
      </c>
      <c r="F420" s="10">
        <v>3498379</v>
      </c>
      <c r="G420" s="73">
        <f t="shared" si="18"/>
        <v>2654000</v>
      </c>
      <c r="H420" s="73">
        <f t="shared" si="19"/>
        <v>2609959.6003953237</v>
      </c>
      <c r="I420" s="73">
        <f t="shared" si="20"/>
        <v>44040.399604676757</v>
      </c>
    </row>
    <row r="421" spans="1:9" x14ac:dyDescent="0.25">
      <c r="A421" s="15">
        <v>95</v>
      </c>
      <c r="B421" s="16" t="s">
        <v>98</v>
      </c>
      <c r="C421" s="15">
        <v>1</v>
      </c>
      <c r="D421" s="10">
        <v>879659.68711607938</v>
      </c>
      <c r="E421" s="10">
        <v>912000</v>
      </c>
      <c r="F421" s="10">
        <v>1199330</v>
      </c>
      <c r="G421" s="73">
        <f t="shared" si="18"/>
        <v>912000</v>
      </c>
      <c r="H421" s="73">
        <f t="shared" si="19"/>
        <v>895829.84355803975</v>
      </c>
      <c r="I421" s="73">
        <f t="shared" si="20"/>
        <v>16170.156441960367</v>
      </c>
    </row>
    <row r="422" spans="1:9" x14ac:dyDescent="0.25">
      <c r="A422" s="15">
        <v>96</v>
      </c>
      <c r="B422" s="16" t="s">
        <v>1556</v>
      </c>
      <c r="C422" s="15">
        <v>1</v>
      </c>
      <c r="D422" s="10">
        <v>552129.37365290383</v>
      </c>
      <c r="E422" s="10">
        <v>1030000</v>
      </c>
      <c r="F422" s="10">
        <v>955086</v>
      </c>
      <c r="G422" s="73">
        <f t="shared" si="18"/>
        <v>955086</v>
      </c>
      <c r="H422" s="73">
        <f t="shared" si="19"/>
        <v>753607.68682645191</v>
      </c>
      <c r="I422" s="73">
        <f t="shared" si="20"/>
        <v>201478.31317354809</v>
      </c>
    </row>
    <row r="423" spans="1:9" x14ac:dyDescent="0.25">
      <c r="A423" s="15">
        <v>97</v>
      </c>
      <c r="B423" s="42" t="s">
        <v>750</v>
      </c>
      <c r="C423" s="43">
        <v>1</v>
      </c>
      <c r="D423" s="53">
        <v>0</v>
      </c>
      <c r="E423" s="10">
        <v>933000</v>
      </c>
      <c r="F423" s="10">
        <v>660651</v>
      </c>
      <c r="G423" s="73">
        <f t="shared" si="18"/>
        <v>660651</v>
      </c>
      <c r="H423" s="73">
        <f t="shared" si="19"/>
        <v>330325.5</v>
      </c>
      <c r="I423" s="73">
        <f t="shared" si="20"/>
        <v>330325.5</v>
      </c>
    </row>
    <row r="424" spans="1:9" x14ac:dyDescent="0.25">
      <c r="A424" s="15">
        <v>98</v>
      </c>
      <c r="B424" s="16" t="s">
        <v>100</v>
      </c>
      <c r="C424" s="15">
        <v>1</v>
      </c>
      <c r="D424" s="10">
        <v>156292.43283929845</v>
      </c>
      <c r="E424" s="10">
        <v>162000</v>
      </c>
      <c r="F424" s="10">
        <v>213089</v>
      </c>
      <c r="G424" s="73">
        <f t="shared" si="18"/>
        <v>162000</v>
      </c>
      <c r="H424" s="73">
        <f t="shared" si="19"/>
        <v>159146.21641964922</v>
      </c>
      <c r="I424" s="73">
        <f t="shared" si="20"/>
        <v>2853.7835803507769</v>
      </c>
    </row>
    <row r="425" spans="1:9" x14ac:dyDescent="0.25">
      <c r="A425" s="15">
        <v>99</v>
      </c>
      <c r="B425" s="16" t="s">
        <v>101</v>
      </c>
      <c r="C425" s="15">
        <v>1</v>
      </c>
      <c r="D425" s="10">
        <v>113503.74966138942</v>
      </c>
      <c r="E425" s="10">
        <v>118000</v>
      </c>
      <c r="F425" s="10">
        <v>154751</v>
      </c>
      <c r="G425" s="73">
        <f t="shared" si="18"/>
        <v>118000</v>
      </c>
      <c r="H425" s="73">
        <f t="shared" si="19"/>
        <v>115751.87483069471</v>
      </c>
      <c r="I425" s="73">
        <f t="shared" si="20"/>
        <v>2248.1251693052909</v>
      </c>
    </row>
    <row r="426" spans="1:9" x14ac:dyDescent="0.25">
      <c r="A426" s="15">
        <v>100</v>
      </c>
      <c r="B426" s="16" t="s">
        <v>102</v>
      </c>
      <c r="C426" s="15">
        <v>1</v>
      </c>
      <c r="D426" s="10">
        <v>442077.97138317168</v>
      </c>
      <c r="E426" s="10">
        <v>456000</v>
      </c>
      <c r="F426" s="10">
        <v>602730</v>
      </c>
      <c r="G426" s="73">
        <f t="shared" si="18"/>
        <v>456000</v>
      </c>
      <c r="H426" s="73">
        <f t="shared" si="19"/>
        <v>449038.98569158581</v>
      </c>
      <c r="I426" s="73">
        <f t="shared" si="20"/>
        <v>6961.0143084141309</v>
      </c>
    </row>
    <row r="427" spans="1:9" x14ac:dyDescent="0.25">
      <c r="A427" s="15">
        <v>101</v>
      </c>
      <c r="B427" s="16" t="s">
        <v>103</v>
      </c>
      <c r="C427" s="15">
        <v>1</v>
      </c>
      <c r="D427" s="10">
        <v>360016.84006986819</v>
      </c>
      <c r="E427" s="10">
        <v>372000</v>
      </c>
      <c r="F427" s="10">
        <v>490848</v>
      </c>
      <c r="G427" s="73">
        <f t="shared" si="18"/>
        <v>372000</v>
      </c>
      <c r="H427" s="73">
        <f t="shared" si="19"/>
        <v>366008.42003493407</v>
      </c>
      <c r="I427" s="73">
        <f t="shared" si="20"/>
        <v>5991.5799650658737</v>
      </c>
    </row>
    <row r="428" spans="1:9" x14ac:dyDescent="0.25">
      <c r="A428" s="15">
        <v>102</v>
      </c>
      <c r="B428" s="16" t="s">
        <v>104</v>
      </c>
      <c r="C428" s="15">
        <v>1</v>
      </c>
      <c r="D428" s="10">
        <v>646726.44070097548</v>
      </c>
      <c r="E428" s="10">
        <v>667000</v>
      </c>
      <c r="F428" s="10">
        <v>881749</v>
      </c>
      <c r="G428" s="73">
        <f t="shared" si="18"/>
        <v>667000</v>
      </c>
      <c r="H428" s="73">
        <f t="shared" si="19"/>
        <v>656863.22035048774</v>
      </c>
      <c r="I428" s="73">
        <f t="shared" si="20"/>
        <v>10136.77964951226</v>
      </c>
    </row>
    <row r="429" spans="1:9" x14ac:dyDescent="0.25">
      <c r="A429" s="15">
        <v>103</v>
      </c>
      <c r="B429" s="16" t="s">
        <v>105</v>
      </c>
      <c r="C429" s="15">
        <v>1</v>
      </c>
      <c r="D429" s="10">
        <v>1839632.4084818063</v>
      </c>
      <c r="E429" s="10">
        <v>1899000</v>
      </c>
      <c r="F429" s="10">
        <v>2508158</v>
      </c>
      <c r="G429" s="73">
        <f t="shared" si="18"/>
        <v>1899000</v>
      </c>
      <c r="H429" s="73">
        <f t="shared" si="19"/>
        <v>1869316.2042409033</v>
      </c>
      <c r="I429" s="73">
        <f t="shared" si="20"/>
        <v>29683.795759096975</v>
      </c>
    </row>
    <row r="430" spans="1:9" x14ac:dyDescent="0.25">
      <c r="A430" s="15">
        <v>104</v>
      </c>
      <c r="B430" s="16" t="s">
        <v>106</v>
      </c>
      <c r="C430" s="15">
        <v>1</v>
      </c>
      <c r="D430" s="10">
        <v>1859590.5524234336</v>
      </c>
      <c r="E430" s="10">
        <v>1934000</v>
      </c>
      <c r="F430" s="10">
        <v>2535369</v>
      </c>
      <c r="G430" s="73">
        <f t="shared" si="18"/>
        <v>1934000</v>
      </c>
      <c r="H430" s="73">
        <f t="shared" si="19"/>
        <v>1896795.2762117167</v>
      </c>
      <c r="I430" s="73">
        <f t="shared" si="20"/>
        <v>37204.723788283067</v>
      </c>
    </row>
    <row r="431" spans="1:9" x14ac:dyDescent="0.25">
      <c r="A431" s="15">
        <v>105</v>
      </c>
      <c r="B431" s="16" t="s">
        <v>107</v>
      </c>
      <c r="C431" s="15">
        <v>1</v>
      </c>
      <c r="D431" s="10">
        <v>1659728.1207428621</v>
      </c>
      <c r="E431" s="10">
        <v>1716000</v>
      </c>
      <c r="F431" s="10">
        <v>2262877</v>
      </c>
      <c r="G431" s="73">
        <f t="shared" si="18"/>
        <v>1716000</v>
      </c>
      <c r="H431" s="73">
        <f t="shared" si="19"/>
        <v>1687864.0603714311</v>
      </c>
      <c r="I431" s="73">
        <f t="shared" si="20"/>
        <v>28135.939628568944</v>
      </c>
    </row>
    <row r="432" spans="1:9" x14ac:dyDescent="0.25">
      <c r="A432" s="15">
        <v>106</v>
      </c>
      <c r="B432" s="16" t="s">
        <v>108</v>
      </c>
      <c r="C432" s="15">
        <v>1</v>
      </c>
      <c r="D432" s="10">
        <v>1425082.3729171129</v>
      </c>
      <c r="E432" s="10">
        <v>1479000</v>
      </c>
      <c r="F432" s="10">
        <v>1942961</v>
      </c>
      <c r="G432" s="73">
        <f t="shared" si="18"/>
        <v>1479000</v>
      </c>
      <c r="H432" s="73">
        <f t="shared" si="19"/>
        <v>1452041.1864585564</v>
      </c>
      <c r="I432" s="73">
        <f t="shared" si="20"/>
        <v>26958.813541443553</v>
      </c>
    </row>
    <row r="433" spans="1:9" x14ac:dyDescent="0.25">
      <c r="A433" s="15">
        <v>107</v>
      </c>
      <c r="B433" s="16" t="s">
        <v>109</v>
      </c>
      <c r="C433" s="15">
        <v>1</v>
      </c>
      <c r="D433" s="10">
        <v>1583880.5175672167</v>
      </c>
      <c r="E433" s="10">
        <v>1646000</v>
      </c>
      <c r="F433" s="10">
        <v>2159465</v>
      </c>
      <c r="G433" s="73">
        <f t="shared" si="18"/>
        <v>1646000</v>
      </c>
      <c r="H433" s="73">
        <f t="shared" si="19"/>
        <v>1614940.2587836082</v>
      </c>
      <c r="I433" s="73">
        <f t="shared" si="20"/>
        <v>31059.741216391558</v>
      </c>
    </row>
    <row r="434" spans="1:9" x14ac:dyDescent="0.25">
      <c r="A434" s="15">
        <v>108</v>
      </c>
      <c r="B434" s="16" t="s">
        <v>110</v>
      </c>
      <c r="C434" s="15">
        <v>1</v>
      </c>
      <c r="D434" s="10">
        <v>2160360.6896583508</v>
      </c>
      <c r="E434" s="10">
        <v>2247000</v>
      </c>
      <c r="F434" s="10">
        <v>2945440</v>
      </c>
      <c r="G434" s="73">
        <f t="shared" si="18"/>
        <v>2247000</v>
      </c>
      <c r="H434" s="73">
        <f t="shared" si="19"/>
        <v>2203680.3448291756</v>
      </c>
      <c r="I434" s="73">
        <f t="shared" si="20"/>
        <v>43319.655170824844</v>
      </c>
    </row>
    <row r="435" spans="1:9" x14ac:dyDescent="0.25">
      <c r="A435" s="15">
        <v>109</v>
      </c>
      <c r="B435" s="16" t="s">
        <v>111</v>
      </c>
      <c r="C435" s="15">
        <v>1</v>
      </c>
      <c r="D435" s="10">
        <v>221198.87988615825</v>
      </c>
      <c r="E435" s="10">
        <v>230000</v>
      </c>
      <c r="F435" s="10">
        <v>301583</v>
      </c>
      <c r="G435" s="73">
        <f t="shared" si="18"/>
        <v>230000</v>
      </c>
      <c r="H435" s="73">
        <f t="shared" si="19"/>
        <v>225599.43994307914</v>
      </c>
      <c r="I435" s="73">
        <f t="shared" si="20"/>
        <v>4400.5600569208909</v>
      </c>
    </row>
    <row r="436" spans="1:9" x14ac:dyDescent="0.25">
      <c r="A436" s="15">
        <v>110</v>
      </c>
      <c r="B436" s="16" t="s">
        <v>112</v>
      </c>
      <c r="C436" s="15">
        <v>1</v>
      </c>
      <c r="D436" s="10">
        <v>263733.86143211334</v>
      </c>
      <c r="E436" s="10">
        <v>274000</v>
      </c>
      <c r="F436" s="10">
        <v>359575</v>
      </c>
      <c r="G436" s="73">
        <f t="shared" si="18"/>
        <v>274000</v>
      </c>
      <c r="H436" s="73">
        <f t="shared" si="19"/>
        <v>268866.93071605667</v>
      </c>
      <c r="I436" s="73">
        <f t="shared" si="20"/>
        <v>5133.0692839433323</v>
      </c>
    </row>
    <row r="437" spans="1:9" x14ac:dyDescent="0.25">
      <c r="A437" s="15">
        <v>111</v>
      </c>
      <c r="B437" s="16" t="s">
        <v>113</v>
      </c>
      <c r="C437" s="15">
        <v>1</v>
      </c>
      <c r="D437" s="10">
        <v>436489.40100423875</v>
      </c>
      <c r="E437" s="10">
        <v>452000</v>
      </c>
      <c r="F437" s="10">
        <v>595110</v>
      </c>
      <c r="G437" s="73">
        <f t="shared" si="18"/>
        <v>452000</v>
      </c>
      <c r="H437" s="73">
        <f t="shared" si="19"/>
        <v>444244.70050211938</v>
      </c>
      <c r="I437" s="73">
        <f t="shared" si="20"/>
        <v>7755.2994978806237</v>
      </c>
    </row>
    <row r="438" spans="1:9" x14ac:dyDescent="0.25">
      <c r="A438" s="15">
        <v>112</v>
      </c>
      <c r="B438" s="16" t="s">
        <v>114</v>
      </c>
      <c r="C438" s="15">
        <v>1</v>
      </c>
      <c r="D438" s="10">
        <v>223601.34230702219</v>
      </c>
      <c r="E438" s="10">
        <v>232000</v>
      </c>
      <c r="F438" s="10">
        <v>304858</v>
      </c>
      <c r="G438" s="73">
        <f t="shared" si="18"/>
        <v>232000</v>
      </c>
      <c r="H438" s="73">
        <f t="shared" si="19"/>
        <v>227800.6711535111</v>
      </c>
      <c r="I438" s="73">
        <f t="shared" si="20"/>
        <v>4199.3288464889047</v>
      </c>
    </row>
    <row r="439" spans="1:9" x14ac:dyDescent="0.25">
      <c r="A439" s="15">
        <v>113</v>
      </c>
      <c r="B439" s="16" t="s">
        <v>115</v>
      </c>
      <c r="C439" s="15">
        <v>1</v>
      </c>
      <c r="D439" s="10">
        <v>338143.1968977981</v>
      </c>
      <c r="E439" s="10">
        <v>351000</v>
      </c>
      <c r="F439" s="10">
        <v>461025</v>
      </c>
      <c r="G439" s="73">
        <f t="shared" si="18"/>
        <v>351000</v>
      </c>
      <c r="H439" s="73">
        <f t="shared" si="19"/>
        <v>344571.59844889905</v>
      </c>
      <c r="I439" s="73">
        <f t="shared" si="20"/>
        <v>6428.4015511009493</v>
      </c>
    </row>
    <row r="440" spans="1:9" x14ac:dyDescent="0.25">
      <c r="A440" s="15">
        <v>114</v>
      </c>
      <c r="B440" s="16" t="s">
        <v>116</v>
      </c>
      <c r="C440" s="15">
        <v>1</v>
      </c>
      <c r="D440" s="10">
        <v>668710.64377430454</v>
      </c>
      <c r="E440" s="10">
        <v>695000</v>
      </c>
      <c r="F440" s="10">
        <v>911721</v>
      </c>
      <c r="G440" s="73">
        <f t="shared" si="18"/>
        <v>695000</v>
      </c>
      <c r="H440" s="73">
        <f t="shared" si="19"/>
        <v>681855.32188715227</v>
      </c>
      <c r="I440" s="73">
        <f t="shared" si="20"/>
        <v>13144.678112847731</v>
      </c>
    </row>
    <row r="441" spans="1:9" x14ac:dyDescent="0.25">
      <c r="A441" s="15">
        <v>115</v>
      </c>
      <c r="B441" s="16" t="s">
        <v>117</v>
      </c>
      <c r="C441" s="15">
        <v>1</v>
      </c>
      <c r="D441" s="10">
        <v>324466.21897511138</v>
      </c>
      <c r="E441" s="10">
        <v>336000</v>
      </c>
      <c r="F441" s="10">
        <v>442377</v>
      </c>
      <c r="G441" s="73">
        <f t="shared" si="18"/>
        <v>336000</v>
      </c>
      <c r="H441" s="73">
        <f t="shared" si="19"/>
        <v>330233.10948755569</v>
      </c>
      <c r="I441" s="73">
        <f t="shared" si="20"/>
        <v>5766.8905124443118</v>
      </c>
    </row>
    <row r="442" spans="1:9" x14ac:dyDescent="0.25">
      <c r="A442" s="15">
        <v>116</v>
      </c>
      <c r="B442" s="16" t="s">
        <v>118</v>
      </c>
      <c r="C442" s="15">
        <v>1</v>
      </c>
      <c r="D442" s="10">
        <v>826674.58917356096</v>
      </c>
      <c r="E442" s="10">
        <v>859000</v>
      </c>
      <c r="F442" s="10">
        <v>1127090</v>
      </c>
      <c r="G442" s="73">
        <f t="shared" si="18"/>
        <v>859000</v>
      </c>
      <c r="H442" s="73">
        <f t="shared" si="19"/>
        <v>842837.29458678048</v>
      </c>
      <c r="I442" s="73">
        <f t="shared" si="20"/>
        <v>16162.705413219519</v>
      </c>
    </row>
    <row r="443" spans="1:9" x14ac:dyDescent="0.25">
      <c r="A443" s="15">
        <v>117</v>
      </c>
      <c r="B443" s="16" t="s">
        <v>119</v>
      </c>
      <c r="C443" s="15">
        <v>1</v>
      </c>
      <c r="D443" s="10">
        <v>1988406.3769998669</v>
      </c>
      <c r="E443" s="10">
        <v>2060000</v>
      </c>
      <c r="F443" s="10">
        <v>2710997</v>
      </c>
      <c r="G443" s="73">
        <f t="shared" si="18"/>
        <v>2060000</v>
      </c>
      <c r="H443" s="73">
        <f t="shared" si="19"/>
        <v>2024203.1884999336</v>
      </c>
      <c r="I443" s="73">
        <f t="shared" si="20"/>
        <v>35796.811500066658</v>
      </c>
    </row>
    <row r="444" spans="1:9" x14ac:dyDescent="0.25">
      <c r="A444" s="15">
        <v>118</v>
      </c>
      <c r="B444" s="16" t="s">
        <v>120</v>
      </c>
      <c r="C444" s="15">
        <v>1</v>
      </c>
      <c r="D444" s="10">
        <v>1051195.1940082277</v>
      </c>
      <c r="E444" s="10">
        <v>1085000</v>
      </c>
      <c r="F444" s="10">
        <v>1433201</v>
      </c>
      <c r="G444" s="73">
        <f t="shared" si="18"/>
        <v>1085000</v>
      </c>
      <c r="H444" s="73">
        <f t="shared" si="19"/>
        <v>1068097.5970041137</v>
      </c>
      <c r="I444" s="73">
        <f t="shared" si="20"/>
        <v>16902.402995886048</v>
      </c>
    </row>
    <row r="445" spans="1:9" x14ac:dyDescent="0.25">
      <c r="A445" s="15">
        <v>119</v>
      </c>
      <c r="B445" s="16" t="s">
        <v>121</v>
      </c>
      <c r="C445" s="15">
        <v>1</v>
      </c>
      <c r="D445" s="10">
        <v>163164.70129557131</v>
      </c>
      <c r="E445" s="10">
        <v>168000</v>
      </c>
      <c r="F445" s="10">
        <v>222459</v>
      </c>
      <c r="G445" s="73">
        <f t="shared" si="18"/>
        <v>168000</v>
      </c>
      <c r="H445" s="73">
        <f t="shared" si="19"/>
        <v>165582.35064778564</v>
      </c>
      <c r="I445" s="73">
        <f t="shared" si="20"/>
        <v>2417.6493522143282</v>
      </c>
    </row>
    <row r="446" spans="1:9" x14ac:dyDescent="0.25">
      <c r="A446" s="15">
        <v>120</v>
      </c>
      <c r="B446" s="16" t="s">
        <v>122</v>
      </c>
      <c r="C446" s="15">
        <v>1</v>
      </c>
      <c r="D446" s="10">
        <v>908775.49322085362</v>
      </c>
      <c r="E446" s="10">
        <v>942000</v>
      </c>
      <c r="F446" s="10">
        <v>1239026</v>
      </c>
      <c r="G446" s="73">
        <f t="shared" si="18"/>
        <v>942000</v>
      </c>
      <c r="H446" s="73">
        <f t="shared" si="19"/>
        <v>925387.74661042681</v>
      </c>
      <c r="I446" s="73">
        <f t="shared" si="20"/>
        <v>16612.25338957319</v>
      </c>
    </row>
    <row r="447" spans="1:9" x14ac:dyDescent="0.25">
      <c r="A447" s="15">
        <v>121</v>
      </c>
      <c r="B447" s="16" t="s">
        <v>123</v>
      </c>
      <c r="C447" s="15">
        <v>1</v>
      </c>
      <c r="D447" s="10">
        <v>674366.95330586948</v>
      </c>
      <c r="E447" s="10">
        <v>697000</v>
      </c>
      <c r="F447" s="10">
        <v>919433</v>
      </c>
      <c r="G447" s="73">
        <f t="shared" si="18"/>
        <v>697000</v>
      </c>
      <c r="H447" s="73">
        <f t="shared" si="19"/>
        <v>685683.47665293468</v>
      </c>
      <c r="I447" s="73">
        <f t="shared" si="20"/>
        <v>11316.523347065202</v>
      </c>
    </row>
    <row r="448" spans="1:9" x14ac:dyDescent="0.25">
      <c r="A448" s="15">
        <v>122</v>
      </c>
      <c r="B448" s="16" t="s">
        <v>124</v>
      </c>
      <c r="C448" s="15">
        <v>1</v>
      </c>
      <c r="D448" s="10">
        <v>1282549.7479353391</v>
      </c>
      <c r="E448" s="10">
        <v>1328000</v>
      </c>
      <c r="F448" s="10">
        <v>1748631</v>
      </c>
      <c r="G448" s="73">
        <f t="shared" si="18"/>
        <v>1328000</v>
      </c>
      <c r="H448" s="73">
        <f t="shared" si="19"/>
        <v>1305274.8739676694</v>
      </c>
      <c r="I448" s="73">
        <f t="shared" si="20"/>
        <v>22725.126032330329</v>
      </c>
    </row>
    <row r="449" spans="1:9" x14ac:dyDescent="0.25">
      <c r="A449" s="15">
        <v>123</v>
      </c>
      <c r="B449" s="16" t="s">
        <v>125</v>
      </c>
      <c r="C449" s="15">
        <v>1</v>
      </c>
      <c r="D449" s="10">
        <v>1882369.8829442458</v>
      </c>
      <c r="E449" s="10">
        <v>1958000</v>
      </c>
      <c r="F449" s="10">
        <v>2566427</v>
      </c>
      <c r="G449" s="73">
        <f t="shared" si="18"/>
        <v>1958000</v>
      </c>
      <c r="H449" s="73">
        <f t="shared" si="19"/>
        <v>1920184.9414721229</v>
      </c>
      <c r="I449" s="73">
        <f t="shared" si="20"/>
        <v>37815.058527877089</v>
      </c>
    </row>
    <row r="450" spans="1:9" x14ac:dyDescent="0.25">
      <c r="A450" s="15">
        <v>124</v>
      </c>
      <c r="B450" s="16" t="s">
        <v>126</v>
      </c>
      <c r="C450" s="15">
        <v>1</v>
      </c>
      <c r="D450" s="10">
        <v>1136459.1947599167</v>
      </c>
      <c r="E450" s="10">
        <v>1176000</v>
      </c>
      <c r="F450" s="10">
        <v>1549451</v>
      </c>
      <c r="G450" s="73">
        <f t="shared" si="18"/>
        <v>1176000</v>
      </c>
      <c r="H450" s="73">
        <f t="shared" si="19"/>
        <v>1156229.5973799583</v>
      </c>
      <c r="I450" s="73">
        <f t="shared" si="20"/>
        <v>19770.40262004151</v>
      </c>
    </row>
    <row r="451" spans="1:9" x14ac:dyDescent="0.25">
      <c r="A451" s="15">
        <v>125</v>
      </c>
      <c r="B451" s="16" t="s">
        <v>127</v>
      </c>
      <c r="C451" s="15">
        <v>1</v>
      </c>
      <c r="D451" s="10">
        <v>1106986.1860975267</v>
      </c>
      <c r="E451" s="10">
        <v>1147000</v>
      </c>
      <c r="F451" s="10">
        <v>1509267</v>
      </c>
      <c r="G451" s="73">
        <f t="shared" si="18"/>
        <v>1147000</v>
      </c>
      <c r="H451" s="73">
        <f t="shared" si="19"/>
        <v>1126993.0930487635</v>
      </c>
      <c r="I451" s="73">
        <f t="shared" si="20"/>
        <v>20006.906951236771</v>
      </c>
    </row>
    <row r="452" spans="1:9" x14ac:dyDescent="0.25">
      <c r="A452" s="15">
        <v>126</v>
      </c>
      <c r="B452" s="16" t="s">
        <v>128</v>
      </c>
      <c r="C452" s="15">
        <v>1</v>
      </c>
      <c r="D452" s="10">
        <v>68500.459494243594</v>
      </c>
      <c r="E452" s="10">
        <v>71000</v>
      </c>
      <c r="F452" s="10">
        <v>93394</v>
      </c>
      <c r="G452" s="73">
        <f t="shared" ref="G452:G515" si="21">MIN(E452:F452)</f>
        <v>71000</v>
      </c>
      <c r="H452" s="73">
        <f t="shared" ref="H452:H515" si="22">AVERAGE(D452,G452)</f>
        <v>69750.229747121804</v>
      </c>
      <c r="I452" s="73">
        <f t="shared" ref="I452:I515" si="23">H452-D452</f>
        <v>1249.7702528782102</v>
      </c>
    </row>
    <row r="453" spans="1:9" x14ac:dyDescent="0.25">
      <c r="A453" s="15">
        <v>127</v>
      </c>
      <c r="B453" s="16" t="s">
        <v>129</v>
      </c>
      <c r="C453" s="15">
        <v>1</v>
      </c>
      <c r="D453" s="10">
        <v>161406.29156158215</v>
      </c>
      <c r="E453" s="10">
        <v>167000</v>
      </c>
      <c r="F453" s="10">
        <v>220062</v>
      </c>
      <c r="G453" s="73">
        <f t="shared" si="21"/>
        <v>167000</v>
      </c>
      <c r="H453" s="73">
        <f t="shared" si="22"/>
        <v>164203.14578079106</v>
      </c>
      <c r="I453" s="73">
        <f t="shared" si="23"/>
        <v>2796.854219208908</v>
      </c>
    </row>
    <row r="454" spans="1:9" x14ac:dyDescent="0.25">
      <c r="A454" s="15">
        <v>128</v>
      </c>
      <c r="B454" s="16" t="s">
        <v>130</v>
      </c>
      <c r="C454" s="15">
        <v>1</v>
      </c>
      <c r="D454" s="10">
        <v>263620.63309346867</v>
      </c>
      <c r="E454" s="10">
        <v>272000</v>
      </c>
      <c r="F454" s="10">
        <v>359421</v>
      </c>
      <c r="G454" s="73">
        <f t="shared" si="21"/>
        <v>272000</v>
      </c>
      <c r="H454" s="73">
        <f t="shared" si="22"/>
        <v>267810.31654673431</v>
      </c>
      <c r="I454" s="73">
        <f t="shared" si="23"/>
        <v>4189.6834532656358</v>
      </c>
    </row>
    <row r="455" spans="1:9" x14ac:dyDescent="0.25">
      <c r="A455" s="15">
        <v>129</v>
      </c>
      <c r="B455" s="16" t="s">
        <v>131</v>
      </c>
      <c r="C455" s="15">
        <v>1</v>
      </c>
      <c r="D455" s="10">
        <v>160270.19268756872</v>
      </c>
      <c r="E455" s="10">
        <v>166000</v>
      </c>
      <c r="F455" s="10">
        <v>218513</v>
      </c>
      <c r="G455" s="73">
        <f t="shared" si="21"/>
        <v>166000</v>
      </c>
      <c r="H455" s="73">
        <f t="shared" si="22"/>
        <v>163135.09634378436</v>
      </c>
      <c r="I455" s="73">
        <f t="shared" si="23"/>
        <v>2864.9036562156398</v>
      </c>
    </row>
    <row r="456" spans="1:9" x14ac:dyDescent="0.25">
      <c r="A456" s="15">
        <v>130</v>
      </c>
      <c r="B456" s="16" t="s">
        <v>132</v>
      </c>
      <c r="C456" s="15">
        <v>1</v>
      </c>
      <c r="D456" s="10">
        <v>231447.20658254015</v>
      </c>
      <c r="E456" s="10">
        <v>239000</v>
      </c>
      <c r="F456" s="10">
        <v>315555</v>
      </c>
      <c r="G456" s="73">
        <f t="shared" si="21"/>
        <v>239000</v>
      </c>
      <c r="H456" s="73">
        <f t="shared" si="22"/>
        <v>235223.60329127009</v>
      </c>
      <c r="I456" s="73">
        <f t="shared" si="23"/>
        <v>3776.3967087299388</v>
      </c>
    </row>
    <row r="457" spans="1:9" x14ac:dyDescent="0.25">
      <c r="A457" s="15">
        <v>131</v>
      </c>
      <c r="B457" s="16" t="s">
        <v>133</v>
      </c>
      <c r="C457" s="15">
        <v>1</v>
      </c>
      <c r="D457" s="10">
        <v>159599.81006805578</v>
      </c>
      <c r="E457" s="10">
        <v>166000</v>
      </c>
      <c r="F457" s="10">
        <v>217598</v>
      </c>
      <c r="G457" s="73">
        <f t="shared" si="21"/>
        <v>166000</v>
      </c>
      <c r="H457" s="73">
        <f t="shared" si="22"/>
        <v>162799.90503402788</v>
      </c>
      <c r="I457" s="73">
        <f t="shared" si="23"/>
        <v>3200.0949659720936</v>
      </c>
    </row>
    <row r="458" spans="1:9" x14ac:dyDescent="0.25">
      <c r="A458" s="15">
        <v>132</v>
      </c>
      <c r="B458" s="42" t="s">
        <v>579</v>
      </c>
      <c r="C458" s="43">
        <v>1</v>
      </c>
      <c r="D458" s="53">
        <v>0</v>
      </c>
      <c r="E458" s="10">
        <v>566000</v>
      </c>
      <c r="F458" s="10">
        <v>640990</v>
      </c>
      <c r="G458" s="73">
        <f t="shared" si="21"/>
        <v>566000</v>
      </c>
      <c r="H458" s="73">
        <f t="shared" si="22"/>
        <v>283000</v>
      </c>
      <c r="I458" s="73">
        <f t="shared" si="23"/>
        <v>283000</v>
      </c>
    </row>
    <row r="459" spans="1:9" s="54" customFormat="1" x14ac:dyDescent="0.25">
      <c r="A459" s="15">
        <v>133</v>
      </c>
      <c r="B459" s="42" t="s">
        <v>2096</v>
      </c>
      <c r="C459" s="43">
        <v>1</v>
      </c>
      <c r="D459" s="53">
        <v>0</v>
      </c>
      <c r="E459" s="53">
        <v>280000</v>
      </c>
      <c r="F459" s="53">
        <v>294590</v>
      </c>
      <c r="G459" s="73">
        <f t="shared" si="21"/>
        <v>280000</v>
      </c>
      <c r="H459" s="73">
        <f t="shared" si="22"/>
        <v>140000</v>
      </c>
      <c r="I459" s="73">
        <f t="shared" si="23"/>
        <v>140000</v>
      </c>
    </row>
    <row r="460" spans="1:9" x14ac:dyDescent="0.25">
      <c r="A460" s="15">
        <v>134</v>
      </c>
      <c r="B460" s="16" t="s">
        <v>134</v>
      </c>
      <c r="C460" s="15">
        <v>1</v>
      </c>
      <c r="D460" s="10">
        <v>855312.78704540757</v>
      </c>
      <c r="E460" s="10">
        <v>886000</v>
      </c>
      <c r="F460" s="10">
        <v>1166136</v>
      </c>
      <c r="G460" s="73">
        <f t="shared" si="21"/>
        <v>886000</v>
      </c>
      <c r="H460" s="73">
        <f t="shared" si="22"/>
        <v>870656.39352270379</v>
      </c>
      <c r="I460" s="73">
        <f t="shared" si="23"/>
        <v>15343.606477296213</v>
      </c>
    </row>
    <row r="461" spans="1:9" x14ac:dyDescent="0.25">
      <c r="A461" s="15">
        <v>135</v>
      </c>
      <c r="B461" s="16" t="s">
        <v>135</v>
      </c>
      <c r="C461" s="15">
        <v>1</v>
      </c>
      <c r="D461" s="10">
        <v>105467.58948091224</v>
      </c>
      <c r="E461" s="10">
        <v>109000</v>
      </c>
      <c r="F461" s="10">
        <v>143795</v>
      </c>
      <c r="G461" s="73">
        <f t="shared" si="21"/>
        <v>109000</v>
      </c>
      <c r="H461" s="73">
        <f t="shared" si="22"/>
        <v>107233.79474045613</v>
      </c>
      <c r="I461" s="73">
        <f t="shared" si="23"/>
        <v>1766.2052595438872</v>
      </c>
    </row>
    <row r="462" spans="1:9" x14ac:dyDescent="0.25">
      <c r="A462" s="15">
        <v>136</v>
      </c>
      <c r="B462" s="16" t="s">
        <v>136</v>
      </c>
      <c r="C462" s="15">
        <v>1</v>
      </c>
      <c r="D462" s="10">
        <v>513228.59448288387</v>
      </c>
      <c r="E462" s="10">
        <v>530000</v>
      </c>
      <c r="F462" s="10">
        <v>699737</v>
      </c>
      <c r="G462" s="73">
        <f t="shared" si="21"/>
        <v>530000</v>
      </c>
      <c r="H462" s="73">
        <f t="shared" si="22"/>
        <v>521614.29724144191</v>
      </c>
      <c r="I462" s="73">
        <f t="shared" si="23"/>
        <v>8385.7027585580363</v>
      </c>
    </row>
    <row r="463" spans="1:9" x14ac:dyDescent="0.25">
      <c r="A463" s="15">
        <v>137</v>
      </c>
      <c r="B463" s="16" t="s">
        <v>137</v>
      </c>
      <c r="C463" s="15">
        <v>1</v>
      </c>
      <c r="D463" s="10">
        <v>762380.24583236652</v>
      </c>
      <c r="E463" s="10">
        <v>788000</v>
      </c>
      <c r="F463" s="10">
        <v>1039431</v>
      </c>
      <c r="G463" s="73">
        <f t="shared" si="21"/>
        <v>788000</v>
      </c>
      <c r="H463" s="73">
        <f t="shared" si="22"/>
        <v>775190.1229161832</v>
      </c>
      <c r="I463" s="73">
        <f t="shared" si="23"/>
        <v>12809.877083816682</v>
      </c>
    </row>
    <row r="464" spans="1:9" x14ac:dyDescent="0.25">
      <c r="A464" s="15">
        <v>138</v>
      </c>
      <c r="B464" s="16" t="s">
        <v>138</v>
      </c>
      <c r="C464" s="15">
        <v>1</v>
      </c>
      <c r="D464" s="10">
        <v>2495.3644776276965</v>
      </c>
      <c r="E464" s="10">
        <v>3000</v>
      </c>
      <c r="F464" s="10">
        <v>3402</v>
      </c>
      <c r="G464" s="73">
        <f t="shared" si="21"/>
        <v>3000</v>
      </c>
      <c r="H464" s="73">
        <f t="shared" si="22"/>
        <v>2747.682238813848</v>
      </c>
      <c r="I464" s="73">
        <f t="shared" si="23"/>
        <v>252.31776118615153</v>
      </c>
    </row>
    <row r="465" spans="1:9" x14ac:dyDescent="0.25">
      <c r="A465" s="15">
        <v>139</v>
      </c>
      <c r="B465" s="16" t="s">
        <v>139</v>
      </c>
      <c r="C465" s="15">
        <v>1</v>
      </c>
      <c r="D465" s="10">
        <v>59335.983312258948</v>
      </c>
      <c r="E465" s="10">
        <v>61000</v>
      </c>
      <c r="F465" s="10">
        <v>80899</v>
      </c>
      <c r="G465" s="73">
        <f t="shared" si="21"/>
        <v>61000</v>
      </c>
      <c r="H465" s="73">
        <f t="shared" si="22"/>
        <v>60167.991656129474</v>
      </c>
      <c r="I465" s="73">
        <f t="shared" si="23"/>
        <v>832.00834387052601</v>
      </c>
    </row>
    <row r="466" spans="1:9" x14ac:dyDescent="0.25">
      <c r="A466" s="15">
        <v>140</v>
      </c>
      <c r="B466" s="16" t="s">
        <v>322</v>
      </c>
      <c r="C466" s="15">
        <v>1</v>
      </c>
      <c r="D466" s="10">
        <v>78451.900406254397</v>
      </c>
      <c r="E466" s="10">
        <v>81000</v>
      </c>
      <c r="F466" s="10">
        <v>106961</v>
      </c>
      <c r="G466" s="73">
        <f t="shared" si="21"/>
        <v>81000</v>
      </c>
      <c r="H466" s="73">
        <f t="shared" si="22"/>
        <v>79725.950203127199</v>
      </c>
      <c r="I466" s="73">
        <f t="shared" si="23"/>
        <v>1274.0497968728014</v>
      </c>
    </row>
    <row r="467" spans="1:9" x14ac:dyDescent="0.25">
      <c r="A467" s="15">
        <v>141</v>
      </c>
      <c r="B467" s="16" t="s">
        <v>140</v>
      </c>
      <c r="C467" s="15">
        <v>1</v>
      </c>
      <c r="D467" s="10">
        <v>129375.36799855252</v>
      </c>
      <c r="E467" s="10">
        <v>134000</v>
      </c>
      <c r="F467" s="10">
        <v>176390</v>
      </c>
      <c r="G467" s="73">
        <f t="shared" si="21"/>
        <v>134000</v>
      </c>
      <c r="H467" s="73">
        <f t="shared" si="22"/>
        <v>131687.68399927625</v>
      </c>
      <c r="I467" s="73">
        <f t="shared" si="23"/>
        <v>2312.3160007237311</v>
      </c>
    </row>
    <row r="468" spans="1:9" x14ac:dyDescent="0.25">
      <c r="A468" s="15">
        <v>142</v>
      </c>
      <c r="B468" s="16" t="s">
        <v>141</v>
      </c>
      <c r="C468" s="15">
        <v>1</v>
      </c>
      <c r="D468" s="10">
        <v>107666.51127836891</v>
      </c>
      <c r="E468" s="10">
        <v>111000</v>
      </c>
      <c r="F468" s="10">
        <v>146793</v>
      </c>
      <c r="G468" s="73">
        <f t="shared" si="21"/>
        <v>111000</v>
      </c>
      <c r="H468" s="73">
        <f t="shared" si="22"/>
        <v>109333.25563918446</v>
      </c>
      <c r="I468" s="73">
        <f t="shared" si="23"/>
        <v>1666.7443608155445</v>
      </c>
    </row>
    <row r="469" spans="1:9" x14ac:dyDescent="0.25">
      <c r="A469" s="15">
        <v>143</v>
      </c>
      <c r="B469" s="16" t="s">
        <v>142</v>
      </c>
      <c r="C469" s="15">
        <v>1</v>
      </c>
      <c r="D469" s="10">
        <v>89981.607171299795</v>
      </c>
      <c r="E469" s="10">
        <v>93000</v>
      </c>
      <c r="F469" s="10">
        <v>122681</v>
      </c>
      <c r="G469" s="73">
        <f t="shared" si="21"/>
        <v>93000</v>
      </c>
      <c r="H469" s="73">
        <f t="shared" si="22"/>
        <v>91490.803585649905</v>
      </c>
      <c r="I469" s="73">
        <f t="shared" si="23"/>
        <v>1509.19641435011</v>
      </c>
    </row>
    <row r="470" spans="1:9" x14ac:dyDescent="0.25">
      <c r="A470" s="15">
        <v>144</v>
      </c>
      <c r="B470" s="16" t="s">
        <v>143</v>
      </c>
      <c r="C470" s="15">
        <v>1</v>
      </c>
      <c r="D470" s="10">
        <v>35578.686961766587</v>
      </c>
      <c r="E470" s="10">
        <v>37000</v>
      </c>
      <c r="F470" s="10">
        <v>48508</v>
      </c>
      <c r="G470" s="73">
        <f t="shared" si="21"/>
        <v>37000</v>
      </c>
      <c r="H470" s="73">
        <f t="shared" si="22"/>
        <v>36289.343480883297</v>
      </c>
      <c r="I470" s="73">
        <f t="shared" si="23"/>
        <v>710.65651911671011</v>
      </c>
    </row>
    <row r="471" spans="1:9" x14ac:dyDescent="0.25">
      <c r="A471" s="15">
        <v>145</v>
      </c>
      <c r="B471" s="16" t="s">
        <v>144</v>
      </c>
      <c r="C471" s="15">
        <v>1</v>
      </c>
      <c r="D471" s="10">
        <v>115934.90674252102</v>
      </c>
      <c r="E471" s="10">
        <v>120000</v>
      </c>
      <c r="F471" s="10">
        <v>158066</v>
      </c>
      <c r="G471" s="73">
        <f t="shared" si="21"/>
        <v>120000</v>
      </c>
      <c r="H471" s="73">
        <f t="shared" si="22"/>
        <v>117967.45337126052</v>
      </c>
      <c r="I471" s="73">
        <f t="shared" si="23"/>
        <v>2032.5466287394956</v>
      </c>
    </row>
    <row r="472" spans="1:9" x14ac:dyDescent="0.25">
      <c r="A472" s="15">
        <v>146</v>
      </c>
      <c r="B472" s="16" t="s">
        <v>145</v>
      </c>
      <c r="C472" s="15">
        <v>1</v>
      </c>
      <c r="D472" s="10">
        <v>111288.81940258879</v>
      </c>
      <c r="E472" s="10">
        <v>116000</v>
      </c>
      <c r="F472" s="10">
        <v>151731</v>
      </c>
      <c r="G472" s="73">
        <f t="shared" si="21"/>
        <v>116000</v>
      </c>
      <c r="H472" s="73">
        <f t="shared" si="22"/>
        <v>113644.4097012944</v>
      </c>
      <c r="I472" s="73">
        <f t="shared" si="23"/>
        <v>2355.5902987056033</v>
      </c>
    </row>
    <row r="473" spans="1:9" x14ac:dyDescent="0.25">
      <c r="A473" s="15">
        <v>147</v>
      </c>
      <c r="B473" s="16" t="s">
        <v>146</v>
      </c>
      <c r="C473" s="15">
        <v>1</v>
      </c>
      <c r="D473" s="10">
        <v>254500.23553073639</v>
      </c>
      <c r="E473" s="10">
        <v>264000</v>
      </c>
      <c r="F473" s="10">
        <v>346986</v>
      </c>
      <c r="G473" s="73">
        <f t="shared" si="21"/>
        <v>264000</v>
      </c>
      <c r="H473" s="73">
        <f t="shared" si="22"/>
        <v>259250.1177653682</v>
      </c>
      <c r="I473" s="73">
        <f t="shared" si="23"/>
        <v>4749.8822346318047</v>
      </c>
    </row>
    <row r="474" spans="1:9" x14ac:dyDescent="0.25">
      <c r="A474" s="15">
        <v>148</v>
      </c>
      <c r="B474" s="16" t="s">
        <v>147</v>
      </c>
      <c r="C474" s="15">
        <v>1</v>
      </c>
      <c r="D474" s="10">
        <v>381147.66440061654</v>
      </c>
      <c r="E474" s="10">
        <v>395000</v>
      </c>
      <c r="F474" s="10">
        <v>519657</v>
      </c>
      <c r="G474" s="73">
        <f t="shared" si="21"/>
        <v>395000</v>
      </c>
      <c r="H474" s="73">
        <f t="shared" si="22"/>
        <v>388073.83220030827</v>
      </c>
      <c r="I474" s="73">
        <f t="shared" si="23"/>
        <v>6926.1677996917279</v>
      </c>
    </row>
    <row r="475" spans="1:9" x14ac:dyDescent="0.25">
      <c r="A475" s="15">
        <v>149</v>
      </c>
      <c r="B475" s="16" t="s">
        <v>148</v>
      </c>
      <c r="C475" s="15">
        <v>1</v>
      </c>
      <c r="D475" s="10">
        <v>249751.00784691772</v>
      </c>
      <c r="E475" s="10">
        <v>259000</v>
      </c>
      <c r="F475" s="10">
        <v>340512</v>
      </c>
      <c r="G475" s="73">
        <f t="shared" si="21"/>
        <v>259000</v>
      </c>
      <c r="H475" s="73">
        <f t="shared" si="22"/>
        <v>254375.50392345886</v>
      </c>
      <c r="I475" s="73">
        <f t="shared" si="23"/>
        <v>4624.4960765411379</v>
      </c>
    </row>
    <row r="476" spans="1:9" x14ac:dyDescent="0.25">
      <c r="A476" s="15">
        <v>150</v>
      </c>
      <c r="B476" s="16" t="s">
        <v>149</v>
      </c>
      <c r="C476" s="15">
        <v>1</v>
      </c>
      <c r="D476" s="10">
        <v>99524.172598732053</v>
      </c>
      <c r="E476" s="10">
        <v>103000</v>
      </c>
      <c r="F476" s="10">
        <v>135692</v>
      </c>
      <c r="G476" s="73">
        <f t="shared" si="21"/>
        <v>103000</v>
      </c>
      <c r="H476" s="73">
        <f t="shared" si="22"/>
        <v>101262.08629936603</v>
      </c>
      <c r="I476" s="73">
        <f t="shared" si="23"/>
        <v>1737.9137006339733</v>
      </c>
    </row>
    <row r="477" spans="1:9" x14ac:dyDescent="0.25">
      <c r="A477" s="15">
        <v>151</v>
      </c>
      <c r="B477" s="16" t="s">
        <v>150</v>
      </c>
      <c r="C477" s="15">
        <v>1</v>
      </c>
      <c r="D477" s="10">
        <v>131336.30108710949</v>
      </c>
      <c r="E477" s="10">
        <v>136000</v>
      </c>
      <c r="F477" s="10">
        <v>179064</v>
      </c>
      <c r="G477" s="73">
        <f t="shared" si="21"/>
        <v>136000</v>
      </c>
      <c r="H477" s="73">
        <f t="shared" si="22"/>
        <v>133668.15054355474</v>
      </c>
      <c r="I477" s="73">
        <f t="shared" si="23"/>
        <v>2331.8494564452558</v>
      </c>
    </row>
    <row r="478" spans="1:9" x14ac:dyDescent="0.25">
      <c r="A478" s="15">
        <v>152</v>
      </c>
      <c r="B478" s="16" t="s">
        <v>151</v>
      </c>
      <c r="C478" s="15">
        <v>1</v>
      </c>
      <c r="D478" s="10">
        <v>492055.49416573183</v>
      </c>
      <c r="E478" s="10">
        <v>508000</v>
      </c>
      <c r="F478" s="10">
        <v>670870</v>
      </c>
      <c r="G478" s="73">
        <f t="shared" si="21"/>
        <v>508000</v>
      </c>
      <c r="H478" s="73">
        <f t="shared" si="22"/>
        <v>500027.74708286591</v>
      </c>
      <c r="I478" s="73">
        <f t="shared" si="23"/>
        <v>7972.2529171340866</v>
      </c>
    </row>
    <row r="479" spans="1:9" x14ac:dyDescent="0.25">
      <c r="A479" s="15">
        <v>153</v>
      </c>
      <c r="B479" s="16" t="s">
        <v>152</v>
      </c>
      <c r="C479" s="15">
        <v>1</v>
      </c>
      <c r="D479" s="10">
        <v>376234.9347134335</v>
      </c>
      <c r="E479" s="10">
        <v>391000</v>
      </c>
      <c r="F479" s="10">
        <v>512960</v>
      </c>
      <c r="G479" s="73">
        <f t="shared" si="21"/>
        <v>391000</v>
      </c>
      <c r="H479" s="73">
        <f t="shared" si="22"/>
        <v>383617.46735671675</v>
      </c>
      <c r="I479" s="73">
        <f t="shared" si="23"/>
        <v>7382.5326432832517</v>
      </c>
    </row>
    <row r="480" spans="1:9" x14ac:dyDescent="0.25">
      <c r="A480" s="15">
        <v>154</v>
      </c>
      <c r="B480" s="16" t="s">
        <v>153</v>
      </c>
      <c r="C480" s="15">
        <v>1</v>
      </c>
      <c r="D480" s="10">
        <v>218009.90295169674</v>
      </c>
      <c r="E480" s="10">
        <v>225000</v>
      </c>
      <c r="F480" s="10">
        <v>297235</v>
      </c>
      <c r="G480" s="73">
        <f t="shared" si="21"/>
        <v>225000</v>
      </c>
      <c r="H480" s="73">
        <f t="shared" si="22"/>
        <v>221504.95147584839</v>
      </c>
      <c r="I480" s="73">
        <f t="shared" si="23"/>
        <v>3495.0485241516435</v>
      </c>
    </row>
    <row r="481" spans="1:9" x14ac:dyDescent="0.25">
      <c r="A481" s="15">
        <v>155</v>
      </c>
      <c r="B481" s="16" t="s">
        <v>154</v>
      </c>
      <c r="C481" s="15">
        <v>1</v>
      </c>
      <c r="D481" s="10">
        <v>359262.17231730302</v>
      </c>
      <c r="E481" s="10">
        <v>373000</v>
      </c>
      <c r="F481" s="10">
        <v>489818</v>
      </c>
      <c r="G481" s="73">
        <f t="shared" si="21"/>
        <v>373000</v>
      </c>
      <c r="H481" s="73">
        <f t="shared" si="22"/>
        <v>366131.08615865151</v>
      </c>
      <c r="I481" s="73">
        <f t="shared" si="23"/>
        <v>6868.9138413484907</v>
      </c>
    </row>
    <row r="482" spans="1:9" x14ac:dyDescent="0.25">
      <c r="A482" s="15">
        <v>156</v>
      </c>
      <c r="B482" s="16" t="s">
        <v>155</v>
      </c>
      <c r="C482" s="15">
        <v>1</v>
      </c>
      <c r="D482" s="10">
        <v>968497.33047455898</v>
      </c>
      <c r="E482" s="10">
        <v>1003000</v>
      </c>
      <c r="F482" s="10">
        <v>1320451</v>
      </c>
      <c r="G482" s="73">
        <f t="shared" si="21"/>
        <v>1003000</v>
      </c>
      <c r="H482" s="73">
        <f t="shared" si="22"/>
        <v>985748.66523727949</v>
      </c>
      <c r="I482" s="73">
        <f t="shared" si="23"/>
        <v>17251.334762720508</v>
      </c>
    </row>
    <row r="483" spans="1:9" x14ac:dyDescent="0.25">
      <c r="A483" s="15">
        <v>157</v>
      </c>
      <c r="B483" s="16" t="s">
        <v>156</v>
      </c>
      <c r="C483" s="15">
        <v>1</v>
      </c>
      <c r="D483" s="10">
        <v>694834.9708354586</v>
      </c>
      <c r="E483" s="10">
        <v>718000</v>
      </c>
      <c r="F483" s="10">
        <v>947339</v>
      </c>
      <c r="G483" s="73">
        <f t="shared" si="21"/>
        <v>718000</v>
      </c>
      <c r="H483" s="73">
        <f t="shared" si="22"/>
        <v>706417.48541772924</v>
      </c>
      <c r="I483" s="73">
        <f t="shared" si="23"/>
        <v>11582.51458227064</v>
      </c>
    </row>
    <row r="484" spans="1:9" x14ac:dyDescent="0.25">
      <c r="A484" s="15">
        <v>158</v>
      </c>
      <c r="B484" s="16" t="s">
        <v>157</v>
      </c>
      <c r="C484" s="15">
        <v>1</v>
      </c>
      <c r="D484" s="10">
        <v>839446.06365599623</v>
      </c>
      <c r="E484" s="10">
        <v>871000</v>
      </c>
      <c r="F484" s="10">
        <v>1144503</v>
      </c>
      <c r="G484" s="73">
        <f t="shared" si="21"/>
        <v>871000</v>
      </c>
      <c r="H484" s="73">
        <f t="shared" si="22"/>
        <v>855223.03182799811</v>
      </c>
      <c r="I484" s="73">
        <f t="shared" si="23"/>
        <v>15776.968172001885</v>
      </c>
    </row>
    <row r="485" spans="1:9" x14ac:dyDescent="0.25">
      <c r="A485" s="15">
        <v>159</v>
      </c>
      <c r="B485" s="16" t="s">
        <v>158</v>
      </c>
      <c r="C485" s="15">
        <v>1</v>
      </c>
      <c r="D485" s="10">
        <v>148019.43369056814</v>
      </c>
      <c r="E485" s="10">
        <v>154000</v>
      </c>
      <c r="F485" s="10">
        <v>201810</v>
      </c>
      <c r="G485" s="73">
        <f t="shared" si="21"/>
        <v>154000</v>
      </c>
      <c r="H485" s="73">
        <f t="shared" si="22"/>
        <v>151009.71684528407</v>
      </c>
      <c r="I485" s="73">
        <f t="shared" si="23"/>
        <v>2990.2831547159294</v>
      </c>
    </row>
    <row r="486" spans="1:9" x14ac:dyDescent="0.25">
      <c r="A486" s="15">
        <v>160</v>
      </c>
      <c r="B486" s="16" t="s">
        <v>159</v>
      </c>
      <c r="C486" s="15">
        <v>1</v>
      </c>
      <c r="D486" s="10">
        <v>366145.95896949735</v>
      </c>
      <c r="E486" s="10">
        <v>379000</v>
      </c>
      <c r="F486" s="10">
        <v>499205</v>
      </c>
      <c r="G486" s="73">
        <f t="shared" si="21"/>
        <v>379000</v>
      </c>
      <c r="H486" s="73">
        <f t="shared" si="22"/>
        <v>372572.97948474868</v>
      </c>
      <c r="I486" s="73">
        <f t="shared" si="23"/>
        <v>6427.0205152513226</v>
      </c>
    </row>
    <row r="487" spans="1:9" x14ac:dyDescent="0.25">
      <c r="A487" s="15">
        <v>161</v>
      </c>
      <c r="B487" s="16" t="s">
        <v>160</v>
      </c>
      <c r="C487" s="15">
        <v>1</v>
      </c>
      <c r="D487" s="10">
        <v>357211.94405665429</v>
      </c>
      <c r="E487" s="10">
        <v>369000</v>
      </c>
      <c r="F487" s="10">
        <v>487024</v>
      </c>
      <c r="G487" s="73">
        <f t="shared" si="21"/>
        <v>369000</v>
      </c>
      <c r="H487" s="73">
        <f t="shared" si="22"/>
        <v>363105.97202832717</v>
      </c>
      <c r="I487" s="73">
        <f t="shared" si="23"/>
        <v>5894.0279716728837</v>
      </c>
    </row>
    <row r="488" spans="1:9" x14ac:dyDescent="0.25">
      <c r="A488" s="15">
        <v>162</v>
      </c>
      <c r="B488" s="16" t="s">
        <v>161</v>
      </c>
      <c r="C488" s="15">
        <v>1</v>
      </c>
      <c r="D488" s="10">
        <v>554009.9356401572</v>
      </c>
      <c r="E488" s="10">
        <v>575000</v>
      </c>
      <c r="F488" s="10">
        <v>755338</v>
      </c>
      <c r="G488" s="73">
        <f t="shared" si="21"/>
        <v>575000</v>
      </c>
      <c r="H488" s="73">
        <f t="shared" si="22"/>
        <v>564504.9678200786</v>
      </c>
      <c r="I488" s="73">
        <f t="shared" si="23"/>
        <v>10495.0321799214</v>
      </c>
    </row>
    <row r="489" spans="1:9" x14ac:dyDescent="0.25">
      <c r="A489" s="15">
        <v>163</v>
      </c>
      <c r="B489" s="16" t="s">
        <v>162</v>
      </c>
      <c r="C489" s="15">
        <v>1</v>
      </c>
      <c r="D489" s="10">
        <v>1166570.5127859036</v>
      </c>
      <c r="E489" s="10">
        <v>1211000</v>
      </c>
      <c r="F489" s="10">
        <v>1590505</v>
      </c>
      <c r="G489" s="73">
        <f t="shared" si="21"/>
        <v>1211000</v>
      </c>
      <c r="H489" s="73">
        <f t="shared" si="22"/>
        <v>1188785.2563929518</v>
      </c>
      <c r="I489" s="73">
        <f t="shared" si="23"/>
        <v>22214.743607048178</v>
      </c>
    </row>
    <row r="490" spans="1:9" x14ac:dyDescent="0.25">
      <c r="A490" s="15">
        <v>164</v>
      </c>
      <c r="B490" s="16" t="s">
        <v>163</v>
      </c>
      <c r="C490" s="15">
        <v>1</v>
      </c>
      <c r="D490" s="10">
        <v>447371.36457553593</v>
      </c>
      <c r="E490" s="10">
        <v>464000</v>
      </c>
      <c r="F490" s="10">
        <v>609947</v>
      </c>
      <c r="G490" s="73">
        <f t="shared" si="21"/>
        <v>464000</v>
      </c>
      <c r="H490" s="73">
        <f t="shared" si="22"/>
        <v>455685.682287768</v>
      </c>
      <c r="I490" s="73">
        <f t="shared" si="23"/>
        <v>8314.3177122320631</v>
      </c>
    </row>
    <row r="491" spans="1:9" x14ac:dyDescent="0.25">
      <c r="A491" s="15">
        <v>165</v>
      </c>
      <c r="B491" s="16" t="s">
        <v>164</v>
      </c>
      <c r="C491" s="15">
        <v>1</v>
      </c>
      <c r="D491" s="10">
        <v>506570.79025227536</v>
      </c>
      <c r="E491" s="10">
        <v>524000</v>
      </c>
      <c r="F491" s="10">
        <v>690660</v>
      </c>
      <c r="G491" s="73">
        <f t="shared" si="21"/>
        <v>524000</v>
      </c>
      <c r="H491" s="73">
        <f t="shared" si="22"/>
        <v>515285.39512613765</v>
      </c>
      <c r="I491" s="73">
        <f t="shared" si="23"/>
        <v>8714.6048738622922</v>
      </c>
    </row>
    <row r="492" spans="1:9" x14ac:dyDescent="0.25">
      <c r="A492" s="15">
        <v>166</v>
      </c>
      <c r="B492" s="16" t="s">
        <v>165</v>
      </c>
      <c r="C492" s="15">
        <v>1</v>
      </c>
      <c r="D492" s="10">
        <v>128375.32387694002</v>
      </c>
      <c r="E492" s="10">
        <v>133000</v>
      </c>
      <c r="F492" s="10">
        <v>175028</v>
      </c>
      <c r="G492" s="73">
        <f t="shared" si="21"/>
        <v>133000</v>
      </c>
      <c r="H492" s="73">
        <f t="shared" si="22"/>
        <v>130687.66193847</v>
      </c>
      <c r="I492" s="73">
        <f t="shared" si="23"/>
        <v>2312.338061529983</v>
      </c>
    </row>
    <row r="493" spans="1:9" x14ac:dyDescent="0.25">
      <c r="A493" s="15">
        <v>167</v>
      </c>
      <c r="B493" s="16" t="s">
        <v>166</v>
      </c>
      <c r="C493" s="15">
        <v>1</v>
      </c>
      <c r="D493" s="10">
        <v>275865.41673131334</v>
      </c>
      <c r="E493" s="10">
        <v>285000</v>
      </c>
      <c r="F493" s="10">
        <v>376116</v>
      </c>
      <c r="G493" s="73">
        <f t="shared" si="21"/>
        <v>285000</v>
      </c>
      <c r="H493" s="73">
        <f t="shared" si="22"/>
        <v>280432.70836565667</v>
      </c>
      <c r="I493" s="73">
        <f t="shared" si="23"/>
        <v>4567.2916343433317</v>
      </c>
    </row>
    <row r="494" spans="1:9" x14ac:dyDescent="0.25">
      <c r="A494" s="15">
        <v>168</v>
      </c>
      <c r="B494" s="16" t="s">
        <v>167</v>
      </c>
      <c r="C494" s="15">
        <v>1</v>
      </c>
      <c r="D494" s="10">
        <v>126829.58811970205</v>
      </c>
      <c r="E494" s="10">
        <v>131000</v>
      </c>
      <c r="F494" s="10">
        <v>172920</v>
      </c>
      <c r="G494" s="73">
        <f t="shared" si="21"/>
        <v>131000</v>
      </c>
      <c r="H494" s="73">
        <f t="shared" si="22"/>
        <v>128914.79405985103</v>
      </c>
      <c r="I494" s="73">
        <f t="shared" si="23"/>
        <v>2085.2059401489823</v>
      </c>
    </row>
    <row r="495" spans="1:9" x14ac:dyDescent="0.25">
      <c r="A495" s="15">
        <v>169</v>
      </c>
      <c r="B495" s="16" t="s">
        <v>168</v>
      </c>
      <c r="C495" s="15">
        <v>1</v>
      </c>
      <c r="D495" s="10">
        <v>367062.72355284548</v>
      </c>
      <c r="E495" s="10">
        <v>381000</v>
      </c>
      <c r="F495" s="10">
        <v>500454</v>
      </c>
      <c r="G495" s="73">
        <f t="shared" si="21"/>
        <v>381000</v>
      </c>
      <c r="H495" s="73">
        <f t="shared" si="22"/>
        <v>374031.36177642271</v>
      </c>
      <c r="I495" s="73">
        <f t="shared" si="23"/>
        <v>6968.6382235772326</v>
      </c>
    </row>
    <row r="496" spans="1:9" x14ac:dyDescent="0.25">
      <c r="A496" s="15">
        <v>170</v>
      </c>
      <c r="B496" s="16" t="s">
        <v>169</v>
      </c>
      <c r="C496" s="15">
        <v>1</v>
      </c>
      <c r="D496" s="10">
        <v>58406.691353992275</v>
      </c>
      <c r="E496" s="10">
        <v>60000</v>
      </c>
      <c r="F496" s="10">
        <v>79632</v>
      </c>
      <c r="G496" s="73">
        <f t="shared" si="21"/>
        <v>60000</v>
      </c>
      <c r="H496" s="73">
        <f t="shared" si="22"/>
        <v>59203.345676996134</v>
      </c>
      <c r="I496" s="73">
        <f t="shared" si="23"/>
        <v>796.65432300385874</v>
      </c>
    </row>
    <row r="497" spans="1:9" x14ac:dyDescent="0.25">
      <c r="A497" s="15">
        <v>171</v>
      </c>
      <c r="B497" s="16" t="s">
        <v>170</v>
      </c>
      <c r="C497" s="15">
        <v>1</v>
      </c>
      <c r="D497" s="10">
        <v>422183.12945797108</v>
      </c>
      <c r="E497" s="10">
        <v>437000</v>
      </c>
      <c r="F497" s="10">
        <v>575605</v>
      </c>
      <c r="G497" s="73">
        <f t="shared" si="21"/>
        <v>437000</v>
      </c>
      <c r="H497" s="73">
        <f t="shared" si="22"/>
        <v>429591.56472898554</v>
      </c>
      <c r="I497" s="73">
        <f t="shared" si="23"/>
        <v>7408.4352710144594</v>
      </c>
    </row>
    <row r="498" spans="1:9" x14ac:dyDescent="0.25">
      <c r="A498" s="15">
        <v>172</v>
      </c>
      <c r="B498" s="16" t="s">
        <v>171</v>
      </c>
      <c r="C498" s="15">
        <v>1</v>
      </c>
      <c r="D498" s="10">
        <v>135246.159434414</v>
      </c>
      <c r="E498" s="10">
        <v>140000</v>
      </c>
      <c r="F498" s="10">
        <v>184394</v>
      </c>
      <c r="G498" s="73">
        <f t="shared" si="21"/>
        <v>140000</v>
      </c>
      <c r="H498" s="73">
        <f t="shared" si="22"/>
        <v>137623.079717207</v>
      </c>
      <c r="I498" s="73">
        <f t="shared" si="23"/>
        <v>2376.9202827929985</v>
      </c>
    </row>
    <row r="499" spans="1:9" x14ac:dyDescent="0.25">
      <c r="A499" s="15">
        <v>173</v>
      </c>
      <c r="B499" s="16" t="s">
        <v>172</v>
      </c>
      <c r="C499" s="15">
        <v>1</v>
      </c>
      <c r="D499" s="10">
        <v>395214.81766426546</v>
      </c>
      <c r="E499" s="10">
        <v>409000</v>
      </c>
      <c r="F499" s="10">
        <v>538837</v>
      </c>
      <c r="G499" s="73">
        <f t="shared" si="21"/>
        <v>409000</v>
      </c>
      <c r="H499" s="73">
        <f t="shared" si="22"/>
        <v>402107.4088321327</v>
      </c>
      <c r="I499" s="73">
        <f t="shared" si="23"/>
        <v>6892.5911678672419</v>
      </c>
    </row>
    <row r="500" spans="1:9" x14ac:dyDescent="0.25">
      <c r="A500" s="15">
        <v>174</v>
      </c>
      <c r="B500" s="16" t="s">
        <v>323</v>
      </c>
      <c r="C500" s="15">
        <v>1</v>
      </c>
      <c r="D500" s="10">
        <v>422068.43619828863</v>
      </c>
      <c r="E500" s="10">
        <v>438000</v>
      </c>
      <c r="F500" s="10">
        <v>575448</v>
      </c>
      <c r="G500" s="73">
        <f t="shared" si="21"/>
        <v>438000</v>
      </c>
      <c r="H500" s="73">
        <f t="shared" si="22"/>
        <v>430034.21809914429</v>
      </c>
      <c r="I500" s="73">
        <f t="shared" si="23"/>
        <v>7965.7819008556544</v>
      </c>
    </row>
    <row r="501" spans="1:9" x14ac:dyDescent="0.25">
      <c r="A501" s="15">
        <v>175</v>
      </c>
      <c r="B501" s="16" t="s">
        <v>173</v>
      </c>
      <c r="C501" s="15">
        <v>1</v>
      </c>
      <c r="D501" s="10">
        <v>123782.41351245478</v>
      </c>
      <c r="E501" s="10">
        <v>128000</v>
      </c>
      <c r="F501" s="10">
        <v>168765</v>
      </c>
      <c r="G501" s="73">
        <f t="shared" si="21"/>
        <v>128000</v>
      </c>
      <c r="H501" s="73">
        <f t="shared" si="22"/>
        <v>125891.20675622739</v>
      </c>
      <c r="I501" s="73">
        <f t="shared" si="23"/>
        <v>2108.7932437726122</v>
      </c>
    </row>
    <row r="502" spans="1:9" x14ac:dyDescent="0.25">
      <c r="A502" s="15">
        <v>176</v>
      </c>
      <c r="B502" s="16" t="s">
        <v>174</v>
      </c>
      <c r="C502" s="15">
        <v>1</v>
      </c>
      <c r="D502" s="10">
        <v>1244079.2825027891</v>
      </c>
      <c r="E502" s="10">
        <v>1288000</v>
      </c>
      <c r="F502" s="10">
        <v>1696180</v>
      </c>
      <c r="G502" s="73">
        <f t="shared" si="21"/>
        <v>1288000</v>
      </c>
      <c r="H502" s="73">
        <f t="shared" si="22"/>
        <v>1266039.6412513945</v>
      </c>
      <c r="I502" s="73">
        <f t="shared" si="23"/>
        <v>21960.358748605475</v>
      </c>
    </row>
    <row r="503" spans="1:9" x14ac:dyDescent="0.25">
      <c r="A503" s="15">
        <v>177</v>
      </c>
      <c r="B503" s="16" t="s">
        <v>175</v>
      </c>
      <c r="C503" s="15">
        <v>1</v>
      </c>
      <c r="D503" s="10">
        <v>1671777.0808317182</v>
      </c>
      <c r="E503" s="10">
        <v>1725000</v>
      </c>
      <c r="F503" s="10">
        <v>2279305</v>
      </c>
      <c r="G503" s="73">
        <f t="shared" si="21"/>
        <v>1725000</v>
      </c>
      <c r="H503" s="73">
        <f t="shared" si="22"/>
        <v>1698388.5404158591</v>
      </c>
      <c r="I503" s="73">
        <f t="shared" si="23"/>
        <v>26611.459584140917</v>
      </c>
    </row>
    <row r="504" spans="1:9" x14ac:dyDescent="0.25">
      <c r="A504" s="15">
        <v>178</v>
      </c>
      <c r="B504" s="16" t="s">
        <v>176</v>
      </c>
      <c r="C504" s="15">
        <v>1</v>
      </c>
      <c r="D504" s="10">
        <v>103142.11843764246</v>
      </c>
      <c r="E504" s="10">
        <v>107000</v>
      </c>
      <c r="F504" s="10">
        <v>140624</v>
      </c>
      <c r="G504" s="73">
        <f t="shared" si="21"/>
        <v>107000</v>
      </c>
      <c r="H504" s="73">
        <f t="shared" si="22"/>
        <v>105071.05921882123</v>
      </c>
      <c r="I504" s="73">
        <f t="shared" si="23"/>
        <v>1928.9407811787678</v>
      </c>
    </row>
    <row r="505" spans="1:9" x14ac:dyDescent="0.25">
      <c r="A505" s="15">
        <v>179</v>
      </c>
      <c r="B505" s="16" t="s">
        <v>177</v>
      </c>
      <c r="C505" s="15">
        <v>1</v>
      </c>
      <c r="D505" s="10">
        <v>122927.19333233972</v>
      </c>
      <c r="E505" s="10">
        <v>127000</v>
      </c>
      <c r="F505" s="10">
        <v>167599</v>
      </c>
      <c r="G505" s="73">
        <f t="shared" si="21"/>
        <v>127000</v>
      </c>
      <c r="H505" s="73">
        <f t="shared" si="22"/>
        <v>124963.59666616986</v>
      </c>
      <c r="I505" s="73">
        <f t="shared" si="23"/>
        <v>2036.4033338301379</v>
      </c>
    </row>
    <row r="506" spans="1:9" x14ac:dyDescent="0.25">
      <c r="A506" s="15">
        <v>180</v>
      </c>
      <c r="B506" s="16" t="s">
        <v>178</v>
      </c>
      <c r="C506" s="15">
        <v>1</v>
      </c>
      <c r="D506" s="10">
        <v>198304.19103068311</v>
      </c>
      <c r="E506" s="10">
        <v>205000</v>
      </c>
      <c r="F506" s="10">
        <v>270368</v>
      </c>
      <c r="G506" s="73">
        <f t="shared" si="21"/>
        <v>205000</v>
      </c>
      <c r="H506" s="73">
        <f t="shared" si="22"/>
        <v>201652.09551534156</v>
      </c>
      <c r="I506" s="73">
        <f t="shared" si="23"/>
        <v>3347.9044846584438</v>
      </c>
    </row>
    <row r="507" spans="1:9" x14ac:dyDescent="0.25">
      <c r="A507" s="15">
        <v>181</v>
      </c>
      <c r="B507" s="16" t="s">
        <v>179</v>
      </c>
      <c r="C507" s="15">
        <v>1</v>
      </c>
      <c r="D507" s="10">
        <v>828422.08603957109</v>
      </c>
      <c r="E507" s="10">
        <v>858000</v>
      </c>
      <c r="F507" s="10">
        <v>1129472</v>
      </c>
      <c r="G507" s="73">
        <f t="shared" si="21"/>
        <v>858000</v>
      </c>
      <c r="H507" s="73">
        <f t="shared" si="22"/>
        <v>843211.04301978555</v>
      </c>
      <c r="I507" s="73">
        <f t="shared" si="23"/>
        <v>14788.956980214454</v>
      </c>
    </row>
    <row r="508" spans="1:9" x14ac:dyDescent="0.25">
      <c r="A508" s="15">
        <v>182</v>
      </c>
      <c r="B508" s="16" t="s">
        <v>180</v>
      </c>
      <c r="C508" s="15">
        <v>1</v>
      </c>
      <c r="D508" s="10">
        <v>792657.58715009282</v>
      </c>
      <c r="E508" s="10">
        <v>820000</v>
      </c>
      <c r="F508" s="10">
        <v>1080711</v>
      </c>
      <c r="G508" s="73">
        <f t="shared" si="21"/>
        <v>820000</v>
      </c>
      <c r="H508" s="73">
        <f t="shared" si="22"/>
        <v>806328.79357504635</v>
      </c>
      <c r="I508" s="73">
        <f t="shared" si="23"/>
        <v>13671.206424953532</v>
      </c>
    </row>
    <row r="509" spans="1:9" x14ac:dyDescent="0.25">
      <c r="A509" s="15">
        <v>183</v>
      </c>
      <c r="B509" s="16" t="s">
        <v>181</v>
      </c>
      <c r="C509" s="15">
        <v>1</v>
      </c>
      <c r="D509" s="10">
        <v>2048709.8849719812</v>
      </c>
      <c r="E509" s="10">
        <v>2122000</v>
      </c>
      <c r="F509" s="10">
        <v>2793215</v>
      </c>
      <c r="G509" s="73">
        <f t="shared" si="21"/>
        <v>2122000</v>
      </c>
      <c r="H509" s="73">
        <f t="shared" si="22"/>
        <v>2085354.9424859905</v>
      </c>
      <c r="I509" s="73">
        <f t="shared" si="23"/>
        <v>36645.057514009299</v>
      </c>
    </row>
    <row r="510" spans="1:9" x14ac:dyDescent="0.25">
      <c r="A510" s="15">
        <v>184</v>
      </c>
      <c r="B510" s="16" t="s">
        <v>182</v>
      </c>
      <c r="C510" s="15">
        <v>1</v>
      </c>
      <c r="D510" s="10">
        <v>1396202.1678784231</v>
      </c>
      <c r="E510" s="10">
        <v>1447000</v>
      </c>
      <c r="F510" s="10">
        <v>1903585</v>
      </c>
      <c r="G510" s="73">
        <f t="shared" si="21"/>
        <v>1447000</v>
      </c>
      <c r="H510" s="73">
        <f t="shared" si="22"/>
        <v>1421601.0839392114</v>
      </c>
      <c r="I510" s="73">
        <f t="shared" si="23"/>
        <v>25398.916060788324</v>
      </c>
    </row>
    <row r="511" spans="1:9" x14ac:dyDescent="0.25">
      <c r="A511" s="15">
        <v>185</v>
      </c>
      <c r="B511" s="16" t="s">
        <v>183</v>
      </c>
      <c r="C511" s="15">
        <v>1</v>
      </c>
      <c r="D511" s="10">
        <v>70611.605135882201</v>
      </c>
      <c r="E511" s="10">
        <v>73000</v>
      </c>
      <c r="F511" s="10">
        <v>96272</v>
      </c>
      <c r="G511" s="73">
        <f t="shared" si="21"/>
        <v>73000</v>
      </c>
      <c r="H511" s="73">
        <f t="shared" si="22"/>
        <v>71805.802567941108</v>
      </c>
      <c r="I511" s="73">
        <f t="shared" si="23"/>
        <v>1194.197432058907</v>
      </c>
    </row>
    <row r="512" spans="1:9" x14ac:dyDescent="0.25">
      <c r="A512" s="15">
        <v>186</v>
      </c>
      <c r="B512" s="16" t="s">
        <v>184</v>
      </c>
      <c r="C512" s="15">
        <v>1</v>
      </c>
      <c r="D512" s="10">
        <v>435806.19809125981</v>
      </c>
      <c r="E512" s="10">
        <v>451000</v>
      </c>
      <c r="F512" s="10">
        <v>594179</v>
      </c>
      <c r="G512" s="73">
        <f t="shared" si="21"/>
        <v>451000</v>
      </c>
      <c r="H512" s="73">
        <f t="shared" si="22"/>
        <v>443403.0990456299</v>
      </c>
      <c r="I512" s="73">
        <f t="shared" si="23"/>
        <v>7596.9009543700959</v>
      </c>
    </row>
    <row r="513" spans="1:9" x14ac:dyDescent="0.25">
      <c r="A513" s="15">
        <v>187</v>
      </c>
      <c r="B513" s="16" t="s">
        <v>185</v>
      </c>
      <c r="C513" s="15">
        <v>1</v>
      </c>
      <c r="D513" s="10">
        <v>496106.28137067507</v>
      </c>
      <c r="E513" s="10">
        <v>514000</v>
      </c>
      <c r="F513" s="10">
        <v>676392</v>
      </c>
      <c r="G513" s="73">
        <f t="shared" si="21"/>
        <v>514000</v>
      </c>
      <c r="H513" s="73">
        <f t="shared" si="22"/>
        <v>505053.14068533754</v>
      </c>
      <c r="I513" s="73">
        <f t="shared" si="23"/>
        <v>8946.8593146624626</v>
      </c>
    </row>
    <row r="514" spans="1:9" x14ac:dyDescent="0.25">
      <c r="A514" s="15">
        <v>188</v>
      </c>
      <c r="B514" s="16" t="s">
        <v>186</v>
      </c>
      <c r="C514" s="15">
        <v>1</v>
      </c>
      <c r="D514" s="10">
        <v>544375.24989228311</v>
      </c>
      <c r="E514" s="10">
        <v>563000</v>
      </c>
      <c r="F514" s="10">
        <v>742202</v>
      </c>
      <c r="G514" s="73">
        <f t="shared" si="21"/>
        <v>563000</v>
      </c>
      <c r="H514" s="73">
        <f t="shared" si="22"/>
        <v>553687.62494614162</v>
      </c>
      <c r="I514" s="73">
        <f t="shared" si="23"/>
        <v>9312.3750538585009</v>
      </c>
    </row>
    <row r="515" spans="1:9" x14ac:dyDescent="0.25">
      <c r="A515" s="15">
        <v>189</v>
      </c>
      <c r="B515" s="16" t="s">
        <v>187</v>
      </c>
      <c r="C515" s="15">
        <v>1</v>
      </c>
      <c r="D515" s="10">
        <v>158349.77142961562</v>
      </c>
      <c r="E515" s="10">
        <v>164000</v>
      </c>
      <c r="F515" s="10">
        <v>215894</v>
      </c>
      <c r="G515" s="73">
        <f t="shared" si="21"/>
        <v>164000</v>
      </c>
      <c r="H515" s="73">
        <f t="shared" si="22"/>
        <v>161174.88571480781</v>
      </c>
      <c r="I515" s="73">
        <f t="shared" si="23"/>
        <v>2825.1142851921904</v>
      </c>
    </row>
    <row r="516" spans="1:9" x14ac:dyDescent="0.25">
      <c r="A516" s="15">
        <v>190</v>
      </c>
      <c r="B516" s="16" t="s">
        <v>188</v>
      </c>
      <c r="C516" s="15">
        <v>1</v>
      </c>
      <c r="D516" s="10">
        <v>150522.30599503065</v>
      </c>
      <c r="E516" s="10">
        <v>155000</v>
      </c>
      <c r="F516" s="10">
        <v>205222</v>
      </c>
      <c r="G516" s="73">
        <f t="shared" ref="G516:G579" si="24">MIN(E516:F516)</f>
        <v>155000</v>
      </c>
      <c r="H516" s="73">
        <f t="shared" ref="H516:H579" si="25">AVERAGE(D516,G516)</f>
        <v>152761.15299751534</v>
      </c>
      <c r="I516" s="73">
        <f t="shared" ref="I516:I579" si="26">H516-D516</f>
        <v>2238.8470024846902</v>
      </c>
    </row>
    <row r="517" spans="1:9" x14ac:dyDescent="0.25">
      <c r="A517" s="15">
        <v>191</v>
      </c>
      <c r="B517" s="16" t="s">
        <v>189</v>
      </c>
      <c r="C517" s="15">
        <v>1</v>
      </c>
      <c r="D517" s="10">
        <v>114009.34281875321</v>
      </c>
      <c r="E517" s="10">
        <v>119000</v>
      </c>
      <c r="F517" s="10">
        <v>155441</v>
      </c>
      <c r="G517" s="73">
        <f t="shared" si="24"/>
        <v>119000</v>
      </c>
      <c r="H517" s="73">
        <f t="shared" si="25"/>
        <v>116504.67140937661</v>
      </c>
      <c r="I517" s="73">
        <f t="shared" si="26"/>
        <v>2495.3285906233941</v>
      </c>
    </row>
    <row r="518" spans="1:9" x14ac:dyDescent="0.25">
      <c r="A518" s="15">
        <v>192</v>
      </c>
      <c r="B518" s="16" t="s">
        <v>190</v>
      </c>
      <c r="C518" s="15">
        <v>1</v>
      </c>
      <c r="D518" s="10">
        <v>291319.65215446154</v>
      </c>
      <c r="E518" s="10">
        <v>302000</v>
      </c>
      <c r="F518" s="10">
        <v>397186</v>
      </c>
      <c r="G518" s="73">
        <f t="shared" si="24"/>
        <v>302000</v>
      </c>
      <c r="H518" s="73">
        <f t="shared" si="25"/>
        <v>296659.82607723074</v>
      </c>
      <c r="I518" s="73">
        <f t="shared" si="26"/>
        <v>5340.1739227692015</v>
      </c>
    </row>
    <row r="519" spans="1:9" x14ac:dyDescent="0.25">
      <c r="A519" s="15">
        <v>193</v>
      </c>
      <c r="B519" s="16" t="s">
        <v>191</v>
      </c>
      <c r="C519" s="15">
        <v>1</v>
      </c>
      <c r="D519" s="10">
        <v>336083.73354177544</v>
      </c>
      <c r="E519" s="10">
        <v>347000</v>
      </c>
      <c r="F519" s="10">
        <v>458217</v>
      </c>
      <c r="G519" s="73">
        <f t="shared" si="24"/>
        <v>347000</v>
      </c>
      <c r="H519" s="73">
        <f t="shared" si="25"/>
        <v>341541.86677088775</v>
      </c>
      <c r="I519" s="73">
        <f t="shared" si="26"/>
        <v>5458.1332291123108</v>
      </c>
    </row>
    <row r="520" spans="1:9" x14ac:dyDescent="0.25">
      <c r="A520" s="15">
        <v>194</v>
      </c>
      <c r="B520" s="16" t="s">
        <v>192</v>
      </c>
      <c r="C520" s="15">
        <v>1</v>
      </c>
      <c r="D520" s="10">
        <v>306800.5417758578</v>
      </c>
      <c r="E520" s="10">
        <v>318000</v>
      </c>
      <c r="F520" s="10">
        <v>418293</v>
      </c>
      <c r="G520" s="73">
        <f t="shared" si="24"/>
        <v>318000</v>
      </c>
      <c r="H520" s="73">
        <f t="shared" si="25"/>
        <v>312400.2708879289</v>
      </c>
      <c r="I520" s="73">
        <f t="shared" si="26"/>
        <v>5599.7291120711016</v>
      </c>
    </row>
    <row r="521" spans="1:9" x14ac:dyDescent="0.25">
      <c r="A521" s="15">
        <v>195</v>
      </c>
      <c r="B521" s="16" t="s">
        <v>1905</v>
      </c>
      <c r="C521" s="15">
        <v>1</v>
      </c>
      <c r="D521" s="10">
        <v>600752.71407528582</v>
      </c>
      <c r="E521" s="10">
        <v>620000</v>
      </c>
      <c r="F521" s="10">
        <v>819068</v>
      </c>
      <c r="G521" s="73">
        <f t="shared" si="24"/>
        <v>620000</v>
      </c>
      <c r="H521" s="73">
        <f t="shared" si="25"/>
        <v>610376.35703764297</v>
      </c>
      <c r="I521" s="73">
        <f t="shared" si="26"/>
        <v>9623.6429623571457</v>
      </c>
    </row>
    <row r="522" spans="1:9" x14ac:dyDescent="0.25">
      <c r="A522" s="15">
        <v>196</v>
      </c>
      <c r="B522" s="16" t="s">
        <v>1906</v>
      </c>
      <c r="C522" s="15">
        <v>1</v>
      </c>
      <c r="D522" s="10">
        <v>196971.24681815569</v>
      </c>
      <c r="E522" s="10">
        <v>204000</v>
      </c>
      <c r="F522" s="10">
        <v>268551</v>
      </c>
      <c r="G522" s="73">
        <f t="shared" si="24"/>
        <v>204000</v>
      </c>
      <c r="H522" s="73">
        <f t="shared" si="25"/>
        <v>200485.62340907785</v>
      </c>
      <c r="I522" s="73">
        <f t="shared" si="26"/>
        <v>3514.3765909221547</v>
      </c>
    </row>
    <row r="523" spans="1:9" x14ac:dyDescent="0.25">
      <c r="A523" s="15">
        <v>197</v>
      </c>
      <c r="B523" s="16" t="s">
        <v>471</v>
      </c>
      <c r="C523" s="15">
        <v>1</v>
      </c>
      <c r="D523" s="10">
        <v>735601.66201594006</v>
      </c>
      <c r="E523" s="10">
        <v>762000</v>
      </c>
      <c r="F523" s="10">
        <v>1002921</v>
      </c>
      <c r="G523" s="73">
        <f t="shared" si="24"/>
        <v>762000</v>
      </c>
      <c r="H523" s="73">
        <f t="shared" si="25"/>
        <v>748800.83100797003</v>
      </c>
      <c r="I523" s="73">
        <f t="shared" si="26"/>
        <v>13199.168992029969</v>
      </c>
    </row>
    <row r="524" spans="1:9" x14ac:dyDescent="0.25">
      <c r="A524" s="15">
        <v>198</v>
      </c>
      <c r="B524" s="16" t="s">
        <v>2008</v>
      </c>
      <c r="C524" s="15">
        <v>1</v>
      </c>
      <c r="D524" s="10">
        <v>2527609.0734999999</v>
      </c>
      <c r="E524" s="10">
        <v>2628000</v>
      </c>
      <c r="F524" s="10">
        <v>3446147</v>
      </c>
      <c r="G524" s="73">
        <f t="shared" si="24"/>
        <v>2628000</v>
      </c>
      <c r="H524" s="73">
        <f t="shared" si="25"/>
        <v>2577804.53675</v>
      </c>
      <c r="I524" s="73">
        <f t="shared" si="26"/>
        <v>50195.46325000003</v>
      </c>
    </row>
    <row r="525" spans="1:9" x14ac:dyDescent="0.25">
      <c r="A525" s="15">
        <v>199</v>
      </c>
      <c r="B525" s="16" t="s">
        <v>193</v>
      </c>
      <c r="C525" s="15">
        <v>1</v>
      </c>
      <c r="D525" s="10">
        <v>378039.32128936972</v>
      </c>
      <c r="E525" s="10">
        <v>393000</v>
      </c>
      <c r="F525" s="10">
        <v>515420</v>
      </c>
      <c r="G525" s="73">
        <f t="shared" si="24"/>
        <v>393000</v>
      </c>
      <c r="H525" s="73">
        <f t="shared" si="25"/>
        <v>385519.66064468486</v>
      </c>
      <c r="I525" s="73">
        <f t="shared" si="26"/>
        <v>7480.33935531514</v>
      </c>
    </row>
    <row r="526" spans="1:9" x14ac:dyDescent="0.25">
      <c r="A526" s="15">
        <v>200</v>
      </c>
      <c r="B526" s="16" t="s">
        <v>194</v>
      </c>
      <c r="C526" s="15">
        <v>1</v>
      </c>
      <c r="D526" s="10">
        <v>487166.54780490813</v>
      </c>
      <c r="E526" s="10">
        <v>505000</v>
      </c>
      <c r="F526" s="10">
        <v>664204</v>
      </c>
      <c r="G526" s="73">
        <f t="shared" si="24"/>
        <v>505000</v>
      </c>
      <c r="H526" s="73">
        <f t="shared" si="25"/>
        <v>496083.27390245406</v>
      </c>
      <c r="I526" s="73">
        <f t="shared" si="26"/>
        <v>8916.7260975459358</v>
      </c>
    </row>
    <row r="527" spans="1:9" x14ac:dyDescent="0.25">
      <c r="A527" s="15">
        <v>201</v>
      </c>
      <c r="B527" s="16" t="s">
        <v>195</v>
      </c>
      <c r="C527" s="15">
        <v>1</v>
      </c>
      <c r="D527" s="10">
        <v>2707032.9501853595</v>
      </c>
      <c r="E527" s="10">
        <v>2804000</v>
      </c>
      <c r="F527" s="10">
        <v>3690774</v>
      </c>
      <c r="G527" s="73">
        <f t="shared" si="24"/>
        <v>2804000</v>
      </c>
      <c r="H527" s="73">
        <f t="shared" si="25"/>
        <v>2755516.4750926797</v>
      </c>
      <c r="I527" s="73">
        <f t="shared" si="26"/>
        <v>48483.524907320272</v>
      </c>
    </row>
    <row r="528" spans="1:9" x14ac:dyDescent="0.25">
      <c r="A528" s="15">
        <v>202</v>
      </c>
      <c r="B528" s="16" t="s">
        <v>2037</v>
      </c>
      <c r="C528" s="15">
        <v>1</v>
      </c>
      <c r="D528" s="10">
        <v>8237236.8960000006</v>
      </c>
      <c r="E528" s="10">
        <v>8567000</v>
      </c>
      <c r="F528" s="10">
        <v>11230665</v>
      </c>
      <c r="G528" s="73">
        <f t="shared" si="24"/>
        <v>8567000</v>
      </c>
      <c r="H528" s="73">
        <f t="shared" si="25"/>
        <v>8402118.4480000008</v>
      </c>
      <c r="I528" s="73">
        <f t="shared" si="26"/>
        <v>164881.55200000014</v>
      </c>
    </row>
    <row r="529" spans="1:9" x14ac:dyDescent="0.25">
      <c r="A529" s="15">
        <v>203</v>
      </c>
      <c r="B529" s="16" t="s">
        <v>1940</v>
      </c>
      <c r="C529" s="15">
        <v>1</v>
      </c>
      <c r="D529" s="10">
        <v>1455237.7868863158</v>
      </c>
      <c r="E529" s="10">
        <v>1504000</v>
      </c>
      <c r="F529" s="10">
        <v>1984074</v>
      </c>
      <c r="G529" s="73">
        <f t="shared" si="24"/>
        <v>1504000</v>
      </c>
      <c r="H529" s="73">
        <f t="shared" si="25"/>
        <v>1479618.8934431579</v>
      </c>
      <c r="I529" s="73">
        <f t="shared" si="26"/>
        <v>24381.106556842104</v>
      </c>
    </row>
    <row r="530" spans="1:9" x14ac:dyDescent="0.25">
      <c r="A530" s="15">
        <v>204</v>
      </c>
      <c r="B530" s="16" t="s">
        <v>197</v>
      </c>
      <c r="C530" s="15">
        <v>1</v>
      </c>
      <c r="D530" s="10">
        <v>844834.07245643833</v>
      </c>
      <c r="E530" s="10">
        <v>879000</v>
      </c>
      <c r="F530" s="10">
        <v>1151848</v>
      </c>
      <c r="G530" s="73">
        <f t="shared" si="24"/>
        <v>879000</v>
      </c>
      <c r="H530" s="73">
        <f t="shared" si="25"/>
        <v>861917.03622821916</v>
      </c>
      <c r="I530" s="73">
        <f t="shared" si="26"/>
        <v>17082.963771780836</v>
      </c>
    </row>
    <row r="531" spans="1:9" x14ac:dyDescent="0.25">
      <c r="A531" s="15">
        <v>205</v>
      </c>
      <c r="B531" s="16" t="s">
        <v>198</v>
      </c>
      <c r="C531" s="15">
        <v>1</v>
      </c>
      <c r="D531" s="10">
        <v>526572.92675891099</v>
      </c>
      <c r="E531" s="10">
        <v>545000</v>
      </c>
      <c r="F531" s="10">
        <v>717930</v>
      </c>
      <c r="G531" s="73">
        <f t="shared" si="24"/>
        <v>545000</v>
      </c>
      <c r="H531" s="73">
        <f t="shared" si="25"/>
        <v>535786.4633794555</v>
      </c>
      <c r="I531" s="73">
        <f t="shared" si="26"/>
        <v>9213.5366205445025</v>
      </c>
    </row>
    <row r="532" spans="1:9" x14ac:dyDescent="0.25">
      <c r="A532" s="15">
        <v>206</v>
      </c>
      <c r="B532" s="16" t="s">
        <v>199</v>
      </c>
      <c r="C532" s="15">
        <v>1</v>
      </c>
      <c r="D532" s="10">
        <v>235538.87153662293</v>
      </c>
      <c r="E532" s="10">
        <v>243000</v>
      </c>
      <c r="F532" s="10">
        <v>321134</v>
      </c>
      <c r="G532" s="73">
        <f t="shared" si="24"/>
        <v>243000</v>
      </c>
      <c r="H532" s="73">
        <f t="shared" si="25"/>
        <v>239269.43576831146</v>
      </c>
      <c r="I532" s="73">
        <f t="shared" si="26"/>
        <v>3730.5642316885351</v>
      </c>
    </row>
    <row r="533" spans="1:9" x14ac:dyDescent="0.25">
      <c r="A533" s="15">
        <v>207</v>
      </c>
      <c r="B533" s="16" t="s">
        <v>200</v>
      </c>
      <c r="C533" s="15">
        <v>1</v>
      </c>
      <c r="D533" s="10">
        <v>1716671.2701794873</v>
      </c>
      <c r="E533" s="10">
        <v>1773000</v>
      </c>
      <c r="F533" s="10">
        <v>2340513</v>
      </c>
      <c r="G533" s="73">
        <f t="shared" si="24"/>
        <v>1773000</v>
      </c>
      <c r="H533" s="73">
        <f t="shared" si="25"/>
        <v>1744835.6350897436</v>
      </c>
      <c r="I533" s="73">
        <f t="shared" si="26"/>
        <v>28164.36491025635</v>
      </c>
    </row>
    <row r="534" spans="1:9" x14ac:dyDescent="0.25">
      <c r="A534" s="15">
        <v>208</v>
      </c>
      <c r="B534" s="16" t="s">
        <v>201</v>
      </c>
      <c r="C534" s="15">
        <v>1</v>
      </c>
      <c r="D534" s="10">
        <v>548325.08085417841</v>
      </c>
      <c r="E534" s="10">
        <v>568000</v>
      </c>
      <c r="F534" s="10">
        <v>747587</v>
      </c>
      <c r="G534" s="73">
        <f t="shared" si="24"/>
        <v>568000</v>
      </c>
      <c r="H534" s="73">
        <f t="shared" si="25"/>
        <v>558162.5404270892</v>
      </c>
      <c r="I534" s="73">
        <f t="shared" si="26"/>
        <v>9837.4595729107969</v>
      </c>
    </row>
    <row r="535" spans="1:9" x14ac:dyDescent="0.25">
      <c r="A535" s="15">
        <v>209</v>
      </c>
      <c r="B535" s="16" t="s">
        <v>202</v>
      </c>
      <c r="C535" s="15">
        <v>1</v>
      </c>
      <c r="D535" s="10">
        <v>49782.598285953398</v>
      </c>
      <c r="E535" s="10">
        <v>51000</v>
      </c>
      <c r="F535" s="10">
        <v>67874</v>
      </c>
      <c r="G535" s="73">
        <f t="shared" si="24"/>
        <v>51000</v>
      </c>
      <c r="H535" s="73">
        <f t="shared" si="25"/>
        <v>50391.299142976699</v>
      </c>
      <c r="I535" s="73">
        <f t="shared" si="26"/>
        <v>608.70085702330107</v>
      </c>
    </row>
    <row r="536" spans="1:9" x14ac:dyDescent="0.25">
      <c r="A536" s="15">
        <v>210</v>
      </c>
      <c r="B536" s="16" t="s">
        <v>203</v>
      </c>
      <c r="C536" s="15">
        <v>1</v>
      </c>
      <c r="D536" s="10">
        <v>945772.15853014274</v>
      </c>
      <c r="E536" s="10">
        <v>976000</v>
      </c>
      <c r="F536" s="10">
        <v>1289467</v>
      </c>
      <c r="G536" s="73">
        <f t="shared" si="24"/>
        <v>976000</v>
      </c>
      <c r="H536" s="73">
        <f t="shared" si="25"/>
        <v>960886.07926507131</v>
      </c>
      <c r="I536" s="73">
        <f t="shared" si="26"/>
        <v>15113.920734928572</v>
      </c>
    </row>
    <row r="537" spans="1:9" x14ac:dyDescent="0.25">
      <c r="A537" s="15">
        <v>211</v>
      </c>
      <c r="B537" s="16" t="s">
        <v>204</v>
      </c>
      <c r="C537" s="15">
        <v>1</v>
      </c>
      <c r="D537" s="10">
        <v>948108.07224896515</v>
      </c>
      <c r="E537" s="10">
        <v>985000</v>
      </c>
      <c r="F537" s="10">
        <v>1292653</v>
      </c>
      <c r="G537" s="73">
        <f t="shared" si="24"/>
        <v>985000</v>
      </c>
      <c r="H537" s="73">
        <f t="shared" si="25"/>
        <v>966554.03612448252</v>
      </c>
      <c r="I537" s="73">
        <f t="shared" si="26"/>
        <v>18445.963875517366</v>
      </c>
    </row>
    <row r="538" spans="1:9" x14ac:dyDescent="0.25">
      <c r="A538" s="15">
        <v>212</v>
      </c>
      <c r="B538" s="16" t="s">
        <v>205</v>
      </c>
      <c r="C538" s="15">
        <v>1</v>
      </c>
      <c r="D538" s="10">
        <v>106114.49379795852</v>
      </c>
      <c r="E538" s="10">
        <v>110000</v>
      </c>
      <c r="F538" s="10">
        <v>144677</v>
      </c>
      <c r="G538" s="73">
        <f t="shared" si="24"/>
        <v>110000</v>
      </c>
      <c r="H538" s="73">
        <f t="shared" si="25"/>
        <v>108057.24689897927</v>
      </c>
      <c r="I538" s="73">
        <f t="shared" si="26"/>
        <v>1942.7531010207458</v>
      </c>
    </row>
    <row r="539" spans="1:9" x14ac:dyDescent="0.25">
      <c r="A539" s="15">
        <v>213</v>
      </c>
      <c r="B539" s="16" t="s">
        <v>206</v>
      </c>
      <c r="C539" s="15">
        <v>1</v>
      </c>
      <c r="D539" s="10">
        <v>177541.30176672433</v>
      </c>
      <c r="E539" s="10">
        <v>184000</v>
      </c>
      <c r="F539" s="10">
        <v>242060</v>
      </c>
      <c r="G539" s="73">
        <f t="shared" si="24"/>
        <v>184000</v>
      </c>
      <c r="H539" s="73">
        <f t="shared" si="25"/>
        <v>180770.65088336216</v>
      </c>
      <c r="I539" s="73">
        <f t="shared" si="26"/>
        <v>3229.3491166378371</v>
      </c>
    </row>
    <row r="540" spans="1:9" x14ac:dyDescent="0.25">
      <c r="A540" s="15">
        <v>214</v>
      </c>
      <c r="B540" s="16" t="s">
        <v>207</v>
      </c>
      <c r="C540" s="15">
        <v>1</v>
      </c>
      <c r="D540" s="10">
        <v>297819.08953081147</v>
      </c>
      <c r="E540" s="10">
        <v>309000</v>
      </c>
      <c r="F540" s="10">
        <v>406047</v>
      </c>
      <c r="G540" s="73">
        <f t="shared" si="24"/>
        <v>309000</v>
      </c>
      <c r="H540" s="73">
        <f t="shared" si="25"/>
        <v>303409.54476540571</v>
      </c>
      <c r="I540" s="73">
        <f t="shared" si="26"/>
        <v>5590.4552345942357</v>
      </c>
    </row>
    <row r="541" spans="1:9" x14ac:dyDescent="0.25">
      <c r="A541" s="15">
        <v>215</v>
      </c>
      <c r="B541" s="16" t="s">
        <v>208</v>
      </c>
      <c r="C541" s="15">
        <v>1</v>
      </c>
      <c r="D541" s="10">
        <v>484334.34986054932</v>
      </c>
      <c r="E541" s="10">
        <v>501000</v>
      </c>
      <c r="F541" s="10">
        <v>660343</v>
      </c>
      <c r="G541" s="73">
        <f t="shared" si="24"/>
        <v>501000</v>
      </c>
      <c r="H541" s="73">
        <f t="shared" si="25"/>
        <v>492667.17493027466</v>
      </c>
      <c r="I541" s="73">
        <f t="shared" si="26"/>
        <v>8332.8250697253388</v>
      </c>
    </row>
    <row r="542" spans="1:9" x14ac:dyDescent="0.25">
      <c r="A542" s="15">
        <v>216</v>
      </c>
      <c r="B542" s="16" t="s">
        <v>209</v>
      </c>
      <c r="C542" s="15">
        <v>1</v>
      </c>
      <c r="D542" s="10">
        <v>299694.95588892174</v>
      </c>
      <c r="E542" s="10">
        <v>311000</v>
      </c>
      <c r="F542" s="10">
        <v>408604</v>
      </c>
      <c r="G542" s="73">
        <f t="shared" si="24"/>
        <v>311000</v>
      </c>
      <c r="H542" s="73">
        <f t="shared" si="25"/>
        <v>305347.47794446087</v>
      </c>
      <c r="I542" s="73">
        <f t="shared" si="26"/>
        <v>5652.5220555391279</v>
      </c>
    </row>
    <row r="543" spans="1:9" x14ac:dyDescent="0.25">
      <c r="A543" s="15">
        <v>217</v>
      </c>
      <c r="B543" s="16" t="s">
        <v>210</v>
      </c>
      <c r="C543" s="15">
        <v>1</v>
      </c>
      <c r="D543" s="10">
        <v>370185.17542396468</v>
      </c>
      <c r="E543" s="10">
        <v>385000</v>
      </c>
      <c r="F543" s="10">
        <v>504711</v>
      </c>
      <c r="G543" s="73">
        <f t="shared" si="24"/>
        <v>385000</v>
      </c>
      <c r="H543" s="73">
        <f t="shared" si="25"/>
        <v>377592.58771198231</v>
      </c>
      <c r="I543" s="73">
        <f t="shared" si="26"/>
        <v>7407.4122880176292</v>
      </c>
    </row>
    <row r="544" spans="1:9" x14ac:dyDescent="0.25">
      <c r="A544" s="15">
        <v>218</v>
      </c>
      <c r="B544" s="16" t="s">
        <v>211</v>
      </c>
      <c r="C544" s="15">
        <v>1</v>
      </c>
      <c r="D544" s="10">
        <v>325300.98283994262</v>
      </c>
      <c r="E544" s="10">
        <v>337000</v>
      </c>
      <c r="F544" s="10">
        <v>443516</v>
      </c>
      <c r="G544" s="73">
        <f t="shared" si="24"/>
        <v>337000</v>
      </c>
      <c r="H544" s="73">
        <f t="shared" si="25"/>
        <v>331150.49141997134</v>
      </c>
      <c r="I544" s="73">
        <f t="shared" si="26"/>
        <v>5849.5085800287197</v>
      </c>
    </row>
    <row r="545" spans="1:9" x14ac:dyDescent="0.25">
      <c r="A545" s="15">
        <v>219</v>
      </c>
      <c r="B545" s="16" t="s">
        <v>212</v>
      </c>
      <c r="C545" s="15">
        <v>1</v>
      </c>
      <c r="D545" s="10">
        <v>167473.80058997474</v>
      </c>
      <c r="E545" s="10">
        <v>173000</v>
      </c>
      <c r="F545" s="10">
        <v>228334</v>
      </c>
      <c r="G545" s="73">
        <f t="shared" si="24"/>
        <v>173000</v>
      </c>
      <c r="H545" s="73">
        <f t="shared" si="25"/>
        <v>170236.90029498737</v>
      </c>
      <c r="I545" s="73">
        <f t="shared" si="26"/>
        <v>2763.0997050126316</v>
      </c>
    </row>
    <row r="546" spans="1:9" x14ac:dyDescent="0.25">
      <c r="A546" s="15">
        <v>220</v>
      </c>
      <c r="B546" s="16" t="s">
        <v>213</v>
      </c>
      <c r="C546" s="15">
        <v>1</v>
      </c>
      <c r="D546" s="10">
        <v>200357.91056555876</v>
      </c>
      <c r="E546" s="10">
        <v>208000</v>
      </c>
      <c r="F546" s="10">
        <v>273169</v>
      </c>
      <c r="G546" s="73">
        <f t="shared" si="24"/>
        <v>208000</v>
      </c>
      <c r="H546" s="73">
        <f t="shared" si="25"/>
        <v>204178.95528277938</v>
      </c>
      <c r="I546" s="73">
        <f t="shared" si="26"/>
        <v>3821.0447172206186</v>
      </c>
    </row>
    <row r="547" spans="1:9" x14ac:dyDescent="0.25">
      <c r="A547" s="15">
        <v>221</v>
      </c>
      <c r="B547" s="16" t="s">
        <v>214</v>
      </c>
      <c r="C547" s="15">
        <v>1</v>
      </c>
      <c r="D547" s="10">
        <v>251672.19094253299</v>
      </c>
      <c r="E547" s="10">
        <v>261000</v>
      </c>
      <c r="F547" s="10">
        <v>343130</v>
      </c>
      <c r="G547" s="73">
        <f t="shared" si="24"/>
        <v>261000</v>
      </c>
      <c r="H547" s="73">
        <f t="shared" si="25"/>
        <v>256336.09547126648</v>
      </c>
      <c r="I547" s="73">
        <f t="shared" si="26"/>
        <v>4663.9045287334884</v>
      </c>
    </row>
    <row r="548" spans="1:9" x14ac:dyDescent="0.25">
      <c r="A548" s="15">
        <v>222</v>
      </c>
      <c r="B548" s="16" t="s">
        <v>215</v>
      </c>
      <c r="C548" s="15">
        <v>1</v>
      </c>
      <c r="D548" s="10">
        <v>57677.224205713108</v>
      </c>
      <c r="E548" s="10">
        <v>60000</v>
      </c>
      <c r="F548" s="10">
        <v>78637</v>
      </c>
      <c r="G548" s="73">
        <f t="shared" si="24"/>
        <v>60000</v>
      </c>
      <c r="H548" s="73">
        <f t="shared" si="25"/>
        <v>58838.612102856554</v>
      </c>
      <c r="I548" s="73">
        <f t="shared" si="26"/>
        <v>1161.387897143446</v>
      </c>
    </row>
    <row r="549" spans="1:9" x14ac:dyDescent="0.25">
      <c r="A549" s="15">
        <v>223</v>
      </c>
      <c r="B549" s="16" t="s">
        <v>216</v>
      </c>
      <c r="C549" s="15">
        <v>1</v>
      </c>
      <c r="D549" s="10">
        <v>1008760.6700930494</v>
      </c>
      <c r="E549" s="10">
        <v>1047000</v>
      </c>
      <c r="F549" s="10">
        <v>1375346</v>
      </c>
      <c r="G549" s="73">
        <f t="shared" si="24"/>
        <v>1047000</v>
      </c>
      <c r="H549" s="73">
        <f t="shared" si="25"/>
        <v>1027880.3350465246</v>
      </c>
      <c r="I549" s="73">
        <f t="shared" si="26"/>
        <v>19119.664953475236</v>
      </c>
    </row>
    <row r="550" spans="1:9" x14ac:dyDescent="0.25">
      <c r="A550" s="15">
        <v>224</v>
      </c>
      <c r="B550" s="16" t="s">
        <v>217</v>
      </c>
      <c r="C550" s="15">
        <v>1</v>
      </c>
      <c r="D550" s="10">
        <v>27673.509212866385</v>
      </c>
      <c r="E550" s="10">
        <v>29000</v>
      </c>
      <c r="F550" s="10">
        <v>37730</v>
      </c>
      <c r="G550" s="73">
        <f t="shared" si="24"/>
        <v>29000</v>
      </c>
      <c r="H550" s="73">
        <f t="shared" si="25"/>
        <v>28336.754606433191</v>
      </c>
      <c r="I550" s="73">
        <f t="shared" si="26"/>
        <v>663.24539356680543</v>
      </c>
    </row>
    <row r="551" spans="1:9" x14ac:dyDescent="0.25">
      <c r="A551" s="15">
        <v>225</v>
      </c>
      <c r="B551" s="16" t="s">
        <v>218</v>
      </c>
      <c r="C551" s="15">
        <v>1</v>
      </c>
      <c r="D551" s="10">
        <v>996060.38235326519</v>
      </c>
      <c r="E551" s="10">
        <v>1034000</v>
      </c>
      <c r="F551" s="10">
        <v>1358030</v>
      </c>
      <c r="G551" s="73">
        <f t="shared" si="24"/>
        <v>1034000</v>
      </c>
      <c r="H551" s="73">
        <f t="shared" si="25"/>
        <v>1015030.1911766327</v>
      </c>
      <c r="I551" s="73">
        <f t="shared" si="26"/>
        <v>18969.808823367464</v>
      </c>
    </row>
    <row r="552" spans="1:9" x14ac:dyDescent="0.25">
      <c r="A552" s="15">
        <v>226</v>
      </c>
      <c r="B552" s="16" t="s">
        <v>219</v>
      </c>
      <c r="C552" s="15">
        <v>1</v>
      </c>
      <c r="D552" s="10">
        <v>1062515.4914369979</v>
      </c>
      <c r="E552" s="10">
        <v>1103000</v>
      </c>
      <c r="F552" s="10">
        <v>1448635</v>
      </c>
      <c r="G552" s="73">
        <f t="shared" si="24"/>
        <v>1103000</v>
      </c>
      <c r="H552" s="73">
        <f t="shared" si="25"/>
        <v>1082757.7457184989</v>
      </c>
      <c r="I552" s="73">
        <f t="shared" si="26"/>
        <v>20242.254281501053</v>
      </c>
    </row>
    <row r="553" spans="1:9" x14ac:dyDescent="0.25">
      <c r="A553" s="15">
        <v>227</v>
      </c>
      <c r="B553" s="16" t="s">
        <v>220</v>
      </c>
      <c r="C553" s="15">
        <v>1</v>
      </c>
      <c r="D553" s="10">
        <v>1120051.9822482783</v>
      </c>
      <c r="E553" s="10">
        <v>1164000</v>
      </c>
      <c r="F553" s="10">
        <v>1527082</v>
      </c>
      <c r="G553" s="73">
        <f t="shared" si="24"/>
        <v>1164000</v>
      </c>
      <c r="H553" s="73">
        <f t="shared" si="25"/>
        <v>1142025.9911241392</v>
      </c>
      <c r="I553" s="73">
        <f t="shared" si="26"/>
        <v>21974.008875860833</v>
      </c>
    </row>
    <row r="554" spans="1:9" x14ac:dyDescent="0.25">
      <c r="A554" s="15">
        <v>228</v>
      </c>
      <c r="B554" s="16" t="s">
        <v>221</v>
      </c>
      <c r="C554" s="15">
        <v>1</v>
      </c>
      <c r="D554" s="10">
        <v>1165675.4531082225</v>
      </c>
      <c r="E554" s="10">
        <v>1208000</v>
      </c>
      <c r="F554" s="10">
        <v>1589284</v>
      </c>
      <c r="G554" s="73">
        <f t="shared" si="24"/>
        <v>1208000</v>
      </c>
      <c r="H554" s="73">
        <f t="shared" si="25"/>
        <v>1186837.7265541111</v>
      </c>
      <c r="I554" s="73">
        <f t="shared" si="26"/>
        <v>21162.273445888655</v>
      </c>
    </row>
    <row r="555" spans="1:9" x14ac:dyDescent="0.25">
      <c r="A555" s="15">
        <v>229</v>
      </c>
      <c r="B555" s="16" t="s">
        <v>222</v>
      </c>
      <c r="C555" s="15">
        <v>1</v>
      </c>
      <c r="D555" s="10">
        <v>1009022.5743668673</v>
      </c>
      <c r="E555" s="10">
        <v>1047000</v>
      </c>
      <c r="F555" s="10">
        <v>1375704</v>
      </c>
      <c r="G555" s="73">
        <f t="shared" si="24"/>
        <v>1047000</v>
      </c>
      <c r="H555" s="73">
        <f t="shared" si="25"/>
        <v>1028011.2871834337</v>
      </c>
      <c r="I555" s="73">
        <f t="shared" si="26"/>
        <v>18988.712816566345</v>
      </c>
    </row>
    <row r="556" spans="1:9" x14ac:dyDescent="0.25">
      <c r="A556" s="15">
        <v>230</v>
      </c>
      <c r="B556" s="16" t="s">
        <v>223</v>
      </c>
      <c r="C556" s="15">
        <v>1</v>
      </c>
      <c r="D556" s="10">
        <v>370310.69329219474</v>
      </c>
      <c r="E556" s="10">
        <v>384000</v>
      </c>
      <c r="F556" s="10">
        <v>504882</v>
      </c>
      <c r="G556" s="73">
        <f t="shared" si="24"/>
        <v>384000</v>
      </c>
      <c r="H556" s="73">
        <f t="shared" si="25"/>
        <v>377155.34664609737</v>
      </c>
      <c r="I556" s="73">
        <f t="shared" si="26"/>
        <v>6844.6533539026277</v>
      </c>
    </row>
    <row r="557" spans="1:9" x14ac:dyDescent="0.25">
      <c r="A557" s="15">
        <v>231</v>
      </c>
      <c r="B557" s="16" t="s">
        <v>224</v>
      </c>
      <c r="C557" s="15">
        <v>1</v>
      </c>
      <c r="D557" s="10">
        <v>125870.67081779316</v>
      </c>
      <c r="E557" s="10">
        <v>130000</v>
      </c>
      <c r="F557" s="10">
        <v>171612</v>
      </c>
      <c r="G557" s="73">
        <f t="shared" si="24"/>
        <v>130000</v>
      </c>
      <c r="H557" s="73">
        <f t="shared" si="25"/>
        <v>127935.33540889659</v>
      </c>
      <c r="I557" s="73">
        <f t="shared" si="26"/>
        <v>2064.6645911034284</v>
      </c>
    </row>
    <row r="558" spans="1:9" x14ac:dyDescent="0.25">
      <c r="A558" s="15">
        <v>232</v>
      </c>
      <c r="B558" s="16" t="s">
        <v>225</v>
      </c>
      <c r="C558" s="15">
        <v>1</v>
      </c>
      <c r="D558" s="10">
        <v>1574513.475750423</v>
      </c>
      <c r="E558" s="10">
        <v>1631000</v>
      </c>
      <c r="F558" s="10">
        <v>2146695</v>
      </c>
      <c r="G558" s="73">
        <f t="shared" si="24"/>
        <v>1631000</v>
      </c>
      <c r="H558" s="73">
        <f t="shared" si="25"/>
        <v>1602756.7378752115</v>
      </c>
      <c r="I558" s="73">
        <f t="shared" si="26"/>
        <v>28243.262124788482</v>
      </c>
    </row>
    <row r="559" spans="1:9" x14ac:dyDescent="0.25">
      <c r="A559" s="15">
        <v>233</v>
      </c>
      <c r="B559" s="16" t="s">
        <v>226</v>
      </c>
      <c r="C559" s="15">
        <v>1</v>
      </c>
      <c r="D559" s="10">
        <v>622628.68377246894</v>
      </c>
      <c r="E559" s="10">
        <v>643000</v>
      </c>
      <c r="F559" s="10">
        <v>848893</v>
      </c>
      <c r="G559" s="73">
        <f t="shared" si="24"/>
        <v>643000</v>
      </c>
      <c r="H559" s="73">
        <f t="shared" si="25"/>
        <v>632814.34188623447</v>
      </c>
      <c r="I559" s="73">
        <f t="shared" si="26"/>
        <v>10185.65811376553</v>
      </c>
    </row>
    <row r="560" spans="1:9" x14ac:dyDescent="0.25">
      <c r="A560" s="15">
        <v>234</v>
      </c>
      <c r="B560" s="16" t="s">
        <v>227</v>
      </c>
      <c r="C560" s="15">
        <v>1</v>
      </c>
      <c r="D560" s="10">
        <v>502247.26695350115</v>
      </c>
      <c r="E560" s="10">
        <v>520000</v>
      </c>
      <c r="F560" s="10">
        <v>684765</v>
      </c>
      <c r="G560" s="73">
        <f t="shared" si="24"/>
        <v>520000</v>
      </c>
      <c r="H560" s="73">
        <f t="shared" si="25"/>
        <v>511123.63347675058</v>
      </c>
      <c r="I560" s="73">
        <f t="shared" si="26"/>
        <v>8876.3665232494241</v>
      </c>
    </row>
    <row r="561" spans="1:9" x14ac:dyDescent="0.25">
      <c r="A561" s="15">
        <v>235</v>
      </c>
      <c r="B561" s="16" t="s">
        <v>228</v>
      </c>
      <c r="C561" s="15">
        <v>1</v>
      </c>
      <c r="D561" s="10">
        <v>443229.64823704574</v>
      </c>
      <c r="E561" s="10">
        <v>459000</v>
      </c>
      <c r="F561" s="10">
        <v>604300</v>
      </c>
      <c r="G561" s="73">
        <f t="shared" si="24"/>
        <v>459000</v>
      </c>
      <c r="H561" s="73">
        <f t="shared" si="25"/>
        <v>451114.82411852287</v>
      </c>
      <c r="I561" s="73">
        <f t="shared" si="26"/>
        <v>7885.175881477131</v>
      </c>
    </row>
    <row r="562" spans="1:9" x14ac:dyDescent="0.25">
      <c r="A562" s="15">
        <v>236</v>
      </c>
      <c r="B562" s="16" t="s">
        <v>229</v>
      </c>
      <c r="C562" s="15">
        <v>1</v>
      </c>
      <c r="D562" s="10">
        <v>537627.3565261882</v>
      </c>
      <c r="E562" s="10">
        <v>557000</v>
      </c>
      <c r="F562" s="10">
        <v>733002</v>
      </c>
      <c r="G562" s="73">
        <f t="shared" si="24"/>
        <v>557000</v>
      </c>
      <c r="H562" s="73">
        <f t="shared" si="25"/>
        <v>547313.67826309404</v>
      </c>
      <c r="I562" s="73">
        <f t="shared" si="26"/>
        <v>9686.3217369058402</v>
      </c>
    </row>
    <row r="563" spans="1:9" x14ac:dyDescent="0.25">
      <c r="A563" s="15">
        <v>237</v>
      </c>
      <c r="B563" s="16" t="s">
        <v>230</v>
      </c>
      <c r="C563" s="15">
        <v>1</v>
      </c>
      <c r="D563" s="10">
        <v>51229.408307182559</v>
      </c>
      <c r="E563" s="10">
        <v>53000</v>
      </c>
      <c r="F563" s="10">
        <v>69846</v>
      </c>
      <c r="G563" s="73">
        <f t="shared" si="24"/>
        <v>53000</v>
      </c>
      <c r="H563" s="73">
        <f t="shared" si="25"/>
        <v>52114.704153591279</v>
      </c>
      <c r="I563" s="73">
        <f t="shared" si="26"/>
        <v>885.29584640872054</v>
      </c>
    </row>
    <row r="564" spans="1:9" x14ac:dyDescent="0.25">
      <c r="A564" s="15">
        <v>238</v>
      </c>
      <c r="B564" s="16" t="s">
        <v>231</v>
      </c>
      <c r="C564" s="15">
        <v>1</v>
      </c>
      <c r="D564" s="10">
        <v>319421.55042298557</v>
      </c>
      <c r="E564" s="10">
        <v>332000</v>
      </c>
      <c r="F564" s="10">
        <v>435500</v>
      </c>
      <c r="G564" s="73">
        <f t="shared" si="24"/>
        <v>332000</v>
      </c>
      <c r="H564" s="73">
        <f t="shared" si="25"/>
        <v>325710.77521149279</v>
      </c>
      <c r="I564" s="73">
        <f t="shared" si="26"/>
        <v>6289.2247885072138</v>
      </c>
    </row>
    <row r="565" spans="1:9" x14ac:dyDescent="0.25">
      <c r="A565" s="15">
        <v>239</v>
      </c>
      <c r="B565" s="16" t="s">
        <v>232</v>
      </c>
      <c r="C565" s="15">
        <v>1</v>
      </c>
      <c r="D565" s="10">
        <v>969939.99021165259</v>
      </c>
      <c r="E565" s="10">
        <v>1004000</v>
      </c>
      <c r="F565" s="10">
        <v>1322418</v>
      </c>
      <c r="G565" s="73">
        <f t="shared" si="24"/>
        <v>1004000</v>
      </c>
      <c r="H565" s="73">
        <f t="shared" si="25"/>
        <v>986969.9951058263</v>
      </c>
      <c r="I565" s="73">
        <f t="shared" si="26"/>
        <v>17030.004894173704</v>
      </c>
    </row>
    <row r="566" spans="1:9" x14ac:dyDescent="0.25">
      <c r="A566" s="15">
        <v>240</v>
      </c>
      <c r="B566" s="16" t="s">
        <v>233</v>
      </c>
      <c r="C566" s="15">
        <v>1</v>
      </c>
      <c r="D566" s="10">
        <v>633751.70307885541</v>
      </c>
      <c r="E566" s="10">
        <v>657000</v>
      </c>
      <c r="F566" s="10">
        <v>864058</v>
      </c>
      <c r="G566" s="73">
        <f t="shared" si="24"/>
        <v>657000</v>
      </c>
      <c r="H566" s="73">
        <f t="shared" si="25"/>
        <v>645375.85153942765</v>
      </c>
      <c r="I566" s="73">
        <f t="shared" si="26"/>
        <v>11624.148460572236</v>
      </c>
    </row>
    <row r="567" spans="1:9" x14ac:dyDescent="0.25">
      <c r="A567" s="15">
        <v>241</v>
      </c>
      <c r="B567" s="16" t="s">
        <v>234</v>
      </c>
      <c r="C567" s="15">
        <v>1</v>
      </c>
      <c r="D567" s="10">
        <v>737015.5929818023</v>
      </c>
      <c r="E567" s="10">
        <v>763000</v>
      </c>
      <c r="F567" s="10">
        <v>1004848</v>
      </c>
      <c r="G567" s="73">
        <f t="shared" si="24"/>
        <v>763000</v>
      </c>
      <c r="H567" s="73">
        <f t="shared" si="25"/>
        <v>750007.79649090115</v>
      </c>
      <c r="I567" s="73">
        <f t="shared" si="26"/>
        <v>12992.20350909885</v>
      </c>
    </row>
    <row r="568" spans="1:9" x14ac:dyDescent="0.25">
      <c r="A568" s="15">
        <v>242</v>
      </c>
      <c r="B568" s="16" t="s">
        <v>235</v>
      </c>
      <c r="C568" s="15">
        <v>1</v>
      </c>
      <c r="D568" s="10">
        <v>595387.51827783149</v>
      </c>
      <c r="E568" s="10">
        <v>614000</v>
      </c>
      <c r="F568" s="10">
        <v>811753</v>
      </c>
      <c r="G568" s="73">
        <f t="shared" si="24"/>
        <v>614000</v>
      </c>
      <c r="H568" s="73">
        <f t="shared" si="25"/>
        <v>604693.75913891569</v>
      </c>
      <c r="I568" s="73">
        <f t="shared" si="26"/>
        <v>9306.2408610841958</v>
      </c>
    </row>
    <row r="569" spans="1:9" x14ac:dyDescent="0.25">
      <c r="A569" s="15">
        <v>243</v>
      </c>
      <c r="B569" s="16" t="s">
        <v>236</v>
      </c>
      <c r="C569" s="15">
        <v>1</v>
      </c>
      <c r="D569" s="10">
        <v>306891.01523331401</v>
      </c>
      <c r="E569" s="10">
        <v>317000</v>
      </c>
      <c r="F569" s="10">
        <v>418416</v>
      </c>
      <c r="G569" s="73">
        <f t="shared" si="24"/>
        <v>317000</v>
      </c>
      <c r="H569" s="73">
        <f t="shared" si="25"/>
        <v>311945.50761665701</v>
      </c>
      <c r="I569" s="73">
        <f t="shared" si="26"/>
        <v>5054.492383342993</v>
      </c>
    </row>
    <row r="570" spans="1:9" x14ac:dyDescent="0.25">
      <c r="A570" s="15">
        <v>244</v>
      </c>
      <c r="B570" s="16" t="s">
        <v>237</v>
      </c>
      <c r="C570" s="15">
        <v>1</v>
      </c>
      <c r="D570" s="10">
        <v>1517470.6081568894</v>
      </c>
      <c r="E570" s="10">
        <v>1571000</v>
      </c>
      <c r="F570" s="10">
        <v>2068922</v>
      </c>
      <c r="G570" s="73">
        <f t="shared" si="24"/>
        <v>1571000</v>
      </c>
      <c r="H570" s="73">
        <f t="shared" si="25"/>
        <v>1544235.3040784448</v>
      </c>
      <c r="I570" s="73">
        <f t="shared" si="26"/>
        <v>26764.695921555394</v>
      </c>
    </row>
    <row r="571" spans="1:9" x14ac:dyDescent="0.25">
      <c r="A571" s="15">
        <v>245</v>
      </c>
      <c r="B571" s="16" t="s">
        <v>238</v>
      </c>
      <c r="C571" s="15">
        <v>1</v>
      </c>
      <c r="D571" s="10">
        <v>85673.331088579085</v>
      </c>
      <c r="E571" s="10">
        <v>89000</v>
      </c>
      <c r="F571" s="10">
        <v>116807</v>
      </c>
      <c r="G571" s="73">
        <f t="shared" si="24"/>
        <v>89000</v>
      </c>
      <c r="H571" s="73">
        <f t="shared" si="25"/>
        <v>87336.665544289543</v>
      </c>
      <c r="I571" s="73">
        <f t="shared" si="26"/>
        <v>1663.3344557104574</v>
      </c>
    </row>
    <row r="572" spans="1:9" x14ac:dyDescent="0.25">
      <c r="A572" s="15">
        <v>246</v>
      </c>
      <c r="B572" s="16" t="s">
        <v>239</v>
      </c>
      <c r="C572" s="15">
        <v>1</v>
      </c>
      <c r="D572" s="10">
        <v>503129.27098861331</v>
      </c>
      <c r="E572" s="10">
        <v>521000</v>
      </c>
      <c r="F572" s="10">
        <v>685967</v>
      </c>
      <c r="G572" s="73">
        <f t="shared" si="24"/>
        <v>521000</v>
      </c>
      <c r="H572" s="73">
        <f t="shared" si="25"/>
        <v>512064.63549430668</v>
      </c>
      <c r="I572" s="73">
        <f t="shared" si="26"/>
        <v>8935.3645056933747</v>
      </c>
    </row>
    <row r="573" spans="1:9" x14ac:dyDescent="0.25">
      <c r="A573" s="15">
        <v>247</v>
      </c>
      <c r="B573" s="16" t="s">
        <v>240</v>
      </c>
      <c r="C573" s="15">
        <v>1</v>
      </c>
      <c r="D573" s="10">
        <v>672590.96489063895</v>
      </c>
      <c r="E573" s="10">
        <v>695000</v>
      </c>
      <c r="F573" s="10">
        <v>917012</v>
      </c>
      <c r="G573" s="73">
        <f t="shared" si="24"/>
        <v>695000</v>
      </c>
      <c r="H573" s="73">
        <f t="shared" si="25"/>
        <v>683795.48244531942</v>
      </c>
      <c r="I573" s="73">
        <f t="shared" si="26"/>
        <v>11204.517554680468</v>
      </c>
    </row>
    <row r="574" spans="1:9" x14ac:dyDescent="0.25">
      <c r="A574" s="15">
        <v>248</v>
      </c>
      <c r="B574" s="16" t="s">
        <v>241</v>
      </c>
      <c r="C574" s="15">
        <v>1</v>
      </c>
      <c r="D574" s="10">
        <v>407240.78357745969</v>
      </c>
      <c r="E574" s="10">
        <v>423000</v>
      </c>
      <c r="F574" s="10">
        <v>555233</v>
      </c>
      <c r="G574" s="73">
        <f t="shared" si="24"/>
        <v>423000</v>
      </c>
      <c r="H574" s="73">
        <f t="shared" si="25"/>
        <v>415120.39178872982</v>
      </c>
      <c r="I574" s="73">
        <f t="shared" si="26"/>
        <v>7879.608211270126</v>
      </c>
    </row>
    <row r="575" spans="1:9" x14ac:dyDescent="0.25">
      <c r="A575" s="15">
        <v>249</v>
      </c>
      <c r="B575" s="16" t="s">
        <v>242</v>
      </c>
      <c r="C575" s="15">
        <v>1</v>
      </c>
      <c r="D575" s="10">
        <v>56373.299332850613</v>
      </c>
      <c r="E575" s="10">
        <v>59000</v>
      </c>
      <c r="F575" s="10">
        <v>76859</v>
      </c>
      <c r="G575" s="73">
        <f t="shared" si="24"/>
        <v>59000</v>
      </c>
      <c r="H575" s="73">
        <f t="shared" si="25"/>
        <v>57686.649666425306</v>
      </c>
      <c r="I575" s="73">
        <f t="shared" si="26"/>
        <v>1313.3503335746937</v>
      </c>
    </row>
    <row r="576" spans="1:9" x14ac:dyDescent="0.25">
      <c r="A576" s="15">
        <v>250</v>
      </c>
      <c r="B576" s="16" t="s">
        <v>243</v>
      </c>
      <c r="C576" s="15">
        <v>1</v>
      </c>
      <c r="D576" s="10">
        <v>222658.54166795273</v>
      </c>
      <c r="E576" s="10">
        <v>230000</v>
      </c>
      <c r="F576" s="10">
        <v>303574</v>
      </c>
      <c r="G576" s="73">
        <f t="shared" si="24"/>
        <v>230000</v>
      </c>
      <c r="H576" s="73">
        <f t="shared" si="25"/>
        <v>226329.27083397636</v>
      </c>
      <c r="I576" s="73">
        <f t="shared" si="26"/>
        <v>3670.7291660236369</v>
      </c>
    </row>
    <row r="577" spans="1:9" x14ac:dyDescent="0.25">
      <c r="A577" s="15">
        <v>251</v>
      </c>
      <c r="B577" s="16" t="s">
        <v>244</v>
      </c>
      <c r="C577" s="15">
        <v>1</v>
      </c>
      <c r="D577" s="10">
        <v>123951.23878744579</v>
      </c>
      <c r="E577" s="10">
        <v>128000</v>
      </c>
      <c r="F577" s="10">
        <v>168995</v>
      </c>
      <c r="G577" s="73">
        <f t="shared" si="24"/>
        <v>128000</v>
      </c>
      <c r="H577" s="73">
        <f t="shared" si="25"/>
        <v>125975.6193937229</v>
      </c>
      <c r="I577" s="73">
        <f t="shared" si="26"/>
        <v>2024.3806062771037</v>
      </c>
    </row>
    <row r="578" spans="1:9" x14ac:dyDescent="0.25">
      <c r="A578" s="15">
        <v>252</v>
      </c>
      <c r="B578" s="16" t="s">
        <v>245</v>
      </c>
      <c r="C578" s="15">
        <v>1</v>
      </c>
      <c r="D578" s="10">
        <v>125591.48361197952</v>
      </c>
      <c r="E578" s="10">
        <v>131000</v>
      </c>
      <c r="F578" s="10">
        <v>171232</v>
      </c>
      <c r="G578" s="73">
        <f t="shared" si="24"/>
        <v>131000</v>
      </c>
      <c r="H578" s="73">
        <f t="shared" si="25"/>
        <v>128295.74180598976</v>
      </c>
      <c r="I578" s="73">
        <f t="shared" si="26"/>
        <v>2704.2581940102391</v>
      </c>
    </row>
    <row r="579" spans="1:9" x14ac:dyDescent="0.25">
      <c r="A579" s="15">
        <v>253</v>
      </c>
      <c r="B579" s="16" t="s">
        <v>246</v>
      </c>
      <c r="C579" s="15">
        <v>1</v>
      </c>
      <c r="D579" s="10">
        <v>282539.69392356952</v>
      </c>
      <c r="E579" s="10">
        <v>292000</v>
      </c>
      <c r="F579" s="10">
        <v>385215</v>
      </c>
      <c r="G579" s="73">
        <f t="shared" si="24"/>
        <v>292000</v>
      </c>
      <c r="H579" s="73">
        <f t="shared" si="25"/>
        <v>287269.84696178476</v>
      </c>
      <c r="I579" s="73">
        <f t="shared" si="26"/>
        <v>4730.1530382152414</v>
      </c>
    </row>
    <row r="580" spans="1:9" x14ac:dyDescent="0.25">
      <c r="A580" s="15">
        <v>254</v>
      </c>
      <c r="B580" s="16" t="s">
        <v>247</v>
      </c>
      <c r="C580" s="15">
        <v>1</v>
      </c>
      <c r="D580" s="10">
        <v>149123.47937395037</v>
      </c>
      <c r="E580" s="10">
        <v>154000</v>
      </c>
      <c r="F580" s="10">
        <v>203315</v>
      </c>
      <c r="G580" s="73">
        <f t="shared" ref="G580:G643" si="27">MIN(E580:F580)</f>
        <v>154000</v>
      </c>
      <c r="H580" s="73">
        <f t="shared" ref="H580:H643" si="28">AVERAGE(D580,G580)</f>
        <v>151561.7396869752</v>
      </c>
      <c r="I580" s="73">
        <f t="shared" ref="I580:I643" si="29">H580-D580</f>
        <v>2438.2603130248317</v>
      </c>
    </row>
    <row r="581" spans="1:9" x14ac:dyDescent="0.25">
      <c r="A581" s="15">
        <v>255</v>
      </c>
      <c r="B581" s="16" t="s">
        <v>248</v>
      </c>
      <c r="C581" s="15">
        <v>1</v>
      </c>
      <c r="D581" s="10">
        <v>142828.98163657857</v>
      </c>
      <c r="E581" s="10">
        <v>148000</v>
      </c>
      <c r="F581" s="10">
        <v>194733</v>
      </c>
      <c r="G581" s="73">
        <f t="shared" si="27"/>
        <v>148000</v>
      </c>
      <c r="H581" s="73">
        <f t="shared" si="28"/>
        <v>145414.49081828928</v>
      </c>
      <c r="I581" s="73">
        <f t="shared" si="29"/>
        <v>2585.5091817107168</v>
      </c>
    </row>
    <row r="582" spans="1:9" x14ac:dyDescent="0.25">
      <c r="A582" s="15">
        <v>256</v>
      </c>
      <c r="B582" s="16" t="s">
        <v>249</v>
      </c>
      <c r="C582" s="15">
        <v>1</v>
      </c>
      <c r="D582" s="10">
        <v>260755.71256692908</v>
      </c>
      <c r="E582" s="10">
        <v>270000</v>
      </c>
      <c r="F582" s="10">
        <v>355514</v>
      </c>
      <c r="G582" s="73">
        <f t="shared" si="27"/>
        <v>270000</v>
      </c>
      <c r="H582" s="73">
        <f t="shared" si="28"/>
        <v>265377.85628346453</v>
      </c>
      <c r="I582" s="73">
        <f t="shared" si="29"/>
        <v>4622.1437165354437</v>
      </c>
    </row>
    <row r="583" spans="1:9" x14ac:dyDescent="0.25">
      <c r="A583" s="15">
        <v>257</v>
      </c>
      <c r="B583" s="16" t="s">
        <v>250</v>
      </c>
      <c r="C583" s="15">
        <v>1</v>
      </c>
      <c r="D583" s="10">
        <v>459395.9967018555</v>
      </c>
      <c r="E583" s="10">
        <v>474000</v>
      </c>
      <c r="F583" s="10">
        <v>626342</v>
      </c>
      <c r="G583" s="73">
        <f t="shared" si="27"/>
        <v>474000</v>
      </c>
      <c r="H583" s="73">
        <f t="shared" si="28"/>
        <v>466697.99835092772</v>
      </c>
      <c r="I583" s="73">
        <f t="shared" si="29"/>
        <v>7302.0016490722192</v>
      </c>
    </row>
    <row r="584" spans="1:9" x14ac:dyDescent="0.25">
      <c r="A584" s="15">
        <v>258</v>
      </c>
      <c r="B584" s="16" t="s">
        <v>251</v>
      </c>
      <c r="C584" s="15">
        <v>1</v>
      </c>
      <c r="D584" s="10">
        <v>576708.20362004486</v>
      </c>
      <c r="E584" s="10">
        <v>595000</v>
      </c>
      <c r="F584" s="10">
        <v>786285</v>
      </c>
      <c r="G584" s="73">
        <f t="shared" si="27"/>
        <v>595000</v>
      </c>
      <c r="H584" s="73">
        <f t="shared" si="28"/>
        <v>585854.10181002249</v>
      </c>
      <c r="I584" s="73">
        <f t="shared" si="29"/>
        <v>9145.8981899776263</v>
      </c>
    </row>
    <row r="585" spans="1:9" x14ac:dyDescent="0.25">
      <c r="A585" s="15">
        <v>259</v>
      </c>
      <c r="B585" s="16" t="s">
        <v>370</v>
      </c>
      <c r="C585" s="15">
        <v>1</v>
      </c>
      <c r="D585" s="10">
        <v>602386.97758955834</v>
      </c>
      <c r="E585" s="10">
        <v>622000</v>
      </c>
      <c r="F585" s="10">
        <v>821295</v>
      </c>
      <c r="G585" s="73">
        <f t="shared" si="27"/>
        <v>622000</v>
      </c>
      <c r="H585" s="73">
        <f t="shared" si="28"/>
        <v>612193.48879477917</v>
      </c>
      <c r="I585" s="73">
        <f t="shared" si="29"/>
        <v>9806.5112052208278</v>
      </c>
    </row>
    <row r="586" spans="1:9" x14ac:dyDescent="0.25">
      <c r="A586" s="15">
        <v>260</v>
      </c>
      <c r="B586" s="16" t="s">
        <v>1902</v>
      </c>
      <c r="C586" s="15">
        <v>1</v>
      </c>
      <c r="D586" s="10">
        <v>438801.22646182252</v>
      </c>
      <c r="E586" s="10">
        <v>455000</v>
      </c>
      <c r="F586" s="10">
        <v>598262</v>
      </c>
      <c r="G586" s="73">
        <f t="shared" si="27"/>
        <v>455000</v>
      </c>
      <c r="H586" s="73">
        <f t="shared" si="28"/>
        <v>446900.61323091126</v>
      </c>
      <c r="I586" s="73">
        <f t="shared" si="29"/>
        <v>8099.3867690887419</v>
      </c>
    </row>
    <row r="587" spans="1:9" x14ac:dyDescent="0.25">
      <c r="A587" s="15">
        <v>261</v>
      </c>
      <c r="B587" s="16" t="s">
        <v>1903</v>
      </c>
      <c r="C587" s="15">
        <v>1</v>
      </c>
      <c r="D587" s="10">
        <v>440665.94918866002</v>
      </c>
      <c r="E587" s="10">
        <v>456000</v>
      </c>
      <c r="F587" s="10">
        <v>600805</v>
      </c>
      <c r="G587" s="73">
        <f t="shared" si="27"/>
        <v>456000</v>
      </c>
      <c r="H587" s="73">
        <f t="shared" si="28"/>
        <v>448332.97459433001</v>
      </c>
      <c r="I587" s="73">
        <f t="shared" si="29"/>
        <v>7667.0254056699923</v>
      </c>
    </row>
    <row r="588" spans="1:9" x14ac:dyDescent="0.25">
      <c r="A588" s="15">
        <v>262</v>
      </c>
      <c r="B588" s="16" t="s">
        <v>1909</v>
      </c>
      <c r="C588" s="15">
        <v>1</v>
      </c>
      <c r="D588" s="10">
        <v>681665.11187745864</v>
      </c>
      <c r="E588" s="10">
        <v>707000</v>
      </c>
      <c r="F588" s="10">
        <v>929384</v>
      </c>
      <c r="G588" s="73">
        <f t="shared" si="27"/>
        <v>707000</v>
      </c>
      <c r="H588" s="73">
        <f t="shared" si="28"/>
        <v>694332.55593872932</v>
      </c>
      <c r="I588" s="73">
        <f t="shared" si="29"/>
        <v>12667.444061270682</v>
      </c>
    </row>
    <row r="589" spans="1:9" x14ac:dyDescent="0.25">
      <c r="A589" s="15">
        <v>263</v>
      </c>
      <c r="B589" s="16" t="s">
        <v>1908</v>
      </c>
      <c r="C589" s="15">
        <v>1</v>
      </c>
      <c r="D589" s="10">
        <v>687067.61033613863</v>
      </c>
      <c r="E589" s="10">
        <v>714000</v>
      </c>
      <c r="F589" s="10">
        <v>936750</v>
      </c>
      <c r="G589" s="73">
        <f t="shared" si="27"/>
        <v>714000</v>
      </c>
      <c r="H589" s="73">
        <f t="shared" si="28"/>
        <v>700533.80516806932</v>
      </c>
      <c r="I589" s="73">
        <f t="shared" si="29"/>
        <v>13466.194831930683</v>
      </c>
    </row>
    <row r="590" spans="1:9" x14ac:dyDescent="0.25">
      <c r="A590" s="15">
        <v>264</v>
      </c>
      <c r="B590" s="16" t="s">
        <v>252</v>
      </c>
      <c r="C590" s="15">
        <v>1</v>
      </c>
      <c r="D590" s="10">
        <v>425352.87436741008</v>
      </c>
      <c r="E590" s="10">
        <v>440000</v>
      </c>
      <c r="F590" s="10">
        <v>579927</v>
      </c>
      <c r="G590" s="73">
        <f t="shared" si="27"/>
        <v>440000</v>
      </c>
      <c r="H590" s="73">
        <f t="shared" si="28"/>
        <v>432676.43718370504</v>
      </c>
      <c r="I590" s="73">
        <f t="shared" si="29"/>
        <v>7323.5628162949579</v>
      </c>
    </row>
    <row r="591" spans="1:9" x14ac:dyDescent="0.25">
      <c r="A591" s="15">
        <v>265</v>
      </c>
      <c r="B591" s="16" t="s">
        <v>253</v>
      </c>
      <c r="C591" s="15">
        <v>1</v>
      </c>
      <c r="D591" s="10">
        <v>229819.07022533932</v>
      </c>
      <c r="E591" s="10">
        <v>239000</v>
      </c>
      <c r="F591" s="10">
        <v>313336</v>
      </c>
      <c r="G591" s="73">
        <f t="shared" si="27"/>
        <v>239000</v>
      </c>
      <c r="H591" s="73">
        <f t="shared" si="28"/>
        <v>234409.53511266966</v>
      </c>
      <c r="I591" s="73">
        <f t="shared" si="29"/>
        <v>4590.4648873303377</v>
      </c>
    </row>
    <row r="592" spans="1:9" x14ac:dyDescent="0.25">
      <c r="A592" s="15">
        <v>266</v>
      </c>
      <c r="B592" s="16" t="s">
        <v>254</v>
      </c>
      <c r="C592" s="15">
        <v>1</v>
      </c>
      <c r="D592" s="10">
        <v>279932.34768137801</v>
      </c>
      <c r="E592" s="10">
        <v>289000</v>
      </c>
      <c r="F592" s="10">
        <v>381661</v>
      </c>
      <c r="G592" s="73">
        <f t="shared" si="27"/>
        <v>289000</v>
      </c>
      <c r="H592" s="73">
        <f t="shared" si="28"/>
        <v>284466.17384068901</v>
      </c>
      <c r="I592" s="73">
        <f t="shared" si="29"/>
        <v>4533.8261593109928</v>
      </c>
    </row>
    <row r="593" spans="1:9" x14ac:dyDescent="0.25">
      <c r="A593" s="15">
        <v>267</v>
      </c>
      <c r="B593" s="16" t="s">
        <v>255</v>
      </c>
      <c r="C593" s="15">
        <v>1</v>
      </c>
      <c r="D593" s="10">
        <v>339357.2418059255</v>
      </c>
      <c r="E593" s="10">
        <v>351000</v>
      </c>
      <c r="F593" s="10">
        <v>462681</v>
      </c>
      <c r="G593" s="73">
        <f t="shared" si="27"/>
        <v>351000</v>
      </c>
      <c r="H593" s="73">
        <f t="shared" si="28"/>
        <v>345178.62090296275</v>
      </c>
      <c r="I593" s="73">
        <f t="shared" si="29"/>
        <v>5821.3790970372502</v>
      </c>
    </row>
    <row r="594" spans="1:9" x14ac:dyDescent="0.25">
      <c r="A594" s="15">
        <v>268</v>
      </c>
      <c r="B594" s="16" t="s">
        <v>256</v>
      </c>
      <c r="C594" s="15">
        <v>1</v>
      </c>
      <c r="D594" s="10">
        <v>283854.03851033049</v>
      </c>
      <c r="E594" s="10">
        <v>293000</v>
      </c>
      <c r="F594" s="10">
        <v>387007</v>
      </c>
      <c r="G594" s="73">
        <f t="shared" si="27"/>
        <v>293000</v>
      </c>
      <c r="H594" s="73">
        <f t="shared" si="28"/>
        <v>288427.01925516524</v>
      </c>
      <c r="I594" s="73">
        <f t="shared" si="29"/>
        <v>4572.9807448347565</v>
      </c>
    </row>
    <row r="595" spans="1:9" x14ac:dyDescent="0.25">
      <c r="A595" s="15">
        <v>269</v>
      </c>
      <c r="B595" s="16" t="s">
        <v>257</v>
      </c>
      <c r="C595" s="15">
        <v>1</v>
      </c>
      <c r="D595" s="10">
        <v>312409.53177730826</v>
      </c>
      <c r="E595" s="10">
        <v>325000</v>
      </c>
      <c r="F595" s="10">
        <v>425939</v>
      </c>
      <c r="G595" s="73">
        <f t="shared" si="27"/>
        <v>325000</v>
      </c>
      <c r="H595" s="73">
        <f t="shared" si="28"/>
        <v>318704.76588865416</v>
      </c>
      <c r="I595" s="73">
        <f t="shared" si="29"/>
        <v>6295.234111345897</v>
      </c>
    </row>
    <row r="596" spans="1:9" x14ac:dyDescent="0.25">
      <c r="A596" s="15">
        <v>270</v>
      </c>
      <c r="B596" s="16" t="s">
        <v>258</v>
      </c>
      <c r="C596" s="15">
        <v>1</v>
      </c>
      <c r="D596" s="10">
        <v>556375.14725821756</v>
      </c>
      <c r="E596" s="10">
        <v>574000</v>
      </c>
      <c r="F596" s="10">
        <v>758563</v>
      </c>
      <c r="G596" s="73">
        <f t="shared" si="27"/>
        <v>574000</v>
      </c>
      <c r="H596" s="73">
        <f t="shared" si="28"/>
        <v>565187.57362910872</v>
      </c>
      <c r="I596" s="73">
        <f t="shared" si="29"/>
        <v>8812.4263708911603</v>
      </c>
    </row>
    <row r="597" spans="1:9" x14ac:dyDescent="0.25">
      <c r="A597" s="15">
        <v>271</v>
      </c>
      <c r="B597" s="16" t="s">
        <v>259</v>
      </c>
      <c r="C597" s="15">
        <v>1</v>
      </c>
      <c r="D597" s="10">
        <v>238254.13497489603</v>
      </c>
      <c r="E597" s="10">
        <v>247000</v>
      </c>
      <c r="F597" s="10">
        <v>324836</v>
      </c>
      <c r="G597" s="73">
        <f t="shared" si="27"/>
        <v>247000</v>
      </c>
      <c r="H597" s="73">
        <f t="shared" si="28"/>
        <v>242627.06748744802</v>
      </c>
      <c r="I597" s="73">
        <f t="shared" si="29"/>
        <v>4372.9325125519827</v>
      </c>
    </row>
    <row r="598" spans="1:9" x14ac:dyDescent="0.25">
      <c r="A598" s="15">
        <v>272</v>
      </c>
      <c r="B598" s="16" t="s">
        <v>260</v>
      </c>
      <c r="C598" s="15">
        <v>1</v>
      </c>
      <c r="D598" s="10">
        <v>297723.62585899915</v>
      </c>
      <c r="E598" s="10">
        <v>309000</v>
      </c>
      <c r="F598" s="10">
        <v>405917</v>
      </c>
      <c r="G598" s="73">
        <f t="shared" si="27"/>
        <v>309000</v>
      </c>
      <c r="H598" s="73">
        <f t="shared" si="28"/>
        <v>303361.81292949955</v>
      </c>
      <c r="I598" s="73">
        <f t="shared" si="29"/>
        <v>5638.1870705003967</v>
      </c>
    </row>
    <row r="599" spans="1:9" x14ac:dyDescent="0.25">
      <c r="A599" s="15">
        <v>273</v>
      </c>
      <c r="B599" s="16" t="s">
        <v>261</v>
      </c>
      <c r="C599" s="15">
        <v>1</v>
      </c>
      <c r="D599" s="10">
        <v>1270845.1726768513</v>
      </c>
      <c r="E599" s="10">
        <v>1321000</v>
      </c>
      <c r="F599" s="10">
        <v>1732673</v>
      </c>
      <c r="G599" s="73">
        <f t="shared" si="27"/>
        <v>1321000</v>
      </c>
      <c r="H599" s="73">
        <f t="shared" si="28"/>
        <v>1295922.5863384255</v>
      </c>
      <c r="I599" s="73">
        <f t="shared" si="29"/>
        <v>25077.413661574246</v>
      </c>
    </row>
    <row r="600" spans="1:9" x14ac:dyDescent="0.25">
      <c r="A600" s="15">
        <v>274</v>
      </c>
      <c r="B600" s="16" t="s">
        <v>262</v>
      </c>
      <c r="C600" s="15">
        <v>1</v>
      </c>
      <c r="D600" s="10">
        <v>1329090.8541180016</v>
      </c>
      <c r="E600" s="10">
        <v>1375000</v>
      </c>
      <c r="F600" s="10">
        <v>1812085</v>
      </c>
      <c r="G600" s="73">
        <f t="shared" si="27"/>
        <v>1375000</v>
      </c>
      <c r="H600" s="73">
        <f t="shared" si="28"/>
        <v>1352045.4270590008</v>
      </c>
      <c r="I600" s="73">
        <f t="shared" si="29"/>
        <v>22954.572940999176</v>
      </c>
    </row>
    <row r="601" spans="1:9" x14ac:dyDescent="0.25">
      <c r="A601" s="15">
        <v>275</v>
      </c>
      <c r="B601" s="16" t="s">
        <v>263</v>
      </c>
      <c r="C601" s="15">
        <v>1</v>
      </c>
      <c r="D601" s="10">
        <v>985232.83820934035</v>
      </c>
      <c r="E601" s="10">
        <v>1018000</v>
      </c>
      <c r="F601" s="10">
        <v>1343269</v>
      </c>
      <c r="G601" s="73">
        <f t="shared" si="27"/>
        <v>1018000</v>
      </c>
      <c r="H601" s="73">
        <f t="shared" si="28"/>
        <v>1001616.4191046702</v>
      </c>
      <c r="I601" s="73">
        <f t="shared" si="29"/>
        <v>16383.580895329826</v>
      </c>
    </row>
    <row r="602" spans="1:9" x14ac:dyDescent="0.25">
      <c r="A602" s="15">
        <v>276</v>
      </c>
      <c r="B602" s="16" t="s">
        <v>264</v>
      </c>
      <c r="C602" s="15">
        <v>1</v>
      </c>
      <c r="D602" s="10">
        <v>1012057.2982003052</v>
      </c>
      <c r="E602" s="10">
        <v>1050000</v>
      </c>
      <c r="F602" s="10">
        <v>1379841</v>
      </c>
      <c r="G602" s="73">
        <f t="shared" si="27"/>
        <v>1050000</v>
      </c>
      <c r="H602" s="73">
        <f t="shared" si="28"/>
        <v>1031028.6491001525</v>
      </c>
      <c r="I602" s="73">
        <f t="shared" si="29"/>
        <v>18971.350899847341</v>
      </c>
    </row>
    <row r="603" spans="1:9" x14ac:dyDescent="0.25">
      <c r="A603" s="15">
        <v>277</v>
      </c>
      <c r="B603" s="16" t="s">
        <v>265</v>
      </c>
      <c r="C603" s="15">
        <v>1</v>
      </c>
      <c r="D603" s="10">
        <v>915560.80504818482</v>
      </c>
      <c r="E603" s="10">
        <v>951000</v>
      </c>
      <c r="F603" s="10">
        <v>1248278</v>
      </c>
      <c r="G603" s="73">
        <f t="shared" si="27"/>
        <v>951000</v>
      </c>
      <c r="H603" s="73">
        <f t="shared" si="28"/>
        <v>933280.40252409247</v>
      </c>
      <c r="I603" s="73">
        <f t="shared" si="29"/>
        <v>17719.597475907649</v>
      </c>
    </row>
    <row r="604" spans="1:9" x14ac:dyDescent="0.25">
      <c r="A604" s="15">
        <v>278</v>
      </c>
      <c r="B604" s="16" t="s">
        <v>266</v>
      </c>
      <c r="C604" s="15">
        <v>1</v>
      </c>
      <c r="D604" s="10">
        <v>755789.57257387217</v>
      </c>
      <c r="E604" s="10">
        <v>784000</v>
      </c>
      <c r="F604" s="10">
        <v>1030445</v>
      </c>
      <c r="G604" s="73">
        <f t="shared" si="27"/>
        <v>784000</v>
      </c>
      <c r="H604" s="73">
        <f t="shared" si="28"/>
        <v>769894.78628693614</v>
      </c>
      <c r="I604" s="73">
        <f t="shared" si="29"/>
        <v>14105.213713063975</v>
      </c>
    </row>
    <row r="605" spans="1:9" x14ac:dyDescent="0.25">
      <c r="A605" s="15">
        <v>279</v>
      </c>
      <c r="B605" s="16" t="s">
        <v>267</v>
      </c>
      <c r="C605" s="15">
        <v>1</v>
      </c>
      <c r="D605" s="10">
        <v>707655.41079706233</v>
      </c>
      <c r="E605" s="10">
        <v>731000</v>
      </c>
      <c r="F605" s="10">
        <v>964819</v>
      </c>
      <c r="G605" s="73">
        <f t="shared" si="27"/>
        <v>731000</v>
      </c>
      <c r="H605" s="73">
        <f t="shared" si="28"/>
        <v>719327.70539853116</v>
      </c>
      <c r="I605" s="73">
        <f t="shared" si="29"/>
        <v>11672.294601468835</v>
      </c>
    </row>
    <row r="606" spans="1:9" x14ac:dyDescent="0.25">
      <c r="A606" s="15">
        <v>280</v>
      </c>
      <c r="B606" s="16" t="s">
        <v>268</v>
      </c>
      <c r="C606" s="15">
        <v>1</v>
      </c>
      <c r="D606" s="10">
        <v>959609.8643325062</v>
      </c>
      <c r="E606" s="10">
        <v>994000</v>
      </c>
      <c r="F606" s="10">
        <v>1308334</v>
      </c>
      <c r="G606" s="73">
        <f t="shared" si="27"/>
        <v>994000</v>
      </c>
      <c r="H606" s="73">
        <f t="shared" si="28"/>
        <v>976804.9321662531</v>
      </c>
      <c r="I606" s="73">
        <f t="shared" si="29"/>
        <v>17195.0678337469</v>
      </c>
    </row>
    <row r="607" spans="1:9" x14ac:dyDescent="0.25">
      <c r="A607" s="15">
        <v>281</v>
      </c>
      <c r="B607" s="16" t="s">
        <v>269</v>
      </c>
      <c r="C607" s="15">
        <v>1</v>
      </c>
      <c r="D607" s="10">
        <v>854508.38765724667</v>
      </c>
      <c r="E607" s="10">
        <v>885000</v>
      </c>
      <c r="F607" s="10">
        <v>1165039</v>
      </c>
      <c r="G607" s="73">
        <f t="shared" si="27"/>
        <v>885000</v>
      </c>
      <c r="H607" s="73">
        <f t="shared" si="28"/>
        <v>869754.19382862328</v>
      </c>
      <c r="I607" s="73">
        <f t="shared" si="29"/>
        <v>15245.806171376607</v>
      </c>
    </row>
    <row r="608" spans="1:9" x14ac:dyDescent="0.25">
      <c r="A608" s="15">
        <v>282</v>
      </c>
      <c r="B608" s="16" t="s">
        <v>270</v>
      </c>
      <c r="C608" s="15">
        <v>1</v>
      </c>
      <c r="D608" s="10">
        <v>1323993.0551460525</v>
      </c>
      <c r="E608" s="10">
        <v>1373000</v>
      </c>
      <c r="F608" s="10">
        <v>1805134</v>
      </c>
      <c r="G608" s="73">
        <f t="shared" si="27"/>
        <v>1373000</v>
      </c>
      <c r="H608" s="73">
        <f t="shared" si="28"/>
        <v>1348496.5275730263</v>
      </c>
      <c r="I608" s="73">
        <f t="shared" si="29"/>
        <v>24503.472426973749</v>
      </c>
    </row>
    <row r="609" spans="1:9" x14ac:dyDescent="0.25">
      <c r="A609" s="15">
        <v>283</v>
      </c>
      <c r="B609" s="16" t="s">
        <v>271</v>
      </c>
      <c r="C609" s="15">
        <v>1</v>
      </c>
      <c r="D609" s="10">
        <v>869418.08408931689</v>
      </c>
      <c r="E609" s="10">
        <v>903000</v>
      </c>
      <c r="F609" s="10">
        <v>1185366</v>
      </c>
      <c r="G609" s="73">
        <f t="shared" si="27"/>
        <v>903000</v>
      </c>
      <c r="H609" s="73">
        <f t="shared" si="28"/>
        <v>886209.04204465845</v>
      </c>
      <c r="I609" s="73">
        <f t="shared" si="29"/>
        <v>16790.957955341553</v>
      </c>
    </row>
    <row r="610" spans="1:9" x14ac:dyDescent="0.25">
      <c r="A610" s="15">
        <v>284</v>
      </c>
      <c r="B610" s="16" t="s">
        <v>272</v>
      </c>
      <c r="C610" s="15">
        <v>1</v>
      </c>
      <c r="D610" s="10">
        <v>1031789.0349484519</v>
      </c>
      <c r="E610" s="10">
        <v>1069000</v>
      </c>
      <c r="F610" s="10">
        <v>1406743</v>
      </c>
      <c r="G610" s="73">
        <f t="shared" si="27"/>
        <v>1069000</v>
      </c>
      <c r="H610" s="73">
        <f t="shared" si="28"/>
        <v>1050394.517474226</v>
      </c>
      <c r="I610" s="73">
        <f t="shared" si="29"/>
        <v>18605.482525774045</v>
      </c>
    </row>
    <row r="611" spans="1:9" x14ac:dyDescent="0.25">
      <c r="A611" s="15">
        <v>285</v>
      </c>
      <c r="B611" s="16" t="s">
        <v>273</v>
      </c>
      <c r="C611" s="15">
        <v>1</v>
      </c>
      <c r="D611" s="10">
        <v>966023.55747031153</v>
      </c>
      <c r="E611" s="10">
        <v>999000</v>
      </c>
      <c r="F611" s="10">
        <v>1317079</v>
      </c>
      <c r="G611" s="73">
        <f t="shared" si="27"/>
        <v>999000</v>
      </c>
      <c r="H611" s="73">
        <f t="shared" si="28"/>
        <v>982511.77873515571</v>
      </c>
      <c r="I611" s="73">
        <f t="shared" si="29"/>
        <v>16488.221264844178</v>
      </c>
    </row>
    <row r="612" spans="1:9" x14ac:dyDescent="0.25">
      <c r="A612" s="15">
        <v>286</v>
      </c>
      <c r="B612" s="16" t="s">
        <v>274</v>
      </c>
      <c r="C612" s="15">
        <v>1</v>
      </c>
      <c r="D612" s="10">
        <v>1751696.8232502197</v>
      </c>
      <c r="E612" s="10">
        <v>1816000</v>
      </c>
      <c r="F612" s="10">
        <v>2388267</v>
      </c>
      <c r="G612" s="73">
        <f t="shared" si="27"/>
        <v>1816000</v>
      </c>
      <c r="H612" s="73">
        <f t="shared" si="28"/>
        <v>1783848.4116251098</v>
      </c>
      <c r="I612" s="73">
        <f t="shared" si="29"/>
        <v>32151.588374890154</v>
      </c>
    </row>
    <row r="613" spans="1:9" x14ac:dyDescent="0.25">
      <c r="A613" s="15">
        <v>287</v>
      </c>
      <c r="B613" s="16" t="s">
        <v>275</v>
      </c>
      <c r="C613" s="15">
        <v>1</v>
      </c>
      <c r="D613" s="10">
        <v>1232298.9643872136</v>
      </c>
      <c r="E613" s="10">
        <v>1278000</v>
      </c>
      <c r="F613" s="10">
        <v>1680119</v>
      </c>
      <c r="G613" s="73">
        <f t="shared" si="27"/>
        <v>1278000</v>
      </c>
      <c r="H613" s="73">
        <f t="shared" si="28"/>
        <v>1255149.4821936069</v>
      </c>
      <c r="I613" s="73">
        <f t="shared" si="29"/>
        <v>22850.517806393327</v>
      </c>
    </row>
    <row r="614" spans="1:9" x14ac:dyDescent="0.25">
      <c r="A614" s="15">
        <v>288</v>
      </c>
      <c r="B614" s="16" t="s">
        <v>276</v>
      </c>
      <c r="C614" s="15">
        <v>1</v>
      </c>
      <c r="D614" s="10">
        <v>91714.572094043164</v>
      </c>
      <c r="E614" s="10">
        <v>95000</v>
      </c>
      <c r="F614" s="10">
        <v>125044</v>
      </c>
      <c r="G614" s="73">
        <f t="shared" si="27"/>
        <v>95000</v>
      </c>
      <c r="H614" s="73">
        <f t="shared" si="28"/>
        <v>93357.286047021582</v>
      </c>
      <c r="I614" s="73">
        <f t="shared" si="29"/>
        <v>1642.7139529784181</v>
      </c>
    </row>
    <row r="615" spans="1:9" x14ac:dyDescent="0.25">
      <c r="A615" s="15">
        <v>289</v>
      </c>
      <c r="B615" s="16" t="s">
        <v>277</v>
      </c>
      <c r="C615" s="15">
        <v>1</v>
      </c>
      <c r="D615" s="10">
        <v>252763.70271307183</v>
      </c>
      <c r="E615" s="10">
        <v>261000</v>
      </c>
      <c r="F615" s="10">
        <v>344618</v>
      </c>
      <c r="G615" s="73">
        <f t="shared" si="27"/>
        <v>261000</v>
      </c>
      <c r="H615" s="73">
        <f t="shared" si="28"/>
        <v>256881.85135653592</v>
      </c>
      <c r="I615" s="73">
        <f t="shared" si="29"/>
        <v>4118.1486434640829</v>
      </c>
    </row>
    <row r="616" spans="1:9" x14ac:dyDescent="0.25">
      <c r="A616" s="15">
        <v>290</v>
      </c>
      <c r="B616" s="16" t="s">
        <v>279</v>
      </c>
      <c r="C616" s="15">
        <v>1</v>
      </c>
      <c r="D616" s="10">
        <v>624954.56632585765</v>
      </c>
      <c r="E616" s="10">
        <v>646000</v>
      </c>
      <c r="F616" s="10">
        <v>852065</v>
      </c>
      <c r="G616" s="73">
        <f t="shared" si="27"/>
        <v>646000</v>
      </c>
      <c r="H616" s="73">
        <f t="shared" si="28"/>
        <v>635477.28316292888</v>
      </c>
      <c r="I616" s="73">
        <f t="shared" si="29"/>
        <v>10522.716837071232</v>
      </c>
    </row>
    <row r="617" spans="1:9" x14ac:dyDescent="0.25">
      <c r="A617" s="15">
        <v>291</v>
      </c>
      <c r="B617" s="16" t="s">
        <v>280</v>
      </c>
      <c r="C617" s="15">
        <v>1</v>
      </c>
      <c r="D617" s="10">
        <v>579926.90293856978</v>
      </c>
      <c r="E617" s="10">
        <v>601000</v>
      </c>
      <c r="F617" s="10">
        <v>790673</v>
      </c>
      <c r="G617" s="73">
        <f t="shared" si="27"/>
        <v>601000</v>
      </c>
      <c r="H617" s="73">
        <f t="shared" si="28"/>
        <v>590463.45146928495</v>
      </c>
      <c r="I617" s="73">
        <f t="shared" si="29"/>
        <v>10536.548530715168</v>
      </c>
    </row>
    <row r="618" spans="1:9" x14ac:dyDescent="0.25">
      <c r="A618" s="15">
        <v>292</v>
      </c>
      <c r="B618" s="16" t="s">
        <v>281</v>
      </c>
      <c r="C618" s="15">
        <v>1</v>
      </c>
      <c r="D618" s="10">
        <v>705472.56375666626</v>
      </c>
      <c r="E618" s="10">
        <v>733000</v>
      </c>
      <c r="F618" s="10">
        <v>961843</v>
      </c>
      <c r="G618" s="73">
        <f t="shared" si="27"/>
        <v>733000</v>
      </c>
      <c r="H618" s="73">
        <f t="shared" si="28"/>
        <v>719236.28187833307</v>
      </c>
      <c r="I618" s="73">
        <f t="shared" si="29"/>
        <v>13763.71812166681</v>
      </c>
    </row>
    <row r="619" spans="1:9" x14ac:dyDescent="0.25">
      <c r="A619" s="15">
        <v>293</v>
      </c>
      <c r="B619" s="16" t="s">
        <v>282</v>
      </c>
      <c r="C619" s="15">
        <v>1</v>
      </c>
      <c r="D619" s="10">
        <v>244317.66266700375</v>
      </c>
      <c r="E619" s="10">
        <v>253000</v>
      </c>
      <c r="F619" s="10">
        <v>333103</v>
      </c>
      <c r="G619" s="73">
        <f t="shared" si="27"/>
        <v>253000</v>
      </c>
      <c r="H619" s="73">
        <f t="shared" si="28"/>
        <v>248658.83133350188</v>
      </c>
      <c r="I619" s="73">
        <f t="shared" si="29"/>
        <v>4341.1686664981244</v>
      </c>
    </row>
    <row r="620" spans="1:9" x14ac:dyDescent="0.25">
      <c r="A620" s="15">
        <v>294</v>
      </c>
      <c r="B620" s="16" t="s">
        <v>283</v>
      </c>
      <c r="C620" s="15">
        <v>1</v>
      </c>
      <c r="D620" s="10">
        <v>2737115.5994828814</v>
      </c>
      <c r="E620" s="10">
        <v>2830000</v>
      </c>
      <c r="F620" s="10">
        <v>3731789</v>
      </c>
      <c r="G620" s="73">
        <f t="shared" si="27"/>
        <v>2830000</v>
      </c>
      <c r="H620" s="73">
        <f t="shared" si="28"/>
        <v>2783557.7997414405</v>
      </c>
      <c r="I620" s="73">
        <f t="shared" si="29"/>
        <v>46442.200258559082</v>
      </c>
    </row>
    <row r="621" spans="1:9" x14ac:dyDescent="0.25">
      <c r="A621" s="15">
        <v>295</v>
      </c>
      <c r="B621" s="16" t="s">
        <v>284</v>
      </c>
      <c r="C621" s="15">
        <v>1</v>
      </c>
      <c r="D621" s="10">
        <v>969026.88974942558</v>
      </c>
      <c r="E621" s="10">
        <v>1006000</v>
      </c>
      <c r="F621" s="10">
        <v>1321173</v>
      </c>
      <c r="G621" s="73">
        <f t="shared" si="27"/>
        <v>1006000</v>
      </c>
      <c r="H621" s="73">
        <f t="shared" si="28"/>
        <v>987513.44487471273</v>
      </c>
      <c r="I621" s="73">
        <f t="shared" si="29"/>
        <v>18486.555125287152</v>
      </c>
    </row>
    <row r="622" spans="1:9" x14ac:dyDescent="0.25">
      <c r="A622" s="15">
        <v>296</v>
      </c>
      <c r="B622" s="16" t="s">
        <v>285</v>
      </c>
      <c r="C622" s="15">
        <v>1</v>
      </c>
      <c r="D622" s="10">
        <v>883299.31404356717</v>
      </c>
      <c r="E622" s="10">
        <v>918000</v>
      </c>
      <c r="F622" s="10">
        <v>1204293</v>
      </c>
      <c r="G622" s="73">
        <f t="shared" si="27"/>
        <v>918000</v>
      </c>
      <c r="H622" s="73">
        <f t="shared" si="28"/>
        <v>900649.65702178353</v>
      </c>
      <c r="I622" s="73">
        <f t="shared" si="29"/>
        <v>17350.342978216358</v>
      </c>
    </row>
    <row r="623" spans="1:9" x14ac:dyDescent="0.25">
      <c r="A623" s="15">
        <v>297</v>
      </c>
      <c r="B623" s="16" t="s">
        <v>286</v>
      </c>
      <c r="C623" s="15">
        <v>1</v>
      </c>
      <c r="D623" s="10">
        <v>1106948.2416858147</v>
      </c>
      <c r="E623" s="10">
        <v>1147000</v>
      </c>
      <c r="F623" s="10">
        <v>1509215</v>
      </c>
      <c r="G623" s="73">
        <f t="shared" si="27"/>
        <v>1147000</v>
      </c>
      <c r="H623" s="73">
        <f t="shared" si="28"/>
        <v>1126974.1208429073</v>
      </c>
      <c r="I623" s="73">
        <f t="shared" si="29"/>
        <v>20025.879157092655</v>
      </c>
    </row>
    <row r="624" spans="1:9" x14ac:dyDescent="0.25">
      <c r="A624" s="15">
        <v>298</v>
      </c>
      <c r="B624" s="16" t="s">
        <v>287</v>
      </c>
      <c r="C624" s="15">
        <v>1</v>
      </c>
      <c r="D624" s="10">
        <v>295685.16915866989</v>
      </c>
      <c r="E624" s="10">
        <v>306000</v>
      </c>
      <c r="F624" s="10">
        <v>403138</v>
      </c>
      <c r="G624" s="73">
        <f t="shared" si="27"/>
        <v>306000</v>
      </c>
      <c r="H624" s="73">
        <f t="shared" si="28"/>
        <v>300842.58457933494</v>
      </c>
      <c r="I624" s="73">
        <f t="shared" si="29"/>
        <v>5157.4154206650564</v>
      </c>
    </row>
    <row r="625" spans="1:9" x14ac:dyDescent="0.25">
      <c r="A625" s="15">
        <v>299</v>
      </c>
      <c r="B625" s="16" t="s">
        <v>288</v>
      </c>
      <c r="C625" s="15">
        <v>1</v>
      </c>
      <c r="D625" s="10">
        <v>340302.48496190616</v>
      </c>
      <c r="E625" s="10">
        <v>354000</v>
      </c>
      <c r="F625" s="10">
        <v>463969</v>
      </c>
      <c r="G625" s="73">
        <f t="shared" si="27"/>
        <v>354000</v>
      </c>
      <c r="H625" s="73">
        <f t="shared" si="28"/>
        <v>347151.24248095311</v>
      </c>
      <c r="I625" s="73">
        <f t="shared" si="29"/>
        <v>6848.7575190469506</v>
      </c>
    </row>
    <row r="626" spans="1:9" x14ac:dyDescent="0.25">
      <c r="A626" s="15">
        <v>300</v>
      </c>
      <c r="B626" s="16" t="s">
        <v>289</v>
      </c>
      <c r="C626" s="15">
        <v>1</v>
      </c>
      <c r="D626" s="10">
        <v>96337.815398863386</v>
      </c>
      <c r="E626" s="10">
        <v>100000</v>
      </c>
      <c r="F626" s="10">
        <v>131347</v>
      </c>
      <c r="G626" s="73">
        <f t="shared" si="27"/>
        <v>100000</v>
      </c>
      <c r="H626" s="73">
        <f t="shared" si="28"/>
        <v>98168.9076994317</v>
      </c>
      <c r="I626" s="73">
        <f t="shared" si="29"/>
        <v>1831.0923005683144</v>
      </c>
    </row>
    <row r="627" spans="1:9" x14ac:dyDescent="0.25">
      <c r="A627" s="15">
        <v>301</v>
      </c>
      <c r="B627" s="16" t="s">
        <v>290</v>
      </c>
      <c r="C627" s="15">
        <v>1</v>
      </c>
      <c r="D627" s="10">
        <v>392481.27003410173</v>
      </c>
      <c r="E627" s="10">
        <v>405000</v>
      </c>
      <c r="F627" s="10">
        <v>535110</v>
      </c>
      <c r="G627" s="73">
        <f t="shared" si="27"/>
        <v>405000</v>
      </c>
      <c r="H627" s="73">
        <f t="shared" si="28"/>
        <v>398740.6350170509</v>
      </c>
      <c r="I627" s="73">
        <f t="shared" si="29"/>
        <v>6259.3649829491624</v>
      </c>
    </row>
    <row r="628" spans="1:9" x14ac:dyDescent="0.25">
      <c r="A628" s="15">
        <v>302</v>
      </c>
      <c r="B628" s="16" t="s">
        <v>1916</v>
      </c>
      <c r="C628" s="15">
        <v>1</v>
      </c>
      <c r="D628" s="10">
        <v>698713.06655342551</v>
      </c>
      <c r="E628" s="10">
        <v>725000</v>
      </c>
      <c r="F628" s="10">
        <v>952627</v>
      </c>
      <c r="G628" s="73">
        <f t="shared" si="27"/>
        <v>725000</v>
      </c>
      <c r="H628" s="73">
        <f t="shared" si="28"/>
        <v>711856.53327671275</v>
      </c>
      <c r="I628" s="73">
        <f t="shared" si="29"/>
        <v>13143.466723287245</v>
      </c>
    </row>
    <row r="629" spans="1:9" x14ac:dyDescent="0.25">
      <c r="A629" s="15">
        <v>303</v>
      </c>
      <c r="B629" s="16" t="s">
        <v>291</v>
      </c>
      <c r="C629" s="15">
        <v>1</v>
      </c>
      <c r="D629" s="10">
        <v>1013627.0153491088</v>
      </c>
      <c r="E629" s="10">
        <v>1048000</v>
      </c>
      <c r="F629" s="10">
        <v>1381981</v>
      </c>
      <c r="G629" s="73">
        <f t="shared" si="27"/>
        <v>1048000</v>
      </c>
      <c r="H629" s="73">
        <f t="shared" si="28"/>
        <v>1030813.5076745544</v>
      </c>
      <c r="I629" s="73">
        <f t="shared" si="29"/>
        <v>17186.492325445521</v>
      </c>
    </row>
    <row r="630" spans="1:9" x14ac:dyDescent="0.25">
      <c r="A630" s="15">
        <v>304</v>
      </c>
      <c r="B630" s="16" t="s">
        <v>292</v>
      </c>
      <c r="C630" s="15">
        <v>1</v>
      </c>
      <c r="D630" s="10">
        <v>99384.172984354693</v>
      </c>
      <c r="E630" s="10">
        <v>103000</v>
      </c>
      <c r="F630" s="10">
        <v>135501</v>
      </c>
      <c r="G630" s="73">
        <f t="shared" si="27"/>
        <v>103000</v>
      </c>
      <c r="H630" s="73">
        <f t="shared" si="28"/>
        <v>101192.08649217735</v>
      </c>
      <c r="I630" s="73">
        <f t="shared" si="29"/>
        <v>1807.9135078226536</v>
      </c>
    </row>
    <row r="631" spans="1:9" x14ac:dyDescent="0.25">
      <c r="A631" s="15">
        <v>305</v>
      </c>
      <c r="B631" s="16" t="s">
        <v>293</v>
      </c>
      <c r="C631" s="15">
        <v>1</v>
      </c>
      <c r="D631" s="10">
        <v>1083115.3875287813</v>
      </c>
      <c r="E631" s="10">
        <v>1124000</v>
      </c>
      <c r="F631" s="10">
        <v>1476722</v>
      </c>
      <c r="G631" s="73">
        <f t="shared" si="27"/>
        <v>1124000</v>
      </c>
      <c r="H631" s="73">
        <f t="shared" si="28"/>
        <v>1103557.6937643907</v>
      </c>
      <c r="I631" s="73">
        <f t="shared" si="29"/>
        <v>20442.306235609343</v>
      </c>
    </row>
    <row r="632" spans="1:9" x14ac:dyDescent="0.25">
      <c r="A632" s="15">
        <v>306</v>
      </c>
      <c r="B632" s="16" t="s">
        <v>294</v>
      </c>
      <c r="C632" s="15">
        <v>1</v>
      </c>
      <c r="D632" s="10">
        <v>1087765.7817114203</v>
      </c>
      <c r="E632" s="10">
        <v>1123000</v>
      </c>
      <c r="F632" s="10">
        <v>1483062</v>
      </c>
      <c r="G632" s="73">
        <f t="shared" si="27"/>
        <v>1123000</v>
      </c>
      <c r="H632" s="73">
        <f t="shared" si="28"/>
        <v>1105382.89085571</v>
      </c>
      <c r="I632" s="73">
        <f t="shared" si="29"/>
        <v>17617.109144289745</v>
      </c>
    </row>
    <row r="633" spans="1:9" x14ac:dyDescent="0.25">
      <c r="A633" s="15">
        <v>307</v>
      </c>
      <c r="B633" s="16" t="s">
        <v>295</v>
      </c>
      <c r="C633" s="15">
        <v>1</v>
      </c>
      <c r="D633" s="10">
        <v>288867.48812973144</v>
      </c>
      <c r="E633" s="10">
        <v>299000</v>
      </c>
      <c r="F633" s="10">
        <v>393843</v>
      </c>
      <c r="G633" s="73">
        <f t="shared" si="27"/>
        <v>299000</v>
      </c>
      <c r="H633" s="73">
        <f t="shared" si="28"/>
        <v>293933.74406486575</v>
      </c>
      <c r="I633" s="73">
        <f t="shared" si="29"/>
        <v>5066.2559351343079</v>
      </c>
    </row>
    <row r="634" spans="1:9" x14ac:dyDescent="0.25">
      <c r="A634" s="15">
        <v>308</v>
      </c>
      <c r="B634" s="16" t="s">
        <v>296</v>
      </c>
      <c r="C634" s="15">
        <v>1</v>
      </c>
      <c r="D634" s="10">
        <v>270451.50064549432</v>
      </c>
      <c r="E634" s="10">
        <v>281000</v>
      </c>
      <c r="F634" s="10">
        <v>368734</v>
      </c>
      <c r="G634" s="73">
        <f t="shared" si="27"/>
        <v>281000</v>
      </c>
      <c r="H634" s="73">
        <f t="shared" si="28"/>
        <v>275725.75032274716</v>
      </c>
      <c r="I634" s="73">
        <f t="shared" si="29"/>
        <v>5274.2496772528393</v>
      </c>
    </row>
    <row r="635" spans="1:9" x14ac:dyDescent="0.25">
      <c r="A635" s="15">
        <v>309</v>
      </c>
      <c r="B635" s="16" t="s">
        <v>324</v>
      </c>
      <c r="C635" s="15">
        <v>1</v>
      </c>
      <c r="D635" s="10">
        <v>1006919.6732371483</v>
      </c>
      <c r="E635" s="10">
        <v>1045000</v>
      </c>
      <c r="F635" s="10">
        <v>1372837</v>
      </c>
      <c r="G635" s="73">
        <f t="shared" si="27"/>
        <v>1045000</v>
      </c>
      <c r="H635" s="73">
        <f t="shared" si="28"/>
        <v>1025959.8366185741</v>
      </c>
      <c r="I635" s="73">
        <f t="shared" si="29"/>
        <v>19040.16338142578</v>
      </c>
    </row>
    <row r="636" spans="1:9" x14ac:dyDescent="0.25">
      <c r="A636" s="15">
        <v>310</v>
      </c>
      <c r="B636" s="16" t="s">
        <v>325</v>
      </c>
      <c r="C636" s="15">
        <v>1</v>
      </c>
      <c r="D636" s="10">
        <v>1101683.3942549999</v>
      </c>
      <c r="E636" s="10">
        <v>1145000</v>
      </c>
      <c r="F636" s="10">
        <v>1502037</v>
      </c>
      <c r="G636" s="73">
        <f t="shared" si="27"/>
        <v>1145000</v>
      </c>
      <c r="H636" s="73">
        <f t="shared" si="28"/>
        <v>1123341.6971275001</v>
      </c>
      <c r="I636" s="73">
        <f t="shared" si="29"/>
        <v>21658.30287250015</v>
      </c>
    </row>
    <row r="637" spans="1:9" x14ac:dyDescent="0.25">
      <c r="A637" s="15">
        <v>311</v>
      </c>
      <c r="B637" s="16" t="s">
        <v>299</v>
      </c>
      <c r="C637" s="15">
        <v>1</v>
      </c>
      <c r="D637" s="10">
        <v>245611.70251256344</v>
      </c>
      <c r="E637" s="10">
        <v>254000</v>
      </c>
      <c r="F637" s="10">
        <v>334867</v>
      </c>
      <c r="G637" s="73">
        <f t="shared" si="27"/>
        <v>254000</v>
      </c>
      <c r="H637" s="73">
        <f t="shared" si="28"/>
        <v>249805.85125628172</v>
      </c>
      <c r="I637" s="73">
        <f t="shared" si="29"/>
        <v>4194.1487437182805</v>
      </c>
    </row>
    <row r="638" spans="1:9" x14ac:dyDescent="0.25">
      <c r="A638" s="15">
        <v>312</v>
      </c>
      <c r="B638" s="16" t="s">
        <v>300</v>
      </c>
      <c r="C638" s="15">
        <v>1</v>
      </c>
      <c r="D638" s="10">
        <v>290316.68589255947</v>
      </c>
      <c r="E638" s="10">
        <v>301000</v>
      </c>
      <c r="F638" s="10">
        <v>395818</v>
      </c>
      <c r="G638" s="73">
        <f t="shared" si="27"/>
        <v>301000</v>
      </c>
      <c r="H638" s="73">
        <f t="shared" si="28"/>
        <v>295658.34294627974</v>
      </c>
      <c r="I638" s="73">
        <f t="shared" si="29"/>
        <v>5341.6570537202642</v>
      </c>
    </row>
    <row r="639" spans="1:9" x14ac:dyDescent="0.25">
      <c r="A639" s="15">
        <v>313</v>
      </c>
      <c r="B639" s="16" t="s">
        <v>301</v>
      </c>
      <c r="C639" s="15">
        <v>1</v>
      </c>
      <c r="D639" s="10">
        <v>99756.321406791059</v>
      </c>
      <c r="E639" s="10">
        <v>104000</v>
      </c>
      <c r="F639" s="10">
        <v>136008</v>
      </c>
      <c r="G639" s="73">
        <f t="shared" si="27"/>
        <v>104000</v>
      </c>
      <c r="H639" s="73">
        <f t="shared" si="28"/>
        <v>101878.16070339552</v>
      </c>
      <c r="I639" s="73">
        <f t="shared" si="29"/>
        <v>2121.839296604463</v>
      </c>
    </row>
    <row r="640" spans="1:9" x14ac:dyDescent="0.25">
      <c r="A640" s="15">
        <v>314</v>
      </c>
      <c r="B640" s="16" t="s">
        <v>302</v>
      </c>
      <c r="C640" s="15">
        <v>1</v>
      </c>
      <c r="D640" s="10">
        <v>55653.308919912582</v>
      </c>
      <c r="E640" s="10">
        <v>58000</v>
      </c>
      <c r="F640" s="10">
        <v>75878</v>
      </c>
      <c r="G640" s="73">
        <f t="shared" si="27"/>
        <v>58000</v>
      </c>
      <c r="H640" s="73">
        <f t="shared" si="28"/>
        <v>56826.654459956291</v>
      </c>
      <c r="I640" s="73">
        <f t="shared" si="29"/>
        <v>1173.3455400437088</v>
      </c>
    </row>
    <row r="641" spans="1:9" x14ac:dyDescent="0.25">
      <c r="A641" s="15">
        <v>315</v>
      </c>
      <c r="B641" s="16" t="s">
        <v>303</v>
      </c>
      <c r="C641" s="15">
        <v>1</v>
      </c>
      <c r="D641" s="10">
        <v>42888.46138215722</v>
      </c>
      <c r="E641" s="10">
        <v>45000</v>
      </c>
      <c r="F641" s="10">
        <v>58474</v>
      </c>
      <c r="G641" s="73">
        <f t="shared" si="27"/>
        <v>45000</v>
      </c>
      <c r="H641" s="73">
        <f t="shared" si="28"/>
        <v>43944.230691078614</v>
      </c>
      <c r="I641" s="73">
        <f t="shared" si="29"/>
        <v>1055.7693089213935</v>
      </c>
    </row>
    <row r="642" spans="1:9" x14ac:dyDescent="0.25">
      <c r="A642" s="15">
        <v>316</v>
      </c>
      <c r="B642" s="16" t="s">
        <v>304</v>
      </c>
      <c r="C642" s="15">
        <v>1</v>
      </c>
      <c r="D642" s="10">
        <v>359071.50438755436</v>
      </c>
      <c r="E642" s="10">
        <v>372000</v>
      </c>
      <c r="F642" s="10">
        <v>489558</v>
      </c>
      <c r="G642" s="73">
        <f t="shared" si="27"/>
        <v>372000</v>
      </c>
      <c r="H642" s="73">
        <f t="shared" si="28"/>
        <v>365535.75219377718</v>
      </c>
      <c r="I642" s="73">
        <f t="shared" si="29"/>
        <v>6464.2478062228183</v>
      </c>
    </row>
    <row r="643" spans="1:9" x14ac:dyDescent="0.25">
      <c r="A643" s="15">
        <v>317</v>
      </c>
      <c r="B643" s="16" t="s">
        <v>305</v>
      </c>
      <c r="C643" s="15">
        <v>1</v>
      </c>
      <c r="D643" s="10">
        <v>1567866.1609894685</v>
      </c>
      <c r="E643" s="10">
        <v>1621000</v>
      </c>
      <c r="F643" s="10">
        <v>2137632</v>
      </c>
      <c r="G643" s="73">
        <f t="shared" si="27"/>
        <v>1621000</v>
      </c>
      <c r="H643" s="73">
        <f t="shared" si="28"/>
        <v>1594433.0804947342</v>
      </c>
      <c r="I643" s="73">
        <f t="shared" si="29"/>
        <v>26566.919505265774</v>
      </c>
    </row>
    <row r="644" spans="1:9" x14ac:dyDescent="0.25">
      <c r="A644" s="15">
        <v>318</v>
      </c>
      <c r="B644" s="16" t="s">
        <v>306</v>
      </c>
      <c r="C644" s="15">
        <v>1</v>
      </c>
      <c r="D644" s="10">
        <v>200040.54725506069</v>
      </c>
      <c r="E644" s="10">
        <v>207000</v>
      </c>
      <c r="F644" s="10">
        <v>272735</v>
      </c>
      <c r="G644" s="73">
        <f t="shared" ref="G644:G707" si="30">MIN(E644:F644)</f>
        <v>207000</v>
      </c>
      <c r="H644" s="73">
        <f t="shared" ref="H644:H707" si="31">AVERAGE(D644,G644)</f>
        <v>203520.27362753035</v>
      </c>
      <c r="I644" s="73">
        <f t="shared" ref="I644:I707" si="32">H644-D644</f>
        <v>3479.7263724696531</v>
      </c>
    </row>
    <row r="645" spans="1:9" x14ac:dyDescent="0.25">
      <c r="A645" s="15">
        <v>319</v>
      </c>
      <c r="B645" s="16" t="s">
        <v>2030</v>
      </c>
      <c r="C645" s="15">
        <v>1</v>
      </c>
      <c r="D645" s="10">
        <v>713189.85675000004</v>
      </c>
      <c r="E645" s="10">
        <v>740000</v>
      </c>
      <c r="F645" s="10">
        <v>972364</v>
      </c>
      <c r="G645" s="73">
        <f t="shared" si="30"/>
        <v>740000</v>
      </c>
      <c r="H645" s="73">
        <f t="shared" si="31"/>
        <v>726594.92837500002</v>
      </c>
      <c r="I645" s="73">
        <f t="shared" si="32"/>
        <v>13405.071624999982</v>
      </c>
    </row>
    <row r="646" spans="1:9" x14ac:dyDescent="0.2">
      <c r="A646" s="15">
        <v>320</v>
      </c>
      <c r="B646" s="79" t="s">
        <v>2029</v>
      </c>
      <c r="C646" s="15">
        <v>1</v>
      </c>
      <c r="D646" s="10">
        <v>460693.78849999997</v>
      </c>
      <c r="E646" s="10">
        <v>476000</v>
      </c>
      <c r="F646" s="10">
        <v>628110</v>
      </c>
      <c r="G646" s="73">
        <f t="shared" si="30"/>
        <v>476000</v>
      </c>
      <c r="H646" s="73">
        <f t="shared" si="31"/>
        <v>468346.89425000001</v>
      </c>
      <c r="I646" s="73">
        <f t="shared" si="32"/>
        <v>7653.1057500000461</v>
      </c>
    </row>
    <row r="647" spans="1:9" x14ac:dyDescent="0.25">
      <c r="A647" s="15">
        <v>321</v>
      </c>
      <c r="B647" s="16" t="s">
        <v>307</v>
      </c>
      <c r="C647" s="15">
        <v>1</v>
      </c>
      <c r="D647" s="10">
        <v>825907.29123542632</v>
      </c>
      <c r="E647" s="10">
        <v>858000</v>
      </c>
      <c r="F647" s="10">
        <v>1126043</v>
      </c>
      <c r="G647" s="73">
        <f t="shared" si="30"/>
        <v>858000</v>
      </c>
      <c r="H647" s="73">
        <f t="shared" si="31"/>
        <v>841953.64561771322</v>
      </c>
      <c r="I647" s="73">
        <f t="shared" si="32"/>
        <v>16046.354382286896</v>
      </c>
    </row>
    <row r="648" spans="1:9" x14ac:dyDescent="0.25">
      <c r="A648" s="15">
        <v>322</v>
      </c>
      <c r="B648" s="16" t="s">
        <v>308</v>
      </c>
      <c r="C648" s="15">
        <v>1</v>
      </c>
      <c r="D648" s="10">
        <v>83017.666899024</v>
      </c>
      <c r="E648" s="10">
        <v>86000</v>
      </c>
      <c r="F648" s="10">
        <v>113186</v>
      </c>
      <c r="G648" s="73">
        <f t="shared" si="30"/>
        <v>86000</v>
      </c>
      <c r="H648" s="73">
        <f t="shared" si="31"/>
        <v>84508.833449511993</v>
      </c>
      <c r="I648" s="73">
        <f t="shared" si="32"/>
        <v>1491.1665504879929</v>
      </c>
    </row>
    <row r="649" spans="1:9" x14ac:dyDescent="0.25">
      <c r="A649" s="15">
        <v>323</v>
      </c>
      <c r="B649" s="16" t="s">
        <v>309</v>
      </c>
      <c r="C649" s="15">
        <v>1</v>
      </c>
      <c r="D649" s="10">
        <v>35903.637969410891</v>
      </c>
      <c r="E649" s="10">
        <v>37000</v>
      </c>
      <c r="F649" s="10">
        <v>48951</v>
      </c>
      <c r="G649" s="73">
        <f t="shared" si="30"/>
        <v>37000</v>
      </c>
      <c r="H649" s="73">
        <f t="shared" si="31"/>
        <v>36451.818984705445</v>
      </c>
      <c r="I649" s="73">
        <f t="shared" si="32"/>
        <v>548.18101529455453</v>
      </c>
    </row>
    <row r="650" spans="1:9" x14ac:dyDescent="0.25">
      <c r="A650" s="15">
        <v>324</v>
      </c>
      <c r="B650" s="16" t="s">
        <v>1912</v>
      </c>
      <c r="C650" s="15">
        <v>1</v>
      </c>
      <c r="D650" s="10">
        <v>2653826.9926078338</v>
      </c>
      <c r="E650" s="10">
        <v>2749000</v>
      </c>
      <c r="F650" s="10">
        <v>3618233</v>
      </c>
      <c r="G650" s="73">
        <f t="shared" si="30"/>
        <v>2749000</v>
      </c>
      <c r="H650" s="73">
        <f t="shared" si="31"/>
        <v>2701413.4963039169</v>
      </c>
      <c r="I650" s="73">
        <f t="shared" si="32"/>
        <v>47586.503696083091</v>
      </c>
    </row>
    <row r="651" spans="1:9" x14ac:dyDescent="0.25">
      <c r="A651" s="15">
        <v>325</v>
      </c>
      <c r="B651" s="16" t="s">
        <v>1936</v>
      </c>
      <c r="C651" s="15">
        <v>1</v>
      </c>
      <c r="D651" s="10">
        <v>1222346.8314264864</v>
      </c>
      <c r="E651" s="10">
        <v>1266000</v>
      </c>
      <c r="F651" s="10">
        <v>1666550</v>
      </c>
      <c r="G651" s="73">
        <f t="shared" si="30"/>
        <v>1266000</v>
      </c>
      <c r="H651" s="73">
        <f t="shared" si="31"/>
        <v>1244173.4157132432</v>
      </c>
      <c r="I651" s="73">
        <f t="shared" si="32"/>
        <v>21826.584286756814</v>
      </c>
    </row>
    <row r="652" spans="1:9" x14ac:dyDescent="0.25">
      <c r="A652" s="15">
        <v>326</v>
      </c>
      <c r="B652" s="16" t="s">
        <v>1914</v>
      </c>
      <c r="C652" s="15">
        <v>1</v>
      </c>
      <c r="D652" s="10">
        <v>111795.19604528125</v>
      </c>
      <c r="E652" s="10">
        <v>116000</v>
      </c>
      <c r="F652" s="10">
        <v>152422</v>
      </c>
      <c r="G652" s="73">
        <f t="shared" si="30"/>
        <v>116000</v>
      </c>
      <c r="H652" s="73">
        <f t="shared" si="31"/>
        <v>113897.59802264062</v>
      </c>
      <c r="I652" s="73">
        <f t="shared" si="32"/>
        <v>2102.4019773593755</v>
      </c>
    </row>
    <row r="653" spans="1:9" x14ac:dyDescent="0.25">
      <c r="A653" s="15">
        <v>327</v>
      </c>
      <c r="B653" s="16" t="s">
        <v>1913</v>
      </c>
      <c r="C653" s="15">
        <v>1</v>
      </c>
      <c r="D653" s="10">
        <v>1089247.891157656</v>
      </c>
      <c r="E653" s="10">
        <v>1131000</v>
      </c>
      <c r="F653" s="10">
        <v>1485082</v>
      </c>
      <c r="G653" s="73">
        <f t="shared" si="30"/>
        <v>1131000</v>
      </c>
      <c r="H653" s="73">
        <f t="shared" si="31"/>
        <v>1110123.945578828</v>
      </c>
      <c r="I653" s="73">
        <f t="shared" si="32"/>
        <v>20876.054421172012</v>
      </c>
    </row>
    <row r="654" spans="1:9" x14ac:dyDescent="0.25">
      <c r="A654" s="15">
        <v>328</v>
      </c>
      <c r="B654" s="16" t="s">
        <v>931</v>
      </c>
      <c r="C654" s="15">
        <v>1</v>
      </c>
      <c r="D654" s="10">
        <v>3508298.2545056459</v>
      </c>
      <c r="E654" s="10">
        <v>3636000</v>
      </c>
      <c r="F654" s="10">
        <v>4783221</v>
      </c>
      <c r="G654" s="73">
        <f t="shared" si="30"/>
        <v>3636000</v>
      </c>
      <c r="H654" s="73">
        <f t="shared" si="31"/>
        <v>3572149.1272528227</v>
      </c>
      <c r="I654" s="73">
        <f t="shared" si="32"/>
        <v>63850.872747176792</v>
      </c>
    </row>
    <row r="655" spans="1:9" x14ac:dyDescent="0.25">
      <c r="A655" s="15">
        <v>329</v>
      </c>
      <c r="B655" s="16" t="s">
        <v>310</v>
      </c>
      <c r="C655" s="15">
        <v>1</v>
      </c>
      <c r="D655" s="10">
        <v>8699154.983746687</v>
      </c>
      <c r="E655" s="10">
        <v>9033000</v>
      </c>
      <c r="F655" s="10">
        <v>11860446</v>
      </c>
      <c r="G655" s="73">
        <f t="shared" si="30"/>
        <v>9033000</v>
      </c>
      <c r="H655" s="73">
        <f t="shared" si="31"/>
        <v>8866077.4918733425</v>
      </c>
      <c r="I655" s="73">
        <f t="shared" si="32"/>
        <v>166922.50812665559</v>
      </c>
    </row>
    <row r="656" spans="1:9" x14ac:dyDescent="0.25">
      <c r="A656" s="15">
        <v>330</v>
      </c>
      <c r="B656" s="16" t="s">
        <v>311</v>
      </c>
      <c r="C656" s="15">
        <v>1</v>
      </c>
      <c r="D656" s="10">
        <v>458595.79795495502</v>
      </c>
      <c r="E656" s="10">
        <v>473000</v>
      </c>
      <c r="F656" s="10">
        <v>625250</v>
      </c>
      <c r="G656" s="73">
        <f t="shared" si="30"/>
        <v>473000</v>
      </c>
      <c r="H656" s="73">
        <f t="shared" si="31"/>
        <v>465797.89897747751</v>
      </c>
      <c r="I656" s="73">
        <f t="shared" si="32"/>
        <v>7202.1010225224891</v>
      </c>
    </row>
    <row r="657" spans="1:9" x14ac:dyDescent="0.25">
      <c r="A657" s="15">
        <v>331</v>
      </c>
      <c r="B657" s="16" t="s">
        <v>312</v>
      </c>
      <c r="C657" s="15">
        <v>1</v>
      </c>
      <c r="D657" s="10">
        <v>470914.61061718938</v>
      </c>
      <c r="E657" s="10">
        <v>488000</v>
      </c>
      <c r="F657" s="10">
        <v>642046</v>
      </c>
      <c r="G657" s="73">
        <f t="shared" si="30"/>
        <v>488000</v>
      </c>
      <c r="H657" s="73">
        <f t="shared" si="31"/>
        <v>479457.30530859472</v>
      </c>
      <c r="I657" s="73">
        <f t="shared" si="32"/>
        <v>8542.6946914053406</v>
      </c>
    </row>
    <row r="658" spans="1:9" x14ac:dyDescent="0.25">
      <c r="A658" s="15">
        <v>332</v>
      </c>
      <c r="B658" s="16" t="s">
        <v>313</v>
      </c>
      <c r="C658" s="15">
        <v>1</v>
      </c>
      <c r="D658" s="10">
        <v>1068124.670093572</v>
      </c>
      <c r="E658" s="10">
        <v>1104000</v>
      </c>
      <c r="F658" s="10">
        <v>1456283</v>
      </c>
      <c r="G658" s="73">
        <f t="shared" si="30"/>
        <v>1104000</v>
      </c>
      <c r="H658" s="73">
        <f t="shared" si="31"/>
        <v>1086062.3350467859</v>
      </c>
      <c r="I658" s="73">
        <f t="shared" si="32"/>
        <v>17937.664953213884</v>
      </c>
    </row>
    <row r="659" spans="1:9" x14ac:dyDescent="0.25">
      <c r="A659" s="15">
        <v>333</v>
      </c>
      <c r="B659" s="16" t="s">
        <v>314</v>
      </c>
      <c r="C659" s="15">
        <v>1</v>
      </c>
      <c r="D659" s="10">
        <v>118656.18597328448</v>
      </c>
      <c r="E659" s="10">
        <v>123000</v>
      </c>
      <c r="F659" s="10">
        <v>161776</v>
      </c>
      <c r="G659" s="73">
        <f t="shared" si="30"/>
        <v>123000</v>
      </c>
      <c r="H659" s="73">
        <f t="shared" si="31"/>
        <v>120828.09298664224</v>
      </c>
      <c r="I659" s="73">
        <f t="shared" si="32"/>
        <v>2171.9070133577625</v>
      </c>
    </row>
    <row r="660" spans="1:9" x14ac:dyDescent="0.25">
      <c r="A660" s="15">
        <v>334</v>
      </c>
      <c r="B660" s="16" t="s">
        <v>315</v>
      </c>
      <c r="C660" s="15">
        <v>1</v>
      </c>
      <c r="D660" s="10">
        <v>587678.39520468889</v>
      </c>
      <c r="E660" s="10">
        <v>611000</v>
      </c>
      <c r="F660" s="10">
        <v>801242</v>
      </c>
      <c r="G660" s="73">
        <f t="shared" si="30"/>
        <v>611000</v>
      </c>
      <c r="H660" s="73">
        <f t="shared" si="31"/>
        <v>599339.19760234444</v>
      </c>
      <c r="I660" s="73">
        <f t="shared" si="32"/>
        <v>11660.802397655556</v>
      </c>
    </row>
    <row r="661" spans="1:9" x14ac:dyDescent="0.25">
      <c r="A661" s="15">
        <v>335</v>
      </c>
      <c r="B661" s="16" t="s">
        <v>316</v>
      </c>
      <c r="C661" s="15">
        <v>1</v>
      </c>
      <c r="D661" s="10">
        <v>1134088.8004746535</v>
      </c>
      <c r="E661" s="10">
        <v>1172000</v>
      </c>
      <c r="F661" s="10">
        <v>1546219</v>
      </c>
      <c r="G661" s="73">
        <f t="shared" si="30"/>
        <v>1172000</v>
      </c>
      <c r="H661" s="73">
        <f t="shared" si="31"/>
        <v>1153044.4002373267</v>
      </c>
      <c r="I661" s="73">
        <f t="shared" si="32"/>
        <v>18955.599762673257</v>
      </c>
    </row>
    <row r="662" spans="1:9" x14ac:dyDescent="0.25">
      <c r="A662" s="92" t="s">
        <v>1900</v>
      </c>
      <c r="B662" s="92"/>
      <c r="C662" s="92"/>
      <c r="D662" s="10">
        <v>0</v>
      </c>
      <c r="E662" s="10"/>
      <c r="F662" s="10"/>
      <c r="G662" s="73">
        <f t="shared" si="30"/>
        <v>0</v>
      </c>
      <c r="H662" s="73">
        <f t="shared" si="31"/>
        <v>0</v>
      </c>
      <c r="I662" s="74">
        <f t="shared" si="32"/>
        <v>0</v>
      </c>
    </row>
    <row r="663" spans="1:9" x14ac:dyDescent="0.25">
      <c r="A663" s="15">
        <v>1</v>
      </c>
      <c r="B663" s="16" t="s">
        <v>2</v>
      </c>
      <c r="C663" s="15">
        <v>1</v>
      </c>
      <c r="D663" s="10">
        <v>5961.8664522427953</v>
      </c>
      <c r="E663" s="10">
        <v>6000</v>
      </c>
      <c r="F663" s="10">
        <v>8128</v>
      </c>
      <c r="G663" s="73">
        <f t="shared" si="30"/>
        <v>6000</v>
      </c>
      <c r="H663" s="73">
        <f t="shared" si="31"/>
        <v>5980.9332261213976</v>
      </c>
      <c r="I663" s="73">
        <f t="shared" si="32"/>
        <v>19.066773878602362</v>
      </c>
    </row>
    <row r="664" spans="1:9" x14ac:dyDescent="0.25">
      <c r="A664" s="15">
        <v>2</v>
      </c>
      <c r="B664" s="16" t="s">
        <v>3</v>
      </c>
      <c r="C664" s="15">
        <v>1</v>
      </c>
      <c r="D664" s="10">
        <v>58968.891866283149</v>
      </c>
      <c r="E664" s="10">
        <v>61000</v>
      </c>
      <c r="F664" s="10">
        <v>80399</v>
      </c>
      <c r="G664" s="73">
        <f t="shared" si="30"/>
        <v>61000</v>
      </c>
      <c r="H664" s="73">
        <f t="shared" si="31"/>
        <v>59984.445933141571</v>
      </c>
      <c r="I664" s="73">
        <f t="shared" si="32"/>
        <v>1015.5540668584217</v>
      </c>
    </row>
    <row r="665" spans="1:9" x14ac:dyDescent="0.25">
      <c r="A665" s="15">
        <v>3</v>
      </c>
      <c r="B665" s="16" t="s">
        <v>4</v>
      </c>
      <c r="C665" s="15">
        <v>1</v>
      </c>
      <c r="D665" s="10">
        <v>140860.41655954259</v>
      </c>
      <c r="E665" s="10">
        <v>145000</v>
      </c>
      <c r="F665" s="10">
        <v>192049</v>
      </c>
      <c r="G665" s="73">
        <f t="shared" si="30"/>
        <v>145000</v>
      </c>
      <c r="H665" s="73">
        <f t="shared" si="31"/>
        <v>142930.20827977129</v>
      </c>
      <c r="I665" s="73">
        <f t="shared" si="32"/>
        <v>2069.7917202287063</v>
      </c>
    </row>
    <row r="666" spans="1:9" x14ac:dyDescent="0.25">
      <c r="A666" s="15">
        <v>4</v>
      </c>
      <c r="B666" s="16" t="s">
        <v>5</v>
      </c>
      <c r="C666" s="15">
        <v>1</v>
      </c>
      <c r="D666" s="10">
        <v>3850.9220934833947</v>
      </c>
      <c r="E666" s="10">
        <v>4000</v>
      </c>
      <c r="F666" s="10">
        <v>5251</v>
      </c>
      <c r="G666" s="73">
        <f t="shared" si="30"/>
        <v>4000</v>
      </c>
      <c r="H666" s="73">
        <f t="shared" si="31"/>
        <v>3925.4610467416974</v>
      </c>
      <c r="I666" s="73">
        <f t="shared" si="32"/>
        <v>74.538953258302627</v>
      </c>
    </row>
    <row r="667" spans="1:9" x14ac:dyDescent="0.25">
      <c r="A667" s="15">
        <v>5</v>
      </c>
      <c r="B667" s="16" t="s">
        <v>7</v>
      </c>
      <c r="C667" s="15">
        <v>1</v>
      </c>
      <c r="D667" s="10">
        <v>1437779.8512717709</v>
      </c>
      <c r="E667" s="10">
        <v>1487000</v>
      </c>
      <c r="F667" s="10">
        <v>1960272</v>
      </c>
      <c r="G667" s="73">
        <f t="shared" si="30"/>
        <v>1487000</v>
      </c>
      <c r="H667" s="73">
        <f t="shared" si="31"/>
        <v>1462389.9256358854</v>
      </c>
      <c r="I667" s="73">
        <f t="shared" si="32"/>
        <v>24610.074364114553</v>
      </c>
    </row>
    <row r="668" spans="1:9" x14ac:dyDescent="0.25">
      <c r="A668" s="15">
        <v>6</v>
      </c>
      <c r="B668" s="16" t="s">
        <v>8</v>
      </c>
      <c r="C668" s="15">
        <v>1</v>
      </c>
      <c r="D668" s="10">
        <v>443168.79180750903</v>
      </c>
      <c r="E668" s="10">
        <v>459000</v>
      </c>
      <c r="F668" s="10">
        <v>604217</v>
      </c>
      <c r="G668" s="73">
        <f t="shared" si="30"/>
        <v>459000</v>
      </c>
      <c r="H668" s="73">
        <f t="shared" si="31"/>
        <v>451084.39590375451</v>
      </c>
      <c r="I668" s="73">
        <f t="shared" si="32"/>
        <v>7915.6040962454863</v>
      </c>
    </row>
    <row r="669" spans="1:9" x14ac:dyDescent="0.25">
      <c r="A669" s="15">
        <v>7</v>
      </c>
      <c r="B669" s="16" t="s">
        <v>9</v>
      </c>
      <c r="C669" s="15">
        <v>1</v>
      </c>
      <c r="D669" s="10">
        <v>397625.46534851607</v>
      </c>
      <c r="E669" s="10">
        <v>412000</v>
      </c>
      <c r="F669" s="10">
        <v>542124</v>
      </c>
      <c r="G669" s="73">
        <f t="shared" si="30"/>
        <v>412000</v>
      </c>
      <c r="H669" s="73">
        <f t="shared" si="31"/>
        <v>404812.73267425806</v>
      </c>
      <c r="I669" s="73">
        <f t="shared" si="32"/>
        <v>7187.2673257419956</v>
      </c>
    </row>
    <row r="670" spans="1:9" x14ac:dyDescent="0.25">
      <c r="A670" s="15">
        <v>8</v>
      </c>
      <c r="B670" s="16" t="s">
        <v>11</v>
      </c>
      <c r="C670" s="15">
        <v>1</v>
      </c>
      <c r="D670" s="10">
        <v>1453804.5345023142</v>
      </c>
      <c r="E670" s="10">
        <v>1510000</v>
      </c>
      <c r="F670" s="10">
        <v>1982120</v>
      </c>
      <c r="G670" s="73">
        <f t="shared" si="30"/>
        <v>1510000</v>
      </c>
      <c r="H670" s="73">
        <f t="shared" si="31"/>
        <v>1481902.2672511572</v>
      </c>
      <c r="I670" s="73">
        <f t="shared" si="32"/>
        <v>28097.732748843031</v>
      </c>
    </row>
    <row r="671" spans="1:9" x14ac:dyDescent="0.25">
      <c r="A671" s="15">
        <v>9</v>
      </c>
      <c r="B671" s="16" t="s">
        <v>12</v>
      </c>
      <c r="C671" s="15">
        <v>1</v>
      </c>
      <c r="D671" s="10">
        <v>305936.06491250457</v>
      </c>
      <c r="E671" s="10">
        <v>317000</v>
      </c>
      <c r="F671" s="10">
        <v>417114</v>
      </c>
      <c r="G671" s="73">
        <f t="shared" si="30"/>
        <v>317000</v>
      </c>
      <c r="H671" s="73">
        <f t="shared" si="31"/>
        <v>311468.03245625226</v>
      </c>
      <c r="I671" s="73">
        <f t="shared" si="32"/>
        <v>5531.9675437476835</v>
      </c>
    </row>
    <row r="672" spans="1:9" x14ac:dyDescent="0.25">
      <c r="A672" s="15">
        <v>10</v>
      </c>
      <c r="B672" s="16" t="s">
        <v>13</v>
      </c>
      <c r="C672" s="15">
        <v>1</v>
      </c>
      <c r="D672" s="10">
        <v>343717.10020479583</v>
      </c>
      <c r="E672" s="10">
        <v>356000</v>
      </c>
      <c r="F672" s="10">
        <v>468625</v>
      </c>
      <c r="G672" s="73">
        <f t="shared" si="30"/>
        <v>356000</v>
      </c>
      <c r="H672" s="73">
        <f t="shared" si="31"/>
        <v>349858.55010239792</v>
      </c>
      <c r="I672" s="73">
        <f t="shared" si="32"/>
        <v>6141.4498976020841</v>
      </c>
    </row>
    <row r="673" spans="1:9" x14ac:dyDescent="0.25">
      <c r="A673" s="15">
        <v>11</v>
      </c>
      <c r="B673" s="16" t="s">
        <v>14</v>
      </c>
      <c r="C673" s="15">
        <v>1</v>
      </c>
      <c r="D673" s="10">
        <v>417118.70345407689</v>
      </c>
      <c r="E673" s="10">
        <v>432000</v>
      </c>
      <c r="F673" s="10">
        <v>568700</v>
      </c>
      <c r="G673" s="73">
        <f t="shared" si="30"/>
        <v>432000</v>
      </c>
      <c r="H673" s="73">
        <f t="shared" si="31"/>
        <v>424559.35172703845</v>
      </c>
      <c r="I673" s="73">
        <f t="shared" si="32"/>
        <v>7440.6482729615527</v>
      </c>
    </row>
    <row r="674" spans="1:9" x14ac:dyDescent="0.25">
      <c r="A674" s="15">
        <v>12</v>
      </c>
      <c r="B674" s="16" t="s">
        <v>15</v>
      </c>
      <c r="C674" s="15">
        <v>1</v>
      </c>
      <c r="D674" s="10">
        <v>430058.72876022063</v>
      </c>
      <c r="E674" s="10">
        <v>444000</v>
      </c>
      <c r="F674" s="10">
        <v>586342</v>
      </c>
      <c r="G674" s="73">
        <f t="shared" si="30"/>
        <v>444000</v>
      </c>
      <c r="H674" s="73">
        <f t="shared" si="31"/>
        <v>437029.36438011029</v>
      </c>
      <c r="I674" s="73">
        <f t="shared" si="32"/>
        <v>6970.6356198896538</v>
      </c>
    </row>
    <row r="675" spans="1:9" x14ac:dyDescent="0.25">
      <c r="A675" s="15">
        <v>13</v>
      </c>
      <c r="B675" s="16" t="s">
        <v>16</v>
      </c>
      <c r="C675" s="15">
        <v>1</v>
      </c>
      <c r="D675" s="10">
        <v>549048.24366543326</v>
      </c>
      <c r="E675" s="10">
        <v>567000</v>
      </c>
      <c r="F675" s="10">
        <v>748573</v>
      </c>
      <c r="G675" s="73">
        <f t="shared" si="30"/>
        <v>567000</v>
      </c>
      <c r="H675" s="73">
        <f t="shared" si="31"/>
        <v>558024.12183271663</v>
      </c>
      <c r="I675" s="73">
        <f t="shared" si="32"/>
        <v>8975.878167283372</v>
      </c>
    </row>
    <row r="676" spans="1:9" x14ac:dyDescent="0.25">
      <c r="A676" s="15">
        <v>14</v>
      </c>
      <c r="B676" s="16" t="s">
        <v>17</v>
      </c>
      <c r="C676" s="15">
        <v>1</v>
      </c>
      <c r="D676" s="10">
        <v>371160.65203316096</v>
      </c>
      <c r="E676" s="10">
        <v>383000</v>
      </c>
      <c r="F676" s="10">
        <v>506041</v>
      </c>
      <c r="G676" s="73">
        <f t="shared" si="30"/>
        <v>383000</v>
      </c>
      <c r="H676" s="73">
        <f t="shared" si="31"/>
        <v>377080.32601658045</v>
      </c>
      <c r="I676" s="73">
        <f t="shared" si="32"/>
        <v>5919.6739834194886</v>
      </c>
    </row>
    <row r="677" spans="1:9" x14ac:dyDescent="0.25">
      <c r="A677" s="15">
        <v>15</v>
      </c>
      <c r="B677" s="16" t="s">
        <v>18</v>
      </c>
      <c r="C677" s="15">
        <v>1</v>
      </c>
      <c r="D677" s="10">
        <v>373293.75162153959</v>
      </c>
      <c r="E677" s="10">
        <v>386000</v>
      </c>
      <c r="F677" s="10">
        <v>508950</v>
      </c>
      <c r="G677" s="73">
        <f t="shared" si="30"/>
        <v>386000</v>
      </c>
      <c r="H677" s="73">
        <f t="shared" si="31"/>
        <v>379646.87581076979</v>
      </c>
      <c r="I677" s="73">
        <f t="shared" si="32"/>
        <v>6353.124189230206</v>
      </c>
    </row>
    <row r="678" spans="1:9" x14ac:dyDescent="0.25">
      <c r="A678" s="15">
        <v>16</v>
      </c>
      <c r="B678" s="16" t="s">
        <v>19</v>
      </c>
      <c r="C678" s="15">
        <v>1</v>
      </c>
      <c r="D678" s="10">
        <v>173676.98624862675</v>
      </c>
      <c r="E678" s="10">
        <v>180000</v>
      </c>
      <c r="F678" s="10">
        <v>236792</v>
      </c>
      <c r="G678" s="73">
        <f t="shared" si="30"/>
        <v>180000</v>
      </c>
      <c r="H678" s="73">
        <f t="shared" si="31"/>
        <v>176838.49312431336</v>
      </c>
      <c r="I678" s="73">
        <f t="shared" si="32"/>
        <v>3161.5068756866094</v>
      </c>
    </row>
    <row r="679" spans="1:9" x14ac:dyDescent="0.25">
      <c r="A679" s="15">
        <v>17</v>
      </c>
      <c r="B679" s="16" t="s">
        <v>20</v>
      </c>
      <c r="C679" s="15">
        <v>1</v>
      </c>
      <c r="D679" s="10">
        <v>167013.86673595195</v>
      </c>
      <c r="E679" s="10">
        <v>173000</v>
      </c>
      <c r="F679" s="10">
        <v>227707</v>
      </c>
      <c r="G679" s="73">
        <f t="shared" si="30"/>
        <v>173000</v>
      </c>
      <c r="H679" s="73">
        <f t="shared" si="31"/>
        <v>170006.93336797599</v>
      </c>
      <c r="I679" s="73">
        <f t="shared" si="32"/>
        <v>2993.0666320240416</v>
      </c>
    </row>
    <row r="680" spans="1:9" x14ac:dyDescent="0.25">
      <c r="A680" s="15">
        <v>18</v>
      </c>
      <c r="B680" s="16" t="s">
        <v>21</v>
      </c>
      <c r="C680" s="15">
        <v>1</v>
      </c>
      <c r="D680" s="10">
        <v>585595.09486697731</v>
      </c>
      <c r="E680" s="10">
        <v>608000</v>
      </c>
      <c r="F680" s="10">
        <v>798401</v>
      </c>
      <c r="G680" s="73">
        <f t="shared" si="30"/>
        <v>608000</v>
      </c>
      <c r="H680" s="73">
        <f t="shared" si="31"/>
        <v>596797.54743348865</v>
      </c>
      <c r="I680" s="73">
        <f t="shared" si="32"/>
        <v>11202.452566511347</v>
      </c>
    </row>
    <row r="681" spans="1:9" x14ac:dyDescent="0.25">
      <c r="A681" s="15">
        <v>19</v>
      </c>
      <c r="B681" s="16" t="s">
        <v>22</v>
      </c>
      <c r="C681" s="15">
        <v>1</v>
      </c>
      <c r="D681" s="10">
        <v>6099963.0720069679</v>
      </c>
      <c r="E681" s="10">
        <v>6323000</v>
      </c>
      <c r="F681" s="10">
        <v>8316702</v>
      </c>
      <c r="G681" s="73">
        <f t="shared" si="30"/>
        <v>6323000</v>
      </c>
      <c r="H681" s="73">
        <f t="shared" si="31"/>
        <v>6211481.5360034835</v>
      </c>
      <c r="I681" s="73">
        <f t="shared" si="32"/>
        <v>111518.46399651561</v>
      </c>
    </row>
    <row r="682" spans="1:9" x14ac:dyDescent="0.25">
      <c r="A682" s="15">
        <v>20</v>
      </c>
      <c r="B682" s="16" t="s">
        <v>326</v>
      </c>
      <c r="C682" s="15">
        <v>1</v>
      </c>
      <c r="D682" s="10">
        <v>797820.28625968308</v>
      </c>
      <c r="E682" s="10">
        <v>829000</v>
      </c>
      <c r="F682" s="10">
        <v>1087749</v>
      </c>
      <c r="G682" s="73">
        <f t="shared" si="30"/>
        <v>829000</v>
      </c>
      <c r="H682" s="73">
        <f t="shared" si="31"/>
        <v>813410.14312984154</v>
      </c>
      <c r="I682" s="73">
        <f t="shared" si="32"/>
        <v>15589.856870158459</v>
      </c>
    </row>
    <row r="683" spans="1:9" x14ac:dyDescent="0.25">
      <c r="A683" s="15">
        <v>21</v>
      </c>
      <c r="B683" s="16" t="s">
        <v>25</v>
      </c>
      <c r="C683" s="15">
        <v>1</v>
      </c>
      <c r="D683" s="10">
        <v>660178.22784455668</v>
      </c>
      <c r="E683" s="10">
        <v>686000</v>
      </c>
      <c r="F683" s="10">
        <v>900089</v>
      </c>
      <c r="G683" s="73">
        <f t="shared" si="30"/>
        <v>686000</v>
      </c>
      <c r="H683" s="73">
        <f t="shared" si="31"/>
        <v>673089.1139222784</v>
      </c>
      <c r="I683" s="73">
        <f t="shared" si="32"/>
        <v>12910.88607772172</v>
      </c>
    </row>
    <row r="684" spans="1:9" x14ac:dyDescent="0.25">
      <c r="A684" s="15">
        <v>22</v>
      </c>
      <c r="B684" s="16" t="s">
        <v>23</v>
      </c>
      <c r="C684" s="15">
        <v>1</v>
      </c>
      <c r="D684" s="10">
        <v>653672.8390005586</v>
      </c>
      <c r="E684" s="10">
        <v>675000</v>
      </c>
      <c r="F684" s="10">
        <v>891219</v>
      </c>
      <c r="G684" s="73">
        <f t="shared" si="30"/>
        <v>675000</v>
      </c>
      <c r="H684" s="73">
        <f t="shared" si="31"/>
        <v>664336.41950027924</v>
      </c>
      <c r="I684" s="73">
        <f t="shared" si="32"/>
        <v>10663.580499720643</v>
      </c>
    </row>
    <row r="685" spans="1:9" x14ac:dyDescent="0.25">
      <c r="A685" s="15">
        <v>23</v>
      </c>
      <c r="B685" s="16" t="s">
        <v>24</v>
      </c>
      <c r="C685" s="15">
        <v>1</v>
      </c>
      <c r="D685" s="10">
        <v>821543.31643012667</v>
      </c>
      <c r="E685" s="10">
        <v>848000</v>
      </c>
      <c r="F685" s="10">
        <v>1120094</v>
      </c>
      <c r="G685" s="73">
        <f t="shared" si="30"/>
        <v>848000</v>
      </c>
      <c r="H685" s="73">
        <f t="shared" si="31"/>
        <v>834771.65821506339</v>
      </c>
      <c r="I685" s="73">
        <f t="shared" si="32"/>
        <v>13228.341784936725</v>
      </c>
    </row>
    <row r="686" spans="1:9" x14ac:dyDescent="0.25">
      <c r="A686" s="15">
        <v>24</v>
      </c>
      <c r="B686" s="16" t="s">
        <v>27</v>
      </c>
      <c r="C686" s="15">
        <v>1</v>
      </c>
      <c r="D686" s="10">
        <v>2231199.0200079177</v>
      </c>
      <c r="E686" s="10">
        <v>2314000</v>
      </c>
      <c r="F686" s="10">
        <v>3042021</v>
      </c>
      <c r="G686" s="73">
        <f t="shared" si="30"/>
        <v>2314000</v>
      </c>
      <c r="H686" s="73">
        <f t="shared" si="31"/>
        <v>2272599.5100039588</v>
      </c>
      <c r="I686" s="73">
        <f t="shared" si="32"/>
        <v>41400.489996041171</v>
      </c>
    </row>
    <row r="687" spans="1:9" x14ac:dyDescent="0.25">
      <c r="A687" s="15">
        <v>25</v>
      </c>
      <c r="B687" s="16" t="s">
        <v>29</v>
      </c>
      <c r="C687" s="15">
        <v>1</v>
      </c>
      <c r="D687" s="10">
        <v>1044977.652264668</v>
      </c>
      <c r="E687" s="10">
        <v>1085000</v>
      </c>
      <c r="F687" s="10">
        <v>1424725</v>
      </c>
      <c r="G687" s="73">
        <f t="shared" si="30"/>
        <v>1085000</v>
      </c>
      <c r="H687" s="73">
        <f t="shared" si="31"/>
        <v>1064988.8261323341</v>
      </c>
      <c r="I687" s="73">
        <f t="shared" si="32"/>
        <v>20011.173867666046</v>
      </c>
    </row>
    <row r="688" spans="1:9" x14ac:dyDescent="0.25">
      <c r="A688" s="15">
        <v>26</v>
      </c>
      <c r="B688" s="16" t="s">
        <v>31</v>
      </c>
      <c r="C688" s="15">
        <v>1</v>
      </c>
      <c r="D688" s="10">
        <v>282291.63723710319</v>
      </c>
      <c r="E688" s="10">
        <v>293000</v>
      </c>
      <c r="F688" s="10">
        <v>384877</v>
      </c>
      <c r="G688" s="73">
        <f t="shared" si="30"/>
        <v>293000</v>
      </c>
      <c r="H688" s="73">
        <f t="shared" si="31"/>
        <v>287645.8186185516</v>
      </c>
      <c r="I688" s="73">
        <f t="shared" si="32"/>
        <v>5354.1813814484049</v>
      </c>
    </row>
    <row r="689" spans="1:9" x14ac:dyDescent="0.25">
      <c r="A689" s="15">
        <v>27</v>
      </c>
      <c r="B689" s="16" t="s">
        <v>32</v>
      </c>
      <c r="C689" s="15">
        <v>1</v>
      </c>
      <c r="D689" s="10">
        <v>640259.92916600965</v>
      </c>
      <c r="E689" s="10">
        <v>661000</v>
      </c>
      <c r="F689" s="10">
        <v>872932</v>
      </c>
      <c r="G689" s="73">
        <f t="shared" si="30"/>
        <v>661000</v>
      </c>
      <c r="H689" s="73">
        <f t="shared" si="31"/>
        <v>650629.96458300482</v>
      </c>
      <c r="I689" s="73">
        <f t="shared" si="32"/>
        <v>10370.035416995175</v>
      </c>
    </row>
    <row r="690" spans="1:9" x14ac:dyDescent="0.25">
      <c r="A690" s="15">
        <v>28</v>
      </c>
      <c r="B690" s="16" t="s">
        <v>33</v>
      </c>
      <c r="C690" s="15">
        <v>1</v>
      </c>
      <c r="D690" s="10">
        <v>1055939.9928376612</v>
      </c>
      <c r="E690" s="10">
        <v>1095000</v>
      </c>
      <c r="F690" s="10">
        <v>1439671</v>
      </c>
      <c r="G690" s="73">
        <f t="shared" si="30"/>
        <v>1095000</v>
      </c>
      <c r="H690" s="73">
        <f t="shared" si="31"/>
        <v>1075469.9964188305</v>
      </c>
      <c r="I690" s="73">
        <f t="shared" si="32"/>
        <v>19530.003581169294</v>
      </c>
    </row>
    <row r="691" spans="1:9" x14ac:dyDescent="0.25">
      <c r="A691" s="15">
        <v>29</v>
      </c>
      <c r="B691" s="16" t="s">
        <v>34</v>
      </c>
      <c r="C691" s="15">
        <v>1</v>
      </c>
      <c r="D691" s="10">
        <v>6299778.1982899923</v>
      </c>
      <c r="E691" s="10">
        <v>6523000</v>
      </c>
      <c r="F691" s="10">
        <v>8589130</v>
      </c>
      <c r="G691" s="73">
        <f t="shared" si="30"/>
        <v>6523000</v>
      </c>
      <c r="H691" s="73">
        <f t="shared" si="31"/>
        <v>6411389.0991449961</v>
      </c>
      <c r="I691" s="73">
        <f t="shared" si="32"/>
        <v>111610.90085500386</v>
      </c>
    </row>
    <row r="692" spans="1:9" x14ac:dyDescent="0.25">
      <c r="A692" s="15">
        <v>30</v>
      </c>
      <c r="B692" s="16" t="s">
        <v>35</v>
      </c>
      <c r="C692" s="15">
        <v>1</v>
      </c>
      <c r="D692" s="10">
        <v>738995.09633310826</v>
      </c>
      <c r="E692" s="10">
        <v>767000</v>
      </c>
      <c r="F692" s="10">
        <v>1007547</v>
      </c>
      <c r="G692" s="73">
        <f t="shared" si="30"/>
        <v>767000</v>
      </c>
      <c r="H692" s="73">
        <f t="shared" si="31"/>
        <v>752997.54816655419</v>
      </c>
      <c r="I692" s="73">
        <f t="shared" si="32"/>
        <v>14002.451833445928</v>
      </c>
    </row>
    <row r="693" spans="1:9" x14ac:dyDescent="0.25">
      <c r="A693" s="15">
        <v>31</v>
      </c>
      <c r="B693" s="16" t="s">
        <v>36</v>
      </c>
      <c r="C693" s="15">
        <v>1</v>
      </c>
      <c r="D693" s="10">
        <v>69180.076112472685</v>
      </c>
      <c r="E693" s="10">
        <v>72000</v>
      </c>
      <c r="F693" s="10">
        <v>94321</v>
      </c>
      <c r="G693" s="73">
        <f t="shared" si="30"/>
        <v>72000</v>
      </c>
      <c r="H693" s="73">
        <f t="shared" si="31"/>
        <v>70590.038056236343</v>
      </c>
      <c r="I693" s="73">
        <f t="shared" si="32"/>
        <v>1409.9619437636575</v>
      </c>
    </row>
    <row r="694" spans="1:9" x14ac:dyDescent="0.25">
      <c r="A694" s="15">
        <v>32</v>
      </c>
      <c r="B694" s="16" t="s">
        <v>40</v>
      </c>
      <c r="C694" s="15">
        <v>1</v>
      </c>
      <c r="D694" s="10">
        <v>13550.670777760772</v>
      </c>
      <c r="E694" s="10">
        <v>14000</v>
      </c>
      <c r="F694" s="10">
        <v>18475</v>
      </c>
      <c r="G694" s="73">
        <f t="shared" si="30"/>
        <v>14000</v>
      </c>
      <c r="H694" s="73">
        <f t="shared" si="31"/>
        <v>13775.335388880387</v>
      </c>
      <c r="I694" s="73">
        <f t="shared" si="32"/>
        <v>224.66461111961507</v>
      </c>
    </row>
    <row r="695" spans="1:9" x14ac:dyDescent="0.25">
      <c r="A695" s="15">
        <v>33</v>
      </c>
      <c r="B695" s="16" t="s">
        <v>41</v>
      </c>
      <c r="C695" s="15">
        <v>1</v>
      </c>
      <c r="D695" s="10">
        <v>455297.74623278365</v>
      </c>
      <c r="E695" s="10">
        <v>471000</v>
      </c>
      <c r="F695" s="10">
        <v>620754</v>
      </c>
      <c r="G695" s="73">
        <f t="shared" si="30"/>
        <v>471000</v>
      </c>
      <c r="H695" s="73">
        <f t="shared" si="31"/>
        <v>463148.87311639183</v>
      </c>
      <c r="I695" s="73">
        <f t="shared" si="32"/>
        <v>7851.1268836081726</v>
      </c>
    </row>
    <row r="696" spans="1:9" x14ac:dyDescent="0.25">
      <c r="A696" s="15">
        <v>34</v>
      </c>
      <c r="B696" s="16" t="s">
        <v>42</v>
      </c>
      <c r="C696" s="15">
        <v>1</v>
      </c>
      <c r="D696" s="10">
        <v>1179085.8671364163</v>
      </c>
      <c r="E696" s="10">
        <v>1217000</v>
      </c>
      <c r="F696" s="10">
        <v>1607568</v>
      </c>
      <c r="G696" s="73">
        <f t="shared" si="30"/>
        <v>1217000</v>
      </c>
      <c r="H696" s="73">
        <f t="shared" si="31"/>
        <v>1198042.933568208</v>
      </c>
      <c r="I696" s="73">
        <f t="shared" si="32"/>
        <v>18957.066431791754</v>
      </c>
    </row>
    <row r="697" spans="1:9" x14ac:dyDescent="0.25">
      <c r="A697" s="15">
        <v>35</v>
      </c>
      <c r="B697" s="16" t="s">
        <v>43</v>
      </c>
      <c r="C697" s="15">
        <v>1</v>
      </c>
      <c r="D697" s="10">
        <v>28900.699912070595</v>
      </c>
      <c r="E697" s="10">
        <v>30000</v>
      </c>
      <c r="F697" s="10">
        <v>39404</v>
      </c>
      <c r="G697" s="73">
        <f t="shared" si="30"/>
        <v>30000</v>
      </c>
      <c r="H697" s="73">
        <f t="shared" si="31"/>
        <v>29450.349956035298</v>
      </c>
      <c r="I697" s="73">
        <f t="shared" si="32"/>
        <v>549.65004396470249</v>
      </c>
    </row>
    <row r="698" spans="1:9" x14ac:dyDescent="0.25">
      <c r="A698" s="15">
        <v>36</v>
      </c>
      <c r="B698" s="16" t="s">
        <v>44</v>
      </c>
      <c r="C698" s="15">
        <v>1</v>
      </c>
      <c r="D698" s="10">
        <v>2823250.5246305075</v>
      </c>
      <c r="E698" s="10">
        <v>2916000</v>
      </c>
      <c r="F698" s="10">
        <v>3849226</v>
      </c>
      <c r="G698" s="73">
        <f t="shared" si="30"/>
        <v>2916000</v>
      </c>
      <c r="H698" s="73">
        <f t="shared" si="31"/>
        <v>2869625.2623152537</v>
      </c>
      <c r="I698" s="73">
        <f t="shared" si="32"/>
        <v>46374.737684746273</v>
      </c>
    </row>
    <row r="699" spans="1:9" x14ac:dyDescent="0.25">
      <c r="A699" s="15">
        <v>37</v>
      </c>
      <c r="B699" s="16" t="s">
        <v>45</v>
      </c>
      <c r="C699" s="15">
        <v>1</v>
      </c>
      <c r="D699" s="10">
        <v>291224.02862315858</v>
      </c>
      <c r="E699" s="10">
        <v>302000</v>
      </c>
      <c r="F699" s="10">
        <v>397056</v>
      </c>
      <c r="G699" s="73">
        <f t="shared" si="30"/>
        <v>302000</v>
      </c>
      <c r="H699" s="73">
        <f t="shared" si="31"/>
        <v>296612.01431157929</v>
      </c>
      <c r="I699" s="73">
        <f t="shared" si="32"/>
        <v>5387.9856884207111</v>
      </c>
    </row>
    <row r="700" spans="1:9" x14ac:dyDescent="0.25">
      <c r="A700" s="15">
        <v>38</v>
      </c>
      <c r="B700" s="16" t="s">
        <v>46</v>
      </c>
      <c r="C700" s="15">
        <v>1</v>
      </c>
      <c r="D700" s="10">
        <v>275221.53048834164</v>
      </c>
      <c r="E700" s="10">
        <v>284000</v>
      </c>
      <c r="F700" s="10">
        <v>375238</v>
      </c>
      <c r="G700" s="73">
        <f t="shared" si="30"/>
        <v>284000</v>
      </c>
      <c r="H700" s="73">
        <f t="shared" si="31"/>
        <v>279610.76524417079</v>
      </c>
      <c r="I700" s="73">
        <f t="shared" si="32"/>
        <v>4389.2347558291513</v>
      </c>
    </row>
    <row r="701" spans="1:9" x14ac:dyDescent="0.25">
      <c r="A701" s="15">
        <v>39</v>
      </c>
      <c r="B701" s="16" t="s">
        <v>47</v>
      </c>
      <c r="C701" s="15">
        <v>1</v>
      </c>
      <c r="D701" s="10">
        <v>208203.89123982686</v>
      </c>
      <c r="E701" s="10">
        <v>216000</v>
      </c>
      <c r="F701" s="10">
        <v>283866</v>
      </c>
      <c r="G701" s="73">
        <f t="shared" si="30"/>
        <v>216000</v>
      </c>
      <c r="H701" s="73">
        <f t="shared" si="31"/>
        <v>212101.94561991343</v>
      </c>
      <c r="I701" s="73">
        <f t="shared" si="32"/>
        <v>3898.0543800865707</v>
      </c>
    </row>
    <row r="702" spans="1:9" x14ac:dyDescent="0.25">
      <c r="A702" s="15">
        <v>40</v>
      </c>
      <c r="B702" s="16" t="s">
        <v>48</v>
      </c>
      <c r="C702" s="15">
        <v>1</v>
      </c>
      <c r="D702" s="10">
        <v>1275747.7698649885</v>
      </c>
      <c r="E702" s="10">
        <v>1323000</v>
      </c>
      <c r="F702" s="10">
        <v>1739357</v>
      </c>
      <c r="G702" s="73">
        <f t="shared" si="30"/>
        <v>1323000</v>
      </c>
      <c r="H702" s="73">
        <f t="shared" si="31"/>
        <v>1299373.8849324943</v>
      </c>
      <c r="I702" s="73">
        <f t="shared" si="32"/>
        <v>23626.115067505743</v>
      </c>
    </row>
    <row r="703" spans="1:9" x14ac:dyDescent="0.25">
      <c r="A703" s="15">
        <v>41</v>
      </c>
      <c r="B703" s="16" t="s">
        <v>49</v>
      </c>
      <c r="C703" s="15">
        <v>1</v>
      </c>
      <c r="D703" s="10">
        <v>184780.78857809014</v>
      </c>
      <c r="E703" s="10">
        <v>191000</v>
      </c>
      <c r="F703" s="10">
        <v>251930</v>
      </c>
      <c r="G703" s="73">
        <f t="shared" si="30"/>
        <v>191000</v>
      </c>
      <c r="H703" s="73">
        <f t="shared" si="31"/>
        <v>187890.39428904507</v>
      </c>
      <c r="I703" s="73">
        <f t="shared" si="32"/>
        <v>3109.6057109549292</v>
      </c>
    </row>
    <row r="704" spans="1:9" x14ac:dyDescent="0.25">
      <c r="A704" s="15">
        <v>42</v>
      </c>
      <c r="B704" s="16" t="s">
        <v>50</v>
      </c>
      <c r="C704" s="15">
        <v>1</v>
      </c>
      <c r="D704" s="10">
        <v>87713.462483604191</v>
      </c>
      <c r="E704" s="10">
        <v>91000</v>
      </c>
      <c r="F704" s="10">
        <v>119588</v>
      </c>
      <c r="G704" s="73">
        <f t="shared" si="30"/>
        <v>91000</v>
      </c>
      <c r="H704" s="73">
        <f t="shared" si="31"/>
        <v>89356.731241802103</v>
      </c>
      <c r="I704" s="73">
        <f t="shared" si="32"/>
        <v>1643.2687581979117</v>
      </c>
    </row>
    <row r="705" spans="1:9" x14ac:dyDescent="0.25">
      <c r="A705" s="15">
        <v>43</v>
      </c>
      <c r="B705" s="16" t="s">
        <v>51</v>
      </c>
      <c r="C705" s="15">
        <v>1</v>
      </c>
      <c r="D705" s="10">
        <v>92107.783248512467</v>
      </c>
      <c r="E705" s="10">
        <v>96000</v>
      </c>
      <c r="F705" s="10">
        <v>125580</v>
      </c>
      <c r="G705" s="73">
        <f t="shared" si="30"/>
        <v>96000</v>
      </c>
      <c r="H705" s="73">
        <f t="shared" si="31"/>
        <v>94053.891624256241</v>
      </c>
      <c r="I705" s="73">
        <f t="shared" si="32"/>
        <v>1946.1083757437736</v>
      </c>
    </row>
    <row r="706" spans="1:9" x14ac:dyDescent="0.25">
      <c r="A706" s="15">
        <v>44</v>
      </c>
      <c r="B706" s="16" t="s">
        <v>52</v>
      </c>
      <c r="C706" s="15">
        <v>1</v>
      </c>
      <c r="D706" s="10">
        <v>134540.82547899149</v>
      </c>
      <c r="E706" s="10">
        <v>139000</v>
      </c>
      <c r="F706" s="10">
        <v>183433</v>
      </c>
      <c r="G706" s="73">
        <f t="shared" si="30"/>
        <v>139000</v>
      </c>
      <c r="H706" s="73">
        <f t="shared" si="31"/>
        <v>136770.41273949575</v>
      </c>
      <c r="I706" s="73">
        <f t="shared" si="32"/>
        <v>2229.5872605042532</v>
      </c>
    </row>
    <row r="707" spans="1:9" x14ac:dyDescent="0.25">
      <c r="A707" s="15">
        <v>45</v>
      </c>
      <c r="B707" s="16" t="s">
        <v>53</v>
      </c>
      <c r="C707" s="15">
        <v>1</v>
      </c>
      <c r="D707" s="10">
        <v>153180.23084728583</v>
      </c>
      <c r="E707" s="10">
        <v>158000</v>
      </c>
      <c r="F707" s="10">
        <v>208846</v>
      </c>
      <c r="G707" s="73">
        <f t="shared" si="30"/>
        <v>158000</v>
      </c>
      <c r="H707" s="73">
        <f t="shared" si="31"/>
        <v>155590.11542364291</v>
      </c>
      <c r="I707" s="73">
        <f t="shared" si="32"/>
        <v>2409.8845763570862</v>
      </c>
    </row>
    <row r="708" spans="1:9" x14ac:dyDescent="0.25">
      <c r="A708" s="15">
        <v>46</v>
      </c>
      <c r="B708" s="16" t="s">
        <v>54</v>
      </c>
      <c r="C708" s="15">
        <v>1</v>
      </c>
      <c r="D708" s="10">
        <v>190576.96641578764</v>
      </c>
      <c r="E708" s="10">
        <v>198000</v>
      </c>
      <c r="F708" s="10">
        <v>259833</v>
      </c>
      <c r="G708" s="73">
        <f t="shared" ref="G708:G771" si="33">MIN(E708:F708)</f>
        <v>198000</v>
      </c>
      <c r="H708" s="73">
        <f t="shared" ref="H708:H771" si="34">AVERAGE(D708,G708)</f>
        <v>194288.48320789382</v>
      </c>
      <c r="I708" s="73">
        <f t="shared" ref="I708:I771" si="35">H708-D708</f>
        <v>3711.5167921061802</v>
      </c>
    </row>
    <row r="709" spans="1:9" x14ac:dyDescent="0.25">
      <c r="A709" s="15">
        <v>47</v>
      </c>
      <c r="B709" s="16" t="s">
        <v>55</v>
      </c>
      <c r="C709" s="15">
        <v>1</v>
      </c>
      <c r="D709" s="10">
        <v>102874.50049757512</v>
      </c>
      <c r="E709" s="10">
        <v>107000</v>
      </c>
      <c r="F709" s="10">
        <v>140260</v>
      </c>
      <c r="G709" s="73">
        <f t="shared" si="33"/>
        <v>107000</v>
      </c>
      <c r="H709" s="73">
        <f t="shared" si="34"/>
        <v>104937.25024878756</v>
      </c>
      <c r="I709" s="73">
        <f t="shared" si="35"/>
        <v>2062.7497512124392</v>
      </c>
    </row>
    <row r="710" spans="1:9" x14ac:dyDescent="0.25">
      <c r="A710" s="15">
        <v>48</v>
      </c>
      <c r="B710" s="16" t="s">
        <v>56</v>
      </c>
      <c r="C710" s="15">
        <v>1</v>
      </c>
      <c r="D710" s="10">
        <v>97759.174518200132</v>
      </c>
      <c r="E710" s="10">
        <v>101000</v>
      </c>
      <c r="F710" s="10">
        <v>133285</v>
      </c>
      <c r="G710" s="73">
        <f t="shared" si="33"/>
        <v>101000</v>
      </c>
      <c r="H710" s="73">
        <f t="shared" si="34"/>
        <v>99379.587259100066</v>
      </c>
      <c r="I710" s="73">
        <f t="shared" si="35"/>
        <v>1620.4127408999339</v>
      </c>
    </row>
    <row r="711" spans="1:9" x14ac:dyDescent="0.25">
      <c r="A711" s="15">
        <v>49</v>
      </c>
      <c r="B711" s="16" t="s">
        <v>57</v>
      </c>
      <c r="C711" s="15">
        <v>1</v>
      </c>
      <c r="D711" s="10">
        <v>66053.594648652652</v>
      </c>
      <c r="E711" s="10">
        <v>68000</v>
      </c>
      <c r="F711" s="10">
        <v>90058</v>
      </c>
      <c r="G711" s="73">
        <f t="shared" si="33"/>
        <v>68000</v>
      </c>
      <c r="H711" s="73">
        <f t="shared" si="34"/>
        <v>67026.797324326326</v>
      </c>
      <c r="I711" s="73">
        <f t="shared" si="35"/>
        <v>973.20267567367409</v>
      </c>
    </row>
    <row r="712" spans="1:9" x14ac:dyDescent="0.25">
      <c r="A712" s="15">
        <v>50</v>
      </c>
      <c r="B712" s="16" t="s">
        <v>58</v>
      </c>
      <c r="C712" s="15">
        <v>1</v>
      </c>
      <c r="D712" s="10">
        <v>166146.65406488068</v>
      </c>
      <c r="E712" s="10">
        <v>172000</v>
      </c>
      <c r="F712" s="10">
        <v>226525</v>
      </c>
      <c r="G712" s="73">
        <f t="shared" si="33"/>
        <v>172000</v>
      </c>
      <c r="H712" s="73">
        <f t="shared" si="34"/>
        <v>169073.32703244034</v>
      </c>
      <c r="I712" s="73">
        <f t="shared" si="35"/>
        <v>2926.672967559658</v>
      </c>
    </row>
    <row r="713" spans="1:9" x14ac:dyDescent="0.25">
      <c r="A713" s="15">
        <v>51</v>
      </c>
      <c r="B713" s="16" t="s">
        <v>60</v>
      </c>
      <c r="C713" s="15">
        <v>1</v>
      </c>
      <c r="D713" s="10">
        <v>232561.46433083908</v>
      </c>
      <c r="E713" s="10">
        <v>240000</v>
      </c>
      <c r="F713" s="10">
        <v>317075</v>
      </c>
      <c r="G713" s="73">
        <f t="shared" si="33"/>
        <v>240000</v>
      </c>
      <c r="H713" s="73">
        <f t="shared" si="34"/>
        <v>236280.73216541955</v>
      </c>
      <c r="I713" s="73">
        <f t="shared" si="35"/>
        <v>3719.2678345804743</v>
      </c>
    </row>
    <row r="714" spans="1:9" x14ac:dyDescent="0.25">
      <c r="A714" s="15">
        <v>52</v>
      </c>
      <c r="B714" s="16" t="s">
        <v>61</v>
      </c>
      <c r="C714" s="15">
        <v>1</v>
      </c>
      <c r="D714" s="10">
        <v>3521761.0473227082</v>
      </c>
      <c r="E714" s="10">
        <v>3637000</v>
      </c>
      <c r="F714" s="10">
        <v>4801577</v>
      </c>
      <c r="G714" s="73">
        <f t="shared" si="33"/>
        <v>3637000</v>
      </c>
      <c r="H714" s="73">
        <f t="shared" si="34"/>
        <v>3579380.5236613541</v>
      </c>
      <c r="I714" s="73">
        <f t="shared" si="35"/>
        <v>57619.476338645909</v>
      </c>
    </row>
    <row r="715" spans="1:9" x14ac:dyDescent="0.25">
      <c r="A715" s="15">
        <v>53</v>
      </c>
      <c r="B715" s="16" t="s">
        <v>62</v>
      </c>
      <c r="C715" s="15">
        <v>1</v>
      </c>
      <c r="D715" s="10">
        <v>5356225.0982081294</v>
      </c>
      <c r="E715" s="10">
        <v>5528000</v>
      </c>
      <c r="F715" s="10">
        <v>7302689</v>
      </c>
      <c r="G715" s="73">
        <f t="shared" si="33"/>
        <v>5528000</v>
      </c>
      <c r="H715" s="73">
        <f t="shared" si="34"/>
        <v>5442112.5491040647</v>
      </c>
      <c r="I715" s="73">
        <f t="shared" si="35"/>
        <v>85887.450895935297</v>
      </c>
    </row>
    <row r="716" spans="1:9" x14ac:dyDescent="0.25">
      <c r="A716" s="15">
        <v>54</v>
      </c>
      <c r="B716" s="16" t="s">
        <v>63</v>
      </c>
      <c r="C716" s="15">
        <v>1</v>
      </c>
      <c r="D716" s="10">
        <v>299572.45526474126</v>
      </c>
      <c r="E716" s="10">
        <v>311000</v>
      </c>
      <c r="F716" s="10">
        <v>408437</v>
      </c>
      <c r="G716" s="73">
        <f t="shared" si="33"/>
        <v>311000</v>
      </c>
      <c r="H716" s="73">
        <f t="shared" si="34"/>
        <v>305286.22763237066</v>
      </c>
      <c r="I716" s="73">
        <f t="shared" si="35"/>
        <v>5713.7723676293972</v>
      </c>
    </row>
    <row r="717" spans="1:9" x14ac:dyDescent="0.25">
      <c r="A717" s="15">
        <v>55</v>
      </c>
      <c r="B717" s="16" t="s">
        <v>64</v>
      </c>
      <c r="C717" s="15">
        <v>1</v>
      </c>
      <c r="D717" s="10">
        <v>587401.6655489445</v>
      </c>
      <c r="E717" s="10">
        <v>607000</v>
      </c>
      <c r="F717" s="10">
        <v>800865</v>
      </c>
      <c r="G717" s="73">
        <f t="shared" si="33"/>
        <v>607000</v>
      </c>
      <c r="H717" s="73">
        <f t="shared" si="34"/>
        <v>597200.83277447219</v>
      </c>
      <c r="I717" s="73">
        <f t="shared" si="35"/>
        <v>9799.1672255276935</v>
      </c>
    </row>
    <row r="718" spans="1:9" x14ac:dyDescent="0.25">
      <c r="A718" s="15">
        <v>56</v>
      </c>
      <c r="B718" s="16" t="s">
        <v>65</v>
      </c>
      <c r="C718" s="15">
        <v>1</v>
      </c>
      <c r="D718" s="10">
        <v>5982855.0314480904</v>
      </c>
      <c r="E718" s="10">
        <v>6179000</v>
      </c>
      <c r="F718" s="10">
        <v>8157037</v>
      </c>
      <c r="G718" s="73">
        <f t="shared" si="33"/>
        <v>6179000</v>
      </c>
      <c r="H718" s="73">
        <f t="shared" si="34"/>
        <v>6080927.5157240452</v>
      </c>
      <c r="I718" s="73">
        <f t="shared" si="35"/>
        <v>98072.484275954776</v>
      </c>
    </row>
    <row r="719" spans="1:9" x14ac:dyDescent="0.25">
      <c r="A719" s="15">
        <v>57</v>
      </c>
      <c r="B719" s="16" t="s">
        <v>66</v>
      </c>
      <c r="C719" s="15">
        <v>1</v>
      </c>
      <c r="D719" s="10">
        <v>11527182.933230435</v>
      </c>
      <c r="E719" s="10">
        <v>11928000</v>
      </c>
      <c r="F719" s="10">
        <v>15716185</v>
      </c>
      <c r="G719" s="73">
        <f t="shared" si="33"/>
        <v>11928000</v>
      </c>
      <c r="H719" s="73">
        <f t="shared" si="34"/>
        <v>11727591.466615219</v>
      </c>
      <c r="I719" s="73">
        <f t="shared" si="35"/>
        <v>200408.53338478319</v>
      </c>
    </row>
    <row r="720" spans="1:9" x14ac:dyDescent="0.25">
      <c r="A720" s="15">
        <v>58</v>
      </c>
      <c r="B720" s="16" t="s">
        <v>67</v>
      </c>
      <c r="C720" s="15">
        <v>1</v>
      </c>
      <c r="D720" s="10">
        <v>498187.3232581151</v>
      </c>
      <c r="E720" s="10">
        <v>514000</v>
      </c>
      <c r="F720" s="10">
        <v>679229</v>
      </c>
      <c r="G720" s="73">
        <f t="shared" si="33"/>
        <v>514000</v>
      </c>
      <c r="H720" s="73">
        <f t="shared" si="34"/>
        <v>506093.66162905755</v>
      </c>
      <c r="I720" s="73">
        <f t="shared" si="35"/>
        <v>7906.3383709424525</v>
      </c>
    </row>
    <row r="721" spans="1:9" x14ac:dyDescent="0.25">
      <c r="A721" s="15">
        <v>59</v>
      </c>
      <c r="B721" s="16" t="s">
        <v>68</v>
      </c>
      <c r="C721" s="15">
        <v>1</v>
      </c>
      <c r="D721" s="10">
        <v>2569716.097310008</v>
      </c>
      <c r="E721" s="10">
        <v>2657000</v>
      </c>
      <c r="F721" s="10">
        <v>3503557</v>
      </c>
      <c r="G721" s="73">
        <f t="shared" si="33"/>
        <v>2657000</v>
      </c>
      <c r="H721" s="73">
        <f t="shared" si="34"/>
        <v>2613358.0486550042</v>
      </c>
      <c r="I721" s="73">
        <f t="shared" si="35"/>
        <v>43641.951344996225</v>
      </c>
    </row>
    <row r="722" spans="1:9" x14ac:dyDescent="0.25">
      <c r="A722" s="15">
        <v>60</v>
      </c>
      <c r="B722" s="16" t="s">
        <v>69</v>
      </c>
      <c r="C722" s="15">
        <v>1</v>
      </c>
      <c r="D722" s="10">
        <v>622541.25386501744</v>
      </c>
      <c r="E722" s="10">
        <v>645000</v>
      </c>
      <c r="F722" s="10">
        <v>848774</v>
      </c>
      <c r="G722" s="73">
        <f t="shared" si="33"/>
        <v>645000</v>
      </c>
      <c r="H722" s="73">
        <f t="shared" si="34"/>
        <v>633770.62693250878</v>
      </c>
      <c r="I722" s="73">
        <f t="shared" si="35"/>
        <v>11229.373067491339</v>
      </c>
    </row>
    <row r="723" spans="1:9" x14ac:dyDescent="0.25">
      <c r="A723" s="15">
        <v>61</v>
      </c>
      <c r="B723" s="16" t="s">
        <v>70</v>
      </c>
      <c r="C723" s="15">
        <v>1</v>
      </c>
      <c r="D723" s="10">
        <v>3120736.4179287245</v>
      </c>
      <c r="E723" s="10">
        <v>3235000</v>
      </c>
      <c r="F723" s="10">
        <v>4254818</v>
      </c>
      <c r="G723" s="73">
        <f t="shared" si="33"/>
        <v>3235000</v>
      </c>
      <c r="H723" s="73">
        <f t="shared" si="34"/>
        <v>3177868.2089643623</v>
      </c>
      <c r="I723" s="73">
        <f t="shared" si="35"/>
        <v>57131.791035637725</v>
      </c>
    </row>
    <row r="724" spans="1:9" x14ac:dyDescent="0.25">
      <c r="A724" s="15">
        <v>62</v>
      </c>
      <c r="B724" s="16" t="s">
        <v>2017</v>
      </c>
      <c r="C724" s="15">
        <v>1</v>
      </c>
      <c r="D724" s="10">
        <v>576085.8615</v>
      </c>
      <c r="E724" s="10">
        <v>595000</v>
      </c>
      <c r="F724" s="10">
        <v>785436</v>
      </c>
      <c r="G724" s="73">
        <f t="shared" si="33"/>
        <v>595000</v>
      </c>
      <c r="H724" s="73">
        <f t="shared" si="34"/>
        <v>585542.93075000006</v>
      </c>
      <c r="I724" s="73">
        <f t="shared" si="35"/>
        <v>9457.0692500000587</v>
      </c>
    </row>
    <row r="725" spans="1:9" x14ac:dyDescent="0.25">
      <c r="A725" s="15">
        <v>63</v>
      </c>
      <c r="B725" s="16" t="s">
        <v>71</v>
      </c>
      <c r="C725" s="15">
        <v>1</v>
      </c>
      <c r="D725" s="10">
        <v>141230.95522199522</v>
      </c>
      <c r="E725" s="10">
        <v>146000</v>
      </c>
      <c r="F725" s="10">
        <v>192555</v>
      </c>
      <c r="G725" s="73">
        <f t="shared" si="33"/>
        <v>146000</v>
      </c>
      <c r="H725" s="73">
        <f t="shared" si="34"/>
        <v>143615.47761099762</v>
      </c>
      <c r="I725" s="73">
        <f t="shared" si="35"/>
        <v>2384.5223890024063</v>
      </c>
    </row>
    <row r="726" spans="1:9" x14ac:dyDescent="0.25">
      <c r="A726" s="15">
        <v>64</v>
      </c>
      <c r="B726" s="16" t="s">
        <v>72</v>
      </c>
      <c r="C726" s="15">
        <v>1</v>
      </c>
      <c r="D726" s="10">
        <v>152794.64370419102</v>
      </c>
      <c r="E726" s="10">
        <v>158000</v>
      </c>
      <c r="F726" s="10">
        <v>208320</v>
      </c>
      <c r="G726" s="73">
        <f t="shared" si="33"/>
        <v>158000</v>
      </c>
      <c r="H726" s="73">
        <f t="shared" si="34"/>
        <v>155397.32185209551</v>
      </c>
      <c r="I726" s="73">
        <f t="shared" si="35"/>
        <v>2602.6781479044876</v>
      </c>
    </row>
    <row r="727" spans="1:9" x14ac:dyDescent="0.25">
      <c r="A727" s="15">
        <v>65</v>
      </c>
      <c r="B727" s="16" t="s">
        <v>73</v>
      </c>
      <c r="C727" s="15">
        <v>1</v>
      </c>
      <c r="D727" s="10">
        <v>111688.77157838309</v>
      </c>
      <c r="E727" s="10">
        <v>116000</v>
      </c>
      <c r="F727" s="10">
        <v>152277</v>
      </c>
      <c r="G727" s="73">
        <f t="shared" si="33"/>
        <v>116000</v>
      </c>
      <c r="H727" s="73">
        <f t="shared" si="34"/>
        <v>113844.38578919155</v>
      </c>
      <c r="I727" s="73">
        <f t="shared" si="35"/>
        <v>2155.6142108084605</v>
      </c>
    </row>
    <row r="728" spans="1:9" x14ac:dyDescent="0.25">
      <c r="A728" s="15">
        <v>66</v>
      </c>
      <c r="B728" s="16" t="s">
        <v>74</v>
      </c>
      <c r="C728" s="15">
        <v>1</v>
      </c>
      <c r="D728" s="10">
        <v>88638.515925778134</v>
      </c>
      <c r="E728" s="10">
        <v>92000</v>
      </c>
      <c r="F728" s="10">
        <v>120850</v>
      </c>
      <c r="G728" s="73">
        <f t="shared" si="33"/>
        <v>92000</v>
      </c>
      <c r="H728" s="73">
        <f t="shared" si="34"/>
        <v>90319.257962889067</v>
      </c>
      <c r="I728" s="73">
        <f t="shared" si="35"/>
        <v>1680.7420371109329</v>
      </c>
    </row>
    <row r="729" spans="1:9" x14ac:dyDescent="0.25">
      <c r="A729" s="15">
        <v>67</v>
      </c>
      <c r="B729" s="16" t="s">
        <v>76</v>
      </c>
      <c r="C729" s="15">
        <v>1</v>
      </c>
      <c r="D729" s="10">
        <v>821837.13728883408</v>
      </c>
      <c r="E729" s="10">
        <v>850000</v>
      </c>
      <c r="F729" s="10">
        <v>1120494</v>
      </c>
      <c r="G729" s="73">
        <f t="shared" si="33"/>
        <v>850000</v>
      </c>
      <c r="H729" s="73">
        <f t="shared" si="34"/>
        <v>835918.56864441698</v>
      </c>
      <c r="I729" s="73">
        <f t="shared" si="35"/>
        <v>14081.431355582899</v>
      </c>
    </row>
    <row r="730" spans="1:9" x14ac:dyDescent="0.25">
      <c r="A730" s="15">
        <v>68</v>
      </c>
      <c r="B730" s="16" t="s">
        <v>77</v>
      </c>
      <c r="C730" s="15">
        <v>1</v>
      </c>
      <c r="D730" s="10">
        <v>703493.26581367152</v>
      </c>
      <c r="E730" s="10">
        <v>726000</v>
      </c>
      <c r="F730" s="10">
        <v>959144</v>
      </c>
      <c r="G730" s="73">
        <f t="shared" si="33"/>
        <v>726000</v>
      </c>
      <c r="H730" s="73">
        <f t="shared" si="34"/>
        <v>714746.63290683576</v>
      </c>
      <c r="I730" s="73">
        <f t="shared" si="35"/>
        <v>11253.367093164241</v>
      </c>
    </row>
    <row r="731" spans="1:9" x14ac:dyDescent="0.25">
      <c r="A731" s="15">
        <v>69</v>
      </c>
      <c r="B731" s="16" t="s">
        <v>78</v>
      </c>
      <c r="C731" s="15">
        <v>1</v>
      </c>
      <c r="D731" s="10">
        <v>310220.93629572965</v>
      </c>
      <c r="E731" s="10">
        <v>321000</v>
      </c>
      <c r="F731" s="10">
        <v>422956</v>
      </c>
      <c r="G731" s="73">
        <f t="shared" si="33"/>
        <v>321000</v>
      </c>
      <c r="H731" s="73">
        <f t="shared" si="34"/>
        <v>315610.4681478648</v>
      </c>
      <c r="I731" s="73">
        <f t="shared" si="35"/>
        <v>5389.5318521351437</v>
      </c>
    </row>
    <row r="732" spans="1:9" x14ac:dyDescent="0.25">
      <c r="A732" s="15">
        <v>70</v>
      </c>
      <c r="B732" s="16" t="s">
        <v>79</v>
      </c>
      <c r="C732" s="15">
        <v>1</v>
      </c>
      <c r="D732" s="10">
        <v>271260.89781061525</v>
      </c>
      <c r="E732" s="10">
        <v>281000</v>
      </c>
      <c r="F732" s="10">
        <v>369838</v>
      </c>
      <c r="G732" s="73">
        <f t="shared" si="33"/>
        <v>281000</v>
      </c>
      <c r="H732" s="73">
        <f t="shared" si="34"/>
        <v>276130.44890530762</v>
      </c>
      <c r="I732" s="73">
        <f t="shared" si="35"/>
        <v>4869.551094692375</v>
      </c>
    </row>
    <row r="733" spans="1:9" x14ac:dyDescent="0.25">
      <c r="A733" s="15">
        <v>71</v>
      </c>
      <c r="B733" s="16" t="s">
        <v>80</v>
      </c>
      <c r="C733" s="15">
        <v>1</v>
      </c>
      <c r="D733" s="10">
        <v>541301.91288539849</v>
      </c>
      <c r="E733" s="10">
        <v>561000</v>
      </c>
      <c r="F733" s="10">
        <v>738012</v>
      </c>
      <c r="G733" s="73">
        <f t="shared" si="33"/>
        <v>561000</v>
      </c>
      <c r="H733" s="73">
        <f t="shared" si="34"/>
        <v>551150.9564426993</v>
      </c>
      <c r="I733" s="73">
        <f t="shared" si="35"/>
        <v>9849.0435573008144</v>
      </c>
    </row>
    <row r="734" spans="1:9" x14ac:dyDescent="0.25">
      <c r="A734" s="15">
        <v>72</v>
      </c>
      <c r="B734" s="16" t="s">
        <v>81</v>
      </c>
      <c r="C734" s="15">
        <v>1</v>
      </c>
      <c r="D734" s="10">
        <v>258202.40462242477</v>
      </c>
      <c r="E734" s="10">
        <v>268000</v>
      </c>
      <c r="F734" s="10">
        <v>352033</v>
      </c>
      <c r="G734" s="73">
        <f t="shared" si="33"/>
        <v>268000</v>
      </c>
      <c r="H734" s="73">
        <f t="shared" si="34"/>
        <v>263101.20231121237</v>
      </c>
      <c r="I734" s="73">
        <f t="shared" si="35"/>
        <v>4898.7976887875993</v>
      </c>
    </row>
    <row r="735" spans="1:9" x14ac:dyDescent="0.25">
      <c r="A735" s="15">
        <v>73</v>
      </c>
      <c r="B735" s="16" t="s">
        <v>82</v>
      </c>
      <c r="C735" s="15">
        <v>1</v>
      </c>
      <c r="D735" s="10">
        <v>2957856.0264133597</v>
      </c>
      <c r="E735" s="10">
        <v>3053000</v>
      </c>
      <c r="F735" s="10">
        <v>4032748</v>
      </c>
      <c r="G735" s="73">
        <f t="shared" si="33"/>
        <v>3053000</v>
      </c>
      <c r="H735" s="73">
        <f t="shared" si="34"/>
        <v>3005428.0132066798</v>
      </c>
      <c r="I735" s="73">
        <f t="shared" si="35"/>
        <v>47571.98679332016</v>
      </c>
    </row>
    <row r="736" spans="1:9" x14ac:dyDescent="0.25">
      <c r="A736" s="15">
        <v>74</v>
      </c>
      <c r="B736" s="16" t="s">
        <v>83</v>
      </c>
      <c r="C736" s="15">
        <v>1</v>
      </c>
      <c r="D736" s="10">
        <v>8308741.434464152</v>
      </c>
      <c r="E736" s="10">
        <v>8603000</v>
      </c>
      <c r="F736" s="10">
        <v>11328156</v>
      </c>
      <c r="G736" s="73">
        <f t="shared" si="33"/>
        <v>8603000</v>
      </c>
      <c r="H736" s="73">
        <f t="shared" si="34"/>
        <v>8455870.7172320765</v>
      </c>
      <c r="I736" s="73">
        <f t="shared" si="35"/>
        <v>147129.28276792448</v>
      </c>
    </row>
    <row r="737" spans="1:9" x14ac:dyDescent="0.25">
      <c r="A737" s="15">
        <v>75</v>
      </c>
      <c r="B737" s="16" t="s">
        <v>84</v>
      </c>
      <c r="C737" s="15">
        <v>1</v>
      </c>
      <c r="D737" s="10">
        <v>52157.832841695017</v>
      </c>
      <c r="E737" s="10">
        <v>54000</v>
      </c>
      <c r="F737" s="10">
        <v>71113</v>
      </c>
      <c r="G737" s="73">
        <f t="shared" si="33"/>
        <v>54000</v>
      </c>
      <c r="H737" s="73">
        <f t="shared" si="34"/>
        <v>53078.916420847512</v>
      </c>
      <c r="I737" s="73">
        <f t="shared" si="35"/>
        <v>921.08357915249508</v>
      </c>
    </row>
    <row r="738" spans="1:9" x14ac:dyDescent="0.25">
      <c r="A738" s="15">
        <v>76</v>
      </c>
      <c r="B738" s="16" t="s">
        <v>85</v>
      </c>
      <c r="C738" s="15">
        <v>1</v>
      </c>
      <c r="D738" s="10">
        <v>733114.90595540346</v>
      </c>
      <c r="E738" s="10">
        <v>762000</v>
      </c>
      <c r="F738" s="10">
        <v>999531</v>
      </c>
      <c r="G738" s="73">
        <f t="shared" si="33"/>
        <v>762000</v>
      </c>
      <c r="H738" s="73">
        <f t="shared" si="34"/>
        <v>747557.45297770179</v>
      </c>
      <c r="I738" s="73">
        <f t="shared" si="35"/>
        <v>14442.547022298328</v>
      </c>
    </row>
    <row r="739" spans="1:9" x14ac:dyDescent="0.25">
      <c r="A739" s="15">
        <v>77</v>
      </c>
      <c r="B739" s="16" t="s">
        <v>86</v>
      </c>
      <c r="C739" s="15">
        <v>1</v>
      </c>
      <c r="D739" s="10">
        <v>109496.81197865703</v>
      </c>
      <c r="E739" s="10">
        <v>113000</v>
      </c>
      <c r="F739" s="10">
        <v>149288</v>
      </c>
      <c r="G739" s="73">
        <f t="shared" si="33"/>
        <v>113000</v>
      </c>
      <c r="H739" s="73">
        <f t="shared" si="34"/>
        <v>111248.40598932852</v>
      </c>
      <c r="I739" s="73">
        <f t="shared" si="35"/>
        <v>1751.5940106714843</v>
      </c>
    </row>
    <row r="740" spans="1:9" x14ac:dyDescent="0.25">
      <c r="A740" s="15">
        <v>78</v>
      </c>
      <c r="B740" s="16" t="s">
        <v>87</v>
      </c>
      <c r="C740" s="15">
        <v>1</v>
      </c>
      <c r="D740" s="10">
        <v>181415.03443323515</v>
      </c>
      <c r="E740" s="10">
        <v>187000</v>
      </c>
      <c r="F740" s="10">
        <v>247342</v>
      </c>
      <c r="G740" s="73">
        <f t="shared" si="33"/>
        <v>187000</v>
      </c>
      <c r="H740" s="73">
        <f t="shared" si="34"/>
        <v>184207.51721661759</v>
      </c>
      <c r="I740" s="73">
        <f t="shared" si="35"/>
        <v>2792.4827833824384</v>
      </c>
    </row>
    <row r="741" spans="1:9" x14ac:dyDescent="0.25">
      <c r="A741" s="15">
        <v>79</v>
      </c>
      <c r="B741" s="16" t="s">
        <v>725</v>
      </c>
      <c r="C741" s="15">
        <v>1</v>
      </c>
      <c r="D741" s="10">
        <v>321495.70546412497</v>
      </c>
      <c r="E741" s="10">
        <v>332000</v>
      </c>
      <c r="F741" s="10">
        <v>438328</v>
      </c>
      <c r="G741" s="73">
        <f t="shared" si="33"/>
        <v>332000</v>
      </c>
      <c r="H741" s="73">
        <f t="shared" si="34"/>
        <v>326747.85273206246</v>
      </c>
      <c r="I741" s="73">
        <f t="shared" si="35"/>
        <v>5252.1472679374856</v>
      </c>
    </row>
    <row r="742" spans="1:9" x14ac:dyDescent="0.25">
      <c r="A742" s="15">
        <v>80</v>
      </c>
      <c r="B742" s="16" t="s">
        <v>88</v>
      </c>
      <c r="C742" s="15">
        <v>1</v>
      </c>
      <c r="D742" s="10">
        <v>170432.23759734168</v>
      </c>
      <c r="E742" s="10">
        <v>177000</v>
      </c>
      <c r="F742" s="10">
        <v>232368</v>
      </c>
      <c r="G742" s="73">
        <f t="shared" si="33"/>
        <v>177000</v>
      </c>
      <c r="H742" s="73">
        <f t="shared" si="34"/>
        <v>173716.11879867082</v>
      </c>
      <c r="I742" s="73">
        <f t="shared" si="35"/>
        <v>3283.8812013291463</v>
      </c>
    </row>
    <row r="743" spans="1:9" x14ac:dyDescent="0.25">
      <c r="A743" s="15">
        <v>81</v>
      </c>
      <c r="B743" s="16" t="s">
        <v>89</v>
      </c>
      <c r="C743" s="15">
        <v>1</v>
      </c>
      <c r="D743" s="10">
        <v>168124.49295867526</v>
      </c>
      <c r="E743" s="10">
        <v>174000</v>
      </c>
      <c r="F743" s="10">
        <v>229221</v>
      </c>
      <c r="G743" s="73">
        <f t="shared" si="33"/>
        <v>174000</v>
      </c>
      <c r="H743" s="73">
        <f t="shared" si="34"/>
        <v>171062.24647933763</v>
      </c>
      <c r="I743" s="73">
        <f t="shared" si="35"/>
        <v>2937.7535206623725</v>
      </c>
    </row>
    <row r="744" spans="1:9" x14ac:dyDescent="0.25">
      <c r="A744" s="15">
        <v>82</v>
      </c>
      <c r="B744" s="16" t="s">
        <v>1958</v>
      </c>
      <c r="C744" s="15">
        <v>1</v>
      </c>
      <c r="D744" s="10">
        <v>3368513.0629270626</v>
      </c>
      <c r="E744" s="10">
        <v>3495000</v>
      </c>
      <c r="F744" s="10">
        <v>4592638</v>
      </c>
      <c r="G744" s="73">
        <f t="shared" si="33"/>
        <v>3495000</v>
      </c>
      <c r="H744" s="73">
        <f t="shared" si="34"/>
        <v>3431756.5314635313</v>
      </c>
      <c r="I744" s="73">
        <f t="shared" si="35"/>
        <v>63243.468536468688</v>
      </c>
    </row>
    <row r="745" spans="1:9" x14ac:dyDescent="0.25">
      <c r="A745" s="15">
        <v>83</v>
      </c>
      <c r="B745" s="16" t="s">
        <v>1960</v>
      </c>
      <c r="C745" s="15">
        <v>1</v>
      </c>
      <c r="D745" s="10">
        <v>1899421.8297256874</v>
      </c>
      <c r="E745" s="10">
        <v>1970000</v>
      </c>
      <c r="F745" s="10">
        <v>2589676</v>
      </c>
      <c r="G745" s="73">
        <f t="shared" si="33"/>
        <v>1970000</v>
      </c>
      <c r="H745" s="73">
        <f t="shared" si="34"/>
        <v>1934710.9148628437</v>
      </c>
      <c r="I745" s="73">
        <f t="shared" si="35"/>
        <v>35289.085137156304</v>
      </c>
    </row>
    <row r="746" spans="1:9" x14ac:dyDescent="0.25">
      <c r="A746" s="15">
        <v>84</v>
      </c>
      <c r="B746" s="16" t="s">
        <v>90</v>
      </c>
      <c r="C746" s="15">
        <v>1</v>
      </c>
      <c r="D746" s="10">
        <v>8046825.537489905</v>
      </c>
      <c r="E746" s="10">
        <v>8338000</v>
      </c>
      <c r="F746" s="10">
        <v>10971059</v>
      </c>
      <c r="G746" s="73">
        <f t="shared" si="33"/>
        <v>8338000</v>
      </c>
      <c r="H746" s="73">
        <f t="shared" si="34"/>
        <v>8192412.768744953</v>
      </c>
      <c r="I746" s="73">
        <f t="shared" si="35"/>
        <v>145587.23125504795</v>
      </c>
    </row>
    <row r="747" spans="1:9" x14ac:dyDescent="0.25">
      <c r="A747" s="15">
        <v>85</v>
      </c>
      <c r="B747" s="16" t="s">
        <v>91</v>
      </c>
      <c r="C747" s="15">
        <v>1</v>
      </c>
      <c r="D747" s="10">
        <v>298240.41113844793</v>
      </c>
      <c r="E747" s="10">
        <v>309000</v>
      </c>
      <c r="F747" s="10">
        <v>406622</v>
      </c>
      <c r="G747" s="73">
        <f t="shared" si="33"/>
        <v>309000</v>
      </c>
      <c r="H747" s="73">
        <f t="shared" si="34"/>
        <v>303620.20556922397</v>
      </c>
      <c r="I747" s="73">
        <f t="shared" si="35"/>
        <v>5379.7944307760336</v>
      </c>
    </row>
    <row r="748" spans="1:9" x14ac:dyDescent="0.25">
      <c r="A748" s="15">
        <v>86</v>
      </c>
      <c r="B748" s="16" t="s">
        <v>92</v>
      </c>
      <c r="C748" s="15">
        <v>1</v>
      </c>
      <c r="D748" s="10">
        <v>484333.68217782362</v>
      </c>
      <c r="E748" s="10">
        <v>503000</v>
      </c>
      <c r="F748" s="10">
        <v>660342</v>
      </c>
      <c r="G748" s="73">
        <f t="shared" si="33"/>
        <v>503000</v>
      </c>
      <c r="H748" s="73">
        <f t="shared" si="34"/>
        <v>493666.84108891181</v>
      </c>
      <c r="I748" s="73">
        <f t="shared" si="35"/>
        <v>9333.1589110881905</v>
      </c>
    </row>
    <row r="749" spans="1:9" x14ac:dyDescent="0.25">
      <c r="A749" s="15">
        <v>87</v>
      </c>
      <c r="B749" s="16" t="s">
        <v>93</v>
      </c>
      <c r="C749" s="15">
        <v>1</v>
      </c>
      <c r="D749" s="10">
        <v>270949.43469680392</v>
      </c>
      <c r="E749" s="10">
        <v>280000</v>
      </c>
      <c r="F749" s="10">
        <v>369413</v>
      </c>
      <c r="G749" s="73">
        <f t="shared" si="33"/>
        <v>280000</v>
      </c>
      <c r="H749" s="73">
        <f t="shared" si="34"/>
        <v>275474.71734840196</v>
      </c>
      <c r="I749" s="73">
        <f t="shared" si="35"/>
        <v>4525.2826515980414</v>
      </c>
    </row>
    <row r="750" spans="1:9" x14ac:dyDescent="0.25">
      <c r="A750" s="15">
        <v>88</v>
      </c>
      <c r="B750" s="16" t="s">
        <v>94</v>
      </c>
      <c r="C750" s="15">
        <v>1</v>
      </c>
      <c r="D750" s="10">
        <v>2296397.3051642086</v>
      </c>
      <c r="E750" s="10">
        <v>2385000</v>
      </c>
      <c r="F750" s="10">
        <v>3130913</v>
      </c>
      <c r="G750" s="73">
        <f t="shared" si="33"/>
        <v>2385000</v>
      </c>
      <c r="H750" s="73">
        <f t="shared" si="34"/>
        <v>2340698.6525821043</v>
      </c>
      <c r="I750" s="73">
        <f t="shared" si="35"/>
        <v>44301.347417895682</v>
      </c>
    </row>
    <row r="751" spans="1:9" x14ac:dyDescent="0.25">
      <c r="A751" s="15">
        <v>89</v>
      </c>
      <c r="B751" s="16" t="s">
        <v>98</v>
      </c>
      <c r="C751" s="15">
        <v>1</v>
      </c>
      <c r="D751" s="10">
        <v>941106.98668389197</v>
      </c>
      <c r="E751" s="10">
        <v>973000</v>
      </c>
      <c r="F751" s="10">
        <v>1283107</v>
      </c>
      <c r="G751" s="73">
        <f t="shared" si="33"/>
        <v>973000</v>
      </c>
      <c r="H751" s="73">
        <f t="shared" si="34"/>
        <v>957053.49334194604</v>
      </c>
      <c r="I751" s="73">
        <f t="shared" si="35"/>
        <v>15946.506658054073</v>
      </c>
    </row>
    <row r="752" spans="1:9" x14ac:dyDescent="0.25">
      <c r="A752" s="15">
        <v>90</v>
      </c>
      <c r="B752" s="16" t="s">
        <v>99</v>
      </c>
      <c r="C752" s="15">
        <v>1</v>
      </c>
      <c r="D752" s="10">
        <v>562754.35824653087</v>
      </c>
      <c r="E752" s="10">
        <v>581000</v>
      </c>
      <c r="F752" s="10">
        <v>767260</v>
      </c>
      <c r="G752" s="73">
        <f t="shared" si="33"/>
        <v>581000</v>
      </c>
      <c r="H752" s="73">
        <f t="shared" si="34"/>
        <v>571877.17912326544</v>
      </c>
      <c r="I752" s="73">
        <f t="shared" si="35"/>
        <v>9122.8208767345641</v>
      </c>
    </row>
    <row r="753" spans="1:9" x14ac:dyDescent="0.25">
      <c r="A753" s="15">
        <v>91</v>
      </c>
      <c r="B753" s="16" t="s">
        <v>96</v>
      </c>
      <c r="C753" s="15">
        <v>1</v>
      </c>
      <c r="D753" s="10">
        <v>371503.52246590413</v>
      </c>
      <c r="E753" s="10">
        <v>386000</v>
      </c>
      <c r="F753" s="10">
        <v>506508</v>
      </c>
      <c r="G753" s="73">
        <f t="shared" si="33"/>
        <v>386000</v>
      </c>
      <c r="H753" s="73">
        <f t="shared" si="34"/>
        <v>378751.76123295206</v>
      </c>
      <c r="I753" s="73">
        <f t="shared" si="35"/>
        <v>7248.2387670479366</v>
      </c>
    </row>
    <row r="754" spans="1:9" x14ac:dyDescent="0.25">
      <c r="A754" s="15">
        <v>92</v>
      </c>
      <c r="B754" s="16" t="s">
        <v>100</v>
      </c>
      <c r="C754" s="15">
        <v>1</v>
      </c>
      <c r="D754" s="10">
        <v>153121.14878206982</v>
      </c>
      <c r="E754" s="10">
        <v>159000</v>
      </c>
      <c r="F754" s="10">
        <v>208765</v>
      </c>
      <c r="G754" s="73">
        <f t="shared" si="33"/>
        <v>159000</v>
      </c>
      <c r="H754" s="73">
        <f t="shared" si="34"/>
        <v>156060.5743910349</v>
      </c>
      <c r="I754" s="73">
        <f t="shared" si="35"/>
        <v>2939.4256089650735</v>
      </c>
    </row>
    <row r="755" spans="1:9" x14ac:dyDescent="0.25">
      <c r="A755" s="15">
        <v>93</v>
      </c>
      <c r="B755" s="16" t="s">
        <v>101</v>
      </c>
      <c r="C755" s="15">
        <v>1</v>
      </c>
      <c r="D755" s="10">
        <v>105648.44375026089</v>
      </c>
      <c r="E755" s="10">
        <v>109000</v>
      </c>
      <c r="F755" s="10">
        <v>144041</v>
      </c>
      <c r="G755" s="73">
        <f t="shared" si="33"/>
        <v>109000</v>
      </c>
      <c r="H755" s="73">
        <f t="shared" si="34"/>
        <v>107324.22187513045</v>
      </c>
      <c r="I755" s="73">
        <f t="shared" si="35"/>
        <v>1675.7781248695537</v>
      </c>
    </row>
    <row r="756" spans="1:9" x14ac:dyDescent="0.25">
      <c r="A756" s="15">
        <v>94</v>
      </c>
      <c r="B756" s="16" t="s">
        <v>102</v>
      </c>
      <c r="C756" s="15">
        <v>1</v>
      </c>
      <c r="D756" s="10">
        <v>381025.10118238925</v>
      </c>
      <c r="E756" s="10">
        <v>396000</v>
      </c>
      <c r="F756" s="10">
        <v>519491</v>
      </c>
      <c r="G756" s="73">
        <f t="shared" si="33"/>
        <v>396000</v>
      </c>
      <c r="H756" s="73">
        <f t="shared" si="34"/>
        <v>388512.55059119465</v>
      </c>
      <c r="I756" s="73">
        <f t="shared" si="35"/>
        <v>7487.4494088054053</v>
      </c>
    </row>
    <row r="757" spans="1:9" x14ac:dyDescent="0.25">
      <c r="A757" s="15">
        <v>95</v>
      </c>
      <c r="B757" s="16" t="s">
        <v>103</v>
      </c>
      <c r="C757" s="15">
        <v>1</v>
      </c>
      <c r="D757" s="10">
        <v>411798.01622213225</v>
      </c>
      <c r="E757" s="10">
        <v>428000</v>
      </c>
      <c r="F757" s="10">
        <v>561446</v>
      </c>
      <c r="G757" s="73">
        <f t="shared" si="33"/>
        <v>428000</v>
      </c>
      <c r="H757" s="73">
        <f t="shared" si="34"/>
        <v>419899.00811106613</v>
      </c>
      <c r="I757" s="73">
        <f t="shared" si="35"/>
        <v>8100.9918889338733</v>
      </c>
    </row>
    <row r="758" spans="1:9" x14ac:dyDescent="0.25">
      <c r="A758" s="15">
        <v>96</v>
      </c>
      <c r="B758" s="16" t="s">
        <v>104</v>
      </c>
      <c r="C758" s="15">
        <v>1</v>
      </c>
      <c r="D758" s="10">
        <v>628648.21095246414</v>
      </c>
      <c r="E758" s="10">
        <v>651000</v>
      </c>
      <c r="F758" s="10">
        <v>857101</v>
      </c>
      <c r="G758" s="73">
        <f t="shared" si="33"/>
        <v>651000</v>
      </c>
      <c r="H758" s="73">
        <f t="shared" si="34"/>
        <v>639824.10547623201</v>
      </c>
      <c r="I758" s="73">
        <f t="shared" si="35"/>
        <v>11175.894523767871</v>
      </c>
    </row>
    <row r="759" spans="1:9" x14ac:dyDescent="0.25">
      <c r="A759" s="15">
        <v>97</v>
      </c>
      <c r="B759" s="16" t="s">
        <v>105</v>
      </c>
      <c r="C759" s="15">
        <v>1</v>
      </c>
      <c r="D759" s="10">
        <v>1851391.9663079586</v>
      </c>
      <c r="E759" s="10">
        <v>1918000</v>
      </c>
      <c r="F759" s="10">
        <v>2524191</v>
      </c>
      <c r="G759" s="73">
        <f t="shared" si="33"/>
        <v>1918000</v>
      </c>
      <c r="H759" s="73">
        <f t="shared" si="34"/>
        <v>1884695.9831539793</v>
      </c>
      <c r="I759" s="73">
        <f t="shared" si="35"/>
        <v>33304.016846020706</v>
      </c>
    </row>
    <row r="760" spans="1:9" x14ac:dyDescent="0.25">
      <c r="A760" s="15">
        <v>98</v>
      </c>
      <c r="B760" s="16" t="s">
        <v>106</v>
      </c>
      <c r="C760" s="15">
        <v>1</v>
      </c>
      <c r="D760" s="10">
        <v>1747650.9446924699</v>
      </c>
      <c r="E760" s="10">
        <v>1804000</v>
      </c>
      <c r="F760" s="10">
        <v>2382751</v>
      </c>
      <c r="G760" s="73">
        <f t="shared" si="33"/>
        <v>1804000</v>
      </c>
      <c r="H760" s="73">
        <f t="shared" si="34"/>
        <v>1775825.4723462351</v>
      </c>
      <c r="I760" s="73">
        <f t="shared" si="35"/>
        <v>28174.527653765166</v>
      </c>
    </row>
    <row r="761" spans="1:9" x14ac:dyDescent="0.25">
      <c r="A761" s="15">
        <v>99</v>
      </c>
      <c r="B761" s="16" t="s">
        <v>107</v>
      </c>
      <c r="C761" s="15">
        <v>1</v>
      </c>
      <c r="D761" s="10">
        <v>1506592.8206598386</v>
      </c>
      <c r="E761" s="10">
        <v>1564000</v>
      </c>
      <c r="F761" s="10">
        <v>2054092</v>
      </c>
      <c r="G761" s="73">
        <f t="shared" si="33"/>
        <v>1564000</v>
      </c>
      <c r="H761" s="73">
        <f t="shared" si="34"/>
        <v>1535296.4103299193</v>
      </c>
      <c r="I761" s="73">
        <f t="shared" si="35"/>
        <v>28703.589670080692</v>
      </c>
    </row>
    <row r="762" spans="1:9" x14ac:dyDescent="0.25">
      <c r="A762" s="15">
        <v>100</v>
      </c>
      <c r="B762" s="16" t="s">
        <v>108</v>
      </c>
      <c r="C762" s="15">
        <v>1</v>
      </c>
      <c r="D762" s="10">
        <v>1330979.803069195</v>
      </c>
      <c r="E762" s="10">
        <v>1375000</v>
      </c>
      <c r="F762" s="10">
        <v>1814661</v>
      </c>
      <c r="G762" s="73">
        <f t="shared" si="33"/>
        <v>1375000</v>
      </c>
      <c r="H762" s="73">
        <f t="shared" si="34"/>
        <v>1352989.9015345974</v>
      </c>
      <c r="I762" s="73">
        <f t="shared" si="35"/>
        <v>22010.098465402378</v>
      </c>
    </row>
    <row r="763" spans="1:9" x14ac:dyDescent="0.25">
      <c r="A763" s="15">
        <v>101</v>
      </c>
      <c r="B763" s="16" t="s">
        <v>109</v>
      </c>
      <c r="C763" s="15">
        <v>1</v>
      </c>
      <c r="D763" s="10">
        <v>1663385.6473391189</v>
      </c>
      <c r="E763" s="10">
        <v>1728000</v>
      </c>
      <c r="F763" s="10">
        <v>2267863</v>
      </c>
      <c r="G763" s="73">
        <f t="shared" si="33"/>
        <v>1728000</v>
      </c>
      <c r="H763" s="73">
        <f t="shared" si="34"/>
        <v>1695692.8236695593</v>
      </c>
      <c r="I763" s="73">
        <f t="shared" si="35"/>
        <v>32307.176330440445</v>
      </c>
    </row>
    <row r="764" spans="1:9" x14ac:dyDescent="0.25">
      <c r="A764" s="15">
        <v>102</v>
      </c>
      <c r="B764" s="16" t="s">
        <v>110</v>
      </c>
      <c r="C764" s="15">
        <v>1</v>
      </c>
      <c r="D764" s="10">
        <v>1972323.5691189696</v>
      </c>
      <c r="E764" s="10">
        <v>2042000</v>
      </c>
      <c r="F764" s="10">
        <v>2689070</v>
      </c>
      <c r="G764" s="73">
        <f t="shared" si="33"/>
        <v>2042000</v>
      </c>
      <c r="H764" s="73">
        <f t="shared" si="34"/>
        <v>2007161.7845594848</v>
      </c>
      <c r="I764" s="73">
        <f t="shared" si="35"/>
        <v>34838.215440515196</v>
      </c>
    </row>
    <row r="765" spans="1:9" x14ac:dyDescent="0.25">
      <c r="A765" s="15">
        <v>103</v>
      </c>
      <c r="B765" s="16" t="s">
        <v>111</v>
      </c>
      <c r="C765" s="15">
        <v>1</v>
      </c>
      <c r="D765" s="10">
        <v>246700.55477427345</v>
      </c>
      <c r="E765" s="10">
        <v>255000</v>
      </c>
      <c r="F765" s="10">
        <v>336352</v>
      </c>
      <c r="G765" s="73">
        <f t="shared" si="33"/>
        <v>255000</v>
      </c>
      <c r="H765" s="73">
        <f t="shared" si="34"/>
        <v>250850.27738713671</v>
      </c>
      <c r="I765" s="73">
        <f t="shared" si="35"/>
        <v>4149.722612863261</v>
      </c>
    </row>
    <row r="766" spans="1:9" x14ac:dyDescent="0.25">
      <c r="A766" s="15">
        <v>104</v>
      </c>
      <c r="B766" s="16" t="s">
        <v>112</v>
      </c>
      <c r="C766" s="15">
        <v>1</v>
      </c>
      <c r="D766" s="10">
        <v>306855.58262273343</v>
      </c>
      <c r="E766" s="10">
        <v>318000</v>
      </c>
      <c r="F766" s="10">
        <v>418368</v>
      </c>
      <c r="G766" s="73">
        <f t="shared" si="33"/>
        <v>318000</v>
      </c>
      <c r="H766" s="73">
        <f t="shared" si="34"/>
        <v>312427.79131136672</v>
      </c>
      <c r="I766" s="73">
        <f t="shared" si="35"/>
        <v>5572.2086886332836</v>
      </c>
    </row>
    <row r="767" spans="1:9" x14ac:dyDescent="0.25">
      <c r="A767" s="15">
        <v>105</v>
      </c>
      <c r="B767" s="16" t="s">
        <v>113</v>
      </c>
      <c r="C767" s="15">
        <v>1</v>
      </c>
      <c r="D767" s="10">
        <v>541632.92371093901</v>
      </c>
      <c r="E767" s="10">
        <v>559000</v>
      </c>
      <c r="F767" s="10">
        <v>738463</v>
      </c>
      <c r="G767" s="73">
        <f t="shared" si="33"/>
        <v>559000</v>
      </c>
      <c r="H767" s="73">
        <f t="shared" si="34"/>
        <v>550316.4618554695</v>
      </c>
      <c r="I767" s="73">
        <f t="shared" si="35"/>
        <v>8683.5381445304956</v>
      </c>
    </row>
    <row r="768" spans="1:9" x14ac:dyDescent="0.25">
      <c r="A768" s="15">
        <v>106</v>
      </c>
      <c r="B768" s="16" t="s">
        <v>114</v>
      </c>
      <c r="C768" s="15">
        <v>1</v>
      </c>
      <c r="D768" s="10">
        <v>221682.03965862188</v>
      </c>
      <c r="E768" s="10">
        <v>229000</v>
      </c>
      <c r="F768" s="10">
        <v>302242</v>
      </c>
      <c r="G768" s="73">
        <f t="shared" si="33"/>
        <v>229000</v>
      </c>
      <c r="H768" s="73">
        <f t="shared" si="34"/>
        <v>225341.01982931094</v>
      </c>
      <c r="I768" s="73">
        <f t="shared" si="35"/>
        <v>3658.9801706890576</v>
      </c>
    </row>
    <row r="769" spans="1:9" x14ac:dyDescent="0.25">
      <c r="A769" s="15">
        <v>107</v>
      </c>
      <c r="B769" s="16" t="s">
        <v>115</v>
      </c>
      <c r="C769" s="15">
        <v>1</v>
      </c>
      <c r="D769" s="10">
        <v>369774.86055532703</v>
      </c>
      <c r="E769" s="10">
        <v>382000</v>
      </c>
      <c r="F769" s="10">
        <v>504152</v>
      </c>
      <c r="G769" s="73">
        <f t="shared" si="33"/>
        <v>382000</v>
      </c>
      <c r="H769" s="73">
        <f t="shared" si="34"/>
        <v>375887.43027766352</v>
      </c>
      <c r="I769" s="73">
        <f t="shared" si="35"/>
        <v>6112.5697223364841</v>
      </c>
    </row>
    <row r="770" spans="1:9" x14ac:dyDescent="0.25">
      <c r="A770" s="15">
        <v>108</v>
      </c>
      <c r="B770" s="16" t="s">
        <v>116</v>
      </c>
      <c r="C770" s="15">
        <v>1</v>
      </c>
      <c r="D770" s="10">
        <v>700667.96796179551</v>
      </c>
      <c r="E770" s="10">
        <v>724000</v>
      </c>
      <c r="F770" s="10">
        <v>955292</v>
      </c>
      <c r="G770" s="73">
        <f t="shared" si="33"/>
        <v>724000</v>
      </c>
      <c r="H770" s="73">
        <f t="shared" si="34"/>
        <v>712333.98398089781</v>
      </c>
      <c r="I770" s="73">
        <f t="shared" si="35"/>
        <v>11666.016019102302</v>
      </c>
    </row>
    <row r="771" spans="1:9" x14ac:dyDescent="0.25">
      <c r="A771" s="15">
        <v>109</v>
      </c>
      <c r="B771" s="16" t="s">
        <v>117</v>
      </c>
      <c r="C771" s="15">
        <v>1</v>
      </c>
      <c r="D771" s="10">
        <v>332664.10769321193</v>
      </c>
      <c r="E771" s="10">
        <v>345000</v>
      </c>
      <c r="F771" s="10">
        <v>453555</v>
      </c>
      <c r="G771" s="73">
        <f t="shared" si="33"/>
        <v>345000</v>
      </c>
      <c r="H771" s="73">
        <f t="shared" si="34"/>
        <v>338832.05384660594</v>
      </c>
      <c r="I771" s="73">
        <f t="shared" si="35"/>
        <v>6167.9461533940048</v>
      </c>
    </row>
    <row r="772" spans="1:9" x14ac:dyDescent="0.25">
      <c r="A772" s="15">
        <v>110</v>
      </c>
      <c r="B772" s="16" t="s">
        <v>118</v>
      </c>
      <c r="C772" s="15">
        <v>1</v>
      </c>
      <c r="D772" s="10">
        <v>1056273.4077128919</v>
      </c>
      <c r="E772" s="10">
        <v>1095000</v>
      </c>
      <c r="F772" s="10">
        <v>1440125</v>
      </c>
      <c r="G772" s="73">
        <f t="shared" ref="G772:G835" si="36">MIN(E772:F772)</f>
        <v>1095000</v>
      </c>
      <c r="H772" s="73">
        <f t="shared" ref="H772:H835" si="37">AVERAGE(D772,G772)</f>
        <v>1075636.7038564458</v>
      </c>
      <c r="I772" s="73">
        <f t="shared" ref="I772:I835" si="38">H772-D772</f>
        <v>19363.296143553918</v>
      </c>
    </row>
    <row r="773" spans="1:9" x14ac:dyDescent="0.25">
      <c r="A773" s="15">
        <v>111</v>
      </c>
      <c r="B773" s="16" t="s">
        <v>119</v>
      </c>
      <c r="C773" s="15">
        <v>1</v>
      </c>
      <c r="D773" s="10">
        <v>1940151.2954844572</v>
      </c>
      <c r="E773" s="10">
        <v>2005000</v>
      </c>
      <c r="F773" s="10">
        <v>2645206</v>
      </c>
      <c r="G773" s="73">
        <f t="shared" si="36"/>
        <v>2005000</v>
      </c>
      <c r="H773" s="73">
        <f t="shared" si="37"/>
        <v>1972575.6477422286</v>
      </c>
      <c r="I773" s="73">
        <f t="shared" si="38"/>
        <v>32424.352257771417</v>
      </c>
    </row>
    <row r="774" spans="1:9" x14ac:dyDescent="0.25">
      <c r="A774" s="15">
        <v>112</v>
      </c>
      <c r="B774" s="16" t="s">
        <v>120</v>
      </c>
      <c r="C774" s="15">
        <v>1</v>
      </c>
      <c r="D774" s="10">
        <v>996255.42445990024</v>
      </c>
      <c r="E774" s="10">
        <v>1030000</v>
      </c>
      <c r="F774" s="10">
        <v>1358297</v>
      </c>
      <c r="G774" s="73">
        <f t="shared" si="36"/>
        <v>1030000</v>
      </c>
      <c r="H774" s="73">
        <f t="shared" si="37"/>
        <v>1013127.7122299501</v>
      </c>
      <c r="I774" s="73">
        <f t="shared" si="38"/>
        <v>16872.287770049879</v>
      </c>
    </row>
    <row r="775" spans="1:9" x14ac:dyDescent="0.25">
      <c r="A775" s="15">
        <v>113</v>
      </c>
      <c r="B775" s="16" t="s">
        <v>121</v>
      </c>
      <c r="C775" s="15">
        <v>1</v>
      </c>
      <c r="D775" s="10">
        <v>191266.05873127707</v>
      </c>
      <c r="E775" s="10">
        <v>199000</v>
      </c>
      <c r="F775" s="10">
        <v>260773</v>
      </c>
      <c r="G775" s="73">
        <f t="shared" si="36"/>
        <v>199000</v>
      </c>
      <c r="H775" s="73">
        <f t="shared" si="37"/>
        <v>195133.02936563853</v>
      </c>
      <c r="I775" s="73">
        <f t="shared" si="38"/>
        <v>3866.9706343614671</v>
      </c>
    </row>
    <row r="776" spans="1:9" x14ac:dyDescent="0.25">
      <c r="A776" s="15">
        <v>114</v>
      </c>
      <c r="B776" s="16" t="s">
        <v>122</v>
      </c>
      <c r="C776" s="15">
        <v>1</v>
      </c>
      <c r="D776" s="10">
        <v>979825.60055520991</v>
      </c>
      <c r="E776" s="10">
        <v>1011000</v>
      </c>
      <c r="F776" s="10">
        <v>1335896</v>
      </c>
      <c r="G776" s="73">
        <f t="shared" si="36"/>
        <v>1011000</v>
      </c>
      <c r="H776" s="73">
        <f t="shared" si="37"/>
        <v>995412.80027760495</v>
      </c>
      <c r="I776" s="73">
        <f t="shared" si="38"/>
        <v>15587.199722395046</v>
      </c>
    </row>
    <row r="777" spans="1:9" x14ac:dyDescent="0.25">
      <c r="A777" s="15">
        <v>115</v>
      </c>
      <c r="B777" s="16" t="s">
        <v>123</v>
      </c>
      <c r="C777" s="15">
        <v>1</v>
      </c>
      <c r="D777" s="10">
        <v>785037.8167753719</v>
      </c>
      <c r="E777" s="10">
        <v>815000</v>
      </c>
      <c r="F777" s="10">
        <v>1070322</v>
      </c>
      <c r="G777" s="73">
        <f t="shared" si="36"/>
        <v>815000</v>
      </c>
      <c r="H777" s="73">
        <f t="shared" si="37"/>
        <v>800018.90838768589</v>
      </c>
      <c r="I777" s="73">
        <f t="shared" si="38"/>
        <v>14981.09161231399</v>
      </c>
    </row>
    <row r="778" spans="1:9" x14ac:dyDescent="0.25">
      <c r="A778" s="15">
        <v>116</v>
      </c>
      <c r="B778" s="16" t="s">
        <v>124</v>
      </c>
      <c r="C778" s="15">
        <v>1</v>
      </c>
      <c r="D778" s="10">
        <v>1038927.0471160625</v>
      </c>
      <c r="E778" s="10">
        <v>1075000</v>
      </c>
      <c r="F778" s="10">
        <v>1416476</v>
      </c>
      <c r="G778" s="73">
        <f t="shared" si="36"/>
        <v>1075000</v>
      </c>
      <c r="H778" s="73">
        <f t="shared" si="37"/>
        <v>1056963.5235580313</v>
      </c>
      <c r="I778" s="73">
        <f t="shared" si="38"/>
        <v>18036.476441968814</v>
      </c>
    </row>
    <row r="779" spans="1:9" x14ac:dyDescent="0.25">
      <c r="A779" s="15">
        <v>117</v>
      </c>
      <c r="B779" s="16" t="s">
        <v>125</v>
      </c>
      <c r="C779" s="15">
        <v>1</v>
      </c>
      <c r="D779" s="10">
        <v>2622971.1400906919</v>
      </c>
      <c r="E779" s="10">
        <v>2726000</v>
      </c>
      <c r="F779" s="10">
        <v>3576164</v>
      </c>
      <c r="G779" s="73">
        <f t="shared" si="36"/>
        <v>2726000</v>
      </c>
      <c r="H779" s="73">
        <f t="shared" si="37"/>
        <v>2674485.5700453459</v>
      </c>
      <c r="I779" s="73">
        <f t="shared" si="38"/>
        <v>51514.429954654071</v>
      </c>
    </row>
    <row r="780" spans="1:9" x14ac:dyDescent="0.25">
      <c r="A780" s="15">
        <v>118</v>
      </c>
      <c r="B780" s="16" t="s">
        <v>126</v>
      </c>
      <c r="C780" s="15">
        <v>1</v>
      </c>
      <c r="D780" s="10">
        <v>1123113.6593362589</v>
      </c>
      <c r="E780" s="10">
        <v>1163000</v>
      </c>
      <c r="F780" s="10">
        <v>1531256</v>
      </c>
      <c r="G780" s="73">
        <f t="shared" si="36"/>
        <v>1163000</v>
      </c>
      <c r="H780" s="73">
        <f t="shared" si="37"/>
        <v>1143056.8296681293</v>
      </c>
      <c r="I780" s="73">
        <f t="shared" si="38"/>
        <v>19943.170331870439</v>
      </c>
    </row>
    <row r="781" spans="1:9" x14ac:dyDescent="0.25">
      <c r="A781" s="15">
        <v>119</v>
      </c>
      <c r="B781" s="16" t="s">
        <v>127</v>
      </c>
      <c r="C781" s="15">
        <v>1</v>
      </c>
      <c r="D781" s="10">
        <v>1030909.5938102597</v>
      </c>
      <c r="E781" s="10">
        <v>1069000</v>
      </c>
      <c r="F781" s="10">
        <v>1405544</v>
      </c>
      <c r="G781" s="73">
        <f t="shared" si="36"/>
        <v>1069000</v>
      </c>
      <c r="H781" s="73">
        <f t="shared" si="37"/>
        <v>1049954.7969051299</v>
      </c>
      <c r="I781" s="73">
        <f t="shared" si="38"/>
        <v>19045.203094870201</v>
      </c>
    </row>
    <row r="782" spans="1:9" x14ac:dyDescent="0.25">
      <c r="A782" s="15">
        <v>120</v>
      </c>
      <c r="B782" s="16" t="s">
        <v>327</v>
      </c>
      <c r="C782" s="15">
        <v>1</v>
      </c>
      <c r="D782" s="10">
        <v>277371.46296077437</v>
      </c>
      <c r="E782" s="10">
        <v>288000</v>
      </c>
      <c r="F782" s="10">
        <v>378168</v>
      </c>
      <c r="G782" s="73">
        <f t="shared" si="36"/>
        <v>288000</v>
      </c>
      <c r="H782" s="73">
        <f t="shared" si="37"/>
        <v>282685.73148038716</v>
      </c>
      <c r="I782" s="73">
        <f t="shared" si="38"/>
        <v>5314.2685196127859</v>
      </c>
    </row>
    <row r="783" spans="1:9" x14ac:dyDescent="0.25">
      <c r="A783" s="15">
        <v>121</v>
      </c>
      <c r="B783" s="16" t="s">
        <v>128</v>
      </c>
      <c r="C783" s="15">
        <v>1</v>
      </c>
      <c r="D783" s="10">
        <v>54764.439276013058</v>
      </c>
      <c r="E783" s="10">
        <v>57000</v>
      </c>
      <c r="F783" s="10">
        <v>74666</v>
      </c>
      <c r="G783" s="73">
        <f t="shared" si="36"/>
        <v>57000</v>
      </c>
      <c r="H783" s="73">
        <f t="shared" si="37"/>
        <v>55882.219638006529</v>
      </c>
      <c r="I783" s="73">
        <f t="shared" si="38"/>
        <v>1117.7803619934712</v>
      </c>
    </row>
    <row r="784" spans="1:9" x14ac:dyDescent="0.25">
      <c r="A784" s="15">
        <v>122</v>
      </c>
      <c r="B784" s="16" t="s">
        <v>129</v>
      </c>
      <c r="C784" s="15">
        <v>1</v>
      </c>
      <c r="D784" s="10">
        <v>154133.3186514508</v>
      </c>
      <c r="E784" s="10">
        <v>159000</v>
      </c>
      <c r="F784" s="10">
        <v>210145</v>
      </c>
      <c r="G784" s="73">
        <f t="shared" si="36"/>
        <v>159000</v>
      </c>
      <c r="H784" s="73">
        <f t="shared" si="37"/>
        <v>156566.6593257254</v>
      </c>
      <c r="I784" s="73">
        <f t="shared" si="38"/>
        <v>2433.340674274601</v>
      </c>
    </row>
    <row r="785" spans="1:9" x14ac:dyDescent="0.25">
      <c r="A785" s="15">
        <v>123</v>
      </c>
      <c r="B785" s="16" t="s">
        <v>130</v>
      </c>
      <c r="C785" s="15">
        <v>1</v>
      </c>
      <c r="D785" s="10">
        <v>249907.42039548946</v>
      </c>
      <c r="E785" s="10">
        <v>258000</v>
      </c>
      <c r="F785" s="10">
        <v>340724</v>
      </c>
      <c r="G785" s="73">
        <f t="shared" si="36"/>
        <v>258000</v>
      </c>
      <c r="H785" s="73">
        <f t="shared" si="37"/>
        <v>253953.71019774472</v>
      </c>
      <c r="I785" s="73">
        <f t="shared" si="38"/>
        <v>4046.2898022552545</v>
      </c>
    </row>
    <row r="786" spans="1:9" x14ac:dyDescent="0.25">
      <c r="A786" s="15">
        <v>124</v>
      </c>
      <c r="B786" s="16" t="s">
        <v>131</v>
      </c>
      <c r="C786" s="15">
        <v>1</v>
      </c>
      <c r="D786" s="10">
        <v>126731.63758378442</v>
      </c>
      <c r="E786" s="10">
        <v>131000</v>
      </c>
      <c r="F786" s="10">
        <v>172786</v>
      </c>
      <c r="G786" s="73">
        <f t="shared" si="36"/>
        <v>131000</v>
      </c>
      <c r="H786" s="73">
        <f t="shared" si="37"/>
        <v>128865.8187918922</v>
      </c>
      <c r="I786" s="73">
        <f t="shared" si="38"/>
        <v>2134.1812081077805</v>
      </c>
    </row>
    <row r="787" spans="1:9" x14ac:dyDescent="0.25">
      <c r="A787" s="15">
        <v>125</v>
      </c>
      <c r="B787" s="16" t="s">
        <v>132</v>
      </c>
      <c r="C787" s="15">
        <v>1</v>
      </c>
      <c r="D787" s="10">
        <v>204028.81361400185</v>
      </c>
      <c r="E787" s="10">
        <v>212000</v>
      </c>
      <c r="F787" s="10">
        <v>278174</v>
      </c>
      <c r="G787" s="73">
        <f t="shared" si="36"/>
        <v>212000</v>
      </c>
      <c r="H787" s="73">
        <f t="shared" si="37"/>
        <v>208014.40680700092</v>
      </c>
      <c r="I787" s="73">
        <f t="shared" si="38"/>
        <v>3985.5931929990766</v>
      </c>
    </row>
    <row r="788" spans="1:9" x14ac:dyDescent="0.25">
      <c r="A788" s="15">
        <v>126</v>
      </c>
      <c r="B788" s="16" t="s">
        <v>133</v>
      </c>
      <c r="C788" s="15">
        <v>1</v>
      </c>
      <c r="D788" s="10">
        <v>167968.51001912876</v>
      </c>
      <c r="E788" s="10">
        <v>174000</v>
      </c>
      <c r="F788" s="10">
        <v>229009</v>
      </c>
      <c r="G788" s="73">
        <f t="shared" si="36"/>
        <v>174000</v>
      </c>
      <c r="H788" s="73">
        <f t="shared" si="37"/>
        <v>170984.2550095644</v>
      </c>
      <c r="I788" s="73">
        <f t="shared" si="38"/>
        <v>3015.7449904356326</v>
      </c>
    </row>
    <row r="789" spans="1:9" x14ac:dyDescent="0.25">
      <c r="A789" s="15">
        <v>127</v>
      </c>
      <c r="B789" s="16" t="s">
        <v>1955</v>
      </c>
      <c r="C789" s="15">
        <v>1</v>
      </c>
      <c r="D789" s="10">
        <v>765692.5648251425</v>
      </c>
      <c r="E789" s="10">
        <v>794000</v>
      </c>
      <c r="F789" s="10">
        <v>1043947</v>
      </c>
      <c r="G789" s="73">
        <f t="shared" si="36"/>
        <v>794000</v>
      </c>
      <c r="H789" s="73">
        <f t="shared" si="37"/>
        <v>779846.28241257125</v>
      </c>
      <c r="I789" s="73">
        <f t="shared" si="38"/>
        <v>14153.71758742875</v>
      </c>
    </row>
    <row r="790" spans="1:9" x14ac:dyDescent="0.25">
      <c r="A790" s="15">
        <v>128</v>
      </c>
      <c r="B790" s="16" t="s">
        <v>1959</v>
      </c>
      <c r="C790" s="15">
        <v>1</v>
      </c>
      <c r="D790" s="10">
        <v>254752.67236333128</v>
      </c>
      <c r="E790" s="10">
        <v>265000</v>
      </c>
      <c r="F790" s="10">
        <v>347330</v>
      </c>
      <c r="G790" s="73">
        <f t="shared" si="36"/>
        <v>265000</v>
      </c>
      <c r="H790" s="73">
        <f t="shared" si="37"/>
        <v>259876.33618166565</v>
      </c>
      <c r="I790" s="73">
        <f t="shared" si="38"/>
        <v>5123.6638183343748</v>
      </c>
    </row>
    <row r="791" spans="1:9" x14ac:dyDescent="0.25">
      <c r="A791" s="15">
        <v>129</v>
      </c>
      <c r="B791" s="16" t="s">
        <v>134</v>
      </c>
      <c r="C791" s="15">
        <v>1</v>
      </c>
      <c r="D791" s="10">
        <v>798005.97048493661</v>
      </c>
      <c r="E791" s="10">
        <v>825000</v>
      </c>
      <c r="F791" s="10">
        <v>1088004</v>
      </c>
      <c r="G791" s="73">
        <f t="shared" si="36"/>
        <v>825000</v>
      </c>
      <c r="H791" s="73">
        <f t="shared" si="37"/>
        <v>811502.9852424683</v>
      </c>
      <c r="I791" s="73">
        <f t="shared" si="38"/>
        <v>13497.014757531695</v>
      </c>
    </row>
    <row r="792" spans="1:9" x14ac:dyDescent="0.25">
      <c r="A792" s="15">
        <v>130</v>
      </c>
      <c r="B792" s="16" t="s">
        <v>135</v>
      </c>
      <c r="C792" s="15">
        <v>1</v>
      </c>
      <c r="D792" s="10">
        <v>108213.48047192011</v>
      </c>
      <c r="E792" s="10">
        <v>112000</v>
      </c>
      <c r="F792" s="10">
        <v>147538</v>
      </c>
      <c r="G792" s="73">
        <f t="shared" si="36"/>
        <v>112000</v>
      </c>
      <c r="H792" s="73">
        <f t="shared" si="37"/>
        <v>110106.74023596005</v>
      </c>
      <c r="I792" s="73">
        <f t="shared" si="38"/>
        <v>1893.2597640399472</v>
      </c>
    </row>
    <row r="793" spans="1:9" x14ac:dyDescent="0.25">
      <c r="A793" s="15">
        <v>131</v>
      </c>
      <c r="B793" s="16" t="s">
        <v>136</v>
      </c>
      <c r="C793" s="15">
        <v>1</v>
      </c>
      <c r="D793" s="10">
        <v>498988.95801278617</v>
      </c>
      <c r="E793" s="10">
        <v>516000</v>
      </c>
      <c r="F793" s="10">
        <v>680323</v>
      </c>
      <c r="G793" s="73">
        <f t="shared" si="36"/>
        <v>516000</v>
      </c>
      <c r="H793" s="73">
        <f t="shared" si="37"/>
        <v>507494.47900639311</v>
      </c>
      <c r="I793" s="73">
        <f t="shared" si="38"/>
        <v>8505.5209936069441</v>
      </c>
    </row>
    <row r="794" spans="1:9" x14ac:dyDescent="0.25">
      <c r="A794" s="15">
        <v>132</v>
      </c>
      <c r="B794" s="16" t="s">
        <v>137</v>
      </c>
      <c r="C794" s="15">
        <v>1</v>
      </c>
      <c r="D794" s="10">
        <v>733114.09107174957</v>
      </c>
      <c r="E794" s="10">
        <v>761000</v>
      </c>
      <c r="F794" s="10">
        <v>999529</v>
      </c>
      <c r="G794" s="73">
        <f t="shared" si="36"/>
        <v>761000</v>
      </c>
      <c r="H794" s="73">
        <f t="shared" si="37"/>
        <v>747057.04553587479</v>
      </c>
      <c r="I794" s="73">
        <f t="shared" si="38"/>
        <v>13942.954464125214</v>
      </c>
    </row>
    <row r="795" spans="1:9" x14ac:dyDescent="0.25">
      <c r="A795" s="15">
        <v>133</v>
      </c>
      <c r="B795" s="16" t="s">
        <v>138</v>
      </c>
      <c r="C795" s="15">
        <v>1</v>
      </c>
      <c r="D795" s="10">
        <v>2360.2261618075704</v>
      </c>
      <c r="E795" s="10">
        <v>2000</v>
      </c>
      <c r="F795" s="10">
        <v>3218</v>
      </c>
      <c r="G795" s="73">
        <f t="shared" si="36"/>
        <v>2000</v>
      </c>
      <c r="H795" s="73">
        <f t="shared" si="37"/>
        <v>2180.113080903785</v>
      </c>
      <c r="I795" s="74">
        <f t="shared" si="38"/>
        <v>-180.11308090378543</v>
      </c>
    </row>
    <row r="796" spans="1:9" x14ac:dyDescent="0.25">
      <c r="A796" s="15">
        <v>134</v>
      </c>
      <c r="B796" s="16" t="s">
        <v>139</v>
      </c>
      <c r="C796" s="15">
        <v>1</v>
      </c>
      <c r="D796" s="10">
        <v>53534.344718469147</v>
      </c>
      <c r="E796" s="10">
        <v>55000</v>
      </c>
      <c r="F796" s="10">
        <v>72989</v>
      </c>
      <c r="G796" s="73">
        <f t="shared" si="36"/>
        <v>55000</v>
      </c>
      <c r="H796" s="73">
        <f t="shared" si="37"/>
        <v>54267.172359234573</v>
      </c>
      <c r="I796" s="73">
        <f t="shared" si="38"/>
        <v>732.82764076542662</v>
      </c>
    </row>
    <row r="797" spans="1:9" x14ac:dyDescent="0.25">
      <c r="A797" s="15">
        <v>135</v>
      </c>
      <c r="B797" s="16" t="s">
        <v>140</v>
      </c>
      <c r="C797" s="15">
        <v>1</v>
      </c>
      <c r="D797" s="10">
        <v>119349.83191627075</v>
      </c>
      <c r="E797" s="10">
        <v>124000</v>
      </c>
      <c r="F797" s="10">
        <v>162722</v>
      </c>
      <c r="G797" s="73">
        <f t="shared" si="36"/>
        <v>124000</v>
      </c>
      <c r="H797" s="73">
        <f t="shared" si="37"/>
        <v>121674.91595813537</v>
      </c>
      <c r="I797" s="73">
        <f t="shared" si="38"/>
        <v>2325.0840418646258</v>
      </c>
    </row>
    <row r="798" spans="1:9" x14ac:dyDescent="0.25">
      <c r="A798" s="15">
        <v>136</v>
      </c>
      <c r="B798" s="16" t="s">
        <v>141</v>
      </c>
      <c r="C798" s="15">
        <v>1</v>
      </c>
      <c r="D798" s="10">
        <v>116593.17397157423</v>
      </c>
      <c r="E798" s="10">
        <v>121000</v>
      </c>
      <c r="F798" s="10">
        <v>158963</v>
      </c>
      <c r="G798" s="73">
        <f t="shared" si="36"/>
        <v>121000</v>
      </c>
      <c r="H798" s="73">
        <f t="shared" si="37"/>
        <v>118796.58698578711</v>
      </c>
      <c r="I798" s="73">
        <f t="shared" si="38"/>
        <v>2203.4130142128852</v>
      </c>
    </row>
    <row r="799" spans="1:9" x14ac:dyDescent="0.25">
      <c r="A799" s="15">
        <v>137</v>
      </c>
      <c r="B799" s="16" t="s">
        <v>142</v>
      </c>
      <c r="C799" s="15">
        <v>1</v>
      </c>
      <c r="D799" s="10">
        <v>75387.827247598427</v>
      </c>
      <c r="E799" s="10">
        <v>78000</v>
      </c>
      <c r="F799" s="10">
        <v>102784</v>
      </c>
      <c r="G799" s="73">
        <f t="shared" si="36"/>
        <v>78000</v>
      </c>
      <c r="H799" s="73">
        <f t="shared" si="37"/>
        <v>76693.913623799221</v>
      </c>
      <c r="I799" s="73">
        <f t="shared" si="38"/>
        <v>1306.0863762007939</v>
      </c>
    </row>
    <row r="800" spans="1:9" x14ac:dyDescent="0.25">
      <c r="A800" s="15">
        <v>138</v>
      </c>
      <c r="B800" s="16" t="s">
        <v>143</v>
      </c>
      <c r="C800" s="15">
        <v>1</v>
      </c>
      <c r="D800" s="10">
        <v>32612.418988589343</v>
      </c>
      <c r="E800" s="10">
        <v>34000</v>
      </c>
      <c r="F800" s="10">
        <v>44464</v>
      </c>
      <c r="G800" s="73">
        <f t="shared" si="36"/>
        <v>34000</v>
      </c>
      <c r="H800" s="73">
        <f t="shared" si="37"/>
        <v>33306.209494294671</v>
      </c>
      <c r="I800" s="73">
        <f t="shared" si="38"/>
        <v>693.79050570532854</v>
      </c>
    </row>
    <row r="801" spans="1:9" x14ac:dyDescent="0.25">
      <c r="A801" s="15">
        <v>139</v>
      </c>
      <c r="B801" s="16" t="s">
        <v>144</v>
      </c>
      <c r="C801" s="15">
        <v>1</v>
      </c>
      <c r="D801" s="10">
        <v>115119.42900065133</v>
      </c>
      <c r="E801" s="10">
        <v>120000</v>
      </c>
      <c r="F801" s="10">
        <v>156954</v>
      </c>
      <c r="G801" s="73">
        <f t="shared" si="36"/>
        <v>120000</v>
      </c>
      <c r="H801" s="73">
        <f t="shared" si="37"/>
        <v>117559.71450032567</v>
      </c>
      <c r="I801" s="73">
        <f t="shared" si="38"/>
        <v>2440.2854996743408</v>
      </c>
    </row>
    <row r="802" spans="1:9" x14ac:dyDescent="0.25">
      <c r="A802" s="15">
        <v>140</v>
      </c>
      <c r="B802" s="16" t="s">
        <v>145</v>
      </c>
      <c r="C802" s="15">
        <v>1</v>
      </c>
      <c r="D802" s="10">
        <v>117076.89273485514</v>
      </c>
      <c r="E802" s="10">
        <v>121000</v>
      </c>
      <c r="F802" s="10">
        <v>159623</v>
      </c>
      <c r="G802" s="73">
        <f t="shared" si="36"/>
        <v>121000</v>
      </c>
      <c r="H802" s="73">
        <f t="shared" si="37"/>
        <v>119038.44636742756</v>
      </c>
      <c r="I802" s="73">
        <f t="shared" si="38"/>
        <v>1961.5536325724242</v>
      </c>
    </row>
    <row r="803" spans="1:9" x14ac:dyDescent="0.25">
      <c r="A803" s="15">
        <v>141</v>
      </c>
      <c r="B803" s="16" t="s">
        <v>328</v>
      </c>
      <c r="C803" s="15">
        <v>1</v>
      </c>
      <c r="D803" s="10">
        <v>86575.618028162266</v>
      </c>
      <c r="E803" s="10">
        <v>89000</v>
      </c>
      <c r="F803" s="10">
        <v>118037</v>
      </c>
      <c r="G803" s="73">
        <f t="shared" si="36"/>
        <v>89000</v>
      </c>
      <c r="H803" s="73">
        <f t="shared" si="37"/>
        <v>87787.80901408114</v>
      </c>
      <c r="I803" s="73">
        <f t="shared" si="38"/>
        <v>1212.1909859188745</v>
      </c>
    </row>
    <row r="804" spans="1:9" x14ac:dyDescent="0.25">
      <c r="A804" s="15">
        <v>142</v>
      </c>
      <c r="B804" s="16" t="s">
        <v>146</v>
      </c>
      <c r="C804" s="15">
        <v>1</v>
      </c>
      <c r="D804" s="10">
        <v>245368.58921748132</v>
      </c>
      <c r="E804" s="10">
        <v>255000</v>
      </c>
      <c r="F804" s="10">
        <v>334536</v>
      </c>
      <c r="G804" s="73">
        <f t="shared" si="36"/>
        <v>255000</v>
      </c>
      <c r="H804" s="73">
        <f t="shared" si="37"/>
        <v>250184.29460874066</v>
      </c>
      <c r="I804" s="73">
        <f t="shared" si="38"/>
        <v>4815.7053912593401</v>
      </c>
    </row>
    <row r="805" spans="1:9" x14ac:dyDescent="0.25">
      <c r="A805" s="15">
        <v>143</v>
      </c>
      <c r="B805" s="16" t="s">
        <v>147</v>
      </c>
      <c r="C805" s="15">
        <v>1</v>
      </c>
      <c r="D805" s="10">
        <v>353513.8988956337</v>
      </c>
      <c r="E805" s="10">
        <v>366000</v>
      </c>
      <c r="F805" s="10">
        <v>481981</v>
      </c>
      <c r="G805" s="73">
        <f t="shared" si="36"/>
        <v>366000</v>
      </c>
      <c r="H805" s="73">
        <f t="shared" si="37"/>
        <v>359756.94944781682</v>
      </c>
      <c r="I805" s="73">
        <f t="shared" si="38"/>
        <v>6243.0505521831219</v>
      </c>
    </row>
    <row r="806" spans="1:9" x14ac:dyDescent="0.25">
      <c r="A806" s="15">
        <v>144</v>
      </c>
      <c r="B806" s="16" t="s">
        <v>148</v>
      </c>
      <c r="C806" s="15">
        <v>1</v>
      </c>
      <c r="D806" s="10">
        <v>224581.57032177411</v>
      </c>
      <c r="E806" s="10">
        <v>233000</v>
      </c>
      <c r="F806" s="10">
        <v>306196</v>
      </c>
      <c r="G806" s="73">
        <f t="shared" si="36"/>
        <v>233000</v>
      </c>
      <c r="H806" s="73">
        <f t="shared" si="37"/>
        <v>228790.78516088706</v>
      </c>
      <c r="I806" s="73">
        <f t="shared" si="38"/>
        <v>4209.2148391129449</v>
      </c>
    </row>
    <row r="807" spans="1:9" x14ac:dyDescent="0.25">
      <c r="A807" s="15">
        <v>145</v>
      </c>
      <c r="B807" s="16" t="s">
        <v>151</v>
      </c>
      <c r="C807" s="15">
        <v>1</v>
      </c>
      <c r="D807" s="10">
        <v>430330.45653731015</v>
      </c>
      <c r="E807" s="10">
        <v>447000</v>
      </c>
      <c r="F807" s="10">
        <v>586714</v>
      </c>
      <c r="G807" s="73">
        <f t="shared" si="36"/>
        <v>447000</v>
      </c>
      <c r="H807" s="73">
        <f t="shared" si="37"/>
        <v>438665.22826865508</v>
      </c>
      <c r="I807" s="73">
        <f t="shared" si="38"/>
        <v>8334.7717313449248</v>
      </c>
    </row>
    <row r="808" spans="1:9" x14ac:dyDescent="0.25">
      <c r="A808" s="15">
        <v>146</v>
      </c>
      <c r="B808" s="16" t="s">
        <v>152</v>
      </c>
      <c r="C808" s="15">
        <v>1</v>
      </c>
      <c r="D808" s="10">
        <v>367102.39292460622</v>
      </c>
      <c r="E808" s="10">
        <v>380000</v>
      </c>
      <c r="F808" s="10">
        <v>500508</v>
      </c>
      <c r="G808" s="73">
        <f t="shared" si="36"/>
        <v>380000</v>
      </c>
      <c r="H808" s="73">
        <f t="shared" si="37"/>
        <v>373551.19646230311</v>
      </c>
      <c r="I808" s="73">
        <f t="shared" si="38"/>
        <v>6448.803537696891</v>
      </c>
    </row>
    <row r="809" spans="1:9" x14ac:dyDescent="0.25">
      <c r="A809" s="15">
        <v>147</v>
      </c>
      <c r="B809" s="16" t="s">
        <v>153</v>
      </c>
      <c r="C809" s="15">
        <v>1</v>
      </c>
      <c r="D809" s="10">
        <v>258704.68799285297</v>
      </c>
      <c r="E809" s="10">
        <v>268000</v>
      </c>
      <c r="F809" s="10">
        <v>352719</v>
      </c>
      <c r="G809" s="73">
        <f t="shared" si="36"/>
        <v>268000</v>
      </c>
      <c r="H809" s="73">
        <f t="shared" si="37"/>
        <v>263352.3439964265</v>
      </c>
      <c r="I809" s="73">
        <f t="shared" si="38"/>
        <v>4647.6560035735311</v>
      </c>
    </row>
    <row r="810" spans="1:9" x14ac:dyDescent="0.25">
      <c r="A810" s="15">
        <v>148</v>
      </c>
      <c r="B810" s="16" t="s">
        <v>154</v>
      </c>
      <c r="C810" s="15">
        <v>1</v>
      </c>
      <c r="D810" s="10">
        <v>326268.33190185402</v>
      </c>
      <c r="E810" s="10">
        <v>338000</v>
      </c>
      <c r="F810" s="10">
        <v>444835</v>
      </c>
      <c r="G810" s="73">
        <f t="shared" si="36"/>
        <v>338000</v>
      </c>
      <c r="H810" s="73">
        <f t="shared" si="37"/>
        <v>332134.16595092701</v>
      </c>
      <c r="I810" s="73">
        <f t="shared" si="38"/>
        <v>5865.8340490729897</v>
      </c>
    </row>
    <row r="811" spans="1:9" x14ac:dyDescent="0.25">
      <c r="A811" s="15">
        <v>149</v>
      </c>
      <c r="B811" s="16" t="s">
        <v>155</v>
      </c>
      <c r="C811" s="15">
        <v>1</v>
      </c>
      <c r="D811" s="10">
        <v>971927.18145117606</v>
      </c>
      <c r="E811" s="10">
        <v>1003000</v>
      </c>
      <c r="F811" s="10">
        <v>1325128</v>
      </c>
      <c r="G811" s="73">
        <f t="shared" si="36"/>
        <v>1003000</v>
      </c>
      <c r="H811" s="73">
        <f t="shared" si="37"/>
        <v>987463.59072558803</v>
      </c>
      <c r="I811" s="73">
        <f t="shared" si="38"/>
        <v>15536.40927441197</v>
      </c>
    </row>
    <row r="812" spans="1:9" x14ac:dyDescent="0.25">
      <c r="A812" s="15">
        <v>150</v>
      </c>
      <c r="B812" s="16" t="s">
        <v>156</v>
      </c>
      <c r="C812" s="15">
        <v>1</v>
      </c>
      <c r="D812" s="10">
        <v>1360922.427427168</v>
      </c>
      <c r="E812" s="10">
        <v>1405000</v>
      </c>
      <c r="F812" s="10">
        <v>1855485</v>
      </c>
      <c r="G812" s="73">
        <f t="shared" si="36"/>
        <v>1405000</v>
      </c>
      <c r="H812" s="73">
        <f t="shared" si="37"/>
        <v>1382961.213713584</v>
      </c>
      <c r="I812" s="73">
        <f t="shared" si="38"/>
        <v>22038.786286415998</v>
      </c>
    </row>
    <row r="813" spans="1:9" x14ac:dyDescent="0.25">
      <c r="A813" s="15">
        <v>151</v>
      </c>
      <c r="B813" s="16" t="s">
        <v>1956</v>
      </c>
      <c r="C813" s="15">
        <v>1</v>
      </c>
      <c r="D813" s="10">
        <v>3378304.0085823373</v>
      </c>
      <c r="E813" s="10">
        <v>3504000</v>
      </c>
      <c r="F813" s="10">
        <v>4605987</v>
      </c>
      <c r="G813" s="73">
        <f t="shared" si="36"/>
        <v>3504000</v>
      </c>
      <c r="H813" s="73">
        <f t="shared" si="37"/>
        <v>3441152.0042911684</v>
      </c>
      <c r="I813" s="73">
        <f t="shared" si="38"/>
        <v>62847.99570883112</v>
      </c>
    </row>
    <row r="814" spans="1:9" x14ac:dyDescent="0.25">
      <c r="A814" s="15">
        <v>152</v>
      </c>
      <c r="B814" s="16" t="s">
        <v>157</v>
      </c>
      <c r="C814" s="15">
        <v>1</v>
      </c>
      <c r="D814" s="10">
        <v>807435.58126233367</v>
      </c>
      <c r="E814" s="10">
        <v>835000</v>
      </c>
      <c r="F814" s="10">
        <v>1100859</v>
      </c>
      <c r="G814" s="73">
        <f t="shared" si="36"/>
        <v>835000</v>
      </c>
      <c r="H814" s="73">
        <f t="shared" si="37"/>
        <v>821217.79063116689</v>
      </c>
      <c r="I814" s="73">
        <f t="shared" si="38"/>
        <v>13782.209368833224</v>
      </c>
    </row>
    <row r="815" spans="1:9" x14ac:dyDescent="0.25">
      <c r="A815" s="15">
        <v>153</v>
      </c>
      <c r="B815" s="16" t="s">
        <v>158</v>
      </c>
      <c r="C815" s="15">
        <v>1</v>
      </c>
      <c r="D815" s="10">
        <v>134429.16774582228</v>
      </c>
      <c r="E815" s="10">
        <v>140000</v>
      </c>
      <c r="F815" s="10">
        <v>183281</v>
      </c>
      <c r="G815" s="73">
        <f t="shared" si="36"/>
        <v>140000</v>
      </c>
      <c r="H815" s="73">
        <f t="shared" si="37"/>
        <v>137214.58387291114</v>
      </c>
      <c r="I815" s="73">
        <f t="shared" si="38"/>
        <v>2785.416127088858</v>
      </c>
    </row>
    <row r="816" spans="1:9" x14ac:dyDescent="0.25">
      <c r="A816" s="15">
        <v>154</v>
      </c>
      <c r="B816" s="16" t="s">
        <v>159</v>
      </c>
      <c r="C816" s="15">
        <v>1</v>
      </c>
      <c r="D816" s="10">
        <v>430460.43491556903</v>
      </c>
      <c r="E816" s="10">
        <v>447000</v>
      </c>
      <c r="F816" s="10">
        <v>586891</v>
      </c>
      <c r="G816" s="73">
        <f t="shared" si="36"/>
        <v>447000</v>
      </c>
      <c r="H816" s="73">
        <f t="shared" si="37"/>
        <v>438730.21745778451</v>
      </c>
      <c r="I816" s="73">
        <f t="shared" si="38"/>
        <v>8269.7825422154856</v>
      </c>
    </row>
    <row r="817" spans="1:9" x14ac:dyDescent="0.25">
      <c r="A817" s="15">
        <v>155</v>
      </c>
      <c r="B817" s="16" t="s">
        <v>160</v>
      </c>
      <c r="C817" s="15">
        <v>1</v>
      </c>
      <c r="D817" s="10">
        <v>322555.98494761979</v>
      </c>
      <c r="E817" s="10">
        <v>334000</v>
      </c>
      <c r="F817" s="10">
        <v>439774</v>
      </c>
      <c r="G817" s="73">
        <f t="shared" si="36"/>
        <v>334000</v>
      </c>
      <c r="H817" s="73">
        <f t="shared" si="37"/>
        <v>328277.99247380986</v>
      </c>
      <c r="I817" s="73">
        <f t="shared" si="38"/>
        <v>5722.0075261900784</v>
      </c>
    </row>
    <row r="818" spans="1:9" x14ac:dyDescent="0.25">
      <c r="A818" s="15">
        <v>156</v>
      </c>
      <c r="B818" s="16" t="s">
        <v>161</v>
      </c>
      <c r="C818" s="15">
        <v>1</v>
      </c>
      <c r="D818" s="10">
        <v>450973.36503566115</v>
      </c>
      <c r="E818" s="10">
        <v>467000</v>
      </c>
      <c r="F818" s="10">
        <v>614858</v>
      </c>
      <c r="G818" s="73">
        <f t="shared" si="36"/>
        <v>467000</v>
      </c>
      <c r="H818" s="73">
        <f t="shared" si="37"/>
        <v>458986.68251783057</v>
      </c>
      <c r="I818" s="73">
        <f t="shared" si="38"/>
        <v>8013.3174821694265</v>
      </c>
    </row>
    <row r="819" spans="1:9" x14ac:dyDescent="0.25">
      <c r="A819" s="15">
        <v>157</v>
      </c>
      <c r="B819" s="16" t="s">
        <v>162</v>
      </c>
      <c r="C819" s="15">
        <v>1</v>
      </c>
      <c r="D819" s="10">
        <v>1051983.7133887976</v>
      </c>
      <c r="E819" s="10">
        <v>1092000</v>
      </c>
      <c r="F819" s="10">
        <v>1434277</v>
      </c>
      <c r="G819" s="73">
        <f t="shared" si="36"/>
        <v>1092000</v>
      </c>
      <c r="H819" s="73">
        <f t="shared" si="37"/>
        <v>1071991.8566943989</v>
      </c>
      <c r="I819" s="73">
        <f t="shared" si="38"/>
        <v>20008.143305601319</v>
      </c>
    </row>
    <row r="820" spans="1:9" x14ac:dyDescent="0.25">
      <c r="A820" s="15">
        <v>158</v>
      </c>
      <c r="B820" s="16" t="s">
        <v>163</v>
      </c>
      <c r="C820" s="15">
        <v>1</v>
      </c>
      <c r="D820" s="10">
        <v>383734.79391703103</v>
      </c>
      <c r="E820" s="10">
        <v>397000</v>
      </c>
      <c r="F820" s="10">
        <v>523184</v>
      </c>
      <c r="G820" s="73">
        <f t="shared" si="36"/>
        <v>397000</v>
      </c>
      <c r="H820" s="73">
        <f t="shared" si="37"/>
        <v>390367.39695851551</v>
      </c>
      <c r="I820" s="73">
        <f t="shared" si="38"/>
        <v>6632.6030414844863</v>
      </c>
    </row>
    <row r="821" spans="1:9" x14ac:dyDescent="0.25">
      <c r="A821" s="15">
        <v>159</v>
      </c>
      <c r="B821" s="16" t="s">
        <v>164</v>
      </c>
      <c r="C821" s="15">
        <v>1</v>
      </c>
      <c r="D821" s="10">
        <v>497361.57025940565</v>
      </c>
      <c r="E821" s="10">
        <v>516000</v>
      </c>
      <c r="F821" s="10">
        <v>678103</v>
      </c>
      <c r="G821" s="73">
        <f t="shared" si="36"/>
        <v>516000</v>
      </c>
      <c r="H821" s="73">
        <f t="shared" si="37"/>
        <v>506680.78512970282</v>
      </c>
      <c r="I821" s="73">
        <f t="shared" si="38"/>
        <v>9319.2148702971754</v>
      </c>
    </row>
    <row r="822" spans="1:9" x14ac:dyDescent="0.25">
      <c r="A822" s="15">
        <v>160</v>
      </c>
      <c r="B822" s="16" t="s">
        <v>165</v>
      </c>
      <c r="C822" s="15">
        <v>1</v>
      </c>
      <c r="D822" s="10">
        <v>137261.91397606241</v>
      </c>
      <c r="E822" s="10">
        <v>142000</v>
      </c>
      <c r="F822" s="10">
        <v>187143</v>
      </c>
      <c r="G822" s="73">
        <f t="shared" si="36"/>
        <v>142000</v>
      </c>
      <c r="H822" s="73">
        <f t="shared" si="37"/>
        <v>139630.95698803122</v>
      </c>
      <c r="I822" s="73">
        <f t="shared" si="38"/>
        <v>2369.0430119688099</v>
      </c>
    </row>
    <row r="823" spans="1:9" x14ac:dyDescent="0.25">
      <c r="A823" s="15">
        <v>161</v>
      </c>
      <c r="B823" s="16" t="s">
        <v>166</v>
      </c>
      <c r="C823" s="15">
        <v>1</v>
      </c>
      <c r="D823" s="10">
        <v>322489.9614604633</v>
      </c>
      <c r="E823" s="10">
        <v>333000</v>
      </c>
      <c r="F823" s="10">
        <v>439683</v>
      </c>
      <c r="G823" s="73">
        <f t="shared" si="36"/>
        <v>333000</v>
      </c>
      <c r="H823" s="73">
        <f t="shared" si="37"/>
        <v>327744.98073023162</v>
      </c>
      <c r="I823" s="73">
        <f t="shared" si="38"/>
        <v>5255.0192697683233</v>
      </c>
    </row>
    <row r="824" spans="1:9" x14ac:dyDescent="0.25">
      <c r="A824" s="15">
        <v>162</v>
      </c>
      <c r="B824" s="16" t="s">
        <v>167</v>
      </c>
      <c r="C824" s="15">
        <v>1</v>
      </c>
      <c r="D824" s="10">
        <v>120033.06055770812</v>
      </c>
      <c r="E824" s="10">
        <v>124000</v>
      </c>
      <c r="F824" s="10">
        <v>163653</v>
      </c>
      <c r="G824" s="73">
        <f t="shared" si="36"/>
        <v>124000</v>
      </c>
      <c r="H824" s="73">
        <f t="shared" si="37"/>
        <v>122016.53027885406</v>
      </c>
      <c r="I824" s="73">
        <f t="shared" si="38"/>
        <v>1983.4697211459425</v>
      </c>
    </row>
    <row r="825" spans="1:9" x14ac:dyDescent="0.25">
      <c r="A825" s="15">
        <v>163</v>
      </c>
      <c r="B825" s="16" t="s">
        <v>168</v>
      </c>
      <c r="C825" s="15">
        <v>1</v>
      </c>
      <c r="D825" s="10">
        <v>414536.2674775268</v>
      </c>
      <c r="E825" s="10">
        <v>428000</v>
      </c>
      <c r="F825" s="10">
        <v>565180</v>
      </c>
      <c r="G825" s="73">
        <f t="shared" si="36"/>
        <v>428000</v>
      </c>
      <c r="H825" s="73">
        <f t="shared" si="37"/>
        <v>421268.1337387634</v>
      </c>
      <c r="I825" s="73">
        <f t="shared" si="38"/>
        <v>6731.8662612366024</v>
      </c>
    </row>
    <row r="826" spans="1:9" x14ac:dyDescent="0.25">
      <c r="A826" s="15">
        <v>164</v>
      </c>
      <c r="B826" s="16" t="s">
        <v>169</v>
      </c>
      <c r="C826" s="15">
        <v>1</v>
      </c>
      <c r="D826" s="10">
        <v>63587.962923575389</v>
      </c>
      <c r="E826" s="10">
        <v>66000</v>
      </c>
      <c r="F826" s="10">
        <v>86696</v>
      </c>
      <c r="G826" s="73">
        <f t="shared" si="36"/>
        <v>66000</v>
      </c>
      <c r="H826" s="73">
        <f t="shared" si="37"/>
        <v>64793.981461787698</v>
      </c>
      <c r="I826" s="73">
        <f t="shared" si="38"/>
        <v>1206.0185382123091</v>
      </c>
    </row>
    <row r="827" spans="1:9" x14ac:dyDescent="0.25">
      <c r="A827" s="15">
        <v>165</v>
      </c>
      <c r="B827" s="16" t="s">
        <v>170</v>
      </c>
      <c r="C827" s="15">
        <v>1</v>
      </c>
      <c r="D827" s="10">
        <v>353094.29589577502</v>
      </c>
      <c r="E827" s="10">
        <v>366000</v>
      </c>
      <c r="F827" s="10">
        <v>481410</v>
      </c>
      <c r="G827" s="73">
        <f t="shared" si="36"/>
        <v>366000</v>
      </c>
      <c r="H827" s="73">
        <f t="shared" si="37"/>
        <v>359547.14794788754</v>
      </c>
      <c r="I827" s="73">
        <f t="shared" si="38"/>
        <v>6452.8520521125174</v>
      </c>
    </row>
    <row r="828" spans="1:9" x14ac:dyDescent="0.25">
      <c r="A828" s="15">
        <v>166</v>
      </c>
      <c r="B828" s="16" t="s">
        <v>171</v>
      </c>
      <c r="C828" s="15">
        <v>1</v>
      </c>
      <c r="D828" s="10">
        <v>136200.19390769105</v>
      </c>
      <c r="E828" s="10">
        <v>141000</v>
      </c>
      <c r="F828" s="10">
        <v>185695</v>
      </c>
      <c r="G828" s="73">
        <f t="shared" si="36"/>
        <v>141000</v>
      </c>
      <c r="H828" s="73">
        <f t="shared" si="37"/>
        <v>138600.09695384552</v>
      </c>
      <c r="I828" s="73">
        <f t="shared" si="38"/>
        <v>2399.9030461544753</v>
      </c>
    </row>
    <row r="829" spans="1:9" x14ac:dyDescent="0.25">
      <c r="A829" s="15">
        <v>167</v>
      </c>
      <c r="B829" s="16" t="s">
        <v>172</v>
      </c>
      <c r="C829" s="15">
        <v>1</v>
      </c>
      <c r="D829" s="10">
        <v>363557.17881456832</v>
      </c>
      <c r="E829" s="10">
        <v>378000</v>
      </c>
      <c r="F829" s="10">
        <v>495674</v>
      </c>
      <c r="G829" s="73">
        <f t="shared" si="36"/>
        <v>378000</v>
      </c>
      <c r="H829" s="73">
        <f t="shared" si="37"/>
        <v>370778.58940728416</v>
      </c>
      <c r="I829" s="73">
        <f t="shared" si="38"/>
        <v>7221.410592715838</v>
      </c>
    </row>
    <row r="830" spans="1:9" x14ac:dyDescent="0.25">
      <c r="A830" s="15">
        <v>168</v>
      </c>
      <c r="B830" s="16" t="s">
        <v>323</v>
      </c>
      <c r="C830" s="15">
        <v>1</v>
      </c>
      <c r="D830" s="10">
        <v>225337.87278474082</v>
      </c>
      <c r="E830" s="10">
        <v>233000</v>
      </c>
      <c r="F830" s="10">
        <v>307226</v>
      </c>
      <c r="G830" s="73">
        <f t="shared" si="36"/>
        <v>233000</v>
      </c>
      <c r="H830" s="73">
        <f t="shared" si="37"/>
        <v>229168.93639237041</v>
      </c>
      <c r="I830" s="73">
        <f t="shared" si="38"/>
        <v>3831.0636076295923</v>
      </c>
    </row>
    <row r="831" spans="1:9" x14ac:dyDescent="0.25">
      <c r="A831" s="15">
        <v>169</v>
      </c>
      <c r="B831" s="16" t="s">
        <v>173</v>
      </c>
      <c r="C831" s="15">
        <v>1</v>
      </c>
      <c r="D831" s="10">
        <v>104303.69539809882</v>
      </c>
      <c r="E831" s="10">
        <v>108000</v>
      </c>
      <c r="F831" s="10">
        <v>142208</v>
      </c>
      <c r="G831" s="73">
        <f t="shared" si="36"/>
        <v>108000</v>
      </c>
      <c r="H831" s="73">
        <f t="shared" si="37"/>
        <v>106151.84769904941</v>
      </c>
      <c r="I831" s="73">
        <f t="shared" si="38"/>
        <v>1848.1523009505909</v>
      </c>
    </row>
    <row r="832" spans="1:9" x14ac:dyDescent="0.25">
      <c r="A832" s="15">
        <v>170</v>
      </c>
      <c r="B832" s="16" t="s">
        <v>174</v>
      </c>
      <c r="C832" s="15">
        <v>1</v>
      </c>
      <c r="D832" s="10">
        <v>1127676.0056994648</v>
      </c>
      <c r="E832" s="10">
        <v>1169000</v>
      </c>
      <c r="F832" s="10">
        <v>1537475</v>
      </c>
      <c r="G832" s="73">
        <f t="shared" si="36"/>
        <v>1169000</v>
      </c>
      <c r="H832" s="73">
        <f t="shared" si="37"/>
        <v>1148338.0028497325</v>
      </c>
      <c r="I832" s="73">
        <f t="shared" si="38"/>
        <v>20661.997150267707</v>
      </c>
    </row>
    <row r="833" spans="1:9" x14ac:dyDescent="0.25">
      <c r="A833" s="15">
        <v>171</v>
      </c>
      <c r="B833" s="16" t="s">
        <v>175</v>
      </c>
      <c r="C833" s="15">
        <v>1</v>
      </c>
      <c r="D833" s="10">
        <v>1477286.8856423204</v>
      </c>
      <c r="E833" s="10">
        <v>1526000</v>
      </c>
      <c r="F833" s="10">
        <v>2014136</v>
      </c>
      <c r="G833" s="73">
        <f t="shared" si="36"/>
        <v>1526000</v>
      </c>
      <c r="H833" s="73">
        <f t="shared" si="37"/>
        <v>1501643.4428211602</v>
      </c>
      <c r="I833" s="73">
        <f t="shared" si="38"/>
        <v>24356.557178839808</v>
      </c>
    </row>
    <row r="834" spans="1:9" x14ac:dyDescent="0.25">
      <c r="A834" s="15">
        <v>172</v>
      </c>
      <c r="B834" s="16" t="s">
        <v>176</v>
      </c>
      <c r="C834" s="15">
        <v>1</v>
      </c>
      <c r="D834" s="10">
        <v>110258.8714637675</v>
      </c>
      <c r="E834" s="10">
        <v>114000</v>
      </c>
      <c r="F834" s="10">
        <v>150327</v>
      </c>
      <c r="G834" s="73">
        <f t="shared" si="36"/>
        <v>114000</v>
      </c>
      <c r="H834" s="73">
        <f t="shared" si="37"/>
        <v>112129.43573188374</v>
      </c>
      <c r="I834" s="73">
        <f t="shared" si="38"/>
        <v>1870.5642681162426</v>
      </c>
    </row>
    <row r="835" spans="1:9" x14ac:dyDescent="0.25">
      <c r="A835" s="15">
        <v>173</v>
      </c>
      <c r="B835" s="16" t="s">
        <v>177</v>
      </c>
      <c r="C835" s="15">
        <v>1</v>
      </c>
      <c r="D835" s="10">
        <v>128159.279226295</v>
      </c>
      <c r="E835" s="10">
        <v>133000</v>
      </c>
      <c r="F835" s="10">
        <v>174732</v>
      </c>
      <c r="G835" s="73">
        <f t="shared" si="36"/>
        <v>133000</v>
      </c>
      <c r="H835" s="73">
        <f t="shared" si="37"/>
        <v>130579.6396131475</v>
      </c>
      <c r="I835" s="73">
        <f t="shared" si="38"/>
        <v>2420.3603868525097</v>
      </c>
    </row>
    <row r="836" spans="1:9" x14ac:dyDescent="0.25">
      <c r="A836" s="15">
        <v>174</v>
      </c>
      <c r="B836" s="16" t="s">
        <v>178</v>
      </c>
      <c r="C836" s="15">
        <v>1</v>
      </c>
      <c r="D836" s="10">
        <v>196112.79703667827</v>
      </c>
      <c r="E836" s="10">
        <v>203000</v>
      </c>
      <c r="F836" s="10">
        <v>267381</v>
      </c>
      <c r="G836" s="73">
        <f t="shared" ref="G836:G899" si="39">MIN(E836:F836)</f>
        <v>203000</v>
      </c>
      <c r="H836" s="73">
        <f t="shared" ref="H836:H899" si="40">AVERAGE(D836,G836)</f>
        <v>199556.39851833915</v>
      </c>
      <c r="I836" s="73">
        <f t="shared" ref="I836:I899" si="41">H836-D836</f>
        <v>3443.6014816608804</v>
      </c>
    </row>
    <row r="837" spans="1:9" x14ac:dyDescent="0.25">
      <c r="A837" s="15">
        <v>175</v>
      </c>
      <c r="B837" s="16" t="s">
        <v>179</v>
      </c>
      <c r="C837" s="15">
        <v>1</v>
      </c>
      <c r="D837" s="10">
        <v>873718.02944209601</v>
      </c>
      <c r="E837" s="10">
        <v>906000</v>
      </c>
      <c r="F837" s="10">
        <v>1191229</v>
      </c>
      <c r="G837" s="73">
        <f t="shared" si="39"/>
        <v>906000</v>
      </c>
      <c r="H837" s="73">
        <f t="shared" si="40"/>
        <v>889859.01472104806</v>
      </c>
      <c r="I837" s="73">
        <f t="shared" si="41"/>
        <v>16140.985278952052</v>
      </c>
    </row>
    <row r="838" spans="1:9" x14ac:dyDescent="0.25">
      <c r="A838" s="15">
        <v>176</v>
      </c>
      <c r="B838" s="16" t="s">
        <v>180</v>
      </c>
      <c r="C838" s="15">
        <v>1</v>
      </c>
      <c r="D838" s="10">
        <v>710999.21291396883</v>
      </c>
      <c r="E838" s="10">
        <v>738000</v>
      </c>
      <c r="F838" s="10">
        <v>969378</v>
      </c>
      <c r="G838" s="73">
        <f t="shared" si="39"/>
        <v>738000</v>
      </c>
      <c r="H838" s="73">
        <f t="shared" si="40"/>
        <v>724499.60645698442</v>
      </c>
      <c r="I838" s="73">
        <f t="shared" si="41"/>
        <v>13500.393543015583</v>
      </c>
    </row>
    <row r="839" spans="1:9" x14ac:dyDescent="0.25">
      <c r="A839" s="15">
        <v>177</v>
      </c>
      <c r="B839" s="16" t="s">
        <v>181</v>
      </c>
      <c r="C839" s="15">
        <v>1</v>
      </c>
      <c r="D839" s="10">
        <v>1869635.7155435265</v>
      </c>
      <c r="E839" s="10">
        <v>1930000</v>
      </c>
      <c r="F839" s="10">
        <v>2549065</v>
      </c>
      <c r="G839" s="73">
        <f t="shared" si="39"/>
        <v>1930000</v>
      </c>
      <c r="H839" s="73">
        <f t="shared" si="40"/>
        <v>1899817.8577717631</v>
      </c>
      <c r="I839" s="73">
        <f t="shared" si="41"/>
        <v>30182.142228236655</v>
      </c>
    </row>
    <row r="840" spans="1:9" x14ac:dyDescent="0.25">
      <c r="A840" s="15">
        <v>178</v>
      </c>
      <c r="B840" s="16" t="s">
        <v>182</v>
      </c>
      <c r="C840" s="15">
        <v>1</v>
      </c>
      <c r="D840" s="10">
        <v>1697300.5267790775</v>
      </c>
      <c r="E840" s="10">
        <v>1752000</v>
      </c>
      <c r="F840" s="10">
        <v>2314104</v>
      </c>
      <c r="G840" s="73">
        <f t="shared" si="39"/>
        <v>1752000</v>
      </c>
      <c r="H840" s="73">
        <f t="shared" si="40"/>
        <v>1724650.2633895387</v>
      </c>
      <c r="I840" s="73">
        <f t="shared" si="41"/>
        <v>27349.736610461259</v>
      </c>
    </row>
    <row r="841" spans="1:9" x14ac:dyDescent="0.25">
      <c r="A841" s="15">
        <v>179</v>
      </c>
      <c r="B841" s="16" t="s">
        <v>183</v>
      </c>
      <c r="C841" s="15">
        <v>1</v>
      </c>
      <c r="D841" s="10">
        <v>66836.982740794992</v>
      </c>
      <c r="E841" s="10">
        <v>69000</v>
      </c>
      <c r="F841" s="10">
        <v>91126</v>
      </c>
      <c r="G841" s="73">
        <f t="shared" si="39"/>
        <v>69000</v>
      </c>
      <c r="H841" s="73">
        <f t="shared" si="40"/>
        <v>67918.491370397503</v>
      </c>
      <c r="I841" s="73">
        <f t="shared" si="41"/>
        <v>1081.5086296025111</v>
      </c>
    </row>
    <row r="842" spans="1:9" x14ac:dyDescent="0.25">
      <c r="A842" s="15">
        <v>180</v>
      </c>
      <c r="B842" s="16" t="s">
        <v>184</v>
      </c>
      <c r="C842" s="15">
        <v>1</v>
      </c>
      <c r="D842" s="10">
        <v>410632.28216740099</v>
      </c>
      <c r="E842" s="10">
        <v>425000</v>
      </c>
      <c r="F842" s="10">
        <v>559857</v>
      </c>
      <c r="G842" s="73">
        <f t="shared" si="39"/>
        <v>425000</v>
      </c>
      <c r="H842" s="73">
        <f t="shared" si="40"/>
        <v>417816.14108370047</v>
      </c>
      <c r="I842" s="73">
        <f t="shared" si="41"/>
        <v>7183.8589162994758</v>
      </c>
    </row>
    <row r="843" spans="1:9" x14ac:dyDescent="0.25">
      <c r="A843" s="15">
        <v>181</v>
      </c>
      <c r="B843" s="16" t="s">
        <v>185</v>
      </c>
      <c r="C843" s="15">
        <v>1</v>
      </c>
      <c r="D843" s="10">
        <v>409951.17500600894</v>
      </c>
      <c r="E843" s="10">
        <v>424000</v>
      </c>
      <c r="F843" s="10">
        <v>558929</v>
      </c>
      <c r="G843" s="73">
        <f t="shared" si="39"/>
        <v>424000</v>
      </c>
      <c r="H843" s="73">
        <f t="shared" si="40"/>
        <v>416975.58750300447</v>
      </c>
      <c r="I843" s="73">
        <f t="shared" si="41"/>
        <v>7024.4124969955301</v>
      </c>
    </row>
    <row r="844" spans="1:9" x14ac:dyDescent="0.25">
      <c r="A844" s="15">
        <v>182</v>
      </c>
      <c r="B844" s="16" t="s">
        <v>186</v>
      </c>
      <c r="C844" s="15">
        <v>1</v>
      </c>
      <c r="D844" s="10">
        <v>492980.67512573866</v>
      </c>
      <c r="E844" s="10">
        <v>509000</v>
      </c>
      <c r="F844" s="10">
        <v>672131</v>
      </c>
      <c r="G844" s="73">
        <f t="shared" si="39"/>
        <v>509000</v>
      </c>
      <c r="H844" s="73">
        <f t="shared" si="40"/>
        <v>500990.3375628693</v>
      </c>
      <c r="I844" s="73">
        <f t="shared" si="41"/>
        <v>8009.6624371306389</v>
      </c>
    </row>
    <row r="845" spans="1:9" x14ac:dyDescent="0.25">
      <c r="A845" s="15">
        <v>183</v>
      </c>
      <c r="B845" s="16" t="s">
        <v>187</v>
      </c>
      <c r="C845" s="15">
        <v>1</v>
      </c>
      <c r="D845" s="10">
        <v>154305.65996632184</v>
      </c>
      <c r="E845" s="10">
        <v>159000</v>
      </c>
      <c r="F845" s="10">
        <v>196880</v>
      </c>
      <c r="G845" s="73">
        <f t="shared" si="39"/>
        <v>159000</v>
      </c>
      <c r="H845" s="73">
        <f t="shared" si="40"/>
        <v>156652.82998316092</v>
      </c>
      <c r="I845" s="73">
        <f t="shared" si="41"/>
        <v>2347.1700168390817</v>
      </c>
    </row>
    <row r="846" spans="1:9" x14ac:dyDescent="0.25">
      <c r="A846" s="15">
        <v>184</v>
      </c>
      <c r="B846" s="16" t="s">
        <v>188</v>
      </c>
      <c r="C846" s="15">
        <v>1</v>
      </c>
      <c r="D846" s="10">
        <v>144403.43534228505</v>
      </c>
      <c r="E846" s="10">
        <v>150000</v>
      </c>
      <c r="F846" s="10">
        <v>167228</v>
      </c>
      <c r="G846" s="73">
        <f t="shared" si="39"/>
        <v>150000</v>
      </c>
      <c r="H846" s="73">
        <f t="shared" si="40"/>
        <v>147201.71767114254</v>
      </c>
      <c r="I846" s="73">
        <f t="shared" si="41"/>
        <v>2798.2823288574873</v>
      </c>
    </row>
    <row r="847" spans="1:9" x14ac:dyDescent="0.25">
      <c r="A847" s="15">
        <v>185</v>
      </c>
      <c r="B847" s="16" t="s">
        <v>189</v>
      </c>
      <c r="C847" s="15">
        <v>1</v>
      </c>
      <c r="D847" s="10">
        <v>122654.88560573806</v>
      </c>
      <c r="E847" s="10">
        <v>127000</v>
      </c>
      <c r="F847" s="10">
        <v>397947</v>
      </c>
      <c r="G847" s="73">
        <f t="shared" si="39"/>
        <v>127000</v>
      </c>
      <c r="H847" s="73">
        <f t="shared" si="40"/>
        <v>124827.44280286903</v>
      </c>
      <c r="I847" s="73">
        <f t="shared" si="41"/>
        <v>2172.5571971309691</v>
      </c>
    </row>
    <row r="848" spans="1:9" x14ac:dyDescent="0.25">
      <c r="A848" s="15">
        <v>186</v>
      </c>
      <c r="B848" s="16" t="s">
        <v>190</v>
      </c>
      <c r="C848" s="15">
        <v>1</v>
      </c>
      <c r="D848" s="10">
        <v>291878.29146494647</v>
      </c>
      <c r="E848" s="10">
        <v>303000</v>
      </c>
      <c r="F848" s="10">
        <v>410455</v>
      </c>
      <c r="G848" s="73">
        <f t="shared" si="39"/>
        <v>303000</v>
      </c>
      <c r="H848" s="73">
        <f t="shared" si="40"/>
        <v>297439.14573247323</v>
      </c>
      <c r="I848" s="73">
        <f t="shared" si="41"/>
        <v>5560.8542675267672</v>
      </c>
    </row>
    <row r="849" spans="1:9" x14ac:dyDescent="0.25">
      <c r="A849" s="15">
        <v>187</v>
      </c>
      <c r="B849" s="16" t="s">
        <v>191</v>
      </c>
      <c r="C849" s="15">
        <v>1</v>
      </c>
      <c r="D849" s="10">
        <v>301051.41310378612</v>
      </c>
      <c r="E849" s="10">
        <v>312000</v>
      </c>
      <c r="F849" s="10">
        <v>473162</v>
      </c>
      <c r="G849" s="73">
        <f t="shared" si="39"/>
        <v>312000</v>
      </c>
      <c r="H849" s="73">
        <f t="shared" si="40"/>
        <v>306525.70655189303</v>
      </c>
      <c r="I849" s="73">
        <f t="shared" si="41"/>
        <v>5474.2934481069096</v>
      </c>
    </row>
    <row r="850" spans="1:9" x14ac:dyDescent="0.25">
      <c r="A850" s="15">
        <v>188</v>
      </c>
      <c r="B850" s="16" t="s">
        <v>192</v>
      </c>
      <c r="C850" s="15">
        <v>1</v>
      </c>
      <c r="D850" s="10">
        <v>347045.16237484699</v>
      </c>
      <c r="E850" s="10">
        <v>359000</v>
      </c>
      <c r="F850" s="10">
        <v>427818</v>
      </c>
      <c r="G850" s="73">
        <f t="shared" si="39"/>
        <v>359000</v>
      </c>
      <c r="H850" s="73">
        <f t="shared" si="40"/>
        <v>353022.58118742349</v>
      </c>
      <c r="I850" s="73">
        <f t="shared" si="41"/>
        <v>5977.4188125765068</v>
      </c>
    </row>
    <row r="851" spans="1:9" x14ac:dyDescent="0.25">
      <c r="A851" s="15">
        <v>189</v>
      </c>
      <c r="B851" s="16" t="s">
        <v>193</v>
      </c>
      <c r="C851" s="15">
        <v>1</v>
      </c>
      <c r="D851" s="10">
        <v>313787.38542629278</v>
      </c>
      <c r="E851" s="10">
        <v>324000</v>
      </c>
      <c r="F851" s="10">
        <v>1055424</v>
      </c>
      <c r="G851" s="73">
        <f t="shared" si="39"/>
        <v>324000</v>
      </c>
      <c r="H851" s="73">
        <f t="shared" si="40"/>
        <v>318893.69271314639</v>
      </c>
      <c r="I851" s="73">
        <f t="shared" si="41"/>
        <v>5106.307286853611</v>
      </c>
    </row>
    <row r="852" spans="1:9" x14ac:dyDescent="0.25">
      <c r="A852" s="15">
        <v>190</v>
      </c>
      <c r="B852" s="16" t="s">
        <v>194</v>
      </c>
      <c r="C852" s="15">
        <v>1</v>
      </c>
      <c r="D852" s="10">
        <v>774110.72370724811</v>
      </c>
      <c r="E852" s="10">
        <v>803000</v>
      </c>
      <c r="F852" s="10">
        <v>3575926</v>
      </c>
      <c r="G852" s="73">
        <f t="shared" si="39"/>
        <v>803000</v>
      </c>
      <c r="H852" s="73">
        <f t="shared" si="40"/>
        <v>788555.361853624</v>
      </c>
      <c r="I852" s="73">
        <f t="shared" si="41"/>
        <v>14444.638146375888</v>
      </c>
    </row>
    <row r="853" spans="1:9" x14ac:dyDescent="0.25">
      <c r="A853" s="15">
        <v>191</v>
      </c>
      <c r="B853" s="16" t="s">
        <v>195</v>
      </c>
      <c r="C853" s="15">
        <v>1</v>
      </c>
      <c r="D853" s="10">
        <v>2622796.3481650865</v>
      </c>
      <c r="E853" s="10">
        <v>2707000</v>
      </c>
      <c r="F853" s="10">
        <v>2077161</v>
      </c>
      <c r="G853" s="73">
        <f t="shared" si="39"/>
        <v>2077161</v>
      </c>
      <c r="H853" s="73">
        <f t="shared" si="40"/>
        <v>2349978.6740825432</v>
      </c>
      <c r="I853" s="74">
        <f t="shared" si="41"/>
        <v>-272817.67408254324</v>
      </c>
    </row>
    <row r="854" spans="1:9" x14ac:dyDescent="0.25">
      <c r="A854" s="15">
        <v>192</v>
      </c>
      <c r="B854" s="16" t="s">
        <v>1940</v>
      </c>
      <c r="C854" s="15">
        <v>1</v>
      </c>
      <c r="D854" s="10">
        <v>1523513.5993251572</v>
      </c>
      <c r="E854" s="10">
        <v>1580000</v>
      </c>
      <c r="F854" s="10">
        <v>2161547</v>
      </c>
      <c r="G854" s="73">
        <f t="shared" si="39"/>
        <v>1580000</v>
      </c>
      <c r="H854" s="73">
        <f t="shared" si="40"/>
        <v>1551756.7996625786</v>
      </c>
      <c r="I854" s="73">
        <f t="shared" si="41"/>
        <v>28243.200337421382</v>
      </c>
    </row>
    <row r="855" spans="1:9" x14ac:dyDescent="0.25">
      <c r="A855" s="15">
        <v>193</v>
      </c>
      <c r="B855" s="16" t="s">
        <v>1961</v>
      </c>
      <c r="C855" s="15">
        <v>1</v>
      </c>
      <c r="D855" s="10">
        <v>1585406.6554215001</v>
      </c>
      <c r="E855" s="10">
        <v>1644000</v>
      </c>
      <c r="F855" s="10">
        <v>1638451</v>
      </c>
      <c r="G855" s="73">
        <f t="shared" si="39"/>
        <v>1638451</v>
      </c>
      <c r="H855" s="73">
        <f t="shared" si="40"/>
        <v>1611928.82771075</v>
      </c>
      <c r="I855" s="73">
        <f t="shared" si="41"/>
        <v>26522.172289249953</v>
      </c>
    </row>
    <row r="856" spans="1:9" x14ac:dyDescent="0.25">
      <c r="A856" s="15">
        <v>194</v>
      </c>
      <c r="B856" s="16" t="s">
        <v>1905</v>
      </c>
      <c r="C856" s="15">
        <v>1</v>
      </c>
      <c r="D856" s="10">
        <v>1201736.9482516248</v>
      </c>
      <c r="E856" s="10">
        <v>1241000</v>
      </c>
      <c r="F856" s="10">
        <v>260319</v>
      </c>
      <c r="G856" s="73">
        <f t="shared" si="39"/>
        <v>260319</v>
      </c>
      <c r="H856" s="73">
        <f t="shared" si="40"/>
        <v>731027.97412581241</v>
      </c>
      <c r="I856" s="74">
        <f t="shared" si="41"/>
        <v>-470708.97412581241</v>
      </c>
    </row>
    <row r="857" spans="1:9" x14ac:dyDescent="0.25">
      <c r="A857" s="15">
        <v>195</v>
      </c>
      <c r="B857" s="16" t="s">
        <v>1906</v>
      </c>
      <c r="C857" s="15">
        <v>1</v>
      </c>
      <c r="D857" s="10">
        <v>190933.34068956252</v>
      </c>
      <c r="E857" s="10">
        <v>198000</v>
      </c>
      <c r="F857" s="10">
        <v>1395001</v>
      </c>
      <c r="G857" s="73">
        <f t="shared" si="39"/>
        <v>198000</v>
      </c>
      <c r="H857" s="73">
        <f t="shared" si="40"/>
        <v>194466.67034478125</v>
      </c>
      <c r="I857" s="73">
        <f t="shared" si="41"/>
        <v>3533.3296552187239</v>
      </c>
    </row>
    <row r="858" spans="1:9" x14ac:dyDescent="0.25">
      <c r="A858" s="15">
        <v>196</v>
      </c>
      <c r="B858" s="16" t="s">
        <v>471</v>
      </c>
      <c r="C858" s="15">
        <v>1</v>
      </c>
      <c r="D858" s="10">
        <v>1023176.6188171249</v>
      </c>
      <c r="E858" s="10">
        <v>1057000</v>
      </c>
      <c r="F858" s="10">
        <v>1278675</v>
      </c>
      <c r="G858" s="73">
        <f t="shared" si="39"/>
        <v>1057000</v>
      </c>
      <c r="H858" s="73">
        <f t="shared" si="40"/>
        <v>1040088.3094085625</v>
      </c>
      <c r="I858" s="73">
        <f t="shared" si="41"/>
        <v>16911.690591437626</v>
      </c>
    </row>
    <row r="859" spans="1:9" x14ac:dyDescent="0.25">
      <c r="A859" s="15">
        <v>197</v>
      </c>
      <c r="B859" s="16" t="s">
        <v>197</v>
      </c>
      <c r="C859" s="15">
        <v>1</v>
      </c>
      <c r="D859" s="10">
        <v>937855.51127750066</v>
      </c>
      <c r="E859" s="10">
        <v>968000</v>
      </c>
      <c r="F859" s="10">
        <v>612383</v>
      </c>
      <c r="G859" s="73">
        <f t="shared" si="39"/>
        <v>612383</v>
      </c>
      <c r="H859" s="73">
        <f t="shared" si="40"/>
        <v>775119.25563875027</v>
      </c>
      <c r="I859" s="74">
        <f t="shared" si="41"/>
        <v>-162736.25563875039</v>
      </c>
    </row>
    <row r="860" spans="1:9" x14ac:dyDescent="0.25">
      <c r="A860" s="15">
        <v>198</v>
      </c>
      <c r="B860" s="16" t="s">
        <v>198</v>
      </c>
      <c r="C860" s="15">
        <v>1</v>
      </c>
      <c r="D860" s="10">
        <v>449158.35405664169</v>
      </c>
      <c r="E860" s="10">
        <v>464000</v>
      </c>
      <c r="F860" s="10">
        <v>288914</v>
      </c>
      <c r="G860" s="73">
        <f t="shared" si="39"/>
        <v>288914</v>
      </c>
      <c r="H860" s="73">
        <f t="shared" si="40"/>
        <v>369036.17702832085</v>
      </c>
      <c r="I860" s="74">
        <f t="shared" si="41"/>
        <v>-80122.177028320846</v>
      </c>
    </row>
    <row r="861" spans="1:9" x14ac:dyDescent="0.25">
      <c r="A861" s="15">
        <v>199</v>
      </c>
      <c r="B861" s="16" t="s">
        <v>199</v>
      </c>
      <c r="C861" s="15">
        <v>1</v>
      </c>
      <c r="D861" s="10">
        <v>211907.10399776802</v>
      </c>
      <c r="E861" s="10">
        <v>219000</v>
      </c>
      <c r="F861" s="10">
        <v>1996109</v>
      </c>
      <c r="G861" s="73">
        <f t="shared" si="39"/>
        <v>219000</v>
      </c>
      <c r="H861" s="73">
        <f t="shared" si="40"/>
        <v>215453.55199888401</v>
      </c>
      <c r="I861" s="73">
        <f t="shared" si="41"/>
        <v>3546.4480011159903</v>
      </c>
    </row>
    <row r="862" spans="1:9" x14ac:dyDescent="0.25">
      <c r="A862" s="15">
        <v>200</v>
      </c>
      <c r="B862" s="16" t="s">
        <v>200</v>
      </c>
      <c r="C862" s="15">
        <v>1</v>
      </c>
      <c r="D862" s="10">
        <v>1464065.1962452715</v>
      </c>
      <c r="E862" s="10">
        <v>1516000</v>
      </c>
      <c r="F862" s="10">
        <v>692122</v>
      </c>
      <c r="G862" s="73">
        <f t="shared" si="39"/>
        <v>692122</v>
      </c>
      <c r="H862" s="73">
        <f t="shared" si="40"/>
        <v>1078093.5981226359</v>
      </c>
      <c r="I862" s="74">
        <f t="shared" si="41"/>
        <v>-385971.59812263562</v>
      </c>
    </row>
    <row r="863" spans="1:9" x14ac:dyDescent="0.25">
      <c r="A863" s="15">
        <v>201</v>
      </c>
      <c r="B863" s="16" t="s">
        <v>201</v>
      </c>
      <c r="C863" s="15">
        <v>1</v>
      </c>
      <c r="D863" s="10">
        <v>507642.89911847148</v>
      </c>
      <c r="E863" s="10">
        <v>524000</v>
      </c>
      <c r="F863" s="10">
        <v>66928</v>
      </c>
      <c r="G863" s="73">
        <f t="shared" si="39"/>
        <v>66928</v>
      </c>
      <c r="H863" s="73">
        <f t="shared" si="40"/>
        <v>287285.44955923571</v>
      </c>
      <c r="I863" s="74">
        <f t="shared" si="41"/>
        <v>-220357.44955923577</v>
      </c>
    </row>
    <row r="864" spans="1:9" x14ac:dyDescent="0.25">
      <c r="A864" s="15">
        <v>202</v>
      </c>
      <c r="B864" s="16" t="s">
        <v>202</v>
      </c>
      <c r="C864" s="15">
        <v>1</v>
      </c>
      <c r="D864" s="10">
        <v>49088.72065781882</v>
      </c>
      <c r="E864" s="10">
        <v>51000</v>
      </c>
      <c r="F864" s="10">
        <v>1334698</v>
      </c>
      <c r="G864" s="73">
        <f t="shared" si="39"/>
        <v>51000</v>
      </c>
      <c r="H864" s="73">
        <f t="shared" si="40"/>
        <v>50044.36032890941</v>
      </c>
      <c r="I864" s="73">
        <f t="shared" si="41"/>
        <v>955.63967109059013</v>
      </c>
    </row>
    <row r="865" spans="1:9" x14ac:dyDescent="0.25">
      <c r="A865" s="15">
        <v>203</v>
      </c>
      <c r="B865" s="16" t="s">
        <v>203</v>
      </c>
      <c r="C865" s="15">
        <v>1</v>
      </c>
      <c r="D865" s="10">
        <v>978946.75111728383</v>
      </c>
      <c r="E865" s="10">
        <v>1013000</v>
      </c>
      <c r="F865" s="10">
        <v>1260377</v>
      </c>
      <c r="G865" s="73">
        <f t="shared" si="39"/>
        <v>1013000</v>
      </c>
      <c r="H865" s="73">
        <f t="shared" si="40"/>
        <v>995973.37555864197</v>
      </c>
      <c r="I865" s="73">
        <f t="shared" si="41"/>
        <v>17026.624441358144</v>
      </c>
    </row>
    <row r="866" spans="1:9" x14ac:dyDescent="0.25">
      <c r="A866" s="15">
        <v>204</v>
      </c>
      <c r="B866" s="16" t="s">
        <v>204</v>
      </c>
      <c r="C866" s="15">
        <v>1</v>
      </c>
      <c r="D866" s="10">
        <v>924435.64798152715</v>
      </c>
      <c r="E866" s="10">
        <v>957000</v>
      </c>
      <c r="F866" s="10">
        <v>170374</v>
      </c>
      <c r="G866" s="73">
        <f t="shared" si="39"/>
        <v>170374</v>
      </c>
      <c r="H866" s="73">
        <f t="shared" si="40"/>
        <v>547404.82399076363</v>
      </c>
      <c r="I866" s="74">
        <f t="shared" si="41"/>
        <v>-377030.82399076351</v>
      </c>
    </row>
    <row r="867" spans="1:9" x14ac:dyDescent="0.25">
      <c r="A867" s="15">
        <v>205</v>
      </c>
      <c r="B867" s="16" t="s">
        <v>205</v>
      </c>
      <c r="C867" s="15">
        <v>1</v>
      </c>
      <c r="D867" s="10">
        <v>124962.32631099923</v>
      </c>
      <c r="E867" s="10">
        <v>129000</v>
      </c>
      <c r="F867" s="10">
        <v>198531</v>
      </c>
      <c r="G867" s="73">
        <f t="shared" si="39"/>
        <v>129000</v>
      </c>
      <c r="H867" s="73">
        <f t="shared" si="40"/>
        <v>126981.16315549961</v>
      </c>
      <c r="I867" s="73">
        <f t="shared" si="41"/>
        <v>2018.8368445003871</v>
      </c>
    </row>
    <row r="868" spans="1:9" x14ac:dyDescent="0.25">
      <c r="A868" s="15">
        <v>206</v>
      </c>
      <c r="B868" s="16" t="s">
        <v>206</v>
      </c>
      <c r="C868" s="15">
        <v>1</v>
      </c>
      <c r="D868" s="10">
        <v>145614.77066377414</v>
      </c>
      <c r="E868" s="10">
        <v>151000</v>
      </c>
      <c r="F868" s="10">
        <v>444645</v>
      </c>
      <c r="G868" s="73">
        <f t="shared" si="39"/>
        <v>151000</v>
      </c>
      <c r="H868" s="73">
        <f t="shared" si="40"/>
        <v>148307.38533188705</v>
      </c>
      <c r="I868" s="73">
        <f t="shared" si="41"/>
        <v>2692.6146681129176</v>
      </c>
    </row>
    <row r="869" spans="1:9" x14ac:dyDescent="0.25">
      <c r="A869" s="15">
        <v>207</v>
      </c>
      <c r="B869" s="16" t="s">
        <v>207</v>
      </c>
      <c r="C869" s="15">
        <v>1</v>
      </c>
      <c r="D869" s="10">
        <v>326129.01725843136</v>
      </c>
      <c r="E869" s="10">
        <v>338000</v>
      </c>
      <c r="F869" s="10">
        <v>649057</v>
      </c>
      <c r="G869" s="73">
        <f t="shared" si="39"/>
        <v>338000</v>
      </c>
      <c r="H869" s="73">
        <f t="shared" si="40"/>
        <v>332064.50862921565</v>
      </c>
      <c r="I869" s="73">
        <f t="shared" si="41"/>
        <v>5935.4913707842934</v>
      </c>
    </row>
    <row r="870" spans="1:9" x14ac:dyDescent="0.25">
      <c r="A870" s="15">
        <v>208</v>
      </c>
      <c r="B870" s="16" t="s">
        <v>208</v>
      </c>
      <c r="C870" s="15">
        <v>1</v>
      </c>
      <c r="D870" s="10">
        <v>476056.88035345729</v>
      </c>
      <c r="E870" s="10">
        <v>493000</v>
      </c>
      <c r="F870" s="10">
        <v>311428</v>
      </c>
      <c r="G870" s="73">
        <f t="shared" si="39"/>
        <v>311428</v>
      </c>
      <c r="H870" s="73">
        <f t="shared" si="40"/>
        <v>393742.44017672865</v>
      </c>
      <c r="I870" s="74">
        <f t="shared" si="41"/>
        <v>-82314.440176728647</v>
      </c>
    </row>
    <row r="871" spans="1:9" x14ac:dyDescent="0.25">
      <c r="A871" s="15">
        <v>209</v>
      </c>
      <c r="B871" s="16" t="s">
        <v>209</v>
      </c>
      <c r="C871" s="15">
        <v>1</v>
      </c>
      <c r="D871" s="10">
        <v>228419.57877587603</v>
      </c>
      <c r="E871" s="10">
        <v>236000</v>
      </c>
      <c r="F871" s="10">
        <v>549656</v>
      </c>
      <c r="G871" s="73">
        <f t="shared" si="39"/>
        <v>236000</v>
      </c>
      <c r="H871" s="73">
        <f t="shared" si="40"/>
        <v>232209.78938793801</v>
      </c>
      <c r="I871" s="73">
        <f t="shared" si="41"/>
        <v>3790.2106120619865</v>
      </c>
    </row>
    <row r="872" spans="1:9" x14ac:dyDescent="0.25">
      <c r="A872" s="15">
        <v>210</v>
      </c>
      <c r="B872" s="16" t="s">
        <v>210</v>
      </c>
      <c r="C872" s="15">
        <v>1</v>
      </c>
      <c r="D872" s="10">
        <v>403150.93780955614</v>
      </c>
      <c r="E872" s="10">
        <v>418000</v>
      </c>
      <c r="F872" s="10">
        <v>368902</v>
      </c>
      <c r="G872" s="73">
        <f t="shared" si="39"/>
        <v>368902</v>
      </c>
      <c r="H872" s="73">
        <f t="shared" si="40"/>
        <v>386026.46890477807</v>
      </c>
      <c r="I872" s="74">
        <f t="shared" si="41"/>
        <v>-17124.46890477807</v>
      </c>
    </row>
    <row r="873" spans="1:9" x14ac:dyDescent="0.25">
      <c r="A873" s="15">
        <v>211</v>
      </c>
      <c r="B873" s="16" t="s">
        <v>211</v>
      </c>
      <c r="C873" s="15">
        <v>1</v>
      </c>
      <c r="D873" s="10">
        <v>270574.69746691332</v>
      </c>
      <c r="E873" s="10">
        <v>280000</v>
      </c>
      <c r="F873" s="10">
        <v>256736</v>
      </c>
      <c r="G873" s="73">
        <f t="shared" si="39"/>
        <v>256736</v>
      </c>
      <c r="H873" s="73">
        <f t="shared" si="40"/>
        <v>263655.34873345669</v>
      </c>
      <c r="I873" s="74">
        <f t="shared" si="41"/>
        <v>-6919.3487334566307</v>
      </c>
    </row>
    <row r="874" spans="1:9" x14ac:dyDescent="0.25">
      <c r="A874" s="15">
        <v>212</v>
      </c>
      <c r="B874" s="16" t="s">
        <v>212</v>
      </c>
      <c r="C874" s="15">
        <v>1</v>
      </c>
      <c r="D874" s="10">
        <v>188305.59406914702</v>
      </c>
      <c r="E874" s="10">
        <v>195000</v>
      </c>
      <c r="F874" s="10">
        <v>268064</v>
      </c>
      <c r="G874" s="73">
        <f t="shared" si="39"/>
        <v>195000</v>
      </c>
      <c r="H874" s="73">
        <f t="shared" si="40"/>
        <v>191652.79703457351</v>
      </c>
      <c r="I874" s="73">
        <f t="shared" si="41"/>
        <v>3347.2029654264916</v>
      </c>
    </row>
    <row r="875" spans="1:9" x14ac:dyDescent="0.25">
      <c r="A875" s="15">
        <v>213</v>
      </c>
      <c r="B875" s="16" t="s">
        <v>213</v>
      </c>
      <c r="C875" s="15">
        <v>1</v>
      </c>
      <c r="D875" s="10">
        <v>196614.18689180494</v>
      </c>
      <c r="E875" s="10">
        <v>204000</v>
      </c>
      <c r="F875" s="10">
        <v>373514</v>
      </c>
      <c r="G875" s="73">
        <f t="shared" si="39"/>
        <v>204000</v>
      </c>
      <c r="H875" s="73">
        <f t="shared" si="40"/>
        <v>200307.09344590246</v>
      </c>
      <c r="I875" s="73">
        <f t="shared" si="41"/>
        <v>3692.9065540975134</v>
      </c>
    </row>
    <row r="876" spans="1:9" x14ac:dyDescent="0.25">
      <c r="A876" s="15">
        <v>214</v>
      </c>
      <c r="B876" s="16" t="s">
        <v>214</v>
      </c>
      <c r="C876" s="15">
        <v>1</v>
      </c>
      <c r="D876" s="10">
        <v>273957.75527820917</v>
      </c>
      <c r="E876" s="10">
        <v>283000</v>
      </c>
      <c r="F876" s="10">
        <v>1357422</v>
      </c>
      <c r="G876" s="73">
        <f t="shared" si="39"/>
        <v>283000</v>
      </c>
      <c r="H876" s="73">
        <f t="shared" si="40"/>
        <v>278478.87763910461</v>
      </c>
      <c r="I876" s="73">
        <f t="shared" si="41"/>
        <v>4521.122360895446</v>
      </c>
    </row>
    <row r="877" spans="1:9" x14ac:dyDescent="0.25">
      <c r="A877" s="15">
        <v>215</v>
      </c>
      <c r="B877" s="16" t="s">
        <v>216</v>
      </c>
      <c r="C877" s="15">
        <v>1</v>
      </c>
      <c r="D877" s="10">
        <v>995613.87598476827</v>
      </c>
      <c r="E877" s="10">
        <v>1032000</v>
      </c>
      <c r="F877" s="10">
        <v>42645</v>
      </c>
      <c r="G877" s="73">
        <f t="shared" si="39"/>
        <v>42645</v>
      </c>
      <c r="H877" s="73">
        <f t="shared" si="40"/>
        <v>519129.43799238413</v>
      </c>
      <c r="I877" s="74">
        <f t="shared" si="41"/>
        <v>-476484.43799238413</v>
      </c>
    </row>
    <row r="878" spans="1:9" x14ac:dyDescent="0.25">
      <c r="A878" s="15">
        <v>216</v>
      </c>
      <c r="B878" s="16" t="s">
        <v>217</v>
      </c>
      <c r="C878" s="15">
        <v>1</v>
      </c>
      <c r="D878" s="10">
        <v>31278.699146552375</v>
      </c>
      <c r="E878" s="10">
        <v>32000</v>
      </c>
      <c r="F878" s="10">
        <v>1234331</v>
      </c>
      <c r="G878" s="73">
        <f t="shared" si="39"/>
        <v>32000</v>
      </c>
      <c r="H878" s="73">
        <f t="shared" si="40"/>
        <v>31639.349573276188</v>
      </c>
      <c r="I878" s="73">
        <f t="shared" si="41"/>
        <v>360.65042672381242</v>
      </c>
    </row>
    <row r="879" spans="1:9" x14ac:dyDescent="0.25">
      <c r="A879" s="15">
        <v>217</v>
      </c>
      <c r="B879" s="16" t="s">
        <v>218</v>
      </c>
      <c r="C879" s="15">
        <v>1</v>
      </c>
      <c r="D879" s="10">
        <v>905331.77567046264</v>
      </c>
      <c r="E879" s="10">
        <v>940000</v>
      </c>
      <c r="F879" s="10">
        <v>1359164</v>
      </c>
      <c r="G879" s="73">
        <f t="shared" si="39"/>
        <v>940000</v>
      </c>
      <c r="H879" s="73">
        <f t="shared" si="40"/>
        <v>922665.88783523138</v>
      </c>
      <c r="I879" s="73">
        <f t="shared" si="41"/>
        <v>17334.11216476874</v>
      </c>
    </row>
    <row r="880" spans="1:9" x14ac:dyDescent="0.25">
      <c r="A880" s="15">
        <v>218</v>
      </c>
      <c r="B880" s="16" t="s">
        <v>219</v>
      </c>
      <c r="C880" s="15">
        <v>1</v>
      </c>
      <c r="D880" s="10">
        <v>996891.75863714109</v>
      </c>
      <c r="E880" s="10">
        <v>1035000</v>
      </c>
      <c r="F880" s="10">
        <v>1555232</v>
      </c>
      <c r="G880" s="73">
        <f t="shared" si="39"/>
        <v>1035000</v>
      </c>
      <c r="H880" s="73">
        <f t="shared" si="40"/>
        <v>1015945.8793185705</v>
      </c>
      <c r="I880" s="73">
        <f t="shared" si="41"/>
        <v>19054.120681429398</v>
      </c>
    </row>
    <row r="881" spans="1:9" x14ac:dyDescent="0.25">
      <c r="A881" s="15">
        <v>219</v>
      </c>
      <c r="B881" s="16" t="s">
        <v>220</v>
      </c>
      <c r="C881" s="15">
        <v>1</v>
      </c>
      <c r="D881" s="10">
        <v>1140700.0222044904</v>
      </c>
      <c r="E881" s="10">
        <v>1183000</v>
      </c>
      <c r="F881" s="10">
        <v>1625027</v>
      </c>
      <c r="G881" s="73">
        <f t="shared" si="39"/>
        <v>1183000</v>
      </c>
      <c r="H881" s="73">
        <f t="shared" si="40"/>
        <v>1161850.0111022452</v>
      </c>
      <c r="I881" s="73">
        <f t="shared" si="41"/>
        <v>21149.988897754811</v>
      </c>
    </row>
    <row r="882" spans="1:9" x14ac:dyDescent="0.25">
      <c r="A882" s="15">
        <v>220</v>
      </c>
      <c r="B882" s="16" t="s">
        <v>221</v>
      </c>
      <c r="C882" s="15">
        <v>1</v>
      </c>
      <c r="D882" s="10">
        <v>1191891.2945448845</v>
      </c>
      <c r="E882" s="10">
        <v>1238000</v>
      </c>
      <c r="F882" s="10">
        <v>1443362</v>
      </c>
      <c r="G882" s="73">
        <f t="shared" si="39"/>
        <v>1238000</v>
      </c>
      <c r="H882" s="73">
        <f t="shared" si="40"/>
        <v>1214945.6472724422</v>
      </c>
      <c r="I882" s="73">
        <f t="shared" si="41"/>
        <v>23054.352727557765</v>
      </c>
    </row>
    <row r="883" spans="1:9" x14ac:dyDescent="0.25">
      <c r="A883" s="15">
        <v>221</v>
      </c>
      <c r="B883" s="16" t="s">
        <v>222</v>
      </c>
      <c r="C883" s="15">
        <v>1</v>
      </c>
      <c r="D883" s="10">
        <v>1058646.9372356471</v>
      </c>
      <c r="E883" s="10">
        <v>1096000</v>
      </c>
      <c r="F883" s="10">
        <v>484171</v>
      </c>
      <c r="G883" s="73">
        <f t="shared" si="39"/>
        <v>484171</v>
      </c>
      <c r="H883" s="73">
        <f t="shared" si="40"/>
        <v>771408.96861782356</v>
      </c>
      <c r="I883" s="74">
        <f t="shared" si="41"/>
        <v>-287237.96861782356</v>
      </c>
    </row>
    <row r="884" spans="1:9" x14ac:dyDescent="0.25">
      <c r="A884" s="15">
        <v>222</v>
      </c>
      <c r="B884" s="16" t="s">
        <v>223</v>
      </c>
      <c r="C884" s="15">
        <v>1</v>
      </c>
      <c r="D884" s="10">
        <v>355119.20022080815</v>
      </c>
      <c r="E884" s="10">
        <v>367000</v>
      </c>
      <c r="F884" s="10">
        <v>159316</v>
      </c>
      <c r="G884" s="73">
        <f t="shared" si="39"/>
        <v>159316</v>
      </c>
      <c r="H884" s="73">
        <f t="shared" si="40"/>
        <v>257217.60011040408</v>
      </c>
      <c r="I884" s="74">
        <f t="shared" si="41"/>
        <v>-97901.600110404077</v>
      </c>
    </row>
    <row r="885" spans="1:9" x14ac:dyDescent="0.25">
      <c r="A885" s="15">
        <v>223</v>
      </c>
      <c r="B885" s="16" t="s">
        <v>224</v>
      </c>
      <c r="C885" s="15">
        <v>1</v>
      </c>
      <c r="D885" s="10">
        <v>116852.42864352229</v>
      </c>
      <c r="E885" s="10">
        <v>121000</v>
      </c>
      <c r="F885" s="10">
        <v>2036973</v>
      </c>
      <c r="G885" s="73">
        <f t="shared" si="39"/>
        <v>121000</v>
      </c>
      <c r="H885" s="73">
        <f t="shared" si="40"/>
        <v>118926.21432176114</v>
      </c>
      <c r="I885" s="73">
        <f t="shared" si="41"/>
        <v>2073.7856782388553</v>
      </c>
    </row>
    <row r="886" spans="1:9" x14ac:dyDescent="0.25">
      <c r="A886" s="15">
        <v>224</v>
      </c>
      <c r="B886" s="16" t="s">
        <v>225</v>
      </c>
      <c r="C886" s="15">
        <v>1</v>
      </c>
      <c r="D886" s="10">
        <v>1494037.2002363382</v>
      </c>
      <c r="E886" s="10">
        <v>1550000</v>
      </c>
      <c r="F886" s="10">
        <v>796121</v>
      </c>
      <c r="G886" s="73">
        <f t="shared" si="39"/>
        <v>796121</v>
      </c>
      <c r="H886" s="73">
        <f t="shared" si="40"/>
        <v>1145079.1001181691</v>
      </c>
      <c r="I886" s="74">
        <f t="shared" si="41"/>
        <v>-348958.1001181691</v>
      </c>
    </row>
    <row r="887" spans="1:9" x14ac:dyDescent="0.25">
      <c r="A887" s="15">
        <v>225</v>
      </c>
      <c r="B887" s="16" t="s">
        <v>226</v>
      </c>
      <c r="C887" s="15">
        <v>1</v>
      </c>
      <c r="D887" s="10">
        <v>583921.90207324352</v>
      </c>
      <c r="E887" s="10">
        <v>606000</v>
      </c>
      <c r="F887" s="10">
        <v>789987</v>
      </c>
      <c r="G887" s="73">
        <f t="shared" si="39"/>
        <v>606000</v>
      </c>
      <c r="H887" s="73">
        <f t="shared" si="40"/>
        <v>594960.95103662182</v>
      </c>
      <c r="I887" s="73">
        <f t="shared" si="41"/>
        <v>11039.0489633783</v>
      </c>
    </row>
    <row r="888" spans="1:9" x14ac:dyDescent="0.25">
      <c r="A888" s="15">
        <v>226</v>
      </c>
      <c r="B888" s="16" t="s">
        <v>227</v>
      </c>
      <c r="C888" s="15">
        <v>1</v>
      </c>
      <c r="D888" s="10">
        <v>579423.59265532217</v>
      </c>
      <c r="E888" s="10">
        <v>601000</v>
      </c>
      <c r="F888" s="10">
        <v>517307</v>
      </c>
      <c r="G888" s="73">
        <f t="shared" si="39"/>
        <v>517307</v>
      </c>
      <c r="H888" s="73">
        <f t="shared" si="40"/>
        <v>548365.29632766102</v>
      </c>
      <c r="I888" s="74">
        <f t="shared" si="41"/>
        <v>-31058.296327661141</v>
      </c>
    </row>
    <row r="889" spans="1:9" x14ac:dyDescent="0.25">
      <c r="A889" s="15">
        <v>227</v>
      </c>
      <c r="B889" s="16" t="s">
        <v>228</v>
      </c>
      <c r="C889" s="15">
        <v>1</v>
      </c>
      <c r="D889" s="10">
        <v>379423.71700282505</v>
      </c>
      <c r="E889" s="10">
        <v>392000</v>
      </c>
      <c r="F889" s="10">
        <v>631265</v>
      </c>
      <c r="G889" s="73">
        <f t="shared" si="39"/>
        <v>392000</v>
      </c>
      <c r="H889" s="73">
        <f t="shared" si="40"/>
        <v>385711.85850141256</v>
      </c>
      <c r="I889" s="73">
        <f t="shared" si="41"/>
        <v>6288.1414985875017</v>
      </c>
    </row>
    <row r="890" spans="1:9" x14ac:dyDescent="0.25">
      <c r="A890" s="15">
        <v>228</v>
      </c>
      <c r="B890" s="16" t="s">
        <v>229</v>
      </c>
      <c r="C890" s="15">
        <v>1</v>
      </c>
      <c r="D890" s="10">
        <v>463007.1051995813</v>
      </c>
      <c r="E890" s="10">
        <v>478000</v>
      </c>
      <c r="F890" s="10">
        <v>70608</v>
      </c>
      <c r="G890" s="73">
        <f t="shared" si="39"/>
        <v>70608</v>
      </c>
      <c r="H890" s="73">
        <f t="shared" si="40"/>
        <v>266807.55259979062</v>
      </c>
      <c r="I890" s="74">
        <f t="shared" si="41"/>
        <v>-196199.55259979068</v>
      </c>
    </row>
    <row r="891" spans="1:9" x14ac:dyDescent="0.25">
      <c r="A891" s="15">
        <v>229</v>
      </c>
      <c r="B891" s="16" t="s">
        <v>230</v>
      </c>
      <c r="C891" s="15">
        <v>1</v>
      </c>
      <c r="D891" s="10">
        <v>51788.11799211675</v>
      </c>
      <c r="E891" s="10">
        <v>53000</v>
      </c>
      <c r="F891" s="10">
        <v>438995</v>
      </c>
      <c r="G891" s="73">
        <f t="shared" si="39"/>
        <v>53000</v>
      </c>
      <c r="H891" s="73">
        <f t="shared" si="40"/>
        <v>52394.058996058375</v>
      </c>
      <c r="I891" s="73">
        <f t="shared" si="41"/>
        <v>605.94100394162524</v>
      </c>
    </row>
    <row r="892" spans="1:9" x14ac:dyDescent="0.25">
      <c r="A892" s="15">
        <v>230</v>
      </c>
      <c r="B892" s="16" t="s">
        <v>231</v>
      </c>
      <c r="C892" s="15">
        <v>1</v>
      </c>
      <c r="D892" s="10">
        <v>321985.17503699998</v>
      </c>
      <c r="E892" s="10">
        <v>334000</v>
      </c>
      <c r="F892" s="10">
        <v>1220567</v>
      </c>
      <c r="G892" s="73">
        <f t="shared" si="39"/>
        <v>334000</v>
      </c>
      <c r="H892" s="73">
        <f t="shared" si="40"/>
        <v>327992.58751849999</v>
      </c>
      <c r="I892" s="73">
        <f t="shared" si="41"/>
        <v>6007.4124815000105</v>
      </c>
    </row>
    <row r="893" spans="1:9" x14ac:dyDescent="0.25">
      <c r="A893" s="15">
        <v>231</v>
      </c>
      <c r="B893" s="16" t="s">
        <v>232</v>
      </c>
      <c r="C893" s="15">
        <v>1</v>
      </c>
      <c r="D893" s="10">
        <v>895236.79591865849</v>
      </c>
      <c r="E893" s="10">
        <v>928000</v>
      </c>
      <c r="F893" s="10">
        <v>865299</v>
      </c>
      <c r="G893" s="73">
        <f t="shared" si="39"/>
        <v>865299</v>
      </c>
      <c r="H893" s="73">
        <f t="shared" si="40"/>
        <v>880267.89795932919</v>
      </c>
      <c r="I893" s="74">
        <f t="shared" si="41"/>
        <v>-14968.897959329304</v>
      </c>
    </row>
    <row r="894" spans="1:9" x14ac:dyDescent="0.25">
      <c r="A894" s="15">
        <v>232</v>
      </c>
      <c r="B894" s="16" t="s">
        <v>233</v>
      </c>
      <c r="C894" s="15">
        <v>1</v>
      </c>
      <c r="D894" s="10">
        <v>634661.58244356338</v>
      </c>
      <c r="E894" s="10">
        <v>657000</v>
      </c>
      <c r="F894" s="10">
        <v>926537</v>
      </c>
      <c r="G894" s="73">
        <f t="shared" si="39"/>
        <v>657000</v>
      </c>
      <c r="H894" s="73">
        <f t="shared" si="40"/>
        <v>645830.79122178163</v>
      </c>
      <c r="I894" s="73">
        <f t="shared" si="41"/>
        <v>11169.20877821825</v>
      </c>
    </row>
    <row r="895" spans="1:9" x14ac:dyDescent="0.25">
      <c r="A895" s="15">
        <v>233</v>
      </c>
      <c r="B895" s="16" t="s">
        <v>234</v>
      </c>
      <c r="C895" s="15">
        <v>1</v>
      </c>
      <c r="D895" s="10">
        <v>679577.13853504846</v>
      </c>
      <c r="E895" s="10">
        <v>702000</v>
      </c>
      <c r="F895" s="10">
        <v>897408</v>
      </c>
      <c r="G895" s="73">
        <f t="shared" si="39"/>
        <v>702000</v>
      </c>
      <c r="H895" s="73">
        <f t="shared" si="40"/>
        <v>690788.56926752417</v>
      </c>
      <c r="I895" s="73">
        <f t="shared" si="41"/>
        <v>11211.43073247571</v>
      </c>
    </row>
    <row r="896" spans="1:9" x14ac:dyDescent="0.25">
      <c r="A896" s="15">
        <v>234</v>
      </c>
      <c r="B896" s="16" t="s">
        <v>235</v>
      </c>
      <c r="C896" s="15">
        <v>1</v>
      </c>
      <c r="D896" s="10">
        <v>658212.55682313826</v>
      </c>
      <c r="E896" s="10">
        <v>680000</v>
      </c>
      <c r="F896" s="10">
        <v>384101</v>
      </c>
      <c r="G896" s="73">
        <f t="shared" si="39"/>
        <v>384101</v>
      </c>
      <c r="H896" s="73">
        <f t="shared" si="40"/>
        <v>521156.77841156913</v>
      </c>
      <c r="I896" s="74">
        <f t="shared" si="41"/>
        <v>-137055.77841156913</v>
      </c>
    </row>
    <row r="897" spans="1:9" x14ac:dyDescent="0.25">
      <c r="A897" s="15">
        <v>235</v>
      </c>
      <c r="B897" s="16" t="s">
        <v>236</v>
      </c>
      <c r="C897" s="15">
        <v>1</v>
      </c>
      <c r="D897" s="10">
        <v>281722.94989978347</v>
      </c>
      <c r="E897" s="10">
        <v>292000</v>
      </c>
      <c r="F897" s="10">
        <v>2050215</v>
      </c>
      <c r="G897" s="73">
        <f t="shared" si="39"/>
        <v>292000</v>
      </c>
      <c r="H897" s="73">
        <f t="shared" si="40"/>
        <v>286861.47494989174</v>
      </c>
      <c r="I897" s="73">
        <f t="shared" si="41"/>
        <v>5138.5250501082628</v>
      </c>
    </row>
    <row r="898" spans="1:9" x14ac:dyDescent="0.25">
      <c r="A898" s="15">
        <v>236</v>
      </c>
      <c r="B898" s="16" t="s">
        <v>237</v>
      </c>
      <c r="C898" s="15">
        <v>1</v>
      </c>
      <c r="D898" s="10">
        <v>1503749.7200368468</v>
      </c>
      <c r="E898" s="10">
        <v>1552000</v>
      </c>
      <c r="F898" s="10">
        <v>3605125</v>
      </c>
      <c r="G898" s="73">
        <f t="shared" si="39"/>
        <v>1552000</v>
      </c>
      <c r="H898" s="73">
        <f t="shared" si="40"/>
        <v>1527874.8600184233</v>
      </c>
      <c r="I898" s="73">
        <f t="shared" si="41"/>
        <v>24125.139981576474</v>
      </c>
    </row>
    <row r="899" spans="1:9" x14ac:dyDescent="0.25">
      <c r="A899" s="15">
        <v>237</v>
      </c>
      <c r="B899" s="16" t="s">
        <v>1950</v>
      </c>
      <c r="C899" s="15">
        <v>1</v>
      </c>
      <c r="D899" s="10">
        <v>2644212.3715368495</v>
      </c>
      <c r="E899" s="10">
        <v>2744000</v>
      </c>
      <c r="F899" s="10">
        <v>104678</v>
      </c>
      <c r="G899" s="73">
        <f t="shared" si="39"/>
        <v>104678</v>
      </c>
      <c r="H899" s="73">
        <f t="shared" si="40"/>
        <v>1374445.1857684248</v>
      </c>
      <c r="I899" s="74">
        <f t="shared" si="41"/>
        <v>-1269767.1857684248</v>
      </c>
    </row>
    <row r="900" spans="1:9" x14ac:dyDescent="0.25">
      <c r="A900" s="15">
        <v>238</v>
      </c>
      <c r="B900" s="16" t="s">
        <v>238</v>
      </c>
      <c r="C900" s="15">
        <v>1</v>
      </c>
      <c r="D900" s="10">
        <v>76777.134454838204</v>
      </c>
      <c r="E900" s="10">
        <v>79000</v>
      </c>
      <c r="F900" s="10">
        <v>569740</v>
      </c>
      <c r="G900" s="73">
        <f t="shared" ref="G900:G963" si="42">MIN(E900:F900)</f>
        <v>79000</v>
      </c>
      <c r="H900" s="73">
        <f t="shared" ref="H900:H963" si="43">AVERAGE(D900,G900)</f>
        <v>77888.567227419102</v>
      </c>
      <c r="I900" s="73">
        <f t="shared" ref="I900:I963" si="44">H900-D900</f>
        <v>1111.432772580898</v>
      </c>
    </row>
    <row r="901" spans="1:9" x14ac:dyDescent="0.25">
      <c r="A901" s="15">
        <v>239</v>
      </c>
      <c r="B901" s="16" t="s">
        <v>239</v>
      </c>
      <c r="C901" s="15">
        <v>1</v>
      </c>
      <c r="D901" s="10">
        <v>417880.66742278688</v>
      </c>
      <c r="E901" s="10">
        <v>431000</v>
      </c>
      <c r="F901" s="10">
        <v>898743</v>
      </c>
      <c r="G901" s="73">
        <f t="shared" si="42"/>
        <v>431000</v>
      </c>
      <c r="H901" s="73">
        <f t="shared" si="43"/>
        <v>424440.33371139341</v>
      </c>
      <c r="I901" s="73">
        <f t="shared" si="44"/>
        <v>6559.6662886065315</v>
      </c>
    </row>
    <row r="902" spans="1:9" x14ac:dyDescent="0.25">
      <c r="A902" s="15">
        <v>240</v>
      </c>
      <c r="B902" s="16" t="s">
        <v>240</v>
      </c>
      <c r="C902" s="15">
        <v>1</v>
      </c>
      <c r="D902" s="10">
        <v>659191.74785026605</v>
      </c>
      <c r="E902" s="10">
        <v>683000</v>
      </c>
      <c r="F902" s="10">
        <v>592586</v>
      </c>
      <c r="G902" s="73">
        <f t="shared" si="42"/>
        <v>592586</v>
      </c>
      <c r="H902" s="73">
        <f t="shared" si="43"/>
        <v>625888.87392513303</v>
      </c>
      <c r="I902" s="74">
        <f t="shared" si="44"/>
        <v>-33302.873925133026</v>
      </c>
    </row>
    <row r="903" spans="1:9" x14ac:dyDescent="0.25">
      <c r="A903" s="15">
        <v>241</v>
      </c>
      <c r="B903" s="16" t="s">
        <v>241</v>
      </c>
      <c r="C903" s="15">
        <v>1</v>
      </c>
      <c r="D903" s="10">
        <v>434637.38185334153</v>
      </c>
      <c r="E903" s="10">
        <v>449000</v>
      </c>
      <c r="F903" s="10">
        <v>82376</v>
      </c>
      <c r="G903" s="73">
        <f t="shared" si="42"/>
        <v>82376</v>
      </c>
      <c r="H903" s="73">
        <f t="shared" si="43"/>
        <v>258506.69092667077</v>
      </c>
      <c r="I903" s="74">
        <f t="shared" si="44"/>
        <v>-176130.69092667077</v>
      </c>
    </row>
    <row r="904" spans="1:9" x14ac:dyDescent="0.25">
      <c r="A904" s="15">
        <v>242</v>
      </c>
      <c r="B904" s="16" t="s">
        <v>242</v>
      </c>
      <c r="C904" s="15">
        <v>1</v>
      </c>
      <c r="D904" s="10">
        <v>60419.161978596225</v>
      </c>
      <c r="E904" s="10">
        <v>63000</v>
      </c>
      <c r="F904" s="10">
        <v>1385036</v>
      </c>
      <c r="G904" s="73">
        <f t="shared" si="42"/>
        <v>63000</v>
      </c>
      <c r="H904" s="73">
        <f t="shared" si="43"/>
        <v>61709.580989298112</v>
      </c>
      <c r="I904" s="73">
        <f t="shared" si="44"/>
        <v>1290.4190107018876</v>
      </c>
    </row>
    <row r="905" spans="1:9" x14ac:dyDescent="0.25">
      <c r="A905" s="15">
        <v>243</v>
      </c>
      <c r="B905" s="16" t="s">
        <v>1952</v>
      </c>
      <c r="C905" s="15">
        <v>1</v>
      </c>
      <c r="D905" s="10">
        <v>1015867.3659637249</v>
      </c>
      <c r="E905" s="10">
        <v>1052000</v>
      </c>
      <c r="F905" s="10">
        <v>339481</v>
      </c>
      <c r="G905" s="73">
        <f t="shared" si="42"/>
        <v>339481</v>
      </c>
      <c r="H905" s="73">
        <f t="shared" si="43"/>
        <v>677674.18298186245</v>
      </c>
      <c r="I905" s="74">
        <f t="shared" si="44"/>
        <v>-338193.18298186245</v>
      </c>
    </row>
    <row r="906" spans="1:9" x14ac:dyDescent="0.25">
      <c r="A906" s="15">
        <v>244</v>
      </c>
      <c r="B906" s="16" t="s">
        <v>243</v>
      </c>
      <c r="C906" s="15">
        <v>1</v>
      </c>
      <c r="D906" s="10">
        <v>248995.71317881966</v>
      </c>
      <c r="E906" s="10">
        <v>258000</v>
      </c>
      <c r="F906" s="10">
        <v>133267</v>
      </c>
      <c r="G906" s="73">
        <f t="shared" si="42"/>
        <v>133267</v>
      </c>
      <c r="H906" s="73">
        <f t="shared" si="43"/>
        <v>191131.35658940981</v>
      </c>
      <c r="I906" s="74">
        <f t="shared" si="44"/>
        <v>-57864.356589409843</v>
      </c>
    </row>
    <row r="907" spans="1:9" x14ac:dyDescent="0.25">
      <c r="A907" s="15">
        <v>245</v>
      </c>
      <c r="B907" s="16" t="s">
        <v>244</v>
      </c>
      <c r="C907" s="15">
        <v>1</v>
      </c>
      <c r="D907" s="10">
        <v>97745.939793114347</v>
      </c>
      <c r="E907" s="10">
        <v>101000</v>
      </c>
      <c r="F907" s="10">
        <v>182644</v>
      </c>
      <c r="G907" s="73">
        <f t="shared" si="42"/>
        <v>101000</v>
      </c>
      <c r="H907" s="73">
        <f t="shared" si="43"/>
        <v>99372.969896557173</v>
      </c>
      <c r="I907" s="73">
        <f t="shared" si="44"/>
        <v>1627.0301034428267</v>
      </c>
    </row>
    <row r="908" spans="1:9" x14ac:dyDescent="0.25">
      <c r="A908" s="15">
        <v>246</v>
      </c>
      <c r="B908" s="16" t="s">
        <v>245</v>
      </c>
      <c r="C908" s="15">
        <v>1</v>
      </c>
      <c r="D908" s="10">
        <v>133962.43725752985</v>
      </c>
      <c r="E908" s="10">
        <v>139000</v>
      </c>
      <c r="F908" s="10">
        <v>352360</v>
      </c>
      <c r="G908" s="73">
        <f t="shared" si="42"/>
        <v>139000</v>
      </c>
      <c r="H908" s="73">
        <f t="shared" si="43"/>
        <v>136481.21862876491</v>
      </c>
      <c r="I908" s="73">
        <f t="shared" si="44"/>
        <v>2518.7813712350617</v>
      </c>
    </row>
    <row r="909" spans="1:9" x14ac:dyDescent="0.25">
      <c r="A909" s="15">
        <v>247</v>
      </c>
      <c r="B909" s="16" t="s">
        <v>246</v>
      </c>
      <c r="C909" s="15">
        <v>1</v>
      </c>
      <c r="D909" s="10">
        <v>258442.04223777459</v>
      </c>
      <c r="E909" s="10">
        <v>267000</v>
      </c>
      <c r="F909" s="10">
        <v>234636</v>
      </c>
      <c r="G909" s="73">
        <f t="shared" si="42"/>
        <v>234636</v>
      </c>
      <c r="H909" s="73">
        <f t="shared" si="43"/>
        <v>246539.02111888729</v>
      </c>
      <c r="I909" s="74">
        <f t="shared" si="44"/>
        <v>-11903.021118887293</v>
      </c>
    </row>
    <row r="910" spans="1:9" x14ac:dyDescent="0.25">
      <c r="A910" s="15">
        <v>248</v>
      </c>
      <c r="B910" s="16" t="s">
        <v>247</v>
      </c>
      <c r="C910" s="15">
        <v>1</v>
      </c>
      <c r="D910" s="10">
        <v>172096.115574208</v>
      </c>
      <c r="E910" s="10">
        <v>179000</v>
      </c>
      <c r="F910" s="10">
        <v>191975</v>
      </c>
      <c r="G910" s="73">
        <f t="shared" si="42"/>
        <v>179000</v>
      </c>
      <c r="H910" s="73">
        <f t="shared" si="43"/>
        <v>175548.05778710399</v>
      </c>
      <c r="I910" s="73">
        <f t="shared" si="44"/>
        <v>3451.942212895985</v>
      </c>
    </row>
    <row r="911" spans="1:9" x14ac:dyDescent="0.25">
      <c r="A911" s="15">
        <v>249</v>
      </c>
      <c r="B911" s="16" t="s">
        <v>248</v>
      </c>
      <c r="C911" s="15">
        <v>1</v>
      </c>
      <c r="D911" s="10">
        <v>140806.44295608276</v>
      </c>
      <c r="E911" s="10">
        <v>146000</v>
      </c>
      <c r="F911" s="10">
        <v>279088</v>
      </c>
      <c r="G911" s="73">
        <f t="shared" si="42"/>
        <v>146000</v>
      </c>
      <c r="H911" s="73">
        <f t="shared" si="43"/>
        <v>143403.22147804138</v>
      </c>
      <c r="I911" s="73">
        <f t="shared" si="44"/>
        <v>2596.7785219586222</v>
      </c>
    </row>
    <row r="912" spans="1:9" x14ac:dyDescent="0.25">
      <c r="A912" s="15">
        <v>250</v>
      </c>
      <c r="B912" s="16" t="s">
        <v>249</v>
      </c>
      <c r="C912" s="15">
        <v>1</v>
      </c>
      <c r="D912" s="10">
        <v>204699.1596585454</v>
      </c>
      <c r="E912" s="10">
        <v>212000</v>
      </c>
      <c r="F912" s="10">
        <v>618406</v>
      </c>
      <c r="G912" s="73">
        <f t="shared" si="42"/>
        <v>212000</v>
      </c>
      <c r="H912" s="73">
        <f t="shared" si="43"/>
        <v>208349.5798292727</v>
      </c>
      <c r="I912" s="73">
        <f t="shared" si="44"/>
        <v>3650.4201707273023</v>
      </c>
    </row>
    <row r="913" spans="1:9" x14ac:dyDescent="0.25">
      <c r="A913" s="15">
        <v>251</v>
      </c>
      <c r="B913" s="16" t="s">
        <v>250</v>
      </c>
      <c r="C913" s="15">
        <v>1</v>
      </c>
      <c r="D913" s="10">
        <v>453575.67469597864</v>
      </c>
      <c r="E913" s="10">
        <v>471000</v>
      </c>
      <c r="F913" s="10">
        <v>635680</v>
      </c>
      <c r="G913" s="73">
        <f t="shared" si="42"/>
        <v>471000</v>
      </c>
      <c r="H913" s="73">
        <f t="shared" si="43"/>
        <v>462287.83734798932</v>
      </c>
      <c r="I913" s="73">
        <f t="shared" si="44"/>
        <v>8712.1626520106802</v>
      </c>
    </row>
    <row r="914" spans="1:9" x14ac:dyDescent="0.25">
      <c r="A914" s="15">
        <v>252</v>
      </c>
      <c r="B914" s="16" t="s">
        <v>251</v>
      </c>
      <c r="C914" s="15">
        <v>1</v>
      </c>
      <c r="D914" s="10">
        <v>466245.19464010414</v>
      </c>
      <c r="E914" s="10">
        <v>483000</v>
      </c>
      <c r="F914" s="10">
        <v>1346734</v>
      </c>
      <c r="G914" s="73">
        <f t="shared" si="42"/>
        <v>483000</v>
      </c>
      <c r="H914" s="73">
        <f t="shared" si="43"/>
        <v>474622.5973200521</v>
      </c>
      <c r="I914" s="73">
        <f t="shared" si="44"/>
        <v>8377.4026799479616</v>
      </c>
    </row>
    <row r="915" spans="1:9" x14ac:dyDescent="0.25">
      <c r="A915" s="15">
        <v>253</v>
      </c>
      <c r="B915" s="16" t="s">
        <v>370</v>
      </c>
      <c r="C915" s="15">
        <v>1</v>
      </c>
      <c r="D915" s="10">
        <v>987774.51129649999</v>
      </c>
      <c r="E915" s="10">
        <v>1026000</v>
      </c>
      <c r="F915" s="10">
        <v>800851</v>
      </c>
      <c r="G915" s="73">
        <f t="shared" si="42"/>
        <v>800851</v>
      </c>
      <c r="H915" s="73">
        <f t="shared" si="43"/>
        <v>894312.75564824999</v>
      </c>
      <c r="I915" s="74">
        <f t="shared" si="44"/>
        <v>-93461.755648249993</v>
      </c>
    </row>
    <row r="916" spans="1:9" x14ac:dyDescent="0.25">
      <c r="A916" s="15">
        <v>254</v>
      </c>
      <c r="B916" s="16" t="s">
        <v>1902</v>
      </c>
      <c r="C916" s="15">
        <v>1</v>
      </c>
      <c r="D916" s="10">
        <v>587391.36280787503</v>
      </c>
      <c r="E916" s="10">
        <v>608000</v>
      </c>
      <c r="F916" s="10">
        <v>800851</v>
      </c>
      <c r="G916" s="73">
        <f t="shared" si="42"/>
        <v>608000</v>
      </c>
      <c r="H916" s="73">
        <f t="shared" si="43"/>
        <v>597695.68140393752</v>
      </c>
      <c r="I916" s="73">
        <f t="shared" si="44"/>
        <v>10304.318596062483</v>
      </c>
    </row>
    <row r="917" spans="1:9" x14ac:dyDescent="0.25">
      <c r="A917" s="15">
        <v>255</v>
      </c>
      <c r="B917" s="16" t="s">
        <v>1903</v>
      </c>
      <c r="C917" s="15">
        <v>1</v>
      </c>
      <c r="D917" s="10">
        <v>587391.36280787503</v>
      </c>
      <c r="E917" s="10">
        <v>606000</v>
      </c>
      <c r="F917" s="10">
        <v>856465</v>
      </c>
      <c r="G917" s="73">
        <f t="shared" si="42"/>
        <v>606000</v>
      </c>
      <c r="H917" s="73">
        <f t="shared" si="43"/>
        <v>596695.68140393752</v>
      </c>
      <c r="I917" s="73">
        <f t="shared" si="44"/>
        <v>9304.3185960624833</v>
      </c>
    </row>
    <row r="918" spans="1:9" x14ac:dyDescent="0.25">
      <c r="A918" s="15">
        <v>256</v>
      </c>
      <c r="B918" s="16" t="s">
        <v>371</v>
      </c>
      <c r="C918" s="15">
        <v>1</v>
      </c>
      <c r="D918" s="10">
        <v>628182.28898399998</v>
      </c>
      <c r="E918" s="10">
        <v>650000</v>
      </c>
      <c r="F918" s="10">
        <v>856465</v>
      </c>
      <c r="G918" s="73">
        <f t="shared" si="42"/>
        <v>650000</v>
      </c>
      <c r="H918" s="73">
        <f t="shared" si="43"/>
        <v>639091.14449199999</v>
      </c>
      <c r="I918" s="73">
        <f t="shared" si="44"/>
        <v>10908.855508000008</v>
      </c>
    </row>
    <row r="919" spans="1:9" x14ac:dyDescent="0.25">
      <c r="A919" s="15">
        <v>257</v>
      </c>
      <c r="B919" s="16" t="s">
        <v>1907</v>
      </c>
      <c r="C919" s="15">
        <v>1</v>
      </c>
      <c r="D919" s="10">
        <v>628182.28898399998</v>
      </c>
      <c r="E919" s="10">
        <v>652000</v>
      </c>
      <c r="F919" s="10">
        <v>608943</v>
      </c>
      <c r="G919" s="73">
        <f t="shared" si="42"/>
        <v>608943</v>
      </c>
      <c r="H919" s="73">
        <f t="shared" si="43"/>
        <v>618562.64449199999</v>
      </c>
      <c r="I919" s="74">
        <f t="shared" si="44"/>
        <v>-9619.6444919999922</v>
      </c>
    </row>
    <row r="920" spans="1:9" x14ac:dyDescent="0.25">
      <c r="A920" s="15">
        <v>258</v>
      </c>
      <c r="B920" s="16" t="s">
        <v>252</v>
      </c>
      <c r="C920" s="15">
        <v>1</v>
      </c>
      <c r="D920" s="10">
        <v>446635.54138531769</v>
      </c>
      <c r="E920" s="10">
        <v>461000</v>
      </c>
      <c r="F920" s="10">
        <v>504902</v>
      </c>
      <c r="G920" s="73">
        <f t="shared" si="42"/>
        <v>461000</v>
      </c>
      <c r="H920" s="73">
        <f t="shared" si="43"/>
        <v>453817.77069265884</v>
      </c>
      <c r="I920" s="73">
        <f t="shared" si="44"/>
        <v>7182.2293073411565</v>
      </c>
    </row>
    <row r="921" spans="1:9" x14ac:dyDescent="0.25">
      <c r="A921" s="15">
        <v>259</v>
      </c>
      <c r="B921" s="16" t="s">
        <v>253</v>
      </c>
      <c r="C921" s="15">
        <v>1</v>
      </c>
      <c r="D921" s="10">
        <v>370325.14516575926</v>
      </c>
      <c r="E921" s="10">
        <v>383000</v>
      </c>
      <c r="F921" s="10">
        <v>487998</v>
      </c>
      <c r="G921" s="73">
        <f t="shared" si="42"/>
        <v>383000</v>
      </c>
      <c r="H921" s="73">
        <f t="shared" si="43"/>
        <v>376662.57258287963</v>
      </c>
      <c r="I921" s="73">
        <f t="shared" si="44"/>
        <v>6337.4274171203724</v>
      </c>
    </row>
    <row r="922" spans="1:9" x14ac:dyDescent="0.25">
      <c r="A922" s="15">
        <v>260</v>
      </c>
      <c r="B922" s="16" t="s">
        <v>254</v>
      </c>
      <c r="C922" s="15">
        <v>1</v>
      </c>
      <c r="D922" s="10">
        <v>357926.71454911493</v>
      </c>
      <c r="E922" s="10">
        <v>369000</v>
      </c>
      <c r="F922" s="10">
        <v>390652</v>
      </c>
      <c r="G922" s="73">
        <f t="shared" si="42"/>
        <v>369000</v>
      </c>
      <c r="H922" s="73">
        <f t="shared" si="43"/>
        <v>363463.35727455746</v>
      </c>
      <c r="I922" s="73">
        <f t="shared" si="44"/>
        <v>5536.6427254425362</v>
      </c>
    </row>
    <row r="923" spans="1:9" x14ac:dyDescent="0.25">
      <c r="A923" s="15">
        <v>261</v>
      </c>
      <c r="B923" s="16" t="s">
        <v>255</v>
      </c>
      <c r="C923" s="15">
        <v>1</v>
      </c>
      <c r="D923" s="10">
        <v>286526.80184676638</v>
      </c>
      <c r="E923" s="10">
        <v>297000</v>
      </c>
      <c r="F923" s="10">
        <v>462575</v>
      </c>
      <c r="G923" s="73">
        <f t="shared" si="42"/>
        <v>297000</v>
      </c>
      <c r="H923" s="73">
        <f t="shared" si="43"/>
        <v>291763.40092338319</v>
      </c>
      <c r="I923" s="73">
        <f t="shared" si="44"/>
        <v>5236.5990766168106</v>
      </c>
    </row>
    <row r="924" spans="1:9" x14ac:dyDescent="0.25">
      <c r="A924" s="15">
        <v>262</v>
      </c>
      <c r="B924" s="16" t="s">
        <v>256</v>
      </c>
      <c r="C924" s="15">
        <v>1</v>
      </c>
      <c r="D924" s="10">
        <v>339280.18270645925</v>
      </c>
      <c r="E924" s="10">
        <v>352000</v>
      </c>
      <c r="F924" s="10">
        <v>421124</v>
      </c>
      <c r="G924" s="73">
        <f t="shared" si="42"/>
        <v>352000</v>
      </c>
      <c r="H924" s="73">
        <f t="shared" si="43"/>
        <v>345640.0913532296</v>
      </c>
      <c r="I924" s="73">
        <f t="shared" si="44"/>
        <v>6359.9086467703455</v>
      </c>
    </row>
    <row r="925" spans="1:9" x14ac:dyDescent="0.25">
      <c r="A925" s="15">
        <v>263</v>
      </c>
      <c r="B925" s="16" t="s">
        <v>257</v>
      </c>
      <c r="C925" s="15">
        <v>1</v>
      </c>
      <c r="D925" s="10">
        <v>308877.88375771907</v>
      </c>
      <c r="E925" s="10">
        <v>319000</v>
      </c>
      <c r="F925" s="10">
        <v>651032</v>
      </c>
      <c r="G925" s="73">
        <f t="shared" si="42"/>
        <v>319000</v>
      </c>
      <c r="H925" s="73">
        <f t="shared" si="43"/>
        <v>313938.94187885954</v>
      </c>
      <c r="I925" s="73">
        <f t="shared" si="44"/>
        <v>5061.0581211404642</v>
      </c>
    </row>
    <row r="926" spans="1:9" x14ac:dyDescent="0.25">
      <c r="A926" s="15">
        <v>264</v>
      </c>
      <c r="B926" s="16" t="s">
        <v>258</v>
      </c>
      <c r="C926" s="15">
        <v>1</v>
      </c>
      <c r="D926" s="10">
        <v>477505.63665965671</v>
      </c>
      <c r="E926" s="10">
        <v>496000</v>
      </c>
      <c r="F926" s="10">
        <v>315367</v>
      </c>
      <c r="G926" s="73">
        <f t="shared" si="42"/>
        <v>315367</v>
      </c>
      <c r="H926" s="73">
        <f t="shared" si="43"/>
        <v>396436.31832982833</v>
      </c>
      <c r="I926" s="74">
        <f t="shared" si="44"/>
        <v>-81069.318329828384</v>
      </c>
    </row>
    <row r="927" spans="1:9" x14ac:dyDescent="0.25">
      <c r="A927" s="15">
        <v>265</v>
      </c>
      <c r="B927" s="16" t="s">
        <v>259</v>
      </c>
      <c r="C927" s="15">
        <v>1</v>
      </c>
      <c r="D927" s="10">
        <v>231309.12698620121</v>
      </c>
      <c r="E927" s="10">
        <v>240000</v>
      </c>
      <c r="F927" s="10">
        <v>325924</v>
      </c>
      <c r="G927" s="73">
        <f t="shared" si="42"/>
        <v>240000</v>
      </c>
      <c r="H927" s="73">
        <f t="shared" si="43"/>
        <v>235654.56349310061</v>
      </c>
      <c r="I927" s="73">
        <f t="shared" si="44"/>
        <v>4345.4365068993939</v>
      </c>
    </row>
    <row r="928" spans="1:9" x14ac:dyDescent="0.25">
      <c r="A928" s="15">
        <v>266</v>
      </c>
      <c r="B928" s="16" t="s">
        <v>260</v>
      </c>
      <c r="C928" s="15">
        <v>1</v>
      </c>
      <c r="D928" s="10">
        <v>239051.97998485048</v>
      </c>
      <c r="E928" s="10">
        <v>248000</v>
      </c>
      <c r="F928" s="10">
        <v>1986594</v>
      </c>
      <c r="G928" s="73">
        <f t="shared" si="42"/>
        <v>248000</v>
      </c>
      <c r="H928" s="73">
        <f t="shared" si="43"/>
        <v>243525.98999242525</v>
      </c>
      <c r="I928" s="73">
        <f t="shared" si="44"/>
        <v>4474.010007574776</v>
      </c>
    </row>
    <row r="929" spans="1:9" x14ac:dyDescent="0.25">
      <c r="A929" s="15">
        <v>267</v>
      </c>
      <c r="B929" s="16" t="s">
        <v>261</v>
      </c>
      <c r="C929" s="15">
        <v>1</v>
      </c>
      <c r="D929" s="10">
        <v>1457086.1081321742</v>
      </c>
      <c r="E929" s="10">
        <v>1511000</v>
      </c>
      <c r="F929" s="10">
        <v>1615360</v>
      </c>
      <c r="G929" s="73">
        <f t="shared" si="42"/>
        <v>1511000</v>
      </c>
      <c r="H929" s="73">
        <f t="shared" si="43"/>
        <v>1484043.0540660871</v>
      </c>
      <c r="I929" s="73">
        <f t="shared" si="44"/>
        <v>26956.945933912881</v>
      </c>
    </row>
    <row r="930" spans="1:9" x14ac:dyDescent="0.25">
      <c r="A930" s="15">
        <v>268</v>
      </c>
      <c r="B930" s="16" t="s">
        <v>262</v>
      </c>
      <c r="C930" s="15">
        <v>1</v>
      </c>
      <c r="D930" s="10">
        <v>1184800.6417025749</v>
      </c>
      <c r="E930" s="10">
        <v>1223000</v>
      </c>
      <c r="F930" s="10">
        <v>1139205</v>
      </c>
      <c r="G930" s="73">
        <f t="shared" si="42"/>
        <v>1139205</v>
      </c>
      <c r="H930" s="73">
        <f t="shared" si="43"/>
        <v>1162002.8208512873</v>
      </c>
      <c r="I930" s="74">
        <f t="shared" si="44"/>
        <v>-22797.820851287572</v>
      </c>
    </row>
    <row r="931" spans="1:9" x14ac:dyDescent="0.25">
      <c r="A931" s="15">
        <v>269</v>
      </c>
      <c r="B931" s="16" t="s">
        <v>1206</v>
      </c>
      <c r="C931" s="15">
        <v>1</v>
      </c>
      <c r="D931" s="10">
        <v>835560.64299537498</v>
      </c>
      <c r="E931" s="10">
        <v>864000</v>
      </c>
      <c r="F931" s="10">
        <v>1360614</v>
      </c>
      <c r="G931" s="73">
        <f t="shared" si="42"/>
        <v>864000</v>
      </c>
      <c r="H931" s="73">
        <f t="shared" si="43"/>
        <v>849780.32149768749</v>
      </c>
      <c r="I931" s="73">
        <f t="shared" si="44"/>
        <v>14219.678502312512</v>
      </c>
    </row>
    <row r="932" spans="1:9" x14ac:dyDescent="0.25">
      <c r="A932" s="15">
        <v>270</v>
      </c>
      <c r="B932" s="16" t="s">
        <v>1954</v>
      </c>
      <c r="C932" s="15">
        <v>1</v>
      </c>
      <c r="D932" s="10">
        <v>997955.52925637993</v>
      </c>
      <c r="E932" s="10">
        <v>1035000</v>
      </c>
      <c r="F932" s="10">
        <v>1294349</v>
      </c>
      <c r="G932" s="73">
        <f t="shared" si="42"/>
        <v>1035000</v>
      </c>
      <c r="H932" s="73">
        <f t="shared" si="43"/>
        <v>1016477.76462819</v>
      </c>
      <c r="I932" s="73">
        <f t="shared" si="44"/>
        <v>18522.235371810035</v>
      </c>
    </row>
    <row r="933" spans="1:9" x14ac:dyDescent="0.25">
      <c r="A933" s="15">
        <v>271</v>
      </c>
      <c r="B933" s="16" t="s">
        <v>263</v>
      </c>
      <c r="C933" s="15">
        <v>1</v>
      </c>
      <c r="D933" s="10">
        <v>949352.10886677995</v>
      </c>
      <c r="E933" s="10">
        <v>984000</v>
      </c>
      <c r="F933" s="10">
        <v>1530778</v>
      </c>
      <c r="G933" s="73">
        <f t="shared" si="42"/>
        <v>984000</v>
      </c>
      <c r="H933" s="73">
        <f t="shared" si="43"/>
        <v>966676.05443339003</v>
      </c>
      <c r="I933" s="73">
        <f t="shared" si="44"/>
        <v>17323.945566610084</v>
      </c>
    </row>
    <row r="934" spans="1:9" x14ac:dyDescent="0.25">
      <c r="A934" s="15">
        <v>272</v>
      </c>
      <c r="B934" s="16" t="s">
        <v>264</v>
      </c>
      <c r="C934" s="15">
        <v>1</v>
      </c>
      <c r="D934" s="10">
        <v>1122763.4564393475</v>
      </c>
      <c r="E934" s="10">
        <v>1162000</v>
      </c>
      <c r="F934" s="10">
        <v>1152789</v>
      </c>
      <c r="G934" s="73">
        <f t="shared" si="42"/>
        <v>1152789</v>
      </c>
      <c r="H934" s="73">
        <f t="shared" si="43"/>
        <v>1137776.2282196737</v>
      </c>
      <c r="I934" s="73">
        <f t="shared" si="44"/>
        <v>15012.771780326264</v>
      </c>
    </row>
    <row r="935" spans="1:9" x14ac:dyDescent="0.25">
      <c r="A935" s="15">
        <v>273</v>
      </c>
      <c r="B935" s="16" t="s">
        <v>265</v>
      </c>
      <c r="C935" s="15">
        <v>1</v>
      </c>
      <c r="D935" s="10">
        <v>845523.62121071643</v>
      </c>
      <c r="E935" s="10">
        <v>876000</v>
      </c>
      <c r="F935" s="10">
        <v>1032085</v>
      </c>
      <c r="G935" s="73">
        <f t="shared" si="42"/>
        <v>876000</v>
      </c>
      <c r="H935" s="73">
        <f t="shared" si="43"/>
        <v>860761.81060535822</v>
      </c>
      <c r="I935" s="73">
        <f t="shared" si="44"/>
        <v>15238.189394641784</v>
      </c>
    </row>
    <row r="936" spans="1:9" x14ac:dyDescent="0.25">
      <c r="A936" s="15">
        <v>274</v>
      </c>
      <c r="B936" s="16" t="s">
        <v>266</v>
      </c>
      <c r="C936" s="15">
        <v>1</v>
      </c>
      <c r="D936" s="10">
        <v>756992.19870806369</v>
      </c>
      <c r="E936" s="10">
        <v>783000</v>
      </c>
      <c r="F936" s="10">
        <v>961198</v>
      </c>
      <c r="G936" s="73">
        <f t="shared" si="42"/>
        <v>783000</v>
      </c>
      <c r="H936" s="73">
        <f t="shared" si="43"/>
        <v>769996.09935403184</v>
      </c>
      <c r="I936" s="73">
        <f t="shared" si="44"/>
        <v>13003.900645968155</v>
      </c>
    </row>
    <row r="937" spans="1:9" x14ac:dyDescent="0.25">
      <c r="A937" s="15">
        <v>275</v>
      </c>
      <c r="B937" s="16" t="s">
        <v>267</v>
      </c>
      <c r="C937" s="15">
        <v>1</v>
      </c>
      <c r="D937" s="10">
        <v>704999.01581129397</v>
      </c>
      <c r="E937" s="10">
        <v>732000</v>
      </c>
      <c r="F937" s="10">
        <v>1362434</v>
      </c>
      <c r="G937" s="73">
        <f t="shared" si="42"/>
        <v>732000</v>
      </c>
      <c r="H937" s="73">
        <f t="shared" si="43"/>
        <v>718499.50790564693</v>
      </c>
      <c r="I937" s="73">
        <f t="shared" si="44"/>
        <v>13500.492094352958</v>
      </c>
    </row>
    <row r="938" spans="1:9" x14ac:dyDescent="0.25">
      <c r="A938" s="15">
        <v>276</v>
      </c>
      <c r="B938" s="16" t="s">
        <v>268</v>
      </c>
      <c r="C938" s="15">
        <v>1</v>
      </c>
      <c r="D938" s="10">
        <v>999289.94193739351</v>
      </c>
      <c r="E938" s="10">
        <v>1036000</v>
      </c>
      <c r="F938" s="10">
        <v>1306834</v>
      </c>
      <c r="G938" s="73">
        <f t="shared" si="42"/>
        <v>1036000</v>
      </c>
      <c r="H938" s="73">
        <f t="shared" si="43"/>
        <v>1017644.9709686968</v>
      </c>
      <c r="I938" s="73">
        <f t="shared" si="44"/>
        <v>18355.029031303246</v>
      </c>
    </row>
    <row r="939" spans="1:9" x14ac:dyDescent="0.25">
      <c r="A939" s="15">
        <v>277</v>
      </c>
      <c r="B939" s="16" t="s">
        <v>269</v>
      </c>
      <c r="C939" s="15">
        <v>1</v>
      </c>
      <c r="D939" s="10">
        <v>958509.21077054646</v>
      </c>
      <c r="E939" s="10">
        <v>993000</v>
      </c>
      <c r="F939" s="10">
        <v>1664756</v>
      </c>
      <c r="G939" s="73">
        <f t="shared" si="42"/>
        <v>993000</v>
      </c>
      <c r="H939" s="73">
        <f t="shared" si="43"/>
        <v>975754.60538527323</v>
      </c>
      <c r="I939" s="73">
        <f t="shared" si="44"/>
        <v>17245.394614726771</v>
      </c>
    </row>
    <row r="940" spans="1:9" x14ac:dyDescent="0.25">
      <c r="A940" s="15">
        <v>278</v>
      </c>
      <c r="B940" s="16" t="s">
        <v>270</v>
      </c>
      <c r="C940" s="15">
        <v>1</v>
      </c>
      <c r="D940" s="10">
        <v>1221030.9713150358</v>
      </c>
      <c r="E940" s="10">
        <v>1265000</v>
      </c>
      <c r="F940" s="10">
        <v>1015542</v>
      </c>
      <c r="G940" s="73">
        <f t="shared" si="42"/>
        <v>1015542</v>
      </c>
      <c r="H940" s="73">
        <f t="shared" si="43"/>
        <v>1118286.4856575178</v>
      </c>
      <c r="I940" s="74">
        <f t="shared" si="44"/>
        <v>-102744.48565751803</v>
      </c>
    </row>
    <row r="941" spans="1:9" x14ac:dyDescent="0.25">
      <c r="A941" s="15">
        <v>279</v>
      </c>
      <c r="B941" s="16" t="s">
        <v>271</v>
      </c>
      <c r="C941" s="15">
        <v>1</v>
      </c>
      <c r="D941" s="10">
        <v>744858.89165647828</v>
      </c>
      <c r="E941" s="10">
        <v>772000</v>
      </c>
      <c r="F941" s="10">
        <v>1669970</v>
      </c>
      <c r="G941" s="73">
        <f t="shared" si="42"/>
        <v>772000</v>
      </c>
      <c r="H941" s="73">
        <f t="shared" si="43"/>
        <v>758429.4458282392</v>
      </c>
      <c r="I941" s="73">
        <f t="shared" si="44"/>
        <v>13570.554171760916</v>
      </c>
    </row>
    <row r="942" spans="1:9" x14ac:dyDescent="0.25">
      <c r="A942" s="15">
        <v>280</v>
      </c>
      <c r="B942" s="16" t="s">
        <v>272</v>
      </c>
      <c r="C942" s="15">
        <v>1</v>
      </c>
      <c r="D942" s="10">
        <v>1224855.6448007191</v>
      </c>
      <c r="E942" s="10">
        <v>1267000</v>
      </c>
      <c r="F942" s="10">
        <v>1280650</v>
      </c>
      <c r="G942" s="73">
        <f t="shared" si="42"/>
        <v>1267000</v>
      </c>
      <c r="H942" s="73">
        <f t="shared" si="43"/>
        <v>1245927.8224003594</v>
      </c>
      <c r="I942" s="73">
        <f t="shared" si="44"/>
        <v>21072.17759964033</v>
      </c>
    </row>
    <row r="943" spans="1:9" x14ac:dyDescent="0.25">
      <c r="A943" s="15">
        <v>281</v>
      </c>
      <c r="B943" s="16" t="s">
        <v>273</v>
      </c>
      <c r="C943" s="15">
        <v>1</v>
      </c>
      <c r="D943" s="10">
        <v>939304.65922415757</v>
      </c>
      <c r="E943" s="10">
        <v>974000</v>
      </c>
      <c r="F943" s="10">
        <v>2148362</v>
      </c>
      <c r="G943" s="73">
        <f t="shared" si="42"/>
        <v>974000</v>
      </c>
      <c r="H943" s="73">
        <f t="shared" si="43"/>
        <v>956652.32961207884</v>
      </c>
      <c r="I943" s="73">
        <f t="shared" si="44"/>
        <v>17347.670387921273</v>
      </c>
    </row>
    <row r="944" spans="1:9" x14ac:dyDescent="0.25">
      <c r="A944" s="15">
        <v>282</v>
      </c>
      <c r="B944" s="16" t="s">
        <v>274</v>
      </c>
      <c r="C944" s="15">
        <v>1</v>
      </c>
      <c r="D944" s="10">
        <v>1575736.4133620565</v>
      </c>
      <c r="E944" s="10">
        <v>1627000</v>
      </c>
      <c r="F944" s="10">
        <v>1258923</v>
      </c>
      <c r="G944" s="73">
        <f t="shared" si="42"/>
        <v>1258923</v>
      </c>
      <c r="H944" s="73">
        <f t="shared" si="43"/>
        <v>1417329.7066810282</v>
      </c>
      <c r="I944" s="74">
        <f t="shared" si="44"/>
        <v>-158406.70668102824</v>
      </c>
    </row>
    <row r="945" spans="1:9" x14ac:dyDescent="0.25">
      <c r="A945" s="15">
        <v>283</v>
      </c>
      <c r="B945" s="16" t="s">
        <v>275</v>
      </c>
      <c r="C945" s="15">
        <v>1</v>
      </c>
      <c r="D945" s="10">
        <v>923369.38006527966</v>
      </c>
      <c r="E945" s="10">
        <v>953000</v>
      </c>
      <c r="F945" s="10">
        <v>1569568</v>
      </c>
      <c r="G945" s="73">
        <f t="shared" si="42"/>
        <v>953000</v>
      </c>
      <c r="H945" s="73">
        <f t="shared" si="43"/>
        <v>938184.69003263977</v>
      </c>
      <c r="I945" s="73">
        <f t="shared" si="44"/>
        <v>14815.30996736011</v>
      </c>
    </row>
    <row r="946" spans="1:9" x14ac:dyDescent="0.25">
      <c r="A946" s="15">
        <v>284</v>
      </c>
      <c r="B946" s="16" t="s">
        <v>276</v>
      </c>
      <c r="C946" s="15">
        <v>1</v>
      </c>
      <c r="D946" s="10">
        <v>1151214.9781925769</v>
      </c>
      <c r="E946" s="10">
        <v>1196000</v>
      </c>
      <c r="F946" s="10">
        <v>135749</v>
      </c>
      <c r="G946" s="73">
        <f t="shared" si="42"/>
        <v>135749</v>
      </c>
      <c r="H946" s="73">
        <f t="shared" si="43"/>
        <v>643481.98909628845</v>
      </c>
      <c r="I946" s="74">
        <f t="shared" si="44"/>
        <v>-507732.98909628845</v>
      </c>
    </row>
    <row r="947" spans="1:9" x14ac:dyDescent="0.25">
      <c r="A947" s="15">
        <v>285</v>
      </c>
      <c r="B947" s="16" t="s">
        <v>277</v>
      </c>
      <c r="C947" s="15">
        <v>1</v>
      </c>
      <c r="D947" s="10">
        <v>99566.663444581747</v>
      </c>
      <c r="E947" s="10">
        <v>103000</v>
      </c>
      <c r="F947" s="10">
        <v>920177</v>
      </c>
      <c r="G947" s="73">
        <f t="shared" si="42"/>
        <v>103000</v>
      </c>
      <c r="H947" s="73">
        <f t="shared" si="43"/>
        <v>101283.33172229087</v>
      </c>
      <c r="I947" s="73">
        <f t="shared" si="44"/>
        <v>1716.6682777091191</v>
      </c>
    </row>
    <row r="948" spans="1:9" x14ac:dyDescent="0.25">
      <c r="A948" s="15">
        <v>286</v>
      </c>
      <c r="B948" s="16" t="s">
        <v>279</v>
      </c>
      <c r="C948" s="15">
        <v>1</v>
      </c>
      <c r="D948" s="10">
        <v>674912.38088631723</v>
      </c>
      <c r="E948" s="10">
        <v>701000</v>
      </c>
      <c r="F948" s="10">
        <v>688916</v>
      </c>
      <c r="G948" s="73">
        <f t="shared" si="42"/>
        <v>688916</v>
      </c>
      <c r="H948" s="73">
        <f t="shared" si="43"/>
        <v>681914.19044315862</v>
      </c>
      <c r="I948" s="73">
        <f t="shared" si="44"/>
        <v>7001.8095568413846</v>
      </c>
    </row>
    <row r="949" spans="1:9" x14ac:dyDescent="0.25">
      <c r="A949" s="15">
        <v>287</v>
      </c>
      <c r="B949" s="16" t="s">
        <v>280</v>
      </c>
      <c r="C949" s="15">
        <v>1</v>
      </c>
      <c r="D949" s="10">
        <v>505291.23412284011</v>
      </c>
      <c r="E949" s="10">
        <v>524000</v>
      </c>
      <c r="F949" s="10">
        <v>885530</v>
      </c>
      <c r="G949" s="73">
        <f t="shared" si="42"/>
        <v>524000</v>
      </c>
      <c r="H949" s="73">
        <f t="shared" si="43"/>
        <v>514645.61706142005</v>
      </c>
      <c r="I949" s="73">
        <f t="shared" si="44"/>
        <v>9354.3829385799472</v>
      </c>
    </row>
    <row r="950" spans="1:9" x14ac:dyDescent="0.25">
      <c r="A950" s="15">
        <v>288</v>
      </c>
      <c r="B950" s="16" t="s">
        <v>281</v>
      </c>
      <c r="C950" s="15">
        <v>1</v>
      </c>
      <c r="D950" s="10">
        <v>649500.22783619503</v>
      </c>
      <c r="E950" s="10">
        <v>671000</v>
      </c>
      <c r="F950" s="10">
        <v>373017</v>
      </c>
      <c r="G950" s="73">
        <f t="shared" si="42"/>
        <v>373017</v>
      </c>
      <c r="H950" s="73">
        <f t="shared" si="43"/>
        <v>511258.61391809752</v>
      </c>
      <c r="I950" s="74">
        <f t="shared" si="44"/>
        <v>-138241.61391809752</v>
      </c>
    </row>
    <row r="951" spans="1:9" x14ac:dyDescent="0.25">
      <c r="A951" s="15">
        <v>289</v>
      </c>
      <c r="B951" s="16" t="s">
        <v>282</v>
      </c>
      <c r="C951" s="15">
        <v>1</v>
      </c>
      <c r="D951" s="10">
        <v>273593.25172198837</v>
      </c>
      <c r="E951" s="10">
        <v>283000</v>
      </c>
      <c r="F951" s="10">
        <v>3307359</v>
      </c>
      <c r="G951" s="73">
        <f t="shared" si="42"/>
        <v>283000</v>
      </c>
      <c r="H951" s="73">
        <f t="shared" si="43"/>
        <v>278296.62586099422</v>
      </c>
      <c r="I951" s="73">
        <f t="shared" si="44"/>
        <v>4703.3741390058422</v>
      </c>
    </row>
    <row r="952" spans="1:9" x14ac:dyDescent="0.25">
      <c r="A952" s="15">
        <v>290</v>
      </c>
      <c r="B952" s="16" t="s">
        <v>283</v>
      </c>
      <c r="C952" s="15">
        <v>1</v>
      </c>
      <c r="D952" s="10">
        <v>2425813.4626997816</v>
      </c>
      <c r="E952" s="10">
        <v>2514000</v>
      </c>
      <c r="F952" s="10">
        <v>1281128</v>
      </c>
      <c r="G952" s="73">
        <f t="shared" si="42"/>
        <v>1281128</v>
      </c>
      <c r="H952" s="73">
        <f t="shared" si="43"/>
        <v>1853470.7313498908</v>
      </c>
      <c r="I952" s="74">
        <f t="shared" si="44"/>
        <v>-572342.73134989082</v>
      </c>
    </row>
    <row r="953" spans="1:9" x14ac:dyDescent="0.25">
      <c r="A953" s="15">
        <v>291</v>
      </c>
      <c r="B953" s="16" t="s">
        <v>284</v>
      </c>
      <c r="C953" s="15">
        <v>1</v>
      </c>
      <c r="D953" s="10">
        <v>939655.18319678982</v>
      </c>
      <c r="E953" s="10">
        <v>975000</v>
      </c>
      <c r="F953" s="10">
        <v>1357833</v>
      </c>
      <c r="G953" s="73">
        <f t="shared" si="42"/>
        <v>975000</v>
      </c>
      <c r="H953" s="73">
        <f t="shared" si="43"/>
        <v>957327.59159839491</v>
      </c>
      <c r="I953" s="73">
        <f t="shared" si="44"/>
        <v>17672.408401605091</v>
      </c>
    </row>
    <row r="954" spans="1:9" x14ac:dyDescent="0.25">
      <c r="A954" s="15">
        <v>292</v>
      </c>
      <c r="B954" s="16" t="s">
        <v>285</v>
      </c>
      <c r="C954" s="15">
        <v>1</v>
      </c>
      <c r="D954" s="10">
        <v>995915.09069090721</v>
      </c>
      <c r="E954" s="10">
        <v>1035000</v>
      </c>
      <c r="F954" s="10">
        <v>1258006</v>
      </c>
      <c r="G954" s="73">
        <f t="shared" si="42"/>
        <v>1035000</v>
      </c>
      <c r="H954" s="73">
        <f t="shared" si="43"/>
        <v>1015457.5453454535</v>
      </c>
      <c r="I954" s="73">
        <f t="shared" si="44"/>
        <v>19542.454654546338</v>
      </c>
    </row>
    <row r="955" spans="1:9" x14ac:dyDescent="0.25">
      <c r="A955" s="15">
        <v>293</v>
      </c>
      <c r="B955" s="16" t="s">
        <v>286</v>
      </c>
      <c r="C955" s="15">
        <v>1</v>
      </c>
      <c r="D955" s="10">
        <v>922695.97975660011</v>
      </c>
      <c r="E955" s="10">
        <v>958000</v>
      </c>
      <c r="F955" s="10">
        <v>356689</v>
      </c>
      <c r="G955" s="73">
        <f t="shared" si="42"/>
        <v>356689</v>
      </c>
      <c r="H955" s="73">
        <f t="shared" si="43"/>
        <v>639692.48987830011</v>
      </c>
      <c r="I955" s="74">
        <f t="shared" si="44"/>
        <v>-283003.4898783</v>
      </c>
    </row>
    <row r="956" spans="1:9" x14ac:dyDescent="0.25">
      <c r="A956" s="15">
        <v>294</v>
      </c>
      <c r="B956" s="16" t="s">
        <v>287</v>
      </c>
      <c r="C956" s="15">
        <v>1</v>
      </c>
      <c r="D956" s="10">
        <v>261616.89066419841</v>
      </c>
      <c r="E956" s="10">
        <v>270000</v>
      </c>
      <c r="F956" s="10">
        <v>490626</v>
      </c>
      <c r="G956" s="73">
        <f t="shared" si="42"/>
        <v>270000</v>
      </c>
      <c r="H956" s="73">
        <f t="shared" si="43"/>
        <v>265808.44533209922</v>
      </c>
      <c r="I956" s="73">
        <f t="shared" si="44"/>
        <v>4191.5546679008112</v>
      </c>
    </row>
    <row r="957" spans="1:9" x14ac:dyDescent="0.25">
      <c r="A957" s="15">
        <v>295</v>
      </c>
      <c r="B957" s="16" t="s">
        <v>288</v>
      </c>
      <c r="C957" s="15">
        <v>1</v>
      </c>
      <c r="D957" s="10">
        <v>359853.72643462743</v>
      </c>
      <c r="E957" s="10">
        <v>373000</v>
      </c>
      <c r="F957" s="10">
        <v>119131</v>
      </c>
      <c r="G957" s="73">
        <f t="shared" si="42"/>
        <v>119131</v>
      </c>
      <c r="H957" s="73">
        <f t="shared" si="43"/>
        <v>239492.36321731372</v>
      </c>
      <c r="I957" s="74">
        <f t="shared" si="44"/>
        <v>-120361.36321731372</v>
      </c>
    </row>
    <row r="958" spans="1:9" x14ac:dyDescent="0.25">
      <c r="A958" s="15">
        <v>296</v>
      </c>
      <c r="B958" s="16" t="s">
        <v>289</v>
      </c>
      <c r="C958" s="15">
        <v>1</v>
      </c>
      <c r="D958" s="10">
        <v>87377.533561318982</v>
      </c>
      <c r="E958" s="10">
        <v>90000</v>
      </c>
      <c r="F958" s="10">
        <v>547050</v>
      </c>
      <c r="G958" s="73">
        <f t="shared" si="42"/>
        <v>90000</v>
      </c>
      <c r="H958" s="73">
        <f t="shared" si="43"/>
        <v>88688.766780659498</v>
      </c>
      <c r="I958" s="73">
        <f t="shared" si="44"/>
        <v>1311.2332193405164</v>
      </c>
    </row>
    <row r="959" spans="1:9" x14ac:dyDescent="0.25">
      <c r="A959" s="15">
        <v>297</v>
      </c>
      <c r="B959" s="16" t="s">
        <v>290</v>
      </c>
      <c r="C959" s="15">
        <v>1</v>
      </c>
      <c r="D959" s="10">
        <v>401239.08470447868</v>
      </c>
      <c r="E959" s="10">
        <v>417000</v>
      </c>
      <c r="F959" s="10">
        <v>1109712</v>
      </c>
      <c r="G959" s="73">
        <f t="shared" si="42"/>
        <v>417000</v>
      </c>
      <c r="H959" s="73">
        <f t="shared" si="43"/>
        <v>409119.54235223937</v>
      </c>
      <c r="I959" s="73">
        <f t="shared" si="44"/>
        <v>7880.4576477606897</v>
      </c>
    </row>
    <row r="960" spans="1:9" x14ac:dyDescent="0.25">
      <c r="A960" s="15">
        <v>298</v>
      </c>
      <c r="B960" s="16" t="s">
        <v>291</v>
      </c>
      <c r="C960" s="15">
        <v>1</v>
      </c>
      <c r="D960" s="10">
        <v>813928.73580398224</v>
      </c>
      <c r="E960" s="10">
        <v>841000</v>
      </c>
      <c r="F960" s="10">
        <v>121232</v>
      </c>
      <c r="G960" s="73">
        <f t="shared" si="42"/>
        <v>121232</v>
      </c>
      <c r="H960" s="73">
        <f t="shared" si="43"/>
        <v>467580.36790199112</v>
      </c>
      <c r="I960" s="74">
        <f t="shared" si="44"/>
        <v>-346348.36790199112</v>
      </c>
    </row>
    <row r="961" spans="1:9" x14ac:dyDescent="0.25">
      <c r="A961" s="15">
        <v>299</v>
      </c>
      <c r="B961" s="16" t="s">
        <v>292</v>
      </c>
      <c r="C961" s="15">
        <v>1</v>
      </c>
      <c r="D961" s="10">
        <v>88918.908121656423</v>
      </c>
      <c r="E961" s="10">
        <v>92000</v>
      </c>
      <c r="F961" s="10">
        <v>1155254</v>
      </c>
      <c r="G961" s="73">
        <f t="shared" si="42"/>
        <v>92000</v>
      </c>
      <c r="H961" s="73">
        <f t="shared" si="43"/>
        <v>90459.454060828211</v>
      </c>
      <c r="I961" s="73">
        <f t="shared" si="44"/>
        <v>1540.5459391717886</v>
      </c>
    </row>
    <row r="962" spans="1:9" x14ac:dyDescent="0.25">
      <c r="A962" s="15">
        <v>300</v>
      </c>
      <c r="B962" s="16" t="s">
        <v>1916</v>
      </c>
      <c r="C962" s="15">
        <v>1</v>
      </c>
      <c r="D962" s="10">
        <v>847331.87821296242</v>
      </c>
      <c r="E962" s="10">
        <v>878000</v>
      </c>
      <c r="F962" s="10">
        <v>1407483</v>
      </c>
      <c r="G962" s="73">
        <f t="shared" si="42"/>
        <v>878000</v>
      </c>
      <c r="H962" s="73">
        <f t="shared" si="43"/>
        <v>862665.93910648115</v>
      </c>
      <c r="I962" s="73">
        <f t="shared" si="44"/>
        <v>15334.060893518734</v>
      </c>
    </row>
    <row r="963" spans="1:9" x14ac:dyDescent="0.25">
      <c r="A963" s="15">
        <v>301</v>
      </c>
      <c r="B963" s="16" t="s">
        <v>293</v>
      </c>
      <c r="C963" s="15">
        <v>1</v>
      </c>
      <c r="D963" s="10">
        <v>1032331.7532076812</v>
      </c>
      <c r="E963" s="10">
        <v>1072000</v>
      </c>
      <c r="F963" s="10">
        <v>1374483</v>
      </c>
      <c r="G963" s="73">
        <f t="shared" si="42"/>
        <v>1072000</v>
      </c>
      <c r="H963" s="73">
        <f t="shared" si="43"/>
        <v>1052165.8766038406</v>
      </c>
      <c r="I963" s="73">
        <f t="shared" si="44"/>
        <v>19834.123396159383</v>
      </c>
    </row>
    <row r="964" spans="1:9" x14ac:dyDescent="0.25">
      <c r="A964" s="15">
        <v>302</v>
      </c>
      <c r="B964" s="16" t="s">
        <v>294</v>
      </c>
      <c r="C964" s="15">
        <v>1</v>
      </c>
      <c r="D964" s="10">
        <v>1008127.72210815</v>
      </c>
      <c r="E964" s="10">
        <v>1044000</v>
      </c>
      <c r="F964" s="10">
        <v>400659</v>
      </c>
      <c r="G964" s="73">
        <f t="shared" ref="G964:G1027" si="45">MIN(E964:F964)</f>
        <v>400659</v>
      </c>
      <c r="H964" s="73">
        <f t="shared" ref="H964:H1027" si="46">AVERAGE(D964,G964)</f>
        <v>704393.36105407495</v>
      </c>
      <c r="I964" s="74">
        <f t="shared" ref="I964:I1027" si="47">H964-D964</f>
        <v>-303734.36105407507</v>
      </c>
    </row>
    <row r="965" spans="1:9" x14ac:dyDescent="0.25">
      <c r="A965" s="15">
        <v>303</v>
      </c>
      <c r="B965" s="16" t="s">
        <v>295</v>
      </c>
      <c r="C965" s="15">
        <v>1</v>
      </c>
      <c r="D965" s="10">
        <v>293866.84948588384</v>
      </c>
      <c r="E965" s="10">
        <v>303000</v>
      </c>
      <c r="F965" s="10">
        <v>319339</v>
      </c>
      <c r="G965" s="73">
        <f t="shared" si="45"/>
        <v>303000</v>
      </c>
      <c r="H965" s="73">
        <f t="shared" si="46"/>
        <v>298433.42474294192</v>
      </c>
      <c r="I965" s="73">
        <f t="shared" si="47"/>
        <v>4566.5752570580808</v>
      </c>
    </row>
    <row r="966" spans="1:9" x14ac:dyDescent="0.25">
      <c r="A966" s="15">
        <v>304</v>
      </c>
      <c r="B966" s="16" t="s">
        <v>296</v>
      </c>
      <c r="C966" s="15">
        <v>1</v>
      </c>
      <c r="D966" s="10">
        <v>234221.88679773075</v>
      </c>
      <c r="E966" s="10">
        <v>242000</v>
      </c>
      <c r="F966" s="10">
        <v>1582903</v>
      </c>
      <c r="G966" s="73">
        <f t="shared" si="45"/>
        <v>242000</v>
      </c>
      <c r="H966" s="73">
        <f t="shared" si="46"/>
        <v>238110.94339886538</v>
      </c>
      <c r="I966" s="73">
        <f t="shared" si="47"/>
        <v>3889.0566011346236</v>
      </c>
    </row>
    <row r="967" spans="1:9" x14ac:dyDescent="0.25">
      <c r="A967" s="15">
        <v>305</v>
      </c>
      <c r="B967" s="16" t="s">
        <v>324</v>
      </c>
      <c r="C967" s="15">
        <v>1</v>
      </c>
      <c r="D967" s="10">
        <v>1160995.0566372457</v>
      </c>
      <c r="E967" s="10">
        <v>1203000</v>
      </c>
      <c r="F967" s="10">
        <v>1694224</v>
      </c>
      <c r="G967" s="73">
        <f t="shared" si="45"/>
        <v>1203000</v>
      </c>
      <c r="H967" s="73">
        <f t="shared" si="46"/>
        <v>1181997.5283186228</v>
      </c>
      <c r="I967" s="73">
        <f t="shared" si="47"/>
        <v>21002.471681377152</v>
      </c>
    </row>
    <row r="968" spans="1:9" x14ac:dyDescent="0.25">
      <c r="A968" s="15">
        <v>306</v>
      </c>
      <c r="B968" s="16" t="s">
        <v>325</v>
      </c>
      <c r="C968" s="15">
        <v>1</v>
      </c>
      <c r="D968" s="10">
        <v>1242644.2271526533</v>
      </c>
      <c r="E968" s="10">
        <v>1287000</v>
      </c>
      <c r="F968" s="10">
        <v>384647</v>
      </c>
      <c r="G968" s="73">
        <f t="shared" si="45"/>
        <v>384647</v>
      </c>
      <c r="H968" s="73">
        <f t="shared" si="46"/>
        <v>813645.61357632664</v>
      </c>
      <c r="I968" s="74">
        <f t="shared" si="47"/>
        <v>-428998.61357632664</v>
      </c>
    </row>
    <row r="969" spans="1:9" x14ac:dyDescent="0.25">
      <c r="A969" s="15">
        <v>307</v>
      </c>
      <c r="B969" s="16" t="s">
        <v>299</v>
      </c>
      <c r="C969" s="15">
        <v>1</v>
      </c>
      <c r="D969" s="10">
        <v>282123.05788581143</v>
      </c>
      <c r="E969" s="10">
        <v>293000</v>
      </c>
      <c r="F969" s="10">
        <v>358011</v>
      </c>
      <c r="G969" s="73">
        <f t="shared" si="45"/>
        <v>293000</v>
      </c>
      <c r="H969" s="73">
        <f t="shared" si="46"/>
        <v>287561.52894290572</v>
      </c>
      <c r="I969" s="73">
        <f t="shared" si="47"/>
        <v>5438.4710570942843</v>
      </c>
    </row>
    <row r="970" spans="1:9" x14ac:dyDescent="0.25">
      <c r="A970" s="15">
        <v>308</v>
      </c>
      <c r="B970" s="16" t="s">
        <v>300</v>
      </c>
      <c r="C970" s="15">
        <v>1</v>
      </c>
      <c r="D970" s="10">
        <v>262586.62338332547</v>
      </c>
      <c r="E970" s="10">
        <v>272000</v>
      </c>
      <c r="F970" s="10">
        <v>130784</v>
      </c>
      <c r="G970" s="73">
        <f t="shared" si="45"/>
        <v>130784</v>
      </c>
      <c r="H970" s="73">
        <f t="shared" si="46"/>
        <v>196685.31169166273</v>
      </c>
      <c r="I970" s="74">
        <f t="shared" si="47"/>
        <v>-65901.311691662733</v>
      </c>
    </row>
    <row r="971" spans="1:9" x14ac:dyDescent="0.25">
      <c r="A971" s="15">
        <v>309</v>
      </c>
      <c r="B971" s="16" t="s">
        <v>301</v>
      </c>
      <c r="C971" s="15">
        <v>1</v>
      </c>
      <c r="D971" s="10">
        <v>95924.841962437902</v>
      </c>
      <c r="E971" s="10">
        <v>99000</v>
      </c>
      <c r="F971" s="10">
        <v>68780</v>
      </c>
      <c r="G971" s="73">
        <f t="shared" si="45"/>
        <v>68780</v>
      </c>
      <c r="H971" s="73">
        <f t="shared" si="46"/>
        <v>82352.420981218951</v>
      </c>
      <c r="I971" s="74">
        <f t="shared" si="47"/>
        <v>-13572.420981218951</v>
      </c>
    </row>
    <row r="972" spans="1:9" x14ac:dyDescent="0.25">
      <c r="A972" s="15">
        <v>310</v>
      </c>
      <c r="B972" s="16" t="s">
        <v>302</v>
      </c>
      <c r="C972" s="15">
        <v>1</v>
      </c>
      <c r="D972" s="10">
        <v>50447.409793203275</v>
      </c>
      <c r="E972" s="10">
        <v>52000</v>
      </c>
      <c r="F972" s="10">
        <v>49296</v>
      </c>
      <c r="G972" s="73">
        <f t="shared" si="45"/>
        <v>49296</v>
      </c>
      <c r="H972" s="73">
        <f t="shared" si="46"/>
        <v>49871.704896601637</v>
      </c>
      <c r="I972" s="74">
        <f t="shared" si="47"/>
        <v>-575.7048966016373</v>
      </c>
    </row>
    <row r="973" spans="1:9" x14ac:dyDescent="0.25">
      <c r="A973" s="15">
        <v>311</v>
      </c>
      <c r="B973" s="16" t="s">
        <v>303</v>
      </c>
      <c r="C973" s="15">
        <v>1</v>
      </c>
      <c r="D973" s="10">
        <v>36156.878347297148</v>
      </c>
      <c r="E973" s="10">
        <v>38000</v>
      </c>
      <c r="F973" s="10">
        <v>523597</v>
      </c>
      <c r="G973" s="73">
        <f t="shared" si="45"/>
        <v>38000</v>
      </c>
      <c r="H973" s="73">
        <f t="shared" si="46"/>
        <v>37078.43917364857</v>
      </c>
      <c r="I973" s="73">
        <f t="shared" si="47"/>
        <v>921.56082635142229</v>
      </c>
    </row>
    <row r="974" spans="1:9" x14ac:dyDescent="0.25">
      <c r="A974" s="15">
        <v>312</v>
      </c>
      <c r="B974" s="16" t="s">
        <v>304</v>
      </c>
      <c r="C974" s="15">
        <v>1</v>
      </c>
      <c r="D974" s="10">
        <v>384037.68266912911</v>
      </c>
      <c r="E974" s="10">
        <v>398000</v>
      </c>
      <c r="F974" s="10">
        <v>1936475</v>
      </c>
      <c r="G974" s="73">
        <f t="shared" si="45"/>
        <v>398000</v>
      </c>
      <c r="H974" s="73">
        <f t="shared" si="46"/>
        <v>391018.84133456455</v>
      </c>
      <c r="I974" s="73">
        <f t="shared" si="47"/>
        <v>6981.1586654354469</v>
      </c>
    </row>
    <row r="975" spans="1:9" x14ac:dyDescent="0.25">
      <c r="A975" s="15">
        <v>313</v>
      </c>
      <c r="B975" s="16" t="s">
        <v>305</v>
      </c>
      <c r="C975" s="15">
        <v>1</v>
      </c>
      <c r="D975" s="10">
        <v>1420325.7826688238</v>
      </c>
      <c r="E975" s="10">
        <v>1475000</v>
      </c>
      <c r="F975" s="10">
        <v>13237487</v>
      </c>
      <c r="G975" s="73">
        <f t="shared" si="45"/>
        <v>1475000</v>
      </c>
      <c r="H975" s="73">
        <f t="shared" si="46"/>
        <v>1447662.8913344119</v>
      </c>
      <c r="I975" s="73">
        <f t="shared" si="47"/>
        <v>27337.108665588079</v>
      </c>
    </row>
    <row r="976" spans="1:9" x14ac:dyDescent="0.25">
      <c r="A976" s="15">
        <v>314</v>
      </c>
      <c r="B976" s="16" t="s">
        <v>1953</v>
      </c>
      <c r="C976" s="15">
        <v>1</v>
      </c>
      <c r="D976" s="10">
        <v>9709158.7484044433</v>
      </c>
      <c r="E976" s="10">
        <v>10043000</v>
      </c>
      <c r="F976" s="10">
        <v>268787</v>
      </c>
      <c r="G976" s="73">
        <f t="shared" si="45"/>
        <v>268787</v>
      </c>
      <c r="H976" s="73">
        <f t="shared" si="46"/>
        <v>4988972.8742022216</v>
      </c>
      <c r="I976" s="74">
        <f t="shared" si="47"/>
        <v>-4720185.8742022216</v>
      </c>
    </row>
    <row r="977" spans="1:9" x14ac:dyDescent="0.25">
      <c r="A977" s="15">
        <v>315</v>
      </c>
      <c r="B977" s="16" t="s">
        <v>306</v>
      </c>
      <c r="C977" s="15">
        <v>1</v>
      </c>
      <c r="D977" s="10">
        <v>197144.51286890564</v>
      </c>
      <c r="E977" s="10">
        <v>204000</v>
      </c>
      <c r="F977" s="10">
        <v>1286674</v>
      </c>
      <c r="G977" s="73">
        <f t="shared" si="45"/>
        <v>204000</v>
      </c>
      <c r="H977" s="73">
        <f t="shared" si="46"/>
        <v>200572.25643445284</v>
      </c>
      <c r="I977" s="73">
        <f t="shared" si="47"/>
        <v>3427.7435655471927</v>
      </c>
    </row>
    <row r="978" spans="1:9" x14ac:dyDescent="0.25">
      <c r="A978" s="15">
        <v>316</v>
      </c>
      <c r="B978" s="16" t="s">
        <v>307</v>
      </c>
      <c r="C978" s="15">
        <v>1</v>
      </c>
      <c r="D978" s="10">
        <v>943723.47993685957</v>
      </c>
      <c r="E978" s="10">
        <v>974000</v>
      </c>
      <c r="F978" s="10">
        <v>111352</v>
      </c>
      <c r="G978" s="73">
        <f t="shared" si="45"/>
        <v>111352</v>
      </c>
      <c r="H978" s="73">
        <f t="shared" si="46"/>
        <v>527537.73996842979</v>
      </c>
      <c r="I978" s="74">
        <f t="shared" si="47"/>
        <v>-416185.73996842979</v>
      </c>
    </row>
    <row r="979" spans="1:9" x14ac:dyDescent="0.25">
      <c r="A979" s="15">
        <v>317</v>
      </c>
      <c r="B979" s="16" t="s">
        <v>308</v>
      </c>
      <c r="C979" s="15">
        <v>1</v>
      </c>
      <c r="D979" s="10">
        <v>81672.355995929698</v>
      </c>
      <c r="E979" s="10">
        <v>85000</v>
      </c>
      <c r="F979" s="10">
        <v>1518445</v>
      </c>
      <c r="G979" s="73">
        <f t="shared" si="45"/>
        <v>85000</v>
      </c>
      <c r="H979" s="73">
        <f t="shared" si="46"/>
        <v>83336.177997964842</v>
      </c>
      <c r="I979" s="73">
        <f t="shared" si="47"/>
        <v>1663.8220020351437</v>
      </c>
    </row>
    <row r="980" spans="1:9" x14ac:dyDescent="0.25">
      <c r="A980" s="15">
        <v>318</v>
      </c>
      <c r="B980" s="16" t="s">
        <v>1951</v>
      </c>
      <c r="C980" s="15">
        <v>1</v>
      </c>
      <c r="D980" s="10">
        <v>1113717.8886520625</v>
      </c>
      <c r="E980" s="10">
        <v>1156000</v>
      </c>
      <c r="F980" s="10">
        <v>40989</v>
      </c>
      <c r="G980" s="73">
        <f t="shared" si="45"/>
        <v>40989</v>
      </c>
      <c r="H980" s="73">
        <f t="shared" si="46"/>
        <v>577353.44432603125</v>
      </c>
      <c r="I980" s="74">
        <f t="shared" si="47"/>
        <v>-536364.44432603125</v>
      </c>
    </row>
    <row r="981" spans="1:9" x14ac:dyDescent="0.25">
      <c r="A981" s="15">
        <v>319</v>
      </c>
      <c r="B981" s="16" t="s">
        <v>309</v>
      </c>
      <c r="C981" s="15">
        <v>1</v>
      </c>
      <c r="D981" s="10">
        <v>30063.772240972987</v>
      </c>
      <c r="E981" s="10">
        <v>31000</v>
      </c>
      <c r="F981" s="10">
        <v>110491</v>
      </c>
      <c r="G981" s="73">
        <f t="shared" si="45"/>
        <v>31000</v>
      </c>
      <c r="H981" s="73">
        <f t="shared" si="46"/>
        <v>30531.886120486495</v>
      </c>
      <c r="I981" s="73">
        <f t="shared" si="47"/>
        <v>468.11387951350844</v>
      </c>
    </row>
    <row r="982" spans="1:9" x14ac:dyDescent="0.25">
      <c r="A982" s="15">
        <v>320</v>
      </c>
      <c r="B982" s="16" t="s">
        <v>2030</v>
      </c>
      <c r="C982" s="15">
        <v>1</v>
      </c>
      <c r="D982" s="10">
        <v>81040.396000000008</v>
      </c>
      <c r="E982" s="10">
        <v>84000</v>
      </c>
      <c r="F982" s="10">
        <v>614737</v>
      </c>
      <c r="G982" s="73">
        <f t="shared" si="45"/>
        <v>84000</v>
      </c>
      <c r="H982" s="73">
        <f t="shared" si="46"/>
        <v>82520.198000000004</v>
      </c>
      <c r="I982" s="73">
        <f t="shared" si="47"/>
        <v>1479.801999999996</v>
      </c>
    </row>
    <row r="983" spans="1:9" x14ac:dyDescent="0.2">
      <c r="A983" s="15">
        <v>321</v>
      </c>
      <c r="B983" s="79" t="s">
        <v>2029</v>
      </c>
      <c r="C983" s="15">
        <v>1</v>
      </c>
      <c r="D983" s="10">
        <v>450884.42099999997</v>
      </c>
      <c r="E983" s="10">
        <v>467000</v>
      </c>
      <c r="F983" s="10">
        <v>13045310</v>
      </c>
      <c r="G983" s="73">
        <f t="shared" si="45"/>
        <v>467000</v>
      </c>
      <c r="H983" s="73">
        <f t="shared" si="46"/>
        <v>458942.21049999999</v>
      </c>
      <c r="I983" s="73">
        <f t="shared" si="47"/>
        <v>8057.7895000000135</v>
      </c>
    </row>
    <row r="984" spans="1:9" x14ac:dyDescent="0.25">
      <c r="A984" s="15">
        <v>322</v>
      </c>
      <c r="B984" s="16" t="s">
        <v>310</v>
      </c>
      <c r="C984" s="15">
        <v>1</v>
      </c>
      <c r="D984" s="10">
        <v>9568204.5091904365</v>
      </c>
      <c r="E984" s="10">
        <v>9903000</v>
      </c>
      <c r="F984" s="10">
        <v>529727</v>
      </c>
      <c r="G984" s="73">
        <f t="shared" si="45"/>
        <v>529727</v>
      </c>
      <c r="H984" s="73">
        <f t="shared" si="46"/>
        <v>5048965.7545952182</v>
      </c>
      <c r="I984" s="74">
        <f t="shared" si="47"/>
        <v>-4519238.7545952182</v>
      </c>
    </row>
    <row r="985" spans="1:9" x14ac:dyDescent="0.25">
      <c r="A985" s="15">
        <v>323</v>
      </c>
      <c r="B985" s="16" t="s">
        <v>311</v>
      </c>
      <c r="C985" s="15">
        <v>1</v>
      </c>
      <c r="D985" s="10">
        <v>388532.74759220885</v>
      </c>
      <c r="E985" s="10">
        <v>402000</v>
      </c>
      <c r="F985" s="10">
        <v>685300</v>
      </c>
      <c r="G985" s="73">
        <f t="shared" si="45"/>
        <v>402000</v>
      </c>
      <c r="H985" s="73">
        <f t="shared" si="46"/>
        <v>395266.37379610445</v>
      </c>
      <c r="I985" s="73">
        <f t="shared" si="47"/>
        <v>6733.6262038956047</v>
      </c>
    </row>
    <row r="986" spans="1:9" x14ac:dyDescent="0.25">
      <c r="A986" s="15">
        <v>324</v>
      </c>
      <c r="B986" s="16" t="s">
        <v>312</v>
      </c>
      <c r="C986" s="15">
        <v>1</v>
      </c>
      <c r="D986" s="10">
        <v>502639.84652752813</v>
      </c>
      <c r="E986" s="10">
        <v>519000</v>
      </c>
      <c r="F986" s="10">
        <v>1390115</v>
      </c>
      <c r="G986" s="73">
        <f t="shared" si="45"/>
        <v>519000</v>
      </c>
      <c r="H986" s="73">
        <f t="shared" si="46"/>
        <v>510819.92326376407</v>
      </c>
      <c r="I986" s="73">
        <f t="shared" si="47"/>
        <v>8180.0767362359329</v>
      </c>
    </row>
    <row r="987" spans="1:9" x14ac:dyDescent="0.25">
      <c r="A987" s="15">
        <v>325</v>
      </c>
      <c r="B987" s="16" t="s">
        <v>313</v>
      </c>
      <c r="C987" s="15">
        <v>1</v>
      </c>
      <c r="D987" s="10">
        <v>1019593.3955201157</v>
      </c>
      <c r="E987" s="10">
        <v>1054000</v>
      </c>
      <c r="F987" s="10">
        <v>170645</v>
      </c>
      <c r="G987" s="73">
        <f t="shared" si="45"/>
        <v>170645</v>
      </c>
      <c r="H987" s="73">
        <f t="shared" si="46"/>
        <v>595119.19776005787</v>
      </c>
      <c r="I987" s="74">
        <f t="shared" si="47"/>
        <v>-424474.19776005787</v>
      </c>
    </row>
    <row r="988" spans="1:9" x14ac:dyDescent="0.25">
      <c r="A988" s="15">
        <v>326</v>
      </c>
      <c r="B988" s="16" t="s">
        <v>314</v>
      </c>
      <c r="C988" s="15">
        <v>1</v>
      </c>
      <c r="D988" s="10">
        <v>125160.80435691419</v>
      </c>
      <c r="E988" s="10">
        <v>129000</v>
      </c>
      <c r="F988" s="10">
        <v>833713</v>
      </c>
      <c r="G988" s="73">
        <f t="shared" si="45"/>
        <v>129000</v>
      </c>
      <c r="H988" s="73">
        <f t="shared" si="46"/>
        <v>127080.40217845709</v>
      </c>
      <c r="I988" s="73">
        <f t="shared" si="47"/>
        <v>1919.5978215429059</v>
      </c>
    </row>
    <row r="989" spans="1:9" x14ac:dyDescent="0.25">
      <c r="A989" s="15">
        <v>327</v>
      </c>
      <c r="B989" s="16" t="s">
        <v>315</v>
      </c>
      <c r="C989" s="15">
        <v>1</v>
      </c>
      <c r="D989" s="10">
        <v>611495.05492934526</v>
      </c>
      <c r="E989" s="10">
        <v>635000</v>
      </c>
      <c r="F989" s="10">
        <v>8565923</v>
      </c>
      <c r="G989" s="73">
        <f t="shared" si="45"/>
        <v>635000</v>
      </c>
      <c r="H989" s="73">
        <f t="shared" si="46"/>
        <v>623247.52746467269</v>
      </c>
      <c r="I989" s="73">
        <f t="shared" si="47"/>
        <v>11752.472535327426</v>
      </c>
    </row>
    <row r="990" spans="1:9" x14ac:dyDescent="0.25">
      <c r="A990" s="15">
        <v>328</v>
      </c>
      <c r="B990" s="16" t="s">
        <v>1957</v>
      </c>
      <c r="C990" s="15">
        <v>1</v>
      </c>
      <c r="D990" s="10">
        <v>6282756.632382175</v>
      </c>
      <c r="E990" s="10">
        <v>6508000</v>
      </c>
      <c r="F990" s="10">
        <v>4213035</v>
      </c>
      <c r="G990" s="73">
        <f t="shared" si="45"/>
        <v>4213035</v>
      </c>
      <c r="H990" s="73">
        <f t="shared" si="46"/>
        <v>5247895.8161910875</v>
      </c>
      <c r="I990" s="74">
        <f t="shared" si="47"/>
        <v>-1034860.8161910875</v>
      </c>
    </row>
    <row r="991" spans="1:9" x14ac:dyDescent="0.25">
      <c r="A991" s="15">
        <v>329</v>
      </c>
      <c r="B991" s="16" t="s">
        <v>1912</v>
      </c>
      <c r="C991" s="15">
        <v>1</v>
      </c>
      <c r="D991" s="10">
        <v>3090089.9216130311</v>
      </c>
      <c r="E991" s="10">
        <v>3206000</v>
      </c>
      <c r="F991" s="10">
        <v>2147737</v>
      </c>
      <c r="G991" s="73">
        <f t="shared" si="45"/>
        <v>2147737</v>
      </c>
      <c r="H991" s="73">
        <f t="shared" si="46"/>
        <v>2618913.4608065155</v>
      </c>
      <c r="I991" s="74">
        <f t="shared" si="47"/>
        <v>-471176.46080651553</v>
      </c>
    </row>
    <row r="992" spans="1:9" x14ac:dyDescent="0.25">
      <c r="A992" s="15">
        <v>330</v>
      </c>
      <c r="B992" s="16" t="s">
        <v>1936</v>
      </c>
      <c r="C992" s="15">
        <v>1</v>
      </c>
      <c r="D992" s="10">
        <v>1575277.2970465003</v>
      </c>
      <c r="E992" s="10">
        <v>1636000</v>
      </c>
      <c r="F992" s="10">
        <v>71117</v>
      </c>
      <c r="G992" s="73">
        <f t="shared" si="45"/>
        <v>71117</v>
      </c>
      <c r="H992" s="73">
        <f t="shared" si="46"/>
        <v>823197.14852325013</v>
      </c>
      <c r="I992" s="74">
        <f t="shared" si="47"/>
        <v>-752080.14852325013</v>
      </c>
    </row>
    <row r="993" spans="1:9" x14ac:dyDescent="0.25">
      <c r="A993" s="15">
        <v>331</v>
      </c>
      <c r="B993" s="16" t="s">
        <v>1914</v>
      </c>
      <c r="C993" s="15">
        <v>1</v>
      </c>
      <c r="D993" s="10">
        <v>52161.1309520625</v>
      </c>
      <c r="E993" s="10">
        <v>54000</v>
      </c>
      <c r="F993" s="10">
        <v>7271790</v>
      </c>
      <c r="G993" s="73">
        <f t="shared" si="45"/>
        <v>54000</v>
      </c>
      <c r="H993" s="73">
        <f t="shared" si="46"/>
        <v>53080.565476031246</v>
      </c>
      <c r="I993" s="73">
        <f t="shared" si="47"/>
        <v>919.43452396874636</v>
      </c>
    </row>
    <row r="994" spans="1:9" x14ac:dyDescent="0.25">
      <c r="A994" s="15">
        <v>332</v>
      </c>
      <c r="B994" s="16" t="s">
        <v>931</v>
      </c>
      <c r="C994" s="15">
        <v>1</v>
      </c>
      <c r="D994" s="10">
        <v>5333563.0055643748</v>
      </c>
      <c r="E994" s="10">
        <v>5522000</v>
      </c>
      <c r="F994" s="10">
        <v>2099401</v>
      </c>
      <c r="G994" s="73">
        <f t="shared" si="45"/>
        <v>2099401</v>
      </c>
      <c r="H994" s="73">
        <f t="shared" si="46"/>
        <v>3716482.0027821874</v>
      </c>
      <c r="I994" s="74">
        <f t="shared" si="47"/>
        <v>-1617081.0027821874</v>
      </c>
    </row>
    <row r="995" spans="1:9" x14ac:dyDescent="0.25">
      <c r="A995" s="15">
        <v>333</v>
      </c>
      <c r="B995" s="16" t="s">
        <v>1913</v>
      </c>
      <c r="C995" s="15">
        <v>1</v>
      </c>
      <c r="D995" s="10">
        <v>1539825.4635198375</v>
      </c>
      <c r="E995" s="10">
        <v>1599000</v>
      </c>
      <c r="F995" s="10">
        <v>271367</v>
      </c>
      <c r="G995" s="73">
        <f t="shared" si="45"/>
        <v>271367</v>
      </c>
      <c r="H995" s="73">
        <f t="shared" si="46"/>
        <v>905596.23175991874</v>
      </c>
      <c r="I995" s="74">
        <f t="shared" si="47"/>
        <v>-634229.23175991874</v>
      </c>
    </row>
    <row r="996" spans="1:9" x14ac:dyDescent="0.25">
      <c r="A996" s="15">
        <v>334</v>
      </c>
      <c r="B996" s="16" t="s">
        <v>1920</v>
      </c>
      <c r="C996" s="15">
        <v>1</v>
      </c>
      <c r="D996" s="10">
        <v>199036.82738956253</v>
      </c>
      <c r="E996" s="10">
        <v>205000</v>
      </c>
      <c r="F996" s="10">
        <v>140169</v>
      </c>
      <c r="G996" s="73">
        <f t="shared" si="45"/>
        <v>140169</v>
      </c>
      <c r="H996" s="73">
        <f t="shared" si="46"/>
        <v>169602.91369478125</v>
      </c>
      <c r="I996" s="74">
        <f t="shared" si="47"/>
        <v>-29433.91369478128</v>
      </c>
    </row>
    <row r="997" spans="1:9" x14ac:dyDescent="0.25">
      <c r="A997" s="15">
        <v>335</v>
      </c>
      <c r="B997" s="16" t="s">
        <v>215</v>
      </c>
      <c r="C997" s="15">
        <v>1</v>
      </c>
      <c r="D997" s="10">
        <v>102807.9228270625</v>
      </c>
      <c r="E997" s="10">
        <v>106000</v>
      </c>
      <c r="F997" s="10">
        <v>1670522</v>
      </c>
      <c r="G997" s="73">
        <f t="shared" si="45"/>
        <v>106000</v>
      </c>
      <c r="H997" s="73">
        <f t="shared" si="46"/>
        <v>104403.96141353124</v>
      </c>
      <c r="I997" s="73">
        <f t="shared" si="47"/>
        <v>1596.0385864687414</v>
      </c>
    </row>
    <row r="998" spans="1:9" x14ac:dyDescent="0.25">
      <c r="A998" s="15">
        <v>336</v>
      </c>
      <c r="B998" s="16" t="s">
        <v>316</v>
      </c>
      <c r="C998" s="15">
        <v>1</v>
      </c>
      <c r="D998" s="10">
        <v>1225260.0186351794</v>
      </c>
      <c r="E998" s="10">
        <v>1265000</v>
      </c>
      <c r="F998" s="10">
        <v>2817868</v>
      </c>
      <c r="G998" s="73">
        <f t="shared" si="45"/>
        <v>1265000</v>
      </c>
      <c r="H998" s="73">
        <f t="shared" si="46"/>
        <v>1245130.0093175897</v>
      </c>
      <c r="I998" s="73">
        <f t="shared" si="47"/>
        <v>19869.990682410309</v>
      </c>
    </row>
    <row r="999" spans="1:9" x14ac:dyDescent="0.25">
      <c r="A999" s="92" t="s">
        <v>2015</v>
      </c>
      <c r="B999" s="92"/>
      <c r="C999" s="92"/>
      <c r="D999" s="10">
        <v>0</v>
      </c>
      <c r="E999" s="10"/>
      <c r="F999" s="10"/>
      <c r="G999" s="73">
        <f t="shared" si="45"/>
        <v>0</v>
      </c>
      <c r="H999" s="73">
        <f t="shared" si="46"/>
        <v>0</v>
      </c>
      <c r="I999" s="74">
        <f t="shared" si="47"/>
        <v>0</v>
      </c>
    </row>
    <row r="1000" spans="1:9" x14ac:dyDescent="0.25">
      <c r="A1000" s="15">
        <v>1</v>
      </c>
      <c r="B1000" s="16" t="s">
        <v>2</v>
      </c>
      <c r="C1000" s="15">
        <v>1</v>
      </c>
      <c r="D1000" s="10">
        <v>7085.6335459487636</v>
      </c>
      <c r="E1000" s="10">
        <v>7000</v>
      </c>
      <c r="F1000" s="10">
        <v>86289</v>
      </c>
      <c r="G1000" s="73">
        <f t="shared" si="45"/>
        <v>7000</v>
      </c>
      <c r="H1000" s="73">
        <f t="shared" si="46"/>
        <v>7042.8167729743818</v>
      </c>
      <c r="I1000" s="74">
        <f t="shared" si="47"/>
        <v>-42.81677297438182</v>
      </c>
    </row>
    <row r="1001" spans="1:9" x14ac:dyDescent="0.25">
      <c r="A1001" s="15">
        <f t="shared" ref="A1001:A1064" si="48">+A1000+1</f>
        <v>2</v>
      </c>
      <c r="B1001" s="16" t="s">
        <v>3</v>
      </c>
      <c r="C1001" s="15">
        <v>1</v>
      </c>
      <c r="D1001" s="10">
        <v>63289.144365360655</v>
      </c>
      <c r="E1001" s="10">
        <v>65000</v>
      </c>
      <c r="F1001" s="10">
        <v>218058</v>
      </c>
      <c r="G1001" s="73">
        <f t="shared" si="45"/>
        <v>65000</v>
      </c>
      <c r="H1001" s="73">
        <f t="shared" si="46"/>
        <v>64144.572182680327</v>
      </c>
      <c r="I1001" s="73">
        <f t="shared" si="47"/>
        <v>855.42781731967261</v>
      </c>
    </row>
    <row r="1002" spans="1:9" x14ac:dyDescent="0.25">
      <c r="A1002" s="15">
        <f t="shared" si="48"/>
        <v>3</v>
      </c>
      <c r="B1002" s="16" t="s">
        <v>4</v>
      </c>
      <c r="C1002" s="15">
        <v>1</v>
      </c>
      <c r="D1002" s="10">
        <v>159936.84789029625</v>
      </c>
      <c r="E1002" s="10">
        <v>166000</v>
      </c>
      <c r="F1002" s="10">
        <v>4951</v>
      </c>
      <c r="G1002" s="73">
        <f t="shared" si="45"/>
        <v>4951</v>
      </c>
      <c r="H1002" s="73">
        <f t="shared" si="46"/>
        <v>82443.923945148126</v>
      </c>
      <c r="I1002" s="74">
        <f t="shared" si="47"/>
        <v>-77492.923945148126</v>
      </c>
    </row>
    <row r="1003" spans="1:9" x14ac:dyDescent="0.25">
      <c r="A1003" s="15">
        <f t="shared" si="48"/>
        <v>4</v>
      </c>
      <c r="B1003" s="16" t="s">
        <v>5</v>
      </c>
      <c r="C1003" s="15">
        <v>1</v>
      </c>
      <c r="D1003" s="10">
        <v>3631.4218886309532</v>
      </c>
      <c r="E1003" s="10">
        <v>4000</v>
      </c>
      <c r="F1003" s="10">
        <v>2406070</v>
      </c>
      <c r="G1003" s="73">
        <f t="shared" si="45"/>
        <v>4000</v>
      </c>
      <c r="H1003" s="73">
        <f t="shared" si="46"/>
        <v>3815.7109443154768</v>
      </c>
      <c r="I1003" s="73">
        <f t="shared" si="47"/>
        <v>184.28905568452365</v>
      </c>
    </row>
    <row r="1004" spans="1:9" x14ac:dyDescent="0.25">
      <c r="A1004" s="15">
        <f t="shared" si="48"/>
        <v>5</v>
      </c>
      <c r="B1004" s="16" t="s">
        <v>7</v>
      </c>
      <c r="C1004" s="15">
        <v>1</v>
      </c>
      <c r="D1004" s="10">
        <v>1764754.4586709109</v>
      </c>
      <c r="E1004" s="10">
        <v>1825000</v>
      </c>
      <c r="F1004" s="10">
        <v>567390</v>
      </c>
      <c r="G1004" s="73">
        <f t="shared" si="45"/>
        <v>567390</v>
      </c>
      <c r="H1004" s="73">
        <f t="shared" si="46"/>
        <v>1166072.2293354555</v>
      </c>
      <c r="I1004" s="74">
        <f t="shared" si="47"/>
        <v>-598682.22933545546</v>
      </c>
    </row>
    <row r="1005" spans="1:9" x14ac:dyDescent="0.25">
      <c r="A1005" s="15">
        <f t="shared" si="48"/>
        <v>6</v>
      </c>
      <c r="B1005" s="16" t="s">
        <v>8</v>
      </c>
      <c r="C1005" s="15">
        <v>1</v>
      </c>
      <c r="D1005" s="10">
        <v>416157.85677538451</v>
      </c>
      <c r="E1005" s="10">
        <v>431000</v>
      </c>
      <c r="F1005" s="10">
        <v>592265</v>
      </c>
      <c r="G1005" s="73">
        <f t="shared" si="45"/>
        <v>431000</v>
      </c>
      <c r="H1005" s="73">
        <f t="shared" si="46"/>
        <v>423578.92838769226</v>
      </c>
      <c r="I1005" s="73">
        <f t="shared" si="47"/>
        <v>7421.0716123077436</v>
      </c>
    </row>
    <row r="1006" spans="1:9" x14ac:dyDescent="0.25">
      <c r="A1006" s="15">
        <f t="shared" si="48"/>
        <v>7</v>
      </c>
      <c r="B1006" s="16" t="s">
        <v>9</v>
      </c>
      <c r="C1006" s="15">
        <v>1</v>
      </c>
      <c r="D1006" s="10">
        <v>434402.66265747586</v>
      </c>
      <c r="E1006" s="10">
        <v>451000</v>
      </c>
      <c r="F1006" s="10">
        <v>2251821</v>
      </c>
      <c r="G1006" s="73">
        <f t="shared" si="45"/>
        <v>451000</v>
      </c>
      <c r="H1006" s="73">
        <f t="shared" si="46"/>
        <v>442701.3313287379</v>
      </c>
      <c r="I1006" s="73">
        <f t="shared" si="47"/>
        <v>8298.6686712620431</v>
      </c>
    </row>
    <row r="1007" spans="1:9" x14ac:dyDescent="0.25">
      <c r="A1007" s="15">
        <f t="shared" si="48"/>
        <v>8</v>
      </c>
      <c r="B1007" s="16" t="s">
        <v>11</v>
      </c>
      <c r="C1007" s="15">
        <v>1</v>
      </c>
      <c r="D1007" s="10">
        <v>1651618.7114977927</v>
      </c>
      <c r="E1007" s="10">
        <v>1707000</v>
      </c>
      <c r="F1007" s="10">
        <v>417110</v>
      </c>
      <c r="G1007" s="73">
        <f t="shared" si="45"/>
        <v>417110</v>
      </c>
      <c r="H1007" s="73">
        <f t="shared" si="46"/>
        <v>1034364.3557488964</v>
      </c>
      <c r="I1007" s="74">
        <f t="shared" si="47"/>
        <v>-617254.35574889637</v>
      </c>
    </row>
    <row r="1008" spans="1:9" x14ac:dyDescent="0.25">
      <c r="A1008" s="15">
        <f t="shared" si="48"/>
        <v>9</v>
      </c>
      <c r="B1008" s="16" t="s">
        <v>12</v>
      </c>
      <c r="C1008" s="15">
        <v>1</v>
      </c>
      <c r="D1008" s="10">
        <v>305932.76875050477</v>
      </c>
      <c r="E1008" s="10">
        <v>317000</v>
      </c>
      <c r="F1008" s="10">
        <v>409352</v>
      </c>
      <c r="G1008" s="73">
        <f t="shared" si="45"/>
        <v>317000</v>
      </c>
      <c r="H1008" s="73">
        <f t="shared" si="46"/>
        <v>311466.38437525241</v>
      </c>
      <c r="I1008" s="73">
        <f t="shared" si="47"/>
        <v>5533.6156247476465</v>
      </c>
    </row>
    <row r="1009" spans="1:9" x14ac:dyDescent="0.25">
      <c r="A1009" s="15">
        <f t="shared" si="48"/>
        <v>10</v>
      </c>
      <c r="B1009" s="16" t="s">
        <v>13</v>
      </c>
      <c r="C1009" s="15">
        <v>1</v>
      </c>
      <c r="D1009" s="10">
        <v>300242.49347057787</v>
      </c>
      <c r="E1009" s="10">
        <v>311000</v>
      </c>
      <c r="F1009" s="10">
        <v>617553</v>
      </c>
      <c r="G1009" s="73">
        <f t="shared" si="45"/>
        <v>311000</v>
      </c>
      <c r="H1009" s="73">
        <f t="shared" si="46"/>
        <v>305621.24673528894</v>
      </c>
      <c r="I1009" s="73">
        <f t="shared" si="47"/>
        <v>5378.7532647110638</v>
      </c>
    </row>
    <row r="1010" spans="1:9" x14ac:dyDescent="0.25">
      <c r="A1010" s="15">
        <f t="shared" si="48"/>
        <v>11</v>
      </c>
      <c r="B1010" s="16" t="s">
        <v>14</v>
      </c>
      <c r="C1010" s="15">
        <v>1</v>
      </c>
      <c r="D1010" s="10">
        <v>452950.37295417121</v>
      </c>
      <c r="E1010" s="10">
        <v>468000</v>
      </c>
      <c r="F1010" s="10">
        <v>604901</v>
      </c>
      <c r="G1010" s="73">
        <f t="shared" si="45"/>
        <v>468000</v>
      </c>
      <c r="H1010" s="73">
        <f t="shared" si="46"/>
        <v>460475.18647708558</v>
      </c>
      <c r="I1010" s="73">
        <f t="shared" si="47"/>
        <v>7524.8135229143663</v>
      </c>
    </row>
    <row r="1011" spans="1:9" x14ac:dyDescent="0.25">
      <c r="A1011" s="15">
        <f t="shared" si="48"/>
        <v>12</v>
      </c>
      <c r="B1011" s="16" t="s">
        <v>15</v>
      </c>
      <c r="C1011" s="15">
        <v>1</v>
      </c>
      <c r="D1011" s="10">
        <v>443670.26912891492</v>
      </c>
      <c r="E1011" s="10">
        <v>460000</v>
      </c>
      <c r="F1011" s="10">
        <v>726536</v>
      </c>
      <c r="G1011" s="73">
        <f t="shared" si="45"/>
        <v>460000</v>
      </c>
      <c r="H1011" s="73">
        <f t="shared" si="46"/>
        <v>451835.13456445746</v>
      </c>
      <c r="I1011" s="73">
        <f t="shared" si="47"/>
        <v>8164.8654355425388</v>
      </c>
    </row>
    <row r="1012" spans="1:9" x14ac:dyDescent="0.25">
      <c r="A1012" s="15">
        <f t="shared" si="48"/>
        <v>13</v>
      </c>
      <c r="B1012" s="16" t="s">
        <v>16</v>
      </c>
      <c r="C1012" s="15">
        <v>1</v>
      </c>
      <c r="D1012" s="10">
        <v>532884.60449162533</v>
      </c>
      <c r="E1012" s="10">
        <v>551000</v>
      </c>
      <c r="F1012" s="10">
        <v>563276</v>
      </c>
      <c r="G1012" s="73">
        <f t="shared" si="45"/>
        <v>551000</v>
      </c>
      <c r="H1012" s="73">
        <f t="shared" si="46"/>
        <v>541942.30224581272</v>
      </c>
      <c r="I1012" s="73">
        <f t="shared" si="47"/>
        <v>9057.697754187393</v>
      </c>
    </row>
    <row r="1013" spans="1:9" x14ac:dyDescent="0.25">
      <c r="A1013" s="15">
        <f t="shared" si="48"/>
        <v>14</v>
      </c>
      <c r="B1013" s="16" t="s">
        <v>17</v>
      </c>
      <c r="C1013" s="15">
        <v>1</v>
      </c>
      <c r="D1013" s="10">
        <v>413140.08885186329</v>
      </c>
      <c r="E1013" s="10">
        <v>428000</v>
      </c>
      <c r="F1013" s="10">
        <v>605665</v>
      </c>
      <c r="G1013" s="73">
        <f t="shared" si="45"/>
        <v>428000</v>
      </c>
      <c r="H1013" s="73">
        <f t="shared" si="46"/>
        <v>420570.04442593164</v>
      </c>
      <c r="I1013" s="73">
        <f t="shared" si="47"/>
        <v>7429.9555740683572</v>
      </c>
    </row>
    <row r="1014" spans="1:9" x14ac:dyDescent="0.25">
      <c r="A1014" s="15">
        <f t="shared" si="48"/>
        <v>15</v>
      </c>
      <c r="B1014" s="16" t="s">
        <v>18</v>
      </c>
      <c r="C1014" s="15">
        <v>1</v>
      </c>
      <c r="D1014" s="10">
        <v>444230.48212458572</v>
      </c>
      <c r="E1014" s="10">
        <v>460000</v>
      </c>
      <c r="F1014" s="10">
        <v>224529</v>
      </c>
      <c r="G1014" s="73">
        <f t="shared" si="45"/>
        <v>224529</v>
      </c>
      <c r="H1014" s="73">
        <f t="shared" si="46"/>
        <v>334379.74106229283</v>
      </c>
      <c r="I1014" s="74">
        <f t="shared" si="47"/>
        <v>-109850.74106229289</v>
      </c>
    </row>
    <row r="1015" spans="1:9" x14ac:dyDescent="0.25">
      <c r="A1015" s="15">
        <f t="shared" si="48"/>
        <v>16</v>
      </c>
      <c r="B1015" s="16" t="s">
        <v>19</v>
      </c>
      <c r="C1015" s="15">
        <v>1</v>
      </c>
      <c r="D1015" s="10">
        <v>164682.92694794078</v>
      </c>
      <c r="E1015" s="10">
        <v>171000</v>
      </c>
      <c r="F1015" s="10">
        <v>222635</v>
      </c>
      <c r="G1015" s="73">
        <f t="shared" si="45"/>
        <v>171000</v>
      </c>
      <c r="H1015" s="73">
        <f t="shared" si="46"/>
        <v>167841.46347397039</v>
      </c>
      <c r="I1015" s="73">
        <f t="shared" si="47"/>
        <v>3158.5365260296094</v>
      </c>
    </row>
    <row r="1016" spans="1:9" x14ac:dyDescent="0.25">
      <c r="A1016" s="15">
        <f t="shared" si="48"/>
        <v>17</v>
      </c>
      <c r="B1016" s="16" t="s">
        <v>20</v>
      </c>
      <c r="C1016" s="15">
        <v>1</v>
      </c>
      <c r="D1016" s="10">
        <v>163293.86399415461</v>
      </c>
      <c r="E1016" s="10">
        <v>169000</v>
      </c>
      <c r="F1016" s="10">
        <v>805435</v>
      </c>
      <c r="G1016" s="73">
        <f t="shared" si="45"/>
        <v>169000</v>
      </c>
      <c r="H1016" s="73">
        <f t="shared" si="46"/>
        <v>166146.93199707731</v>
      </c>
      <c r="I1016" s="73">
        <f t="shared" si="47"/>
        <v>2853.0680029226933</v>
      </c>
    </row>
    <row r="1017" spans="1:9" x14ac:dyDescent="0.25">
      <c r="A1017" s="15">
        <f t="shared" si="48"/>
        <v>18</v>
      </c>
      <c r="B1017" s="16" t="s">
        <v>23</v>
      </c>
      <c r="C1017" s="15">
        <v>1</v>
      </c>
      <c r="D1017" s="10">
        <v>590753.61000239395</v>
      </c>
      <c r="E1017" s="10">
        <v>610000</v>
      </c>
      <c r="F1017" s="10">
        <v>1287230</v>
      </c>
      <c r="G1017" s="73">
        <f t="shared" si="45"/>
        <v>610000</v>
      </c>
      <c r="H1017" s="73">
        <f t="shared" si="46"/>
        <v>600376.80500119692</v>
      </c>
      <c r="I1017" s="73">
        <f t="shared" si="47"/>
        <v>9623.1949988029664</v>
      </c>
    </row>
    <row r="1018" spans="1:9" x14ac:dyDescent="0.25">
      <c r="A1018" s="15">
        <f t="shared" si="48"/>
        <v>19</v>
      </c>
      <c r="B1018" s="16" t="s">
        <v>24</v>
      </c>
      <c r="C1018" s="15">
        <v>1</v>
      </c>
      <c r="D1018" s="10">
        <v>944130.45942786359</v>
      </c>
      <c r="E1018" s="10">
        <v>980000</v>
      </c>
      <c r="F1018" s="10">
        <v>2810050</v>
      </c>
      <c r="G1018" s="73">
        <f t="shared" si="45"/>
        <v>980000</v>
      </c>
      <c r="H1018" s="73">
        <f t="shared" si="46"/>
        <v>962065.2297139318</v>
      </c>
      <c r="I1018" s="73">
        <f t="shared" si="47"/>
        <v>17934.770286068204</v>
      </c>
    </row>
    <row r="1019" spans="1:9" x14ac:dyDescent="0.25">
      <c r="A1019" s="15">
        <f t="shared" si="48"/>
        <v>20</v>
      </c>
      <c r="B1019" s="16" t="s">
        <v>27</v>
      </c>
      <c r="C1019" s="15">
        <v>1</v>
      </c>
      <c r="D1019" s="10">
        <v>2061057.785984183</v>
      </c>
      <c r="E1019" s="10">
        <v>2132000</v>
      </c>
      <c r="F1019" s="10">
        <v>4504875</v>
      </c>
      <c r="G1019" s="73">
        <f t="shared" si="45"/>
        <v>2132000</v>
      </c>
      <c r="H1019" s="73">
        <f t="shared" si="46"/>
        <v>2096528.8929920914</v>
      </c>
      <c r="I1019" s="73">
        <f t="shared" si="47"/>
        <v>35471.107007908402</v>
      </c>
    </row>
    <row r="1020" spans="1:9" x14ac:dyDescent="0.25">
      <c r="A1020" s="15">
        <f t="shared" si="48"/>
        <v>21</v>
      </c>
      <c r="B1020" s="16" t="s">
        <v>28</v>
      </c>
      <c r="C1020" s="15">
        <v>1</v>
      </c>
      <c r="D1020" s="10">
        <v>3304143.3375753076</v>
      </c>
      <c r="E1020" s="10">
        <v>3426000</v>
      </c>
      <c r="F1020" s="10">
        <v>1283568</v>
      </c>
      <c r="G1020" s="73">
        <f t="shared" si="45"/>
        <v>1283568</v>
      </c>
      <c r="H1020" s="73">
        <f t="shared" si="46"/>
        <v>2293855.6687876536</v>
      </c>
      <c r="I1020" s="74">
        <f t="shared" si="47"/>
        <v>-1010287.668787654</v>
      </c>
    </row>
    <row r="1021" spans="1:9" x14ac:dyDescent="0.25">
      <c r="A1021" s="15">
        <f t="shared" si="48"/>
        <v>22</v>
      </c>
      <c r="B1021" s="16" t="s">
        <v>29</v>
      </c>
      <c r="C1021" s="15">
        <v>1</v>
      </c>
      <c r="D1021" s="10">
        <v>941445.17243219528</v>
      </c>
      <c r="E1021" s="10">
        <v>972000</v>
      </c>
      <c r="F1021" s="10">
        <v>624641</v>
      </c>
      <c r="G1021" s="73">
        <f t="shared" si="45"/>
        <v>624641</v>
      </c>
      <c r="H1021" s="73">
        <f t="shared" si="46"/>
        <v>783043.0862160977</v>
      </c>
      <c r="I1021" s="74">
        <f t="shared" si="47"/>
        <v>-158402.08621609758</v>
      </c>
    </row>
    <row r="1022" spans="1:9" x14ac:dyDescent="0.25">
      <c r="A1022" s="15">
        <f t="shared" si="48"/>
        <v>23</v>
      </c>
      <c r="B1022" s="16" t="s">
        <v>31</v>
      </c>
      <c r="C1022" s="15">
        <v>1</v>
      </c>
      <c r="D1022" s="10">
        <v>458148.35223057709</v>
      </c>
      <c r="E1022" s="10">
        <v>473000</v>
      </c>
      <c r="F1022" s="10">
        <v>837313</v>
      </c>
      <c r="G1022" s="73">
        <f t="shared" si="45"/>
        <v>473000</v>
      </c>
      <c r="H1022" s="73">
        <f t="shared" si="46"/>
        <v>465574.17611528852</v>
      </c>
      <c r="I1022" s="73">
        <f t="shared" si="47"/>
        <v>7425.8238847114262</v>
      </c>
    </row>
    <row r="1023" spans="1:9" x14ac:dyDescent="0.25">
      <c r="A1023" s="15">
        <f t="shared" si="48"/>
        <v>24</v>
      </c>
      <c r="B1023" s="16" t="s">
        <v>32</v>
      </c>
      <c r="C1023" s="15">
        <v>1</v>
      </c>
      <c r="D1023" s="10">
        <v>614135.22599146701</v>
      </c>
      <c r="E1023" s="10">
        <v>636000</v>
      </c>
      <c r="F1023" s="10">
        <v>1474858</v>
      </c>
      <c r="G1023" s="73">
        <f t="shared" si="45"/>
        <v>636000</v>
      </c>
      <c r="H1023" s="73">
        <f t="shared" si="46"/>
        <v>625067.61299573351</v>
      </c>
      <c r="I1023" s="73">
        <f t="shared" si="47"/>
        <v>10932.387004266493</v>
      </c>
    </row>
    <row r="1024" spans="1:9" x14ac:dyDescent="0.25">
      <c r="A1024" s="15">
        <f t="shared" si="48"/>
        <v>25</v>
      </c>
      <c r="B1024" s="16" t="s">
        <v>33</v>
      </c>
      <c r="C1024" s="15">
        <v>1</v>
      </c>
      <c r="D1024" s="10">
        <v>1081747.8455262766</v>
      </c>
      <c r="E1024" s="10">
        <v>1122000</v>
      </c>
      <c r="F1024" s="10">
        <v>9297273</v>
      </c>
      <c r="G1024" s="73">
        <f t="shared" si="45"/>
        <v>1122000</v>
      </c>
      <c r="H1024" s="73">
        <f t="shared" si="46"/>
        <v>1101873.9227631383</v>
      </c>
      <c r="I1024" s="73">
        <f t="shared" si="47"/>
        <v>20126.077236861689</v>
      </c>
    </row>
    <row r="1025" spans="1:9" x14ac:dyDescent="0.25">
      <c r="A1025" s="15">
        <f t="shared" si="48"/>
        <v>26</v>
      </c>
      <c r="B1025" s="16" t="s">
        <v>34</v>
      </c>
      <c r="C1025" s="15">
        <v>1</v>
      </c>
      <c r="D1025" s="10">
        <v>6819172.0092047984</v>
      </c>
      <c r="E1025" s="10">
        <v>7058000</v>
      </c>
      <c r="F1025" s="10">
        <v>1026988</v>
      </c>
      <c r="G1025" s="73">
        <f t="shared" si="45"/>
        <v>1026988</v>
      </c>
      <c r="H1025" s="73">
        <f t="shared" si="46"/>
        <v>3923080.0046023992</v>
      </c>
      <c r="I1025" s="74">
        <f t="shared" si="47"/>
        <v>-2896092.0046023992</v>
      </c>
    </row>
    <row r="1026" spans="1:9" x14ac:dyDescent="0.25">
      <c r="A1026" s="15">
        <f t="shared" si="48"/>
        <v>27</v>
      </c>
      <c r="B1026" s="16" t="s">
        <v>35</v>
      </c>
      <c r="C1026" s="15">
        <v>1</v>
      </c>
      <c r="D1026" s="10">
        <v>753253.52178612805</v>
      </c>
      <c r="E1026" s="10">
        <v>783000</v>
      </c>
      <c r="F1026" s="10">
        <v>103099</v>
      </c>
      <c r="G1026" s="73">
        <f t="shared" si="45"/>
        <v>103099</v>
      </c>
      <c r="H1026" s="73">
        <f t="shared" si="46"/>
        <v>428176.26089306403</v>
      </c>
      <c r="I1026" s="74">
        <f t="shared" si="47"/>
        <v>-325077.26089306403</v>
      </c>
    </row>
    <row r="1027" spans="1:9" x14ac:dyDescent="0.25">
      <c r="A1027" s="15">
        <f t="shared" si="48"/>
        <v>28</v>
      </c>
      <c r="B1027" s="16" t="s">
        <v>36</v>
      </c>
      <c r="C1027" s="15">
        <v>1</v>
      </c>
      <c r="D1027" s="10">
        <v>75618.247894693923</v>
      </c>
      <c r="E1027" s="10">
        <v>79000</v>
      </c>
      <c r="F1027" s="10">
        <v>20671</v>
      </c>
      <c r="G1027" s="73">
        <f t="shared" si="45"/>
        <v>20671</v>
      </c>
      <c r="H1027" s="73">
        <f t="shared" si="46"/>
        <v>48144.623947346961</v>
      </c>
      <c r="I1027" s="74">
        <f t="shared" si="47"/>
        <v>-27473.623947346961</v>
      </c>
    </row>
    <row r="1028" spans="1:9" x14ac:dyDescent="0.25">
      <c r="A1028" s="15">
        <f t="shared" si="48"/>
        <v>29</v>
      </c>
      <c r="B1028" s="16" t="s">
        <v>40</v>
      </c>
      <c r="C1028" s="15">
        <v>1</v>
      </c>
      <c r="D1028" s="10">
        <v>15161.269296319409</v>
      </c>
      <c r="E1028" s="10">
        <v>16000</v>
      </c>
      <c r="F1028" s="10">
        <v>777463</v>
      </c>
      <c r="G1028" s="73">
        <f t="shared" ref="G1028:G1091" si="49">MIN(E1028:F1028)</f>
        <v>16000</v>
      </c>
      <c r="H1028" s="73">
        <f t="shared" ref="H1028:H1091" si="50">AVERAGE(D1028,G1028)</f>
        <v>15580.634648159705</v>
      </c>
      <c r="I1028" s="73">
        <f t="shared" ref="I1028:I1091" si="51">H1028-D1028</f>
        <v>419.36535184029526</v>
      </c>
    </row>
    <row r="1029" spans="1:9" x14ac:dyDescent="0.25">
      <c r="A1029" s="15">
        <f t="shared" si="48"/>
        <v>30</v>
      </c>
      <c r="B1029" s="16" t="s">
        <v>41</v>
      </c>
      <c r="C1029" s="15">
        <v>1</v>
      </c>
      <c r="D1029" s="10">
        <v>570237.30019406043</v>
      </c>
      <c r="E1029" s="10">
        <v>592000</v>
      </c>
      <c r="F1029" s="10">
        <v>1554659</v>
      </c>
      <c r="G1029" s="73">
        <f t="shared" si="49"/>
        <v>592000</v>
      </c>
      <c r="H1029" s="73">
        <f t="shared" si="50"/>
        <v>581118.65009703021</v>
      </c>
      <c r="I1029" s="73">
        <f t="shared" si="51"/>
        <v>10881.349902969785</v>
      </c>
    </row>
    <row r="1030" spans="1:9" x14ac:dyDescent="0.25">
      <c r="A1030" s="15">
        <f t="shared" si="48"/>
        <v>31</v>
      </c>
      <c r="B1030" s="16" t="s">
        <v>42</v>
      </c>
      <c r="C1030" s="15">
        <v>1</v>
      </c>
      <c r="D1030" s="10">
        <v>1140278.7933131394</v>
      </c>
      <c r="E1030" s="10">
        <v>1178000</v>
      </c>
      <c r="F1030" s="10">
        <v>45223</v>
      </c>
      <c r="G1030" s="73">
        <f t="shared" si="49"/>
        <v>45223</v>
      </c>
      <c r="H1030" s="73">
        <f t="shared" si="50"/>
        <v>592750.89665656968</v>
      </c>
      <c r="I1030" s="74">
        <f t="shared" si="51"/>
        <v>-547527.89665656968</v>
      </c>
    </row>
    <row r="1031" spans="1:9" x14ac:dyDescent="0.25">
      <c r="A1031" s="15">
        <f t="shared" si="48"/>
        <v>32</v>
      </c>
      <c r="B1031" s="16" t="s">
        <v>43</v>
      </c>
      <c r="C1031" s="15">
        <v>1</v>
      </c>
      <c r="D1031" s="10">
        <v>33169.28925424823</v>
      </c>
      <c r="E1031" s="10">
        <v>34000</v>
      </c>
      <c r="F1031" s="10">
        <v>4225797</v>
      </c>
      <c r="G1031" s="73">
        <f t="shared" si="49"/>
        <v>34000</v>
      </c>
      <c r="H1031" s="73">
        <f t="shared" si="50"/>
        <v>33584.644627124115</v>
      </c>
      <c r="I1031" s="73">
        <f t="shared" si="51"/>
        <v>415.35537287588522</v>
      </c>
    </row>
    <row r="1032" spans="1:9" x14ac:dyDescent="0.25">
      <c r="A1032" s="15">
        <f t="shared" si="48"/>
        <v>33</v>
      </c>
      <c r="B1032" s="16" t="s">
        <v>44</v>
      </c>
      <c r="C1032" s="15">
        <v>1</v>
      </c>
      <c r="D1032" s="10">
        <v>3099450.384379271</v>
      </c>
      <c r="E1032" s="10">
        <v>3206000</v>
      </c>
      <c r="F1032" s="10">
        <v>415770</v>
      </c>
      <c r="G1032" s="73">
        <f t="shared" si="49"/>
        <v>415770</v>
      </c>
      <c r="H1032" s="73">
        <f t="shared" si="50"/>
        <v>1757610.1921896355</v>
      </c>
      <c r="I1032" s="74">
        <f t="shared" si="51"/>
        <v>-1341840.1921896355</v>
      </c>
    </row>
    <row r="1033" spans="1:9" x14ac:dyDescent="0.25">
      <c r="A1033" s="15">
        <f t="shared" si="48"/>
        <v>34</v>
      </c>
      <c r="B1033" s="16" t="s">
        <v>45</v>
      </c>
      <c r="C1033" s="15">
        <v>1</v>
      </c>
      <c r="D1033" s="10">
        <v>304950.13815297757</v>
      </c>
      <c r="E1033" s="10">
        <v>316000</v>
      </c>
      <c r="F1033" s="10">
        <v>523585</v>
      </c>
      <c r="G1033" s="73">
        <f t="shared" si="49"/>
        <v>316000</v>
      </c>
      <c r="H1033" s="73">
        <f t="shared" si="50"/>
        <v>310475.06907648878</v>
      </c>
      <c r="I1033" s="73">
        <f t="shared" si="51"/>
        <v>5524.930923511216</v>
      </c>
    </row>
    <row r="1034" spans="1:9" x14ac:dyDescent="0.25">
      <c r="A1034" s="15">
        <f t="shared" si="48"/>
        <v>35</v>
      </c>
      <c r="B1034" s="16" t="s">
        <v>46</v>
      </c>
      <c r="C1034" s="15">
        <v>1</v>
      </c>
      <c r="D1034" s="10">
        <v>384028.36390535487</v>
      </c>
      <c r="E1034" s="10">
        <v>397000</v>
      </c>
      <c r="F1034" s="10">
        <v>266929</v>
      </c>
      <c r="G1034" s="73">
        <f t="shared" si="49"/>
        <v>266929</v>
      </c>
      <c r="H1034" s="73">
        <f t="shared" si="50"/>
        <v>325478.68195267743</v>
      </c>
      <c r="I1034" s="74">
        <f t="shared" si="51"/>
        <v>-58549.681952677434</v>
      </c>
    </row>
    <row r="1035" spans="1:9" x14ac:dyDescent="0.25">
      <c r="A1035" s="15">
        <f t="shared" si="48"/>
        <v>36</v>
      </c>
      <c r="B1035" s="16" t="s">
        <v>47</v>
      </c>
      <c r="C1035" s="15">
        <v>1</v>
      </c>
      <c r="D1035" s="10">
        <v>195781.22133041735</v>
      </c>
      <c r="E1035" s="10">
        <v>202000</v>
      </c>
      <c r="F1035" s="10">
        <v>1731355</v>
      </c>
      <c r="G1035" s="73">
        <f t="shared" si="49"/>
        <v>202000</v>
      </c>
      <c r="H1035" s="73">
        <f t="shared" si="50"/>
        <v>198890.61066520866</v>
      </c>
      <c r="I1035" s="73">
        <f t="shared" si="51"/>
        <v>3109.3893347913108</v>
      </c>
    </row>
    <row r="1036" spans="1:9" x14ac:dyDescent="0.25">
      <c r="A1036" s="15">
        <f t="shared" si="48"/>
        <v>37</v>
      </c>
      <c r="B1036" s="16" t="s">
        <v>48</v>
      </c>
      <c r="C1036" s="15">
        <v>1</v>
      </c>
      <c r="D1036" s="10">
        <v>1269878.7601676714</v>
      </c>
      <c r="E1036" s="10">
        <v>1315000</v>
      </c>
      <c r="F1036" s="10">
        <v>282104</v>
      </c>
      <c r="G1036" s="73">
        <f t="shared" si="49"/>
        <v>282104</v>
      </c>
      <c r="H1036" s="73">
        <f t="shared" si="50"/>
        <v>775991.38008383568</v>
      </c>
      <c r="I1036" s="74">
        <f t="shared" si="51"/>
        <v>-493887.38008383568</v>
      </c>
    </row>
    <row r="1037" spans="1:9" x14ac:dyDescent="0.25">
      <c r="A1037" s="15">
        <f t="shared" si="48"/>
        <v>38</v>
      </c>
      <c r="B1037" s="16" t="s">
        <v>49</v>
      </c>
      <c r="C1037" s="15">
        <v>1</v>
      </c>
      <c r="D1037" s="10">
        <v>206911.64017145752</v>
      </c>
      <c r="E1037" s="10">
        <v>214000</v>
      </c>
      <c r="F1037" s="10">
        <v>135882</v>
      </c>
      <c r="G1037" s="73">
        <f t="shared" si="49"/>
        <v>135882</v>
      </c>
      <c r="H1037" s="73">
        <f t="shared" si="50"/>
        <v>171396.82008572877</v>
      </c>
      <c r="I1037" s="74">
        <f t="shared" si="51"/>
        <v>-35514.820085728745</v>
      </c>
    </row>
    <row r="1038" spans="1:9" x14ac:dyDescent="0.25">
      <c r="A1038" s="15">
        <f t="shared" si="48"/>
        <v>39</v>
      </c>
      <c r="B1038" s="16" t="s">
        <v>50</v>
      </c>
      <c r="C1038" s="15">
        <v>1</v>
      </c>
      <c r="D1038" s="10">
        <v>99663.535663602655</v>
      </c>
      <c r="E1038" s="10">
        <v>103000</v>
      </c>
      <c r="F1038" s="10">
        <v>115706</v>
      </c>
      <c r="G1038" s="73">
        <f t="shared" si="49"/>
        <v>103000</v>
      </c>
      <c r="H1038" s="73">
        <f t="shared" si="50"/>
        <v>101331.76783180132</v>
      </c>
      <c r="I1038" s="73">
        <f t="shared" si="51"/>
        <v>1668.232168198665</v>
      </c>
    </row>
    <row r="1039" spans="1:9" x14ac:dyDescent="0.25">
      <c r="A1039" s="15">
        <f t="shared" si="48"/>
        <v>40</v>
      </c>
      <c r="B1039" s="16" t="s">
        <v>51</v>
      </c>
      <c r="C1039" s="15">
        <v>1</v>
      </c>
      <c r="D1039" s="10">
        <v>84865.513579486957</v>
      </c>
      <c r="E1039" s="10">
        <v>88000</v>
      </c>
      <c r="F1039" s="10">
        <v>201871</v>
      </c>
      <c r="G1039" s="73">
        <f t="shared" si="49"/>
        <v>88000</v>
      </c>
      <c r="H1039" s="73">
        <f t="shared" si="50"/>
        <v>86432.756789743478</v>
      </c>
      <c r="I1039" s="73">
        <f t="shared" si="51"/>
        <v>1567.2432102565217</v>
      </c>
    </row>
    <row r="1040" spans="1:9" x14ac:dyDescent="0.25">
      <c r="A1040" s="15">
        <f t="shared" si="48"/>
        <v>41</v>
      </c>
      <c r="B1040" s="16" t="s">
        <v>52</v>
      </c>
      <c r="C1040" s="15">
        <v>1</v>
      </c>
      <c r="D1040" s="10">
        <v>148064.17936675542</v>
      </c>
      <c r="E1040" s="10">
        <v>153000</v>
      </c>
      <c r="F1040" s="10">
        <v>217333</v>
      </c>
      <c r="G1040" s="73">
        <f t="shared" si="49"/>
        <v>153000</v>
      </c>
      <c r="H1040" s="73">
        <f t="shared" si="50"/>
        <v>150532.08968337771</v>
      </c>
      <c r="I1040" s="73">
        <f t="shared" si="51"/>
        <v>2467.9103166222922</v>
      </c>
    </row>
    <row r="1041" spans="1:9" x14ac:dyDescent="0.25">
      <c r="A1041" s="15">
        <f t="shared" si="48"/>
        <v>42</v>
      </c>
      <c r="B1041" s="16" t="s">
        <v>53</v>
      </c>
      <c r="C1041" s="15">
        <v>1</v>
      </c>
      <c r="D1041" s="10">
        <v>159404.73289405872</v>
      </c>
      <c r="E1041" s="10">
        <v>166000</v>
      </c>
      <c r="F1041" s="10">
        <v>287338</v>
      </c>
      <c r="G1041" s="73">
        <f t="shared" si="49"/>
        <v>166000</v>
      </c>
      <c r="H1041" s="73">
        <f t="shared" si="50"/>
        <v>162702.36644702934</v>
      </c>
      <c r="I1041" s="73">
        <f t="shared" si="51"/>
        <v>3297.6335529706266</v>
      </c>
    </row>
    <row r="1042" spans="1:9" x14ac:dyDescent="0.25">
      <c r="A1042" s="15">
        <f t="shared" si="48"/>
        <v>43</v>
      </c>
      <c r="B1042" s="16" t="s">
        <v>54</v>
      </c>
      <c r="C1042" s="15">
        <v>1</v>
      </c>
      <c r="D1042" s="10">
        <v>210750.55377577769</v>
      </c>
      <c r="E1042" s="10">
        <v>218000</v>
      </c>
      <c r="F1042" s="10">
        <v>117385</v>
      </c>
      <c r="G1042" s="73">
        <f t="shared" si="49"/>
        <v>117385</v>
      </c>
      <c r="H1042" s="73">
        <f t="shared" si="50"/>
        <v>164067.77688788885</v>
      </c>
      <c r="I1042" s="74">
        <f t="shared" si="51"/>
        <v>-46682.776887888846</v>
      </c>
    </row>
    <row r="1043" spans="1:9" x14ac:dyDescent="0.25">
      <c r="A1043" s="15">
        <f t="shared" si="48"/>
        <v>44</v>
      </c>
      <c r="B1043" s="16" t="s">
        <v>55</v>
      </c>
      <c r="C1043" s="15">
        <v>1</v>
      </c>
      <c r="D1043" s="10">
        <v>86096.900326827832</v>
      </c>
      <c r="E1043" s="10">
        <v>89000</v>
      </c>
      <c r="F1043" s="10">
        <v>129428</v>
      </c>
      <c r="G1043" s="73">
        <f t="shared" si="49"/>
        <v>89000</v>
      </c>
      <c r="H1043" s="73">
        <f t="shared" si="50"/>
        <v>87548.450163413916</v>
      </c>
      <c r="I1043" s="73">
        <f t="shared" si="51"/>
        <v>1451.549836586084</v>
      </c>
    </row>
    <row r="1044" spans="1:9" x14ac:dyDescent="0.25">
      <c r="A1044" s="15">
        <f t="shared" si="48"/>
        <v>45</v>
      </c>
      <c r="B1044" s="16" t="s">
        <v>56</v>
      </c>
      <c r="C1044" s="15">
        <v>1</v>
      </c>
      <c r="D1044" s="10">
        <v>94929.777502467405</v>
      </c>
      <c r="E1044" s="10">
        <v>98000</v>
      </c>
      <c r="F1044" s="10">
        <v>81751</v>
      </c>
      <c r="G1044" s="73">
        <f t="shared" si="49"/>
        <v>81751</v>
      </c>
      <c r="H1044" s="73">
        <f t="shared" si="50"/>
        <v>88340.388751233695</v>
      </c>
      <c r="I1044" s="74">
        <f t="shared" si="51"/>
        <v>-6589.3887512337096</v>
      </c>
    </row>
    <row r="1045" spans="1:9" x14ac:dyDescent="0.25">
      <c r="A1045" s="15">
        <f t="shared" si="48"/>
        <v>46</v>
      </c>
      <c r="B1045" s="16" t="s">
        <v>57</v>
      </c>
      <c r="C1045" s="15">
        <v>1</v>
      </c>
      <c r="D1045" s="10">
        <v>59961.591645265675</v>
      </c>
      <c r="E1045" s="10">
        <v>62000</v>
      </c>
      <c r="F1045" s="10">
        <v>187349</v>
      </c>
      <c r="G1045" s="73">
        <f t="shared" si="49"/>
        <v>62000</v>
      </c>
      <c r="H1045" s="73">
        <f t="shared" si="50"/>
        <v>60980.795822632834</v>
      </c>
      <c r="I1045" s="73">
        <f t="shared" si="51"/>
        <v>1019.204177367159</v>
      </c>
    </row>
    <row r="1046" spans="1:9" x14ac:dyDescent="0.25">
      <c r="A1046" s="15">
        <f t="shared" si="48"/>
        <v>47</v>
      </c>
      <c r="B1046" s="16" t="s">
        <v>58</v>
      </c>
      <c r="C1046" s="15">
        <v>1</v>
      </c>
      <c r="D1046" s="10">
        <v>137413.14483393217</v>
      </c>
      <c r="E1046" s="10">
        <v>142000</v>
      </c>
      <c r="F1046" s="10">
        <v>302873</v>
      </c>
      <c r="G1046" s="73">
        <f t="shared" si="49"/>
        <v>142000</v>
      </c>
      <c r="H1046" s="73">
        <f t="shared" si="50"/>
        <v>139706.57241696608</v>
      </c>
      <c r="I1046" s="73">
        <f t="shared" si="51"/>
        <v>2293.4275830339175</v>
      </c>
    </row>
    <row r="1047" spans="1:9" x14ac:dyDescent="0.25">
      <c r="A1047" s="15">
        <f t="shared" si="48"/>
        <v>48</v>
      </c>
      <c r="B1047" s="16" t="s">
        <v>60</v>
      </c>
      <c r="C1047" s="15">
        <v>1</v>
      </c>
      <c r="D1047" s="10">
        <v>222145.37906642226</v>
      </c>
      <c r="E1047" s="10">
        <v>230000</v>
      </c>
      <c r="F1047" s="10">
        <v>4850659</v>
      </c>
      <c r="G1047" s="73">
        <f t="shared" si="49"/>
        <v>230000</v>
      </c>
      <c r="H1047" s="73">
        <f t="shared" si="50"/>
        <v>226072.68953321112</v>
      </c>
      <c r="I1047" s="73">
        <f t="shared" si="51"/>
        <v>3927.3104667888547</v>
      </c>
    </row>
    <row r="1048" spans="1:9" x14ac:dyDescent="0.25">
      <c r="A1048" s="15">
        <f t="shared" si="48"/>
        <v>49</v>
      </c>
      <c r="B1048" s="16" t="s">
        <v>61</v>
      </c>
      <c r="C1048" s="15">
        <v>1</v>
      </c>
      <c r="D1048" s="10">
        <v>3557760.8937429609</v>
      </c>
      <c r="E1048" s="10">
        <v>3696000</v>
      </c>
      <c r="F1048" s="10">
        <v>8535735</v>
      </c>
      <c r="G1048" s="73">
        <f t="shared" si="49"/>
        <v>3696000</v>
      </c>
      <c r="H1048" s="73">
        <f t="shared" si="50"/>
        <v>3626880.4468714804</v>
      </c>
      <c r="I1048" s="73">
        <f t="shared" si="51"/>
        <v>69119.553128519561</v>
      </c>
    </row>
    <row r="1049" spans="1:9" x14ac:dyDescent="0.25">
      <c r="A1049" s="15">
        <f t="shared" si="48"/>
        <v>50</v>
      </c>
      <c r="B1049" s="16" t="s">
        <v>62</v>
      </c>
      <c r="C1049" s="15">
        <v>1</v>
      </c>
      <c r="D1049" s="10">
        <v>6260614.4861847591</v>
      </c>
      <c r="E1049" s="10">
        <v>6505000</v>
      </c>
      <c r="F1049" s="10">
        <v>382102</v>
      </c>
      <c r="G1049" s="73">
        <f t="shared" si="49"/>
        <v>382102</v>
      </c>
      <c r="H1049" s="73">
        <f t="shared" si="50"/>
        <v>3321358.2430923795</v>
      </c>
      <c r="I1049" s="74">
        <f t="shared" si="51"/>
        <v>-2939256.2430923795</v>
      </c>
    </row>
    <row r="1050" spans="1:9" x14ac:dyDescent="0.25">
      <c r="A1050" s="15">
        <f t="shared" si="48"/>
        <v>51</v>
      </c>
      <c r="B1050" s="16" t="s">
        <v>63</v>
      </c>
      <c r="C1050" s="15">
        <v>1</v>
      </c>
      <c r="D1050" s="10">
        <v>280256.48435745417</v>
      </c>
      <c r="E1050" s="10">
        <v>291000</v>
      </c>
      <c r="F1050" s="10">
        <v>940898</v>
      </c>
      <c r="G1050" s="73">
        <f t="shared" si="49"/>
        <v>291000</v>
      </c>
      <c r="H1050" s="73">
        <f t="shared" si="50"/>
        <v>285628.24217872706</v>
      </c>
      <c r="I1050" s="73">
        <f t="shared" si="51"/>
        <v>5371.757821272884</v>
      </c>
    </row>
    <row r="1051" spans="1:9" x14ac:dyDescent="0.25">
      <c r="A1051" s="15">
        <f t="shared" si="48"/>
        <v>52</v>
      </c>
      <c r="B1051" s="16" t="s">
        <v>64</v>
      </c>
      <c r="C1051" s="15">
        <v>1</v>
      </c>
      <c r="D1051" s="10">
        <v>690109.92381717707</v>
      </c>
      <c r="E1051" s="10">
        <v>713000</v>
      </c>
      <c r="F1051" s="10">
        <v>7884088</v>
      </c>
      <c r="G1051" s="73">
        <f t="shared" si="49"/>
        <v>713000</v>
      </c>
      <c r="H1051" s="73">
        <f t="shared" si="50"/>
        <v>701554.96190858854</v>
      </c>
      <c r="I1051" s="73">
        <f t="shared" si="51"/>
        <v>11445.038091411465</v>
      </c>
    </row>
    <row r="1052" spans="1:9" x14ac:dyDescent="0.25">
      <c r="A1052" s="15">
        <f t="shared" si="48"/>
        <v>53</v>
      </c>
      <c r="B1052" s="16" t="s">
        <v>65</v>
      </c>
      <c r="C1052" s="15">
        <v>1</v>
      </c>
      <c r="D1052" s="10">
        <v>5782658.0521636605</v>
      </c>
      <c r="E1052" s="10">
        <v>5972000</v>
      </c>
      <c r="F1052" s="10">
        <v>17036193</v>
      </c>
      <c r="G1052" s="73">
        <f t="shared" si="49"/>
        <v>5972000</v>
      </c>
      <c r="H1052" s="73">
        <f t="shared" si="50"/>
        <v>5877329.0260818303</v>
      </c>
      <c r="I1052" s="73">
        <f t="shared" si="51"/>
        <v>94670.973918169737</v>
      </c>
    </row>
    <row r="1053" spans="1:9" x14ac:dyDescent="0.25">
      <c r="A1053" s="15">
        <f t="shared" si="48"/>
        <v>54</v>
      </c>
      <c r="B1053" s="16" t="s">
        <v>66</v>
      </c>
      <c r="C1053" s="15">
        <v>1</v>
      </c>
      <c r="D1053" s="10">
        <v>12495355.35343577</v>
      </c>
      <c r="E1053" s="10">
        <v>12975000</v>
      </c>
      <c r="F1053" s="10">
        <v>608328</v>
      </c>
      <c r="G1053" s="73">
        <f t="shared" si="49"/>
        <v>608328</v>
      </c>
      <c r="H1053" s="73">
        <f t="shared" si="50"/>
        <v>6551841.6767178848</v>
      </c>
      <c r="I1053" s="74">
        <f t="shared" si="51"/>
        <v>-5943513.6767178848</v>
      </c>
    </row>
    <row r="1054" spans="1:9" x14ac:dyDescent="0.25">
      <c r="A1054" s="15">
        <f t="shared" si="48"/>
        <v>55</v>
      </c>
      <c r="B1054" s="16" t="s">
        <v>67</v>
      </c>
      <c r="C1054" s="15">
        <v>1</v>
      </c>
      <c r="D1054" s="10">
        <v>446183.88177573332</v>
      </c>
      <c r="E1054" s="10">
        <v>462000</v>
      </c>
      <c r="F1054" s="10">
        <v>3442039</v>
      </c>
      <c r="G1054" s="73">
        <f t="shared" si="49"/>
        <v>462000</v>
      </c>
      <c r="H1054" s="73">
        <f t="shared" si="50"/>
        <v>454091.94088786666</v>
      </c>
      <c r="I1054" s="73">
        <f t="shared" si="51"/>
        <v>7908.0591121333418</v>
      </c>
    </row>
    <row r="1055" spans="1:9" x14ac:dyDescent="0.25">
      <c r="A1055" s="15">
        <f t="shared" si="48"/>
        <v>56</v>
      </c>
      <c r="B1055" s="16" t="s">
        <v>68</v>
      </c>
      <c r="C1055" s="15">
        <v>1</v>
      </c>
      <c r="D1055" s="10">
        <v>2524595.6733197258</v>
      </c>
      <c r="E1055" s="10">
        <v>2609000</v>
      </c>
      <c r="F1055" s="10">
        <v>947452</v>
      </c>
      <c r="G1055" s="73">
        <f t="shared" si="49"/>
        <v>947452</v>
      </c>
      <c r="H1055" s="73">
        <f t="shared" si="50"/>
        <v>1736023.8366598629</v>
      </c>
      <c r="I1055" s="74">
        <f t="shared" si="51"/>
        <v>-788571.83665986289</v>
      </c>
    </row>
    <row r="1056" spans="1:9" x14ac:dyDescent="0.25">
      <c r="A1056" s="15">
        <f t="shared" si="48"/>
        <v>57</v>
      </c>
      <c r="B1056" s="16" t="s">
        <v>69</v>
      </c>
      <c r="C1056" s="15">
        <v>1</v>
      </c>
      <c r="D1056" s="10">
        <v>694917.07180667296</v>
      </c>
      <c r="E1056" s="10">
        <v>718000</v>
      </c>
      <c r="F1056" s="10">
        <v>4286681</v>
      </c>
      <c r="G1056" s="73">
        <f t="shared" si="49"/>
        <v>718000</v>
      </c>
      <c r="H1056" s="73">
        <f t="shared" si="50"/>
        <v>706458.53590333648</v>
      </c>
      <c r="I1056" s="73">
        <f t="shared" si="51"/>
        <v>11541.46409666352</v>
      </c>
    </row>
    <row r="1057" spans="1:9" x14ac:dyDescent="0.25">
      <c r="A1057" s="15">
        <f t="shared" si="48"/>
        <v>58</v>
      </c>
      <c r="B1057" s="16" t="s">
        <v>70</v>
      </c>
      <c r="C1057" s="15">
        <v>1</v>
      </c>
      <c r="D1057" s="10">
        <v>3144106.3381038308</v>
      </c>
      <c r="E1057" s="10">
        <v>3260000</v>
      </c>
      <c r="F1057" s="10">
        <v>190028</v>
      </c>
      <c r="G1057" s="73">
        <f t="shared" si="49"/>
        <v>190028</v>
      </c>
      <c r="H1057" s="73">
        <f t="shared" si="50"/>
        <v>1667067.1690519154</v>
      </c>
      <c r="I1057" s="74">
        <f t="shared" si="51"/>
        <v>-1477039.1690519154</v>
      </c>
    </row>
    <row r="1058" spans="1:9" x14ac:dyDescent="0.25">
      <c r="A1058" s="15">
        <f t="shared" si="48"/>
        <v>59</v>
      </c>
      <c r="B1058" s="16" t="s">
        <v>71</v>
      </c>
      <c r="C1058" s="15">
        <v>1</v>
      </c>
      <c r="D1058" s="10">
        <v>139378.16017736087</v>
      </c>
      <c r="E1058" s="10">
        <v>144000</v>
      </c>
      <c r="F1058" s="10">
        <v>199367</v>
      </c>
      <c r="G1058" s="73">
        <f t="shared" si="49"/>
        <v>144000</v>
      </c>
      <c r="H1058" s="73">
        <f t="shared" si="50"/>
        <v>141689.08008868044</v>
      </c>
      <c r="I1058" s="73">
        <f t="shared" si="51"/>
        <v>2310.9199113195646</v>
      </c>
    </row>
    <row r="1059" spans="1:9" x14ac:dyDescent="0.25">
      <c r="A1059" s="15">
        <f t="shared" si="48"/>
        <v>60</v>
      </c>
      <c r="B1059" s="16" t="s">
        <v>72</v>
      </c>
      <c r="C1059" s="15">
        <v>1</v>
      </c>
      <c r="D1059" s="10">
        <v>146227.50748186852</v>
      </c>
      <c r="E1059" s="10">
        <v>152000</v>
      </c>
      <c r="F1059" s="10">
        <v>159130</v>
      </c>
      <c r="G1059" s="73">
        <f t="shared" si="49"/>
        <v>152000</v>
      </c>
      <c r="H1059" s="73">
        <f t="shared" si="50"/>
        <v>149113.75374093425</v>
      </c>
      <c r="I1059" s="73">
        <f t="shared" si="51"/>
        <v>2886.2462590657233</v>
      </c>
    </row>
    <row r="1060" spans="1:9" x14ac:dyDescent="0.25">
      <c r="A1060" s="15">
        <f t="shared" si="48"/>
        <v>61</v>
      </c>
      <c r="B1060" s="16" t="s">
        <v>73</v>
      </c>
      <c r="C1060" s="15">
        <v>1</v>
      </c>
      <c r="D1060" s="10">
        <v>116715.55847890823</v>
      </c>
      <c r="E1060" s="10">
        <v>121000</v>
      </c>
      <c r="F1060" s="10">
        <v>123841</v>
      </c>
      <c r="G1060" s="73">
        <f t="shared" si="49"/>
        <v>121000</v>
      </c>
      <c r="H1060" s="73">
        <f t="shared" si="50"/>
        <v>118857.77923945412</v>
      </c>
      <c r="I1060" s="73">
        <f t="shared" si="51"/>
        <v>2142.2207605458825</v>
      </c>
    </row>
    <row r="1061" spans="1:9" x14ac:dyDescent="0.25">
      <c r="A1061" s="15">
        <f t="shared" si="48"/>
        <v>62</v>
      </c>
      <c r="B1061" s="16" t="s">
        <v>74</v>
      </c>
      <c r="C1061" s="15">
        <v>1</v>
      </c>
      <c r="D1061" s="10">
        <v>90832.647331713219</v>
      </c>
      <c r="E1061" s="10">
        <v>94000</v>
      </c>
      <c r="F1061" s="10">
        <v>1168401</v>
      </c>
      <c r="G1061" s="73">
        <f t="shared" si="49"/>
        <v>94000</v>
      </c>
      <c r="H1061" s="73">
        <f t="shared" si="50"/>
        <v>92416.323665856617</v>
      </c>
      <c r="I1061" s="73">
        <f t="shared" si="51"/>
        <v>1583.676334143398</v>
      </c>
    </row>
    <row r="1062" spans="1:9" x14ac:dyDescent="0.25">
      <c r="A1062" s="15">
        <f t="shared" si="48"/>
        <v>63</v>
      </c>
      <c r="B1062" s="16" t="s">
        <v>76</v>
      </c>
      <c r="C1062" s="15">
        <v>1</v>
      </c>
      <c r="D1062" s="10">
        <v>856974.89667697414</v>
      </c>
      <c r="E1062" s="10">
        <v>890000</v>
      </c>
      <c r="F1062" s="10">
        <v>1000720</v>
      </c>
      <c r="G1062" s="73">
        <f t="shared" si="49"/>
        <v>890000</v>
      </c>
      <c r="H1062" s="73">
        <f t="shared" si="50"/>
        <v>873487.44833848707</v>
      </c>
      <c r="I1062" s="73">
        <f t="shared" si="51"/>
        <v>16512.551661512931</v>
      </c>
    </row>
    <row r="1063" spans="1:9" x14ac:dyDescent="0.25">
      <c r="A1063" s="15">
        <f t="shared" si="48"/>
        <v>64</v>
      </c>
      <c r="B1063" s="16" t="s">
        <v>77</v>
      </c>
      <c r="C1063" s="15">
        <v>1</v>
      </c>
      <c r="D1063" s="10">
        <v>733987.52473885752</v>
      </c>
      <c r="E1063" s="10">
        <v>758000</v>
      </c>
      <c r="F1063" s="10">
        <v>461481</v>
      </c>
      <c r="G1063" s="73">
        <f t="shared" si="49"/>
        <v>461481</v>
      </c>
      <c r="H1063" s="73">
        <f t="shared" si="50"/>
        <v>597734.26236942876</v>
      </c>
      <c r="I1063" s="74">
        <f t="shared" si="51"/>
        <v>-136253.26236942876</v>
      </c>
    </row>
    <row r="1064" spans="1:9" x14ac:dyDescent="0.25">
      <c r="A1064" s="15">
        <f t="shared" si="48"/>
        <v>65</v>
      </c>
      <c r="B1064" s="16" t="s">
        <v>78</v>
      </c>
      <c r="C1064" s="15">
        <v>1</v>
      </c>
      <c r="D1064" s="10">
        <v>338477.63031477266</v>
      </c>
      <c r="E1064" s="10">
        <v>350000</v>
      </c>
      <c r="F1064" s="10">
        <v>397572</v>
      </c>
      <c r="G1064" s="73">
        <f t="shared" si="49"/>
        <v>350000</v>
      </c>
      <c r="H1064" s="73">
        <f t="shared" si="50"/>
        <v>344238.81515738636</v>
      </c>
      <c r="I1064" s="73">
        <f t="shared" si="51"/>
        <v>5761.1848426137003</v>
      </c>
    </row>
    <row r="1065" spans="1:9" x14ac:dyDescent="0.25">
      <c r="A1065" s="15">
        <f t="shared" ref="A1065:A1128" si="52">+A1064+1</f>
        <v>66</v>
      </c>
      <c r="B1065" s="16" t="s">
        <v>79</v>
      </c>
      <c r="C1065" s="15">
        <v>1</v>
      </c>
      <c r="D1065" s="10">
        <v>291603.00467646081</v>
      </c>
      <c r="E1065" s="10">
        <v>301000</v>
      </c>
      <c r="F1065" s="10">
        <v>771491</v>
      </c>
      <c r="G1065" s="73">
        <f t="shared" si="49"/>
        <v>301000</v>
      </c>
      <c r="H1065" s="73">
        <f t="shared" si="50"/>
        <v>296301.50233823038</v>
      </c>
      <c r="I1065" s="73">
        <f t="shared" si="51"/>
        <v>4698.4976617695647</v>
      </c>
    </row>
    <row r="1066" spans="1:9" x14ac:dyDescent="0.25">
      <c r="A1066" s="15">
        <f t="shared" si="52"/>
        <v>67</v>
      </c>
      <c r="B1066" s="16" t="s">
        <v>80</v>
      </c>
      <c r="C1066" s="15">
        <v>1</v>
      </c>
      <c r="D1066" s="10">
        <v>565857.30286802305</v>
      </c>
      <c r="E1066" s="10">
        <v>585000</v>
      </c>
      <c r="F1066" s="10">
        <v>456157</v>
      </c>
      <c r="G1066" s="73">
        <f t="shared" si="49"/>
        <v>456157</v>
      </c>
      <c r="H1066" s="73">
        <f t="shared" si="50"/>
        <v>511007.15143401152</v>
      </c>
      <c r="I1066" s="74">
        <f t="shared" si="51"/>
        <v>-54850.151434011525</v>
      </c>
    </row>
    <row r="1067" spans="1:9" x14ac:dyDescent="0.25">
      <c r="A1067" s="15">
        <f t="shared" si="52"/>
        <v>68</v>
      </c>
      <c r="B1067" s="16" t="s">
        <v>81</v>
      </c>
      <c r="C1067" s="15">
        <v>1</v>
      </c>
      <c r="D1067" s="10">
        <v>334572.74075907125</v>
      </c>
      <c r="E1067" s="10">
        <v>347000</v>
      </c>
      <c r="F1067" s="10">
        <v>4640214</v>
      </c>
      <c r="G1067" s="73">
        <f t="shared" si="49"/>
        <v>347000</v>
      </c>
      <c r="H1067" s="73">
        <f t="shared" si="50"/>
        <v>340786.3703795356</v>
      </c>
      <c r="I1067" s="73">
        <f t="shared" si="51"/>
        <v>6213.629620464344</v>
      </c>
    </row>
    <row r="1068" spans="1:9" x14ac:dyDescent="0.25">
      <c r="A1068" s="15">
        <f t="shared" si="52"/>
        <v>69</v>
      </c>
      <c r="B1068" s="16" t="s">
        <v>82</v>
      </c>
      <c r="C1068" s="15">
        <v>1</v>
      </c>
      <c r="D1068" s="10">
        <v>3403408.5558458562</v>
      </c>
      <c r="E1068" s="10">
        <v>3512000</v>
      </c>
      <c r="F1068" s="10">
        <v>11929125</v>
      </c>
      <c r="G1068" s="73">
        <f t="shared" si="49"/>
        <v>3512000</v>
      </c>
      <c r="H1068" s="73">
        <f t="shared" si="50"/>
        <v>3457704.2779229283</v>
      </c>
      <c r="I1068" s="73">
        <f t="shared" si="51"/>
        <v>54295.722077072132</v>
      </c>
    </row>
    <row r="1069" spans="1:9" x14ac:dyDescent="0.25">
      <c r="A1069" s="15">
        <f t="shared" si="52"/>
        <v>70</v>
      </c>
      <c r="B1069" s="16" t="s">
        <v>83</v>
      </c>
      <c r="C1069" s="15">
        <v>1</v>
      </c>
      <c r="D1069" s="10">
        <v>8749527.8554815669</v>
      </c>
      <c r="E1069" s="10">
        <v>9030000</v>
      </c>
      <c r="F1069" s="10">
        <v>83999</v>
      </c>
      <c r="G1069" s="73">
        <f t="shared" si="49"/>
        <v>83999</v>
      </c>
      <c r="H1069" s="73">
        <f t="shared" si="50"/>
        <v>4416763.4277407834</v>
      </c>
      <c r="I1069" s="74">
        <f t="shared" si="51"/>
        <v>-4332764.4277407834</v>
      </c>
    </row>
    <row r="1070" spans="1:9" x14ac:dyDescent="0.25">
      <c r="A1070" s="15">
        <f t="shared" si="52"/>
        <v>71</v>
      </c>
      <c r="B1070" s="16" t="s">
        <v>84</v>
      </c>
      <c r="C1070" s="15">
        <v>1</v>
      </c>
      <c r="D1070" s="10">
        <v>61610.201373004566</v>
      </c>
      <c r="E1070" s="10">
        <v>64000</v>
      </c>
      <c r="F1070" s="10">
        <v>1137778</v>
      </c>
      <c r="G1070" s="73">
        <f t="shared" si="49"/>
        <v>64000</v>
      </c>
      <c r="H1070" s="73">
        <f t="shared" si="50"/>
        <v>62805.100686502279</v>
      </c>
      <c r="I1070" s="73">
        <f t="shared" si="51"/>
        <v>1194.8993134977136</v>
      </c>
    </row>
    <row r="1071" spans="1:9" x14ac:dyDescent="0.25">
      <c r="A1071" s="15">
        <f t="shared" si="52"/>
        <v>72</v>
      </c>
      <c r="B1071" s="16" t="s">
        <v>85</v>
      </c>
      <c r="C1071" s="15">
        <v>1</v>
      </c>
      <c r="D1071" s="10">
        <v>834514.10140677472</v>
      </c>
      <c r="E1071" s="10">
        <v>862000</v>
      </c>
      <c r="F1071" s="10">
        <v>267539</v>
      </c>
      <c r="G1071" s="73">
        <f t="shared" si="49"/>
        <v>267539</v>
      </c>
      <c r="H1071" s="73">
        <f t="shared" si="50"/>
        <v>551026.55070338736</v>
      </c>
      <c r="I1071" s="74">
        <f t="shared" si="51"/>
        <v>-283487.55070338736</v>
      </c>
    </row>
    <row r="1072" spans="1:9" x14ac:dyDescent="0.25">
      <c r="A1072" s="15">
        <f t="shared" si="52"/>
        <v>73</v>
      </c>
      <c r="B1072" s="16" t="s">
        <v>86</v>
      </c>
      <c r="C1072" s="15">
        <v>1</v>
      </c>
      <c r="D1072" s="10">
        <v>196229.30817643375</v>
      </c>
      <c r="E1072" s="10">
        <v>203000</v>
      </c>
      <c r="F1072" s="10">
        <v>427970</v>
      </c>
      <c r="G1072" s="73">
        <f t="shared" si="49"/>
        <v>203000</v>
      </c>
      <c r="H1072" s="73">
        <f t="shared" si="50"/>
        <v>199614.65408821689</v>
      </c>
      <c r="I1072" s="73">
        <f t="shared" si="51"/>
        <v>3385.3459117831371</v>
      </c>
    </row>
    <row r="1073" spans="1:9" x14ac:dyDescent="0.25">
      <c r="A1073" s="15">
        <f t="shared" si="52"/>
        <v>74</v>
      </c>
      <c r="B1073" s="16" t="s">
        <v>725</v>
      </c>
      <c r="C1073" s="15">
        <v>1</v>
      </c>
      <c r="D1073" s="10">
        <v>313898.68668287504</v>
      </c>
      <c r="E1073" s="10">
        <v>326000</v>
      </c>
      <c r="F1073" s="10">
        <v>252491</v>
      </c>
      <c r="G1073" s="73">
        <f t="shared" si="49"/>
        <v>252491</v>
      </c>
      <c r="H1073" s="73">
        <f t="shared" si="50"/>
        <v>283194.84334143752</v>
      </c>
      <c r="I1073" s="74">
        <f t="shared" si="51"/>
        <v>-30703.843341437518</v>
      </c>
    </row>
    <row r="1074" spans="1:9" x14ac:dyDescent="0.25">
      <c r="A1074" s="15">
        <f t="shared" si="52"/>
        <v>75</v>
      </c>
      <c r="B1074" s="16" t="s">
        <v>87</v>
      </c>
      <c r="C1074" s="15">
        <v>1</v>
      </c>
      <c r="D1074" s="10">
        <v>185191.64772522124</v>
      </c>
      <c r="E1074" s="10">
        <v>191000</v>
      </c>
      <c r="F1074" s="10">
        <v>222944</v>
      </c>
      <c r="G1074" s="73">
        <f t="shared" si="49"/>
        <v>191000</v>
      </c>
      <c r="H1074" s="73">
        <f t="shared" si="50"/>
        <v>188095.82386261062</v>
      </c>
      <c r="I1074" s="73">
        <f t="shared" si="51"/>
        <v>2904.1761373893823</v>
      </c>
    </row>
    <row r="1075" spans="1:9" x14ac:dyDescent="0.25">
      <c r="A1075" s="15">
        <f t="shared" si="52"/>
        <v>76</v>
      </c>
      <c r="B1075" s="16" t="s">
        <v>88</v>
      </c>
      <c r="C1075" s="15">
        <v>1</v>
      </c>
      <c r="D1075" s="10">
        <v>163519.92175716296</v>
      </c>
      <c r="E1075" s="10">
        <v>169000</v>
      </c>
      <c r="F1075" s="10">
        <v>158224</v>
      </c>
      <c r="G1075" s="73">
        <f t="shared" si="49"/>
        <v>158224</v>
      </c>
      <c r="H1075" s="73">
        <f t="shared" si="50"/>
        <v>160871.96087858148</v>
      </c>
      <c r="I1075" s="74">
        <f t="shared" si="51"/>
        <v>-2647.960878581478</v>
      </c>
    </row>
    <row r="1076" spans="1:9" x14ac:dyDescent="0.25">
      <c r="A1076" s="15">
        <f t="shared" si="52"/>
        <v>77</v>
      </c>
      <c r="B1076" s="16" t="s">
        <v>89</v>
      </c>
      <c r="C1076" s="15">
        <v>1</v>
      </c>
      <c r="D1076" s="10">
        <v>116051.04266554458</v>
      </c>
      <c r="E1076" s="10">
        <v>121000</v>
      </c>
      <c r="F1076" s="10">
        <v>9887471</v>
      </c>
      <c r="G1076" s="73">
        <f t="shared" si="49"/>
        <v>121000</v>
      </c>
      <c r="H1076" s="73">
        <f t="shared" si="50"/>
        <v>118525.52133277229</v>
      </c>
      <c r="I1076" s="73">
        <f t="shared" si="51"/>
        <v>2474.4786672277114</v>
      </c>
    </row>
    <row r="1077" spans="1:9" x14ac:dyDescent="0.25">
      <c r="A1077" s="15">
        <f t="shared" si="52"/>
        <v>78</v>
      </c>
      <c r="B1077" s="16" t="s">
        <v>90</v>
      </c>
      <c r="C1077" s="15">
        <v>1</v>
      </c>
      <c r="D1077" s="10">
        <v>7252058.3143097563</v>
      </c>
      <c r="E1077" s="10">
        <v>7533000</v>
      </c>
      <c r="F1077" s="10">
        <v>456404</v>
      </c>
      <c r="G1077" s="73">
        <f t="shared" si="49"/>
        <v>456404</v>
      </c>
      <c r="H1077" s="73">
        <f t="shared" si="50"/>
        <v>3854231.1571548781</v>
      </c>
      <c r="I1077" s="74">
        <f t="shared" si="51"/>
        <v>-3397827.1571548781</v>
      </c>
    </row>
    <row r="1078" spans="1:9" x14ac:dyDescent="0.25">
      <c r="A1078" s="15">
        <f t="shared" si="52"/>
        <v>79</v>
      </c>
      <c r="B1078" s="16" t="s">
        <v>91</v>
      </c>
      <c r="C1078" s="15">
        <v>1</v>
      </c>
      <c r="D1078" s="10">
        <v>334754.06937953102</v>
      </c>
      <c r="E1078" s="10">
        <v>348000</v>
      </c>
      <c r="F1078" s="10">
        <v>711856</v>
      </c>
      <c r="G1078" s="73">
        <f t="shared" si="49"/>
        <v>348000</v>
      </c>
      <c r="H1078" s="73">
        <f t="shared" si="50"/>
        <v>341377.03468976554</v>
      </c>
      <c r="I1078" s="73">
        <f t="shared" si="51"/>
        <v>6622.9653102345183</v>
      </c>
    </row>
    <row r="1079" spans="1:9" x14ac:dyDescent="0.25">
      <c r="A1079" s="15">
        <f t="shared" si="52"/>
        <v>80</v>
      </c>
      <c r="B1079" s="16" t="s">
        <v>92</v>
      </c>
      <c r="C1079" s="15">
        <v>1</v>
      </c>
      <c r="D1079" s="10">
        <v>522117.59980232362</v>
      </c>
      <c r="E1079" s="10">
        <v>539000</v>
      </c>
      <c r="F1079" s="10">
        <v>360979</v>
      </c>
      <c r="G1079" s="73">
        <f t="shared" si="49"/>
        <v>360979</v>
      </c>
      <c r="H1079" s="73">
        <f t="shared" si="50"/>
        <v>441548.29990116181</v>
      </c>
      <c r="I1079" s="74">
        <f t="shared" si="51"/>
        <v>-80569.299901161809</v>
      </c>
    </row>
    <row r="1080" spans="1:9" x14ac:dyDescent="0.25">
      <c r="A1080" s="15">
        <f t="shared" si="52"/>
        <v>81</v>
      </c>
      <c r="B1080" s="16" t="s">
        <v>93</v>
      </c>
      <c r="C1080" s="15">
        <v>1</v>
      </c>
      <c r="D1080" s="10">
        <v>264763.8118508046</v>
      </c>
      <c r="E1080" s="10">
        <v>274000</v>
      </c>
      <c r="F1080" s="10">
        <v>3292161</v>
      </c>
      <c r="G1080" s="73">
        <f t="shared" si="49"/>
        <v>274000</v>
      </c>
      <c r="H1080" s="73">
        <f t="shared" si="50"/>
        <v>269381.9059254023</v>
      </c>
      <c r="I1080" s="73">
        <f t="shared" si="51"/>
        <v>4618.0940745976986</v>
      </c>
    </row>
    <row r="1081" spans="1:9" x14ac:dyDescent="0.25">
      <c r="A1081" s="15">
        <f t="shared" si="52"/>
        <v>82</v>
      </c>
      <c r="B1081" s="16" t="s">
        <v>94</v>
      </c>
      <c r="C1081" s="15">
        <v>1</v>
      </c>
      <c r="D1081" s="10">
        <v>2414666.9070060314</v>
      </c>
      <c r="E1081" s="10">
        <v>2506000</v>
      </c>
      <c r="F1081" s="10">
        <v>1248882</v>
      </c>
      <c r="G1081" s="73">
        <f t="shared" si="49"/>
        <v>1248882</v>
      </c>
      <c r="H1081" s="73">
        <f t="shared" si="50"/>
        <v>1831774.4535030157</v>
      </c>
      <c r="I1081" s="74">
        <f t="shared" si="51"/>
        <v>-582892.45350301568</v>
      </c>
    </row>
    <row r="1082" spans="1:9" x14ac:dyDescent="0.25">
      <c r="A1082" s="15">
        <f t="shared" si="52"/>
        <v>83</v>
      </c>
      <c r="B1082" s="16" t="s">
        <v>98</v>
      </c>
      <c r="C1082" s="15">
        <v>1</v>
      </c>
      <c r="D1082" s="10">
        <v>916003.87735815602</v>
      </c>
      <c r="E1082" s="10">
        <v>949000</v>
      </c>
      <c r="F1082" s="10">
        <v>741281</v>
      </c>
      <c r="G1082" s="73">
        <f t="shared" si="49"/>
        <v>741281</v>
      </c>
      <c r="H1082" s="73">
        <f t="shared" si="50"/>
        <v>828642.43867907801</v>
      </c>
      <c r="I1082" s="74">
        <f t="shared" si="51"/>
        <v>-87361.438679078012</v>
      </c>
    </row>
    <row r="1083" spans="1:9" x14ac:dyDescent="0.25">
      <c r="A1083" s="15">
        <f t="shared" si="52"/>
        <v>84</v>
      </c>
      <c r="B1083" s="16" t="s">
        <v>99</v>
      </c>
      <c r="C1083" s="15">
        <v>1</v>
      </c>
      <c r="D1083" s="10">
        <v>543699.28213532129</v>
      </c>
      <c r="E1083" s="10">
        <v>563000</v>
      </c>
      <c r="F1083" s="10">
        <v>212092</v>
      </c>
      <c r="G1083" s="73">
        <f t="shared" si="49"/>
        <v>212092</v>
      </c>
      <c r="H1083" s="73">
        <f t="shared" si="50"/>
        <v>377895.64106766065</v>
      </c>
      <c r="I1083" s="74">
        <f t="shared" si="51"/>
        <v>-165803.64106766065</v>
      </c>
    </row>
    <row r="1084" spans="1:9" x14ac:dyDescent="0.25">
      <c r="A1084" s="15">
        <f t="shared" si="52"/>
        <v>85</v>
      </c>
      <c r="B1084" s="16" t="s">
        <v>100</v>
      </c>
      <c r="C1084" s="15">
        <v>1</v>
      </c>
      <c r="D1084" s="10">
        <v>155560.64099937945</v>
      </c>
      <c r="E1084" s="10">
        <v>162000</v>
      </c>
      <c r="F1084" s="10">
        <v>158025</v>
      </c>
      <c r="G1084" s="73">
        <f t="shared" si="49"/>
        <v>158025</v>
      </c>
      <c r="H1084" s="73">
        <f t="shared" si="50"/>
        <v>156792.82049968973</v>
      </c>
      <c r="I1084" s="73">
        <f t="shared" si="51"/>
        <v>1232.1795003102743</v>
      </c>
    </row>
    <row r="1085" spans="1:9" x14ac:dyDescent="0.25">
      <c r="A1085" s="15">
        <f t="shared" si="52"/>
        <v>86</v>
      </c>
      <c r="B1085" s="16" t="s">
        <v>101</v>
      </c>
      <c r="C1085" s="15">
        <v>1</v>
      </c>
      <c r="D1085" s="10">
        <v>115905.08775494459</v>
      </c>
      <c r="E1085" s="10">
        <v>120000</v>
      </c>
      <c r="F1085" s="10">
        <v>554732</v>
      </c>
      <c r="G1085" s="73">
        <f t="shared" si="49"/>
        <v>120000</v>
      </c>
      <c r="H1085" s="73">
        <f t="shared" si="50"/>
        <v>117952.54387747229</v>
      </c>
      <c r="I1085" s="73">
        <f t="shared" si="51"/>
        <v>2047.4561225276993</v>
      </c>
    </row>
    <row r="1086" spans="1:9" x14ac:dyDescent="0.25">
      <c r="A1086" s="15">
        <f t="shared" si="52"/>
        <v>87</v>
      </c>
      <c r="B1086" s="16" t="s">
        <v>102</v>
      </c>
      <c r="C1086" s="15">
        <v>1</v>
      </c>
      <c r="D1086" s="10">
        <v>406873.42420412152</v>
      </c>
      <c r="E1086" s="10">
        <v>422000</v>
      </c>
      <c r="F1086" s="10">
        <v>595216</v>
      </c>
      <c r="G1086" s="73">
        <f t="shared" si="49"/>
        <v>422000</v>
      </c>
      <c r="H1086" s="73">
        <f t="shared" si="50"/>
        <v>414436.71210206079</v>
      </c>
      <c r="I1086" s="73">
        <f t="shared" si="51"/>
        <v>7563.2878979392699</v>
      </c>
    </row>
    <row r="1087" spans="1:9" x14ac:dyDescent="0.25">
      <c r="A1087" s="15">
        <f t="shared" si="52"/>
        <v>88</v>
      </c>
      <c r="B1087" s="16" t="s">
        <v>103</v>
      </c>
      <c r="C1087" s="15">
        <v>1</v>
      </c>
      <c r="D1087" s="10">
        <v>436566.23576338263</v>
      </c>
      <c r="E1087" s="10">
        <v>453000</v>
      </c>
      <c r="F1087" s="10">
        <v>877430</v>
      </c>
      <c r="G1087" s="73">
        <f t="shared" si="49"/>
        <v>453000</v>
      </c>
      <c r="H1087" s="73">
        <f t="shared" si="50"/>
        <v>444783.11788169132</v>
      </c>
      <c r="I1087" s="73">
        <f t="shared" si="51"/>
        <v>8216.8821183086839</v>
      </c>
    </row>
    <row r="1088" spans="1:9" x14ac:dyDescent="0.25">
      <c r="A1088" s="15">
        <f t="shared" si="52"/>
        <v>89</v>
      </c>
      <c r="B1088" s="16" t="s">
        <v>104</v>
      </c>
      <c r="C1088" s="15">
        <v>1</v>
      </c>
      <c r="D1088" s="10">
        <v>643559.65516430908</v>
      </c>
      <c r="E1088" s="10">
        <v>666000</v>
      </c>
      <c r="F1088" s="10">
        <v>2626402</v>
      </c>
      <c r="G1088" s="73">
        <f t="shared" si="49"/>
        <v>666000</v>
      </c>
      <c r="H1088" s="73">
        <f t="shared" si="50"/>
        <v>654779.82758215454</v>
      </c>
      <c r="I1088" s="73">
        <f t="shared" si="51"/>
        <v>11220.172417845461</v>
      </c>
    </row>
    <row r="1089" spans="1:9" x14ac:dyDescent="0.25">
      <c r="A1089" s="15">
        <f t="shared" si="52"/>
        <v>90</v>
      </c>
      <c r="B1089" s="16" t="s">
        <v>105</v>
      </c>
      <c r="C1089" s="15">
        <v>1</v>
      </c>
      <c r="D1089" s="10">
        <v>1926359.1379152667</v>
      </c>
      <c r="E1089" s="10">
        <v>1993000</v>
      </c>
      <c r="F1089" s="10">
        <v>2526030</v>
      </c>
      <c r="G1089" s="73">
        <f t="shared" si="49"/>
        <v>1993000</v>
      </c>
      <c r="H1089" s="73">
        <f t="shared" si="50"/>
        <v>1959679.5689576333</v>
      </c>
      <c r="I1089" s="73">
        <f t="shared" si="51"/>
        <v>33320.431042366661</v>
      </c>
    </row>
    <row r="1090" spans="1:9" x14ac:dyDescent="0.25">
      <c r="A1090" s="15">
        <f t="shared" si="52"/>
        <v>91</v>
      </c>
      <c r="B1090" s="16" t="s">
        <v>106</v>
      </c>
      <c r="C1090" s="15">
        <v>1</v>
      </c>
      <c r="D1090" s="10">
        <v>1852740.539943648</v>
      </c>
      <c r="E1090" s="10">
        <v>1918000</v>
      </c>
      <c r="F1090" s="10">
        <v>2321535</v>
      </c>
      <c r="G1090" s="73">
        <f t="shared" si="49"/>
        <v>1918000</v>
      </c>
      <c r="H1090" s="73">
        <f t="shared" si="50"/>
        <v>1885370.269971824</v>
      </c>
      <c r="I1090" s="73">
        <f t="shared" si="51"/>
        <v>32629.730028175982</v>
      </c>
    </row>
    <row r="1091" spans="1:9" x14ac:dyDescent="0.25">
      <c r="A1091" s="15">
        <f t="shared" si="52"/>
        <v>92</v>
      </c>
      <c r="B1091" s="16" t="s">
        <v>107</v>
      </c>
      <c r="C1091" s="15">
        <v>1</v>
      </c>
      <c r="D1091" s="10">
        <v>1702751.2040841426</v>
      </c>
      <c r="E1091" s="10">
        <v>1758000</v>
      </c>
      <c r="F1091" s="10">
        <v>1691502</v>
      </c>
      <c r="G1091" s="73">
        <f t="shared" si="49"/>
        <v>1691502</v>
      </c>
      <c r="H1091" s="73">
        <f t="shared" si="50"/>
        <v>1697126.6020420713</v>
      </c>
      <c r="I1091" s="74">
        <f t="shared" si="51"/>
        <v>-5624.6020420712885</v>
      </c>
    </row>
    <row r="1092" spans="1:9" x14ac:dyDescent="0.25">
      <c r="A1092" s="15">
        <f t="shared" si="52"/>
        <v>93</v>
      </c>
      <c r="B1092" s="16" t="s">
        <v>108</v>
      </c>
      <c r="C1092" s="15">
        <v>1</v>
      </c>
      <c r="D1092" s="10">
        <v>1240647.8938226209</v>
      </c>
      <c r="E1092" s="10">
        <v>1287000</v>
      </c>
      <c r="F1092" s="10">
        <v>2530883</v>
      </c>
      <c r="G1092" s="73">
        <f t="shared" ref="G1092:G1155" si="53">MIN(E1092:F1092)</f>
        <v>1287000</v>
      </c>
      <c r="H1092" s="73">
        <f t="shared" ref="H1092:H1155" si="54">AVERAGE(D1092,G1092)</f>
        <v>1263823.9469113103</v>
      </c>
      <c r="I1092" s="73">
        <f t="shared" ref="I1092:I1155" si="55">H1092-D1092</f>
        <v>23176.053088689456</v>
      </c>
    </row>
    <row r="1093" spans="1:9" x14ac:dyDescent="0.25">
      <c r="A1093" s="15">
        <f t="shared" si="52"/>
        <v>94</v>
      </c>
      <c r="B1093" s="16" t="s">
        <v>109</v>
      </c>
      <c r="C1093" s="15">
        <v>1</v>
      </c>
      <c r="D1093" s="10">
        <v>1856299.5488624775</v>
      </c>
      <c r="E1093" s="10">
        <v>1926000</v>
      </c>
      <c r="F1093" s="10">
        <v>2584191</v>
      </c>
      <c r="G1093" s="73">
        <f t="shared" si="53"/>
        <v>1926000</v>
      </c>
      <c r="H1093" s="73">
        <f t="shared" si="54"/>
        <v>1891149.7744312389</v>
      </c>
      <c r="I1093" s="73">
        <f t="shared" si="55"/>
        <v>34850.225568761351</v>
      </c>
    </row>
    <row r="1094" spans="1:9" x14ac:dyDescent="0.25">
      <c r="A1094" s="15">
        <f t="shared" si="52"/>
        <v>95</v>
      </c>
      <c r="B1094" s="16" t="s">
        <v>110</v>
      </c>
      <c r="C1094" s="15">
        <v>1</v>
      </c>
      <c r="D1094" s="10">
        <v>1895399.4940670794</v>
      </c>
      <c r="E1094" s="10">
        <v>1970000</v>
      </c>
      <c r="F1094" s="10">
        <v>313130</v>
      </c>
      <c r="G1094" s="73">
        <f t="shared" si="53"/>
        <v>313130</v>
      </c>
      <c r="H1094" s="73">
        <f t="shared" si="54"/>
        <v>1104264.7470335397</v>
      </c>
      <c r="I1094" s="74">
        <f t="shared" si="55"/>
        <v>-791134.74703353969</v>
      </c>
    </row>
    <row r="1095" spans="1:9" x14ac:dyDescent="0.25">
      <c r="A1095" s="15">
        <f t="shared" si="52"/>
        <v>96</v>
      </c>
      <c r="B1095" s="16" t="s">
        <v>111</v>
      </c>
      <c r="C1095" s="15">
        <v>1</v>
      </c>
      <c r="D1095" s="10">
        <v>229667.83030358522</v>
      </c>
      <c r="E1095" s="10">
        <v>238000</v>
      </c>
      <c r="F1095" s="10">
        <v>386168</v>
      </c>
      <c r="G1095" s="73">
        <f t="shared" si="53"/>
        <v>238000</v>
      </c>
      <c r="H1095" s="73">
        <f t="shared" si="54"/>
        <v>233833.91515179261</v>
      </c>
      <c r="I1095" s="73">
        <f t="shared" si="55"/>
        <v>4166.0848482073925</v>
      </c>
    </row>
    <row r="1096" spans="1:9" x14ac:dyDescent="0.25">
      <c r="A1096" s="15">
        <f t="shared" si="52"/>
        <v>97</v>
      </c>
      <c r="B1096" s="16" t="s">
        <v>112</v>
      </c>
      <c r="C1096" s="15">
        <v>1</v>
      </c>
      <c r="D1096" s="10">
        <v>283237.9399185878</v>
      </c>
      <c r="E1096" s="10">
        <v>294000</v>
      </c>
      <c r="F1096" s="10">
        <v>703600</v>
      </c>
      <c r="G1096" s="73">
        <f t="shared" si="53"/>
        <v>294000</v>
      </c>
      <c r="H1096" s="73">
        <f t="shared" si="54"/>
        <v>288618.9699592939</v>
      </c>
      <c r="I1096" s="73">
        <f t="shared" si="55"/>
        <v>5381.0300407061004</v>
      </c>
    </row>
    <row r="1097" spans="1:9" x14ac:dyDescent="0.25">
      <c r="A1097" s="15">
        <f t="shared" si="52"/>
        <v>98</v>
      </c>
      <c r="B1097" s="16" t="s">
        <v>113</v>
      </c>
      <c r="C1097" s="15">
        <v>1</v>
      </c>
      <c r="D1097" s="10">
        <v>516062.25798414787</v>
      </c>
      <c r="E1097" s="10">
        <v>535000</v>
      </c>
      <c r="F1097" s="10">
        <v>247259</v>
      </c>
      <c r="G1097" s="73">
        <f t="shared" si="53"/>
        <v>247259</v>
      </c>
      <c r="H1097" s="73">
        <f t="shared" si="54"/>
        <v>381660.62899207394</v>
      </c>
      <c r="I1097" s="74">
        <f t="shared" si="55"/>
        <v>-134401.62899207394</v>
      </c>
    </row>
    <row r="1098" spans="1:9" x14ac:dyDescent="0.25">
      <c r="A1098" s="15">
        <f t="shared" si="52"/>
        <v>99</v>
      </c>
      <c r="B1098" s="16" t="s">
        <v>114</v>
      </c>
      <c r="C1098" s="15">
        <v>1</v>
      </c>
      <c r="D1098" s="10">
        <v>181354.24709156479</v>
      </c>
      <c r="E1098" s="10">
        <v>187000</v>
      </c>
      <c r="F1098" s="10">
        <v>486502</v>
      </c>
      <c r="G1098" s="73">
        <f t="shared" si="53"/>
        <v>187000</v>
      </c>
      <c r="H1098" s="73">
        <f t="shared" si="54"/>
        <v>184177.12354578241</v>
      </c>
      <c r="I1098" s="73">
        <f t="shared" si="55"/>
        <v>2822.8764542176214</v>
      </c>
    </row>
    <row r="1099" spans="1:9" x14ac:dyDescent="0.25">
      <c r="A1099" s="15">
        <f t="shared" si="52"/>
        <v>100</v>
      </c>
      <c r="B1099" s="16" t="s">
        <v>115</v>
      </c>
      <c r="C1099" s="15">
        <v>1</v>
      </c>
      <c r="D1099" s="10">
        <v>356829.46405936335</v>
      </c>
      <c r="E1099" s="10">
        <v>368000</v>
      </c>
      <c r="F1099" s="10">
        <v>876962</v>
      </c>
      <c r="G1099" s="73">
        <f t="shared" si="53"/>
        <v>368000</v>
      </c>
      <c r="H1099" s="73">
        <f t="shared" si="54"/>
        <v>362414.73202968168</v>
      </c>
      <c r="I1099" s="73">
        <f t="shared" si="55"/>
        <v>5585.2679703183239</v>
      </c>
    </row>
    <row r="1100" spans="1:9" x14ac:dyDescent="0.25">
      <c r="A1100" s="15">
        <f t="shared" si="52"/>
        <v>101</v>
      </c>
      <c r="B1100" s="16" t="s">
        <v>116</v>
      </c>
      <c r="C1100" s="15">
        <v>1</v>
      </c>
      <c r="D1100" s="10">
        <v>643216.13589275395</v>
      </c>
      <c r="E1100" s="10">
        <v>664000</v>
      </c>
      <c r="F1100" s="10">
        <v>484871</v>
      </c>
      <c r="G1100" s="73">
        <f t="shared" si="53"/>
        <v>484871</v>
      </c>
      <c r="H1100" s="73">
        <f t="shared" si="54"/>
        <v>564043.56794637698</v>
      </c>
      <c r="I1100" s="74">
        <f t="shared" si="55"/>
        <v>-79172.567946376977</v>
      </c>
    </row>
    <row r="1101" spans="1:9" x14ac:dyDescent="0.25">
      <c r="A1101" s="15">
        <f t="shared" si="52"/>
        <v>102</v>
      </c>
      <c r="B1101" s="16" t="s">
        <v>117</v>
      </c>
      <c r="C1101" s="15">
        <v>1</v>
      </c>
      <c r="D1101" s="10">
        <v>355633.36267527903</v>
      </c>
      <c r="E1101" s="10">
        <v>369000</v>
      </c>
      <c r="F1101" s="10">
        <v>1386487</v>
      </c>
      <c r="G1101" s="73">
        <f t="shared" si="53"/>
        <v>369000</v>
      </c>
      <c r="H1101" s="73">
        <f t="shared" si="54"/>
        <v>362316.68133763951</v>
      </c>
      <c r="I1101" s="73">
        <f t="shared" si="55"/>
        <v>6683.3186623604852</v>
      </c>
    </row>
    <row r="1102" spans="1:9" x14ac:dyDescent="0.25">
      <c r="A1102" s="15">
        <f t="shared" si="52"/>
        <v>103</v>
      </c>
      <c r="B1102" s="16" t="s">
        <v>118</v>
      </c>
      <c r="C1102" s="15">
        <v>1</v>
      </c>
      <c r="D1102" s="10">
        <v>1016931.9366142729</v>
      </c>
      <c r="E1102" s="10">
        <v>1052000</v>
      </c>
      <c r="F1102" s="10">
        <v>2175663</v>
      </c>
      <c r="G1102" s="73">
        <f t="shared" si="53"/>
        <v>1052000</v>
      </c>
      <c r="H1102" s="73">
        <f t="shared" si="54"/>
        <v>1034465.9683071364</v>
      </c>
      <c r="I1102" s="73">
        <f t="shared" si="55"/>
        <v>17534.031692863558</v>
      </c>
    </row>
    <row r="1103" spans="1:9" x14ac:dyDescent="0.25">
      <c r="A1103" s="15">
        <f t="shared" si="52"/>
        <v>104</v>
      </c>
      <c r="B1103" s="16" t="s">
        <v>119</v>
      </c>
      <c r="C1103" s="15">
        <v>1</v>
      </c>
      <c r="D1103" s="10">
        <v>1595760.6351308019</v>
      </c>
      <c r="E1103" s="10">
        <v>1647000</v>
      </c>
      <c r="F1103" s="10">
        <v>1424143</v>
      </c>
      <c r="G1103" s="73">
        <f t="shared" si="53"/>
        <v>1424143</v>
      </c>
      <c r="H1103" s="73">
        <f t="shared" si="54"/>
        <v>1509951.8175654011</v>
      </c>
      <c r="I1103" s="74">
        <f t="shared" si="55"/>
        <v>-85808.817565400852</v>
      </c>
    </row>
    <row r="1104" spans="1:9" x14ac:dyDescent="0.25">
      <c r="A1104" s="15">
        <f t="shared" si="52"/>
        <v>105</v>
      </c>
      <c r="B1104" s="16" t="s">
        <v>120</v>
      </c>
      <c r="C1104" s="15">
        <v>1</v>
      </c>
      <c r="D1104" s="10">
        <v>1044551.0904321874</v>
      </c>
      <c r="E1104" s="10">
        <v>1083000</v>
      </c>
      <c r="F1104" s="10">
        <v>210348</v>
      </c>
      <c r="G1104" s="73">
        <f t="shared" si="53"/>
        <v>210348</v>
      </c>
      <c r="H1104" s="73">
        <f t="shared" si="54"/>
        <v>627449.54521609377</v>
      </c>
      <c r="I1104" s="74">
        <f t="shared" si="55"/>
        <v>-417101.54521609365</v>
      </c>
    </row>
    <row r="1105" spans="1:9" x14ac:dyDescent="0.25">
      <c r="A1105" s="15">
        <f t="shared" si="52"/>
        <v>106</v>
      </c>
      <c r="B1105" s="16" t="s">
        <v>121</v>
      </c>
      <c r="C1105" s="15">
        <v>1</v>
      </c>
      <c r="D1105" s="10">
        <v>154281.21985425946</v>
      </c>
      <c r="E1105" s="10">
        <v>159000</v>
      </c>
      <c r="F1105" s="10">
        <v>1340982</v>
      </c>
      <c r="G1105" s="73">
        <f t="shared" si="53"/>
        <v>159000</v>
      </c>
      <c r="H1105" s="73">
        <f t="shared" si="54"/>
        <v>156640.60992712973</v>
      </c>
      <c r="I1105" s="73">
        <f t="shared" si="55"/>
        <v>2359.390072870272</v>
      </c>
    </row>
    <row r="1106" spans="1:9" x14ac:dyDescent="0.25">
      <c r="A1106" s="15">
        <f t="shared" si="52"/>
        <v>107</v>
      </c>
      <c r="B1106" s="16" t="s">
        <v>122</v>
      </c>
      <c r="C1106" s="15">
        <v>1</v>
      </c>
      <c r="D1106" s="10">
        <v>983555.57401385228</v>
      </c>
      <c r="E1106" s="10">
        <v>1018000</v>
      </c>
      <c r="F1106" s="10">
        <v>960621</v>
      </c>
      <c r="G1106" s="73">
        <f t="shared" si="53"/>
        <v>960621</v>
      </c>
      <c r="H1106" s="73">
        <f t="shared" si="54"/>
        <v>972088.28700692614</v>
      </c>
      <c r="I1106" s="74">
        <f t="shared" si="55"/>
        <v>-11467.287006926141</v>
      </c>
    </row>
    <row r="1107" spans="1:9" x14ac:dyDescent="0.25">
      <c r="A1107" s="15">
        <f t="shared" si="52"/>
        <v>108</v>
      </c>
      <c r="B1107" s="16" t="s">
        <v>123</v>
      </c>
      <c r="C1107" s="15">
        <v>1</v>
      </c>
      <c r="D1107" s="10">
        <v>704577.05475100887</v>
      </c>
      <c r="E1107" s="10">
        <v>731000</v>
      </c>
      <c r="F1107" s="10">
        <v>1684414</v>
      </c>
      <c r="G1107" s="73">
        <f t="shared" si="53"/>
        <v>731000</v>
      </c>
      <c r="H1107" s="73">
        <f t="shared" si="54"/>
        <v>717788.52737550437</v>
      </c>
      <c r="I1107" s="73">
        <f t="shared" si="55"/>
        <v>13211.472624495509</v>
      </c>
    </row>
    <row r="1108" spans="1:9" x14ac:dyDescent="0.25">
      <c r="A1108" s="15">
        <f t="shared" si="52"/>
        <v>109</v>
      </c>
      <c r="B1108" s="16" t="s">
        <v>124</v>
      </c>
      <c r="C1108" s="15">
        <v>1</v>
      </c>
      <c r="D1108" s="10">
        <v>1235448.9873289233</v>
      </c>
      <c r="E1108" s="10">
        <v>1282000</v>
      </c>
      <c r="F1108" s="10">
        <v>2083281</v>
      </c>
      <c r="G1108" s="73">
        <f t="shared" si="53"/>
        <v>1282000</v>
      </c>
      <c r="H1108" s="73">
        <f t="shared" si="54"/>
        <v>1258724.4936644617</v>
      </c>
      <c r="I1108" s="73">
        <f t="shared" si="55"/>
        <v>23275.506335538346</v>
      </c>
    </row>
    <row r="1109" spans="1:9" x14ac:dyDescent="0.25">
      <c r="A1109" s="15">
        <f t="shared" si="52"/>
        <v>110</v>
      </c>
      <c r="B1109" s="16" t="s">
        <v>125</v>
      </c>
      <c r="C1109" s="15">
        <v>1</v>
      </c>
      <c r="D1109" s="10">
        <v>1528001.8923929571</v>
      </c>
      <c r="E1109" s="10">
        <v>1579000</v>
      </c>
      <c r="F1109" s="10">
        <v>1731461</v>
      </c>
      <c r="G1109" s="73">
        <f t="shared" si="53"/>
        <v>1579000</v>
      </c>
      <c r="H1109" s="73">
        <f t="shared" si="54"/>
        <v>1553500.9461964786</v>
      </c>
      <c r="I1109" s="73">
        <f t="shared" si="55"/>
        <v>25499.053803521441</v>
      </c>
    </row>
    <row r="1110" spans="1:9" x14ac:dyDescent="0.25">
      <c r="A1110" s="15">
        <f t="shared" si="52"/>
        <v>111</v>
      </c>
      <c r="B1110" s="16" t="s">
        <v>126</v>
      </c>
      <c r="C1110" s="15">
        <v>1</v>
      </c>
      <c r="D1110" s="10">
        <v>1269955.7454358127</v>
      </c>
      <c r="E1110" s="10">
        <v>1317000</v>
      </c>
      <c r="F1110" s="10">
        <v>1628368</v>
      </c>
      <c r="G1110" s="73">
        <f t="shared" si="53"/>
        <v>1317000</v>
      </c>
      <c r="H1110" s="73">
        <f t="shared" si="54"/>
        <v>1293477.8727179063</v>
      </c>
      <c r="I1110" s="73">
        <f t="shared" si="55"/>
        <v>23522.127282093512</v>
      </c>
    </row>
    <row r="1111" spans="1:9" x14ac:dyDescent="0.25">
      <c r="A1111" s="15">
        <f t="shared" si="52"/>
        <v>112</v>
      </c>
      <c r="B1111" s="16" t="s">
        <v>127</v>
      </c>
      <c r="C1111" s="15">
        <v>1</v>
      </c>
      <c r="D1111" s="10">
        <v>1194341.718609846</v>
      </c>
      <c r="E1111" s="10">
        <v>1240000</v>
      </c>
      <c r="F1111" s="10">
        <v>89231</v>
      </c>
      <c r="G1111" s="73">
        <f t="shared" si="53"/>
        <v>89231</v>
      </c>
      <c r="H1111" s="73">
        <f t="shared" si="54"/>
        <v>641786.35930492298</v>
      </c>
      <c r="I1111" s="74">
        <f t="shared" si="55"/>
        <v>-552555.35930492298</v>
      </c>
    </row>
    <row r="1112" spans="1:9" x14ac:dyDescent="0.25">
      <c r="A1112" s="15">
        <f t="shared" si="52"/>
        <v>113</v>
      </c>
      <c r="B1112" s="16" t="s">
        <v>128</v>
      </c>
      <c r="C1112" s="15">
        <v>1</v>
      </c>
      <c r="D1112" s="10">
        <v>65446.746492035287</v>
      </c>
      <c r="E1112" s="10">
        <v>68000</v>
      </c>
      <c r="F1112" s="10">
        <v>225669</v>
      </c>
      <c r="G1112" s="73">
        <f t="shared" si="53"/>
        <v>68000</v>
      </c>
      <c r="H1112" s="73">
        <f t="shared" si="54"/>
        <v>66723.37324601764</v>
      </c>
      <c r="I1112" s="73">
        <f t="shared" si="55"/>
        <v>1276.626753982353</v>
      </c>
    </row>
    <row r="1113" spans="1:9" x14ac:dyDescent="0.25">
      <c r="A1113" s="15">
        <f t="shared" si="52"/>
        <v>114</v>
      </c>
      <c r="B1113" s="16" t="s">
        <v>129</v>
      </c>
      <c r="C1113" s="15">
        <v>1</v>
      </c>
      <c r="D1113" s="10">
        <v>165518.88185972266</v>
      </c>
      <c r="E1113" s="10">
        <v>172000</v>
      </c>
      <c r="F1113" s="10">
        <v>327066</v>
      </c>
      <c r="G1113" s="73">
        <f t="shared" si="53"/>
        <v>172000</v>
      </c>
      <c r="H1113" s="73">
        <f t="shared" si="54"/>
        <v>168759.44092986133</v>
      </c>
      <c r="I1113" s="73">
        <f t="shared" si="55"/>
        <v>3240.5590701386682</v>
      </c>
    </row>
    <row r="1114" spans="1:9" x14ac:dyDescent="0.25">
      <c r="A1114" s="15">
        <f t="shared" si="52"/>
        <v>115</v>
      </c>
      <c r="B1114" s="16" t="s">
        <v>130</v>
      </c>
      <c r="C1114" s="15">
        <v>1</v>
      </c>
      <c r="D1114" s="10">
        <v>239889.54274271787</v>
      </c>
      <c r="E1114" s="10">
        <v>248000</v>
      </c>
      <c r="F1114" s="10">
        <v>178017</v>
      </c>
      <c r="G1114" s="73">
        <f t="shared" si="53"/>
        <v>178017</v>
      </c>
      <c r="H1114" s="73">
        <f t="shared" si="54"/>
        <v>208953.27137135895</v>
      </c>
      <c r="I1114" s="74">
        <f t="shared" si="55"/>
        <v>-30936.271371358918</v>
      </c>
    </row>
    <row r="1115" spans="1:9" x14ac:dyDescent="0.25">
      <c r="A1115" s="15">
        <f t="shared" si="52"/>
        <v>116</v>
      </c>
      <c r="B1115" s="16" t="s">
        <v>131</v>
      </c>
      <c r="C1115" s="15">
        <v>1</v>
      </c>
      <c r="D1115" s="10">
        <v>130568.28813625229</v>
      </c>
      <c r="E1115" s="10">
        <v>135000</v>
      </c>
      <c r="F1115" s="10">
        <v>283854</v>
      </c>
      <c r="G1115" s="73">
        <f t="shared" si="53"/>
        <v>135000</v>
      </c>
      <c r="H1115" s="73">
        <f t="shared" si="54"/>
        <v>132784.14406812616</v>
      </c>
      <c r="I1115" s="73">
        <f t="shared" si="55"/>
        <v>2215.8559318738698</v>
      </c>
    </row>
    <row r="1116" spans="1:9" x14ac:dyDescent="0.25">
      <c r="A1116" s="15">
        <f t="shared" si="52"/>
        <v>117</v>
      </c>
      <c r="B1116" s="16" t="s">
        <v>132</v>
      </c>
      <c r="C1116" s="15">
        <v>1</v>
      </c>
      <c r="D1116" s="10">
        <v>208196.15548943888</v>
      </c>
      <c r="E1116" s="10">
        <v>215000</v>
      </c>
      <c r="F1116" s="10">
        <v>244441</v>
      </c>
      <c r="G1116" s="73">
        <f t="shared" si="53"/>
        <v>215000</v>
      </c>
      <c r="H1116" s="73">
        <f t="shared" si="54"/>
        <v>211598.07774471946</v>
      </c>
      <c r="I1116" s="73">
        <f t="shared" si="55"/>
        <v>3401.9222552805732</v>
      </c>
    </row>
    <row r="1117" spans="1:9" x14ac:dyDescent="0.25">
      <c r="A1117" s="15">
        <f t="shared" si="52"/>
        <v>118</v>
      </c>
      <c r="B1117" s="16" t="s">
        <v>133</v>
      </c>
      <c r="C1117" s="15">
        <v>1</v>
      </c>
      <c r="D1117" s="10">
        <v>179287.22589171195</v>
      </c>
      <c r="E1117" s="10">
        <v>186000</v>
      </c>
      <c r="F1117" s="10">
        <v>1026216</v>
      </c>
      <c r="G1117" s="73">
        <f t="shared" si="53"/>
        <v>186000</v>
      </c>
      <c r="H1117" s="73">
        <f t="shared" si="54"/>
        <v>182643.61294585597</v>
      </c>
      <c r="I1117" s="73">
        <f t="shared" si="55"/>
        <v>3356.3870541440265</v>
      </c>
    </row>
    <row r="1118" spans="1:9" x14ac:dyDescent="0.25">
      <c r="A1118" s="15">
        <f t="shared" si="52"/>
        <v>119</v>
      </c>
      <c r="B1118" s="16" t="s">
        <v>134</v>
      </c>
      <c r="C1118" s="15">
        <v>1</v>
      </c>
      <c r="D1118" s="10">
        <v>752688.16357308975</v>
      </c>
      <c r="E1118" s="10">
        <v>777000</v>
      </c>
      <c r="F1118" s="10">
        <v>159679</v>
      </c>
      <c r="G1118" s="73">
        <f t="shared" si="53"/>
        <v>159679</v>
      </c>
      <c r="H1118" s="73">
        <f t="shared" si="54"/>
        <v>456183.58178654488</v>
      </c>
      <c r="I1118" s="74">
        <f t="shared" si="55"/>
        <v>-296504.58178654488</v>
      </c>
    </row>
    <row r="1119" spans="1:9" x14ac:dyDescent="0.25">
      <c r="A1119" s="15">
        <f t="shared" si="52"/>
        <v>120</v>
      </c>
      <c r="B1119" s="16" t="s">
        <v>135</v>
      </c>
      <c r="C1119" s="15">
        <v>1</v>
      </c>
      <c r="D1119" s="10">
        <v>117117.44672638133</v>
      </c>
      <c r="E1119" s="10">
        <v>122000</v>
      </c>
      <c r="F1119" s="10">
        <v>604201</v>
      </c>
      <c r="G1119" s="73">
        <f t="shared" si="53"/>
        <v>122000</v>
      </c>
      <c r="H1119" s="73">
        <f t="shared" si="54"/>
        <v>119558.72336319066</v>
      </c>
      <c r="I1119" s="73">
        <f t="shared" si="55"/>
        <v>2441.2766368093289</v>
      </c>
    </row>
    <row r="1120" spans="1:9" x14ac:dyDescent="0.25">
      <c r="A1120" s="15">
        <f t="shared" si="52"/>
        <v>121</v>
      </c>
      <c r="B1120" s="16" t="s">
        <v>136</v>
      </c>
      <c r="C1120" s="15">
        <v>1</v>
      </c>
      <c r="D1120" s="10">
        <v>443156.85037274519</v>
      </c>
      <c r="E1120" s="10">
        <v>459000</v>
      </c>
      <c r="F1120" s="10">
        <v>962537</v>
      </c>
      <c r="G1120" s="73">
        <f t="shared" si="53"/>
        <v>459000</v>
      </c>
      <c r="H1120" s="73">
        <f t="shared" si="54"/>
        <v>451078.42518637259</v>
      </c>
      <c r="I1120" s="73">
        <f t="shared" si="55"/>
        <v>7921.5748136274051</v>
      </c>
    </row>
    <row r="1121" spans="1:9" x14ac:dyDescent="0.25">
      <c r="A1121" s="15">
        <f t="shared" si="52"/>
        <v>122</v>
      </c>
      <c r="B1121" s="16" t="s">
        <v>137</v>
      </c>
      <c r="C1121" s="15">
        <v>1</v>
      </c>
      <c r="D1121" s="10">
        <v>705982.37098763289</v>
      </c>
      <c r="E1121" s="10">
        <v>729000</v>
      </c>
      <c r="F1121" s="10">
        <v>3404</v>
      </c>
      <c r="G1121" s="73">
        <f t="shared" si="53"/>
        <v>3404</v>
      </c>
      <c r="H1121" s="73">
        <f t="shared" si="54"/>
        <v>354693.18549381645</v>
      </c>
      <c r="I1121" s="74">
        <f t="shared" si="55"/>
        <v>-351289.18549381645</v>
      </c>
    </row>
    <row r="1122" spans="1:9" x14ac:dyDescent="0.25">
      <c r="A1122" s="15">
        <f t="shared" si="52"/>
        <v>123</v>
      </c>
      <c r="B1122" s="16" t="s">
        <v>138</v>
      </c>
      <c r="C1122" s="15">
        <v>1</v>
      </c>
      <c r="D1122" s="10">
        <v>2496.724320914167</v>
      </c>
      <c r="E1122" s="10">
        <v>3000</v>
      </c>
      <c r="F1122" s="10">
        <v>96300</v>
      </c>
      <c r="G1122" s="73">
        <f t="shared" si="53"/>
        <v>3000</v>
      </c>
      <c r="H1122" s="73">
        <f t="shared" si="54"/>
        <v>2748.3621604570835</v>
      </c>
      <c r="I1122" s="73">
        <f t="shared" si="55"/>
        <v>251.63783954291648</v>
      </c>
    </row>
    <row r="1123" spans="1:9" x14ac:dyDescent="0.25">
      <c r="A1123" s="15">
        <f t="shared" si="52"/>
        <v>124</v>
      </c>
      <c r="B1123" s="16" t="s">
        <v>139</v>
      </c>
      <c r="C1123" s="15">
        <v>1</v>
      </c>
      <c r="D1123" s="10">
        <v>70632.100831028205</v>
      </c>
      <c r="E1123" s="10">
        <v>73000</v>
      </c>
      <c r="F1123" s="10">
        <v>174440</v>
      </c>
      <c r="G1123" s="73">
        <f t="shared" si="53"/>
        <v>73000</v>
      </c>
      <c r="H1123" s="73">
        <f t="shared" si="54"/>
        <v>71816.050415514095</v>
      </c>
      <c r="I1123" s="73">
        <f t="shared" si="55"/>
        <v>1183.9495844858902</v>
      </c>
    </row>
    <row r="1124" spans="1:9" x14ac:dyDescent="0.25">
      <c r="A1124" s="15">
        <f t="shared" si="52"/>
        <v>125</v>
      </c>
      <c r="B1124" s="16" t="s">
        <v>140</v>
      </c>
      <c r="C1124" s="15">
        <v>1</v>
      </c>
      <c r="D1124" s="10">
        <v>127944.7270929009</v>
      </c>
      <c r="E1124" s="10">
        <v>132000</v>
      </c>
      <c r="F1124" s="10">
        <v>181092</v>
      </c>
      <c r="G1124" s="73">
        <f t="shared" si="53"/>
        <v>132000</v>
      </c>
      <c r="H1124" s="73">
        <f t="shared" si="54"/>
        <v>129972.36354645045</v>
      </c>
      <c r="I1124" s="73">
        <f t="shared" si="55"/>
        <v>2027.6364535495522</v>
      </c>
    </row>
    <row r="1125" spans="1:9" x14ac:dyDescent="0.25">
      <c r="A1125" s="15">
        <f t="shared" si="52"/>
        <v>126</v>
      </c>
      <c r="B1125" s="16" t="s">
        <v>141</v>
      </c>
      <c r="C1125" s="15">
        <v>1</v>
      </c>
      <c r="D1125" s="10">
        <v>132823.68728685068</v>
      </c>
      <c r="E1125" s="10">
        <v>137000</v>
      </c>
      <c r="F1125" s="10">
        <v>117875</v>
      </c>
      <c r="G1125" s="73">
        <f t="shared" si="53"/>
        <v>117875</v>
      </c>
      <c r="H1125" s="73">
        <f t="shared" si="54"/>
        <v>125349.34364342534</v>
      </c>
      <c r="I1125" s="74">
        <f t="shared" si="55"/>
        <v>-7474.3436434253381</v>
      </c>
    </row>
    <row r="1126" spans="1:9" x14ac:dyDescent="0.25">
      <c r="A1126" s="15">
        <f t="shared" si="52"/>
        <v>127</v>
      </c>
      <c r="B1126" s="16" t="s">
        <v>142</v>
      </c>
      <c r="C1126" s="15">
        <v>1</v>
      </c>
      <c r="D1126" s="10">
        <v>86456.464814519262</v>
      </c>
      <c r="E1126" s="10">
        <v>89000</v>
      </c>
      <c r="F1126" s="10">
        <v>38361</v>
      </c>
      <c r="G1126" s="73">
        <f t="shared" si="53"/>
        <v>38361</v>
      </c>
      <c r="H1126" s="73">
        <f t="shared" si="54"/>
        <v>62408.732407259631</v>
      </c>
      <c r="I1126" s="74">
        <f t="shared" si="55"/>
        <v>-24047.732407259631</v>
      </c>
    </row>
    <row r="1127" spans="1:9" x14ac:dyDescent="0.25">
      <c r="A1127" s="15">
        <f t="shared" si="52"/>
        <v>128</v>
      </c>
      <c r="B1127" s="16" t="s">
        <v>143</v>
      </c>
      <c r="C1127" s="15">
        <v>1</v>
      </c>
      <c r="D1127" s="10">
        <v>28135.962119525931</v>
      </c>
      <c r="E1127" s="10">
        <v>29000</v>
      </c>
      <c r="F1127" s="10">
        <v>169903</v>
      </c>
      <c r="G1127" s="73">
        <f t="shared" si="53"/>
        <v>29000</v>
      </c>
      <c r="H1127" s="73">
        <f t="shared" si="54"/>
        <v>28567.981059762966</v>
      </c>
      <c r="I1127" s="73">
        <f t="shared" si="55"/>
        <v>432.01894023703426</v>
      </c>
    </row>
    <row r="1128" spans="1:9" x14ac:dyDescent="0.25">
      <c r="A1128" s="15">
        <f t="shared" si="52"/>
        <v>129</v>
      </c>
      <c r="B1128" s="16" t="s">
        <v>144</v>
      </c>
      <c r="C1128" s="15">
        <v>1</v>
      </c>
      <c r="D1128" s="10">
        <v>124617.14210406526</v>
      </c>
      <c r="E1128" s="10">
        <v>129000</v>
      </c>
      <c r="F1128" s="10">
        <v>160438</v>
      </c>
      <c r="G1128" s="73">
        <f t="shared" si="53"/>
        <v>129000</v>
      </c>
      <c r="H1128" s="73">
        <f t="shared" si="54"/>
        <v>126808.57105203264</v>
      </c>
      <c r="I1128" s="73">
        <f t="shared" si="55"/>
        <v>2191.4289479673753</v>
      </c>
    </row>
    <row r="1129" spans="1:9" x14ac:dyDescent="0.25">
      <c r="A1129" s="15">
        <f t="shared" ref="A1129:A1193" si="56">+A1128+1</f>
        <v>130</v>
      </c>
      <c r="B1129" s="16" t="s">
        <v>145</v>
      </c>
      <c r="C1129" s="15">
        <v>1</v>
      </c>
      <c r="D1129" s="10">
        <v>117674.41199779231</v>
      </c>
      <c r="E1129" s="10">
        <v>122000</v>
      </c>
      <c r="F1129" s="10">
        <v>338132</v>
      </c>
      <c r="G1129" s="73">
        <f t="shared" si="53"/>
        <v>122000</v>
      </c>
      <c r="H1129" s="73">
        <f t="shared" si="54"/>
        <v>119837.20599889616</v>
      </c>
      <c r="I1129" s="73">
        <f t="shared" si="55"/>
        <v>2162.7940011038445</v>
      </c>
    </row>
    <row r="1130" spans="1:9" x14ac:dyDescent="0.25">
      <c r="A1130" s="15">
        <f t="shared" si="56"/>
        <v>131</v>
      </c>
      <c r="B1130" s="16" t="s">
        <v>146</v>
      </c>
      <c r="C1130" s="15">
        <v>1</v>
      </c>
      <c r="D1130" s="10">
        <v>248006.34638228573</v>
      </c>
      <c r="E1130" s="10">
        <v>257000</v>
      </c>
      <c r="F1130" s="10">
        <v>442158</v>
      </c>
      <c r="G1130" s="73">
        <f t="shared" si="53"/>
        <v>257000</v>
      </c>
      <c r="H1130" s="73">
        <f t="shared" si="54"/>
        <v>252503.17319114285</v>
      </c>
      <c r="I1130" s="73">
        <f t="shared" si="55"/>
        <v>4496.8268088571203</v>
      </c>
    </row>
    <row r="1131" spans="1:9" x14ac:dyDescent="0.25">
      <c r="A1131" s="15">
        <f t="shared" si="56"/>
        <v>132</v>
      </c>
      <c r="B1131" s="16" t="s">
        <v>147</v>
      </c>
      <c r="C1131" s="15">
        <v>1</v>
      </c>
      <c r="D1131" s="10">
        <v>324304.84766778816</v>
      </c>
      <c r="E1131" s="10">
        <v>336000</v>
      </c>
      <c r="F1131" s="10">
        <v>395156</v>
      </c>
      <c r="G1131" s="73">
        <f t="shared" si="53"/>
        <v>336000</v>
      </c>
      <c r="H1131" s="73">
        <f t="shared" si="54"/>
        <v>330152.42383389408</v>
      </c>
      <c r="I1131" s="73">
        <f t="shared" si="55"/>
        <v>5847.5761661059223</v>
      </c>
    </row>
    <row r="1132" spans="1:9" x14ac:dyDescent="0.25">
      <c r="A1132" s="15">
        <f t="shared" si="56"/>
        <v>133</v>
      </c>
      <c r="B1132" s="16" t="s">
        <v>148</v>
      </c>
      <c r="C1132" s="15">
        <v>1</v>
      </c>
      <c r="D1132" s="10">
        <v>289831.21458271553</v>
      </c>
      <c r="E1132" s="10">
        <v>300000</v>
      </c>
      <c r="F1132" s="10">
        <v>659530</v>
      </c>
      <c r="G1132" s="73">
        <f t="shared" si="53"/>
        <v>300000</v>
      </c>
      <c r="H1132" s="73">
        <f t="shared" si="54"/>
        <v>294915.60729135777</v>
      </c>
      <c r="I1132" s="73">
        <f t="shared" si="55"/>
        <v>5084.3927086422336</v>
      </c>
    </row>
    <row r="1133" spans="1:9" x14ac:dyDescent="0.25">
      <c r="A1133" s="15">
        <f t="shared" si="56"/>
        <v>134</v>
      </c>
      <c r="B1133" s="16" t="s">
        <v>151</v>
      </c>
      <c r="C1133" s="15">
        <v>1</v>
      </c>
      <c r="D1133" s="10">
        <v>483737.79029442533</v>
      </c>
      <c r="E1133" s="10">
        <v>501000</v>
      </c>
      <c r="F1133" s="10">
        <v>550888</v>
      </c>
      <c r="G1133" s="73">
        <f t="shared" si="53"/>
        <v>501000</v>
      </c>
      <c r="H1133" s="73">
        <f t="shared" si="54"/>
        <v>492368.89514721266</v>
      </c>
      <c r="I1133" s="73">
        <f t="shared" si="55"/>
        <v>8631.1048527873354</v>
      </c>
    </row>
    <row r="1134" spans="1:9" x14ac:dyDescent="0.25">
      <c r="A1134" s="15">
        <f t="shared" si="56"/>
        <v>135</v>
      </c>
      <c r="B1134" s="16" t="s">
        <v>152</v>
      </c>
      <c r="C1134" s="15">
        <v>1</v>
      </c>
      <c r="D1134" s="10">
        <v>404054.32662215113</v>
      </c>
      <c r="E1134" s="10">
        <v>418000</v>
      </c>
      <c r="F1134" s="10">
        <v>339624</v>
      </c>
      <c r="G1134" s="73">
        <f t="shared" si="53"/>
        <v>339624</v>
      </c>
      <c r="H1134" s="73">
        <f t="shared" si="54"/>
        <v>371839.16331107554</v>
      </c>
      <c r="I1134" s="74">
        <f t="shared" si="55"/>
        <v>-32215.163311075594</v>
      </c>
    </row>
    <row r="1135" spans="1:9" x14ac:dyDescent="0.25">
      <c r="A1135" s="15">
        <f t="shared" si="56"/>
        <v>136</v>
      </c>
      <c r="B1135" s="16" t="s">
        <v>153</v>
      </c>
      <c r="C1135" s="15">
        <v>1</v>
      </c>
      <c r="D1135" s="10">
        <v>249100.18064951687</v>
      </c>
      <c r="E1135" s="10">
        <v>259000</v>
      </c>
      <c r="F1135" s="10">
        <v>448198</v>
      </c>
      <c r="G1135" s="73">
        <f t="shared" si="53"/>
        <v>259000</v>
      </c>
      <c r="H1135" s="73">
        <f t="shared" si="54"/>
        <v>254050.09032475844</v>
      </c>
      <c r="I1135" s="73">
        <f t="shared" si="55"/>
        <v>4949.9096752415644</v>
      </c>
    </row>
    <row r="1136" spans="1:9" x14ac:dyDescent="0.25">
      <c r="A1136" s="15">
        <f t="shared" si="56"/>
        <v>137</v>
      </c>
      <c r="B1136" s="16" t="s">
        <v>154</v>
      </c>
      <c r="C1136" s="15">
        <v>1</v>
      </c>
      <c r="D1136" s="10">
        <v>328734.67354913359</v>
      </c>
      <c r="E1136" s="10">
        <v>339000</v>
      </c>
      <c r="F1136" s="10">
        <v>1250911</v>
      </c>
      <c r="G1136" s="73">
        <f t="shared" si="53"/>
        <v>339000</v>
      </c>
      <c r="H1136" s="73">
        <f t="shared" si="54"/>
        <v>333867.33677456679</v>
      </c>
      <c r="I1136" s="73">
        <f t="shared" si="55"/>
        <v>5132.6632254332071</v>
      </c>
    </row>
    <row r="1137" spans="1:9" x14ac:dyDescent="0.25">
      <c r="A1137" s="15">
        <f t="shared" si="56"/>
        <v>138</v>
      </c>
      <c r="B1137" s="16" t="s">
        <v>155</v>
      </c>
      <c r="C1137" s="15">
        <v>1</v>
      </c>
      <c r="D1137" s="10">
        <v>917492.72875906213</v>
      </c>
      <c r="E1137" s="10">
        <v>947000</v>
      </c>
      <c r="F1137" s="10">
        <v>812058</v>
      </c>
      <c r="G1137" s="73">
        <f t="shared" si="53"/>
        <v>812058</v>
      </c>
      <c r="H1137" s="73">
        <f t="shared" si="54"/>
        <v>864775.36437953101</v>
      </c>
      <c r="I1137" s="74">
        <f t="shared" si="55"/>
        <v>-52717.364379531122</v>
      </c>
    </row>
    <row r="1138" spans="1:9" x14ac:dyDescent="0.25">
      <c r="A1138" s="15">
        <f t="shared" si="56"/>
        <v>139</v>
      </c>
      <c r="B1138" s="16" t="s">
        <v>156</v>
      </c>
      <c r="C1138" s="15">
        <v>1</v>
      </c>
      <c r="D1138" s="10">
        <v>595611.42239090381</v>
      </c>
      <c r="E1138" s="10">
        <v>615000</v>
      </c>
      <c r="F1138" s="10">
        <v>1059484</v>
      </c>
      <c r="G1138" s="73">
        <f t="shared" si="53"/>
        <v>615000</v>
      </c>
      <c r="H1138" s="73">
        <f t="shared" si="54"/>
        <v>605305.71119545191</v>
      </c>
      <c r="I1138" s="73">
        <f t="shared" si="55"/>
        <v>9694.288804548094</v>
      </c>
    </row>
    <row r="1139" spans="1:9" x14ac:dyDescent="0.25">
      <c r="A1139" s="15">
        <f t="shared" si="56"/>
        <v>140</v>
      </c>
      <c r="B1139" s="16" t="s">
        <v>157</v>
      </c>
      <c r="C1139" s="15">
        <v>1</v>
      </c>
      <c r="D1139" s="10">
        <v>777087.97043268662</v>
      </c>
      <c r="E1139" s="10">
        <v>806000</v>
      </c>
      <c r="F1139" s="10">
        <v>169241</v>
      </c>
      <c r="G1139" s="73">
        <f t="shared" si="53"/>
        <v>169241</v>
      </c>
      <c r="H1139" s="73">
        <f t="shared" si="54"/>
        <v>473164.48521634331</v>
      </c>
      <c r="I1139" s="74">
        <f t="shared" si="55"/>
        <v>-303923.48521634331</v>
      </c>
    </row>
    <row r="1140" spans="1:9" x14ac:dyDescent="0.25">
      <c r="A1140" s="15">
        <f t="shared" si="56"/>
        <v>141</v>
      </c>
      <c r="B1140" s="16" t="s">
        <v>158</v>
      </c>
      <c r="C1140" s="15">
        <v>1</v>
      </c>
      <c r="D1140" s="10">
        <v>124131.09682867127</v>
      </c>
      <c r="E1140" s="10">
        <v>128000</v>
      </c>
      <c r="F1140" s="10">
        <v>511197</v>
      </c>
      <c r="G1140" s="73">
        <f t="shared" si="53"/>
        <v>128000</v>
      </c>
      <c r="H1140" s="73">
        <f t="shared" si="54"/>
        <v>126065.54841433564</v>
      </c>
      <c r="I1140" s="73">
        <f t="shared" si="55"/>
        <v>1934.4515856643702</v>
      </c>
    </row>
    <row r="1141" spans="1:9" x14ac:dyDescent="0.25">
      <c r="A1141" s="15">
        <f t="shared" si="56"/>
        <v>142</v>
      </c>
      <c r="B1141" s="16" t="s">
        <v>159</v>
      </c>
      <c r="C1141" s="15">
        <v>1</v>
      </c>
      <c r="D1141" s="10">
        <v>374942.358998443</v>
      </c>
      <c r="E1141" s="10">
        <v>390000</v>
      </c>
      <c r="F1141" s="10">
        <v>526005</v>
      </c>
      <c r="G1141" s="73">
        <f t="shared" si="53"/>
        <v>390000</v>
      </c>
      <c r="H1141" s="73">
        <f t="shared" si="54"/>
        <v>382471.1794992215</v>
      </c>
      <c r="I1141" s="73">
        <f t="shared" si="55"/>
        <v>7528.8205007785</v>
      </c>
    </row>
    <row r="1142" spans="1:9" x14ac:dyDescent="0.25">
      <c r="A1142" s="15">
        <f t="shared" si="56"/>
        <v>143</v>
      </c>
      <c r="B1142" s="16" t="s">
        <v>160</v>
      </c>
      <c r="C1142" s="15">
        <v>1</v>
      </c>
      <c r="D1142" s="10">
        <v>385803.8029231322</v>
      </c>
      <c r="E1142" s="10">
        <v>400000</v>
      </c>
      <c r="F1142" s="10">
        <v>648980</v>
      </c>
      <c r="G1142" s="73">
        <f t="shared" si="53"/>
        <v>400000</v>
      </c>
      <c r="H1142" s="73">
        <f t="shared" si="54"/>
        <v>392901.9014615661</v>
      </c>
      <c r="I1142" s="73">
        <f t="shared" si="55"/>
        <v>7098.0985384339001</v>
      </c>
    </row>
    <row r="1143" spans="1:9" x14ac:dyDescent="0.25">
      <c r="A1143" s="15">
        <f t="shared" si="56"/>
        <v>144</v>
      </c>
      <c r="B1143" s="16" t="s">
        <v>161</v>
      </c>
      <c r="C1143" s="15">
        <v>1</v>
      </c>
      <c r="D1143" s="10">
        <v>476000.35691653815</v>
      </c>
      <c r="E1143" s="10">
        <v>494000</v>
      </c>
      <c r="F1143" s="10">
        <v>1747147</v>
      </c>
      <c r="G1143" s="73">
        <f t="shared" si="53"/>
        <v>494000</v>
      </c>
      <c r="H1143" s="73">
        <f t="shared" si="54"/>
        <v>485000.1784582691</v>
      </c>
      <c r="I1143" s="73">
        <f t="shared" si="55"/>
        <v>8999.8215417309548</v>
      </c>
    </row>
    <row r="1144" spans="1:9" x14ac:dyDescent="0.25">
      <c r="A1144" s="15">
        <f t="shared" si="56"/>
        <v>145</v>
      </c>
      <c r="B1144" s="16" t="s">
        <v>162</v>
      </c>
      <c r="C1144" s="15">
        <v>1</v>
      </c>
      <c r="D1144" s="10">
        <v>1281460.7536341629</v>
      </c>
      <c r="E1144" s="10">
        <v>1329000</v>
      </c>
      <c r="F1144" s="10">
        <v>678671</v>
      </c>
      <c r="G1144" s="73">
        <f t="shared" si="53"/>
        <v>678671</v>
      </c>
      <c r="H1144" s="73">
        <f t="shared" si="54"/>
        <v>980065.87681708147</v>
      </c>
      <c r="I1144" s="74">
        <f t="shared" si="55"/>
        <v>-301394.87681708147</v>
      </c>
    </row>
    <row r="1145" spans="1:9" x14ac:dyDescent="0.25">
      <c r="A1145" s="15">
        <f t="shared" si="56"/>
        <v>146</v>
      </c>
      <c r="B1145" s="16" t="s">
        <v>163</v>
      </c>
      <c r="C1145" s="15">
        <v>1</v>
      </c>
      <c r="D1145" s="10">
        <v>497777.61842481483</v>
      </c>
      <c r="E1145" s="10">
        <v>515000</v>
      </c>
      <c r="F1145" s="10">
        <v>723495</v>
      </c>
      <c r="G1145" s="73">
        <f t="shared" si="53"/>
        <v>515000</v>
      </c>
      <c r="H1145" s="73">
        <f t="shared" si="54"/>
        <v>506388.80921240745</v>
      </c>
      <c r="I1145" s="73">
        <f t="shared" si="55"/>
        <v>8611.1907875926117</v>
      </c>
    </row>
    <row r="1146" spans="1:9" x14ac:dyDescent="0.25">
      <c r="A1146" s="15">
        <f t="shared" si="56"/>
        <v>147</v>
      </c>
      <c r="B1146" s="16" t="s">
        <v>164</v>
      </c>
      <c r="C1146" s="15">
        <v>1</v>
      </c>
      <c r="D1146" s="10">
        <v>530654.202634671</v>
      </c>
      <c r="E1146" s="10">
        <v>549000</v>
      </c>
      <c r="F1146" s="10">
        <v>190684</v>
      </c>
      <c r="G1146" s="73">
        <f t="shared" si="53"/>
        <v>190684</v>
      </c>
      <c r="H1146" s="73">
        <f t="shared" si="54"/>
        <v>360669.1013173355</v>
      </c>
      <c r="I1146" s="74">
        <f t="shared" si="55"/>
        <v>-169985.1013173355</v>
      </c>
    </row>
    <row r="1147" spans="1:9" x14ac:dyDescent="0.25">
      <c r="A1147" s="15">
        <f t="shared" si="56"/>
        <v>148</v>
      </c>
      <c r="B1147" s="16" t="s">
        <v>165</v>
      </c>
      <c r="C1147" s="15">
        <v>1</v>
      </c>
      <c r="D1147" s="10">
        <v>139858.77078621546</v>
      </c>
      <c r="E1147" s="10">
        <v>145000</v>
      </c>
      <c r="F1147" s="10">
        <v>405416</v>
      </c>
      <c r="G1147" s="73">
        <f t="shared" si="53"/>
        <v>145000</v>
      </c>
      <c r="H1147" s="73">
        <f t="shared" si="54"/>
        <v>142429.38539310772</v>
      </c>
      <c r="I1147" s="73">
        <f t="shared" si="55"/>
        <v>2570.6146068922535</v>
      </c>
    </row>
    <row r="1148" spans="1:9" x14ac:dyDescent="0.25">
      <c r="A1148" s="15">
        <f t="shared" si="56"/>
        <v>149</v>
      </c>
      <c r="B1148" s="16" t="s">
        <v>166</v>
      </c>
      <c r="C1148" s="15">
        <v>1</v>
      </c>
      <c r="D1148" s="10">
        <v>297356.47044690076</v>
      </c>
      <c r="E1148" s="10">
        <v>307000</v>
      </c>
      <c r="F1148" s="10">
        <v>150191</v>
      </c>
      <c r="G1148" s="73">
        <f t="shared" si="53"/>
        <v>150191</v>
      </c>
      <c r="H1148" s="73">
        <f t="shared" si="54"/>
        <v>223773.73522345038</v>
      </c>
      <c r="I1148" s="74">
        <f t="shared" si="55"/>
        <v>-73582.735223450378</v>
      </c>
    </row>
    <row r="1149" spans="1:9" x14ac:dyDescent="0.25">
      <c r="A1149" s="15">
        <f t="shared" si="56"/>
        <v>150</v>
      </c>
      <c r="B1149" s="16" t="s">
        <v>167</v>
      </c>
      <c r="C1149" s="15">
        <v>1</v>
      </c>
      <c r="D1149" s="10">
        <v>110159.48461596866</v>
      </c>
      <c r="E1149" s="10">
        <v>114000</v>
      </c>
      <c r="F1149" s="10">
        <v>587387</v>
      </c>
      <c r="G1149" s="73">
        <f t="shared" si="53"/>
        <v>114000</v>
      </c>
      <c r="H1149" s="73">
        <f t="shared" si="54"/>
        <v>112079.74230798433</v>
      </c>
      <c r="I1149" s="73">
        <f t="shared" si="55"/>
        <v>1920.2576920156716</v>
      </c>
    </row>
    <row r="1150" spans="1:9" x14ac:dyDescent="0.25">
      <c r="A1150" s="15">
        <f t="shared" si="56"/>
        <v>151</v>
      </c>
      <c r="B1150" s="16" t="s">
        <v>168</v>
      </c>
      <c r="C1150" s="15">
        <v>1</v>
      </c>
      <c r="D1150" s="10">
        <v>430824.25757902086</v>
      </c>
      <c r="E1150" s="10">
        <v>446000</v>
      </c>
      <c r="F1150" s="10">
        <v>76982</v>
      </c>
      <c r="G1150" s="73">
        <f t="shared" si="53"/>
        <v>76982</v>
      </c>
      <c r="H1150" s="73">
        <f t="shared" si="54"/>
        <v>253903.12878951043</v>
      </c>
      <c r="I1150" s="74">
        <f t="shared" si="55"/>
        <v>-176921.12878951043</v>
      </c>
    </row>
    <row r="1151" spans="1:9" x14ac:dyDescent="0.25">
      <c r="A1151" s="15">
        <f t="shared" si="56"/>
        <v>152</v>
      </c>
      <c r="B1151" s="16" t="s">
        <v>169</v>
      </c>
      <c r="C1151" s="15">
        <v>1</v>
      </c>
      <c r="D1151" s="10">
        <v>56463.584131357384</v>
      </c>
      <c r="E1151" s="10">
        <v>59000</v>
      </c>
      <c r="F1151" s="10">
        <v>593780</v>
      </c>
      <c r="G1151" s="73">
        <f t="shared" si="53"/>
        <v>59000</v>
      </c>
      <c r="H1151" s="73">
        <f t="shared" si="54"/>
        <v>57731.792065678688</v>
      </c>
      <c r="I1151" s="73">
        <f t="shared" si="55"/>
        <v>1268.2079343213045</v>
      </c>
    </row>
    <row r="1152" spans="1:9" x14ac:dyDescent="0.25">
      <c r="A1152" s="15">
        <f t="shared" si="56"/>
        <v>153</v>
      </c>
      <c r="B1152" s="16" t="s">
        <v>170</v>
      </c>
      <c r="C1152" s="15">
        <v>1</v>
      </c>
      <c r="D1152" s="10">
        <v>435513.33699408342</v>
      </c>
      <c r="E1152" s="10">
        <v>451000</v>
      </c>
      <c r="F1152" s="10">
        <v>171746</v>
      </c>
      <c r="G1152" s="73">
        <f t="shared" si="53"/>
        <v>171746</v>
      </c>
      <c r="H1152" s="73">
        <f t="shared" si="54"/>
        <v>303629.66849704168</v>
      </c>
      <c r="I1152" s="74">
        <f t="shared" si="55"/>
        <v>-131883.66849704174</v>
      </c>
    </row>
    <row r="1153" spans="1:9" x14ac:dyDescent="0.25">
      <c r="A1153" s="15">
        <f t="shared" si="56"/>
        <v>154</v>
      </c>
      <c r="B1153" s="16" t="s">
        <v>171</v>
      </c>
      <c r="C1153" s="15">
        <v>1</v>
      </c>
      <c r="D1153" s="10">
        <v>125968.65458789626</v>
      </c>
      <c r="E1153" s="10">
        <v>130000</v>
      </c>
      <c r="F1153" s="10">
        <v>600588</v>
      </c>
      <c r="G1153" s="73">
        <f t="shared" si="53"/>
        <v>130000</v>
      </c>
      <c r="H1153" s="73">
        <f t="shared" si="54"/>
        <v>127984.32729394812</v>
      </c>
      <c r="I1153" s="73">
        <f t="shared" si="55"/>
        <v>2015.6727060518606</v>
      </c>
    </row>
    <row r="1154" spans="1:9" x14ac:dyDescent="0.25">
      <c r="A1154" s="15">
        <f t="shared" si="56"/>
        <v>155</v>
      </c>
      <c r="B1154" s="16" t="s">
        <v>172</v>
      </c>
      <c r="C1154" s="15">
        <v>1</v>
      </c>
      <c r="D1154" s="10">
        <v>440506.31999770633</v>
      </c>
      <c r="E1154" s="10">
        <v>455000</v>
      </c>
      <c r="F1154" s="10">
        <v>138980</v>
      </c>
      <c r="G1154" s="73">
        <f t="shared" si="53"/>
        <v>138980</v>
      </c>
      <c r="H1154" s="73">
        <f t="shared" si="54"/>
        <v>289743.15999885317</v>
      </c>
      <c r="I1154" s="74">
        <f t="shared" si="55"/>
        <v>-150763.15999885317</v>
      </c>
    </row>
    <row r="1155" spans="1:9" x14ac:dyDescent="0.25">
      <c r="A1155" s="15">
        <f t="shared" si="56"/>
        <v>156</v>
      </c>
      <c r="B1155" s="16" t="s">
        <v>173</v>
      </c>
      <c r="C1155" s="15">
        <v>1</v>
      </c>
      <c r="D1155" s="10">
        <v>101936.05698095176</v>
      </c>
      <c r="E1155" s="10">
        <v>105000</v>
      </c>
      <c r="F1155" s="10">
        <v>1578761</v>
      </c>
      <c r="G1155" s="73">
        <f t="shared" si="53"/>
        <v>105000</v>
      </c>
      <c r="H1155" s="73">
        <f t="shared" si="54"/>
        <v>103468.02849047587</v>
      </c>
      <c r="I1155" s="73">
        <f t="shared" si="55"/>
        <v>1531.9715095241118</v>
      </c>
    </row>
    <row r="1156" spans="1:9" x14ac:dyDescent="0.25">
      <c r="A1156" s="15">
        <f t="shared" si="56"/>
        <v>157</v>
      </c>
      <c r="B1156" s="16" t="s">
        <v>174</v>
      </c>
      <c r="C1156" s="15">
        <v>1</v>
      </c>
      <c r="D1156" s="10">
        <v>1157957.0054450468</v>
      </c>
      <c r="E1156" s="10">
        <v>1199000</v>
      </c>
      <c r="F1156" s="10">
        <v>2203663</v>
      </c>
      <c r="G1156" s="73">
        <f t="shared" ref="G1156:G1219" si="57">MIN(E1156:F1156)</f>
        <v>1199000</v>
      </c>
      <c r="H1156" s="73">
        <f t="shared" ref="H1156:H1219" si="58">AVERAGE(D1156,G1156)</f>
        <v>1178478.5027225234</v>
      </c>
      <c r="I1156" s="73">
        <f t="shared" ref="I1156:I1219" si="59">H1156-D1156</f>
        <v>20521.497277476592</v>
      </c>
    </row>
    <row r="1157" spans="1:9" x14ac:dyDescent="0.25">
      <c r="A1157" s="15">
        <f t="shared" si="56"/>
        <v>158</v>
      </c>
      <c r="B1157" s="16" t="s">
        <v>175</v>
      </c>
      <c r="C1157" s="15">
        <v>1</v>
      </c>
      <c r="D1157" s="10">
        <v>1616297.6357328694</v>
      </c>
      <c r="E1157" s="10">
        <v>1677000</v>
      </c>
      <c r="F1157" s="10">
        <v>136550</v>
      </c>
      <c r="G1157" s="73">
        <f t="shared" si="57"/>
        <v>136550</v>
      </c>
      <c r="H1157" s="73">
        <f t="shared" si="58"/>
        <v>876423.81786643469</v>
      </c>
      <c r="I1157" s="74">
        <f t="shared" si="59"/>
        <v>-739873.81786643469</v>
      </c>
    </row>
    <row r="1158" spans="1:9" x14ac:dyDescent="0.25">
      <c r="A1158" s="15">
        <f t="shared" si="56"/>
        <v>159</v>
      </c>
      <c r="B1158" s="16" t="s">
        <v>176</v>
      </c>
      <c r="C1158" s="15">
        <v>1</v>
      </c>
      <c r="D1158" s="10">
        <v>100153.37378522794</v>
      </c>
      <c r="E1158" s="10">
        <v>103000</v>
      </c>
      <c r="F1158" s="10">
        <v>165693</v>
      </c>
      <c r="G1158" s="73">
        <f t="shared" si="57"/>
        <v>103000</v>
      </c>
      <c r="H1158" s="73">
        <f t="shared" si="58"/>
        <v>101576.68689261397</v>
      </c>
      <c r="I1158" s="73">
        <f t="shared" si="59"/>
        <v>1423.3131073860277</v>
      </c>
    </row>
    <row r="1159" spans="1:9" x14ac:dyDescent="0.25">
      <c r="A1159" s="15">
        <f t="shared" si="56"/>
        <v>160</v>
      </c>
      <c r="B1159" s="16" t="s">
        <v>177</v>
      </c>
      <c r="C1159" s="15">
        <v>1</v>
      </c>
      <c r="D1159" s="10">
        <v>121529.32696502942</v>
      </c>
      <c r="E1159" s="10">
        <v>125000</v>
      </c>
      <c r="F1159" s="10">
        <v>244627</v>
      </c>
      <c r="G1159" s="73">
        <f t="shared" si="57"/>
        <v>125000</v>
      </c>
      <c r="H1159" s="73">
        <f t="shared" si="58"/>
        <v>123264.6634825147</v>
      </c>
      <c r="I1159" s="73">
        <f t="shared" si="59"/>
        <v>1735.3365174852806</v>
      </c>
    </row>
    <row r="1160" spans="1:9" x14ac:dyDescent="0.25">
      <c r="A1160" s="15">
        <f t="shared" si="56"/>
        <v>161</v>
      </c>
      <c r="B1160" s="16" t="s">
        <v>178</v>
      </c>
      <c r="C1160" s="15">
        <v>1</v>
      </c>
      <c r="D1160" s="10">
        <v>179423.95853714921</v>
      </c>
      <c r="E1160" s="10">
        <v>185000</v>
      </c>
      <c r="F1160" s="10">
        <v>1273722</v>
      </c>
      <c r="G1160" s="73">
        <f t="shared" si="57"/>
        <v>185000</v>
      </c>
      <c r="H1160" s="73">
        <f t="shared" si="58"/>
        <v>182211.97926857462</v>
      </c>
      <c r="I1160" s="73">
        <f t="shared" si="59"/>
        <v>2788.0207314254076</v>
      </c>
    </row>
    <row r="1161" spans="1:9" x14ac:dyDescent="0.25">
      <c r="A1161" s="15">
        <f t="shared" si="56"/>
        <v>162</v>
      </c>
      <c r="B1161" s="16" t="s">
        <v>179</v>
      </c>
      <c r="C1161" s="15">
        <v>1</v>
      </c>
      <c r="D1161" s="10">
        <v>934223.08702585264</v>
      </c>
      <c r="E1161" s="10">
        <v>971000</v>
      </c>
      <c r="F1161" s="10">
        <v>1038297</v>
      </c>
      <c r="G1161" s="73">
        <f t="shared" si="57"/>
        <v>971000</v>
      </c>
      <c r="H1161" s="73">
        <f t="shared" si="58"/>
        <v>952611.54351292632</v>
      </c>
      <c r="I1161" s="73">
        <f t="shared" si="59"/>
        <v>18388.456487073679</v>
      </c>
    </row>
    <row r="1162" spans="1:9" x14ac:dyDescent="0.25">
      <c r="A1162" s="15">
        <f t="shared" si="56"/>
        <v>163</v>
      </c>
      <c r="B1162" s="16" t="s">
        <v>180</v>
      </c>
      <c r="C1162" s="15">
        <v>1</v>
      </c>
      <c r="D1162" s="10">
        <v>761548.95783898886</v>
      </c>
      <c r="E1162" s="10">
        <v>788000</v>
      </c>
      <c r="F1162" s="10">
        <v>2649255</v>
      </c>
      <c r="G1162" s="73">
        <f t="shared" si="57"/>
        <v>788000</v>
      </c>
      <c r="H1162" s="73">
        <f t="shared" si="58"/>
        <v>774774.47891949443</v>
      </c>
      <c r="I1162" s="73">
        <f t="shared" si="59"/>
        <v>13225.521080505569</v>
      </c>
    </row>
    <row r="1163" spans="1:9" x14ac:dyDescent="0.25">
      <c r="A1163" s="15">
        <f t="shared" si="56"/>
        <v>164</v>
      </c>
      <c r="B1163" s="16" t="s">
        <v>181</v>
      </c>
      <c r="C1163" s="15">
        <v>1</v>
      </c>
      <c r="D1163" s="10">
        <v>1943120.552060677</v>
      </c>
      <c r="E1163" s="10">
        <v>2005000</v>
      </c>
      <c r="F1163" s="10">
        <v>1928881</v>
      </c>
      <c r="G1163" s="73">
        <f t="shared" si="57"/>
        <v>1928881</v>
      </c>
      <c r="H1163" s="73">
        <f t="shared" si="58"/>
        <v>1936000.7760303384</v>
      </c>
      <c r="I1163" s="74">
        <f t="shared" si="59"/>
        <v>-7119.7760303386021</v>
      </c>
    </row>
    <row r="1164" spans="1:9" x14ac:dyDescent="0.25">
      <c r="A1164" s="15">
        <f t="shared" si="56"/>
        <v>165</v>
      </c>
      <c r="B1164" s="16" t="s">
        <v>182</v>
      </c>
      <c r="C1164" s="15">
        <v>1</v>
      </c>
      <c r="D1164" s="10">
        <v>1414755.7041119307</v>
      </c>
      <c r="E1164" s="10">
        <v>1460000</v>
      </c>
      <c r="F1164" s="10">
        <v>107327</v>
      </c>
      <c r="G1164" s="73">
        <f t="shared" si="57"/>
        <v>107327</v>
      </c>
      <c r="H1164" s="73">
        <f t="shared" si="58"/>
        <v>761041.35205596534</v>
      </c>
      <c r="I1164" s="74">
        <f t="shared" si="59"/>
        <v>-653714.35205596534</v>
      </c>
    </row>
    <row r="1165" spans="1:9" x14ac:dyDescent="0.25">
      <c r="A1165" s="15">
        <f t="shared" si="56"/>
        <v>166</v>
      </c>
      <c r="B1165" s="16" t="s">
        <v>183</v>
      </c>
      <c r="C1165" s="15">
        <v>1</v>
      </c>
      <c r="D1165" s="10">
        <v>78720.128675549757</v>
      </c>
      <c r="E1165" s="10">
        <v>81000</v>
      </c>
      <c r="F1165" s="10">
        <v>516335</v>
      </c>
      <c r="G1165" s="73">
        <f t="shared" si="57"/>
        <v>81000</v>
      </c>
      <c r="H1165" s="73">
        <f t="shared" si="58"/>
        <v>79860.064337774878</v>
      </c>
      <c r="I1165" s="73">
        <f t="shared" si="59"/>
        <v>1139.9356622251216</v>
      </c>
    </row>
    <row r="1166" spans="1:9" x14ac:dyDescent="0.25">
      <c r="A1166" s="15">
        <f t="shared" si="56"/>
        <v>167</v>
      </c>
      <c r="B1166" s="16" t="s">
        <v>184</v>
      </c>
      <c r="C1166" s="15">
        <v>1</v>
      </c>
      <c r="D1166" s="10">
        <v>378710.38604261301</v>
      </c>
      <c r="E1166" s="10">
        <v>393000</v>
      </c>
      <c r="F1166" s="10">
        <v>607015</v>
      </c>
      <c r="G1166" s="73">
        <f t="shared" si="57"/>
        <v>393000</v>
      </c>
      <c r="H1166" s="73">
        <f t="shared" si="58"/>
        <v>385855.19302130654</v>
      </c>
      <c r="I1166" s="73">
        <f t="shared" si="59"/>
        <v>7144.806978693523</v>
      </c>
    </row>
    <row r="1167" spans="1:9" x14ac:dyDescent="0.25">
      <c r="A1167" s="15">
        <f t="shared" si="56"/>
        <v>168</v>
      </c>
      <c r="B1167" s="16" t="s">
        <v>185</v>
      </c>
      <c r="C1167" s="15">
        <v>1</v>
      </c>
      <c r="D1167" s="10">
        <v>445220.91968312563</v>
      </c>
      <c r="E1167" s="10">
        <v>460000</v>
      </c>
      <c r="F1167" s="10">
        <v>789376</v>
      </c>
      <c r="G1167" s="73">
        <f t="shared" si="57"/>
        <v>460000</v>
      </c>
      <c r="H1167" s="73">
        <f t="shared" si="58"/>
        <v>452610.45984156278</v>
      </c>
      <c r="I1167" s="73">
        <f t="shared" si="59"/>
        <v>7389.5401584371575</v>
      </c>
    </row>
    <row r="1168" spans="1:9" x14ac:dyDescent="0.25">
      <c r="A1168" s="15">
        <f t="shared" si="56"/>
        <v>169</v>
      </c>
      <c r="B1168" s="16" t="s">
        <v>186</v>
      </c>
      <c r="C1168" s="15">
        <v>1</v>
      </c>
      <c r="D1168" s="10">
        <v>578975.50882550154</v>
      </c>
      <c r="E1168" s="10">
        <v>600000</v>
      </c>
      <c r="F1168" s="10">
        <v>215395</v>
      </c>
      <c r="G1168" s="73">
        <f t="shared" si="57"/>
        <v>215395</v>
      </c>
      <c r="H1168" s="73">
        <f t="shared" si="58"/>
        <v>397185.25441275077</v>
      </c>
      <c r="I1168" s="74">
        <f t="shared" si="59"/>
        <v>-181790.25441275077</v>
      </c>
    </row>
    <row r="1169" spans="1:9" x14ac:dyDescent="0.25">
      <c r="A1169" s="15">
        <f t="shared" si="56"/>
        <v>170</v>
      </c>
      <c r="B1169" s="16" t="s">
        <v>187</v>
      </c>
      <c r="C1169" s="15">
        <v>1</v>
      </c>
      <c r="D1169" s="10">
        <v>157983.31864397478</v>
      </c>
      <c r="E1169" s="10">
        <v>164000</v>
      </c>
      <c r="F1169" s="10">
        <v>174127</v>
      </c>
      <c r="G1169" s="73">
        <f t="shared" si="57"/>
        <v>164000</v>
      </c>
      <c r="H1169" s="73">
        <f t="shared" si="58"/>
        <v>160991.65932198739</v>
      </c>
      <c r="I1169" s="73">
        <f t="shared" si="59"/>
        <v>3008.3406780126097</v>
      </c>
    </row>
    <row r="1170" spans="1:9" x14ac:dyDescent="0.25">
      <c r="A1170" s="15">
        <f t="shared" si="56"/>
        <v>171</v>
      </c>
      <c r="B1170" s="16" t="s">
        <v>188</v>
      </c>
      <c r="C1170" s="15">
        <v>1</v>
      </c>
      <c r="D1170" s="10">
        <v>127715.35481230462</v>
      </c>
      <c r="E1170" s="10">
        <v>132000</v>
      </c>
      <c r="F1170" s="10">
        <v>167343</v>
      </c>
      <c r="G1170" s="73">
        <f t="shared" si="57"/>
        <v>132000</v>
      </c>
      <c r="H1170" s="73">
        <f t="shared" si="58"/>
        <v>129857.6774061523</v>
      </c>
      <c r="I1170" s="73">
        <f t="shared" si="59"/>
        <v>2142.3225938476826</v>
      </c>
    </row>
    <row r="1171" spans="1:9" x14ac:dyDescent="0.25">
      <c r="A1171" s="15">
        <f t="shared" si="56"/>
        <v>172</v>
      </c>
      <c r="B1171" s="16" t="s">
        <v>189</v>
      </c>
      <c r="C1171" s="15">
        <v>1</v>
      </c>
      <c r="D1171" s="10">
        <v>122739.27582188697</v>
      </c>
      <c r="E1171" s="10">
        <v>127000</v>
      </c>
      <c r="F1171" s="10">
        <v>418818</v>
      </c>
      <c r="G1171" s="73">
        <f t="shared" si="57"/>
        <v>127000</v>
      </c>
      <c r="H1171" s="73">
        <f t="shared" si="58"/>
        <v>124869.63791094348</v>
      </c>
      <c r="I1171" s="73">
        <f t="shared" si="59"/>
        <v>2130.3620890565071</v>
      </c>
    </row>
    <row r="1172" spans="1:9" x14ac:dyDescent="0.25">
      <c r="A1172" s="15">
        <f t="shared" si="56"/>
        <v>173</v>
      </c>
      <c r="B1172" s="16" t="s">
        <v>190</v>
      </c>
      <c r="C1172" s="15">
        <v>1</v>
      </c>
      <c r="D1172" s="10">
        <v>307186.16512795864</v>
      </c>
      <c r="E1172" s="10">
        <v>318000</v>
      </c>
      <c r="F1172" s="10">
        <v>447636</v>
      </c>
      <c r="G1172" s="73">
        <f t="shared" si="57"/>
        <v>318000</v>
      </c>
      <c r="H1172" s="73">
        <f t="shared" si="58"/>
        <v>312593.08256397932</v>
      </c>
      <c r="I1172" s="73">
        <f t="shared" si="59"/>
        <v>5406.9174360206816</v>
      </c>
    </row>
    <row r="1173" spans="1:9" x14ac:dyDescent="0.25">
      <c r="A1173" s="15">
        <f t="shared" si="56"/>
        <v>174</v>
      </c>
      <c r="B1173" s="16" t="s">
        <v>191</v>
      </c>
      <c r="C1173" s="15">
        <v>1</v>
      </c>
      <c r="D1173" s="10">
        <v>328322.8890725025</v>
      </c>
      <c r="E1173" s="10">
        <v>339000</v>
      </c>
      <c r="F1173" s="10">
        <v>498278</v>
      </c>
      <c r="G1173" s="73">
        <f t="shared" si="57"/>
        <v>339000</v>
      </c>
      <c r="H1173" s="73">
        <f t="shared" si="58"/>
        <v>333661.44453625125</v>
      </c>
      <c r="I1173" s="73">
        <f t="shared" si="59"/>
        <v>5338.5554637487512</v>
      </c>
    </row>
    <row r="1174" spans="1:9" x14ac:dyDescent="0.25">
      <c r="A1174" s="15">
        <f t="shared" si="56"/>
        <v>175</v>
      </c>
      <c r="B1174" s="16" t="s">
        <v>192</v>
      </c>
      <c r="C1174" s="15">
        <v>1</v>
      </c>
      <c r="D1174" s="10">
        <v>365466.40562911128</v>
      </c>
      <c r="E1174" s="10">
        <v>378000</v>
      </c>
      <c r="F1174" s="10">
        <v>438486</v>
      </c>
      <c r="G1174" s="73">
        <f t="shared" si="57"/>
        <v>378000</v>
      </c>
      <c r="H1174" s="73">
        <f t="shared" si="58"/>
        <v>371733.20281455561</v>
      </c>
      <c r="I1174" s="73">
        <f t="shared" si="59"/>
        <v>6266.7971854443313</v>
      </c>
    </row>
    <row r="1175" spans="1:9" x14ac:dyDescent="0.25">
      <c r="A1175" s="15">
        <f t="shared" si="56"/>
        <v>176</v>
      </c>
      <c r="B1175" s="16" t="s">
        <v>193</v>
      </c>
      <c r="C1175" s="15">
        <v>1</v>
      </c>
      <c r="D1175" s="10">
        <v>321611.38023324771</v>
      </c>
      <c r="E1175" s="10">
        <v>334000</v>
      </c>
      <c r="F1175" s="10">
        <v>668455</v>
      </c>
      <c r="G1175" s="73">
        <f t="shared" si="57"/>
        <v>334000</v>
      </c>
      <c r="H1175" s="73">
        <f t="shared" si="58"/>
        <v>327805.69011662388</v>
      </c>
      <c r="I1175" s="73">
        <f t="shared" si="59"/>
        <v>6194.309883376176</v>
      </c>
    </row>
    <row r="1176" spans="1:9" x14ac:dyDescent="0.25">
      <c r="A1176" s="15">
        <f t="shared" si="56"/>
        <v>177</v>
      </c>
      <c r="B1176" s="16" t="s">
        <v>194</v>
      </c>
      <c r="C1176" s="15">
        <v>1</v>
      </c>
      <c r="D1176" s="10">
        <v>490284.43066512397</v>
      </c>
      <c r="E1176" s="10">
        <v>510000</v>
      </c>
      <c r="F1176" s="10">
        <v>3792502</v>
      </c>
      <c r="G1176" s="73">
        <f t="shared" si="57"/>
        <v>510000</v>
      </c>
      <c r="H1176" s="73">
        <f t="shared" si="58"/>
        <v>500142.21533256199</v>
      </c>
      <c r="I1176" s="73">
        <f t="shared" si="59"/>
        <v>9857.7846674380125</v>
      </c>
    </row>
    <row r="1177" spans="1:9" x14ac:dyDescent="0.25">
      <c r="A1177" s="15">
        <f t="shared" si="56"/>
        <v>178</v>
      </c>
      <c r="B1177" s="16" t="s">
        <v>195</v>
      </c>
      <c r="C1177" s="15">
        <v>1</v>
      </c>
      <c r="D1177" s="10">
        <v>2781646.5623417236</v>
      </c>
      <c r="E1177" s="10">
        <v>2885000</v>
      </c>
      <c r="F1177" s="10">
        <v>8327602</v>
      </c>
      <c r="G1177" s="73">
        <f t="shared" si="57"/>
        <v>2885000</v>
      </c>
      <c r="H1177" s="73">
        <f t="shared" si="58"/>
        <v>2833323.2811708618</v>
      </c>
      <c r="I1177" s="73">
        <f t="shared" si="59"/>
        <v>51676.718829138204</v>
      </c>
    </row>
    <row r="1178" spans="1:9" x14ac:dyDescent="0.25">
      <c r="A1178" s="15">
        <f t="shared" si="56"/>
        <v>179</v>
      </c>
      <c r="B1178" s="16" t="s">
        <v>2037</v>
      </c>
      <c r="C1178" s="15">
        <v>1</v>
      </c>
      <c r="D1178" s="10">
        <v>6107957.7162499996</v>
      </c>
      <c r="E1178" s="10">
        <v>6335000</v>
      </c>
      <c r="F1178" s="10">
        <v>1785704</v>
      </c>
      <c r="G1178" s="73">
        <f t="shared" si="57"/>
        <v>1785704</v>
      </c>
      <c r="H1178" s="73">
        <f t="shared" si="58"/>
        <v>3946830.8581249998</v>
      </c>
      <c r="I1178" s="74">
        <f t="shared" si="59"/>
        <v>-2161126.8581249998</v>
      </c>
    </row>
    <row r="1179" spans="1:9" x14ac:dyDescent="0.25">
      <c r="A1179" s="15">
        <f t="shared" si="56"/>
        <v>180</v>
      </c>
      <c r="B1179" s="16" t="s">
        <v>196</v>
      </c>
      <c r="C1179" s="15">
        <v>1</v>
      </c>
      <c r="D1179" s="10">
        <v>1309741.1191943276</v>
      </c>
      <c r="E1179" s="10">
        <v>1353000</v>
      </c>
      <c r="F1179" s="10">
        <v>1299410</v>
      </c>
      <c r="G1179" s="73">
        <f t="shared" si="57"/>
        <v>1299410</v>
      </c>
      <c r="H1179" s="73">
        <f t="shared" si="58"/>
        <v>1304575.5595971639</v>
      </c>
      <c r="I1179" s="74">
        <f t="shared" si="59"/>
        <v>-5165.559597163694</v>
      </c>
    </row>
    <row r="1180" spans="1:9" x14ac:dyDescent="0.25">
      <c r="A1180" s="15">
        <f t="shared" si="56"/>
        <v>181</v>
      </c>
      <c r="B1180" s="16" t="s">
        <v>197</v>
      </c>
      <c r="C1180" s="15">
        <v>1</v>
      </c>
      <c r="D1180" s="10">
        <v>953064.59414872923</v>
      </c>
      <c r="E1180" s="10">
        <v>990000</v>
      </c>
      <c r="F1180" s="10">
        <v>615204</v>
      </c>
      <c r="G1180" s="73">
        <f t="shared" si="57"/>
        <v>615204</v>
      </c>
      <c r="H1180" s="73">
        <f t="shared" si="58"/>
        <v>784134.29707436461</v>
      </c>
      <c r="I1180" s="74">
        <f t="shared" si="59"/>
        <v>-168930.29707436461</v>
      </c>
    </row>
    <row r="1181" spans="1:9" x14ac:dyDescent="0.25">
      <c r="A1181" s="15">
        <f t="shared" si="56"/>
        <v>182</v>
      </c>
      <c r="B1181" s="16" t="s">
        <v>198</v>
      </c>
      <c r="C1181" s="15">
        <v>1</v>
      </c>
      <c r="D1181" s="10">
        <v>451227.46203935042</v>
      </c>
      <c r="E1181" s="10">
        <v>468000</v>
      </c>
      <c r="F1181" s="10">
        <v>331696</v>
      </c>
      <c r="G1181" s="73">
        <f t="shared" si="57"/>
        <v>331696</v>
      </c>
      <c r="H1181" s="73">
        <f t="shared" si="58"/>
        <v>391461.73101967521</v>
      </c>
      <c r="I1181" s="74">
        <f t="shared" si="59"/>
        <v>-59765.731019675208</v>
      </c>
    </row>
    <row r="1182" spans="1:9" x14ac:dyDescent="0.25">
      <c r="A1182" s="15">
        <f t="shared" si="56"/>
        <v>183</v>
      </c>
      <c r="B1182" s="16" t="s">
        <v>199</v>
      </c>
      <c r="C1182" s="15">
        <v>1</v>
      </c>
      <c r="D1182" s="10">
        <v>243285.38001690651</v>
      </c>
      <c r="E1182" s="10">
        <v>252000</v>
      </c>
      <c r="F1182" s="10">
        <v>2003239</v>
      </c>
      <c r="G1182" s="73">
        <f t="shared" si="57"/>
        <v>252000</v>
      </c>
      <c r="H1182" s="73">
        <f t="shared" si="58"/>
        <v>247642.69000845327</v>
      </c>
      <c r="I1182" s="73">
        <f t="shared" si="59"/>
        <v>4357.309991546761</v>
      </c>
    </row>
    <row r="1183" spans="1:9" x14ac:dyDescent="0.25">
      <c r="A1183" s="15">
        <f t="shared" si="56"/>
        <v>184</v>
      </c>
      <c r="B1183" s="16" t="s">
        <v>200</v>
      </c>
      <c r="C1183" s="15">
        <v>1</v>
      </c>
      <c r="D1183" s="10">
        <v>1469294.6064915315</v>
      </c>
      <c r="E1183" s="10">
        <v>1517000</v>
      </c>
      <c r="F1183" s="10">
        <v>820839</v>
      </c>
      <c r="G1183" s="73">
        <f t="shared" si="57"/>
        <v>820839</v>
      </c>
      <c r="H1183" s="73">
        <f t="shared" si="58"/>
        <v>1145066.8032457656</v>
      </c>
      <c r="I1183" s="74">
        <f t="shared" si="59"/>
        <v>-324227.80324576586</v>
      </c>
    </row>
    <row r="1184" spans="1:9" x14ac:dyDescent="0.25">
      <c r="A1184" s="15">
        <f t="shared" si="56"/>
        <v>185</v>
      </c>
      <c r="B1184" s="16" t="s">
        <v>201</v>
      </c>
      <c r="C1184" s="15">
        <v>1</v>
      </c>
      <c r="D1184" s="10">
        <v>602051.80266357295</v>
      </c>
      <c r="E1184" s="10">
        <v>624000</v>
      </c>
      <c r="F1184" s="10">
        <v>61555</v>
      </c>
      <c r="G1184" s="73">
        <f t="shared" si="57"/>
        <v>61555</v>
      </c>
      <c r="H1184" s="73">
        <f t="shared" si="58"/>
        <v>331803.40133178647</v>
      </c>
      <c r="I1184" s="74">
        <f t="shared" si="59"/>
        <v>-270248.40133178647</v>
      </c>
    </row>
    <row r="1185" spans="1:9" x14ac:dyDescent="0.25">
      <c r="A1185" s="15">
        <f t="shared" si="56"/>
        <v>186</v>
      </c>
      <c r="B1185" s="16" t="s">
        <v>202</v>
      </c>
      <c r="C1185" s="15">
        <v>1</v>
      </c>
      <c r="D1185" s="10">
        <v>45148.288188543433</v>
      </c>
      <c r="E1185" s="10">
        <v>47000</v>
      </c>
      <c r="F1185" s="10">
        <v>1549909</v>
      </c>
      <c r="G1185" s="73">
        <f t="shared" si="57"/>
        <v>47000</v>
      </c>
      <c r="H1185" s="73">
        <f t="shared" si="58"/>
        <v>46074.144094271716</v>
      </c>
      <c r="I1185" s="73">
        <f t="shared" si="59"/>
        <v>925.85590572828369</v>
      </c>
    </row>
    <row r="1186" spans="1:9" x14ac:dyDescent="0.25">
      <c r="A1186" s="15">
        <f t="shared" si="56"/>
        <v>187</v>
      </c>
      <c r="B1186" s="16" t="s">
        <v>366</v>
      </c>
      <c r="C1186" s="15">
        <v>1</v>
      </c>
      <c r="D1186" s="10">
        <v>1136795.2315168912</v>
      </c>
      <c r="E1186" s="10">
        <v>1173000</v>
      </c>
      <c r="F1186" s="10">
        <v>1381988</v>
      </c>
      <c r="G1186" s="73">
        <f t="shared" si="57"/>
        <v>1173000</v>
      </c>
      <c r="H1186" s="73">
        <f t="shared" si="58"/>
        <v>1154897.6157584456</v>
      </c>
      <c r="I1186" s="73">
        <f t="shared" si="59"/>
        <v>18102.38424155442</v>
      </c>
    </row>
    <row r="1187" spans="1:9" x14ac:dyDescent="0.25">
      <c r="A1187" s="15">
        <f t="shared" si="56"/>
        <v>188</v>
      </c>
      <c r="B1187" s="16" t="s">
        <v>204</v>
      </c>
      <c r="C1187" s="15">
        <v>1</v>
      </c>
      <c r="D1187" s="10">
        <v>1013632.1623770277</v>
      </c>
      <c r="E1187" s="10">
        <v>1050000</v>
      </c>
      <c r="F1187" s="10">
        <v>180346</v>
      </c>
      <c r="G1187" s="73">
        <f t="shared" si="57"/>
        <v>180346</v>
      </c>
      <c r="H1187" s="73">
        <f t="shared" si="58"/>
        <v>596989.0811885139</v>
      </c>
      <c r="I1187" s="74">
        <f t="shared" si="59"/>
        <v>-416643.08118851378</v>
      </c>
    </row>
    <row r="1188" spans="1:9" x14ac:dyDescent="0.25">
      <c r="A1188" s="15">
        <f t="shared" si="56"/>
        <v>189</v>
      </c>
      <c r="B1188" s="16" t="s">
        <v>205</v>
      </c>
      <c r="C1188" s="15">
        <v>1</v>
      </c>
      <c r="D1188" s="10">
        <v>132276.93195251943</v>
      </c>
      <c r="E1188" s="10">
        <v>137000</v>
      </c>
      <c r="F1188" s="10">
        <v>232468</v>
      </c>
      <c r="G1188" s="73">
        <f t="shared" si="57"/>
        <v>137000</v>
      </c>
      <c r="H1188" s="73">
        <f t="shared" si="58"/>
        <v>134638.46597625973</v>
      </c>
      <c r="I1188" s="73">
        <f t="shared" si="59"/>
        <v>2361.5340237402997</v>
      </c>
    </row>
    <row r="1189" spans="1:9" x14ac:dyDescent="0.25">
      <c r="A1189" s="15">
        <f t="shared" si="56"/>
        <v>190</v>
      </c>
      <c r="B1189" s="16" t="s">
        <v>206</v>
      </c>
      <c r="C1189" s="15">
        <v>1</v>
      </c>
      <c r="D1189" s="10">
        <v>170505.76645718742</v>
      </c>
      <c r="E1189" s="10">
        <v>177000</v>
      </c>
      <c r="F1189" s="10">
        <v>454523</v>
      </c>
      <c r="G1189" s="73">
        <f t="shared" si="57"/>
        <v>177000</v>
      </c>
      <c r="H1189" s="73">
        <f t="shared" si="58"/>
        <v>173752.88322859371</v>
      </c>
      <c r="I1189" s="73">
        <f t="shared" si="59"/>
        <v>3247.1167714062904</v>
      </c>
    </row>
    <row r="1190" spans="1:9" x14ac:dyDescent="0.25">
      <c r="A1190" s="15">
        <f t="shared" si="56"/>
        <v>191</v>
      </c>
      <c r="B1190" s="16" t="s">
        <v>207</v>
      </c>
      <c r="C1190" s="15">
        <v>1</v>
      </c>
      <c r="D1190" s="10">
        <v>333374.13521541026</v>
      </c>
      <c r="E1190" s="10">
        <v>346000</v>
      </c>
      <c r="F1190" s="10">
        <v>698899</v>
      </c>
      <c r="G1190" s="73">
        <f t="shared" si="57"/>
        <v>346000</v>
      </c>
      <c r="H1190" s="73">
        <f t="shared" si="58"/>
        <v>339687.06760770513</v>
      </c>
      <c r="I1190" s="73">
        <f t="shared" si="59"/>
        <v>6312.9323922948679</v>
      </c>
    </row>
    <row r="1191" spans="1:9" x14ac:dyDescent="0.25">
      <c r="A1191" s="15">
        <f t="shared" si="56"/>
        <v>192</v>
      </c>
      <c r="B1191" s="16" t="s">
        <v>208</v>
      </c>
      <c r="C1191" s="15">
        <v>1</v>
      </c>
      <c r="D1191" s="10">
        <v>512614.09156280576</v>
      </c>
      <c r="E1191" s="10">
        <v>531000</v>
      </c>
      <c r="F1191" s="10">
        <v>378371</v>
      </c>
      <c r="G1191" s="73">
        <f t="shared" si="57"/>
        <v>378371</v>
      </c>
      <c r="H1191" s="73">
        <f t="shared" si="58"/>
        <v>445492.54578140285</v>
      </c>
      <c r="I1191" s="74">
        <f t="shared" si="59"/>
        <v>-67121.545781402907</v>
      </c>
    </row>
    <row r="1192" spans="1:9" x14ac:dyDescent="0.25">
      <c r="A1192" s="15">
        <f t="shared" si="56"/>
        <v>193</v>
      </c>
      <c r="B1192" s="16" t="s">
        <v>209</v>
      </c>
      <c r="C1192" s="15">
        <v>1</v>
      </c>
      <c r="D1192" s="10">
        <v>277519.26155240758</v>
      </c>
      <c r="E1192" s="10">
        <v>288000</v>
      </c>
      <c r="F1192" s="10">
        <v>523360</v>
      </c>
      <c r="G1192" s="73">
        <f t="shared" si="57"/>
        <v>288000</v>
      </c>
      <c r="H1192" s="73">
        <f t="shared" si="58"/>
        <v>282759.63077620382</v>
      </c>
      <c r="I1192" s="73">
        <f t="shared" si="59"/>
        <v>5240.3692237962387</v>
      </c>
    </row>
    <row r="1193" spans="1:9" x14ac:dyDescent="0.25">
      <c r="A1193" s="15">
        <f t="shared" si="56"/>
        <v>194</v>
      </c>
      <c r="B1193" s="16" t="s">
        <v>210</v>
      </c>
      <c r="C1193" s="15">
        <v>1</v>
      </c>
      <c r="D1193" s="10">
        <v>383863.67635062401</v>
      </c>
      <c r="E1193" s="10">
        <v>398000</v>
      </c>
      <c r="F1193" s="10">
        <v>416650</v>
      </c>
      <c r="G1193" s="73">
        <f t="shared" si="57"/>
        <v>398000</v>
      </c>
      <c r="H1193" s="73">
        <f t="shared" si="58"/>
        <v>390931.83817531203</v>
      </c>
      <c r="I1193" s="73">
        <f t="shared" si="59"/>
        <v>7068.1618246880244</v>
      </c>
    </row>
    <row r="1194" spans="1:9" x14ac:dyDescent="0.25">
      <c r="A1194" s="15">
        <f t="shared" ref="A1194:A1257" si="60">+A1193+1</f>
        <v>195</v>
      </c>
      <c r="B1194" s="16" t="s">
        <v>211</v>
      </c>
      <c r="C1194" s="15">
        <v>1</v>
      </c>
      <c r="D1194" s="10">
        <v>305595.16860384663</v>
      </c>
      <c r="E1194" s="10">
        <v>317000</v>
      </c>
      <c r="F1194" s="10">
        <v>258864</v>
      </c>
      <c r="G1194" s="73">
        <f t="shared" si="57"/>
        <v>258864</v>
      </c>
      <c r="H1194" s="73">
        <f t="shared" si="58"/>
        <v>282229.58430192329</v>
      </c>
      <c r="I1194" s="74">
        <f t="shared" si="59"/>
        <v>-23365.584301923343</v>
      </c>
    </row>
    <row r="1195" spans="1:9" x14ac:dyDescent="0.25">
      <c r="A1195" s="15">
        <f t="shared" si="60"/>
        <v>196</v>
      </c>
      <c r="B1195" s="16" t="s">
        <v>212</v>
      </c>
      <c r="C1195" s="15">
        <v>1</v>
      </c>
      <c r="D1195" s="10">
        <v>189866.25289065755</v>
      </c>
      <c r="E1195" s="10">
        <v>196000</v>
      </c>
      <c r="F1195" s="10">
        <v>304175</v>
      </c>
      <c r="G1195" s="73">
        <f t="shared" si="57"/>
        <v>196000</v>
      </c>
      <c r="H1195" s="73">
        <f t="shared" si="58"/>
        <v>192933.12644532876</v>
      </c>
      <c r="I1195" s="73">
        <f t="shared" si="59"/>
        <v>3066.8735546712123</v>
      </c>
    </row>
    <row r="1196" spans="1:9" x14ac:dyDescent="0.25">
      <c r="A1196" s="15">
        <f t="shared" si="60"/>
        <v>197</v>
      </c>
      <c r="B1196" s="16" t="s">
        <v>213</v>
      </c>
      <c r="C1196" s="15">
        <v>1</v>
      </c>
      <c r="D1196" s="10">
        <v>223099.83751189979</v>
      </c>
      <c r="E1196" s="10">
        <v>232000</v>
      </c>
      <c r="F1196" s="10">
        <v>390837</v>
      </c>
      <c r="G1196" s="73">
        <f t="shared" si="57"/>
        <v>232000</v>
      </c>
      <c r="H1196" s="73">
        <f t="shared" si="58"/>
        <v>227549.91875594988</v>
      </c>
      <c r="I1196" s="73">
        <f t="shared" si="59"/>
        <v>4450.0812440500886</v>
      </c>
    </row>
    <row r="1197" spans="1:9" x14ac:dyDescent="0.25">
      <c r="A1197" s="15">
        <f t="shared" si="60"/>
        <v>198</v>
      </c>
      <c r="B1197" s="16" t="s">
        <v>214</v>
      </c>
      <c r="C1197" s="15">
        <v>1</v>
      </c>
      <c r="D1197" s="10">
        <v>286662.53178563493</v>
      </c>
      <c r="E1197" s="10">
        <v>296000</v>
      </c>
      <c r="F1197" s="10">
        <v>1238367</v>
      </c>
      <c r="G1197" s="73">
        <f t="shared" si="57"/>
        <v>296000</v>
      </c>
      <c r="H1197" s="73">
        <f t="shared" si="58"/>
        <v>291331.26589281746</v>
      </c>
      <c r="I1197" s="73">
        <f t="shared" si="59"/>
        <v>4668.7341071825358</v>
      </c>
    </row>
    <row r="1198" spans="1:9" x14ac:dyDescent="0.25">
      <c r="A1198" s="15">
        <f t="shared" si="60"/>
        <v>199</v>
      </c>
      <c r="B1198" s="16" t="s">
        <v>216</v>
      </c>
      <c r="C1198" s="15">
        <v>1</v>
      </c>
      <c r="D1198" s="10">
        <v>908291.85887833964</v>
      </c>
      <c r="E1198" s="10">
        <v>943000</v>
      </c>
      <c r="F1198" s="10">
        <v>38114</v>
      </c>
      <c r="G1198" s="73">
        <f t="shared" si="57"/>
        <v>38114</v>
      </c>
      <c r="H1198" s="73">
        <f t="shared" si="58"/>
        <v>473202.92943916982</v>
      </c>
      <c r="I1198" s="74">
        <f t="shared" si="59"/>
        <v>-435088.92943916982</v>
      </c>
    </row>
    <row r="1199" spans="1:9" x14ac:dyDescent="0.25">
      <c r="A1199" s="15">
        <f t="shared" si="60"/>
        <v>200</v>
      </c>
      <c r="B1199" s="16" t="s">
        <v>217</v>
      </c>
      <c r="C1199" s="15">
        <v>1</v>
      </c>
      <c r="D1199" s="10">
        <v>27955.512229957039</v>
      </c>
      <c r="E1199" s="10">
        <v>29000</v>
      </c>
      <c r="F1199" s="10">
        <v>1352577</v>
      </c>
      <c r="G1199" s="73">
        <f t="shared" si="57"/>
        <v>29000</v>
      </c>
      <c r="H1199" s="73">
        <f t="shared" si="58"/>
        <v>28477.756114978518</v>
      </c>
      <c r="I1199" s="73">
        <f t="shared" si="59"/>
        <v>522.24388502147849</v>
      </c>
    </row>
    <row r="1200" spans="1:9" x14ac:dyDescent="0.25">
      <c r="A1200" s="15">
        <f t="shared" si="60"/>
        <v>201</v>
      </c>
      <c r="B1200" s="16" t="s">
        <v>218</v>
      </c>
      <c r="C1200" s="15">
        <v>1</v>
      </c>
      <c r="D1200" s="10">
        <v>992060.10994634265</v>
      </c>
      <c r="E1200" s="10">
        <v>1026000</v>
      </c>
      <c r="F1200" s="10">
        <v>1457672</v>
      </c>
      <c r="G1200" s="73">
        <f t="shared" si="57"/>
        <v>1026000</v>
      </c>
      <c r="H1200" s="73">
        <f t="shared" si="58"/>
        <v>1009030.0549731713</v>
      </c>
      <c r="I1200" s="73">
        <f t="shared" si="59"/>
        <v>16969.945026828675</v>
      </c>
    </row>
    <row r="1201" spans="1:9" x14ac:dyDescent="0.25">
      <c r="A1201" s="15">
        <f t="shared" si="60"/>
        <v>202</v>
      </c>
      <c r="B1201" s="16" t="s">
        <v>219</v>
      </c>
      <c r="C1201" s="15">
        <v>1</v>
      </c>
      <c r="D1201" s="10">
        <v>1069143.5055167258</v>
      </c>
      <c r="E1201" s="10">
        <v>1110000</v>
      </c>
      <c r="F1201" s="10">
        <v>1681814</v>
      </c>
      <c r="G1201" s="73">
        <f t="shared" si="57"/>
        <v>1110000</v>
      </c>
      <c r="H1201" s="73">
        <f t="shared" si="58"/>
        <v>1089571.7527583628</v>
      </c>
      <c r="I1201" s="73">
        <f t="shared" si="59"/>
        <v>20428.247241636971</v>
      </c>
    </row>
    <row r="1202" spans="1:9" x14ac:dyDescent="0.25">
      <c r="A1202" s="15">
        <f t="shared" si="60"/>
        <v>203</v>
      </c>
      <c r="B1202" s="16" t="s">
        <v>220</v>
      </c>
      <c r="C1202" s="15">
        <v>1</v>
      </c>
      <c r="D1202" s="10">
        <v>1233542.2944432201</v>
      </c>
      <c r="E1202" s="10">
        <v>1275000</v>
      </c>
      <c r="F1202" s="10">
        <v>1412085</v>
      </c>
      <c r="G1202" s="73">
        <f t="shared" si="57"/>
        <v>1275000</v>
      </c>
      <c r="H1202" s="73">
        <f t="shared" si="58"/>
        <v>1254271.14722161</v>
      </c>
      <c r="I1202" s="73">
        <f t="shared" si="59"/>
        <v>20728.852778389817</v>
      </c>
    </row>
    <row r="1203" spans="1:9" x14ac:dyDescent="0.25">
      <c r="A1203" s="15">
        <f t="shared" si="60"/>
        <v>204</v>
      </c>
      <c r="B1203" s="16" t="s">
        <v>221</v>
      </c>
      <c r="C1203" s="15">
        <v>1</v>
      </c>
      <c r="D1203" s="10">
        <v>1035706.7999734005</v>
      </c>
      <c r="E1203" s="10">
        <v>1075000</v>
      </c>
      <c r="F1203" s="10">
        <v>1567664</v>
      </c>
      <c r="G1203" s="73">
        <f t="shared" si="57"/>
        <v>1075000</v>
      </c>
      <c r="H1203" s="73">
        <f t="shared" si="58"/>
        <v>1055353.3999867002</v>
      </c>
      <c r="I1203" s="73">
        <f t="shared" si="59"/>
        <v>19646.600013299612</v>
      </c>
    </row>
    <row r="1204" spans="1:9" x14ac:dyDescent="0.25">
      <c r="A1204" s="15">
        <f t="shared" si="60"/>
        <v>205</v>
      </c>
      <c r="B1204" s="16" t="s">
        <v>222</v>
      </c>
      <c r="C1204" s="15">
        <v>1</v>
      </c>
      <c r="D1204" s="10">
        <v>1149817.9355812769</v>
      </c>
      <c r="E1204" s="10">
        <v>1187000</v>
      </c>
      <c r="F1204" s="10">
        <v>420439</v>
      </c>
      <c r="G1204" s="73">
        <f t="shared" si="57"/>
        <v>420439</v>
      </c>
      <c r="H1204" s="73">
        <f t="shared" si="58"/>
        <v>785128.46779063845</v>
      </c>
      <c r="I1204" s="74">
        <f t="shared" si="59"/>
        <v>-364689.46779063845</v>
      </c>
    </row>
    <row r="1205" spans="1:9" x14ac:dyDescent="0.25">
      <c r="A1205" s="15">
        <f t="shared" si="60"/>
        <v>206</v>
      </c>
      <c r="B1205" s="16" t="s">
        <v>223</v>
      </c>
      <c r="C1205" s="15">
        <v>1</v>
      </c>
      <c r="D1205" s="10">
        <v>308374.8165606627</v>
      </c>
      <c r="E1205" s="10">
        <v>319000</v>
      </c>
      <c r="F1205" s="10">
        <v>165248</v>
      </c>
      <c r="G1205" s="73">
        <f t="shared" si="57"/>
        <v>165248</v>
      </c>
      <c r="H1205" s="73">
        <f t="shared" si="58"/>
        <v>236811.40828033135</v>
      </c>
      <c r="I1205" s="74">
        <f t="shared" si="59"/>
        <v>-71563.40828033135</v>
      </c>
    </row>
    <row r="1206" spans="1:9" x14ac:dyDescent="0.25">
      <c r="A1206" s="15">
        <f t="shared" si="60"/>
        <v>207</v>
      </c>
      <c r="B1206" s="16" t="s">
        <v>224</v>
      </c>
      <c r="C1206" s="15">
        <v>1</v>
      </c>
      <c r="D1206" s="10">
        <v>121202.94481773795</v>
      </c>
      <c r="E1206" s="10">
        <v>126000</v>
      </c>
      <c r="F1206" s="10">
        <v>2219639</v>
      </c>
      <c r="G1206" s="73">
        <f t="shared" si="57"/>
        <v>126000</v>
      </c>
      <c r="H1206" s="73">
        <f t="shared" si="58"/>
        <v>123601.47240886898</v>
      </c>
      <c r="I1206" s="73">
        <f t="shared" si="59"/>
        <v>2398.5275911310309</v>
      </c>
    </row>
    <row r="1207" spans="1:9" x14ac:dyDescent="0.25">
      <c r="A1207" s="15">
        <f t="shared" si="60"/>
        <v>208</v>
      </c>
      <c r="B1207" s="16" t="s">
        <v>225</v>
      </c>
      <c r="C1207" s="15">
        <v>1</v>
      </c>
      <c r="D1207" s="10">
        <v>1628015.1293401166</v>
      </c>
      <c r="E1207" s="10">
        <v>1687000</v>
      </c>
      <c r="F1207" s="10">
        <v>920486</v>
      </c>
      <c r="G1207" s="73">
        <f t="shared" si="57"/>
        <v>920486</v>
      </c>
      <c r="H1207" s="73">
        <f t="shared" si="58"/>
        <v>1274250.5646700584</v>
      </c>
      <c r="I1207" s="74">
        <f t="shared" si="59"/>
        <v>-353764.5646700582</v>
      </c>
    </row>
    <row r="1208" spans="1:9" x14ac:dyDescent="0.25">
      <c r="A1208" s="15">
        <f t="shared" si="60"/>
        <v>209</v>
      </c>
      <c r="B1208" s="16" t="s">
        <v>226</v>
      </c>
      <c r="C1208" s="15">
        <v>1</v>
      </c>
      <c r="D1208" s="10">
        <v>675139.39398734365</v>
      </c>
      <c r="E1208" s="10">
        <v>700000</v>
      </c>
      <c r="F1208" s="10">
        <v>671655</v>
      </c>
      <c r="G1208" s="73">
        <f t="shared" si="57"/>
        <v>671655</v>
      </c>
      <c r="H1208" s="73">
        <f t="shared" si="58"/>
        <v>673397.19699367182</v>
      </c>
      <c r="I1208" s="74">
        <f t="shared" si="59"/>
        <v>-1742.1969936718233</v>
      </c>
    </row>
    <row r="1209" spans="1:9" x14ac:dyDescent="0.25">
      <c r="A1209" s="15">
        <f t="shared" si="60"/>
        <v>210</v>
      </c>
      <c r="B1209" s="16" t="s">
        <v>227</v>
      </c>
      <c r="C1209" s="15">
        <v>1</v>
      </c>
      <c r="D1209" s="10">
        <v>492631.89577590505</v>
      </c>
      <c r="E1209" s="10">
        <v>510000</v>
      </c>
      <c r="F1209" s="10">
        <v>592810</v>
      </c>
      <c r="G1209" s="73">
        <f t="shared" si="57"/>
        <v>510000</v>
      </c>
      <c r="H1209" s="73">
        <f t="shared" si="58"/>
        <v>501315.94788795256</v>
      </c>
      <c r="I1209" s="73">
        <f t="shared" si="59"/>
        <v>8684.0521120475023</v>
      </c>
    </row>
    <row r="1210" spans="1:9" x14ac:dyDescent="0.25">
      <c r="A1210" s="15">
        <f t="shared" si="60"/>
        <v>211</v>
      </c>
      <c r="B1210" s="16" t="s">
        <v>228</v>
      </c>
      <c r="C1210" s="15">
        <v>1</v>
      </c>
      <c r="D1210" s="10">
        <v>434801.90973534412</v>
      </c>
      <c r="E1210" s="10">
        <v>450000</v>
      </c>
      <c r="F1210" s="10">
        <v>719561</v>
      </c>
      <c r="G1210" s="73">
        <f t="shared" si="57"/>
        <v>450000</v>
      </c>
      <c r="H1210" s="73">
        <f t="shared" si="58"/>
        <v>442400.95486767206</v>
      </c>
      <c r="I1210" s="73">
        <f t="shared" si="59"/>
        <v>7599.0451323279412</v>
      </c>
    </row>
    <row r="1211" spans="1:9" x14ac:dyDescent="0.25">
      <c r="A1211" s="15">
        <f t="shared" si="60"/>
        <v>212</v>
      </c>
      <c r="B1211" s="16" t="s">
        <v>229</v>
      </c>
      <c r="C1211" s="15">
        <v>1</v>
      </c>
      <c r="D1211" s="10">
        <v>527768.2703736421</v>
      </c>
      <c r="E1211" s="10">
        <v>547000</v>
      </c>
      <c r="F1211" s="10">
        <v>74582</v>
      </c>
      <c r="G1211" s="73">
        <f t="shared" si="57"/>
        <v>74582</v>
      </c>
      <c r="H1211" s="73">
        <f t="shared" si="58"/>
        <v>301175.13518682105</v>
      </c>
      <c r="I1211" s="74">
        <f t="shared" si="59"/>
        <v>-226593.13518682105</v>
      </c>
    </row>
    <row r="1212" spans="1:9" x14ac:dyDescent="0.25">
      <c r="A1212" s="15">
        <f t="shared" si="60"/>
        <v>213</v>
      </c>
      <c r="B1212" s="16" t="s">
        <v>230</v>
      </c>
      <c r="C1212" s="15">
        <v>1</v>
      </c>
      <c r="D1212" s="10">
        <v>54702.805475762179</v>
      </c>
      <c r="E1212" s="10">
        <v>57000</v>
      </c>
      <c r="F1212" s="10">
        <v>441100</v>
      </c>
      <c r="G1212" s="73">
        <f t="shared" si="57"/>
        <v>57000</v>
      </c>
      <c r="H1212" s="73">
        <f t="shared" si="58"/>
        <v>55851.402737881086</v>
      </c>
      <c r="I1212" s="73">
        <f t="shared" si="59"/>
        <v>1148.5972621189067</v>
      </c>
    </row>
    <row r="1213" spans="1:9" x14ac:dyDescent="0.25">
      <c r="A1213" s="15">
        <f t="shared" si="60"/>
        <v>214</v>
      </c>
      <c r="B1213" s="16" t="s">
        <v>231</v>
      </c>
      <c r="C1213" s="15">
        <v>1</v>
      </c>
      <c r="D1213" s="10">
        <v>323528.44776491611</v>
      </c>
      <c r="E1213" s="10">
        <v>335000</v>
      </c>
      <c r="F1213" s="10">
        <v>1368927</v>
      </c>
      <c r="G1213" s="73">
        <f t="shared" si="57"/>
        <v>335000</v>
      </c>
      <c r="H1213" s="73">
        <f t="shared" si="58"/>
        <v>329264.22388245806</v>
      </c>
      <c r="I1213" s="73">
        <f t="shared" si="59"/>
        <v>5735.7761175419437</v>
      </c>
    </row>
    <row r="1214" spans="1:9" x14ac:dyDescent="0.25">
      <c r="A1214" s="15">
        <f t="shared" si="60"/>
        <v>215</v>
      </c>
      <c r="B1214" s="16" t="s">
        <v>232</v>
      </c>
      <c r="C1214" s="15">
        <v>1</v>
      </c>
      <c r="D1214" s="10">
        <v>1004052.3494765053</v>
      </c>
      <c r="E1214" s="10">
        <v>1038000</v>
      </c>
      <c r="F1214" s="10">
        <v>867537</v>
      </c>
      <c r="G1214" s="73">
        <f t="shared" si="57"/>
        <v>867537</v>
      </c>
      <c r="H1214" s="73">
        <f t="shared" si="58"/>
        <v>935794.67473825265</v>
      </c>
      <c r="I1214" s="74">
        <f t="shared" si="59"/>
        <v>-68257.674738252652</v>
      </c>
    </row>
    <row r="1215" spans="1:9" x14ac:dyDescent="0.25">
      <c r="A1215" s="15">
        <f t="shared" si="60"/>
        <v>216</v>
      </c>
      <c r="B1215" s="16" t="s">
        <v>233</v>
      </c>
      <c r="C1215" s="15">
        <v>1</v>
      </c>
      <c r="D1215" s="10">
        <v>636303.49067972961</v>
      </c>
      <c r="E1215" s="10">
        <v>658000</v>
      </c>
      <c r="F1215" s="10">
        <v>818596</v>
      </c>
      <c r="G1215" s="73">
        <f t="shared" si="57"/>
        <v>658000</v>
      </c>
      <c r="H1215" s="73">
        <f t="shared" si="58"/>
        <v>647151.74533986486</v>
      </c>
      <c r="I1215" s="73">
        <f t="shared" si="59"/>
        <v>10848.254660135251</v>
      </c>
    </row>
    <row r="1216" spans="1:9" x14ac:dyDescent="0.25">
      <c r="A1216" s="15">
        <f t="shared" si="60"/>
        <v>217</v>
      </c>
      <c r="B1216" s="16" t="s">
        <v>234</v>
      </c>
      <c r="C1216" s="15">
        <v>1</v>
      </c>
      <c r="D1216" s="10">
        <v>600407.54915568954</v>
      </c>
      <c r="E1216" s="10">
        <v>623000</v>
      </c>
      <c r="F1216" s="10">
        <v>893453</v>
      </c>
      <c r="G1216" s="73">
        <f t="shared" si="57"/>
        <v>623000</v>
      </c>
      <c r="H1216" s="73">
        <f t="shared" si="58"/>
        <v>611703.77457784477</v>
      </c>
      <c r="I1216" s="73">
        <f t="shared" si="59"/>
        <v>11296.225422155228</v>
      </c>
    </row>
    <row r="1217" spans="1:9" x14ac:dyDescent="0.25">
      <c r="A1217" s="15">
        <f t="shared" si="60"/>
        <v>218</v>
      </c>
      <c r="B1217" s="16" t="s">
        <v>235</v>
      </c>
      <c r="C1217" s="15">
        <v>1</v>
      </c>
      <c r="D1217" s="10">
        <v>655311.43390570197</v>
      </c>
      <c r="E1217" s="10">
        <v>676000</v>
      </c>
      <c r="F1217" s="10">
        <v>503380</v>
      </c>
      <c r="G1217" s="73">
        <f t="shared" si="57"/>
        <v>503380</v>
      </c>
      <c r="H1217" s="73">
        <f t="shared" si="58"/>
        <v>579345.71695285104</v>
      </c>
      <c r="I1217" s="74">
        <f t="shared" si="59"/>
        <v>-75965.716952850926</v>
      </c>
    </row>
    <row r="1218" spans="1:9" x14ac:dyDescent="0.25">
      <c r="A1218" s="15">
        <f t="shared" si="60"/>
        <v>219</v>
      </c>
      <c r="B1218" s="16" t="s">
        <v>236</v>
      </c>
      <c r="C1218" s="15">
        <v>1</v>
      </c>
      <c r="D1218" s="10">
        <v>369209.35689395294</v>
      </c>
      <c r="E1218" s="10">
        <v>382000</v>
      </c>
      <c r="F1218" s="10">
        <v>2390419</v>
      </c>
      <c r="G1218" s="73">
        <f t="shared" si="57"/>
        <v>382000</v>
      </c>
      <c r="H1218" s="73">
        <f t="shared" si="58"/>
        <v>375604.67844697647</v>
      </c>
      <c r="I1218" s="73">
        <f t="shared" si="59"/>
        <v>6395.321553023532</v>
      </c>
    </row>
    <row r="1219" spans="1:9" x14ac:dyDescent="0.25">
      <c r="A1219" s="15">
        <f t="shared" si="60"/>
        <v>220</v>
      </c>
      <c r="B1219" s="16" t="s">
        <v>237</v>
      </c>
      <c r="C1219" s="15">
        <v>1</v>
      </c>
      <c r="D1219" s="10">
        <v>1753274.7750053667</v>
      </c>
      <c r="E1219" s="10">
        <v>1821000</v>
      </c>
      <c r="F1219" s="10">
        <v>98270</v>
      </c>
      <c r="G1219" s="73">
        <f t="shared" si="57"/>
        <v>98270</v>
      </c>
      <c r="H1219" s="73">
        <f t="shared" si="58"/>
        <v>925772.38750268333</v>
      </c>
      <c r="I1219" s="74">
        <f t="shared" si="59"/>
        <v>-827502.38750268333</v>
      </c>
    </row>
    <row r="1220" spans="1:9" x14ac:dyDescent="0.25">
      <c r="A1220" s="15">
        <f t="shared" si="60"/>
        <v>221</v>
      </c>
      <c r="B1220" s="16" t="s">
        <v>238</v>
      </c>
      <c r="C1220" s="15">
        <v>1</v>
      </c>
      <c r="D1220" s="10">
        <v>72077.25782324218</v>
      </c>
      <c r="E1220" s="10">
        <v>75000</v>
      </c>
      <c r="F1220" s="10">
        <v>755653</v>
      </c>
      <c r="G1220" s="73">
        <f t="shared" ref="G1220:G1283" si="61">MIN(E1220:F1220)</f>
        <v>75000</v>
      </c>
      <c r="H1220" s="73">
        <f t="shared" ref="H1220:H1283" si="62">AVERAGE(D1220,G1220)</f>
        <v>73538.628911621083</v>
      </c>
      <c r="I1220" s="73">
        <f t="shared" ref="I1220:I1283" si="63">H1220-D1220</f>
        <v>1461.3710883789026</v>
      </c>
    </row>
    <row r="1221" spans="1:9" x14ac:dyDescent="0.25">
      <c r="A1221" s="15">
        <f t="shared" si="60"/>
        <v>222</v>
      </c>
      <c r="B1221" s="16" t="s">
        <v>239</v>
      </c>
      <c r="C1221" s="15">
        <v>1</v>
      </c>
      <c r="D1221" s="10">
        <v>554241.39386802877</v>
      </c>
      <c r="E1221" s="10">
        <v>574000</v>
      </c>
      <c r="F1221" s="10">
        <v>806972</v>
      </c>
      <c r="G1221" s="73">
        <f t="shared" si="61"/>
        <v>574000</v>
      </c>
      <c r="H1221" s="73">
        <f t="shared" si="62"/>
        <v>564120.69693401433</v>
      </c>
      <c r="I1221" s="73">
        <f t="shared" si="63"/>
        <v>9879.3030659855576</v>
      </c>
    </row>
    <row r="1222" spans="1:9" x14ac:dyDescent="0.25">
      <c r="A1222" s="15">
        <f t="shared" si="60"/>
        <v>223</v>
      </c>
      <c r="B1222" s="16" t="s">
        <v>240</v>
      </c>
      <c r="C1222" s="15">
        <v>1</v>
      </c>
      <c r="D1222" s="10">
        <v>591881.30727668235</v>
      </c>
      <c r="E1222" s="10">
        <v>614000</v>
      </c>
      <c r="F1222" s="10">
        <v>544232</v>
      </c>
      <c r="G1222" s="73">
        <f t="shared" si="61"/>
        <v>544232</v>
      </c>
      <c r="H1222" s="73">
        <f t="shared" si="62"/>
        <v>568056.65363834123</v>
      </c>
      <c r="I1222" s="74">
        <f t="shared" si="63"/>
        <v>-23824.653638341115</v>
      </c>
    </row>
    <row r="1223" spans="1:9" x14ac:dyDescent="0.25">
      <c r="A1223" s="15">
        <f t="shared" si="60"/>
        <v>224</v>
      </c>
      <c r="B1223" s="16" t="s">
        <v>241</v>
      </c>
      <c r="C1223" s="15">
        <v>1</v>
      </c>
      <c r="D1223" s="10">
        <v>399171.78037418303</v>
      </c>
      <c r="E1223" s="10">
        <v>414000</v>
      </c>
      <c r="F1223" s="10">
        <v>75272</v>
      </c>
      <c r="G1223" s="73">
        <f t="shared" si="61"/>
        <v>75272</v>
      </c>
      <c r="H1223" s="73">
        <f t="shared" si="62"/>
        <v>237221.89018709151</v>
      </c>
      <c r="I1223" s="74">
        <f t="shared" si="63"/>
        <v>-161949.89018709151</v>
      </c>
    </row>
    <row r="1224" spans="1:9" x14ac:dyDescent="0.25">
      <c r="A1224" s="15">
        <f t="shared" si="60"/>
        <v>225</v>
      </c>
      <c r="B1224" s="16" t="s">
        <v>242</v>
      </c>
      <c r="C1224" s="15">
        <v>1</v>
      </c>
      <c r="D1224" s="10">
        <v>55209.155246613635</v>
      </c>
      <c r="E1224" s="10">
        <v>57000</v>
      </c>
      <c r="F1224" s="10">
        <v>356507</v>
      </c>
      <c r="G1224" s="73">
        <f t="shared" si="61"/>
        <v>57000</v>
      </c>
      <c r="H1224" s="73">
        <f t="shared" si="62"/>
        <v>56104.577623306817</v>
      </c>
      <c r="I1224" s="73">
        <f t="shared" si="63"/>
        <v>895.42237669318274</v>
      </c>
    </row>
    <row r="1225" spans="1:9" x14ac:dyDescent="0.25">
      <c r="A1225" s="15">
        <f t="shared" si="60"/>
        <v>226</v>
      </c>
      <c r="B1225" s="16" t="s">
        <v>243</v>
      </c>
      <c r="C1225" s="15">
        <v>1</v>
      </c>
      <c r="D1225" s="10">
        <v>261483.35590775759</v>
      </c>
      <c r="E1225" s="10">
        <v>270000</v>
      </c>
      <c r="F1225" s="10">
        <v>171647</v>
      </c>
      <c r="G1225" s="73">
        <f t="shared" si="61"/>
        <v>171647</v>
      </c>
      <c r="H1225" s="73">
        <f t="shared" si="62"/>
        <v>216565.1779538788</v>
      </c>
      <c r="I1225" s="74">
        <f t="shared" si="63"/>
        <v>-44918.177953878796</v>
      </c>
    </row>
    <row r="1226" spans="1:9" x14ac:dyDescent="0.25">
      <c r="A1226" s="15">
        <f t="shared" si="60"/>
        <v>227</v>
      </c>
      <c r="B1226" s="16" t="s">
        <v>244</v>
      </c>
      <c r="C1226" s="15">
        <v>1</v>
      </c>
      <c r="D1226" s="10">
        <v>125895.98027417074</v>
      </c>
      <c r="E1226" s="10">
        <v>130000</v>
      </c>
      <c r="F1226" s="10">
        <v>199611</v>
      </c>
      <c r="G1226" s="73">
        <f t="shared" si="61"/>
        <v>130000</v>
      </c>
      <c r="H1226" s="73">
        <f t="shared" si="62"/>
        <v>127947.99013708538</v>
      </c>
      <c r="I1226" s="73">
        <f t="shared" si="63"/>
        <v>2052.0098629146378</v>
      </c>
    </row>
    <row r="1227" spans="1:9" x14ac:dyDescent="0.25">
      <c r="A1227" s="15">
        <f t="shared" si="60"/>
        <v>228</v>
      </c>
      <c r="B1227" s="16" t="s">
        <v>245</v>
      </c>
      <c r="C1227" s="15">
        <v>1</v>
      </c>
      <c r="D1227" s="10">
        <v>146406.46753644859</v>
      </c>
      <c r="E1227" s="10">
        <v>152000</v>
      </c>
      <c r="F1227" s="10">
        <v>411227</v>
      </c>
      <c r="G1227" s="73">
        <f t="shared" si="61"/>
        <v>152000</v>
      </c>
      <c r="H1227" s="73">
        <f t="shared" si="62"/>
        <v>149203.23376822431</v>
      </c>
      <c r="I1227" s="73">
        <f t="shared" si="63"/>
        <v>2796.7662317757204</v>
      </c>
    </row>
    <row r="1228" spans="1:9" x14ac:dyDescent="0.25">
      <c r="A1228" s="15">
        <f t="shared" si="60"/>
        <v>229</v>
      </c>
      <c r="B1228" s="16" t="s">
        <v>246</v>
      </c>
      <c r="C1228" s="15">
        <v>1</v>
      </c>
      <c r="D1228" s="10">
        <v>301618.45705713128</v>
      </c>
      <c r="E1228" s="10">
        <v>312000</v>
      </c>
      <c r="F1228" s="10">
        <v>251898</v>
      </c>
      <c r="G1228" s="73">
        <f t="shared" si="61"/>
        <v>251898</v>
      </c>
      <c r="H1228" s="73">
        <f t="shared" si="62"/>
        <v>276758.22852856561</v>
      </c>
      <c r="I1228" s="74">
        <f t="shared" si="63"/>
        <v>-24860.228528565669</v>
      </c>
    </row>
    <row r="1229" spans="1:9" x14ac:dyDescent="0.25">
      <c r="A1229" s="15">
        <f t="shared" si="60"/>
        <v>230</v>
      </c>
      <c r="B1229" s="16" t="s">
        <v>247</v>
      </c>
      <c r="C1229" s="15">
        <v>1</v>
      </c>
      <c r="D1229" s="10">
        <v>184756.85958023663</v>
      </c>
      <c r="E1229" s="10">
        <v>191000</v>
      </c>
      <c r="F1229" s="10">
        <v>187654</v>
      </c>
      <c r="G1229" s="73">
        <f t="shared" si="61"/>
        <v>187654</v>
      </c>
      <c r="H1229" s="73">
        <f t="shared" si="62"/>
        <v>186205.4297901183</v>
      </c>
      <c r="I1229" s="73">
        <f t="shared" si="63"/>
        <v>1448.5702098816691</v>
      </c>
    </row>
    <row r="1230" spans="1:9" x14ac:dyDescent="0.25">
      <c r="A1230" s="15">
        <f t="shared" si="60"/>
        <v>231</v>
      </c>
      <c r="B1230" s="16" t="s">
        <v>248</v>
      </c>
      <c r="C1230" s="15">
        <v>1</v>
      </c>
      <c r="D1230" s="10">
        <v>137636.21722741923</v>
      </c>
      <c r="E1230" s="10">
        <v>143000</v>
      </c>
      <c r="F1230" s="10">
        <v>348920</v>
      </c>
      <c r="G1230" s="73">
        <f t="shared" si="61"/>
        <v>143000</v>
      </c>
      <c r="H1230" s="73">
        <f t="shared" si="62"/>
        <v>140318.10861370963</v>
      </c>
      <c r="I1230" s="73">
        <f t="shared" si="63"/>
        <v>2681.891386290401</v>
      </c>
    </row>
    <row r="1231" spans="1:9" x14ac:dyDescent="0.25">
      <c r="A1231" s="15">
        <f t="shared" si="60"/>
        <v>232</v>
      </c>
      <c r="B1231" s="16" t="s">
        <v>249</v>
      </c>
      <c r="C1231" s="15">
        <v>1</v>
      </c>
      <c r="D1231" s="10">
        <v>255918.90664559568</v>
      </c>
      <c r="E1231" s="10">
        <v>265000</v>
      </c>
      <c r="F1231" s="10">
        <v>649404</v>
      </c>
      <c r="G1231" s="73">
        <f t="shared" si="61"/>
        <v>265000</v>
      </c>
      <c r="H1231" s="73">
        <f t="shared" si="62"/>
        <v>260459.45332279784</v>
      </c>
      <c r="I1231" s="73">
        <f t="shared" si="63"/>
        <v>4540.5466772021609</v>
      </c>
    </row>
    <row r="1232" spans="1:9" x14ac:dyDescent="0.25">
      <c r="A1232" s="15">
        <f t="shared" si="60"/>
        <v>233</v>
      </c>
      <c r="B1232" s="16" t="s">
        <v>250</v>
      </c>
      <c r="C1232" s="15">
        <v>1</v>
      </c>
      <c r="D1232" s="10">
        <v>476311.2968665465</v>
      </c>
      <c r="E1232" s="10">
        <v>492000</v>
      </c>
      <c r="F1232" s="10">
        <v>766283</v>
      </c>
      <c r="G1232" s="73">
        <f t="shared" si="61"/>
        <v>492000</v>
      </c>
      <c r="H1232" s="73">
        <f t="shared" si="62"/>
        <v>484155.64843327325</v>
      </c>
      <c r="I1232" s="73">
        <f t="shared" si="63"/>
        <v>7844.3515667267493</v>
      </c>
    </row>
    <row r="1233" spans="1:9" x14ac:dyDescent="0.25">
      <c r="A1233" s="15">
        <f t="shared" si="60"/>
        <v>234</v>
      </c>
      <c r="B1233" s="16" t="s">
        <v>251</v>
      </c>
      <c r="C1233" s="15">
        <v>1</v>
      </c>
      <c r="D1233" s="10">
        <v>562037.75323008094</v>
      </c>
      <c r="E1233" s="10">
        <v>584000</v>
      </c>
      <c r="F1233" s="10">
        <v>647302</v>
      </c>
      <c r="G1233" s="73">
        <f t="shared" si="61"/>
        <v>584000</v>
      </c>
      <c r="H1233" s="73">
        <f t="shared" si="62"/>
        <v>573018.87661504047</v>
      </c>
      <c r="I1233" s="73">
        <f t="shared" si="63"/>
        <v>10981.12338495953</v>
      </c>
    </row>
    <row r="1234" spans="1:9" x14ac:dyDescent="0.25">
      <c r="A1234" s="15">
        <f t="shared" si="60"/>
        <v>235</v>
      </c>
      <c r="B1234" s="16" t="s">
        <v>252</v>
      </c>
      <c r="C1234" s="15">
        <v>1</v>
      </c>
      <c r="D1234" s="10">
        <v>474769.04484189604</v>
      </c>
      <c r="E1234" s="10">
        <v>492000</v>
      </c>
      <c r="F1234" s="10">
        <v>315628</v>
      </c>
      <c r="G1234" s="73">
        <f t="shared" si="61"/>
        <v>315628</v>
      </c>
      <c r="H1234" s="73">
        <f t="shared" si="62"/>
        <v>395198.52242094802</v>
      </c>
      <c r="I1234" s="74">
        <f t="shared" si="63"/>
        <v>-79570.522420948022</v>
      </c>
    </row>
    <row r="1235" spans="1:9" x14ac:dyDescent="0.25">
      <c r="A1235" s="15">
        <f t="shared" si="60"/>
        <v>236</v>
      </c>
      <c r="B1235" s="16" t="s">
        <v>253</v>
      </c>
      <c r="C1235" s="15">
        <v>1</v>
      </c>
      <c r="D1235" s="10">
        <v>231499.82857311057</v>
      </c>
      <c r="E1235" s="10">
        <v>239000</v>
      </c>
      <c r="F1235" s="10">
        <v>397908</v>
      </c>
      <c r="G1235" s="73">
        <f t="shared" si="61"/>
        <v>239000</v>
      </c>
      <c r="H1235" s="73">
        <f t="shared" si="62"/>
        <v>235249.91428655529</v>
      </c>
      <c r="I1235" s="73">
        <f t="shared" si="63"/>
        <v>3750.0857134447142</v>
      </c>
    </row>
    <row r="1236" spans="1:9" x14ac:dyDescent="0.25">
      <c r="A1236" s="15">
        <f t="shared" si="60"/>
        <v>237</v>
      </c>
      <c r="B1236" s="16" t="s">
        <v>254</v>
      </c>
      <c r="C1236" s="15">
        <v>1</v>
      </c>
      <c r="D1236" s="10">
        <v>291849.77131343883</v>
      </c>
      <c r="E1236" s="10">
        <v>302000</v>
      </c>
      <c r="F1236" s="10">
        <v>378214</v>
      </c>
      <c r="G1236" s="73">
        <f t="shared" si="61"/>
        <v>302000</v>
      </c>
      <c r="H1236" s="73">
        <f t="shared" si="62"/>
        <v>296924.88565671945</v>
      </c>
      <c r="I1236" s="73">
        <f t="shared" si="63"/>
        <v>5075.114343280613</v>
      </c>
    </row>
    <row r="1237" spans="1:9" x14ac:dyDescent="0.25">
      <c r="A1237" s="15">
        <f t="shared" si="60"/>
        <v>238</v>
      </c>
      <c r="B1237" s="16" t="s">
        <v>255</v>
      </c>
      <c r="C1237" s="15">
        <v>1</v>
      </c>
      <c r="D1237" s="10">
        <v>277404.48825899151</v>
      </c>
      <c r="E1237" s="10">
        <v>286000</v>
      </c>
      <c r="F1237" s="10">
        <v>472920</v>
      </c>
      <c r="G1237" s="73">
        <f t="shared" si="61"/>
        <v>286000</v>
      </c>
      <c r="H1237" s="73">
        <f t="shared" si="62"/>
        <v>281702.24412949575</v>
      </c>
      <c r="I1237" s="73">
        <f t="shared" si="63"/>
        <v>4297.7558705042466</v>
      </c>
    </row>
    <row r="1238" spans="1:9" x14ac:dyDescent="0.25">
      <c r="A1238" s="15">
        <f t="shared" si="60"/>
        <v>239</v>
      </c>
      <c r="B1238" s="16" t="s">
        <v>256</v>
      </c>
      <c r="C1238" s="15">
        <v>1</v>
      </c>
      <c r="D1238" s="10">
        <v>346867.94065202971</v>
      </c>
      <c r="E1238" s="10">
        <v>359000</v>
      </c>
      <c r="F1238" s="10">
        <v>831993</v>
      </c>
      <c r="G1238" s="73">
        <f t="shared" si="61"/>
        <v>359000</v>
      </c>
      <c r="H1238" s="73">
        <f t="shared" si="62"/>
        <v>352933.97032601485</v>
      </c>
      <c r="I1238" s="73">
        <f t="shared" si="63"/>
        <v>6066.0296739851474</v>
      </c>
    </row>
    <row r="1239" spans="1:9" x14ac:dyDescent="0.25">
      <c r="A1239" s="15">
        <f t="shared" si="60"/>
        <v>240</v>
      </c>
      <c r="B1239" s="16" t="s">
        <v>370</v>
      </c>
      <c r="C1239" s="15">
        <v>1</v>
      </c>
      <c r="D1239" s="10">
        <v>610233.06594349991</v>
      </c>
      <c r="E1239" s="10">
        <v>634000</v>
      </c>
      <c r="F1239" s="10">
        <v>604197</v>
      </c>
      <c r="G1239" s="73">
        <f t="shared" si="61"/>
        <v>604197</v>
      </c>
      <c r="H1239" s="73">
        <f t="shared" si="62"/>
        <v>607215.03297175001</v>
      </c>
      <c r="I1239" s="74">
        <f t="shared" si="63"/>
        <v>-3018.0329717498971</v>
      </c>
    </row>
    <row r="1240" spans="1:9" x14ac:dyDescent="0.25">
      <c r="A1240" s="15">
        <f t="shared" si="60"/>
        <v>241</v>
      </c>
      <c r="B1240" s="16" t="s">
        <v>1902</v>
      </c>
      <c r="C1240" s="15">
        <v>1</v>
      </c>
      <c r="D1240" s="10">
        <v>443154.3642270625</v>
      </c>
      <c r="E1240" s="10">
        <v>459000</v>
      </c>
      <c r="F1240" s="10">
        <v>604197</v>
      </c>
      <c r="G1240" s="73">
        <f t="shared" si="61"/>
        <v>459000</v>
      </c>
      <c r="H1240" s="73">
        <f t="shared" si="62"/>
        <v>451077.18211353128</v>
      </c>
      <c r="I1240" s="73">
        <f t="shared" si="63"/>
        <v>7922.8178864687798</v>
      </c>
    </row>
    <row r="1241" spans="1:9" x14ac:dyDescent="0.25">
      <c r="A1241" s="15">
        <f t="shared" si="60"/>
        <v>242</v>
      </c>
      <c r="B1241" s="16" t="s">
        <v>1903</v>
      </c>
      <c r="C1241" s="15">
        <v>1</v>
      </c>
      <c r="D1241" s="10">
        <v>443154.3642270625</v>
      </c>
      <c r="E1241" s="10">
        <v>460000</v>
      </c>
      <c r="F1241" s="10">
        <v>583482</v>
      </c>
      <c r="G1241" s="73">
        <f t="shared" si="61"/>
        <v>460000</v>
      </c>
      <c r="H1241" s="73">
        <f t="shared" si="62"/>
        <v>451577.18211353128</v>
      </c>
      <c r="I1241" s="73">
        <f t="shared" si="63"/>
        <v>8422.8178864687798</v>
      </c>
    </row>
    <row r="1242" spans="1:9" x14ac:dyDescent="0.25">
      <c r="A1242" s="15">
        <f t="shared" si="60"/>
        <v>243</v>
      </c>
      <c r="B1242" s="16" t="s">
        <v>371</v>
      </c>
      <c r="C1242" s="15">
        <v>1</v>
      </c>
      <c r="D1242" s="10">
        <v>427960.32666456251</v>
      </c>
      <c r="E1242" s="10">
        <v>442000</v>
      </c>
      <c r="F1242" s="10">
        <v>987595</v>
      </c>
      <c r="G1242" s="73">
        <f t="shared" si="61"/>
        <v>442000</v>
      </c>
      <c r="H1242" s="73">
        <f t="shared" si="62"/>
        <v>434980.16333228128</v>
      </c>
      <c r="I1242" s="73">
        <f t="shared" si="63"/>
        <v>7019.8366677187732</v>
      </c>
    </row>
    <row r="1243" spans="1:9" x14ac:dyDescent="0.25">
      <c r="A1243" s="15">
        <f t="shared" si="60"/>
        <v>244</v>
      </c>
      <c r="B1243" s="16" t="s">
        <v>1907</v>
      </c>
      <c r="C1243" s="15">
        <v>1</v>
      </c>
      <c r="D1243" s="10">
        <v>724360.54675462493</v>
      </c>
      <c r="E1243" s="10">
        <v>750000</v>
      </c>
      <c r="F1243" s="10">
        <v>463571</v>
      </c>
      <c r="G1243" s="73">
        <f t="shared" si="61"/>
        <v>463571</v>
      </c>
      <c r="H1243" s="73">
        <f t="shared" si="62"/>
        <v>593965.77337731246</v>
      </c>
      <c r="I1243" s="74">
        <f t="shared" si="63"/>
        <v>-130394.77337731246</v>
      </c>
    </row>
    <row r="1244" spans="1:9" x14ac:dyDescent="0.25">
      <c r="A1244" s="15">
        <f t="shared" si="60"/>
        <v>245</v>
      </c>
      <c r="B1244" s="16" t="s">
        <v>257</v>
      </c>
      <c r="C1244" s="15">
        <v>1</v>
      </c>
      <c r="D1244" s="10">
        <v>340010.57117350487</v>
      </c>
      <c r="E1244" s="10">
        <v>351000</v>
      </c>
      <c r="F1244" s="10">
        <v>800889</v>
      </c>
      <c r="G1244" s="73">
        <f t="shared" si="61"/>
        <v>351000</v>
      </c>
      <c r="H1244" s="73">
        <f t="shared" si="62"/>
        <v>345505.28558675246</v>
      </c>
      <c r="I1244" s="73">
        <f t="shared" si="63"/>
        <v>5494.7144132475951</v>
      </c>
    </row>
    <row r="1245" spans="1:9" x14ac:dyDescent="0.25">
      <c r="A1245" s="15">
        <f t="shared" si="60"/>
        <v>246</v>
      </c>
      <c r="B1245" s="16" t="s">
        <v>258</v>
      </c>
      <c r="C1245" s="15">
        <v>1</v>
      </c>
      <c r="D1245" s="10">
        <v>587419.39648691902</v>
      </c>
      <c r="E1245" s="10">
        <v>609000</v>
      </c>
      <c r="F1245" s="10">
        <v>317883</v>
      </c>
      <c r="G1245" s="73">
        <f t="shared" si="61"/>
        <v>317883</v>
      </c>
      <c r="H1245" s="73">
        <f t="shared" si="62"/>
        <v>452651.19824345951</v>
      </c>
      <c r="I1245" s="74">
        <f t="shared" si="63"/>
        <v>-134768.19824345951</v>
      </c>
    </row>
    <row r="1246" spans="1:9" x14ac:dyDescent="0.25">
      <c r="A1246" s="15">
        <f t="shared" si="60"/>
        <v>247</v>
      </c>
      <c r="B1246" s="16" t="s">
        <v>259</v>
      </c>
      <c r="C1246" s="15">
        <v>1</v>
      </c>
      <c r="D1246" s="10">
        <v>233154.38011561206</v>
      </c>
      <c r="E1246" s="10">
        <v>241000</v>
      </c>
      <c r="F1246" s="10">
        <v>365989</v>
      </c>
      <c r="G1246" s="73">
        <f t="shared" si="61"/>
        <v>241000</v>
      </c>
      <c r="H1246" s="73">
        <f t="shared" si="62"/>
        <v>237077.19005780603</v>
      </c>
      <c r="I1246" s="73">
        <f t="shared" si="63"/>
        <v>3922.8099421939696</v>
      </c>
    </row>
    <row r="1247" spans="1:9" x14ac:dyDescent="0.25">
      <c r="A1247" s="15">
        <f t="shared" si="60"/>
        <v>248</v>
      </c>
      <c r="B1247" s="16" t="s">
        <v>260</v>
      </c>
      <c r="C1247" s="15">
        <v>1</v>
      </c>
      <c r="D1247" s="10">
        <v>268438.05507603957</v>
      </c>
      <c r="E1247" s="10">
        <v>279000</v>
      </c>
      <c r="F1247" s="10">
        <v>1684129</v>
      </c>
      <c r="G1247" s="73">
        <f t="shared" si="61"/>
        <v>279000</v>
      </c>
      <c r="H1247" s="73">
        <f t="shared" si="62"/>
        <v>273719.02753801981</v>
      </c>
      <c r="I1247" s="73">
        <f t="shared" si="63"/>
        <v>5280.9724619802437</v>
      </c>
    </row>
    <row r="1248" spans="1:9" x14ac:dyDescent="0.25">
      <c r="A1248" s="15">
        <f t="shared" si="60"/>
        <v>249</v>
      </c>
      <c r="B1248" s="16" t="s">
        <v>261</v>
      </c>
      <c r="C1248" s="15">
        <v>1</v>
      </c>
      <c r="D1248" s="10">
        <v>1235239.7650188422</v>
      </c>
      <c r="E1248" s="10">
        <v>1283000</v>
      </c>
      <c r="F1248" s="10">
        <v>1678125</v>
      </c>
      <c r="G1248" s="73">
        <f t="shared" si="61"/>
        <v>1283000</v>
      </c>
      <c r="H1248" s="73">
        <f t="shared" si="62"/>
        <v>1259119.8825094211</v>
      </c>
      <c r="I1248" s="73">
        <f t="shared" si="63"/>
        <v>23880.117490578908</v>
      </c>
    </row>
    <row r="1249" spans="1:9" x14ac:dyDescent="0.25">
      <c r="A1249" s="15">
        <f t="shared" si="60"/>
        <v>250</v>
      </c>
      <c r="B1249" s="16" t="s">
        <v>262</v>
      </c>
      <c r="C1249" s="15">
        <v>1</v>
      </c>
      <c r="D1249" s="10">
        <v>1230836.2431755008</v>
      </c>
      <c r="E1249" s="10">
        <v>1270000</v>
      </c>
      <c r="F1249" s="10">
        <v>1400999</v>
      </c>
      <c r="G1249" s="73">
        <f t="shared" si="61"/>
        <v>1270000</v>
      </c>
      <c r="H1249" s="73">
        <f t="shared" si="62"/>
        <v>1250418.1215877505</v>
      </c>
      <c r="I1249" s="73">
        <f t="shared" si="63"/>
        <v>19581.878412249731</v>
      </c>
    </row>
    <row r="1250" spans="1:9" x14ac:dyDescent="0.25">
      <c r="A1250" s="15">
        <f t="shared" si="60"/>
        <v>251</v>
      </c>
      <c r="B1250" s="16" t="s">
        <v>263</v>
      </c>
      <c r="C1250" s="15">
        <v>1</v>
      </c>
      <c r="D1250" s="10">
        <v>1027575.4229068185</v>
      </c>
      <c r="E1250" s="10">
        <v>1066000</v>
      </c>
      <c r="F1250" s="10">
        <v>1334698</v>
      </c>
      <c r="G1250" s="73">
        <f t="shared" si="61"/>
        <v>1066000</v>
      </c>
      <c r="H1250" s="73">
        <f t="shared" si="62"/>
        <v>1046787.7114534092</v>
      </c>
      <c r="I1250" s="73">
        <f t="shared" si="63"/>
        <v>19212.288546590717</v>
      </c>
    </row>
    <row r="1251" spans="1:9" x14ac:dyDescent="0.25">
      <c r="A1251" s="15">
        <f t="shared" si="60"/>
        <v>252</v>
      </c>
      <c r="B1251" s="16" t="s">
        <v>264</v>
      </c>
      <c r="C1251" s="15">
        <v>1</v>
      </c>
      <c r="D1251" s="10">
        <v>978946.60092911415</v>
      </c>
      <c r="E1251" s="10">
        <v>1012000</v>
      </c>
      <c r="F1251" s="10">
        <v>1177698</v>
      </c>
      <c r="G1251" s="73">
        <f t="shared" si="61"/>
        <v>1012000</v>
      </c>
      <c r="H1251" s="73">
        <f t="shared" si="62"/>
        <v>995473.30046455702</v>
      </c>
      <c r="I1251" s="73">
        <f t="shared" si="63"/>
        <v>16526.699535442865</v>
      </c>
    </row>
    <row r="1252" spans="1:9" x14ac:dyDescent="0.25">
      <c r="A1252" s="15">
        <f t="shared" si="60"/>
        <v>253</v>
      </c>
      <c r="B1252" s="16" t="s">
        <v>265</v>
      </c>
      <c r="C1252" s="15">
        <v>1</v>
      </c>
      <c r="D1252" s="10">
        <v>863793.59222530946</v>
      </c>
      <c r="E1252" s="10">
        <v>892000</v>
      </c>
      <c r="F1252" s="10">
        <v>1242285</v>
      </c>
      <c r="G1252" s="73">
        <f t="shared" si="61"/>
        <v>892000</v>
      </c>
      <c r="H1252" s="73">
        <f t="shared" si="62"/>
        <v>877896.79611265473</v>
      </c>
      <c r="I1252" s="73">
        <f t="shared" si="63"/>
        <v>14103.203887345269</v>
      </c>
    </row>
    <row r="1253" spans="1:9" x14ac:dyDescent="0.25">
      <c r="A1253" s="15">
        <f t="shared" si="60"/>
        <v>254</v>
      </c>
      <c r="B1253" s="16" t="s">
        <v>266</v>
      </c>
      <c r="C1253" s="15">
        <v>1</v>
      </c>
      <c r="D1253" s="10">
        <v>911166.05649791763</v>
      </c>
      <c r="E1253" s="10">
        <v>940000</v>
      </c>
      <c r="F1253" s="10">
        <v>848279</v>
      </c>
      <c r="G1253" s="73">
        <f t="shared" si="61"/>
        <v>848279</v>
      </c>
      <c r="H1253" s="73">
        <f t="shared" si="62"/>
        <v>879722.52824895876</v>
      </c>
      <c r="I1253" s="74">
        <f t="shared" si="63"/>
        <v>-31443.528248958872</v>
      </c>
    </row>
    <row r="1254" spans="1:9" x14ac:dyDescent="0.25">
      <c r="A1254" s="15">
        <f t="shared" si="60"/>
        <v>255</v>
      </c>
      <c r="B1254" s="16" t="s">
        <v>267</v>
      </c>
      <c r="C1254" s="15">
        <v>1</v>
      </c>
      <c r="D1254" s="10">
        <v>622178.09301104513</v>
      </c>
      <c r="E1254" s="10">
        <v>646000</v>
      </c>
      <c r="F1254" s="10">
        <v>1197404</v>
      </c>
      <c r="G1254" s="73">
        <f t="shared" si="61"/>
        <v>646000</v>
      </c>
      <c r="H1254" s="73">
        <f t="shared" si="62"/>
        <v>634089.04650552256</v>
      </c>
      <c r="I1254" s="73">
        <f t="shared" si="63"/>
        <v>11910.953494477435</v>
      </c>
    </row>
    <row r="1255" spans="1:9" x14ac:dyDescent="0.25">
      <c r="A1255" s="15">
        <f t="shared" si="60"/>
        <v>256</v>
      </c>
      <c r="B1255" s="16" t="s">
        <v>268</v>
      </c>
      <c r="C1255" s="15">
        <v>1</v>
      </c>
      <c r="D1255" s="10">
        <v>878247.46632778458</v>
      </c>
      <c r="E1255" s="10">
        <v>910000</v>
      </c>
      <c r="F1255" s="10">
        <v>1169570</v>
      </c>
      <c r="G1255" s="73">
        <f t="shared" si="61"/>
        <v>910000</v>
      </c>
      <c r="H1255" s="73">
        <f t="shared" si="62"/>
        <v>894123.73316389229</v>
      </c>
      <c r="I1255" s="73">
        <f t="shared" si="63"/>
        <v>15876.266836107709</v>
      </c>
    </row>
    <row r="1256" spans="1:9" x14ac:dyDescent="0.25">
      <c r="A1256" s="15">
        <f t="shared" si="60"/>
        <v>257</v>
      </c>
      <c r="B1256" s="16" t="s">
        <v>269</v>
      </c>
      <c r="C1256" s="15">
        <v>1</v>
      </c>
      <c r="D1256" s="10">
        <v>857831.74328201683</v>
      </c>
      <c r="E1256" s="10">
        <v>890000</v>
      </c>
      <c r="F1256" s="10">
        <v>1495607</v>
      </c>
      <c r="G1256" s="73">
        <f t="shared" si="61"/>
        <v>890000</v>
      </c>
      <c r="H1256" s="73">
        <f t="shared" si="62"/>
        <v>873915.87164100842</v>
      </c>
      <c r="I1256" s="73">
        <f t="shared" si="63"/>
        <v>16084.128358991584</v>
      </c>
    </row>
    <row r="1257" spans="1:9" x14ac:dyDescent="0.25">
      <c r="A1257" s="15">
        <f t="shared" si="60"/>
        <v>258</v>
      </c>
      <c r="B1257" s="16" t="s">
        <v>270</v>
      </c>
      <c r="C1257" s="15">
        <v>1</v>
      </c>
      <c r="D1257" s="10">
        <v>1096967.4694060085</v>
      </c>
      <c r="E1257" s="10">
        <v>1140000</v>
      </c>
      <c r="F1257" s="10">
        <v>1178748</v>
      </c>
      <c r="G1257" s="73">
        <f t="shared" si="61"/>
        <v>1140000</v>
      </c>
      <c r="H1257" s="73">
        <f t="shared" si="62"/>
        <v>1118483.7347030044</v>
      </c>
      <c r="I1257" s="73">
        <f t="shared" si="63"/>
        <v>21516.265296995873</v>
      </c>
    </row>
    <row r="1258" spans="1:9" x14ac:dyDescent="0.25">
      <c r="A1258" s="15">
        <f t="shared" ref="A1258:A1305" si="64">+A1257+1</f>
        <v>259</v>
      </c>
      <c r="B1258" s="16" t="s">
        <v>271</v>
      </c>
      <c r="C1258" s="15">
        <v>1</v>
      </c>
      <c r="D1258" s="10">
        <v>864563.47092846537</v>
      </c>
      <c r="E1258" s="10">
        <v>893000</v>
      </c>
      <c r="F1258" s="10">
        <v>1640435</v>
      </c>
      <c r="G1258" s="73">
        <f t="shared" si="61"/>
        <v>893000</v>
      </c>
      <c r="H1258" s="73">
        <f t="shared" si="62"/>
        <v>878781.73546423274</v>
      </c>
      <c r="I1258" s="73">
        <f t="shared" si="63"/>
        <v>14218.264535767375</v>
      </c>
    </row>
    <row r="1259" spans="1:9" x14ac:dyDescent="0.25">
      <c r="A1259" s="15">
        <f t="shared" si="64"/>
        <v>260</v>
      </c>
      <c r="B1259" s="16" t="s">
        <v>272</v>
      </c>
      <c r="C1259" s="15">
        <v>1</v>
      </c>
      <c r="D1259" s="10">
        <v>1203192.1726746226</v>
      </c>
      <c r="E1259" s="10">
        <v>1250000</v>
      </c>
      <c r="F1259" s="10">
        <v>1552219</v>
      </c>
      <c r="G1259" s="73">
        <f t="shared" si="61"/>
        <v>1250000</v>
      </c>
      <c r="H1259" s="73">
        <f t="shared" si="62"/>
        <v>1226596.0863373112</v>
      </c>
      <c r="I1259" s="73">
        <f t="shared" si="63"/>
        <v>23403.913662688574</v>
      </c>
    </row>
    <row r="1260" spans="1:9" x14ac:dyDescent="0.25">
      <c r="A1260" s="15">
        <f t="shared" si="64"/>
        <v>261</v>
      </c>
      <c r="B1260" s="16" t="s">
        <v>273</v>
      </c>
      <c r="C1260" s="15">
        <v>1</v>
      </c>
      <c r="D1260" s="10">
        <v>1138490.2315835783</v>
      </c>
      <c r="E1260" s="10">
        <v>1176000</v>
      </c>
      <c r="F1260" s="10">
        <v>2232976</v>
      </c>
      <c r="G1260" s="73">
        <f t="shared" si="61"/>
        <v>1176000</v>
      </c>
      <c r="H1260" s="73">
        <f t="shared" si="62"/>
        <v>1157245.1157917893</v>
      </c>
      <c r="I1260" s="73">
        <f t="shared" si="63"/>
        <v>18754.884208210977</v>
      </c>
    </row>
    <row r="1261" spans="1:9" x14ac:dyDescent="0.25">
      <c r="A1261" s="15">
        <f t="shared" si="64"/>
        <v>262</v>
      </c>
      <c r="B1261" s="16" t="s">
        <v>274</v>
      </c>
      <c r="C1261" s="15">
        <v>1</v>
      </c>
      <c r="D1261" s="10">
        <v>1637796.5863352672</v>
      </c>
      <c r="E1261" s="10">
        <v>1694000</v>
      </c>
      <c r="F1261" s="10">
        <v>1362430</v>
      </c>
      <c r="G1261" s="73">
        <f t="shared" si="61"/>
        <v>1362430</v>
      </c>
      <c r="H1261" s="73">
        <f t="shared" si="62"/>
        <v>1500113.2931676335</v>
      </c>
      <c r="I1261" s="74">
        <f t="shared" si="63"/>
        <v>-137683.2931676337</v>
      </c>
    </row>
    <row r="1262" spans="1:9" x14ac:dyDescent="0.25">
      <c r="A1262" s="15">
        <f t="shared" si="64"/>
        <v>263</v>
      </c>
      <c r="B1262" s="16" t="s">
        <v>275</v>
      </c>
      <c r="C1262" s="15">
        <v>1</v>
      </c>
      <c r="D1262" s="10">
        <v>999287.51901692548</v>
      </c>
      <c r="E1262" s="10">
        <v>1031000</v>
      </c>
      <c r="F1262" s="10">
        <v>2011625</v>
      </c>
      <c r="G1262" s="73">
        <f t="shared" si="61"/>
        <v>1031000</v>
      </c>
      <c r="H1262" s="73">
        <f t="shared" si="62"/>
        <v>1015143.7595084627</v>
      </c>
      <c r="I1262" s="73">
        <f t="shared" si="63"/>
        <v>15856.240491537261</v>
      </c>
    </row>
    <row r="1263" spans="1:9" x14ac:dyDescent="0.25">
      <c r="A1263" s="15">
        <f t="shared" si="64"/>
        <v>264</v>
      </c>
      <c r="B1263" s="16" t="s">
        <v>276</v>
      </c>
      <c r="C1263" s="15">
        <v>1</v>
      </c>
      <c r="D1263" s="10">
        <v>1475444.7910079076</v>
      </c>
      <c r="E1263" s="10">
        <v>1523000</v>
      </c>
      <c r="F1263" s="10">
        <v>131095</v>
      </c>
      <c r="G1263" s="73">
        <f t="shared" si="61"/>
        <v>131095</v>
      </c>
      <c r="H1263" s="73">
        <f t="shared" si="62"/>
        <v>803269.8955039538</v>
      </c>
      <c r="I1263" s="74">
        <f t="shared" si="63"/>
        <v>-672174.8955039538</v>
      </c>
    </row>
    <row r="1264" spans="1:9" x14ac:dyDescent="0.25">
      <c r="A1264" s="15">
        <f t="shared" si="64"/>
        <v>265</v>
      </c>
      <c r="B1264" s="16" t="s">
        <v>277</v>
      </c>
      <c r="C1264" s="15">
        <v>1</v>
      </c>
      <c r="D1264" s="10">
        <v>96152.779452361894</v>
      </c>
      <c r="E1264" s="10">
        <v>99000</v>
      </c>
      <c r="F1264" s="10">
        <v>1025895</v>
      </c>
      <c r="G1264" s="73">
        <f t="shared" si="61"/>
        <v>99000</v>
      </c>
      <c r="H1264" s="73">
        <f t="shared" si="62"/>
        <v>97576.389726180947</v>
      </c>
      <c r="I1264" s="73">
        <f t="shared" si="63"/>
        <v>1423.610273819053</v>
      </c>
    </row>
    <row r="1265" spans="1:9" x14ac:dyDescent="0.25">
      <c r="A1265" s="15">
        <f t="shared" si="64"/>
        <v>266</v>
      </c>
      <c r="B1265" s="16" t="s">
        <v>279</v>
      </c>
      <c r="C1265" s="15">
        <v>1</v>
      </c>
      <c r="D1265" s="10">
        <v>752452.46574590402</v>
      </c>
      <c r="E1265" s="10">
        <v>779000</v>
      </c>
      <c r="F1265" s="10">
        <v>815575</v>
      </c>
      <c r="G1265" s="73">
        <f t="shared" si="61"/>
        <v>779000</v>
      </c>
      <c r="H1265" s="73">
        <f t="shared" si="62"/>
        <v>765726.23287295201</v>
      </c>
      <c r="I1265" s="73">
        <f t="shared" si="63"/>
        <v>13273.767127047991</v>
      </c>
    </row>
    <row r="1266" spans="1:9" x14ac:dyDescent="0.25">
      <c r="A1266" s="15">
        <f t="shared" si="64"/>
        <v>267</v>
      </c>
      <c r="B1266" s="16" t="s">
        <v>280</v>
      </c>
      <c r="C1266" s="15">
        <v>1</v>
      </c>
      <c r="D1266" s="10">
        <v>598191.73910081259</v>
      </c>
      <c r="E1266" s="10">
        <v>622000</v>
      </c>
      <c r="F1266" s="10">
        <v>1017896</v>
      </c>
      <c r="G1266" s="73">
        <f t="shared" si="61"/>
        <v>622000</v>
      </c>
      <c r="H1266" s="73">
        <f t="shared" si="62"/>
        <v>610095.86955040623</v>
      </c>
      <c r="I1266" s="73">
        <f t="shared" si="63"/>
        <v>11904.130449593649</v>
      </c>
    </row>
    <row r="1267" spans="1:9" x14ac:dyDescent="0.25">
      <c r="A1267" s="15">
        <f t="shared" si="64"/>
        <v>268</v>
      </c>
      <c r="B1267" s="16" t="s">
        <v>281</v>
      </c>
      <c r="C1267" s="15">
        <v>1</v>
      </c>
      <c r="D1267" s="10">
        <v>746585.15028588718</v>
      </c>
      <c r="E1267" s="10">
        <v>774000</v>
      </c>
      <c r="F1267" s="10">
        <v>359215</v>
      </c>
      <c r="G1267" s="73">
        <f t="shared" si="61"/>
        <v>359215</v>
      </c>
      <c r="H1267" s="73">
        <f t="shared" si="62"/>
        <v>552900.07514294353</v>
      </c>
      <c r="I1267" s="74">
        <f t="shared" si="63"/>
        <v>-193685.07514294365</v>
      </c>
    </row>
    <row r="1268" spans="1:9" x14ac:dyDescent="0.25">
      <c r="A1268" s="15">
        <f t="shared" si="64"/>
        <v>269</v>
      </c>
      <c r="B1268" s="16" t="s">
        <v>282</v>
      </c>
      <c r="C1268" s="15">
        <v>1</v>
      </c>
      <c r="D1268" s="10">
        <v>263469.52421439736</v>
      </c>
      <c r="E1268" s="10">
        <v>272000</v>
      </c>
      <c r="F1268" s="10">
        <v>3384496</v>
      </c>
      <c r="G1268" s="73">
        <f t="shared" si="61"/>
        <v>272000</v>
      </c>
      <c r="H1268" s="73">
        <f t="shared" si="62"/>
        <v>267734.76210719871</v>
      </c>
      <c r="I1268" s="73">
        <f t="shared" si="63"/>
        <v>4265.2378928013495</v>
      </c>
    </row>
    <row r="1269" spans="1:9" x14ac:dyDescent="0.25">
      <c r="A1269" s="15">
        <f t="shared" si="64"/>
        <v>270</v>
      </c>
      <c r="B1269" s="16" t="s">
        <v>283</v>
      </c>
      <c r="C1269" s="15">
        <v>1</v>
      </c>
      <c r="D1269" s="10">
        <v>2482390.0235650418</v>
      </c>
      <c r="E1269" s="10">
        <v>2569000</v>
      </c>
      <c r="F1269" s="10">
        <v>1416915</v>
      </c>
      <c r="G1269" s="73">
        <f t="shared" si="61"/>
        <v>1416915</v>
      </c>
      <c r="H1269" s="73">
        <f t="shared" si="62"/>
        <v>1949652.5117825209</v>
      </c>
      <c r="I1269" s="74">
        <f t="shared" si="63"/>
        <v>-532737.51178252092</v>
      </c>
    </row>
    <row r="1270" spans="1:9" x14ac:dyDescent="0.25">
      <c r="A1270" s="15">
        <f t="shared" si="64"/>
        <v>271</v>
      </c>
      <c r="B1270" s="16" t="s">
        <v>284</v>
      </c>
      <c r="C1270" s="15">
        <v>1</v>
      </c>
      <c r="D1270" s="10">
        <v>1039249.5675079554</v>
      </c>
      <c r="E1270" s="10">
        <v>1075000</v>
      </c>
      <c r="F1270" s="10">
        <v>1406874</v>
      </c>
      <c r="G1270" s="73">
        <f t="shared" si="61"/>
        <v>1075000</v>
      </c>
      <c r="H1270" s="73">
        <f t="shared" si="62"/>
        <v>1057124.7837539776</v>
      </c>
      <c r="I1270" s="73">
        <f t="shared" si="63"/>
        <v>17875.216246022261</v>
      </c>
    </row>
    <row r="1271" spans="1:9" x14ac:dyDescent="0.25">
      <c r="A1271" s="15">
        <f t="shared" si="64"/>
        <v>272</v>
      </c>
      <c r="B1271" s="16" t="s">
        <v>285</v>
      </c>
      <c r="C1271" s="15">
        <v>1</v>
      </c>
      <c r="D1271" s="10">
        <v>1031885.4785880063</v>
      </c>
      <c r="E1271" s="10">
        <v>1070000</v>
      </c>
      <c r="F1271" s="10">
        <v>1473466</v>
      </c>
      <c r="G1271" s="73">
        <f t="shared" si="61"/>
        <v>1070000</v>
      </c>
      <c r="H1271" s="73">
        <f t="shared" si="62"/>
        <v>1050942.7392940032</v>
      </c>
      <c r="I1271" s="73">
        <f t="shared" si="63"/>
        <v>19057.260705996887</v>
      </c>
    </row>
    <row r="1272" spans="1:9" x14ac:dyDescent="0.25">
      <c r="A1272" s="15">
        <f t="shared" si="64"/>
        <v>273</v>
      </c>
      <c r="B1272" s="16" t="s">
        <v>286</v>
      </c>
      <c r="C1272" s="15">
        <v>1</v>
      </c>
      <c r="D1272" s="10">
        <v>1080727.4637095588</v>
      </c>
      <c r="E1272" s="10">
        <v>1116000</v>
      </c>
      <c r="F1272" s="10">
        <v>423640</v>
      </c>
      <c r="G1272" s="73">
        <f t="shared" si="61"/>
        <v>423640</v>
      </c>
      <c r="H1272" s="73">
        <f t="shared" si="62"/>
        <v>752183.73185477941</v>
      </c>
      <c r="I1272" s="74">
        <f t="shared" si="63"/>
        <v>-328543.73185477941</v>
      </c>
    </row>
    <row r="1273" spans="1:9" x14ac:dyDescent="0.25">
      <c r="A1273" s="15">
        <f t="shared" si="64"/>
        <v>274</v>
      </c>
      <c r="B1273" s="16" t="s">
        <v>287</v>
      </c>
      <c r="C1273" s="15">
        <v>1</v>
      </c>
      <c r="D1273" s="10">
        <v>310723.1382851167</v>
      </c>
      <c r="E1273" s="10">
        <v>321000</v>
      </c>
      <c r="F1273" s="10">
        <v>434564</v>
      </c>
      <c r="G1273" s="73">
        <f t="shared" si="61"/>
        <v>321000</v>
      </c>
      <c r="H1273" s="73">
        <f t="shared" si="62"/>
        <v>315861.56914255838</v>
      </c>
      <c r="I1273" s="73">
        <f t="shared" si="63"/>
        <v>5138.4308574416791</v>
      </c>
    </row>
    <row r="1274" spans="1:9" x14ac:dyDescent="0.25">
      <c r="A1274" s="15">
        <f t="shared" si="64"/>
        <v>275</v>
      </c>
      <c r="B1274" s="16" t="s">
        <v>288</v>
      </c>
      <c r="C1274" s="15">
        <v>1</v>
      </c>
      <c r="D1274" s="10">
        <v>318735.38878793397</v>
      </c>
      <c r="E1274" s="10">
        <v>330000</v>
      </c>
      <c r="F1274" s="10">
        <v>137836</v>
      </c>
      <c r="G1274" s="73">
        <f t="shared" si="61"/>
        <v>137836</v>
      </c>
      <c r="H1274" s="73">
        <f t="shared" si="62"/>
        <v>228285.69439396699</v>
      </c>
      <c r="I1274" s="74">
        <f t="shared" si="63"/>
        <v>-90449.694393966987</v>
      </c>
    </row>
    <row r="1275" spans="1:9" x14ac:dyDescent="0.25">
      <c r="A1275" s="15">
        <f t="shared" si="64"/>
        <v>276</v>
      </c>
      <c r="B1275" s="16" t="s">
        <v>289</v>
      </c>
      <c r="C1275" s="15">
        <v>1</v>
      </c>
      <c r="D1275" s="10">
        <v>101096.8832993338</v>
      </c>
      <c r="E1275" s="10">
        <v>105000</v>
      </c>
      <c r="F1275" s="10">
        <v>593467</v>
      </c>
      <c r="G1275" s="73">
        <f t="shared" si="61"/>
        <v>105000</v>
      </c>
      <c r="H1275" s="73">
        <f t="shared" si="62"/>
        <v>103048.4416496669</v>
      </c>
      <c r="I1275" s="73">
        <f t="shared" si="63"/>
        <v>1951.5583503331</v>
      </c>
    </row>
    <row r="1276" spans="1:9" x14ac:dyDescent="0.25">
      <c r="A1276" s="15">
        <f t="shared" si="64"/>
        <v>277</v>
      </c>
      <c r="B1276" s="16" t="s">
        <v>290</v>
      </c>
      <c r="C1276" s="15">
        <v>1</v>
      </c>
      <c r="D1276" s="10">
        <v>435283.91300547967</v>
      </c>
      <c r="E1276" s="10">
        <v>450000</v>
      </c>
      <c r="F1276" s="10">
        <v>1407593</v>
      </c>
      <c r="G1276" s="73">
        <f t="shared" si="61"/>
        <v>450000</v>
      </c>
      <c r="H1276" s="73">
        <f t="shared" si="62"/>
        <v>442641.95650273981</v>
      </c>
      <c r="I1276" s="73">
        <f t="shared" si="63"/>
        <v>7358.0434972601361</v>
      </c>
    </row>
    <row r="1277" spans="1:9" x14ac:dyDescent="0.25">
      <c r="A1277" s="15">
        <f t="shared" si="64"/>
        <v>278</v>
      </c>
      <c r="B1277" s="16" t="s">
        <v>291</v>
      </c>
      <c r="C1277" s="15">
        <v>1</v>
      </c>
      <c r="D1277" s="10">
        <v>1032412.7426461458</v>
      </c>
      <c r="E1277" s="10">
        <v>1067000</v>
      </c>
      <c r="F1277" s="10">
        <v>128662</v>
      </c>
      <c r="G1277" s="73">
        <f t="shared" si="61"/>
        <v>128662</v>
      </c>
      <c r="H1277" s="73">
        <f t="shared" si="62"/>
        <v>580537.37132307282</v>
      </c>
      <c r="I1277" s="74">
        <f t="shared" si="63"/>
        <v>-451875.37132307293</v>
      </c>
    </row>
    <row r="1278" spans="1:9" x14ac:dyDescent="0.25">
      <c r="A1278" s="15">
        <f t="shared" si="64"/>
        <v>279</v>
      </c>
      <c r="B1278" s="16" t="s">
        <v>292</v>
      </c>
      <c r="C1278" s="15">
        <v>1</v>
      </c>
      <c r="D1278" s="10">
        <v>94368.501771197291</v>
      </c>
      <c r="E1278" s="10">
        <v>98000</v>
      </c>
      <c r="F1278" s="10">
        <v>1397504</v>
      </c>
      <c r="G1278" s="73">
        <f t="shared" si="61"/>
        <v>98000</v>
      </c>
      <c r="H1278" s="73">
        <f t="shared" si="62"/>
        <v>96184.250885598653</v>
      </c>
      <c r="I1278" s="73">
        <f t="shared" si="63"/>
        <v>1815.749114401362</v>
      </c>
    </row>
    <row r="1279" spans="1:9" x14ac:dyDescent="0.25">
      <c r="A1279" s="15">
        <f t="shared" si="64"/>
        <v>280</v>
      </c>
      <c r="B1279" s="16" t="s">
        <v>293</v>
      </c>
      <c r="C1279" s="15">
        <v>1</v>
      </c>
      <c r="D1279" s="10">
        <v>1025012.7093279521</v>
      </c>
      <c r="E1279" s="10">
        <v>1060000</v>
      </c>
      <c r="F1279" s="10">
        <v>1490796</v>
      </c>
      <c r="G1279" s="73">
        <f t="shared" si="61"/>
        <v>1060000</v>
      </c>
      <c r="H1279" s="73">
        <f t="shared" si="62"/>
        <v>1042506.354663976</v>
      </c>
      <c r="I1279" s="73">
        <f t="shared" si="63"/>
        <v>17493.645336023881</v>
      </c>
    </row>
    <row r="1280" spans="1:9" x14ac:dyDescent="0.25">
      <c r="A1280" s="15">
        <f t="shared" si="64"/>
        <v>281</v>
      </c>
      <c r="B1280" s="16" t="s">
        <v>294</v>
      </c>
      <c r="C1280" s="15">
        <v>1</v>
      </c>
      <c r="D1280" s="10">
        <v>1093438.1269182733</v>
      </c>
      <c r="E1280" s="10">
        <v>1129000</v>
      </c>
      <c r="F1280" s="10">
        <v>418828</v>
      </c>
      <c r="G1280" s="73">
        <f t="shared" si="61"/>
        <v>418828</v>
      </c>
      <c r="H1280" s="73">
        <f t="shared" si="62"/>
        <v>756133.06345913664</v>
      </c>
      <c r="I1280" s="74">
        <f t="shared" si="63"/>
        <v>-337305.06345913664</v>
      </c>
    </row>
    <row r="1281" spans="1:9" x14ac:dyDescent="0.25">
      <c r="A1281" s="15">
        <f t="shared" si="64"/>
        <v>282</v>
      </c>
      <c r="B1281" s="16" t="s">
        <v>295</v>
      </c>
      <c r="C1281" s="15">
        <v>1</v>
      </c>
      <c r="D1281" s="10">
        <v>307193.21023670834</v>
      </c>
      <c r="E1281" s="10">
        <v>317000</v>
      </c>
      <c r="F1281" s="10">
        <v>378835</v>
      </c>
      <c r="G1281" s="73">
        <f t="shared" si="61"/>
        <v>317000</v>
      </c>
      <c r="H1281" s="73">
        <f t="shared" si="62"/>
        <v>312096.6051183542</v>
      </c>
      <c r="I1281" s="73">
        <f t="shared" si="63"/>
        <v>4903.3948816458578</v>
      </c>
    </row>
    <row r="1282" spans="1:9" x14ac:dyDescent="0.25">
      <c r="A1282" s="15">
        <f t="shared" si="64"/>
        <v>283</v>
      </c>
      <c r="B1282" s="16" t="s">
        <v>296</v>
      </c>
      <c r="C1282" s="15">
        <v>1</v>
      </c>
      <c r="D1282" s="10">
        <v>277859.99730379618</v>
      </c>
      <c r="E1282" s="10">
        <v>288000</v>
      </c>
      <c r="F1282" s="10">
        <v>108036</v>
      </c>
      <c r="G1282" s="73">
        <f t="shared" si="61"/>
        <v>108036</v>
      </c>
      <c r="H1282" s="73">
        <f t="shared" si="62"/>
        <v>192947.99865189809</v>
      </c>
      <c r="I1282" s="74">
        <f t="shared" si="63"/>
        <v>-84911.998651898088</v>
      </c>
    </row>
    <row r="1283" spans="1:9" x14ac:dyDescent="0.25">
      <c r="A1283" s="15">
        <f t="shared" si="64"/>
        <v>284</v>
      </c>
      <c r="B1283" s="16" t="s">
        <v>2030</v>
      </c>
      <c r="C1283" s="15">
        <v>1</v>
      </c>
      <c r="D1283" s="10">
        <v>79239.785000000003</v>
      </c>
      <c r="E1283" s="10">
        <v>82000</v>
      </c>
      <c r="F1283" s="10">
        <v>628050</v>
      </c>
      <c r="G1283" s="73">
        <f t="shared" si="61"/>
        <v>82000</v>
      </c>
      <c r="H1283" s="73">
        <f t="shared" si="62"/>
        <v>80619.892500000002</v>
      </c>
      <c r="I1283" s="73">
        <f t="shared" si="63"/>
        <v>1380.1074999999983</v>
      </c>
    </row>
    <row r="1284" spans="1:9" x14ac:dyDescent="0.25">
      <c r="A1284" s="15">
        <f t="shared" si="64"/>
        <v>285</v>
      </c>
      <c r="B1284" s="16" t="s">
        <v>2031</v>
      </c>
      <c r="C1284" s="15">
        <v>1</v>
      </c>
      <c r="D1284" s="10">
        <v>460648.63500000001</v>
      </c>
      <c r="E1284" s="10">
        <v>476000</v>
      </c>
      <c r="F1284" s="10">
        <v>786232</v>
      </c>
      <c r="G1284" s="73">
        <f t="shared" ref="G1284:G1347" si="65">MIN(E1284:F1284)</f>
        <v>476000</v>
      </c>
      <c r="H1284" s="73">
        <f t="shared" ref="H1284:H1347" si="66">AVERAGE(D1284,G1284)</f>
        <v>468324.3175</v>
      </c>
      <c r="I1284" s="73">
        <f t="shared" ref="I1284:I1347" si="67">H1284-D1284</f>
        <v>7675.6824999999953</v>
      </c>
    </row>
    <row r="1285" spans="1:9" x14ac:dyDescent="0.2">
      <c r="A1285" s="15">
        <f t="shared" si="64"/>
        <v>286</v>
      </c>
      <c r="B1285" s="79" t="s">
        <v>2029</v>
      </c>
      <c r="C1285" s="15">
        <v>1</v>
      </c>
      <c r="D1285" s="10">
        <v>576669.17100000009</v>
      </c>
      <c r="E1285" s="10">
        <v>599000</v>
      </c>
      <c r="F1285" s="10">
        <v>1342893</v>
      </c>
      <c r="G1285" s="73">
        <f t="shared" si="65"/>
        <v>599000</v>
      </c>
      <c r="H1285" s="73">
        <f t="shared" si="66"/>
        <v>587834.58550000004</v>
      </c>
      <c r="I1285" s="73">
        <f t="shared" si="67"/>
        <v>11165.414499999955</v>
      </c>
    </row>
    <row r="1286" spans="1:9" x14ac:dyDescent="0.25">
      <c r="A1286" s="15">
        <f t="shared" si="64"/>
        <v>287</v>
      </c>
      <c r="B1286" s="16" t="s">
        <v>297</v>
      </c>
      <c r="C1286" s="15">
        <v>1</v>
      </c>
      <c r="D1286" s="10">
        <v>984957.75012412795</v>
      </c>
      <c r="E1286" s="10">
        <v>1017000</v>
      </c>
      <c r="F1286" s="10">
        <v>1325364</v>
      </c>
      <c r="G1286" s="73">
        <f t="shared" si="65"/>
        <v>1017000</v>
      </c>
      <c r="H1286" s="73">
        <f t="shared" si="66"/>
        <v>1000978.875062064</v>
      </c>
      <c r="I1286" s="73">
        <f t="shared" si="67"/>
        <v>16021.124937936082</v>
      </c>
    </row>
    <row r="1287" spans="1:9" x14ac:dyDescent="0.25">
      <c r="A1287" s="15">
        <f t="shared" si="64"/>
        <v>288</v>
      </c>
      <c r="B1287" s="16" t="s">
        <v>298</v>
      </c>
      <c r="C1287" s="15">
        <v>1</v>
      </c>
      <c r="D1287" s="10">
        <v>972100.21357185359</v>
      </c>
      <c r="E1287" s="10">
        <v>1007000</v>
      </c>
      <c r="F1287" s="10">
        <v>409397</v>
      </c>
      <c r="G1287" s="73">
        <f t="shared" si="65"/>
        <v>409397</v>
      </c>
      <c r="H1287" s="73">
        <f t="shared" si="66"/>
        <v>690748.60678592674</v>
      </c>
      <c r="I1287" s="74">
        <f t="shared" si="67"/>
        <v>-281351.60678592685</v>
      </c>
    </row>
    <row r="1288" spans="1:9" x14ac:dyDescent="0.25">
      <c r="A1288" s="15">
        <f t="shared" si="64"/>
        <v>289</v>
      </c>
      <c r="B1288" s="16" t="s">
        <v>299</v>
      </c>
      <c r="C1288" s="15">
        <v>1</v>
      </c>
      <c r="D1288" s="10">
        <v>300275.55590976385</v>
      </c>
      <c r="E1288" s="10">
        <v>310000</v>
      </c>
      <c r="F1288" s="10">
        <v>331236</v>
      </c>
      <c r="G1288" s="73">
        <f t="shared" si="65"/>
        <v>310000</v>
      </c>
      <c r="H1288" s="73">
        <f t="shared" si="66"/>
        <v>305137.77795488189</v>
      </c>
      <c r="I1288" s="73">
        <f t="shared" si="67"/>
        <v>4862.2220451180474</v>
      </c>
    </row>
    <row r="1289" spans="1:9" x14ac:dyDescent="0.25">
      <c r="A1289" s="15">
        <f t="shared" si="64"/>
        <v>290</v>
      </c>
      <c r="B1289" s="16" t="s">
        <v>300</v>
      </c>
      <c r="C1289" s="15">
        <v>1</v>
      </c>
      <c r="D1289" s="10">
        <v>242947.6013979917</v>
      </c>
      <c r="E1289" s="10">
        <v>251000</v>
      </c>
      <c r="F1289" s="10">
        <v>124959</v>
      </c>
      <c r="G1289" s="73">
        <f t="shared" si="65"/>
        <v>124959</v>
      </c>
      <c r="H1289" s="73">
        <f t="shared" si="66"/>
        <v>183953.30069899585</v>
      </c>
      <c r="I1289" s="74">
        <f t="shared" si="67"/>
        <v>-58994.300698995852</v>
      </c>
    </row>
    <row r="1290" spans="1:9" x14ac:dyDescent="0.25">
      <c r="A1290" s="15">
        <f t="shared" si="64"/>
        <v>291</v>
      </c>
      <c r="B1290" s="16" t="s">
        <v>301</v>
      </c>
      <c r="C1290" s="15">
        <v>1</v>
      </c>
      <c r="D1290" s="10">
        <v>91651.992326073145</v>
      </c>
      <c r="E1290" s="10">
        <v>95000</v>
      </c>
      <c r="F1290" s="10">
        <v>68725</v>
      </c>
      <c r="G1290" s="73">
        <f t="shared" si="65"/>
        <v>68725</v>
      </c>
      <c r="H1290" s="73">
        <f t="shared" si="66"/>
        <v>80188.496163036572</v>
      </c>
      <c r="I1290" s="74">
        <f t="shared" si="67"/>
        <v>-11463.496163036572</v>
      </c>
    </row>
    <row r="1291" spans="1:9" x14ac:dyDescent="0.25">
      <c r="A1291" s="15">
        <f t="shared" si="64"/>
        <v>292</v>
      </c>
      <c r="B1291" s="16" t="s">
        <v>302</v>
      </c>
      <c r="C1291" s="15">
        <v>1</v>
      </c>
      <c r="D1291" s="10">
        <v>50406.923138966173</v>
      </c>
      <c r="E1291" s="10">
        <v>52000</v>
      </c>
      <c r="F1291" s="10">
        <v>56938</v>
      </c>
      <c r="G1291" s="73">
        <f t="shared" si="65"/>
        <v>52000</v>
      </c>
      <c r="H1291" s="73">
        <f t="shared" si="66"/>
        <v>51203.461569483086</v>
      </c>
      <c r="I1291" s="73">
        <f t="shared" si="67"/>
        <v>796.53843051691365</v>
      </c>
    </row>
    <row r="1292" spans="1:9" x14ac:dyDescent="0.25">
      <c r="A1292" s="15">
        <f t="shared" si="64"/>
        <v>293</v>
      </c>
      <c r="B1292" s="16" t="s">
        <v>303</v>
      </c>
      <c r="C1292" s="15">
        <v>1</v>
      </c>
      <c r="D1292" s="10">
        <v>41761.58749321982</v>
      </c>
      <c r="E1292" s="10">
        <v>43000</v>
      </c>
      <c r="F1292" s="10">
        <v>559449</v>
      </c>
      <c r="G1292" s="73">
        <f t="shared" si="65"/>
        <v>43000</v>
      </c>
      <c r="H1292" s="73">
        <f t="shared" si="66"/>
        <v>42380.79374660991</v>
      </c>
      <c r="I1292" s="73">
        <f t="shared" si="67"/>
        <v>619.20625339008984</v>
      </c>
    </row>
    <row r="1293" spans="1:9" x14ac:dyDescent="0.25">
      <c r="A1293" s="15">
        <f t="shared" si="64"/>
        <v>294</v>
      </c>
      <c r="B1293" s="16" t="s">
        <v>304</v>
      </c>
      <c r="C1293" s="15">
        <v>1</v>
      </c>
      <c r="D1293" s="10">
        <v>410332.53389769699</v>
      </c>
      <c r="E1293" s="10">
        <v>423000</v>
      </c>
      <c r="F1293" s="10">
        <v>2286162</v>
      </c>
      <c r="G1293" s="73">
        <f t="shared" si="65"/>
        <v>423000</v>
      </c>
      <c r="H1293" s="73">
        <f t="shared" si="66"/>
        <v>416666.2669488485</v>
      </c>
      <c r="I1293" s="73">
        <f t="shared" si="67"/>
        <v>6333.7330511515029</v>
      </c>
    </row>
    <row r="1294" spans="1:9" x14ac:dyDescent="0.25">
      <c r="A1294" s="15">
        <f t="shared" si="64"/>
        <v>295</v>
      </c>
      <c r="B1294" s="16" t="s">
        <v>305</v>
      </c>
      <c r="C1294" s="15">
        <v>1</v>
      </c>
      <c r="D1294" s="10">
        <v>1676807.1745013751</v>
      </c>
      <c r="E1294" s="10">
        <v>1731000</v>
      </c>
      <c r="F1294" s="10">
        <v>257218</v>
      </c>
      <c r="G1294" s="73">
        <f t="shared" si="65"/>
        <v>257218</v>
      </c>
      <c r="H1294" s="73">
        <f t="shared" si="66"/>
        <v>967012.58725068753</v>
      </c>
      <c r="I1294" s="74">
        <f t="shared" si="67"/>
        <v>-709794.58725068753</v>
      </c>
    </row>
    <row r="1295" spans="1:9" x14ac:dyDescent="0.25">
      <c r="A1295" s="15">
        <f t="shared" si="64"/>
        <v>296</v>
      </c>
      <c r="B1295" s="16" t="s">
        <v>306</v>
      </c>
      <c r="C1295" s="15">
        <v>1</v>
      </c>
      <c r="D1295" s="10">
        <v>188659.35956029655</v>
      </c>
      <c r="E1295" s="10">
        <v>196000</v>
      </c>
      <c r="F1295" s="10">
        <v>1211779</v>
      </c>
      <c r="G1295" s="73">
        <f t="shared" si="65"/>
        <v>196000</v>
      </c>
      <c r="H1295" s="73">
        <f t="shared" si="66"/>
        <v>192329.67978014826</v>
      </c>
      <c r="I1295" s="73">
        <f t="shared" si="67"/>
        <v>3670.3202198517101</v>
      </c>
    </row>
    <row r="1296" spans="1:9" x14ac:dyDescent="0.25">
      <c r="A1296" s="15">
        <f t="shared" si="64"/>
        <v>297</v>
      </c>
      <c r="B1296" s="16" t="s">
        <v>307</v>
      </c>
      <c r="C1296" s="15">
        <v>1</v>
      </c>
      <c r="D1296" s="10">
        <v>888790.42511393747</v>
      </c>
      <c r="E1296" s="10">
        <v>923000</v>
      </c>
      <c r="F1296" s="10">
        <v>116288</v>
      </c>
      <c r="G1296" s="73">
        <f t="shared" si="65"/>
        <v>116288</v>
      </c>
      <c r="H1296" s="73">
        <f t="shared" si="66"/>
        <v>502539.21255696873</v>
      </c>
      <c r="I1296" s="74">
        <f t="shared" si="67"/>
        <v>-386251.21255696873</v>
      </c>
    </row>
    <row r="1297" spans="1:9" x14ac:dyDescent="0.25">
      <c r="A1297" s="15">
        <f t="shared" si="64"/>
        <v>298</v>
      </c>
      <c r="B1297" s="16" t="s">
        <v>308</v>
      </c>
      <c r="C1297" s="15">
        <v>1</v>
      </c>
      <c r="D1297" s="10">
        <v>85292.669433771749</v>
      </c>
      <c r="E1297" s="10">
        <v>88000</v>
      </c>
      <c r="F1297" s="10">
        <v>51324</v>
      </c>
      <c r="G1297" s="73">
        <f t="shared" si="65"/>
        <v>51324</v>
      </c>
      <c r="H1297" s="73">
        <f t="shared" si="66"/>
        <v>68308.334716885875</v>
      </c>
      <c r="I1297" s="74">
        <f t="shared" si="67"/>
        <v>-16984.334716885875</v>
      </c>
    </row>
    <row r="1298" spans="1:9" x14ac:dyDescent="0.25">
      <c r="A1298" s="15">
        <f t="shared" si="64"/>
        <v>299</v>
      </c>
      <c r="B1298" s="16" t="s">
        <v>309</v>
      </c>
      <c r="C1298" s="15">
        <v>1</v>
      </c>
      <c r="D1298" s="10">
        <v>37644.804863657868</v>
      </c>
      <c r="E1298" s="10">
        <v>39000</v>
      </c>
      <c r="F1298" s="10">
        <v>7379963</v>
      </c>
      <c r="G1298" s="73">
        <f t="shared" si="65"/>
        <v>39000</v>
      </c>
      <c r="H1298" s="73">
        <f t="shared" si="66"/>
        <v>38322.40243182893</v>
      </c>
      <c r="I1298" s="73">
        <f t="shared" si="67"/>
        <v>677.59756817106245</v>
      </c>
    </row>
    <row r="1299" spans="1:9" x14ac:dyDescent="0.25">
      <c r="A1299" s="15">
        <f t="shared" si="64"/>
        <v>300</v>
      </c>
      <c r="B1299" s="16" t="s">
        <v>310</v>
      </c>
      <c r="C1299" s="15">
        <v>1</v>
      </c>
      <c r="D1299" s="10">
        <v>5412903.0247988012</v>
      </c>
      <c r="E1299" s="10">
        <v>5591000</v>
      </c>
      <c r="F1299" s="10">
        <v>659280</v>
      </c>
      <c r="G1299" s="73">
        <f t="shared" si="65"/>
        <v>659280</v>
      </c>
      <c r="H1299" s="73">
        <f t="shared" si="66"/>
        <v>3036091.5123994006</v>
      </c>
      <c r="I1299" s="74">
        <f t="shared" si="67"/>
        <v>-2376811.5123994006</v>
      </c>
    </row>
    <row r="1300" spans="1:9" x14ac:dyDescent="0.25">
      <c r="A1300" s="15">
        <f t="shared" si="64"/>
        <v>301</v>
      </c>
      <c r="B1300" s="16" t="s">
        <v>311</v>
      </c>
      <c r="C1300" s="15">
        <v>1</v>
      </c>
      <c r="D1300" s="10">
        <v>483555.24591576512</v>
      </c>
      <c r="E1300" s="10">
        <v>500000</v>
      </c>
      <c r="F1300" s="10">
        <v>677932</v>
      </c>
      <c r="G1300" s="73">
        <f t="shared" si="65"/>
        <v>500000</v>
      </c>
      <c r="H1300" s="73">
        <f t="shared" si="66"/>
        <v>491777.62295788259</v>
      </c>
      <c r="I1300" s="73">
        <f t="shared" si="67"/>
        <v>8222.3770421174704</v>
      </c>
    </row>
    <row r="1301" spans="1:9" x14ac:dyDescent="0.25">
      <c r="A1301" s="15">
        <f t="shared" si="64"/>
        <v>302</v>
      </c>
      <c r="B1301" s="16" t="s">
        <v>312</v>
      </c>
      <c r="C1301" s="15">
        <v>1</v>
      </c>
      <c r="D1301" s="10">
        <v>497235.8839778807</v>
      </c>
      <c r="E1301" s="10">
        <v>517000</v>
      </c>
      <c r="F1301" s="10">
        <v>1503128</v>
      </c>
      <c r="G1301" s="73">
        <f t="shared" si="65"/>
        <v>517000</v>
      </c>
      <c r="H1301" s="73">
        <f t="shared" si="66"/>
        <v>507117.94198894035</v>
      </c>
      <c r="I1301" s="73">
        <f t="shared" si="67"/>
        <v>9882.0580110596493</v>
      </c>
    </row>
    <row r="1302" spans="1:9" x14ac:dyDescent="0.25">
      <c r="A1302" s="15">
        <f t="shared" si="64"/>
        <v>303</v>
      </c>
      <c r="B1302" s="16" t="s">
        <v>313</v>
      </c>
      <c r="C1302" s="15">
        <v>1</v>
      </c>
      <c r="D1302" s="10">
        <v>1102483.4358241397</v>
      </c>
      <c r="E1302" s="10">
        <v>1145000</v>
      </c>
      <c r="F1302" s="10">
        <v>163653</v>
      </c>
      <c r="G1302" s="73">
        <f t="shared" si="65"/>
        <v>163653</v>
      </c>
      <c r="H1302" s="73">
        <f t="shared" si="66"/>
        <v>633068.21791206987</v>
      </c>
      <c r="I1302" s="74">
        <f t="shared" si="67"/>
        <v>-469415.21791206987</v>
      </c>
    </row>
    <row r="1303" spans="1:9" x14ac:dyDescent="0.25">
      <c r="A1303" s="15">
        <f t="shared" si="64"/>
        <v>304</v>
      </c>
      <c r="B1303" s="16" t="s">
        <v>314</v>
      </c>
      <c r="C1303" s="15">
        <v>1</v>
      </c>
      <c r="D1303" s="10">
        <v>120033.04890936613</v>
      </c>
      <c r="E1303" s="10">
        <v>124000</v>
      </c>
      <c r="F1303" s="10">
        <v>759308</v>
      </c>
      <c r="G1303" s="73">
        <f t="shared" si="65"/>
        <v>124000</v>
      </c>
      <c r="H1303" s="73">
        <f t="shared" si="66"/>
        <v>122016.52445468307</v>
      </c>
      <c r="I1303" s="73">
        <f t="shared" si="67"/>
        <v>1983.4755453169346</v>
      </c>
    </row>
    <row r="1304" spans="1:9" x14ac:dyDescent="0.25">
      <c r="A1304" s="15">
        <f t="shared" si="64"/>
        <v>305</v>
      </c>
      <c r="B1304" s="16" t="s">
        <v>315</v>
      </c>
      <c r="C1304" s="15">
        <v>1</v>
      </c>
      <c r="D1304" s="10">
        <v>556921.43839912605</v>
      </c>
      <c r="E1304" s="10">
        <v>577000</v>
      </c>
      <c r="F1304" s="10">
        <v>1450313</v>
      </c>
      <c r="G1304" s="73">
        <f t="shared" si="65"/>
        <v>577000</v>
      </c>
      <c r="H1304" s="73">
        <f t="shared" si="66"/>
        <v>566960.71919956303</v>
      </c>
      <c r="I1304" s="73">
        <f t="shared" si="67"/>
        <v>10039.280800436973</v>
      </c>
    </row>
    <row r="1305" spans="1:9" x14ac:dyDescent="0.25">
      <c r="A1305" s="15">
        <f t="shared" si="64"/>
        <v>306</v>
      </c>
      <c r="B1305" s="16" t="s">
        <v>316</v>
      </c>
      <c r="C1305" s="15">
        <v>1</v>
      </c>
      <c r="D1305" s="10">
        <v>1063745.6847708465</v>
      </c>
      <c r="E1305" s="10">
        <v>1105000</v>
      </c>
      <c r="F1305" s="10">
        <v>2817868</v>
      </c>
      <c r="G1305" s="73">
        <f t="shared" si="65"/>
        <v>1105000</v>
      </c>
      <c r="H1305" s="73">
        <f t="shared" si="66"/>
        <v>1084372.8423854234</v>
      </c>
      <c r="I1305" s="73">
        <f t="shared" si="67"/>
        <v>20627.157614576863</v>
      </c>
    </row>
    <row r="1306" spans="1:9" x14ac:dyDescent="0.25">
      <c r="A1306" s="92" t="s">
        <v>329</v>
      </c>
      <c r="B1306" s="92"/>
      <c r="C1306" s="92"/>
      <c r="D1306" s="10">
        <v>0</v>
      </c>
      <c r="E1306" s="10"/>
      <c r="F1306" s="10"/>
      <c r="G1306" s="73">
        <f t="shared" si="65"/>
        <v>0</v>
      </c>
      <c r="H1306" s="73">
        <f t="shared" si="66"/>
        <v>0</v>
      </c>
      <c r="I1306" s="74">
        <f t="shared" si="67"/>
        <v>0</v>
      </c>
    </row>
    <row r="1307" spans="1:9" x14ac:dyDescent="0.25">
      <c r="A1307" s="15">
        <v>1</v>
      </c>
      <c r="B1307" s="16" t="s">
        <v>2</v>
      </c>
      <c r="C1307" s="15">
        <v>1</v>
      </c>
      <c r="D1307" s="10">
        <v>6501.2431119230505</v>
      </c>
      <c r="E1307" s="10">
        <v>7000</v>
      </c>
      <c r="F1307" s="10">
        <v>79697</v>
      </c>
      <c r="G1307" s="73">
        <f t="shared" si="65"/>
        <v>7000</v>
      </c>
      <c r="H1307" s="73">
        <f t="shared" si="66"/>
        <v>6750.6215559615248</v>
      </c>
      <c r="I1307" s="73">
        <f t="shared" si="67"/>
        <v>249.3784440384743</v>
      </c>
    </row>
    <row r="1308" spans="1:9" x14ac:dyDescent="0.25">
      <c r="A1308" s="15">
        <v>2</v>
      </c>
      <c r="B1308" s="16" t="s">
        <v>3</v>
      </c>
      <c r="C1308" s="15">
        <v>1</v>
      </c>
      <c r="D1308" s="10">
        <v>58454.719502274158</v>
      </c>
      <c r="E1308" s="10">
        <v>61000</v>
      </c>
      <c r="F1308" s="10">
        <v>6108</v>
      </c>
      <c r="G1308" s="73">
        <f t="shared" si="65"/>
        <v>6108</v>
      </c>
      <c r="H1308" s="73">
        <f t="shared" si="66"/>
        <v>32281.359751137079</v>
      </c>
      <c r="I1308" s="74">
        <f t="shared" si="67"/>
        <v>-26173.359751137079</v>
      </c>
    </row>
    <row r="1309" spans="1:9" x14ac:dyDescent="0.25">
      <c r="A1309" s="15">
        <v>3</v>
      </c>
      <c r="B1309" s="16" t="s">
        <v>5</v>
      </c>
      <c r="C1309" s="15">
        <v>1</v>
      </c>
      <c r="D1309" s="10">
        <v>4479.530191265635</v>
      </c>
      <c r="E1309" s="10">
        <v>5000</v>
      </c>
      <c r="F1309" s="10">
        <v>2632119</v>
      </c>
      <c r="G1309" s="73">
        <f t="shared" si="65"/>
        <v>5000</v>
      </c>
      <c r="H1309" s="73">
        <f t="shared" si="66"/>
        <v>4739.765095632818</v>
      </c>
      <c r="I1309" s="73">
        <f t="shared" si="67"/>
        <v>260.23490436718293</v>
      </c>
    </row>
    <row r="1310" spans="1:9" x14ac:dyDescent="0.25">
      <c r="A1310" s="15">
        <v>4</v>
      </c>
      <c r="B1310" s="16" t="s">
        <v>7</v>
      </c>
      <c r="C1310" s="15">
        <v>1</v>
      </c>
      <c r="D1310" s="10">
        <v>1930552.2810150571</v>
      </c>
      <c r="E1310" s="10">
        <v>2004000</v>
      </c>
      <c r="F1310" s="10">
        <v>97597</v>
      </c>
      <c r="G1310" s="73">
        <f t="shared" si="65"/>
        <v>97597</v>
      </c>
      <c r="H1310" s="73">
        <f t="shared" si="66"/>
        <v>1014074.6405075286</v>
      </c>
      <c r="I1310" s="74">
        <f t="shared" si="67"/>
        <v>-916477.64050752856</v>
      </c>
    </row>
    <row r="1311" spans="1:9" x14ac:dyDescent="0.25">
      <c r="A1311" s="15">
        <v>5</v>
      </c>
      <c r="B1311" s="16" t="s">
        <v>330</v>
      </c>
      <c r="C1311" s="15">
        <v>1</v>
      </c>
      <c r="D1311" s="10">
        <v>71583.324275661886</v>
      </c>
      <c r="E1311" s="10">
        <v>74000</v>
      </c>
      <c r="F1311" s="10">
        <v>751744</v>
      </c>
      <c r="G1311" s="73">
        <f t="shared" si="65"/>
        <v>74000</v>
      </c>
      <c r="H1311" s="73">
        <f t="shared" si="66"/>
        <v>72791.66213783095</v>
      </c>
      <c r="I1311" s="73">
        <f t="shared" si="67"/>
        <v>1208.3378621690645</v>
      </c>
    </row>
    <row r="1312" spans="1:9" x14ac:dyDescent="0.25">
      <c r="A1312" s="15">
        <v>6</v>
      </c>
      <c r="B1312" s="16" t="s">
        <v>331</v>
      </c>
      <c r="C1312" s="15">
        <v>1</v>
      </c>
      <c r="D1312" s="10">
        <v>551373.17302701413</v>
      </c>
      <c r="E1312" s="10">
        <v>578000</v>
      </c>
      <c r="F1312" s="10">
        <v>539191</v>
      </c>
      <c r="G1312" s="73">
        <f t="shared" si="65"/>
        <v>539191</v>
      </c>
      <c r="H1312" s="73">
        <f t="shared" si="66"/>
        <v>545282.08651350706</v>
      </c>
      <c r="I1312" s="74">
        <f t="shared" si="67"/>
        <v>-6091.0865135070635</v>
      </c>
    </row>
    <row r="1313" spans="1:9" x14ac:dyDescent="0.25">
      <c r="A1313" s="15">
        <v>7</v>
      </c>
      <c r="B1313" s="16" t="s">
        <v>332</v>
      </c>
      <c r="C1313" s="15">
        <v>1</v>
      </c>
      <c r="D1313" s="10">
        <v>395474.493438409</v>
      </c>
      <c r="E1313" s="10">
        <v>410000</v>
      </c>
      <c r="F1313" s="10">
        <v>628934</v>
      </c>
      <c r="G1313" s="73">
        <f t="shared" si="65"/>
        <v>410000</v>
      </c>
      <c r="H1313" s="73">
        <f t="shared" si="66"/>
        <v>402737.24671920447</v>
      </c>
      <c r="I1313" s="73">
        <f t="shared" si="67"/>
        <v>7262.7532807954703</v>
      </c>
    </row>
    <row r="1314" spans="1:9" x14ac:dyDescent="0.25">
      <c r="A1314" s="15">
        <v>8</v>
      </c>
      <c r="B1314" s="16" t="s">
        <v>8</v>
      </c>
      <c r="C1314" s="15">
        <v>1</v>
      </c>
      <c r="D1314" s="10">
        <v>461297.56249109178</v>
      </c>
      <c r="E1314" s="10">
        <v>481000</v>
      </c>
      <c r="F1314" s="10">
        <v>658324</v>
      </c>
      <c r="G1314" s="73">
        <f t="shared" si="65"/>
        <v>481000</v>
      </c>
      <c r="H1314" s="73">
        <f t="shared" si="66"/>
        <v>471148.78124554589</v>
      </c>
      <c r="I1314" s="73">
        <f t="shared" si="67"/>
        <v>9851.2187544541084</v>
      </c>
    </row>
    <row r="1315" spans="1:9" x14ac:dyDescent="0.25">
      <c r="A1315" s="15">
        <v>9</v>
      </c>
      <c r="B1315" s="16" t="s">
        <v>9</v>
      </c>
      <c r="C1315" s="15">
        <v>1</v>
      </c>
      <c r="D1315" s="10">
        <v>482854.00818910258</v>
      </c>
      <c r="E1315" s="10">
        <v>505000</v>
      </c>
      <c r="F1315" s="10">
        <v>3023368</v>
      </c>
      <c r="G1315" s="73">
        <f t="shared" si="65"/>
        <v>505000</v>
      </c>
      <c r="H1315" s="73">
        <f t="shared" si="66"/>
        <v>493927.00409455132</v>
      </c>
      <c r="I1315" s="73">
        <f t="shared" si="67"/>
        <v>11072.995905448741</v>
      </c>
    </row>
    <row r="1316" spans="1:9" x14ac:dyDescent="0.25">
      <c r="A1316" s="15">
        <v>10</v>
      </c>
      <c r="B1316" s="16" t="s">
        <v>11</v>
      </c>
      <c r="C1316" s="15">
        <v>1</v>
      </c>
      <c r="D1316" s="10">
        <v>2217518.1359212007</v>
      </c>
      <c r="E1316" s="10">
        <v>2291000</v>
      </c>
      <c r="F1316" s="10">
        <v>468129</v>
      </c>
      <c r="G1316" s="73">
        <f t="shared" si="65"/>
        <v>468129</v>
      </c>
      <c r="H1316" s="73">
        <f t="shared" si="66"/>
        <v>1342823.5679606004</v>
      </c>
      <c r="I1316" s="74">
        <f t="shared" si="67"/>
        <v>-874694.56796060037</v>
      </c>
    </row>
    <row r="1317" spans="1:9" x14ac:dyDescent="0.25">
      <c r="A1317" s="15">
        <v>11</v>
      </c>
      <c r="B1317" s="16" t="s">
        <v>12</v>
      </c>
      <c r="C1317" s="15">
        <v>1</v>
      </c>
      <c r="D1317" s="10">
        <v>343354.15152884688</v>
      </c>
      <c r="E1317" s="10">
        <v>360000</v>
      </c>
      <c r="F1317" s="10">
        <v>483631</v>
      </c>
      <c r="G1317" s="73">
        <f t="shared" si="65"/>
        <v>360000</v>
      </c>
      <c r="H1317" s="73">
        <f t="shared" si="66"/>
        <v>351677.07576442347</v>
      </c>
      <c r="I1317" s="73">
        <f t="shared" si="67"/>
        <v>8322.9242355765891</v>
      </c>
    </row>
    <row r="1318" spans="1:9" x14ac:dyDescent="0.25">
      <c r="A1318" s="15">
        <v>12</v>
      </c>
      <c r="B1318" s="16" t="s">
        <v>333</v>
      </c>
      <c r="C1318" s="15">
        <v>1</v>
      </c>
      <c r="D1318" s="10">
        <v>354723.55428065482</v>
      </c>
      <c r="E1318" s="10">
        <v>369000</v>
      </c>
      <c r="F1318" s="10">
        <v>674673</v>
      </c>
      <c r="G1318" s="73">
        <f t="shared" si="65"/>
        <v>369000</v>
      </c>
      <c r="H1318" s="73">
        <f t="shared" si="66"/>
        <v>361861.77714032738</v>
      </c>
      <c r="I1318" s="73">
        <f t="shared" si="67"/>
        <v>7138.2228596725618</v>
      </c>
    </row>
    <row r="1319" spans="1:9" x14ac:dyDescent="0.25">
      <c r="A1319" s="15">
        <v>13</v>
      </c>
      <c r="B1319" s="16" t="s">
        <v>14</v>
      </c>
      <c r="C1319" s="15">
        <v>1</v>
      </c>
      <c r="D1319" s="10">
        <v>494845.46817680338</v>
      </c>
      <c r="E1319" s="10">
        <v>516000</v>
      </c>
      <c r="F1319" s="10">
        <v>594246</v>
      </c>
      <c r="G1319" s="73">
        <f t="shared" si="65"/>
        <v>516000</v>
      </c>
      <c r="H1319" s="73">
        <f t="shared" si="66"/>
        <v>505422.73408840166</v>
      </c>
      <c r="I1319" s="73">
        <f t="shared" si="67"/>
        <v>10577.265911598282</v>
      </c>
    </row>
    <row r="1320" spans="1:9" x14ac:dyDescent="0.25">
      <c r="A1320" s="15">
        <v>14</v>
      </c>
      <c r="B1320" s="16" t="s">
        <v>15</v>
      </c>
      <c r="C1320" s="15">
        <v>1</v>
      </c>
      <c r="D1320" s="10">
        <v>435855.99887623463</v>
      </c>
      <c r="E1320" s="10">
        <v>453000</v>
      </c>
      <c r="F1320" s="10">
        <v>670296</v>
      </c>
      <c r="G1320" s="73">
        <f t="shared" si="65"/>
        <v>453000</v>
      </c>
      <c r="H1320" s="73">
        <f t="shared" si="66"/>
        <v>444427.99943811732</v>
      </c>
      <c r="I1320" s="73">
        <f t="shared" si="67"/>
        <v>8572.0005618826835</v>
      </c>
    </row>
    <row r="1321" spans="1:9" x14ac:dyDescent="0.25">
      <c r="A1321" s="15">
        <v>15</v>
      </c>
      <c r="B1321" s="16" t="s">
        <v>16</v>
      </c>
      <c r="C1321" s="15">
        <v>1</v>
      </c>
      <c r="D1321" s="10">
        <v>491634.49114378117</v>
      </c>
      <c r="E1321" s="10">
        <v>513000</v>
      </c>
      <c r="F1321" s="10">
        <v>486027</v>
      </c>
      <c r="G1321" s="73">
        <f t="shared" si="65"/>
        <v>486027</v>
      </c>
      <c r="H1321" s="73">
        <f t="shared" si="66"/>
        <v>488830.74557189061</v>
      </c>
      <c r="I1321" s="74">
        <f t="shared" si="67"/>
        <v>-2803.7455718905549</v>
      </c>
    </row>
    <row r="1322" spans="1:9" x14ac:dyDescent="0.25">
      <c r="A1322" s="15">
        <v>16</v>
      </c>
      <c r="B1322" s="16" t="s">
        <v>17</v>
      </c>
      <c r="C1322" s="15">
        <v>1</v>
      </c>
      <c r="D1322" s="10">
        <v>356480.70985486562</v>
      </c>
      <c r="E1322" s="10">
        <v>373000</v>
      </c>
      <c r="F1322" s="10">
        <v>543791</v>
      </c>
      <c r="G1322" s="73">
        <f t="shared" si="65"/>
        <v>373000</v>
      </c>
      <c r="H1322" s="73">
        <f t="shared" si="66"/>
        <v>364740.35492743284</v>
      </c>
      <c r="I1322" s="73">
        <f t="shared" si="67"/>
        <v>8259.6450725672184</v>
      </c>
    </row>
    <row r="1323" spans="1:9" x14ac:dyDescent="0.25">
      <c r="A1323" s="15">
        <v>17</v>
      </c>
      <c r="B1323" s="16" t="s">
        <v>18</v>
      </c>
      <c r="C1323" s="15">
        <v>1</v>
      </c>
      <c r="D1323" s="10">
        <v>398848.58451395476</v>
      </c>
      <c r="E1323" s="10">
        <v>416000</v>
      </c>
      <c r="F1323" s="10">
        <v>207195</v>
      </c>
      <c r="G1323" s="73">
        <f t="shared" si="65"/>
        <v>207195</v>
      </c>
      <c r="H1323" s="73">
        <f t="shared" si="66"/>
        <v>303021.79225697741</v>
      </c>
      <c r="I1323" s="74">
        <f t="shared" si="67"/>
        <v>-95826.792256977351</v>
      </c>
    </row>
    <row r="1324" spans="1:9" x14ac:dyDescent="0.25">
      <c r="A1324" s="15">
        <v>18</v>
      </c>
      <c r="B1324" s="16" t="s">
        <v>19</v>
      </c>
      <c r="C1324" s="15">
        <v>1</v>
      </c>
      <c r="D1324" s="10">
        <v>151969.06759585903</v>
      </c>
      <c r="E1324" s="10">
        <v>158000</v>
      </c>
      <c r="F1324" s="10">
        <v>269563</v>
      </c>
      <c r="G1324" s="73">
        <f t="shared" si="65"/>
        <v>158000</v>
      </c>
      <c r="H1324" s="73">
        <f t="shared" si="66"/>
        <v>154984.53379792953</v>
      </c>
      <c r="I1324" s="73">
        <f t="shared" si="67"/>
        <v>3015.4662020705</v>
      </c>
    </row>
    <row r="1325" spans="1:9" x14ac:dyDescent="0.25">
      <c r="A1325" s="15">
        <v>19</v>
      </c>
      <c r="B1325" s="16" t="s">
        <v>20</v>
      </c>
      <c r="C1325" s="15">
        <v>1</v>
      </c>
      <c r="D1325" s="10">
        <v>197714.16404360102</v>
      </c>
      <c r="E1325" s="10">
        <v>206000</v>
      </c>
      <c r="F1325" s="10">
        <v>1382076</v>
      </c>
      <c r="G1325" s="73">
        <f t="shared" si="65"/>
        <v>206000</v>
      </c>
      <c r="H1325" s="73">
        <f t="shared" si="66"/>
        <v>201857.08202180051</v>
      </c>
      <c r="I1325" s="73">
        <f t="shared" si="67"/>
        <v>4142.9179781994899</v>
      </c>
    </row>
    <row r="1326" spans="1:9" x14ac:dyDescent="0.25">
      <c r="A1326" s="15">
        <v>20</v>
      </c>
      <c r="B1326" s="16" t="s">
        <v>21</v>
      </c>
      <c r="C1326" s="15">
        <v>1</v>
      </c>
      <c r="D1326" s="10">
        <v>1013696.4286815585</v>
      </c>
      <c r="E1326" s="10">
        <v>1062000</v>
      </c>
      <c r="F1326" s="10">
        <v>1503366</v>
      </c>
      <c r="G1326" s="73">
        <f t="shared" si="65"/>
        <v>1062000</v>
      </c>
      <c r="H1326" s="73">
        <f t="shared" si="66"/>
        <v>1037848.2143407792</v>
      </c>
      <c r="I1326" s="73">
        <f t="shared" si="67"/>
        <v>24151.785659220768</v>
      </c>
    </row>
    <row r="1327" spans="1:9" x14ac:dyDescent="0.25">
      <c r="A1327" s="15">
        <v>21</v>
      </c>
      <c r="B1327" s="16" t="s">
        <v>22</v>
      </c>
      <c r="C1327" s="15">
        <v>1</v>
      </c>
      <c r="D1327" s="10">
        <v>1102658.3209049075</v>
      </c>
      <c r="E1327" s="10">
        <v>1148000</v>
      </c>
      <c r="F1327" s="10">
        <v>1159382</v>
      </c>
      <c r="G1327" s="73">
        <f t="shared" si="65"/>
        <v>1148000</v>
      </c>
      <c r="H1327" s="73">
        <f t="shared" si="66"/>
        <v>1125329.1604524539</v>
      </c>
      <c r="I1327" s="73">
        <f t="shared" si="67"/>
        <v>22670.839547546348</v>
      </c>
    </row>
    <row r="1328" spans="1:9" x14ac:dyDescent="0.25">
      <c r="A1328" s="15">
        <v>22</v>
      </c>
      <c r="B1328" s="16" t="s">
        <v>334</v>
      </c>
      <c r="C1328" s="15">
        <v>1</v>
      </c>
      <c r="D1328" s="10">
        <v>850358.97474737058</v>
      </c>
      <c r="E1328" s="10">
        <v>887000</v>
      </c>
      <c r="F1328" s="10">
        <v>1750717</v>
      </c>
      <c r="G1328" s="73">
        <f t="shared" si="65"/>
        <v>887000</v>
      </c>
      <c r="H1328" s="73">
        <f t="shared" si="66"/>
        <v>868679.48737368523</v>
      </c>
      <c r="I1328" s="73">
        <f t="shared" si="67"/>
        <v>18320.512626314652</v>
      </c>
    </row>
    <row r="1329" spans="1:9" x14ac:dyDescent="0.25">
      <c r="A1329" s="15">
        <v>23</v>
      </c>
      <c r="B1329" s="16" t="s">
        <v>335</v>
      </c>
      <c r="C1329" s="15">
        <v>1</v>
      </c>
      <c r="D1329" s="10">
        <v>1284080.0306209323</v>
      </c>
      <c r="E1329" s="10">
        <v>1330000</v>
      </c>
      <c r="F1329" s="10">
        <v>800568</v>
      </c>
      <c r="G1329" s="73">
        <f t="shared" si="65"/>
        <v>800568</v>
      </c>
      <c r="H1329" s="73">
        <f t="shared" si="66"/>
        <v>1042324.0153104662</v>
      </c>
      <c r="I1329" s="74">
        <f t="shared" si="67"/>
        <v>-241756.01531046617</v>
      </c>
    </row>
    <row r="1330" spans="1:9" x14ac:dyDescent="0.25">
      <c r="A1330" s="15">
        <v>24</v>
      </c>
      <c r="B1330" s="16" t="s">
        <v>46</v>
      </c>
      <c r="C1330" s="15">
        <v>1</v>
      </c>
      <c r="D1330" s="10">
        <v>587183.78427265165</v>
      </c>
      <c r="E1330" s="10">
        <v>608000</v>
      </c>
      <c r="F1330" s="10">
        <v>1284671</v>
      </c>
      <c r="G1330" s="73">
        <f t="shared" si="65"/>
        <v>608000</v>
      </c>
      <c r="H1330" s="73">
        <f t="shared" si="66"/>
        <v>597591.89213632583</v>
      </c>
      <c r="I1330" s="73">
        <f t="shared" si="67"/>
        <v>10408.107863674173</v>
      </c>
    </row>
    <row r="1331" spans="1:9" x14ac:dyDescent="0.25">
      <c r="A1331" s="15">
        <v>25</v>
      </c>
      <c r="B1331" s="16" t="s">
        <v>24</v>
      </c>
      <c r="C1331" s="15">
        <v>1</v>
      </c>
      <c r="D1331" s="10">
        <v>942253.89256739023</v>
      </c>
      <c r="E1331" s="10">
        <v>985000</v>
      </c>
      <c r="F1331" s="10">
        <v>1471790</v>
      </c>
      <c r="G1331" s="73">
        <f t="shared" si="65"/>
        <v>985000</v>
      </c>
      <c r="H1331" s="73">
        <f t="shared" si="66"/>
        <v>963626.94628369506</v>
      </c>
      <c r="I1331" s="73">
        <f t="shared" si="67"/>
        <v>21373.053716304828</v>
      </c>
    </row>
    <row r="1332" spans="1:9" x14ac:dyDescent="0.25">
      <c r="A1332" s="15">
        <v>26</v>
      </c>
      <c r="B1332" s="16" t="s">
        <v>326</v>
      </c>
      <c r="C1332" s="15">
        <v>1</v>
      </c>
      <c r="D1332" s="10">
        <v>1079497.6893037236</v>
      </c>
      <c r="E1332" s="10">
        <v>1123000</v>
      </c>
      <c r="F1332" s="10">
        <v>1595655</v>
      </c>
      <c r="G1332" s="73">
        <f t="shared" si="65"/>
        <v>1123000</v>
      </c>
      <c r="H1332" s="73">
        <f t="shared" si="66"/>
        <v>1101248.8446518618</v>
      </c>
      <c r="I1332" s="73">
        <f t="shared" si="67"/>
        <v>21751.155348138185</v>
      </c>
    </row>
    <row r="1333" spans="1:9" x14ac:dyDescent="0.25">
      <c r="A1333" s="15">
        <v>27</v>
      </c>
      <c r="B1333" s="16" t="s">
        <v>26</v>
      </c>
      <c r="C1333" s="15">
        <v>1</v>
      </c>
      <c r="D1333" s="10">
        <v>1170348.3306300442</v>
      </c>
      <c r="E1333" s="10">
        <v>1228000</v>
      </c>
      <c r="F1333" s="10">
        <v>3389528</v>
      </c>
      <c r="G1333" s="73">
        <f t="shared" si="65"/>
        <v>1228000</v>
      </c>
      <c r="H1333" s="73">
        <f t="shared" si="66"/>
        <v>1199174.1653150222</v>
      </c>
      <c r="I1333" s="73">
        <f t="shared" si="67"/>
        <v>28825.834684978006</v>
      </c>
    </row>
    <row r="1334" spans="1:9" x14ac:dyDescent="0.25">
      <c r="A1334" s="15">
        <v>28</v>
      </c>
      <c r="B1334" s="16" t="s">
        <v>27</v>
      </c>
      <c r="C1334" s="15">
        <v>1</v>
      </c>
      <c r="D1334" s="10">
        <v>2486081.2298294567</v>
      </c>
      <c r="E1334" s="10">
        <v>2591000</v>
      </c>
      <c r="F1334" s="10">
        <v>1421053</v>
      </c>
      <c r="G1334" s="73">
        <f t="shared" si="65"/>
        <v>1421053</v>
      </c>
      <c r="H1334" s="73">
        <f t="shared" si="66"/>
        <v>1953567.1149147283</v>
      </c>
      <c r="I1334" s="74">
        <f t="shared" si="67"/>
        <v>-532514.11491472833</v>
      </c>
    </row>
    <row r="1335" spans="1:9" x14ac:dyDescent="0.25">
      <c r="A1335" s="15">
        <v>29</v>
      </c>
      <c r="B1335" s="16" t="s">
        <v>29</v>
      </c>
      <c r="C1335" s="15">
        <v>1</v>
      </c>
      <c r="D1335" s="10">
        <v>1042284.7192858728</v>
      </c>
      <c r="E1335" s="10">
        <v>1083000</v>
      </c>
      <c r="F1335" s="10">
        <v>441402</v>
      </c>
      <c r="G1335" s="73">
        <f t="shared" si="65"/>
        <v>441402</v>
      </c>
      <c r="H1335" s="73">
        <f t="shared" si="66"/>
        <v>741843.35964293638</v>
      </c>
      <c r="I1335" s="74">
        <f t="shared" si="67"/>
        <v>-300441.35964293638</v>
      </c>
    </row>
    <row r="1336" spans="1:9" x14ac:dyDescent="0.25">
      <c r="A1336" s="15">
        <v>30</v>
      </c>
      <c r="B1336" s="16" t="s">
        <v>31</v>
      </c>
      <c r="C1336" s="15">
        <v>1</v>
      </c>
      <c r="D1336" s="10">
        <v>323750.35536421946</v>
      </c>
      <c r="E1336" s="10">
        <v>340000</v>
      </c>
      <c r="F1336" s="10">
        <v>1063740</v>
      </c>
      <c r="G1336" s="73">
        <f t="shared" si="65"/>
        <v>340000</v>
      </c>
      <c r="H1336" s="73">
        <f t="shared" si="66"/>
        <v>331875.17768210976</v>
      </c>
      <c r="I1336" s="73">
        <f t="shared" si="67"/>
        <v>8124.822317890299</v>
      </c>
    </row>
    <row r="1337" spans="1:9" x14ac:dyDescent="0.25">
      <c r="A1337" s="15">
        <v>31</v>
      </c>
      <c r="B1337" s="16" t="s">
        <v>32</v>
      </c>
      <c r="C1337" s="15">
        <v>1</v>
      </c>
      <c r="D1337" s="10">
        <v>780209.48424515838</v>
      </c>
      <c r="E1337" s="10">
        <v>813000</v>
      </c>
      <c r="F1337" s="10">
        <v>2249482</v>
      </c>
      <c r="G1337" s="73">
        <f t="shared" si="65"/>
        <v>813000</v>
      </c>
      <c r="H1337" s="73">
        <f t="shared" si="66"/>
        <v>796604.74212257913</v>
      </c>
      <c r="I1337" s="73">
        <f t="shared" si="67"/>
        <v>16395.25787742075</v>
      </c>
    </row>
    <row r="1338" spans="1:9" x14ac:dyDescent="0.25">
      <c r="A1338" s="15">
        <v>32</v>
      </c>
      <c r="B1338" s="16" t="s">
        <v>33</v>
      </c>
      <c r="C1338" s="15">
        <v>1</v>
      </c>
      <c r="D1338" s="10">
        <v>1649903.0644835024</v>
      </c>
      <c r="E1338" s="10">
        <v>1729000</v>
      </c>
      <c r="F1338" s="10">
        <v>16045546</v>
      </c>
      <c r="G1338" s="73">
        <f t="shared" si="65"/>
        <v>1729000</v>
      </c>
      <c r="H1338" s="73">
        <f t="shared" si="66"/>
        <v>1689451.5322417512</v>
      </c>
      <c r="I1338" s="73">
        <f t="shared" si="67"/>
        <v>39548.467758248793</v>
      </c>
    </row>
    <row r="1339" spans="1:9" x14ac:dyDescent="0.25">
      <c r="A1339" s="15">
        <v>33</v>
      </c>
      <c r="B1339" s="16" t="s">
        <v>336</v>
      </c>
      <c r="C1339" s="15">
        <v>1</v>
      </c>
      <c r="D1339" s="10">
        <v>11768756.152033947</v>
      </c>
      <c r="E1339" s="10">
        <v>12184000</v>
      </c>
      <c r="F1339" s="10">
        <v>27089</v>
      </c>
      <c r="G1339" s="73">
        <f t="shared" si="65"/>
        <v>27089</v>
      </c>
      <c r="H1339" s="73">
        <f t="shared" si="66"/>
        <v>5897922.5760169737</v>
      </c>
      <c r="I1339" s="74">
        <f t="shared" si="67"/>
        <v>-5870833.5760169737</v>
      </c>
    </row>
    <row r="1340" spans="1:9" x14ac:dyDescent="0.25">
      <c r="A1340" s="15">
        <v>34</v>
      </c>
      <c r="B1340" s="16" t="s">
        <v>37</v>
      </c>
      <c r="C1340" s="15">
        <v>1</v>
      </c>
      <c r="D1340" s="10">
        <v>19868.567135163423</v>
      </c>
      <c r="E1340" s="10">
        <v>21000</v>
      </c>
      <c r="F1340" s="10">
        <v>95257</v>
      </c>
      <c r="G1340" s="73">
        <f t="shared" si="65"/>
        <v>21000</v>
      </c>
      <c r="H1340" s="73">
        <f t="shared" si="66"/>
        <v>20434.283567581711</v>
      </c>
      <c r="I1340" s="73">
        <f t="shared" si="67"/>
        <v>565.7164324182886</v>
      </c>
    </row>
    <row r="1341" spans="1:9" x14ac:dyDescent="0.25">
      <c r="A1341" s="15">
        <v>35</v>
      </c>
      <c r="B1341" s="16" t="s">
        <v>36</v>
      </c>
      <c r="C1341" s="15">
        <v>1</v>
      </c>
      <c r="D1341" s="10">
        <v>69867.38103996891</v>
      </c>
      <c r="E1341" s="10">
        <v>73000</v>
      </c>
      <c r="F1341" s="10">
        <v>19249</v>
      </c>
      <c r="G1341" s="73">
        <f t="shared" si="65"/>
        <v>19249</v>
      </c>
      <c r="H1341" s="73">
        <f t="shared" si="66"/>
        <v>44558.190519984455</v>
      </c>
      <c r="I1341" s="74">
        <f t="shared" si="67"/>
        <v>-25309.190519984455</v>
      </c>
    </row>
    <row r="1342" spans="1:9" x14ac:dyDescent="0.25">
      <c r="A1342" s="15">
        <v>36</v>
      </c>
      <c r="B1342" s="16" t="s">
        <v>40</v>
      </c>
      <c r="C1342" s="15">
        <v>1</v>
      </c>
      <c r="D1342" s="10">
        <v>14117.850519886897</v>
      </c>
      <c r="E1342" s="10">
        <v>15000</v>
      </c>
      <c r="F1342" s="10">
        <v>33141</v>
      </c>
      <c r="G1342" s="73">
        <f t="shared" si="65"/>
        <v>15000</v>
      </c>
      <c r="H1342" s="73">
        <f t="shared" si="66"/>
        <v>14558.925259943448</v>
      </c>
      <c r="I1342" s="73">
        <f t="shared" si="67"/>
        <v>441.07474005655058</v>
      </c>
    </row>
    <row r="1343" spans="1:9" x14ac:dyDescent="0.25">
      <c r="A1343" s="15">
        <v>37</v>
      </c>
      <c r="B1343" s="16" t="s">
        <v>38</v>
      </c>
      <c r="C1343" s="15">
        <v>1</v>
      </c>
      <c r="D1343" s="10">
        <v>24306.963663481616</v>
      </c>
      <c r="E1343" s="10">
        <v>25000</v>
      </c>
      <c r="F1343" s="10">
        <v>29186</v>
      </c>
      <c r="G1343" s="73">
        <f t="shared" si="65"/>
        <v>25000</v>
      </c>
      <c r="H1343" s="73">
        <f t="shared" si="66"/>
        <v>24653.481831740806</v>
      </c>
      <c r="I1343" s="73">
        <f t="shared" si="67"/>
        <v>346.51816825919013</v>
      </c>
    </row>
    <row r="1344" spans="1:9" x14ac:dyDescent="0.25">
      <c r="A1344" s="15">
        <v>38</v>
      </c>
      <c r="B1344" s="16" t="s">
        <v>39</v>
      </c>
      <c r="C1344" s="15">
        <v>1</v>
      </c>
      <c r="D1344" s="10">
        <v>21406.572901960099</v>
      </c>
      <c r="E1344" s="10">
        <v>22000</v>
      </c>
      <c r="F1344" s="10">
        <v>21720</v>
      </c>
      <c r="G1344" s="73">
        <f t="shared" si="65"/>
        <v>21720</v>
      </c>
      <c r="H1344" s="73">
        <f t="shared" si="66"/>
        <v>21563.286450980049</v>
      </c>
      <c r="I1344" s="73">
        <f t="shared" si="67"/>
        <v>156.71354901995073</v>
      </c>
    </row>
    <row r="1345" spans="1:9" x14ac:dyDescent="0.25">
      <c r="A1345" s="15">
        <v>39</v>
      </c>
      <c r="B1345" s="16" t="s">
        <v>320</v>
      </c>
      <c r="C1345" s="15">
        <v>1</v>
      </c>
      <c r="D1345" s="10">
        <v>15930.960516564825</v>
      </c>
      <c r="E1345" s="10">
        <v>17000</v>
      </c>
      <c r="F1345" s="10">
        <v>2134187</v>
      </c>
      <c r="G1345" s="73">
        <f t="shared" si="65"/>
        <v>17000</v>
      </c>
      <c r="H1345" s="73">
        <f t="shared" si="66"/>
        <v>16465.480258282412</v>
      </c>
      <c r="I1345" s="73">
        <f t="shared" si="67"/>
        <v>534.51974171758775</v>
      </c>
    </row>
    <row r="1346" spans="1:9" x14ac:dyDescent="0.25">
      <c r="A1346" s="15">
        <v>40</v>
      </c>
      <c r="B1346" s="16" t="s">
        <v>42</v>
      </c>
      <c r="C1346" s="15">
        <v>1</v>
      </c>
      <c r="D1346" s="10">
        <v>1565339.2595206567</v>
      </c>
      <c r="E1346" s="10">
        <v>1626000</v>
      </c>
      <c r="F1346" s="10">
        <v>48980</v>
      </c>
      <c r="G1346" s="73">
        <f t="shared" si="65"/>
        <v>48980</v>
      </c>
      <c r="H1346" s="73">
        <f t="shared" si="66"/>
        <v>807159.62976032833</v>
      </c>
      <c r="I1346" s="74">
        <f t="shared" si="67"/>
        <v>-758179.62976032833</v>
      </c>
    </row>
    <row r="1347" spans="1:9" x14ac:dyDescent="0.25">
      <c r="A1347" s="15">
        <v>41</v>
      </c>
      <c r="B1347" s="16" t="s">
        <v>43</v>
      </c>
      <c r="C1347" s="15">
        <v>1</v>
      </c>
      <c r="D1347" s="10">
        <v>35924.762136663259</v>
      </c>
      <c r="E1347" s="10">
        <v>37000</v>
      </c>
      <c r="F1347" s="10">
        <v>3378785</v>
      </c>
      <c r="G1347" s="73">
        <f t="shared" si="65"/>
        <v>37000</v>
      </c>
      <c r="H1347" s="73">
        <f t="shared" si="66"/>
        <v>36462.381068331626</v>
      </c>
      <c r="I1347" s="73">
        <f t="shared" si="67"/>
        <v>537.61893166836671</v>
      </c>
    </row>
    <row r="1348" spans="1:9" x14ac:dyDescent="0.25">
      <c r="A1348" s="15">
        <v>42</v>
      </c>
      <c r="B1348" s="16" t="s">
        <v>44</v>
      </c>
      <c r="C1348" s="15">
        <v>1</v>
      </c>
      <c r="D1348" s="10">
        <v>2478201.5153157557</v>
      </c>
      <c r="E1348" s="10">
        <v>2575000</v>
      </c>
      <c r="F1348" s="10">
        <v>294972</v>
      </c>
      <c r="G1348" s="73">
        <f t="shared" ref="G1348:G1411" si="68">MIN(E1348:F1348)</f>
        <v>294972</v>
      </c>
      <c r="H1348" s="73">
        <f t="shared" ref="H1348:H1411" si="69">AVERAGE(D1348,G1348)</f>
        <v>1386586.7576578779</v>
      </c>
      <c r="I1348" s="74">
        <f t="shared" ref="I1348:I1411" si="70">H1348-D1348</f>
        <v>-1091614.7576578779</v>
      </c>
    </row>
    <row r="1349" spans="1:9" x14ac:dyDescent="0.25">
      <c r="A1349" s="15">
        <v>43</v>
      </c>
      <c r="B1349" s="16" t="s">
        <v>47</v>
      </c>
      <c r="C1349" s="15">
        <v>1</v>
      </c>
      <c r="D1349" s="10">
        <v>216349.50241725775</v>
      </c>
      <c r="E1349" s="10">
        <v>224000</v>
      </c>
      <c r="F1349" s="10">
        <v>1909646</v>
      </c>
      <c r="G1349" s="73">
        <f t="shared" si="68"/>
        <v>224000</v>
      </c>
      <c r="H1349" s="73">
        <f t="shared" si="69"/>
        <v>220174.75120862888</v>
      </c>
      <c r="I1349" s="73">
        <f t="shared" si="70"/>
        <v>3825.2487913711229</v>
      </c>
    </row>
    <row r="1350" spans="1:9" x14ac:dyDescent="0.25">
      <c r="A1350" s="15">
        <v>44</v>
      </c>
      <c r="B1350" s="16" t="s">
        <v>48</v>
      </c>
      <c r="C1350" s="15">
        <v>1</v>
      </c>
      <c r="D1350" s="10">
        <v>1400647.8964733114</v>
      </c>
      <c r="E1350" s="10">
        <v>1471000</v>
      </c>
      <c r="F1350" s="10">
        <v>280358</v>
      </c>
      <c r="G1350" s="73">
        <f t="shared" si="68"/>
        <v>280358</v>
      </c>
      <c r="H1350" s="73">
        <f t="shared" si="69"/>
        <v>840502.94823665568</v>
      </c>
      <c r="I1350" s="74">
        <f t="shared" si="70"/>
        <v>-560144.94823665568</v>
      </c>
    </row>
    <row r="1351" spans="1:9" x14ac:dyDescent="0.25">
      <c r="A1351" s="15">
        <v>45</v>
      </c>
      <c r="B1351" s="16" t="s">
        <v>337</v>
      </c>
      <c r="C1351" s="15">
        <v>1</v>
      </c>
      <c r="D1351" s="10">
        <v>205631.22004717676</v>
      </c>
      <c r="E1351" s="10">
        <v>216000</v>
      </c>
      <c r="F1351" s="10">
        <v>147371</v>
      </c>
      <c r="G1351" s="73">
        <f t="shared" si="68"/>
        <v>147371</v>
      </c>
      <c r="H1351" s="73">
        <f t="shared" si="69"/>
        <v>176501.11002358838</v>
      </c>
      <c r="I1351" s="74">
        <f t="shared" si="70"/>
        <v>-29130.110023588379</v>
      </c>
    </row>
    <row r="1352" spans="1:9" x14ac:dyDescent="0.25">
      <c r="A1352" s="15">
        <v>46</v>
      </c>
      <c r="B1352" s="16" t="s">
        <v>338</v>
      </c>
      <c r="C1352" s="15">
        <v>1</v>
      </c>
      <c r="D1352" s="10">
        <v>108091.24221533989</v>
      </c>
      <c r="E1352" s="10">
        <v>113000</v>
      </c>
      <c r="F1352" s="10">
        <v>141509</v>
      </c>
      <c r="G1352" s="73">
        <f t="shared" si="68"/>
        <v>113000</v>
      </c>
      <c r="H1352" s="73">
        <f t="shared" si="69"/>
        <v>110545.62110766995</v>
      </c>
      <c r="I1352" s="73">
        <f t="shared" si="70"/>
        <v>2454.3788923300599</v>
      </c>
    </row>
    <row r="1353" spans="1:9" x14ac:dyDescent="0.25">
      <c r="A1353" s="15">
        <v>47</v>
      </c>
      <c r="B1353" s="16" t="s">
        <v>51</v>
      </c>
      <c r="C1353" s="15">
        <v>1</v>
      </c>
      <c r="D1353" s="10">
        <v>103791.19649624775</v>
      </c>
      <c r="E1353" s="10">
        <v>107000</v>
      </c>
      <c r="F1353" s="10">
        <v>216630</v>
      </c>
      <c r="G1353" s="73">
        <f t="shared" si="68"/>
        <v>107000</v>
      </c>
      <c r="H1353" s="73">
        <f t="shared" si="69"/>
        <v>105395.59824812388</v>
      </c>
      <c r="I1353" s="73">
        <f t="shared" si="70"/>
        <v>1604.4017518761248</v>
      </c>
    </row>
    <row r="1354" spans="1:9" x14ac:dyDescent="0.25">
      <c r="A1354" s="15">
        <v>48</v>
      </c>
      <c r="B1354" s="16" t="s">
        <v>52</v>
      </c>
      <c r="C1354" s="15">
        <v>1</v>
      </c>
      <c r="D1354" s="10">
        <v>158889.15761267889</v>
      </c>
      <c r="E1354" s="10">
        <v>164000</v>
      </c>
      <c r="F1354" s="10">
        <v>201830</v>
      </c>
      <c r="G1354" s="73">
        <f t="shared" si="68"/>
        <v>164000</v>
      </c>
      <c r="H1354" s="73">
        <f t="shared" si="69"/>
        <v>161444.57880633944</v>
      </c>
      <c r="I1354" s="73">
        <f t="shared" si="70"/>
        <v>2555.421193660557</v>
      </c>
    </row>
    <row r="1355" spans="1:9" x14ac:dyDescent="0.25">
      <c r="A1355" s="15">
        <v>49</v>
      </c>
      <c r="B1355" s="16" t="s">
        <v>339</v>
      </c>
      <c r="C1355" s="15">
        <v>1</v>
      </c>
      <c r="D1355" s="10">
        <v>148033.65387681068</v>
      </c>
      <c r="E1355" s="10">
        <v>154000</v>
      </c>
      <c r="F1355" s="10">
        <v>353733</v>
      </c>
      <c r="G1355" s="73">
        <f t="shared" si="68"/>
        <v>154000</v>
      </c>
      <c r="H1355" s="73">
        <f t="shared" si="69"/>
        <v>151016.82693840534</v>
      </c>
      <c r="I1355" s="73">
        <f t="shared" si="70"/>
        <v>2983.1730615946581</v>
      </c>
    </row>
    <row r="1356" spans="1:9" x14ac:dyDescent="0.25">
      <c r="A1356" s="15">
        <v>50</v>
      </c>
      <c r="B1356" s="16" t="s">
        <v>54</v>
      </c>
      <c r="C1356" s="15">
        <v>1</v>
      </c>
      <c r="D1356" s="10">
        <v>259449.10262879365</v>
      </c>
      <c r="E1356" s="10">
        <v>272000</v>
      </c>
      <c r="F1356" s="10">
        <v>139194</v>
      </c>
      <c r="G1356" s="73">
        <f t="shared" si="68"/>
        <v>139194</v>
      </c>
      <c r="H1356" s="73">
        <f t="shared" si="69"/>
        <v>199321.55131439684</v>
      </c>
      <c r="I1356" s="74">
        <f t="shared" si="70"/>
        <v>-60127.551314396813</v>
      </c>
    </row>
    <row r="1357" spans="1:9" x14ac:dyDescent="0.25">
      <c r="A1357" s="15">
        <v>51</v>
      </c>
      <c r="B1357" s="16" t="s">
        <v>55</v>
      </c>
      <c r="C1357" s="15">
        <v>1</v>
      </c>
      <c r="D1357" s="10">
        <v>102092.80720847542</v>
      </c>
      <c r="E1357" s="10">
        <v>106000</v>
      </c>
      <c r="F1357" s="10">
        <v>127525</v>
      </c>
      <c r="G1357" s="73">
        <f t="shared" si="68"/>
        <v>106000</v>
      </c>
      <c r="H1357" s="73">
        <f t="shared" si="69"/>
        <v>104046.40360423771</v>
      </c>
      <c r="I1357" s="73">
        <f t="shared" si="70"/>
        <v>1953.596395762288</v>
      </c>
    </row>
    <row r="1358" spans="1:9" x14ac:dyDescent="0.25">
      <c r="A1358" s="15">
        <v>52</v>
      </c>
      <c r="B1358" s="16" t="s">
        <v>56</v>
      </c>
      <c r="C1358" s="15">
        <v>1</v>
      </c>
      <c r="D1358" s="10">
        <v>93533.729399519187</v>
      </c>
      <c r="E1358" s="10">
        <v>98000</v>
      </c>
      <c r="F1358" s="10">
        <v>88908</v>
      </c>
      <c r="G1358" s="73">
        <f t="shared" si="68"/>
        <v>88908</v>
      </c>
      <c r="H1358" s="73">
        <f t="shared" si="69"/>
        <v>91220.864699759593</v>
      </c>
      <c r="I1358" s="74">
        <f t="shared" si="70"/>
        <v>-2312.8646997595933</v>
      </c>
    </row>
    <row r="1359" spans="1:9" x14ac:dyDescent="0.25">
      <c r="A1359" s="15">
        <v>53</v>
      </c>
      <c r="B1359" s="16" t="s">
        <v>57</v>
      </c>
      <c r="C1359" s="15">
        <v>1</v>
      </c>
      <c r="D1359" s="10">
        <v>65210.297499694272</v>
      </c>
      <c r="E1359" s="10">
        <v>68000</v>
      </c>
      <c r="F1359" s="10">
        <v>92082</v>
      </c>
      <c r="G1359" s="73">
        <f t="shared" si="68"/>
        <v>68000</v>
      </c>
      <c r="H1359" s="73">
        <f t="shared" si="69"/>
        <v>66605.14874984714</v>
      </c>
      <c r="I1359" s="73">
        <f t="shared" si="70"/>
        <v>1394.8512501528676</v>
      </c>
    </row>
    <row r="1360" spans="1:9" x14ac:dyDescent="0.25">
      <c r="A1360" s="15">
        <v>54</v>
      </c>
      <c r="B1360" s="16" t="s">
        <v>340</v>
      </c>
      <c r="C1360" s="15">
        <v>1</v>
      </c>
      <c r="D1360" s="10">
        <v>67538.431108273449</v>
      </c>
      <c r="E1360" s="10">
        <v>70000</v>
      </c>
      <c r="F1360" s="10">
        <v>545368</v>
      </c>
      <c r="G1360" s="73">
        <f t="shared" si="68"/>
        <v>70000</v>
      </c>
      <c r="H1360" s="73">
        <f t="shared" si="69"/>
        <v>68769.215554136725</v>
      </c>
      <c r="I1360" s="73">
        <f t="shared" si="70"/>
        <v>1230.7844458632753</v>
      </c>
    </row>
    <row r="1361" spans="1:9" x14ac:dyDescent="0.25">
      <c r="A1361" s="15">
        <v>55</v>
      </c>
      <c r="B1361" s="16" t="s">
        <v>341</v>
      </c>
      <c r="C1361" s="15">
        <v>1</v>
      </c>
      <c r="D1361" s="10">
        <v>400004.9278459769</v>
      </c>
      <c r="E1361" s="10">
        <v>414000</v>
      </c>
      <c r="F1361" s="10">
        <v>1005994</v>
      </c>
      <c r="G1361" s="73">
        <f t="shared" si="68"/>
        <v>414000</v>
      </c>
      <c r="H1361" s="73">
        <f t="shared" si="69"/>
        <v>407002.46392298845</v>
      </c>
      <c r="I1361" s="73">
        <f t="shared" si="70"/>
        <v>6997.5360770115512</v>
      </c>
    </row>
    <row r="1362" spans="1:9" x14ac:dyDescent="0.25">
      <c r="A1362" s="15">
        <v>56</v>
      </c>
      <c r="B1362" s="16" t="s">
        <v>69</v>
      </c>
      <c r="C1362" s="15">
        <v>1</v>
      </c>
      <c r="D1362" s="10">
        <v>737855.40644366411</v>
      </c>
      <c r="E1362" s="10">
        <v>764000</v>
      </c>
      <c r="F1362" s="10">
        <v>4301691</v>
      </c>
      <c r="G1362" s="73">
        <f t="shared" si="68"/>
        <v>764000</v>
      </c>
      <c r="H1362" s="73">
        <f t="shared" si="69"/>
        <v>750927.70322183205</v>
      </c>
      <c r="I1362" s="73">
        <f t="shared" si="70"/>
        <v>13072.296778167947</v>
      </c>
    </row>
    <row r="1363" spans="1:9" x14ac:dyDescent="0.25">
      <c r="A1363" s="15">
        <v>57</v>
      </c>
      <c r="B1363" s="16" t="s">
        <v>342</v>
      </c>
      <c r="C1363" s="15">
        <v>1</v>
      </c>
      <c r="D1363" s="10">
        <v>3155115.3014454194</v>
      </c>
      <c r="E1363" s="10">
        <v>3311000</v>
      </c>
      <c r="F1363" s="10">
        <v>4222523</v>
      </c>
      <c r="G1363" s="73">
        <f t="shared" si="68"/>
        <v>3311000</v>
      </c>
      <c r="H1363" s="73">
        <f t="shared" si="69"/>
        <v>3233057.6507227095</v>
      </c>
      <c r="I1363" s="73">
        <f t="shared" si="70"/>
        <v>77942.34927729005</v>
      </c>
    </row>
    <row r="1364" spans="1:9" x14ac:dyDescent="0.25">
      <c r="A1364" s="15">
        <v>58</v>
      </c>
      <c r="B1364" s="16" t="s">
        <v>343</v>
      </c>
      <c r="C1364" s="15">
        <v>1</v>
      </c>
      <c r="D1364" s="10">
        <v>3097048.826030605</v>
      </c>
      <c r="E1364" s="10">
        <v>3220000</v>
      </c>
      <c r="F1364" s="10">
        <v>216613</v>
      </c>
      <c r="G1364" s="73">
        <f t="shared" si="68"/>
        <v>216613</v>
      </c>
      <c r="H1364" s="73">
        <f t="shared" si="69"/>
        <v>1656830.9130153025</v>
      </c>
      <c r="I1364" s="74">
        <f t="shared" si="70"/>
        <v>-1440217.9130153025</v>
      </c>
    </row>
    <row r="1365" spans="1:9" x14ac:dyDescent="0.25">
      <c r="A1365" s="15">
        <v>59</v>
      </c>
      <c r="B1365" s="16" t="s">
        <v>72</v>
      </c>
      <c r="C1365" s="15">
        <v>1</v>
      </c>
      <c r="D1365" s="10">
        <v>158877.12747809876</v>
      </c>
      <c r="E1365" s="10">
        <v>164000</v>
      </c>
      <c r="F1365" s="10">
        <v>204247</v>
      </c>
      <c r="G1365" s="73">
        <f t="shared" si="68"/>
        <v>164000</v>
      </c>
      <c r="H1365" s="73">
        <f t="shared" si="69"/>
        <v>161438.56373904936</v>
      </c>
      <c r="I1365" s="73">
        <f t="shared" si="70"/>
        <v>2561.4362609506061</v>
      </c>
    </row>
    <row r="1366" spans="1:9" x14ac:dyDescent="0.25">
      <c r="A1366" s="15">
        <v>60</v>
      </c>
      <c r="B1366" s="16" t="s">
        <v>344</v>
      </c>
      <c r="C1366" s="15">
        <v>1</v>
      </c>
      <c r="D1366" s="10">
        <v>149807.19691189902</v>
      </c>
      <c r="E1366" s="10">
        <v>156000</v>
      </c>
      <c r="F1366" s="10">
        <v>251150</v>
      </c>
      <c r="G1366" s="73">
        <f t="shared" si="68"/>
        <v>156000</v>
      </c>
      <c r="H1366" s="73">
        <f t="shared" si="69"/>
        <v>152903.59845594951</v>
      </c>
      <c r="I1366" s="73">
        <f t="shared" si="70"/>
        <v>3096.4015440504882</v>
      </c>
    </row>
    <row r="1367" spans="1:9" x14ac:dyDescent="0.25">
      <c r="A1367" s="15">
        <v>61</v>
      </c>
      <c r="B1367" s="16" t="s">
        <v>345</v>
      </c>
      <c r="C1367" s="15">
        <v>1</v>
      </c>
      <c r="D1367" s="10">
        <v>184208.3049653265</v>
      </c>
      <c r="E1367" s="10">
        <v>192000</v>
      </c>
      <c r="F1367" s="10">
        <v>145386</v>
      </c>
      <c r="G1367" s="73">
        <f t="shared" si="68"/>
        <v>145386</v>
      </c>
      <c r="H1367" s="73">
        <f t="shared" si="69"/>
        <v>164797.15248266325</v>
      </c>
      <c r="I1367" s="74">
        <f t="shared" si="70"/>
        <v>-19411.152482663252</v>
      </c>
    </row>
    <row r="1368" spans="1:9" x14ac:dyDescent="0.25">
      <c r="A1368" s="15">
        <v>62</v>
      </c>
      <c r="B1368" s="16" t="s">
        <v>74</v>
      </c>
      <c r="C1368" s="15">
        <v>1</v>
      </c>
      <c r="D1368" s="10">
        <v>106635.02698781174</v>
      </c>
      <c r="E1368" s="10">
        <v>110000</v>
      </c>
      <c r="F1368" s="10">
        <v>590508</v>
      </c>
      <c r="G1368" s="73">
        <f t="shared" si="68"/>
        <v>110000</v>
      </c>
      <c r="H1368" s="73">
        <f t="shared" si="69"/>
        <v>108317.51349390586</v>
      </c>
      <c r="I1368" s="73">
        <f t="shared" si="70"/>
        <v>1682.4865060941229</v>
      </c>
    </row>
    <row r="1369" spans="1:9" x14ac:dyDescent="0.25">
      <c r="A1369" s="15">
        <v>63</v>
      </c>
      <c r="B1369" s="16" t="s">
        <v>67</v>
      </c>
      <c r="C1369" s="15">
        <v>1</v>
      </c>
      <c r="D1369" s="10">
        <v>433113.56551723037</v>
      </c>
      <c r="E1369" s="10">
        <v>450000</v>
      </c>
      <c r="F1369" s="10">
        <v>1005177</v>
      </c>
      <c r="G1369" s="73">
        <f t="shared" si="68"/>
        <v>450000</v>
      </c>
      <c r="H1369" s="73">
        <f t="shared" si="69"/>
        <v>441556.78275861521</v>
      </c>
      <c r="I1369" s="73">
        <f t="shared" si="70"/>
        <v>8443.2172413848457</v>
      </c>
    </row>
    <row r="1370" spans="1:9" x14ac:dyDescent="0.25">
      <c r="A1370" s="15">
        <v>64</v>
      </c>
      <c r="B1370" s="16" t="s">
        <v>76</v>
      </c>
      <c r="C1370" s="15">
        <v>1</v>
      </c>
      <c r="D1370" s="10">
        <v>737256.23929035745</v>
      </c>
      <c r="E1370" s="10">
        <v>763000</v>
      </c>
      <c r="F1370" s="10">
        <v>970224</v>
      </c>
      <c r="G1370" s="73">
        <f t="shared" si="68"/>
        <v>763000</v>
      </c>
      <c r="H1370" s="73">
        <f t="shared" si="69"/>
        <v>750128.11964517878</v>
      </c>
      <c r="I1370" s="73">
        <f t="shared" si="70"/>
        <v>12871.880354821333</v>
      </c>
    </row>
    <row r="1371" spans="1:9" x14ac:dyDescent="0.25">
      <c r="A1371" s="15">
        <v>65</v>
      </c>
      <c r="B1371" s="16" t="s">
        <v>77</v>
      </c>
      <c r="C1371" s="15">
        <v>1</v>
      </c>
      <c r="D1371" s="10">
        <v>711620.1907562369</v>
      </c>
      <c r="E1371" s="10">
        <v>741000</v>
      </c>
      <c r="F1371" s="10">
        <v>14273056</v>
      </c>
      <c r="G1371" s="73">
        <f t="shared" si="68"/>
        <v>741000</v>
      </c>
      <c r="H1371" s="73">
        <f t="shared" si="69"/>
        <v>726310.09537811845</v>
      </c>
      <c r="I1371" s="73">
        <f t="shared" si="70"/>
        <v>14689.904621881549</v>
      </c>
    </row>
    <row r="1372" spans="1:9" x14ac:dyDescent="0.25">
      <c r="A1372" s="15">
        <v>66</v>
      </c>
      <c r="B1372" s="16" t="s">
        <v>346</v>
      </c>
      <c r="C1372" s="15">
        <v>1</v>
      </c>
      <c r="D1372" s="10">
        <v>10468706.263413914</v>
      </c>
      <c r="E1372" s="10">
        <v>10881000</v>
      </c>
      <c r="F1372" s="10">
        <v>477911</v>
      </c>
      <c r="G1372" s="73">
        <f t="shared" si="68"/>
        <v>477911</v>
      </c>
      <c r="H1372" s="73">
        <f t="shared" si="69"/>
        <v>5473308.6317069568</v>
      </c>
      <c r="I1372" s="74">
        <f t="shared" si="70"/>
        <v>-4995397.6317069568</v>
      </c>
    </row>
    <row r="1373" spans="1:9" x14ac:dyDescent="0.25">
      <c r="A1373" s="15">
        <v>67</v>
      </c>
      <c r="B1373" s="16" t="s">
        <v>78</v>
      </c>
      <c r="C1373" s="15">
        <v>1</v>
      </c>
      <c r="D1373" s="10">
        <v>350528.82604100753</v>
      </c>
      <c r="E1373" s="10">
        <v>363000</v>
      </c>
      <c r="F1373" s="10">
        <v>346175</v>
      </c>
      <c r="G1373" s="73">
        <f t="shared" si="68"/>
        <v>346175</v>
      </c>
      <c r="H1373" s="73">
        <f t="shared" si="69"/>
        <v>348351.91302050377</v>
      </c>
      <c r="I1373" s="74">
        <f t="shared" si="70"/>
        <v>-2176.9130205037654</v>
      </c>
    </row>
    <row r="1374" spans="1:9" x14ac:dyDescent="0.25">
      <c r="A1374" s="15">
        <v>68</v>
      </c>
      <c r="B1374" s="16" t="s">
        <v>79</v>
      </c>
      <c r="C1374" s="15">
        <v>1</v>
      </c>
      <c r="D1374" s="10">
        <v>253905.77355009335</v>
      </c>
      <c r="E1374" s="10">
        <v>266000</v>
      </c>
      <c r="F1374" s="10">
        <v>683032</v>
      </c>
      <c r="G1374" s="73">
        <f t="shared" si="68"/>
        <v>266000</v>
      </c>
      <c r="H1374" s="73">
        <f t="shared" si="69"/>
        <v>259952.88677504667</v>
      </c>
      <c r="I1374" s="73">
        <f t="shared" si="70"/>
        <v>6047.1132249533257</v>
      </c>
    </row>
    <row r="1375" spans="1:9" x14ac:dyDescent="0.25">
      <c r="A1375" s="15">
        <v>69</v>
      </c>
      <c r="B1375" s="16" t="s">
        <v>80</v>
      </c>
      <c r="C1375" s="15">
        <v>1</v>
      </c>
      <c r="D1375" s="10">
        <v>500976.00018005498</v>
      </c>
      <c r="E1375" s="10">
        <v>521000</v>
      </c>
      <c r="F1375" s="10">
        <v>366860</v>
      </c>
      <c r="G1375" s="73">
        <f t="shared" si="68"/>
        <v>366860</v>
      </c>
      <c r="H1375" s="73">
        <f t="shared" si="69"/>
        <v>433918.00009002746</v>
      </c>
      <c r="I1375" s="74">
        <f t="shared" si="70"/>
        <v>-67058.000090027519</v>
      </c>
    </row>
    <row r="1376" spans="1:9" x14ac:dyDescent="0.25">
      <c r="A1376" s="15">
        <v>70</v>
      </c>
      <c r="B1376" s="16" t="s">
        <v>81</v>
      </c>
      <c r="C1376" s="15">
        <v>1</v>
      </c>
      <c r="D1376" s="10">
        <v>269077.07471089496</v>
      </c>
      <c r="E1376" s="10">
        <v>278000</v>
      </c>
      <c r="F1376" s="10">
        <v>5884751</v>
      </c>
      <c r="G1376" s="73">
        <f t="shared" si="68"/>
        <v>278000</v>
      </c>
      <c r="H1376" s="73">
        <f t="shared" si="69"/>
        <v>273538.53735544748</v>
      </c>
      <c r="I1376" s="73">
        <f t="shared" si="70"/>
        <v>4461.4626445525209</v>
      </c>
    </row>
    <row r="1377" spans="1:9" x14ac:dyDescent="0.25">
      <c r="A1377" s="15">
        <v>71</v>
      </c>
      <c r="B1377" s="16" t="s">
        <v>347</v>
      </c>
      <c r="C1377" s="15">
        <v>1</v>
      </c>
      <c r="D1377" s="10">
        <v>4316225.7859135661</v>
      </c>
      <c r="E1377" s="10">
        <v>4512000</v>
      </c>
      <c r="F1377" s="10">
        <v>12059113</v>
      </c>
      <c r="G1377" s="73">
        <f t="shared" si="68"/>
        <v>4512000</v>
      </c>
      <c r="H1377" s="73">
        <f t="shared" si="69"/>
        <v>4414112.8929567831</v>
      </c>
      <c r="I1377" s="73">
        <f t="shared" si="70"/>
        <v>97887.107043216936</v>
      </c>
    </row>
    <row r="1378" spans="1:9" x14ac:dyDescent="0.25">
      <c r="A1378" s="15">
        <v>72</v>
      </c>
      <c r="B1378" s="16" t="s">
        <v>83</v>
      </c>
      <c r="C1378" s="15">
        <v>1</v>
      </c>
      <c r="D1378" s="10">
        <v>8844868.7415001187</v>
      </c>
      <c r="E1378" s="10">
        <v>9139000</v>
      </c>
      <c r="F1378" s="10">
        <v>71378</v>
      </c>
      <c r="G1378" s="73">
        <f t="shared" si="68"/>
        <v>71378</v>
      </c>
      <c r="H1378" s="73">
        <f t="shared" si="69"/>
        <v>4458123.3707500594</v>
      </c>
      <c r="I1378" s="74">
        <f t="shared" si="70"/>
        <v>-4386745.3707500594</v>
      </c>
    </row>
    <row r="1379" spans="1:9" x14ac:dyDescent="0.25">
      <c r="A1379" s="15">
        <v>73</v>
      </c>
      <c r="B1379" s="16" t="s">
        <v>84</v>
      </c>
      <c r="C1379" s="15">
        <v>1</v>
      </c>
      <c r="D1379" s="10">
        <v>52353.409582847453</v>
      </c>
      <c r="E1379" s="10">
        <v>55000</v>
      </c>
      <c r="F1379" s="10">
        <v>1052258</v>
      </c>
      <c r="G1379" s="73">
        <f t="shared" si="68"/>
        <v>55000</v>
      </c>
      <c r="H1379" s="73">
        <f t="shared" si="69"/>
        <v>53676.704791423726</v>
      </c>
      <c r="I1379" s="73">
        <f t="shared" si="70"/>
        <v>1323.2952085762736</v>
      </c>
    </row>
    <row r="1380" spans="1:9" x14ac:dyDescent="0.25">
      <c r="A1380" s="15">
        <v>74</v>
      </c>
      <c r="B1380" s="16" t="s">
        <v>85</v>
      </c>
      <c r="C1380" s="15">
        <v>1</v>
      </c>
      <c r="D1380" s="10">
        <v>771788.80106448126</v>
      </c>
      <c r="E1380" s="10">
        <v>798000</v>
      </c>
      <c r="F1380" s="10">
        <v>250928</v>
      </c>
      <c r="G1380" s="73">
        <f t="shared" si="68"/>
        <v>250928</v>
      </c>
      <c r="H1380" s="73">
        <f t="shared" si="69"/>
        <v>511358.40053224063</v>
      </c>
      <c r="I1380" s="74">
        <f t="shared" si="70"/>
        <v>-260430.40053224063</v>
      </c>
    </row>
    <row r="1381" spans="1:9" x14ac:dyDescent="0.25">
      <c r="A1381" s="15">
        <v>75</v>
      </c>
      <c r="B1381" s="16" t="s">
        <v>348</v>
      </c>
      <c r="C1381" s="15">
        <v>1</v>
      </c>
      <c r="D1381" s="10">
        <v>184045.30455071546</v>
      </c>
      <c r="E1381" s="10">
        <v>190000</v>
      </c>
      <c r="F1381" s="10">
        <v>235103</v>
      </c>
      <c r="G1381" s="73">
        <f t="shared" si="68"/>
        <v>190000</v>
      </c>
      <c r="H1381" s="73">
        <f t="shared" si="69"/>
        <v>187022.65227535774</v>
      </c>
      <c r="I1381" s="73">
        <f t="shared" si="70"/>
        <v>2977.3477246422844</v>
      </c>
    </row>
    <row r="1382" spans="1:9" x14ac:dyDescent="0.25">
      <c r="A1382" s="15">
        <v>76</v>
      </c>
      <c r="B1382" s="16" t="s">
        <v>87</v>
      </c>
      <c r="C1382" s="15">
        <v>1</v>
      </c>
      <c r="D1382" s="10">
        <v>172438.00489012938</v>
      </c>
      <c r="E1382" s="10">
        <v>179000</v>
      </c>
      <c r="F1382" s="10">
        <v>262634</v>
      </c>
      <c r="G1382" s="73">
        <f t="shared" si="68"/>
        <v>179000</v>
      </c>
      <c r="H1382" s="73">
        <f t="shared" si="69"/>
        <v>175719.00244506469</v>
      </c>
      <c r="I1382" s="73">
        <f t="shared" si="70"/>
        <v>3280.9975549353112</v>
      </c>
    </row>
    <row r="1383" spans="1:9" x14ac:dyDescent="0.25">
      <c r="A1383" s="15">
        <v>77</v>
      </c>
      <c r="B1383" s="16" t="s">
        <v>88</v>
      </c>
      <c r="C1383" s="15">
        <v>1</v>
      </c>
      <c r="D1383" s="10">
        <v>192630.70321408627</v>
      </c>
      <c r="E1383" s="10">
        <v>199000</v>
      </c>
      <c r="F1383" s="10">
        <v>230704</v>
      </c>
      <c r="G1383" s="73">
        <f t="shared" si="68"/>
        <v>199000</v>
      </c>
      <c r="H1383" s="73">
        <f t="shared" si="69"/>
        <v>195815.35160704312</v>
      </c>
      <c r="I1383" s="73">
        <f t="shared" si="70"/>
        <v>3184.6483929568494</v>
      </c>
    </row>
    <row r="1384" spans="1:9" x14ac:dyDescent="0.25">
      <c r="A1384" s="15">
        <v>78</v>
      </c>
      <c r="B1384" s="16" t="s">
        <v>89</v>
      </c>
      <c r="C1384" s="15">
        <v>1</v>
      </c>
      <c r="D1384" s="10">
        <v>169211.92436281961</v>
      </c>
      <c r="E1384" s="10">
        <v>175000</v>
      </c>
      <c r="F1384" s="10">
        <v>15961527</v>
      </c>
      <c r="G1384" s="73">
        <f t="shared" si="68"/>
        <v>175000</v>
      </c>
      <c r="H1384" s="73">
        <f t="shared" si="69"/>
        <v>172105.96218140982</v>
      </c>
      <c r="I1384" s="73">
        <f t="shared" si="70"/>
        <v>2894.0378185902082</v>
      </c>
    </row>
    <row r="1385" spans="1:9" x14ac:dyDescent="0.25">
      <c r="A1385" s="15">
        <v>79</v>
      </c>
      <c r="B1385" s="16" t="s">
        <v>349</v>
      </c>
      <c r="C1385" s="15">
        <v>1</v>
      </c>
      <c r="D1385" s="10">
        <v>11707131.875544036</v>
      </c>
      <c r="E1385" s="10">
        <v>12219000</v>
      </c>
      <c r="F1385" s="10">
        <v>484037</v>
      </c>
      <c r="G1385" s="73">
        <f t="shared" si="68"/>
        <v>484037</v>
      </c>
      <c r="H1385" s="73">
        <f t="shared" si="69"/>
        <v>6095584.4377720179</v>
      </c>
      <c r="I1385" s="74">
        <f t="shared" si="70"/>
        <v>-5611547.4377720179</v>
      </c>
    </row>
    <row r="1386" spans="1:9" x14ac:dyDescent="0.25">
      <c r="A1386" s="15">
        <v>80</v>
      </c>
      <c r="B1386" s="16" t="s">
        <v>91</v>
      </c>
      <c r="C1386" s="15">
        <v>1</v>
      </c>
      <c r="D1386" s="10">
        <v>355021.42748192337</v>
      </c>
      <c r="E1386" s="10">
        <v>372000</v>
      </c>
      <c r="F1386" s="10">
        <v>710800</v>
      </c>
      <c r="G1386" s="73">
        <f t="shared" si="68"/>
        <v>372000</v>
      </c>
      <c r="H1386" s="73">
        <f t="shared" si="69"/>
        <v>363510.71374096168</v>
      </c>
      <c r="I1386" s="73">
        <f t="shared" si="70"/>
        <v>8489.2862590383156</v>
      </c>
    </row>
    <row r="1387" spans="1:9" x14ac:dyDescent="0.25">
      <c r="A1387" s="15">
        <v>81</v>
      </c>
      <c r="B1387" s="16" t="s">
        <v>92</v>
      </c>
      <c r="C1387" s="15">
        <v>1</v>
      </c>
      <c r="D1387" s="10">
        <v>521342.90151279385</v>
      </c>
      <c r="E1387" s="10">
        <v>546000</v>
      </c>
      <c r="F1387" s="10">
        <v>406371</v>
      </c>
      <c r="G1387" s="73">
        <f t="shared" si="68"/>
        <v>406371</v>
      </c>
      <c r="H1387" s="73">
        <f t="shared" si="69"/>
        <v>463856.95075639692</v>
      </c>
      <c r="I1387" s="74">
        <f t="shared" si="70"/>
        <v>-57485.950756396924</v>
      </c>
    </row>
    <row r="1388" spans="1:9" x14ac:dyDescent="0.25">
      <c r="A1388" s="15">
        <v>82</v>
      </c>
      <c r="B1388" s="16" t="s">
        <v>93</v>
      </c>
      <c r="C1388" s="15">
        <v>1</v>
      </c>
      <c r="D1388" s="10">
        <v>298056.24823593255</v>
      </c>
      <c r="E1388" s="10">
        <v>308000</v>
      </c>
      <c r="F1388" s="10">
        <v>3103375</v>
      </c>
      <c r="G1388" s="73">
        <f t="shared" si="68"/>
        <v>308000</v>
      </c>
      <c r="H1388" s="73">
        <f t="shared" si="69"/>
        <v>303028.12411796628</v>
      </c>
      <c r="I1388" s="73">
        <f t="shared" si="70"/>
        <v>4971.8758820337243</v>
      </c>
    </row>
    <row r="1389" spans="1:9" x14ac:dyDescent="0.25">
      <c r="A1389" s="15">
        <v>83</v>
      </c>
      <c r="B1389" s="16" t="s">
        <v>94</v>
      </c>
      <c r="C1389" s="15">
        <v>1</v>
      </c>
      <c r="D1389" s="10">
        <v>2276199.2675902522</v>
      </c>
      <c r="E1389" s="10">
        <v>2378000</v>
      </c>
      <c r="F1389" s="10">
        <v>1296489</v>
      </c>
      <c r="G1389" s="73">
        <f t="shared" si="68"/>
        <v>1296489</v>
      </c>
      <c r="H1389" s="73">
        <f t="shared" si="69"/>
        <v>1786344.1337951261</v>
      </c>
      <c r="I1389" s="74">
        <f t="shared" si="70"/>
        <v>-489855.13379512611</v>
      </c>
    </row>
    <row r="1390" spans="1:9" x14ac:dyDescent="0.25">
      <c r="A1390" s="15">
        <v>84</v>
      </c>
      <c r="B1390" s="16" t="s">
        <v>95</v>
      </c>
      <c r="C1390" s="15">
        <v>1</v>
      </c>
      <c r="D1390" s="10">
        <v>950922.40636793128</v>
      </c>
      <c r="E1390" s="10">
        <v>988000</v>
      </c>
      <c r="F1390" s="10">
        <v>673004</v>
      </c>
      <c r="G1390" s="73">
        <f t="shared" si="68"/>
        <v>673004</v>
      </c>
      <c r="H1390" s="73">
        <f t="shared" si="69"/>
        <v>811963.20318396564</v>
      </c>
      <c r="I1390" s="74">
        <f t="shared" si="70"/>
        <v>-138959.20318396564</v>
      </c>
    </row>
    <row r="1391" spans="1:9" x14ac:dyDescent="0.25">
      <c r="A1391" s="15">
        <v>85</v>
      </c>
      <c r="B1391" s="16" t="s">
        <v>98</v>
      </c>
      <c r="C1391" s="15">
        <v>1</v>
      </c>
      <c r="D1391" s="10">
        <v>493621.21548313304</v>
      </c>
      <c r="E1391" s="10">
        <v>516000</v>
      </c>
      <c r="F1391" s="10">
        <v>255746</v>
      </c>
      <c r="G1391" s="73">
        <f t="shared" si="68"/>
        <v>255746</v>
      </c>
      <c r="H1391" s="73">
        <f t="shared" si="69"/>
        <v>374683.60774156649</v>
      </c>
      <c r="I1391" s="74">
        <f t="shared" si="70"/>
        <v>-118937.60774156655</v>
      </c>
    </row>
    <row r="1392" spans="1:9" x14ac:dyDescent="0.25">
      <c r="A1392" s="15">
        <v>86</v>
      </c>
      <c r="B1392" s="16" t="s">
        <v>99</v>
      </c>
      <c r="C1392" s="15">
        <v>1</v>
      </c>
      <c r="D1392" s="10">
        <v>187579.52281504814</v>
      </c>
      <c r="E1392" s="10">
        <v>196000</v>
      </c>
      <c r="F1392" s="10">
        <v>147700</v>
      </c>
      <c r="G1392" s="73">
        <f t="shared" si="68"/>
        <v>147700</v>
      </c>
      <c r="H1392" s="73">
        <f t="shared" si="69"/>
        <v>167639.76140752406</v>
      </c>
      <c r="I1392" s="74">
        <f t="shared" si="70"/>
        <v>-19939.761407524085</v>
      </c>
    </row>
    <row r="1393" spans="1:9" x14ac:dyDescent="0.25">
      <c r="A1393" s="15">
        <v>87</v>
      </c>
      <c r="B1393" s="16" t="s">
        <v>97</v>
      </c>
      <c r="C1393" s="15">
        <v>1</v>
      </c>
      <c r="D1393" s="10">
        <v>108331.97794602616</v>
      </c>
      <c r="E1393" s="10">
        <v>113000</v>
      </c>
      <c r="F1393" s="10">
        <v>629392</v>
      </c>
      <c r="G1393" s="73">
        <f t="shared" si="68"/>
        <v>113000</v>
      </c>
      <c r="H1393" s="73">
        <f t="shared" si="69"/>
        <v>110665.98897301308</v>
      </c>
      <c r="I1393" s="73">
        <f t="shared" si="70"/>
        <v>2334.0110269869183</v>
      </c>
    </row>
    <row r="1394" spans="1:9" x14ac:dyDescent="0.25">
      <c r="A1394" s="15">
        <v>88</v>
      </c>
      <c r="B1394" s="16" t="s">
        <v>101</v>
      </c>
      <c r="C1394" s="15">
        <v>1</v>
      </c>
      <c r="D1394" s="10">
        <v>461632.71715673024</v>
      </c>
      <c r="E1394" s="10">
        <v>478000</v>
      </c>
      <c r="F1394" s="10">
        <v>543051</v>
      </c>
      <c r="G1394" s="73">
        <f t="shared" si="68"/>
        <v>478000</v>
      </c>
      <c r="H1394" s="73">
        <f t="shared" si="69"/>
        <v>469816.35857836512</v>
      </c>
      <c r="I1394" s="73">
        <f t="shared" si="70"/>
        <v>8183.6414216348785</v>
      </c>
    </row>
    <row r="1395" spans="1:9" x14ac:dyDescent="0.25">
      <c r="A1395" s="15">
        <v>89</v>
      </c>
      <c r="B1395" s="16" t="s">
        <v>102</v>
      </c>
      <c r="C1395" s="15">
        <v>1</v>
      </c>
      <c r="D1395" s="10">
        <v>398305.66672326258</v>
      </c>
      <c r="E1395" s="10">
        <v>417000</v>
      </c>
      <c r="F1395" s="10">
        <v>895007</v>
      </c>
      <c r="G1395" s="73">
        <f t="shared" si="68"/>
        <v>417000</v>
      </c>
      <c r="H1395" s="73">
        <f t="shared" si="69"/>
        <v>407652.83336163126</v>
      </c>
      <c r="I1395" s="73">
        <f t="shared" si="70"/>
        <v>9347.1666383686825</v>
      </c>
    </row>
    <row r="1396" spans="1:9" x14ac:dyDescent="0.25">
      <c r="A1396" s="15">
        <v>90</v>
      </c>
      <c r="B1396" s="16" t="s">
        <v>103</v>
      </c>
      <c r="C1396" s="15">
        <v>1</v>
      </c>
      <c r="D1396" s="10">
        <v>656450.97727589821</v>
      </c>
      <c r="E1396" s="10">
        <v>681000</v>
      </c>
      <c r="F1396" s="10">
        <v>2401857</v>
      </c>
      <c r="G1396" s="73">
        <f t="shared" si="68"/>
        <v>681000</v>
      </c>
      <c r="H1396" s="73">
        <f t="shared" si="69"/>
        <v>668725.48863794911</v>
      </c>
      <c r="I1396" s="73">
        <f t="shared" si="70"/>
        <v>12274.511362050893</v>
      </c>
    </row>
    <row r="1397" spans="1:9" x14ac:dyDescent="0.25">
      <c r="A1397" s="15">
        <v>91</v>
      </c>
      <c r="B1397" s="16" t="s">
        <v>106</v>
      </c>
      <c r="C1397" s="15">
        <v>1</v>
      </c>
      <c r="D1397" s="10">
        <v>1761664.3301751395</v>
      </c>
      <c r="E1397" s="10">
        <v>1828000</v>
      </c>
      <c r="F1397" s="10">
        <v>2521980</v>
      </c>
      <c r="G1397" s="73">
        <f t="shared" si="68"/>
        <v>1828000</v>
      </c>
      <c r="H1397" s="73">
        <f t="shared" si="69"/>
        <v>1794832.1650875697</v>
      </c>
      <c r="I1397" s="73">
        <f t="shared" si="70"/>
        <v>33167.834912430262</v>
      </c>
    </row>
    <row r="1398" spans="1:9" x14ac:dyDescent="0.25">
      <c r="A1398" s="15">
        <v>92</v>
      </c>
      <c r="B1398" s="16" t="s">
        <v>107</v>
      </c>
      <c r="C1398" s="15">
        <v>1</v>
      </c>
      <c r="D1398" s="10">
        <v>1849770.1307127324</v>
      </c>
      <c r="E1398" s="10">
        <v>1935000</v>
      </c>
      <c r="F1398" s="10">
        <v>2081591</v>
      </c>
      <c r="G1398" s="73">
        <f t="shared" si="68"/>
        <v>1935000</v>
      </c>
      <c r="H1398" s="73">
        <f t="shared" si="69"/>
        <v>1892385.0653563663</v>
      </c>
      <c r="I1398" s="73">
        <f t="shared" si="70"/>
        <v>42614.934643633896</v>
      </c>
    </row>
    <row r="1399" spans="1:9" x14ac:dyDescent="0.25">
      <c r="A1399" s="15">
        <v>93</v>
      </c>
      <c r="B1399" s="16" t="s">
        <v>108</v>
      </c>
      <c r="C1399" s="15">
        <v>1</v>
      </c>
      <c r="D1399" s="10">
        <v>1526762.6628032569</v>
      </c>
      <c r="E1399" s="10">
        <v>1587000</v>
      </c>
      <c r="F1399" s="10">
        <v>1793627</v>
      </c>
      <c r="G1399" s="73">
        <f t="shared" si="68"/>
        <v>1587000</v>
      </c>
      <c r="H1399" s="73">
        <f t="shared" si="69"/>
        <v>1556881.3314016284</v>
      </c>
      <c r="I1399" s="73">
        <f t="shared" si="70"/>
        <v>30118.668598371558</v>
      </c>
    </row>
    <row r="1400" spans="1:9" x14ac:dyDescent="0.25">
      <c r="A1400" s="15">
        <v>94</v>
      </c>
      <c r="B1400" s="16" t="s">
        <v>350</v>
      </c>
      <c r="C1400" s="15">
        <v>1</v>
      </c>
      <c r="D1400" s="10">
        <v>1315552.9812976273</v>
      </c>
      <c r="E1400" s="10">
        <v>1369000</v>
      </c>
      <c r="F1400" s="10">
        <v>2310924</v>
      </c>
      <c r="G1400" s="73">
        <f t="shared" si="68"/>
        <v>1369000</v>
      </c>
      <c r="H1400" s="73">
        <f t="shared" si="69"/>
        <v>1342276.4906488135</v>
      </c>
      <c r="I1400" s="73">
        <f t="shared" si="70"/>
        <v>26723.509351186221</v>
      </c>
    </row>
    <row r="1401" spans="1:9" x14ac:dyDescent="0.25">
      <c r="A1401" s="15">
        <v>95</v>
      </c>
      <c r="B1401" s="16" t="s">
        <v>109</v>
      </c>
      <c r="C1401" s="15">
        <v>1</v>
      </c>
      <c r="D1401" s="10">
        <v>1694969.0956518375</v>
      </c>
      <c r="E1401" s="10">
        <v>1776000</v>
      </c>
      <c r="F1401" s="10">
        <v>2869698</v>
      </c>
      <c r="G1401" s="73">
        <f t="shared" si="68"/>
        <v>1776000</v>
      </c>
      <c r="H1401" s="73">
        <f t="shared" si="69"/>
        <v>1735484.5478259188</v>
      </c>
      <c r="I1401" s="73">
        <f t="shared" si="70"/>
        <v>40515.452174081234</v>
      </c>
    </row>
    <row r="1402" spans="1:9" x14ac:dyDescent="0.25">
      <c r="A1402" s="15">
        <v>96</v>
      </c>
      <c r="B1402" s="16" t="s">
        <v>110</v>
      </c>
      <c r="C1402" s="15">
        <v>1</v>
      </c>
      <c r="D1402" s="10">
        <v>2104807.4225474452</v>
      </c>
      <c r="E1402" s="10">
        <v>2207000</v>
      </c>
      <c r="F1402" s="10">
        <v>370256</v>
      </c>
      <c r="G1402" s="73">
        <f t="shared" si="68"/>
        <v>370256</v>
      </c>
      <c r="H1402" s="73">
        <f t="shared" si="69"/>
        <v>1237531.7112737226</v>
      </c>
      <c r="I1402" s="74">
        <f t="shared" si="70"/>
        <v>-867275.71127372258</v>
      </c>
    </row>
    <row r="1403" spans="1:9" x14ac:dyDescent="0.25">
      <c r="A1403" s="15">
        <v>97</v>
      </c>
      <c r="B1403" s="16" t="s">
        <v>111</v>
      </c>
      <c r="C1403" s="15">
        <v>1</v>
      </c>
      <c r="D1403" s="10">
        <v>271568.14913063194</v>
      </c>
      <c r="E1403" s="10">
        <v>284000</v>
      </c>
      <c r="F1403" s="10">
        <v>396199</v>
      </c>
      <c r="G1403" s="73">
        <f t="shared" si="68"/>
        <v>284000</v>
      </c>
      <c r="H1403" s="73">
        <f t="shared" si="69"/>
        <v>277784.07456531597</v>
      </c>
      <c r="I1403" s="73">
        <f t="shared" si="70"/>
        <v>6215.9254346840316</v>
      </c>
    </row>
    <row r="1404" spans="1:9" x14ac:dyDescent="0.25">
      <c r="A1404" s="15">
        <v>98</v>
      </c>
      <c r="B1404" s="16" t="s">
        <v>112</v>
      </c>
      <c r="C1404" s="15">
        <v>1</v>
      </c>
      <c r="D1404" s="10">
        <v>290596.27284372423</v>
      </c>
      <c r="E1404" s="10">
        <v>301000</v>
      </c>
      <c r="F1404" s="10">
        <v>620389</v>
      </c>
      <c r="G1404" s="73">
        <f t="shared" si="68"/>
        <v>301000</v>
      </c>
      <c r="H1404" s="73">
        <f t="shared" si="69"/>
        <v>295798.13642186212</v>
      </c>
      <c r="I1404" s="73">
        <f t="shared" si="70"/>
        <v>5201.8635781378835</v>
      </c>
    </row>
    <row r="1405" spans="1:9" x14ac:dyDescent="0.25">
      <c r="A1405" s="15">
        <v>99</v>
      </c>
      <c r="B1405" s="16" t="s">
        <v>113</v>
      </c>
      <c r="C1405" s="15">
        <v>1</v>
      </c>
      <c r="D1405" s="10">
        <v>455030.12274600245</v>
      </c>
      <c r="E1405" s="10">
        <v>473000</v>
      </c>
      <c r="F1405" s="10">
        <v>327594</v>
      </c>
      <c r="G1405" s="73">
        <f t="shared" si="68"/>
        <v>327594</v>
      </c>
      <c r="H1405" s="73">
        <f t="shared" si="69"/>
        <v>391312.0613730012</v>
      </c>
      <c r="I1405" s="74">
        <f t="shared" si="70"/>
        <v>-63718.061373001256</v>
      </c>
    </row>
    <row r="1406" spans="1:9" x14ac:dyDescent="0.25">
      <c r="A1406" s="15">
        <v>100</v>
      </c>
      <c r="B1406" s="16" t="s">
        <v>114</v>
      </c>
      <c r="C1406" s="15">
        <v>1</v>
      </c>
      <c r="D1406" s="10">
        <v>240276.81409375332</v>
      </c>
      <c r="E1406" s="10">
        <v>249000</v>
      </c>
      <c r="F1406" s="10">
        <v>439540</v>
      </c>
      <c r="G1406" s="73">
        <f t="shared" si="68"/>
        <v>249000</v>
      </c>
      <c r="H1406" s="73">
        <f t="shared" si="69"/>
        <v>244638.40704687667</v>
      </c>
      <c r="I1406" s="73">
        <f t="shared" si="70"/>
        <v>4361.592953123356</v>
      </c>
    </row>
    <row r="1407" spans="1:9" x14ac:dyDescent="0.25">
      <c r="A1407" s="15">
        <v>101</v>
      </c>
      <c r="B1407" s="16" t="s">
        <v>351</v>
      </c>
      <c r="C1407" s="15">
        <v>1</v>
      </c>
      <c r="D1407" s="10">
        <v>322385.33785895118</v>
      </c>
      <c r="E1407" s="10">
        <v>337000</v>
      </c>
      <c r="F1407" s="10">
        <v>474956</v>
      </c>
      <c r="G1407" s="73">
        <f t="shared" si="68"/>
        <v>337000</v>
      </c>
      <c r="H1407" s="73">
        <f t="shared" si="69"/>
        <v>329692.66892947559</v>
      </c>
      <c r="I1407" s="73">
        <f t="shared" si="70"/>
        <v>7307.3310705244076</v>
      </c>
    </row>
    <row r="1408" spans="1:9" x14ac:dyDescent="0.25">
      <c r="A1408" s="15">
        <v>102</v>
      </c>
      <c r="B1408" s="16" t="s">
        <v>115</v>
      </c>
      <c r="C1408" s="15">
        <v>1</v>
      </c>
      <c r="D1408" s="10">
        <v>348360.36594554735</v>
      </c>
      <c r="E1408" s="10">
        <v>365000</v>
      </c>
      <c r="F1408" s="10">
        <v>1267585</v>
      </c>
      <c r="G1408" s="73">
        <f t="shared" si="68"/>
        <v>365000</v>
      </c>
      <c r="H1408" s="73">
        <f t="shared" si="69"/>
        <v>356680.18297277368</v>
      </c>
      <c r="I1408" s="73">
        <f t="shared" si="70"/>
        <v>8319.8170272263233</v>
      </c>
    </row>
    <row r="1409" spans="1:9" x14ac:dyDescent="0.25">
      <c r="A1409" s="15">
        <v>103</v>
      </c>
      <c r="B1409" s="16" t="s">
        <v>118</v>
      </c>
      <c r="C1409" s="15">
        <v>1</v>
      </c>
      <c r="D1409" s="10">
        <v>929722.40226771042</v>
      </c>
      <c r="E1409" s="10">
        <v>962000</v>
      </c>
      <c r="F1409" s="10">
        <v>2852371</v>
      </c>
      <c r="G1409" s="73">
        <f t="shared" si="68"/>
        <v>962000</v>
      </c>
      <c r="H1409" s="73">
        <f t="shared" si="69"/>
        <v>945861.20113385515</v>
      </c>
      <c r="I1409" s="73">
        <f t="shared" si="70"/>
        <v>16138.798866144731</v>
      </c>
    </row>
    <row r="1410" spans="1:9" x14ac:dyDescent="0.25">
      <c r="A1410" s="15">
        <v>104</v>
      </c>
      <c r="B1410" s="16" t="s">
        <v>119</v>
      </c>
      <c r="C1410" s="15">
        <v>1</v>
      </c>
      <c r="D1410" s="10">
        <v>2092098.9306839854</v>
      </c>
      <c r="E1410" s="10">
        <v>2180000</v>
      </c>
      <c r="F1410" s="10">
        <v>255259</v>
      </c>
      <c r="G1410" s="73">
        <f t="shared" si="68"/>
        <v>255259</v>
      </c>
      <c r="H1410" s="73">
        <f t="shared" si="69"/>
        <v>1173678.9653419927</v>
      </c>
      <c r="I1410" s="74">
        <f t="shared" si="70"/>
        <v>-918419.96534199268</v>
      </c>
    </row>
    <row r="1411" spans="1:9" x14ac:dyDescent="0.25">
      <c r="A1411" s="15">
        <v>105</v>
      </c>
      <c r="B1411" s="16" t="s">
        <v>121</v>
      </c>
      <c r="C1411" s="15">
        <v>1</v>
      </c>
      <c r="D1411" s="10">
        <v>187221.65670778081</v>
      </c>
      <c r="E1411" s="10">
        <v>193000</v>
      </c>
      <c r="F1411" s="10">
        <v>1884122</v>
      </c>
      <c r="G1411" s="73">
        <f t="shared" si="68"/>
        <v>193000</v>
      </c>
      <c r="H1411" s="73">
        <f t="shared" si="69"/>
        <v>190110.82835389039</v>
      </c>
      <c r="I1411" s="73">
        <f t="shared" si="70"/>
        <v>2889.1716461095784</v>
      </c>
    </row>
    <row r="1412" spans="1:9" x14ac:dyDescent="0.25">
      <c r="A1412" s="15">
        <v>106</v>
      </c>
      <c r="B1412" s="16" t="s">
        <v>1904</v>
      </c>
      <c r="C1412" s="15">
        <v>1</v>
      </c>
      <c r="D1412" s="10">
        <v>1381927.0842309215</v>
      </c>
      <c r="E1412" s="10">
        <v>1432000</v>
      </c>
      <c r="F1412" s="10">
        <v>1514726</v>
      </c>
      <c r="G1412" s="73">
        <f t="shared" ref="G1412:G1475" si="71">MIN(E1412:F1412)</f>
        <v>1432000</v>
      </c>
      <c r="H1412" s="73">
        <f t="shared" ref="H1412:H1475" si="72">AVERAGE(D1412,G1412)</f>
        <v>1406963.5421154606</v>
      </c>
      <c r="I1412" s="73">
        <f t="shared" ref="I1412:I1475" si="73">H1412-D1412</f>
        <v>25036.457884539152</v>
      </c>
    </row>
    <row r="1413" spans="1:9" x14ac:dyDescent="0.25">
      <c r="A1413" s="15">
        <v>107</v>
      </c>
      <c r="B1413" s="16" t="s">
        <v>122</v>
      </c>
      <c r="C1413" s="15">
        <v>1</v>
      </c>
      <c r="D1413" s="10">
        <v>1110989.6871003883</v>
      </c>
      <c r="E1413" s="10">
        <v>1157000</v>
      </c>
      <c r="F1413" s="10">
        <v>2471611</v>
      </c>
      <c r="G1413" s="73">
        <f t="shared" si="71"/>
        <v>1157000</v>
      </c>
      <c r="H1413" s="73">
        <f t="shared" si="72"/>
        <v>1133994.8435501941</v>
      </c>
      <c r="I1413" s="73">
        <f t="shared" si="73"/>
        <v>23005.156449805712</v>
      </c>
    </row>
    <row r="1414" spans="1:9" x14ac:dyDescent="0.25">
      <c r="A1414" s="15">
        <v>108</v>
      </c>
      <c r="B1414" s="16" t="s">
        <v>125</v>
      </c>
      <c r="C1414" s="15">
        <v>1</v>
      </c>
      <c r="D1414" s="10">
        <v>1812825.8557232837</v>
      </c>
      <c r="E1414" s="10">
        <v>1896000</v>
      </c>
      <c r="F1414" s="10">
        <v>1665059</v>
      </c>
      <c r="G1414" s="73">
        <f t="shared" si="71"/>
        <v>1665059</v>
      </c>
      <c r="H1414" s="73">
        <f t="shared" si="72"/>
        <v>1738942.4278616419</v>
      </c>
      <c r="I1414" s="74">
        <f t="shared" si="73"/>
        <v>-73883.42786164186</v>
      </c>
    </row>
    <row r="1415" spans="1:9" x14ac:dyDescent="0.25">
      <c r="A1415" s="15">
        <v>109</v>
      </c>
      <c r="B1415" s="16" t="s">
        <v>352</v>
      </c>
      <c r="C1415" s="15">
        <v>1</v>
      </c>
      <c r="D1415" s="10">
        <v>1221252.6875613853</v>
      </c>
      <c r="E1415" s="10">
        <v>1270000</v>
      </c>
      <c r="F1415" s="10">
        <v>1816898</v>
      </c>
      <c r="G1415" s="73">
        <f t="shared" si="71"/>
        <v>1270000</v>
      </c>
      <c r="H1415" s="73">
        <f t="shared" si="72"/>
        <v>1245626.3437806927</v>
      </c>
      <c r="I1415" s="73">
        <f t="shared" si="73"/>
        <v>24373.656219307333</v>
      </c>
    </row>
    <row r="1416" spans="1:9" x14ac:dyDescent="0.25">
      <c r="A1416" s="15">
        <v>110</v>
      </c>
      <c r="B1416" s="16" t="s">
        <v>353</v>
      </c>
      <c r="C1416" s="15">
        <v>1</v>
      </c>
      <c r="D1416" s="10">
        <v>1332620.9989681898</v>
      </c>
      <c r="E1416" s="10">
        <v>1379000</v>
      </c>
      <c r="F1416" s="10">
        <v>1905974</v>
      </c>
      <c r="G1416" s="73">
        <f t="shared" si="71"/>
        <v>1379000</v>
      </c>
      <c r="H1416" s="73">
        <f t="shared" si="72"/>
        <v>1355810.4994840948</v>
      </c>
      <c r="I1416" s="73">
        <f t="shared" si="73"/>
        <v>23189.500515904976</v>
      </c>
    </row>
    <row r="1417" spans="1:9" x14ac:dyDescent="0.25">
      <c r="A1417" s="15">
        <v>111</v>
      </c>
      <c r="B1417" s="16" t="s">
        <v>126</v>
      </c>
      <c r="C1417" s="15">
        <v>1</v>
      </c>
      <c r="D1417" s="10">
        <v>1397954.3984286296</v>
      </c>
      <c r="E1417" s="10">
        <v>1468000</v>
      </c>
      <c r="F1417" s="10">
        <v>1487520</v>
      </c>
      <c r="G1417" s="73">
        <f t="shared" si="71"/>
        <v>1468000</v>
      </c>
      <c r="H1417" s="73">
        <f t="shared" si="72"/>
        <v>1432977.1992143148</v>
      </c>
      <c r="I1417" s="73">
        <f t="shared" si="73"/>
        <v>35022.800785685191</v>
      </c>
    </row>
    <row r="1418" spans="1:9" x14ac:dyDescent="0.25">
      <c r="A1418" s="15">
        <v>112</v>
      </c>
      <c r="B1418" s="16" t="s">
        <v>127</v>
      </c>
      <c r="C1418" s="15">
        <v>1</v>
      </c>
      <c r="D1418" s="10">
        <v>1091035.6178854213</v>
      </c>
      <c r="E1418" s="10">
        <v>1131000</v>
      </c>
      <c r="F1418" s="10">
        <v>181659</v>
      </c>
      <c r="G1418" s="73">
        <f t="shared" si="71"/>
        <v>181659</v>
      </c>
      <c r="H1418" s="73">
        <f t="shared" si="72"/>
        <v>636347.30894271063</v>
      </c>
      <c r="I1418" s="74">
        <f t="shared" si="73"/>
        <v>-454688.30894271063</v>
      </c>
    </row>
    <row r="1419" spans="1:9" x14ac:dyDescent="0.25">
      <c r="A1419" s="15">
        <v>113</v>
      </c>
      <c r="B1419" s="16" t="s">
        <v>128</v>
      </c>
      <c r="C1419" s="15">
        <v>1</v>
      </c>
      <c r="D1419" s="10">
        <v>133238.95290062795</v>
      </c>
      <c r="E1419" s="10">
        <v>138000</v>
      </c>
      <c r="F1419" s="10">
        <v>327280</v>
      </c>
      <c r="G1419" s="73">
        <f t="shared" si="71"/>
        <v>138000</v>
      </c>
      <c r="H1419" s="73">
        <f t="shared" si="72"/>
        <v>135619.47645031399</v>
      </c>
      <c r="I1419" s="73">
        <f t="shared" si="73"/>
        <v>2380.5235496860405</v>
      </c>
    </row>
    <row r="1420" spans="1:9" x14ac:dyDescent="0.25">
      <c r="A1420" s="15">
        <v>114</v>
      </c>
      <c r="B1420" s="16" t="s">
        <v>130</v>
      </c>
      <c r="C1420" s="15">
        <v>1</v>
      </c>
      <c r="D1420" s="10">
        <v>240046.45488132109</v>
      </c>
      <c r="E1420" s="10">
        <v>251000</v>
      </c>
      <c r="F1420" s="10">
        <v>368807</v>
      </c>
      <c r="G1420" s="73">
        <f t="shared" si="71"/>
        <v>251000</v>
      </c>
      <c r="H1420" s="73">
        <f t="shared" si="72"/>
        <v>245523.22744066053</v>
      </c>
      <c r="I1420" s="73">
        <f t="shared" si="73"/>
        <v>5476.7725593394425</v>
      </c>
    </row>
    <row r="1421" spans="1:9" x14ac:dyDescent="0.25">
      <c r="A1421" s="15">
        <v>115</v>
      </c>
      <c r="B1421" s="16" t="s">
        <v>354</v>
      </c>
      <c r="C1421" s="15">
        <v>1</v>
      </c>
      <c r="D1421" s="10">
        <v>270505.48831559689</v>
      </c>
      <c r="E1421" s="10">
        <v>281000</v>
      </c>
      <c r="F1421" s="10">
        <v>245423</v>
      </c>
      <c r="G1421" s="73">
        <f t="shared" si="71"/>
        <v>245423</v>
      </c>
      <c r="H1421" s="73">
        <f t="shared" si="72"/>
        <v>257964.24415779844</v>
      </c>
      <c r="I1421" s="74">
        <f t="shared" si="73"/>
        <v>-12541.244157798443</v>
      </c>
    </row>
    <row r="1422" spans="1:9" x14ac:dyDescent="0.25">
      <c r="A1422" s="15">
        <v>116</v>
      </c>
      <c r="B1422" s="16" t="s">
        <v>355</v>
      </c>
      <c r="C1422" s="15">
        <v>1</v>
      </c>
      <c r="D1422" s="10">
        <v>180007.22175292933</v>
      </c>
      <c r="E1422" s="10">
        <v>187000</v>
      </c>
      <c r="F1422" s="10">
        <v>320614</v>
      </c>
      <c r="G1422" s="73">
        <f t="shared" si="71"/>
        <v>187000</v>
      </c>
      <c r="H1422" s="73">
        <f t="shared" si="72"/>
        <v>183503.61087646466</v>
      </c>
      <c r="I1422" s="73">
        <f t="shared" si="73"/>
        <v>3496.3891235353367</v>
      </c>
    </row>
    <row r="1423" spans="1:9" x14ac:dyDescent="0.25">
      <c r="A1423" s="15">
        <v>117</v>
      </c>
      <c r="B1423" s="16" t="s">
        <v>133</v>
      </c>
      <c r="C1423" s="15">
        <v>1</v>
      </c>
      <c r="D1423" s="10">
        <v>235157.40301113605</v>
      </c>
      <c r="E1423" s="10">
        <v>243000</v>
      </c>
      <c r="F1423" s="10">
        <v>341946</v>
      </c>
      <c r="G1423" s="73">
        <f t="shared" si="71"/>
        <v>243000</v>
      </c>
      <c r="H1423" s="73">
        <f t="shared" si="72"/>
        <v>239078.70150556802</v>
      </c>
      <c r="I1423" s="73">
        <f t="shared" si="73"/>
        <v>3921.298494431976</v>
      </c>
    </row>
    <row r="1424" spans="1:9" x14ac:dyDescent="0.25">
      <c r="A1424" s="15">
        <v>118</v>
      </c>
      <c r="B1424" s="16" t="s">
        <v>356</v>
      </c>
      <c r="C1424" s="15">
        <v>1</v>
      </c>
      <c r="D1424" s="10">
        <v>250802.99614424838</v>
      </c>
      <c r="E1424" s="10">
        <v>262000</v>
      </c>
      <c r="F1424" s="10">
        <v>249486</v>
      </c>
      <c r="G1424" s="73">
        <f t="shared" si="71"/>
        <v>249486</v>
      </c>
      <c r="H1424" s="73">
        <f t="shared" si="72"/>
        <v>250144.4980721242</v>
      </c>
      <c r="I1424" s="74">
        <f t="shared" si="73"/>
        <v>-658.49807212417363</v>
      </c>
    </row>
    <row r="1425" spans="1:9" x14ac:dyDescent="0.25">
      <c r="A1425" s="15">
        <v>119</v>
      </c>
      <c r="B1425" s="16" t="s">
        <v>135</v>
      </c>
      <c r="C1425" s="15">
        <v>1</v>
      </c>
      <c r="D1425" s="10">
        <v>182987.75796935993</v>
      </c>
      <c r="E1425" s="10">
        <v>190000</v>
      </c>
      <c r="F1425" s="10">
        <v>1112807</v>
      </c>
      <c r="G1425" s="73">
        <f t="shared" si="71"/>
        <v>190000</v>
      </c>
      <c r="H1425" s="73">
        <f t="shared" si="72"/>
        <v>186493.87898467996</v>
      </c>
      <c r="I1425" s="73">
        <f t="shared" si="73"/>
        <v>3506.1210153200373</v>
      </c>
    </row>
    <row r="1426" spans="1:9" x14ac:dyDescent="0.25">
      <c r="A1426" s="15">
        <v>120</v>
      </c>
      <c r="B1426" s="16" t="s">
        <v>136</v>
      </c>
      <c r="C1426" s="15">
        <v>1</v>
      </c>
      <c r="D1426" s="10">
        <v>816198.20231050067</v>
      </c>
      <c r="E1426" s="10">
        <v>854000</v>
      </c>
      <c r="F1426" s="10">
        <v>1493929</v>
      </c>
      <c r="G1426" s="73">
        <f t="shared" si="71"/>
        <v>854000</v>
      </c>
      <c r="H1426" s="73">
        <f t="shared" si="72"/>
        <v>835099.10115525033</v>
      </c>
      <c r="I1426" s="73">
        <f t="shared" si="73"/>
        <v>18900.898844749667</v>
      </c>
    </row>
    <row r="1427" spans="1:9" x14ac:dyDescent="0.25">
      <c r="A1427" s="15">
        <v>121</v>
      </c>
      <c r="B1427" s="16" t="s">
        <v>137</v>
      </c>
      <c r="C1427" s="15">
        <v>1</v>
      </c>
      <c r="D1427" s="10">
        <v>1095736.4485558169</v>
      </c>
      <c r="E1427" s="10">
        <v>1137000</v>
      </c>
      <c r="F1427" s="10">
        <v>2272030</v>
      </c>
      <c r="G1427" s="73">
        <f t="shared" si="71"/>
        <v>1137000</v>
      </c>
      <c r="H1427" s="73">
        <f t="shared" si="72"/>
        <v>1116368.2242779084</v>
      </c>
      <c r="I1427" s="73">
        <f t="shared" si="73"/>
        <v>20631.775722091552</v>
      </c>
    </row>
    <row r="1428" spans="1:9" x14ac:dyDescent="0.25">
      <c r="A1428" s="15">
        <v>122</v>
      </c>
      <c r="B1428" s="16" t="s">
        <v>1936</v>
      </c>
      <c r="C1428" s="15">
        <v>1</v>
      </c>
      <c r="D1428" s="10">
        <v>1666441.5224215002</v>
      </c>
      <c r="E1428" s="10">
        <v>1728000</v>
      </c>
      <c r="F1428" s="10">
        <v>3181</v>
      </c>
      <c r="G1428" s="73">
        <f t="shared" si="71"/>
        <v>3181</v>
      </c>
      <c r="H1428" s="73">
        <f t="shared" si="72"/>
        <v>834811.26121075009</v>
      </c>
      <c r="I1428" s="74">
        <f t="shared" si="73"/>
        <v>-831630.26121075009</v>
      </c>
    </row>
    <row r="1429" spans="1:9" x14ac:dyDescent="0.25">
      <c r="A1429" s="15">
        <v>123</v>
      </c>
      <c r="B1429" s="16" t="s">
        <v>138</v>
      </c>
      <c r="C1429" s="15">
        <v>1</v>
      </c>
      <c r="D1429" s="10">
        <v>2333.1605172488366</v>
      </c>
      <c r="E1429" s="10">
        <v>2000</v>
      </c>
      <c r="F1429" s="10">
        <v>79289</v>
      </c>
      <c r="G1429" s="73">
        <f t="shared" si="71"/>
        <v>2000</v>
      </c>
      <c r="H1429" s="73">
        <f t="shared" si="72"/>
        <v>2166.5802586244181</v>
      </c>
      <c r="I1429" s="74">
        <f t="shared" si="73"/>
        <v>-166.58025862441855</v>
      </c>
    </row>
    <row r="1430" spans="1:9" x14ac:dyDescent="0.25">
      <c r="A1430" s="15">
        <v>124</v>
      </c>
      <c r="B1430" s="16" t="s">
        <v>139</v>
      </c>
      <c r="C1430" s="15">
        <v>1</v>
      </c>
      <c r="D1430" s="10">
        <v>58155.199391506765</v>
      </c>
      <c r="E1430" s="10">
        <v>61000</v>
      </c>
      <c r="F1430" s="10">
        <v>237637</v>
      </c>
      <c r="G1430" s="73">
        <f t="shared" si="71"/>
        <v>61000</v>
      </c>
      <c r="H1430" s="73">
        <f t="shared" si="72"/>
        <v>59577.599695753379</v>
      </c>
      <c r="I1430" s="73">
        <f t="shared" si="73"/>
        <v>1422.4003042466138</v>
      </c>
    </row>
    <row r="1431" spans="1:9" x14ac:dyDescent="0.25">
      <c r="A1431" s="15">
        <v>125</v>
      </c>
      <c r="B1431" s="16" t="s">
        <v>140</v>
      </c>
      <c r="C1431" s="15">
        <v>1</v>
      </c>
      <c r="D1431" s="10">
        <v>174297.58415975072</v>
      </c>
      <c r="E1431" s="10">
        <v>182000</v>
      </c>
      <c r="F1431" s="10">
        <v>79846</v>
      </c>
      <c r="G1431" s="73">
        <f t="shared" si="71"/>
        <v>79846</v>
      </c>
      <c r="H1431" s="73">
        <f t="shared" si="72"/>
        <v>127071.79207987536</v>
      </c>
      <c r="I1431" s="74">
        <f t="shared" si="73"/>
        <v>-47225.792079875362</v>
      </c>
    </row>
    <row r="1432" spans="1:9" x14ac:dyDescent="0.25">
      <c r="A1432" s="15">
        <v>126</v>
      </c>
      <c r="B1432" s="16" t="s">
        <v>357</v>
      </c>
      <c r="C1432" s="15">
        <v>1</v>
      </c>
      <c r="D1432" s="10">
        <v>58563.673506658844</v>
      </c>
      <c r="E1432" s="10">
        <v>61000</v>
      </c>
      <c r="F1432" s="10">
        <v>159845</v>
      </c>
      <c r="G1432" s="73">
        <f t="shared" si="71"/>
        <v>61000</v>
      </c>
      <c r="H1432" s="73">
        <f t="shared" si="72"/>
        <v>59781.836753329422</v>
      </c>
      <c r="I1432" s="73">
        <f t="shared" si="73"/>
        <v>1218.1632466705778</v>
      </c>
    </row>
    <row r="1433" spans="1:9" x14ac:dyDescent="0.25">
      <c r="A1433" s="15">
        <v>127</v>
      </c>
      <c r="B1433" s="16" t="s">
        <v>144</v>
      </c>
      <c r="C1433" s="15">
        <v>1</v>
      </c>
      <c r="D1433" s="10">
        <v>117239.87332141545</v>
      </c>
      <c r="E1433" s="10">
        <v>122000</v>
      </c>
      <c r="F1433" s="10">
        <v>156724</v>
      </c>
      <c r="G1433" s="73">
        <f t="shared" si="71"/>
        <v>122000</v>
      </c>
      <c r="H1433" s="73">
        <f t="shared" si="72"/>
        <v>119619.93666070772</v>
      </c>
      <c r="I1433" s="73">
        <f t="shared" si="73"/>
        <v>2380.0633392922755</v>
      </c>
    </row>
    <row r="1434" spans="1:9" x14ac:dyDescent="0.25">
      <c r="A1434" s="15">
        <v>128</v>
      </c>
      <c r="B1434" s="16" t="s">
        <v>145</v>
      </c>
      <c r="C1434" s="15">
        <v>1</v>
      </c>
      <c r="D1434" s="10">
        <v>114950.56067234126</v>
      </c>
      <c r="E1434" s="10">
        <v>120000</v>
      </c>
      <c r="F1434" s="10">
        <v>326503</v>
      </c>
      <c r="G1434" s="73">
        <f t="shared" si="71"/>
        <v>120000</v>
      </c>
      <c r="H1434" s="73">
        <f t="shared" si="72"/>
        <v>117475.28033617063</v>
      </c>
      <c r="I1434" s="73">
        <f t="shared" si="73"/>
        <v>2524.7196638293681</v>
      </c>
    </row>
    <row r="1435" spans="1:9" x14ac:dyDescent="0.25">
      <c r="A1435" s="15">
        <v>129</v>
      </c>
      <c r="B1435" s="16" t="s">
        <v>146</v>
      </c>
      <c r="C1435" s="15">
        <v>1</v>
      </c>
      <c r="D1435" s="10">
        <v>239477.30598644077</v>
      </c>
      <c r="E1435" s="10">
        <v>248000</v>
      </c>
      <c r="F1435" s="10">
        <v>425597</v>
      </c>
      <c r="G1435" s="73">
        <f t="shared" si="71"/>
        <v>248000</v>
      </c>
      <c r="H1435" s="73">
        <f t="shared" si="72"/>
        <v>243738.65299322037</v>
      </c>
      <c r="I1435" s="73">
        <f t="shared" si="73"/>
        <v>4261.3470067796006</v>
      </c>
    </row>
    <row r="1436" spans="1:9" x14ac:dyDescent="0.25">
      <c r="A1436" s="15">
        <v>130</v>
      </c>
      <c r="B1436" s="16" t="s">
        <v>147</v>
      </c>
      <c r="C1436" s="15">
        <v>1</v>
      </c>
      <c r="D1436" s="10">
        <v>312157.42989671219</v>
      </c>
      <c r="E1436" s="10">
        <v>326000</v>
      </c>
      <c r="F1436" s="10">
        <v>406784</v>
      </c>
      <c r="G1436" s="73">
        <f t="shared" si="71"/>
        <v>326000</v>
      </c>
      <c r="H1436" s="73">
        <f t="shared" si="72"/>
        <v>319078.71494835609</v>
      </c>
      <c r="I1436" s="73">
        <f t="shared" si="73"/>
        <v>6921.2850516439066</v>
      </c>
    </row>
    <row r="1437" spans="1:9" x14ac:dyDescent="0.25">
      <c r="A1437" s="15">
        <v>131</v>
      </c>
      <c r="B1437" s="16" t="s">
        <v>148</v>
      </c>
      <c r="C1437" s="15">
        <v>1</v>
      </c>
      <c r="D1437" s="10">
        <v>298359.49652344111</v>
      </c>
      <c r="E1437" s="10">
        <v>311000</v>
      </c>
      <c r="F1437" s="10">
        <v>307933</v>
      </c>
      <c r="G1437" s="73">
        <f t="shared" si="71"/>
        <v>307933</v>
      </c>
      <c r="H1437" s="73">
        <f t="shared" si="72"/>
        <v>303146.24826172052</v>
      </c>
      <c r="I1437" s="73">
        <f t="shared" si="73"/>
        <v>4786.7517382794176</v>
      </c>
    </row>
    <row r="1438" spans="1:9" x14ac:dyDescent="0.25">
      <c r="A1438" s="15">
        <v>132</v>
      </c>
      <c r="B1438" s="16" t="s">
        <v>153</v>
      </c>
      <c r="C1438" s="15">
        <v>1</v>
      </c>
      <c r="D1438" s="10">
        <v>225856.86097163553</v>
      </c>
      <c r="E1438" s="10">
        <v>235000</v>
      </c>
      <c r="F1438" s="10">
        <v>456196</v>
      </c>
      <c r="G1438" s="73">
        <f t="shared" si="71"/>
        <v>235000</v>
      </c>
      <c r="H1438" s="73">
        <f t="shared" si="72"/>
        <v>230428.43048581778</v>
      </c>
      <c r="I1438" s="73">
        <f t="shared" si="73"/>
        <v>4571.5695141822507</v>
      </c>
    </row>
    <row r="1439" spans="1:9" x14ac:dyDescent="0.25">
      <c r="A1439" s="15">
        <v>133</v>
      </c>
      <c r="B1439" s="16" t="s">
        <v>154</v>
      </c>
      <c r="C1439" s="15">
        <v>1</v>
      </c>
      <c r="D1439" s="10">
        <v>334601.44980862277</v>
      </c>
      <c r="E1439" s="10">
        <v>349000</v>
      </c>
      <c r="F1439" s="10">
        <v>1354308</v>
      </c>
      <c r="G1439" s="73">
        <f t="shared" si="71"/>
        <v>349000</v>
      </c>
      <c r="H1439" s="73">
        <f t="shared" si="72"/>
        <v>341800.72490431136</v>
      </c>
      <c r="I1439" s="73">
        <f t="shared" si="73"/>
        <v>7199.2750956885866</v>
      </c>
    </row>
    <row r="1440" spans="1:9" x14ac:dyDescent="0.25">
      <c r="A1440" s="15">
        <v>134</v>
      </c>
      <c r="B1440" s="16" t="s">
        <v>358</v>
      </c>
      <c r="C1440" s="15">
        <v>1</v>
      </c>
      <c r="D1440" s="10">
        <v>993329.79189310619</v>
      </c>
      <c r="E1440" s="10">
        <v>1034000</v>
      </c>
      <c r="F1440" s="10">
        <v>5076756</v>
      </c>
      <c r="G1440" s="73">
        <f t="shared" si="71"/>
        <v>1034000</v>
      </c>
      <c r="H1440" s="73">
        <f t="shared" si="72"/>
        <v>1013664.8959465531</v>
      </c>
      <c r="I1440" s="73">
        <f t="shared" si="73"/>
        <v>20335.104053446907</v>
      </c>
    </row>
    <row r="1441" spans="1:9" x14ac:dyDescent="0.25">
      <c r="A1441" s="15">
        <v>135</v>
      </c>
      <c r="B1441" s="16" t="s">
        <v>156</v>
      </c>
      <c r="C1441" s="15">
        <v>1</v>
      </c>
      <c r="D1441" s="10">
        <v>3723593.4906777479</v>
      </c>
      <c r="E1441" s="10">
        <v>3902000</v>
      </c>
      <c r="F1441" s="10">
        <v>998399</v>
      </c>
      <c r="G1441" s="73">
        <f t="shared" si="71"/>
        <v>998399</v>
      </c>
      <c r="H1441" s="73">
        <f t="shared" si="72"/>
        <v>2360996.2453388739</v>
      </c>
      <c r="I1441" s="74">
        <f t="shared" si="73"/>
        <v>-1362597.2453388739</v>
      </c>
    </row>
    <row r="1442" spans="1:9" x14ac:dyDescent="0.25">
      <c r="A1442" s="15">
        <v>136</v>
      </c>
      <c r="B1442" s="16" t="s">
        <v>157</v>
      </c>
      <c r="C1442" s="15">
        <v>1</v>
      </c>
      <c r="D1442" s="10">
        <v>732285.13932352373</v>
      </c>
      <c r="E1442" s="10">
        <v>757000</v>
      </c>
      <c r="F1442" s="10">
        <v>194355</v>
      </c>
      <c r="G1442" s="73">
        <f t="shared" si="71"/>
        <v>194355</v>
      </c>
      <c r="H1442" s="73">
        <f t="shared" si="72"/>
        <v>463320.06966176187</v>
      </c>
      <c r="I1442" s="74">
        <f t="shared" si="73"/>
        <v>-268965.06966176187</v>
      </c>
    </row>
    <row r="1443" spans="1:9" x14ac:dyDescent="0.25">
      <c r="A1443" s="15">
        <v>137</v>
      </c>
      <c r="B1443" s="16" t="s">
        <v>158</v>
      </c>
      <c r="C1443" s="15">
        <v>1</v>
      </c>
      <c r="D1443" s="10">
        <v>142551.26388439391</v>
      </c>
      <c r="E1443" s="10">
        <v>149000</v>
      </c>
      <c r="F1443" s="10">
        <v>552583</v>
      </c>
      <c r="G1443" s="73">
        <f t="shared" si="71"/>
        <v>149000</v>
      </c>
      <c r="H1443" s="73">
        <f t="shared" si="72"/>
        <v>145775.63194219695</v>
      </c>
      <c r="I1443" s="73">
        <f t="shared" si="73"/>
        <v>3224.3680578030471</v>
      </c>
    </row>
    <row r="1444" spans="1:9" x14ac:dyDescent="0.25">
      <c r="A1444" s="15">
        <v>138</v>
      </c>
      <c r="B1444" s="16" t="s">
        <v>160</v>
      </c>
      <c r="C1444" s="15">
        <v>1</v>
      </c>
      <c r="D1444" s="10">
        <v>405297.60695163795</v>
      </c>
      <c r="E1444" s="10">
        <v>421000</v>
      </c>
      <c r="F1444" s="10">
        <v>532662</v>
      </c>
      <c r="G1444" s="73">
        <f t="shared" si="71"/>
        <v>421000</v>
      </c>
      <c r="H1444" s="73">
        <f t="shared" si="72"/>
        <v>413148.80347581895</v>
      </c>
      <c r="I1444" s="73">
        <f t="shared" si="73"/>
        <v>7851.1965241809958</v>
      </c>
    </row>
    <row r="1445" spans="1:9" x14ac:dyDescent="0.25">
      <c r="A1445" s="15">
        <v>139</v>
      </c>
      <c r="B1445" s="16" t="s">
        <v>161</v>
      </c>
      <c r="C1445" s="15">
        <v>1</v>
      </c>
      <c r="D1445" s="10">
        <v>390685.88991548488</v>
      </c>
      <c r="E1445" s="10">
        <v>404000</v>
      </c>
      <c r="F1445" s="10">
        <v>687377</v>
      </c>
      <c r="G1445" s="73">
        <f t="shared" si="71"/>
        <v>404000</v>
      </c>
      <c r="H1445" s="73">
        <f t="shared" si="72"/>
        <v>397342.94495774247</v>
      </c>
      <c r="I1445" s="73">
        <f t="shared" si="73"/>
        <v>6657.0550422575907</v>
      </c>
    </row>
    <row r="1446" spans="1:9" x14ac:dyDescent="0.25">
      <c r="A1446" s="15">
        <v>140</v>
      </c>
      <c r="B1446" s="16" t="s">
        <v>166</v>
      </c>
      <c r="C1446" s="15">
        <v>1</v>
      </c>
      <c r="D1446" s="10">
        <v>504162.58556156774</v>
      </c>
      <c r="E1446" s="10">
        <v>525000</v>
      </c>
      <c r="F1446" s="10">
        <v>1902706</v>
      </c>
      <c r="G1446" s="73">
        <f t="shared" si="71"/>
        <v>525000</v>
      </c>
      <c r="H1446" s="73">
        <f t="shared" si="72"/>
        <v>514581.29278078384</v>
      </c>
      <c r="I1446" s="73">
        <f t="shared" si="73"/>
        <v>10418.707219216099</v>
      </c>
    </row>
    <row r="1447" spans="1:9" x14ac:dyDescent="0.25">
      <c r="A1447" s="15">
        <v>141</v>
      </c>
      <c r="B1447" s="16" t="s">
        <v>162</v>
      </c>
      <c r="C1447" s="15">
        <v>1</v>
      </c>
      <c r="D1447" s="10">
        <v>1395557.2254517977</v>
      </c>
      <c r="E1447" s="10">
        <v>1446000</v>
      </c>
      <c r="F1447" s="10">
        <v>711680</v>
      </c>
      <c r="G1447" s="73">
        <f t="shared" si="71"/>
        <v>711680</v>
      </c>
      <c r="H1447" s="73">
        <f t="shared" si="72"/>
        <v>1053618.6127258989</v>
      </c>
      <c r="I1447" s="74">
        <f t="shared" si="73"/>
        <v>-341938.61272589886</v>
      </c>
    </row>
    <row r="1448" spans="1:9" x14ac:dyDescent="0.25">
      <c r="A1448" s="15">
        <v>142</v>
      </c>
      <c r="B1448" s="16" t="s">
        <v>163</v>
      </c>
      <c r="C1448" s="15">
        <v>1</v>
      </c>
      <c r="D1448" s="10">
        <v>521988.49926743639</v>
      </c>
      <c r="E1448" s="10">
        <v>540000</v>
      </c>
      <c r="F1448" s="10">
        <v>714406</v>
      </c>
      <c r="G1448" s="73">
        <f t="shared" si="71"/>
        <v>540000</v>
      </c>
      <c r="H1448" s="73">
        <f t="shared" si="72"/>
        <v>530994.24963371817</v>
      </c>
      <c r="I1448" s="73">
        <f t="shared" si="73"/>
        <v>9005.7503662817762</v>
      </c>
    </row>
    <row r="1449" spans="1:9" x14ac:dyDescent="0.25">
      <c r="A1449" s="15">
        <v>143</v>
      </c>
      <c r="B1449" s="16" t="s">
        <v>164</v>
      </c>
      <c r="C1449" s="15">
        <v>1</v>
      </c>
      <c r="D1449" s="10">
        <v>523988.27121253405</v>
      </c>
      <c r="E1449" s="10">
        <v>547000</v>
      </c>
      <c r="F1449" s="10">
        <v>443677</v>
      </c>
      <c r="G1449" s="73">
        <f t="shared" si="71"/>
        <v>443677</v>
      </c>
      <c r="H1449" s="73">
        <f t="shared" si="72"/>
        <v>483832.63560626702</v>
      </c>
      <c r="I1449" s="74">
        <f t="shared" si="73"/>
        <v>-40155.635606267024</v>
      </c>
    </row>
    <row r="1450" spans="1:9" x14ac:dyDescent="0.25">
      <c r="A1450" s="15">
        <v>144</v>
      </c>
      <c r="B1450" s="16" t="s">
        <v>359</v>
      </c>
      <c r="C1450" s="15">
        <v>1</v>
      </c>
      <c r="D1450" s="10">
        <v>325418.97170496429</v>
      </c>
      <c r="E1450" s="10">
        <v>337000</v>
      </c>
      <c r="F1450" s="10">
        <v>188977</v>
      </c>
      <c r="G1450" s="73">
        <f t="shared" si="71"/>
        <v>188977</v>
      </c>
      <c r="H1450" s="73">
        <f t="shared" si="72"/>
        <v>257197.98585248215</v>
      </c>
      <c r="I1450" s="74">
        <f t="shared" si="73"/>
        <v>-68220.985852482147</v>
      </c>
    </row>
    <row r="1451" spans="1:9" x14ac:dyDescent="0.25">
      <c r="A1451" s="15">
        <v>145</v>
      </c>
      <c r="B1451" s="16" t="s">
        <v>167</v>
      </c>
      <c r="C1451" s="15">
        <v>1</v>
      </c>
      <c r="D1451" s="10">
        <v>138607.51722274476</v>
      </c>
      <c r="E1451" s="10">
        <v>144000</v>
      </c>
      <c r="F1451" s="10">
        <v>2503314</v>
      </c>
      <c r="G1451" s="73">
        <f t="shared" si="71"/>
        <v>144000</v>
      </c>
      <c r="H1451" s="73">
        <f t="shared" si="72"/>
        <v>141303.75861137238</v>
      </c>
      <c r="I1451" s="73">
        <f t="shared" si="73"/>
        <v>2696.241388627619</v>
      </c>
    </row>
    <row r="1452" spans="1:9" x14ac:dyDescent="0.25">
      <c r="A1452" s="15">
        <v>146</v>
      </c>
      <c r="B1452" s="16" t="s">
        <v>360</v>
      </c>
      <c r="C1452" s="15">
        <v>1</v>
      </c>
      <c r="D1452" s="10">
        <v>1836079.5406897508</v>
      </c>
      <c r="E1452" s="10">
        <v>1921000</v>
      </c>
      <c r="F1452" s="10">
        <v>572189</v>
      </c>
      <c r="G1452" s="73">
        <f t="shared" si="71"/>
        <v>572189</v>
      </c>
      <c r="H1452" s="73">
        <f t="shared" si="72"/>
        <v>1204134.2703448753</v>
      </c>
      <c r="I1452" s="74">
        <f t="shared" si="73"/>
        <v>-631945.27034487552</v>
      </c>
    </row>
    <row r="1453" spans="1:9" x14ac:dyDescent="0.25">
      <c r="A1453" s="15">
        <v>147</v>
      </c>
      <c r="B1453" s="16" t="s">
        <v>168</v>
      </c>
      <c r="C1453" s="15">
        <v>1</v>
      </c>
      <c r="D1453" s="10">
        <v>419677.90808377549</v>
      </c>
      <c r="E1453" s="10">
        <v>437000</v>
      </c>
      <c r="F1453" s="10">
        <v>85177</v>
      </c>
      <c r="G1453" s="73">
        <f t="shared" si="71"/>
        <v>85177</v>
      </c>
      <c r="H1453" s="73">
        <f t="shared" si="72"/>
        <v>252427.45404188774</v>
      </c>
      <c r="I1453" s="74">
        <f t="shared" si="73"/>
        <v>-167250.45404188774</v>
      </c>
    </row>
    <row r="1454" spans="1:9" x14ac:dyDescent="0.25">
      <c r="A1454" s="15">
        <v>148</v>
      </c>
      <c r="B1454" s="16" t="s">
        <v>169</v>
      </c>
      <c r="C1454" s="15">
        <v>1</v>
      </c>
      <c r="D1454" s="10">
        <v>62473.682512048435</v>
      </c>
      <c r="E1454" s="10">
        <v>65000</v>
      </c>
      <c r="F1454" s="10">
        <v>607241</v>
      </c>
      <c r="G1454" s="73">
        <f t="shared" si="71"/>
        <v>65000</v>
      </c>
      <c r="H1454" s="73">
        <f t="shared" si="72"/>
        <v>63736.841256024214</v>
      </c>
      <c r="I1454" s="73">
        <f t="shared" si="73"/>
        <v>1263.1587439757786</v>
      </c>
    </row>
    <row r="1455" spans="1:9" x14ac:dyDescent="0.25">
      <c r="A1455" s="15">
        <v>149</v>
      </c>
      <c r="B1455" s="16" t="s">
        <v>170</v>
      </c>
      <c r="C1455" s="15">
        <v>1</v>
      </c>
      <c r="D1455" s="10">
        <v>445387.10814013227</v>
      </c>
      <c r="E1455" s="10">
        <v>464000</v>
      </c>
      <c r="F1455" s="10">
        <v>254702</v>
      </c>
      <c r="G1455" s="73">
        <f t="shared" si="71"/>
        <v>254702</v>
      </c>
      <c r="H1455" s="73">
        <f t="shared" si="72"/>
        <v>350044.55407006614</v>
      </c>
      <c r="I1455" s="74">
        <f t="shared" si="73"/>
        <v>-95342.554070066137</v>
      </c>
    </row>
    <row r="1456" spans="1:9" x14ac:dyDescent="0.25">
      <c r="A1456" s="15">
        <v>150</v>
      </c>
      <c r="B1456" s="16" t="s">
        <v>171</v>
      </c>
      <c r="C1456" s="15">
        <v>1</v>
      </c>
      <c r="D1456" s="10">
        <v>186813.33526601593</v>
      </c>
      <c r="E1456" s="10">
        <v>193000</v>
      </c>
      <c r="F1456" s="10">
        <v>531720</v>
      </c>
      <c r="G1456" s="73">
        <f t="shared" si="71"/>
        <v>193000</v>
      </c>
      <c r="H1456" s="73">
        <f t="shared" si="72"/>
        <v>189906.66763300798</v>
      </c>
      <c r="I1456" s="73">
        <f t="shared" si="73"/>
        <v>3093.3323669920501</v>
      </c>
    </row>
    <row r="1457" spans="1:9" x14ac:dyDescent="0.25">
      <c r="A1457" s="15">
        <v>151</v>
      </c>
      <c r="B1457" s="16" t="s">
        <v>172</v>
      </c>
      <c r="C1457" s="15">
        <v>1</v>
      </c>
      <c r="D1457" s="10">
        <v>389994.53680093121</v>
      </c>
      <c r="E1457" s="10">
        <v>407000</v>
      </c>
      <c r="F1457" s="10">
        <v>278598</v>
      </c>
      <c r="G1457" s="73">
        <f t="shared" si="71"/>
        <v>278598</v>
      </c>
      <c r="H1457" s="73">
        <f t="shared" si="72"/>
        <v>334296.2684004656</v>
      </c>
      <c r="I1457" s="74">
        <f t="shared" si="73"/>
        <v>-55698.268400465604</v>
      </c>
    </row>
    <row r="1458" spans="1:9" x14ac:dyDescent="0.25">
      <c r="A1458" s="15">
        <v>152</v>
      </c>
      <c r="B1458" s="16" t="s">
        <v>323</v>
      </c>
      <c r="C1458" s="15">
        <v>1</v>
      </c>
      <c r="D1458" s="10">
        <v>204340.43953461802</v>
      </c>
      <c r="E1458" s="10">
        <v>212000</v>
      </c>
      <c r="F1458" s="10">
        <v>1494235</v>
      </c>
      <c r="G1458" s="73">
        <f t="shared" si="71"/>
        <v>212000</v>
      </c>
      <c r="H1458" s="73">
        <f t="shared" si="72"/>
        <v>208170.21976730903</v>
      </c>
      <c r="I1458" s="73">
        <f t="shared" si="73"/>
        <v>3829.7802326910023</v>
      </c>
    </row>
    <row r="1459" spans="1:9" x14ac:dyDescent="0.25">
      <c r="A1459" s="15">
        <v>153</v>
      </c>
      <c r="B1459" s="16" t="s">
        <v>173</v>
      </c>
      <c r="C1459" s="15">
        <v>1</v>
      </c>
      <c r="D1459" s="10">
        <v>1095961.1752864483</v>
      </c>
      <c r="E1459" s="10">
        <v>1146000</v>
      </c>
      <c r="F1459" s="10">
        <v>2185475</v>
      </c>
      <c r="G1459" s="73">
        <f t="shared" si="71"/>
        <v>1146000</v>
      </c>
      <c r="H1459" s="73">
        <f t="shared" si="72"/>
        <v>1120980.5876432243</v>
      </c>
      <c r="I1459" s="73">
        <f t="shared" si="73"/>
        <v>25019.412356775953</v>
      </c>
    </row>
    <row r="1460" spans="1:9" x14ac:dyDescent="0.25">
      <c r="A1460" s="15">
        <v>154</v>
      </c>
      <c r="B1460" s="16" t="s">
        <v>175</v>
      </c>
      <c r="C1460" s="15">
        <v>1</v>
      </c>
      <c r="D1460" s="10">
        <v>1602956.7774863471</v>
      </c>
      <c r="E1460" s="10">
        <v>1673000</v>
      </c>
      <c r="F1460" s="10">
        <v>136814</v>
      </c>
      <c r="G1460" s="73">
        <f t="shared" si="71"/>
        <v>136814</v>
      </c>
      <c r="H1460" s="73">
        <f t="shared" si="72"/>
        <v>869885.38874317356</v>
      </c>
      <c r="I1460" s="74">
        <f t="shared" si="73"/>
        <v>-733071.38874317356</v>
      </c>
    </row>
    <row r="1461" spans="1:9" x14ac:dyDescent="0.25">
      <c r="A1461" s="15">
        <v>155</v>
      </c>
      <c r="B1461" s="16" t="s">
        <v>176</v>
      </c>
      <c r="C1461" s="15">
        <v>1</v>
      </c>
      <c r="D1461" s="10">
        <v>100348.11923456909</v>
      </c>
      <c r="E1461" s="10">
        <v>104000</v>
      </c>
      <c r="F1461" s="10">
        <v>271436</v>
      </c>
      <c r="G1461" s="73">
        <f t="shared" si="71"/>
        <v>104000</v>
      </c>
      <c r="H1461" s="73">
        <f t="shared" si="72"/>
        <v>102174.05961728454</v>
      </c>
      <c r="I1461" s="73">
        <f t="shared" si="73"/>
        <v>1825.9403827154456</v>
      </c>
    </row>
    <row r="1462" spans="1:9" x14ac:dyDescent="0.25">
      <c r="A1462" s="15">
        <v>156</v>
      </c>
      <c r="B1462" s="16" t="s">
        <v>178</v>
      </c>
      <c r="C1462" s="15">
        <v>1</v>
      </c>
      <c r="D1462" s="10">
        <v>199086.76155266614</v>
      </c>
      <c r="E1462" s="10">
        <v>206000</v>
      </c>
      <c r="F1462" s="10">
        <v>1261690</v>
      </c>
      <c r="G1462" s="73">
        <f t="shared" si="71"/>
        <v>206000</v>
      </c>
      <c r="H1462" s="73">
        <f t="shared" si="72"/>
        <v>202543.38077633307</v>
      </c>
      <c r="I1462" s="73">
        <f t="shared" si="73"/>
        <v>3456.6192236669303</v>
      </c>
    </row>
    <row r="1463" spans="1:9" x14ac:dyDescent="0.25">
      <c r="A1463" s="15">
        <v>157</v>
      </c>
      <c r="B1463" s="16" t="s">
        <v>179</v>
      </c>
      <c r="C1463" s="15">
        <v>1</v>
      </c>
      <c r="D1463" s="10">
        <v>925398.64331542247</v>
      </c>
      <c r="E1463" s="10">
        <v>964000</v>
      </c>
      <c r="F1463" s="10">
        <v>1195802</v>
      </c>
      <c r="G1463" s="73">
        <f t="shared" si="71"/>
        <v>964000</v>
      </c>
      <c r="H1463" s="73">
        <f t="shared" si="72"/>
        <v>944699.32165771117</v>
      </c>
      <c r="I1463" s="73">
        <f t="shared" si="73"/>
        <v>19300.678342288709</v>
      </c>
    </row>
    <row r="1464" spans="1:9" x14ac:dyDescent="0.25">
      <c r="A1464" s="15">
        <v>158</v>
      </c>
      <c r="B1464" s="16" t="s">
        <v>180</v>
      </c>
      <c r="C1464" s="15">
        <v>1</v>
      </c>
      <c r="D1464" s="10">
        <v>877072.30371109711</v>
      </c>
      <c r="E1464" s="10">
        <v>917000</v>
      </c>
      <c r="F1464" s="10">
        <v>2599039</v>
      </c>
      <c r="G1464" s="73">
        <f t="shared" si="71"/>
        <v>917000</v>
      </c>
      <c r="H1464" s="73">
        <f t="shared" si="72"/>
        <v>897036.15185554861</v>
      </c>
      <c r="I1464" s="73">
        <f t="shared" si="73"/>
        <v>19963.848144451506</v>
      </c>
    </row>
    <row r="1465" spans="1:9" x14ac:dyDescent="0.25">
      <c r="A1465" s="15">
        <v>159</v>
      </c>
      <c r="B1465" s="16" t="s">
        <v>181</v>
      </c>
      <c r="C1465" s="15">
        <v>1</v>
      </c>
      <c r="D1465" s="10">
        <v>1906289.5472581561</v>
      </c>
      <c r="E1465" s="10">
        <v>1976000</v>
      </c>
      <c r="F1465" s="10">
        <v>2169030</v>
      </c>
      <c r="G1465" s="73">
        <f t="shared" si="71"/>
        <v>1976000</v>
      </c>
      <c r="H1465" s="73">
        <f t="shared" si="72"/>
        <v>1941144.7736290782</v>
      </c>
      <c r="I1465" s="73">
        <f t="shared" si="73"/>
        <v>34855.226370922057</v>
      </c>
    </row>
    <row r="1466" spans="1:9" x14ac:dyDescent="0.25">
      <c r="A1466" s="15">
        <v>160</v>
      </c>
      <c r="B1466" s="16" t="s">
        <v>182</v>
      </c>
      <c r="C1466" s="15">
        <v>1</v>
      </c>
      <c r="D1466" s="10">
        <v>1590895.2044774876</v>
      </c>
      <c r="E1466" s="10">
        <v>1648000</v>
      </c>
      <c r="F1466" s="10">
        <v>109534</v>
      </c>
      <c r="G1466" s="73">
        <f t="shared" si="71"/>
        <v>109534</v>
      </c>
      <c r="H1466" s="73">
        <f t="shared" si="72"/>
        <v>850214.6022387438</v>
      </c>
      <c r="I1466" s="74">
        <f t="shared" si="73"/>
        <v>-740680.6022387438</v>
      </c>
    </row>
    <row r="1467" spans="1:9" x14ac:dyDescent="0.25">
      <c r="A1467" s="15">
        <v>161</v>
      </c>
      <c r="B1467" s="16" t="s">
        <v>361</v>
      </c>
      <c r="C1467" s="15">
        <v>1</v>
      </c>
      <c r="D1467" s="10">
        <v>80338.381113552328</v>
      </c>
      <c r="E1467" s="10">
        <v>84000</v>
      </c>
      <c r="F1467" s="10">
        <v>655216</v>
      </c>
      <c r="G1467" s="73">
        <f t="shared" si="71"/>
        <v>84000</v>
      </c>
      <c r="H1467" s="73">
        <f t="shared" si="72"/>
        <v>82169.190556776157</v>
      </c>
      <c r="I1467" s="73">
        <f t="shared" si="73"/>
        <v>1830.8094432238286</v>
      </c>
    </row>
    <row r="1468" spans="1:9" x14ac:dyDescent="0.25">
      <c r="A1468" s="15">
        <v>162</v>
      </c>
      <c r="B1468" s="16" t="s">
        <v>185</v>
      </c>
      <c r="C1468" s="15">
        <v>1</v>
      </c>
      <c r="D1468" s="10">
        <v>480574.64206047094</v>
      </c>
      <c r="E1468" s="10">
        <v>502000</v>
      </c>
      <c r="F1468" s="10">
        <v>250153</v>
      </c>
      <c r="G1468" s="73">
        <f t="shared" si="71"/>
        <v>250153</v>
      </c>
      <c r="H1468" s="73">
        <f t="shared" si="72"/>
        <v>365363.8210302355</v>
      </c>
      <c r="I1468" s="74">
        <f t="shared" si="73"/>
        <v>-115210.82103023544</v>
      </c>
    </row>
    <row r="1469" spans="1:9" x14ac:dyDescent="0.25">
      <c r="A1469" s="15">
        <v>163</v>
      </c>
      <c r="B1469" s="16" t="s">
        <v>362</v>
      </c>
      <c r="C1469" s="15">
        <v>1</v>
      </c>
      <c r="D1469" s="10">
        <v>183476.50067116402</v>
      </c>
      <c r="E1469" s="10">
        <v>192000</v>
      </c>
      <c r="F1469" s="10">
        <v>473269</v>
      </c>
      <c r="G1469" s="73">
        <f t="shared" si="71"/>
        <v>192000</v>
      </c>
      <c r="H1469" s="73">
        <f t="shared" si="72"/>
        <v>187738.25033558201</v>
      </c>
      <c r="I1469" s="73">
        <f t="shared" si="73"/>
        <v>4261.7496644179919</v>
      </c>
    </row>
    <row r="1470" spans="1:9" x14ac:dyDescent="0.25">
      <c r="A1470" s="15">
        <v>164</v>
      </c>
      <c r="B1470" s="16" t="s">
        <v>363</v>
      </c>
      <c r="C1470" s="15">
        <v>1</v>
      </c>
      <c r="D1470" s="10">
        <v>347123.13790839515</v>
      </c>
      <c r="E1470" s="10">
        <v>359000</v>
      </c>
      <c r="F1470" s="10">
        <v>482136</v>
      </c>
      <c r="G1470" s="73">
        <f t="shared" si="71"/>
        <v>359000</v>
      </c>
      <c r="H1470" s="73">
        <f t="shared" si="72"/>
        <v>353061.56895419757</v>
      </c>
      <c r="I1470" s="73">
        <f t="shared" si="73"/>
        <v>5938.4310458024265</v>
      </c>
    </row>
    <row r="1471" spans="1:9" x14ac:dyDescent="0.25">
      <c r="A1471" s="15">
        <v>165</v>
      </c>
      <c r="B1471" s="16" t="s">
        <v>191</v>
      </c>
      <c r="C1471" s="15">
        <v>1</v>
      </c>
      <c r="D1471" s="10">
        <v>353627.01717676583</v>
      </c>
      <c r="E1471" s="10">
        <v>368000</v>
      </c>
      <c r="F1471" s="10">
        <v>456583</v>
      </c>
      <c r="G1471" s="73">
        <f t="shared" si="71"/>
        <v>368000</v>
      </c>
      <c r="H1471" s="73">
        <f t="shared" si="72"/>
        <v>360813.50858838292</v>
      </c>
      <c r="I1471" s="73">
        <f t="shared" si="73"/>
        <v>7186.4914116170839</v>
      </c>
    </row>
    <row r="1472" spans="1:9" x14ac:dyDescent="0.25">
      <c r="A1472" s="15">
        <v>166</v>
      </c>
      <c r="B1472" s="16" t="s">
        <v>192</v>
      </c>
      <c r="C1472" s="15">
        <v>1</v>
      </c>
      <c r="D1472" s="10">
        <v>334885.12803189649</v>
      </c>
      <c r="E1472" s="10">
        <v>349000</v>
      </c>
      <c r="F1472" s="10">
        <v>538278</v>
      </c>
      <c r="G1472" s="73">
        <f t="shared" si="71"/>
        <v>349000</v>
      </c>
      <c r="H1472" s="73">
        <f t="shared" si="72"/>
        <v>341942.56401594821</v>
      </c>
      <c r="I1472" s="73">
        <f t="shared" si="73"/>
        <v>7057.4359840517282</v>
      </c>
    </row>
    <row r="1473" spans="1:9" x14ac:dyDescent="0.25">
      <c r="A1473" s="15">
        <v>167</v>
      </c>
      <c r="B1473" s="16" t="s">
        <v>193</v>
      </c>
      <c r="C1473" s="15">
        <v>1</v>
      </c>
      <c r="D1473" s="10">
        <v>394805.07469826727</v>
      </c>
      <c r="E1473" s="10">
        <v>408000</v>
      </c>
      <c r="F1473" s="10">
        <v>1455932</v>
      </c>
      <c r="G1473" s="73">
        <f t="shared" si="71"/>
        <v>408000</v>
      </c>
      <c r="H1473" s="73">
        <f t="shared" si="72"/>
        <v>401402.53734913364</v>
      </c>
      <c r="I1473" s="73">
        <f t="shared" si="73"/>
        <v>6597.4626508663641</v>
      </c>
    </row>
    <row r="1474" spans="1:9" x14ac:dyDescent="0.25">
      <c r="A1474" s="15">
        <v>168</v>
      </c>
      <c r="B1474" s="16" t="s">
        <v>197</v>
      </c>
      <c r="C1474" s="15">
        <v>1</v>
      </c>
      <c r="D1474" s="10">
        <v>1067867.3133579886</v>
      </c>
      <c r="E1474" s="10">
        <v>1111000</v>
      </c>
      <c r="F1474" s="10">
        <v>7821135</v>
      </c>
      <c r="G1474" s="73">
        <f t="shared" si="71"/>
        <v>1111000</v>
      </c>
      <c r="H1474" s="73">
        <f t="shared" si="72"/>
        <v>1089433.6566789942</v>
      </c>
      <c r="I1474" s="73">
        <f t="shared" si="73"/>
        <v>21566.343321005581</v>
      </c>
    </row>
    <row r="1475" spans="1:9" x14ac:dyDescent="0.25">
      <c r="A1475" s="15">
        <v>169</v>
      </c>
      <c r="B1475" s="16" t="s">
        <v>2037</v>
      </c>
      <c r="C1475" s="15">
        <v>1</v>
      </c>
      <c r="D1475" s="10">
        <v>5736484.9400000004</v>
      </c>
      <c r="E1475" s="10">
        <v>5960000</v>
      </c>
      <c r="F1475" s="10">
        <v>718521</v>
      </c>
      <c r="G1475" s="73">
        <f t="shared" si="71"/>
        <v>718521</v>
      </c>
      <c r="H1475" s="73">
        <f t="shared" si="72"/>
        <v>3227502.97</v>
      </c>
      <c r="I1475" s="74">
        <f t="shared" si="73"/>
        <v>-2508981.9700000002</v>
      </c>
    </row>
    <row r="1476" spans="1:9" x14ac:dyDescent="0.25">
      <c r="A1476" s="15">
        <v>170</v>
      </c>
      <c r="B1476" s="16" t="s">
        <v>364</v>
      </c>
      <c r="C1476" s="15">
        <v>1</v>
      </c>
      <c r="D1476" s="10">
        <v>527005.96587745834</v>
      </c>
      <c r="E1476" s="10">
        <v>549000</v>
      </c>
      <c r="F1476" s="10">
        <v>789090</v>
      </c>
      <c r="G1476" s="73">
        <f t="shared" ref="G1476:G1539" si="74">MIN(E1476:F1476)</f>
        <v>549000</v>
      </c>
      <c r="H1476" s="73">
        <f t="shared" ref="H1476:H1539" si="75">AVERAGE(D1476,G1476)</f>
        <v>538002.98293872923</v>
      </c>
      <c r="I1476" s="73">
        <f t="shared" ref="I1476:I1539" si="76">H1476-D1476</f>
        <v>10997.01706127089</v>
      </c>
    </row>
    <row r="1477" spans="1:9" x14ac:dyDescent="0.25">
      <c r="A1477" s="15">
        <v>171</v>
      </c>
      <c r="B1477" s="16" t="s">
        <v>198</v>
      </c>
      <c r="C1477" s="15">
        <v>1</v>
      </c>
      <c r="D1477" s="10">
        <v>578765.42448815098</v>
      </c>
      <c r="E1477" s="10">
        <v>606000</v>
      </c>
      <c r="F1477" s="10">
        <v>359229</v>
      </c>
      <c r="G1477" s="73">
        <f t="shared" si="74"/>
        <v>359229</v>
      </c>
      <c r="H1477" s="73">
        <f t="shared" si="75"/>
        <v>468997.21224407549</v>
      </c>
      <c r="I1477" s="74">
        <f t="shared" si="76"/>
        <v>-109768.21224407549</v>
      </c>
    </row>
    <row r="1478" spans="1:9" x14ac:dyDescent="0.25">
      <c r="A1478" s="15">
        <v>172</v>
      </c>
      <c r="B1478" s="16" t="s">
        <v>365</v>
      </c>
      <c r="C1478" s="15">
        <v>1</v>
      </c>
      <c r="D1478" s="10">
        <v>263479.88061739813</v>
      </c>
      <c r="E1478" s="10">
        <v>273000</v>
      </c>
      <c r="F1478" s="10">
        <v>2143828</v>
      </c>
      <c r="G1478" s="73">
        <f t="shared" si="74"/>
        <v>273000</v>
      </c>
      <c r="H1478" s="73">
        <f t="shared" si="75"/>
        <v>268239.94030869904</v>
      </c>
      <c r="I1478" s="73">
        <f t="shared" si="76"/>
        <v>4760.0596913009067</v>
      </c>
    </row>
    <row r="1479" spans="1:9" x14ac:dyDescent="0.25">
      <c r="A1479" s="15">
        <v>173</v>
      </c>
      <c r="B1479" s="16" t="s">
        <v>200</v>
      </c>
      <c r="C1479" s="15">
        <v>1</v>
      </c>
      <c r="D1479" s="10">
        <v>1572410.7913982607</v>
      </c>
      <c r="E1479" s="10">
        <v>1630000</v>
      </c>
      <c r="F1479" s="10">
        <v>794762</v>
      </c>
      <c r="G1479" s="73">
        <f t="shared" si="74"/>
        <v>794762</v>
      </c>
      <c r="H1479" s="73">
        <f t="shared" si="75"/>
        <v>1183586.3956991304</v>
      </c>
      <c r="I1479" s="74">
        <f t="shared" si="76"/>
        <v>-388824.39569913037</v>
      </c>
    </row>
    <row r="1480" spans="1:9" x14ac:dyDescent="0.25">
      <c r="A1480" s="15">
        <v>174</v>
      </c>
      <c r="B1480" s="16" t="s">
        <v>201</v>
      </c>
      <c r="C1480" s="15">
        <v>1</v>
      </c>
      <c r="D1480" s="10">
        <v>582925.2717913175</v>
      </c>
      <c r="E1480" s="10">
        <v>610000</v>
      </c>
      <c r="F1480" s="10">
        <v>60626</v>
      </c>
      <c r="G1480" s="73">
        <f t="shared" si="74"/>
        <v>60626</v>
      </c>
      <c r="H1480" s="73">
        <f t="shared" si="75"/>
        <v>321775.63589565875</v>
      </c>
      <c r="I1480" s="74">
        <f t="shared" si="76"/>
        <v>-261149.63589565875</v>
      </c>
    </row>
    <row r="1481" spans="1:9" x14ac:dyDescent="0.25">
      <c r="A1481" s="15">
        <v>175</v>
      </c>
      <c r="B1481" s="16" t="s">
        <v>202</v>
      </c>
      <c r="C1481" s="15">
        <v>1</v>
      </c>
      <c r="D1481" s="10">
        <v>44466.122752694391</v>
      </c>
      <c r="E1481" s="10">
        <v>47000</v>
      </c>
      <c r="F1481" s="10">
        <v>8133687</v>
      </c>
      <c r="G1481" s="73">
        <f t="shared" si="74"/>
        <v>47000</v>
      </c>
      <c r="H1481" s="73">
        <f t="shared" si="75"/>
        <v>45733.061376347192</v>
      </c>
      <c r="I1481" s="73">
        <f t="shared" si="76"/>
        <v>1266.9386236528007</v>
      </c>
    </row>
    <row r="1482" spans="1:9" x14ac:dyDescent="0.25">
      <c r="A1482" s="15">
        <v>176</v>
      </c>
      <c r="B1482" s="16" t="s">
        <v>1966</v>
      </c>
      <c r="C1482" s="15">
        <v>1</v>
      </c>
      <c r="D1482" s="10">
        <v>5965728.8056274718</v>
      </c>
      <c r="E1482" s="10">
        <v>6255000</v>
      </c>
      <c r="F1482" s="10">
        <v>8237995</v>
      </c>
      <c r="G1482" s="73">
        <f t="shared" si="74"/>
        <v>6255000</v>
      </c>
      <c r="H1482" s="73">
        <f t="shared" si="75"/>
        <v>6110364.4028137363</v>
      </c>
      <c r="I1482" s="73">
        <f t="shared" si="76"/>
        <v>144635.59718626458</v>
      </c>
    </row>
    <row r="1483" spans="1:9" x14ac:dyDescent="0.25">
      <c r="A1483" s="15">
        <v>177</v>
      </c>
      <c r="B1483" s="16" t="s">
        <v>1969</v>
      </c>
      <c r="C1483" s="15">
        <v>1</v>
      </c>
      <c r="D1483" s="10">
        <v>6042234.7887763465</v>
      </c>
      <c r="E1483" s="10">
        <v>6337000</v>
      </c>
      <c r="F1483" s="10">
        <v>174648</v>
      </c>
      <c r="G1483" s="73">
        <f t="shared" si="74"/>
        <v>174648</v>
      </c>
      <c r="H1483" s="73">
        <f t="shared" si="75"/>
        <v>3108441.3943881732</v>
      </c>
      <c r="I1483" s="74">
        <f t="shared" si="76"/>
        <v>-2933793.3943881732</v>
      </c>
    </row>
    <row r="1484" spans="1:9" x14ac:dyDescent="0.25">
      <c r="A1484" s="15">
        <v>178</v>
      </c>
      <c r="B1484" s="16" t="s">
        <v>205</v>
      </c>
      <c r="C1484" s="15">
        <v>1</v>
      </c>
      <c r="D1484" s="10">
        <v>128097.70138621752</v>
      </c>
      <c r="E1484" s="10">
        <v>133000</v>
      </c>
      <c r="F1484" s="10">
        <v>750936</v>
      </c>
      <c r="G1484" s="73">
        <f t="shared" si="74"/>
        <v>133000</v>
      </c>
      <c r="H1484" s="73">
        <f t="shared" si="75"/>
        <v>130548.85069310876</v>
      </c>
      <c r="I1484" s="73">
        <f t="shared" si="76"/>
        <v>2451.1493068912387</v>
      </c>
    </row>
    <row r="1485" spans="1:9" x14ac:dyDescent="0.25">
      <c r="A1485" s="15">
        <v>179</v>
      </c>
      <c r="B1485" s="16" t="s">
        <v>208</v>
      </c>
      <c r="C1485" s="15">
        <v>1</v>
      </c>
      <c r="D1485" s="10">
        <v>550781.41989513475</v>
      </c>
      <c r="E1485" s="10">
        <v>576000</v>
      </c>
      <c r="F1485" s="10">
        <v>359567</v>
      </c>
      <c r="G1485" s="73">
        <f t="shared" si="74"/>
        <v>359567</v>
      </c>
      <c r="H1485" s="73">
        <f t="shared" si="75"/>
        <v>455174.20994756737</v>
      </c>
      <c r="I1485" s="74">
        <f t="shared" si="76"/>
        <v>-95607.209947567375</v>
      </c>
    </row>
    <row r="1486" spans="1:9" x14ac:dyDescent="0.25">
      <c r="A1486" s="15">
        <v>180</v>
      </c>
      <c r="B1486" s="16" t="s">
        <v>209</v>
      </c>
      <c r="C1486" s="15">
        <v>1</v>
      </c>
      <c r="D1486" s="10">
        <v>263727.94532604876</v>
      </c>
      <c r="E1486" s="10">
        <v>275000</v>
      </c>
      <c r="F1486" s="10">
        <v>516089</v>
      </c>
      <c r="G1486" s="73">
        <f t="shared" si="74"/>
        <v>275000</v>
      </c>
      <c r="H1486" s="73">
        <f t="shared" si="75"/>
        <v>269363.97266302438</v>
      </c>
      <c r="I1486" s="73">
        <f t="shared" si="76"/>
        <v>5636.0273369756178</v>
      </c>
    </row>
    <row r="1487" spans="1:9" x14ac:dyDescent="0.25">
      <c r="A1487" s="15">
        <v>181</v>
      </c>
      <c r="B1487" s="16" t="s">
        <v>210</v>
      </c>
      <c r="C1487" s="15">
        <v>1</v>
      </c>
      <c r="D1487" s="10">
        <v>378530.63989480253</v>
      </c>
      <c r="E1487" s="10">
        <v>393000</v>
      </c>
      <c r="F1487" s="10">
        <v>424847</v>
      </c>
      <c r="G1487" s="73">
        <f t="shared" si="74"/>
        <v>393000</v>
      </c>
      <c r="H1487" s="73">
        <f t="shared" si="75"/>
        <v>385765.31994740129</v>
      </c>
      <c r="I1487" s="73">
        <f t="shared" si="76"/>
        <v>7234.6800525987637</v>
      </c>
    </row>
    <row r="1488" spans="1:9" x14ac:dyDescent="0.25">
      <c r="A1488" s="15">
        <v>182</v>
      </c>
      <c r="B1488" s="16" t="s">
        <v>211</v>
      </c>
      <c r="C1488" s="15">
        <v>1</v>
      </c>
      <c r="D1488" s="10">
        <v>311607.8060121662</v>
      </c>
      <c r="E1488" s="10">
        <v>326000</v>
      </c>
      <c r="F1488" s="10">
        <v>233605</v>
      </c>
      <c r="G1488" s="73">
        <f t="shared" si="74"/>
        <v>233605</v>
      </c>
      <c r="H1488" s="73">
        <f t="shared" si="75"/>
        <v>272606.4030060831</v>
      </c>
      <c r="I1488" s="74">
        <f t="shared" si="76"/>
        <v>-39001.403006083099</v>
      </c>
    </row>
    <row r="1489" spans="1:9" x14ac:dyDescent="0.25">
      <c r="A1489" s="15">
        <v>183</v>
      </c>
      <c r="B1489" s="16" t="s">
        <v>212</v>
      </c>
      <c r="C1489" s="15">
        <v>1</v>
      </c>
      <c r="D1489" s="10">
        <v>171339.83995130783</v>
      </c>
      <c r="E1489" s="10">
        <v>178000</v>
      </c>
      <c r="F1489" s="10">
        <v>287522</v>
      </c>
      <c r="G1489" s="73">
        <f t="shared" si="74"/>
        <v>178000</v>
      </c>
      <c r="H1489" s="73">
        <f t="shared" si="75"/>
        <v>174669.91997565393</v>
      </c>
      <c r="I1489" s="73">
        <f t="shared" si="76"/>
        <v>3330.0800243460981</v>
      </c>
    </row>
    <row r="1490" spans="1:9" x14ac:dyDescent="0.25">
      <c r="A1490" s="15">
        <v>184</v>
      </c>
      <c r="B1490" s="16" t="s">
        <v>213</v>
      </c>
      <c r="C1490" s="15">
        <v>1</v>
      </c>
      <c r="D1490" s="10">
        <v>210885.63675605517</v>
      </c>
      <c r="E1490" s="10">
        <v>218000</v>
      </c>
      <c r="F1490" s="10">
        <v>388545</v>
      </c>
      <c r="G1490" s="73">
        <f t="shared" si="74"/>
        <v>218000</v>
      </c>
      <c r="H1490" s="73">
        <f t="shared" si="75"/>
        <v>214442.81837802759</v>
      </c>
      <c r="I1490" s="73">
        <f t="shared" si="76"/>
        <v>3557.1816219724133</v>
      </c>
    </row>
    <row r="1491" spans="1:9" x14ac:dyDescent="0.25">
      <c r="A1491" s="15">
        <v>185</v>
      </c>
      <c r="B1491" s="16" t="s">
        <v>214</v>
      </c>
      <c r="C1491" s="15">
        <v>1</v>
      </c>
      <c r="D1491" s="10">
        <v>284981.82098202035</v>
      </c>
      <c r="E1491" s="10">
        <v>296000</v>
      </c>
      <c r="F1491" s="10">
        <v>64831</v>
      </c>
      <c r="G1491" s="73">
        <f t="shared" si="74"/>
        <v>64831</v>
      </c>
      <c r="H1491" s="73">
        <f t="shared" si="75"/>
        <v>174906.41049101017</v>
      </c>
      <c r="I1491" s="74">
        <f t="shared" si="76"/>
        <v>-110075.41049101017</v>
      </c>
    </row>
    <row r="1492" spans="1:9" x14ac:dyDescent="0.25">
      <c r="A1492" s="15">
        <v>186</v>
      </c>
      <c r="B1492" s="16" t="s">
        <v>215</v>
      </c>
      <c r="C1492" s="15">
        <v>1</v>
      </c>
      <c r="D1492" s="10">
        <v>47551.279818440227</v>
      </c>
      <c r="E1492" s="10">
        <v>50000</v>
      </c>
      <c r="F1492" s="10">
        <v>1340676</v>
      </c>
      <c r="G1492" s="73">
        <f t="shared" si="74"/>
        <v>50000</v>
      </c>
      <c r="H1492" s="73">
        <f t="shared" si="75"/>
        <v>48775.639909220117</v>
      </c>
      <c r="I1492" s="73">
        <f t="shared" si="76"/>
        <v>1224.36009077989</v>
      </c>
    </row>
    <row r="1493" spans="1:9" x14ac:dyDescent="0.25">
      <c r="A1493" s="15">
        <v>187</v>
      </c>
      <c r="B1493" s="16" t="s">
        <v>216</v>
      </c>
      <c r="C1493" s="15">
        <v>1</v>
      </c>
      <c r="D1493" s="10">
        <v>983331.05609018425</v>
      </c>
      <c r="E1493" s="10">
        <v>1020000</v>
      </c>
      <c r="F1493" s="10">
        <v>1221932</v>
      </c>
      <c r="G1493" s="73">
        <f t="shared" si="74"/>
        <v>1020000</v>
      </c>
      <c r="H1493" s="73">
        <f t="shared" si="75"/>
        <v>1001665.5280450921</v>
      </c>
      <c r="I1493" s="73">
        <f t="shared" si="76"/>
        <v>18334.471954907873</v>
      </c>
    </row>
    <row r="1494" spans="1:9" x14ac:dyDescent="0.25">
      <c r="A1494" s="15">
        <v>188</v>
      </c>
      <c r="B1494" s="16" t="s">
        <v>218</v>
      </c>
      <c r="C1494" s="15">
        <v>1</v>
      </c>
      <c r="D1494" s="10">
        <v>896238.03680499783</v>
      </c>
      <c r="E1494" s="10">
        <v>930000</v>
      </c>
      <c r="F1494" s="10">
        <v>1466389</v>
      </c>
      <c r="G1494" s="73">
        <f t="shared" si="74"/>
        <v>930000</v>
      </c>
      <c r="H1494" s="73">
        <f t="shared" si="75"/>
        <v>913119.01840249891</v>
      </c>
      <c r="I1494" s="73">
        <f t="shared" si="76"/>
        <v>16880.981597501086</v>
      </c>
    </row>
    <row r="1495" spans="1:9" x14ac:dyDescent="0.25">
      <c r="A1495" s="15">
        <v>189</v>
      </c>
      <c r="B1495" s="16" t="s">
        <v>219</v>
      </c>
      <c r="C1495" s="15">
        <v>1</v>
      </c>
      <c r="D1495" s="10">
        <v>1075536.9680227984</v>
      </c>
      <c r="E1495" s="10">
        <v>1113000</v>
      </c>
      <c r="F1495" s="10">
        <v>1618573</v>
      </c>
      <c r="G1495" s="73">
        <f t="shared" si="74"/>
        <v>1113000</v>
      </c>
      <c r="H1495" s="73">
        <f t="shared" si="75"/>
        <v>1094268.4840113991</v>
      </c>
      <c r="I1495" s="73">
        <f t="shared" si="76"/>
        <v>18731.515988600673</v>
      </c>
    </row>
    <row r="1496" spans="1:9" x14ac:dyDescent="0.25">
      <c r="A1496" s="15">
        <v>190</v>
      </c>
      <c r="B1496" s="16" t="s">
        <v>220</v>
      </c>
      <c r="C1496" s="15">
        <v>1</v>
      </c>
      <c r="D1496" s="10">
        <v>1187158.0978243691</v>
      </c>
      <c r="E1496" s="10">
        <v>1232000</v>
      </c>
      <c r="F1496" s="10">
        <v>1487811</v>
      </c>
      <c r="G1496" s="73">
        <f t="shared" si="74"/>
        <v>1232000</v>
      </c>
      <c r="H1496" s="73">
        <f t="shared" si="75"/>
        <v>1209579.0489121845</v>
      </c>
      <c r="I1496" s="73">
        <f t="shared" si="76"/>
        <v>22420.951087815454</v>
      </c>
    </row>
    <row r="1497" spans="1:9" x14ac:dyDescent="0.25">
      <c r="A1497" s="15">
        <v>191</v>
      </c>
      <c r="B1497" s="16" t="s">
        <v>221</v>
      </c>
      <c r="C1497" s="15">
        <v>1</v>
      </c>
      <c r="D1497" s="10">
        <v>1091249.1114108227</v>
      </c>
      <c r="E1497" s="10">
        <v>1146000</v>
      </c>
      <c r="F1497" s="10">
        <v>1484446</v>
      </c>
      <c r="G1497" s="73">
        <f t="shared" si="74"/>
        <v>1146000</v>
      </c>
      <c r="H1497" s="73">
        <f t="shared" si="75"/>
        <v>1118624.5557054114</v>
      </c>
      <c r="I1497" s="73">
        <f t="shared" si="76"/>
        <v>27375.44429458864</v>
      </c>
    </row>
    <row r="1498" spans="1:9" x14ac:dyDescent="0.25">
      <c r="A1498" s="15">
        <v>192</v>
      </c>
      <c r="B1498" s="16" t="s">
        <v>222</v>
      </c>
      <c r="C1498" s="15">
        <v>1</v>
      </c>
      <c r="D1498" s="10">
        <v>1088781.0065110347</v>
      </c>
      <c r="E1498" s="10">
        <v>1141000</v>
      </c>
      <c r="F1498" s="10">
        <v>527809</v>
      </c>
      <c r="G1498" s="73">
        <f t="shared" si="74"/>
        <v>527809</v>
      </c>
      <c r="H1498" s="73">
        <f t="shared" si="75"/>
        <v>808295.00325551734</v>
      </c>
      <c r="I1498" s="74">
        <f t="shared" si="76"/>
        <v>-280486.00325551734</v>
      </c>
    </row>
    <row r="1499" spans="1:9" x14ac:dyDescent="0.25">
      <c r="A1499" s="15">
        <v>193</v>
      </c>
      <c r="B1499" s="16" t="s">
        <v>223</v>
      </c>
      <c r="C1499" s="15">
        <v>1</v>
      </c>
      <c r="D1499" s="10">
        <v>387126.24020370812</v>
      </c>
      <c r="E1499" s="10">
        <v>404000</v>
      </c>
      <c r="F1499" s="10">
        <v>203006</v>
      </c>
      <c r="G1499" s="73">
        <f t="shared" si="74"/>
        <v>203006</v>
      </c>
      <c r="H1499" s="73">
        <f t="shared" si="75"/>
        <v>295066.12010185409</v>
      </c>
      <c r="I1499" s="74">
        <f t="shared" si="76"/>
        <v>-92060.120101854031</v>
      </c>
    </row>
    <row r="1500" spans="1:9" x14ac:dyDescent="0.25">
      <c r="A1500" s="15">
        <v>194</v>
      </c>
      <c r="B1500" s="16" t="s">
        <v>224</v>
      </c>
      <c r="C1500" s="15">
        <v>1</v>
      </c>
      <c r="D1500" s="10">
        <v>148896.62446461679</v>
      </c>
      <c r="E1500" s="10">
        <v>156000</v>
      </c>
      <c r="F1500" s="10">
        <v>2403377</v>
      </c>
      <c r="G1500" s="73">
        <f t="shared" si="74"/>
        <v>156000</v>
      </c>
      <c r="H1500" s="73">
        <f t="shared" si="75"/>
        <v>152448.31223230838</v>
      </c>
      <c r="I1500" s="73">
        <f t="shared" si="76"/>
        <v>3551.6877676915901</v>
      </c>
    </row>
    <row r="1501" spans="1:9" x14ac:dyDescent="0.25">
      <c r="A1501" s="15">
        <v>195</v>
      </c>
      <c r="B1501" s="16" t="s">
        <v>225</v>
      </c>
      <c r="C1501" s="15">
        <v>1</v>
      </c>
      <c r="D1501" s="10">
        <v>1762779.4970310568</v>
      </c>
      <c r="E1501" s="10">
        <v>1821000</v>
      </c>
      <c r="F1501" s="10">
        <v>916380</v>
      </c>
      <c r="G1501" s="73">
        <f t="shared" si="74"/>
        <v>916380</v>
      </c>
      <c r="H1501" s="73">
        <f t="shared" si="75"/>
        <v>1339579.7485155284</v>
      </c>
      <c r="I1501" s="74">
        <f t="shared" si="76"/>
        <v>-423199.74851552839</v>
      </c>
    </row>
    <row r="1502" spans="1:9" x14ac:dyDescent="0.25">
      <c r="A1502" s="15">
        <v>196</v>
      </c>
      <c r="B1502" s="16" t="s">
        <v>227</v>
      </c>
      <c r="C1502" s="15">
        <v>1</v>
      </c>
      <c r="D1502" s="10">
        <v>672127.68378920516</v>
      </c>
      <c r="E1502" s="10">
        <v>696000</v>
      </c>
      <c r="F1502" s="10">
        <v>716387</v>
      </c>
      <c r="G1502" s="73">
        <f t="shared" si="74"/>
        <v>696000</v>
      </c>
      <c r="H1502" s="73">
        <f t="shared" si="75"/>
        <v>684063.84189460264</v>
      </c>
      <c r="I1502" s="73">
        <f t="shared" si="76"/>
        <v>11936.158105397481</v>
      </c>
    </row>
    <row r="1503" spans="1:9" x14ac:dyDescent="0.25">
      <c r="A1503" s="15">
        <v>197</v>
      </c>
      <c r="B1503" s="16" t="s">
        <v>228</v>
      </c>
      <c r="C1503" s="15">
        <v>1</v>
      </c>
      <c r="D1503" s="10">
        <v>525440.1604707574</v>
      </c>
      <c r="E1503" s="10">
        <v>548000</v>
      </c>
      <c r="F1503" s="10">
        <v>609348</v>
      </c>
      <c r="G1503" s="73">
        <f t="shared" si="74"/>
        <v>548000</v>
      </c>
      <c r="H1503" s="73">
        <f t="shared" si="75"/>
        <v>536720.0802353787</v>
      </c>
      <c r="I1503" s="73">
        <f t="shared" si="76"/>
        <v>11279.9197646213</v>
      </c>
    </row>
    <row r="1504" spans="1:9" x14ac:dyDescent="0.25">
      <c r="A1504" s="15">
        <v>198</v>
      </c>
      <c r="B1504" s="16" t="s">
        <v>367</v>
      </c>
      <c r="C1504" s="15">
        <v>1</v>
      </c>
      <c r="D1504" s="10">
        <v>446932.49629188201</v>
      </c>
      <c r="E1504" s="10">
        <v>464000</v>
      </c>
      <c r="F1504" s="10">
        <v>641335</v>
      </c>
      <c r="G1504" s="73">
        <f t="shared" si="74"/>
        <v>464000</v>
      </c>
      <c r="H1504" s="73">
        <f t="shared" si="75"/>
        <v>455466.248145941</v>
      </c>
      <c r="I1504" s="73">
        <f t="shared" si="76"/>
        <v>8533.7518540589954</v>
      </c>
    </row>
    <row r="1505" spans="1:9" x14ac:dyDescent="0.25">
      <c r="A1505" s="15">
        <v>199</v>
      </c>
      <c r="B1505" s="16" t="s">
        <v>229</v>
      </c>
      <c r="C1505" s="15">
        <v>1</v>
      </c>
      <c r="D1505" s="10">
        <v>470393.18567335798</v>
      </c>
      <c r="E1505" s="10">
        <v>491000</v>
      </c>
      <c r="F1505" s="10">
        <v>67353</v>
      </c>
      <c r="G1505" s="73">
        <f t="shared" si="74"/>
        <v>67353</v>
      </c>
      <c r="H1505" s="73">
        <f t="shared" si="75"/>
        <v>268873.09283667896</v>
      </c>
      <c r="I1505" s="74">
        <f t="shared" si="76"/>
        <v>-201520.09283667902</v>
      </c>
    </row>
    <row r="1506" spans="1:9" x14ac:dyDescent="0.25">
      <c r="A1506" s="15">
        <v>200</v>
      </c>
      <c r="B1506" s="16" t="s">
        <v>230</v>
      </c>
      <c r="C1506" s="15">
        <v>1</v>
      </c>
      <c r="D1506" s="10">
        <v>49400.808507715214</v>
      </c>
      <c r="E1506" s="10">
        <v>51000</v>
      </c>
      <c r="F1506" s="10">
        <v>1322554</v>
      </c>
      <c r="G1506" s="73">
        <f t="shared" si="74"/>
        <v>51000</v>
      </c>
      <c r="H1506" s="73">
        <f t="shared" si="75"/>
        <v>50200.404253857603</v>
      </c>
      <c r="I1506" s="73">
        <f t="shared" si="76"/>
        <v>799.59574614238954</v>
      </c>
    </row>
    <row r="1507" spans="1:9" x14ac:dyDescent="0.25">
      <c r="A1507" s="15">
        <v>201</v>
      </c>
      <c r="B1507" s="16" t="s">
        <v>232</v>
      </c>
      <c r="C1507" s="15">
        <v>1</v>
      </c>
      <c r="D1507" s="10">
        <v>970039.54446677072</v>
      </c>
      <c r="E1507" s="10">
        <v>1008000</v>
      </c>
      <c r="F1507" s="10">
        <v>881335</v>
      </c>
      <c r="G1507" s="73">
        <f t="shared" si="74"/>
        <v>881335</v>
      </c>
      <c r="H1507" s="73">
        <f t="shared" si="75"/>
        <v>925687.27223338536</v>
      </c>
      <c r="I1507" s="74">
        <f t="shared" si="76"/>
        <v>-44352.27223338536</v>
      </c>
    </row>
    <row r="1508" spans="1:9" x14ac:dyDescent="0.25">
      <c r="A1508" s="15">
        <v>202</v>
      </c>
      <c r="B1508" s="16" t="s">
        <v>234</v>
      </c>
      <c r="C1508" s="15">
        <v>1</v>
      </c>
      <c r="D1508" s="10">
        <v>646423.40443687362</v>
      </c>
      <c r="E1508" s="10">
        <v>668000</v>
      </c>
      <c r="F1508" s="10">
        <v>785510</v>
      </c>
      <c r="G1508" s="73">
        <f t="shared" si="74"/>
        <v>668000</v>
      </c>
      <c r="H1508" s="73">
        <f t="shared" si="75"/>
        <v>657211.70221843687</v>
      </c>
      <c r="I1508" s="73">
        <f t="shared" si="76"/>
        <v>10788.297781563248</v>
      </c>
    </row>
    <row r="1509" spans="1:9" x14ac:dyDescent="0.25">
      <c r="A1509" s="15">
        <v>203</v>
      </c>
      <c r="B1509" s="16" t="s">
        <v>235</v>
      </c>
      <c r="C1509" s="15">
        <v>1</v>
      </c>
      <c r="D1509" s="10">
        <v>576139.31647081941</v>
      </c>
      <c r="E1509" s="10">
        <v>600000</v>
      </c>
      <c r="F1509" s="10">
        <v>440271</v>
      </c>
      <c r="G1509" s="73">
        <f t="shared" si="74"/>
        <v>440271</v>
      </c>
      <c r="H1509" s="73">
        <f t="shared" si="75"/>
        <v>508205.1582354097</v>
      </c>
      <c r="I1509" s="74">
        <f t="shared" si="76"/>
        <v>-67934.158235409705</v>
      </c>
    </row>
    <row r="1510" spans="1:9" x14ac:dyDescent="0.25">
      <c r="A1510" s="15">
        <v>204</v>
      </c>
      <c r="B1510" s="16" t="s">
        <v>368</v>
      </c>
      <c r="C1510" s="15">
        <v>1</v>
      </c>
      <c r="D1510" s="10">
        <v>322920.59005633579</v>
      </c>
      <c r="E1510" s="10">
        <v>337000</v>
      </c>
      <c r="F1510" s="10">
        <v>2674553</v>
      </c>
      <c r="G1510" s="73">
        <f t="shared" si="74"/>
        <v>337000</v>
      </c>
      <c r="H1510" s="73">
        <f t="shared" si="75"/>
        <v>329960.29502816789</v>
      </c>
      <c r="I1510" s="73">
        <f t="shared" si="76"/>
        <v>7039.7049718321068</v>
      </c>
    </row>
    <row r="1511" spans="1:9" x14ac:dyDescent="0.25">
      <c r="A1511" s="15">
        <v>205</v>
      </c>
      <c r="B1511" s="16" t="s">
        <v>237</v>
      </c>
      <c r="C1511" s="15">
        <v>1</v>
      </c>
      <c r="D1511" s="10">
        <v>1961675.9124604219</v>
      </c>
      <c r="E1511" s="10">
        <v>2032000</v>
      </c>
      <c r="F1511" s="10">
        <v>440399</v>
      </c>
      <c r="G1511" s="73">
        <f t="shared" si="74"/>
        <v>440399</v>
      </c>
      <c r="H1511" s="73">
        <f t="shared" si="75"/>
        <v>1201037.4562302111</v>
      </c>
      <c r="I1511" s="74">
        <f t="shared" si="76"/>
        <v>-760638.45623021084</v>
      </c>
    </row>
    <row r="1512" spans="1:9" x14ac:dyDescent="0.25">
      <c r="A1512" s="15">
        <v>206</v>
      </c>
      <c r="B1512" s="16" t="s">
        <v>369</v>
      </c>
      <c r="C1512" s="15">
        <v>1</v>
      </c>
      <c r="D1512" s="10">
        <v>323015.01490021776</v>
      </c>
      <c r="E1512" s="10">
        <v>338000</v>
      </c>
      <c r="F1512" s="10">
        <v>622344</v>
      </c>
      <c r="G1512" s="73">
        <f t="shared" si="74"/>
        <v>338000</v>
      </c>
      <c r="H1512" s="73">
        <f t="shared" si="75"/>
        <v>330507.50745010888</v>
      </c>
      <c r="I1512" s="73">
        <f t="shared" si="76"/>
        <v>7492.492549891118</v>
      </c>
    </row>
    <row r="1513" spans="1:9" x14ac:dyDescent="0.25">
      <c r="A1513" s="15">
        <v>207</v>
      </c>
      <c r="B1513" s="16" t="s">
        <v>238</v>
      </c>
      <c r="C1513" s="15">
        <v>1</v>
      </c>
      <c r="D1513" s="10">
        <v>456464.24886057415</v>
      </c>
      <c r="E1513" s="10">
        <v>472000</v>
      </c>
      <c r="F1513" s="10">
        <v>792005</v>
      </c>
      <c r="G1513" s="73">
        <f t="shared" si="74"/>
        <v>472000</v>
      </c>
      <c r="H1513" s="73">
        <f t="shared" si="75"/>
        <v>464232.12443028705</v>
      </c>
      <c r="I1513" s="73">
        <f t="shared" si="76"/>
        <v>7767.8755697128945</v>
      </c>
    </row>
    <row r="1514" spans="1:9" x14ac:dyDescent="0.25">
      <c r="A1514" s="15">
        <v>208</v>
      </c>
      <c r="B1514" s="16" t="s">
        <v>239</v>
      </c>
      <c r="C1514" s="15">
        <v>1</v>
      </c>
      <c r="D1514" s="10">
        <v>580903.37909951643</v>
      </c>
      <c r="E1514" s="10">
        <v>603000</v>
      </c>
      <c r="F1514" s="10">
        <v>538038</v>
      </c>
      <c r="G1514" s="73">
        <f t="shared" si="74"/>
        <v>538038</v>
      </c>
      <c r="H1514" s="73">
        <f t="shared" si="75"/>
        <v>559470.68954975822</v>
      </c>
      <c r="I1514" s="74">
        <f t="shared" si="76"/>
        <v>-21432.689549758215</v>
      </c>
    </row>
    <row r="1515" spans="1:9" x14ac:dyDescent="0.25">
      <c r="A1515" s="15">
        <v>209</v>
      </c>
      <c r="B1515" s="16" t="s">
        <v>240</v>
      </c>
      <c r="C1515" s="15">
        <v>1</v>
      </c>
      <c r="D1515" s="10">
        <v>394628.77429654205</v>
      </c>
      <c r="E1515" s="10">
        <v>411000</v>
      </c>
      <c r="F1515" s="10">
        <v>90810</v>
      </c>
      <c r="G1515" s="73">
        <f t="shared" si="74"/>
        <v>90810</v>
      </c>
      <c r="H1515" s="73">
        <f t="shared" si="75"/>
        <v>242719.38714827102</v>
      </c>
      <c r="I1515" s="74">
        <f t="shared" si="76"/>
        <v>-151909.38714827102</v>
      </c>
    </row>
    <row r="1516" spans="1:9" x14ac:dyDescent="0.25">
      <c r="A1516" s="15">
        <v>210</v>
      </c>
      <c r="B1516" s="16" t="s">
        <v>242</v>
      </c>
      <c r="C1516" s="15">
        <v>1</v>
      </c>
      <c r="D1516" s="10">
        <v>66604.849175292169</v>
      </c>
      <c r="E1516" s="10">
        <v>69000</v>
      </c>
      <c r="F1516" s="10">
        <v>323327</v>
      </c>
      <c r="G1516" s="73">
        <f t="shared" si="74"/>
        <v>69000</v>
      </c>
      <c r="H1516" s="73">
        <f t="shared" si="75"/>
        <v>67802.424587646092</v>
      </c>
      <c r="I1516" s="73">
        <f t="shared" si="76"/>
        <v>1197.5754123539227</v>
      </c>
    </row>
    <row r="1517" spans="1:9" x14ac:dyDescent="0.25">
      <c r="A1517" s="15">
        <v>211</v>
      </c>
      <c r="B1517" s="16" t="s">
        <v>243</v>
      </c>
      <c r="C1517" s="15">
        <v>1</v>
      </c>
      <c r="D1517" s="10">
        <v>237146.87898958163</v>
      </c>
      <c r="E1517" s="10">
        <v>245000</v>
      </c>
      <c r="F1517" s="10">
        <v>144297</v>
      </c>
      <c r="G1517" s="73">
        <f t="shared" si="74"/>
        <v>144297</v>
      </c>
      <c r="H1517" s="73">
        <f t="shared" si="75"/>
        <v>190721.9394947908</v>
      </c>
      <c r="I1517" s="74">
        <f t="shared" si="76"/>
        <v>-46424.939494790829</v>
      </c>
    </row>
    <row r="1518" spans="1:9" x14ac:dyDescent="0.25">
      <c r="A1518" s="15">
        <v>212</v>
      </c>
      <c r="B1518" s="16" t="s">
        <v>244</v>
      </c>
      <c r="C1518" s="15">
        <v>1</v>
      </c>
      <c r="D1518" s="10">
        <v>105835.94030374443</v>
      </c>
      <c r="E1518" s="10">
        <v>110000</v>
      </c>
      <c r="F1518" s="10">
        <v>437634</v>
      </c>
      <c r="G1518" s="73">
        <f t="shared" si="74"/>
        <v>110000</v>
      </c>
      <c r="H1518" s="73">
        <f t="shared" si="75"/>
        <v>107917.97015187221</v>
      </c>
      <c r="I1518" s="73">
        <f t="shared" si="76"/>
        <v>2082.029848127786</v>
      </c>
    </row>
    <row r="1519" spans="1:9" x14ac:dyDescent="0.25">
      <c r="A1519" s="15">
        <v>213</v>
      </c>
      <c r="B1519" s="16" t="s">
        <v>246</v>
      </c>
      <c r="C1519" s="15">
        <v>1</v>
      </c>
      <c r="D1519" s="10">
        <v>320986.70130011934</v>
      </c>
      <c r="E1519" s="10">
        <v>336000</v>
      </c>
      <c r="F1519" s="10">
        <v>231787</v>
      </c>
      <c r="G1519" s="73">
        <f t="shared" si="74"/>
        <v>231787</v>
      </c>
      <c r="H1519" s="73">
        <f t="shared" si="75"/>
        <v>276386.85065005964</v>
      </c>
      <c r="I1519" s="74">
        <f t="shared" si="76"/>
        <v>-44599.8506500597</v>
      </c>
    </row>
    <row r="1520" spans="1:9" x14ac:dyDescent="0.25">
      <c r="A1520" s="15">
        <v>214</v>
      </c>
      <c r="B1520" s="16" t="s">
        <v>247</v>
      </c>
      <c r="C1520" s="15">
        <v>1</v>
      </c>
      <c r="D1520" s="10">
        <v>170006.23175422152</v>
      </c>
      <c r="E1520" s="10">
        <v>178000</v>
      </c>
      <c r="F1520" s="10">
        <v>354445</v>
      </c>
      <c r="G1520" s="73">
        <f t="shared" si="74"/>
        <v>178000</v>
      </c>
      <c r="H1520" s="73">
        <f t="shared" si="75"/>
        <v>174003.11587711074</v>
      </c>
      <c r="I1520" s="73">
        <f t="shared" si="76"/>
        <v>3996.884122889227</v>
      </c>
    </row>
    <row r="1521" spans="1:9" x14ac:dyDescent="0.25">
      <c r="A1521" s="15">
        <v>215</v>
      </c>
      <c r="B1521" s="16" t="s">
        <v>249</v>
      </c>
      <c r="C1521" s="15">
        <v>1</v>
      </c>
      <c r="D1521" s="10">
        <v>259970.95660983678</v>
      </c>
      <c r="E1521" s="10">
        <v>271000</v>
      </c>
      <c r="F1521" s="10">
        <v>663284</v>
      </c>
      <c r="G1521" s="73">
        <f t="shared" si="74"/>
        <v>271000</v>
      </c>
      <c r="H1521" s="73">
        <f t="shared" si="75"/>
        <v>265485.47830491839</v>
      </c>
      <c r="I1521" s="73">
        <f t="shared" si="76"/>
        <v>5514.5216950816102</v>
      </c>
    </row>
    <row r="1522" spans="1:9" x14ac:dyDescent="0.25">
      <c r="A1522" s="15">
        <v>216</v>
      </c>
      <c r="B1522" s="16" t="s">
        <v>250</v>
      </c>
      <c r="C1522" s="15">
        <v>1</v>
      </c>
      <c r="D1522" s="10">
        <v>486491.83102804906</v>
      </c>
      <c r="E1522" s="10">
        <v>507000</v>
      </c>
      <c r="F1522" s="10">
        <v>659303</v>
      </c>
      <c r="G1522" s="73">
        <f t="shared" si="74"/>
        <v>507000</v>
      </c>
      <c r="H1522" s="73">
        <f t="shared" si="75"/>
        <v>496745.91551402456</v>
      </c>
      <c r="I1522" s="73">
        <f t="shared" si="76"/>
        <v>10254.084485975502</v>
      </c>
    </row>
    <row r="1523" spans="1:9" x14ac:dyDescent="0.25">
      <c r="A1523" s="15">
        <v>217</v>
      </c>
      <c r="B1523" s="16" t="s">
        <v>251</v>
      </c>
      <c r="C1523" s="15">
        <v>1</v>
      </c>
      <c r="D1523" s="10">
        <v>483572.140770133</v>
      </c>
      <c r="E1523" s="10">
        <v>501000</v>
      </c>
      <c r="F1523" s="10">
        <v>719455</v>
      </c>
      <c r="G1523" s="73">
        <f t="shared" si="74"/>
        <v>501000</v>
      </c>
      <c r="H1523" s="73">
        <f t="shared" si="75"/>
        <v>492286.0703850665</v>
      </c>
      <c r="I1523" s="73">
        <f t="shared" si="76"/>
        <v>8713.9296149334987</v>
      </c>
    </row>
    <row r="1524" spans="1:9" x14ac:dyDescent="0.25">
      <c r="A1524" s="15">
        <v>218</v>
      </c>
      <c r="B1524" s="16" t="s">
        <v>370</v>
      </c>
      <c r="C1524" s="15">
        <v>1</v>
      </c>
      <c r="D1524" s="10">
        <v>527691.29892974964</v>
      </c>
      <c r="E1524" s="10">
        <v>550000</v>
      </c>
      <c r="F1524" s="10">
        <v>608848</v>
      </c>
      <c r="G1524" s="73">
        <f t="shared" si="74"/>
        <v>550000</v>
      </c>
      <c r="H1524" s="73">
        <f t="shared" si="75"/>
        <v>538845.64946487476</v>
      </c>
      <c r="I1524" s="73">
        <f t="shared" si="76"/>
        <v>11154.350535125122</v>
      </c>
    </row>
    <row r="1525" spans="1:9" x14ac:dyDescent="0.25">
      <c r="A1525" s="15">
        <v>219</v>
      </c>
      <c r="B1525" s="16" t="s">
        <v>371</v>
      </c>
      <c r="C1525" s="15">
        <v>1</v>
      </c>
      <c r="D1525" s="10">
        <v>446565.44928437646</v>
      </c>
      <c r="E1525" s="10">
        <v>463000</v>
      </c>
      <c r="F1525" s="10">
        <v>390286</v>
      </c>
      <c r="G1525" s="73">
        <f t="shared" si="74"/>
        <v>390286</v>
      </c>
      <c r="H1525" s="73">
        <f t="shared" si="75"/>
        <v>418425.72464218823</v>
      </c>
      <c r="I1525" s="74">
        <f t="shared" si="76"/>
        <v>-28139.72464218823</v>
      </c>
    </row>
    <row r="1526" spans="1:9" x14ac:dyDescent="0.25">
      <c r="A1526" s="15">
        <v>220</v>
      </c>
      <c r="B1526" s="16" t="s">
        <v>255</v>
      </c>
      <c r="C1526" s="15">
        <v>1</v>
      </c>
      <c r="D1526" s="10">
        <v>286259.05442660488</v>
      </c>
      <c r="E1526" s="10">
        <v>296000</v>
      </c>
      <c r="F1526" s="10">
        <v>441904</v>
      </c>
      <c r="G1526" s="73">
        <f t="shared" si="74"/>
        <v>296000</v>
      </c>
      <c r="H1526" s="73">
        <f t="shared" si="75"/>
        <v>291129.52721330244</v>
      </c>
      <c r="I1526" s="73">
        <f t="shared" si="76"/>
        <v>4870.4727866975591</v>
      </c>
    </row>
    <row r="1527" spans="1:9" x14ac:dyDescent="0.25">
      <c r="A1527" s="15">
        <v>221</v>
      </c>
      <c r="B1527" s="16" t="s">
        <v>256</v>
      </c>
      <c r="C1527" s="15">
        <v>1</v>
      </c>
      <c r="D1527" s="10">
        <v>324118.5349455009</v>
      </c>
      <c r="E1527" s="10">
        <v>338000</v>
      </c>
      <c r="F1527" s="10">
        <v>454670</v>
      </c>
      <c r="G1527" s="73">
        <f t="shared" si="74"/>
        <v>338000</v>
      </c>
      <c r="H1527" s="73">
        <f t="shared" si="75"/>
        <v>331059.26747275045</v>
      </c>
      <c r="I1527" s="73">
        <f t="shared" si="76"/>
        <v>6940.7325272495509</v>
      </c>
    </row>
    <row r="1528" spans="1:9" x14ac:dyDescent="0.25">
      <c r="A1528" s="15">
        <v>222</v>
      </c>
      <c r="B1528" s="16" t="s">
        <v>257</v>
      </c>
      <c r="C1528" s="15">
        <v>1</v>
      </c>
      <c r="D1528" s="10">
        <v>333481.41750248295</v>
      </c>
      <c r="E1528" s="10">
        <v>347000</v>
      </c>
      <c r="F1528" s="10">
        <v>796183</v>
      </c>
      <c r="G1528" s="73">
        <f t="shared" si="74"/>
        <v>347000</v>
      </c>
      <c r="H1528" s="73">
        <f t="shared" si="75"/>
        <v>340240.70875124144</v>
      </c>
      <c r="I1528" s="73">
        <f t="shared" si="76"/>
        <v>6759.2912487584981</v>
      </c>
    </row>
    <row r="1529" spans="1:9" x14ac:dyDescent="0.25">
      <c r="A1529" s="15">
        <v>223</v>
      </c>
      <c r="B1529" s="16" t="s">
        <v>258</v>
      </c>
      <c r="C1529" s="15">
        <v>1</v>
      </c>
      <c r="D1529" s="10">
        <v>583967.61731240572</v>
      </c>
      <c r="E1529" s="10">
        <v>606000</v>
      </c>
      <c r="F1529" s="10">
        <v>520822</v>
      </c>
      <c r="G1529" s="73">
        <f t="shared" si="74"/>
        <v>520822</v>
      </c>
      <c r="H1529" s="73">
        <f t="shared" si="75"/>
        <v>552394.80865620286</v>
      </c>
      <c r="I1529" s="74">
        <f t="shared" si="76"/>
        <v>-31572.808656202862</v>
      </c>
    </row>
    <row r="1530" spans="1:9" x14ac:dyDescent="0.25">
      <c r="A1530" s="15">
        <v>224</v>
      </c>
      <c r="B1530" s="16" t="s">
        <v>259</v>
      </c>
      <c r="C1530" s="15">
        <v>1</v>
      </c>
      <c r="D1530" s="10">
        <v>382001.88510520582</v>
      </c>
      <c r="E1530" s="10">
        <v>395000</v>
      </c>
      <c r="F1530" s="10">
        <v>487091</v>
      </c>
      <c r="G1530" s="73">
        <f t="shared" si="74"/>
        <v>395000</v>
      </c>
      <c r="H1530" s="73">
        <f t="shared" si="75"/>
        <v>388500.94255260291</v>
      </c>
      <c r="I1530" s="73">
        <f t="shared" si="76"/>
        <v>6499.0574473970919</v>
      </c>
    </row>
    <row r="1531" spans="1:9" x14ac:dyDescent="0.25">
      <c r="A1531" s="15">
        <v>225</v>
      </c>
      <c r="B1531" s="16" t="s">
        <v>260</v>
      </c>
      <c r="C1531" s="15">
        <v>1</v>
      </c>
      <c r="D1531" s="10">
        <v>357261.46257675765</v>
      </c>
      <c r="E1531" s="10">
        <v>374000</v>
      </c>
      <c r="F1531" s="10">
        <v>1511022</v>
      </c>
      <c r="G1531" s="73">
        <f t="shared" si="74"/>
        <v>374000</v>
      </c>
      <c r="H1531" s="73">
        <f t="shared" si="75"/>
        <v>365630.73128837883</v>
      </c>
      <c r="I1531" s="73">
        <f t="shared" si="76"/>
        <v>8369.2687116211746</v>
      </c>
    </row>
    <row r="1532" spans="1:9" x14ac:dyDescent="0.25">
      <c r="A1532" s="15">
        <v>226</v>
      </c>
      <c r="B1532" s="16" t="s">
        <v>262</v>
      </c>
      <c r="C1532" s="15">
        <v>1</v>
      </c>
      <c r="D1532" s="10">
        <v>1108273.2108770895</v>
      </c>
      <c r="E1532" s="10">
        <v>1150000</v>
      </c>
      <c r="F1532" s="10">
        <v>1098763</v>
      </c>
      <c r="G1532" s="73">
        <f t="shared" si="74"/>
        <v>1098763</v>
      </c>
      <c r="H1532" s="73">
        <f t="shared" si="75"/>
        <v>1103518.1054385449</v>
      </c>
      <c r="I1532" s="74">
        <f t="shared" si="76"/>
        <v>-4755.1054385446478</v>
      </c>
    </row>
    <row r="1533" spans="1:9" x14ac:dyDescent="0.25">
      <c r="A1533" s="15">
        <v>227</v>
      </c>
      <c r="B1533" s="16" t="s">
        <v>269</v>
      </c>
      <c r="C1533" s="15">
        <v>1</v>
      </c>
      <c r="D1533" s="10">
        <v>805897.68751790223</v>
      </c>
      <c r="E1533" s="10">
        <v>839000</v>
      </c>
      <c r="F1533" s="10">
        <v>1199417</v>
      </c>
      <c r="G1533" s="73">
        <f t="shared" si="74"/>
        <v>839000</v>
      </c>
      <c r="H1533" s="73">
        <f t="shared" si="75"/>
        <v>822448.84375895117</v>
      </c>
      <c r="I1533" s="73">
        <f t="shared" si="76"/>
        <v>16551.156241048942</v>
      </c>
    </row>
    <row r="1534" spans="1:9" x14ac:dyDescent="0.25">
      <c r="A1534" s="15">
        <v>228</v>
      </c>
      <c r="B1534" s="16" t="s">
        <v>271</v>
      </c>
      <c r="C1534" s="15">
        <v>1</v>
      </c>
      <c r="D1534" s="10">
        <v>879723.65926489339</v>
      </c>
      <c r="E1534" s="10">
        <v>913000</v>
      </c>
      <c r="F1534" s="10">
        <v>1487819</v>
      </c>
      <c r="G1534" s="73">
        <f t="shared" si="74"/>
        <v>913000</v>
      </c>
      <c r="H1534" s="73">
        <f t="shared" si="75"/>
        <v>896361.82963244664</v>
      </c>
      <c r="I1534" s="73">
        <f t="shared" si="76"/>
        <v>16638.170367553248</v>
      </c>
    </row>
    <row r="1535" spans="1:9" x14ac:dyDescent="0.25">
      <c r="A1535" s="15">
        <v>229</v>
      </c>
      <c r="B1535" s="16" t="s">
        <v>372</v>
      </c>
      <c r="C1535" s="15">
        <v>1</v>
      </c>
      <c r="D1535" s="10">
        <v>1091255.321992452</v>
      </c>
      <c r="E1535" s="10">
        <v>1138000</v>
      </c>
      <c r="F1535" s="10">
        <v>2472871</v>
      </c>
      <c r="G1535" s="73">
        <f t="shared" si="74"/>
        <v>1138000</v>
      </c>
      <c r="H1535" s="73">
        <f t="shared" si="75"/>
        <v>1114627.6609962261</v>
      </c>
      <c r="I1535" s="73">
        <f t="shared" si="76"/>
        <v>23372.339003774105</v>
      </c>
    </row>
    <row r="1536" spans="1:9" x14ac:dyDescent="0.25">
      <c r="A1536" s="15">
        <v>230</v>
      </c>
      <c r="B1536" s="16" t="s">
        <v>274</v>
      </c>
      <c r="C1536" s="15">
        <v>1</v>
      </c>
      <c r="D1536" s="10">
        <v>1813750.3051192535</v>
      </c>
      <c r="E1536" s="10">
        <v>1883000</v>
      </c>
      <c r="F1536" s="10">
        <v>1411301</v>
      </c>
      <c r="G1536" s="73">
        <f t="shared" si="74"/>
        <v>1411301</v>
      </c>
      <c r="H1536" s="73">
        <f t="shared" si="75"/>
        <v>1612525.6525596268</v>
      </c>
      <c r="I1536" s="74">
        <f t="shared" si="76"/>
        <v>-201224.65255962661</v>
      </c>
    </row>
    <row r="1537" spans="1:9" x14ac:dyDescent="0.25">
      <c r="A1537" s="15">
        <v>231</v>
      </c>
      <c r="B1537" s="16" t="s">
        <v>276</v>
      </c>
      <c r="C1537" s="15">
        <v>1</v>
      </c>
      <c r="D1537" s="10">
        <v>1035131.9613725082</v>
      </c>
      <c r="E1537" s="10">
        <v>1079000</v>
      </c>
      <c r="F1537" s="10">
        <v>1558042</v>
      </c>
      <c r="G1537" s="73">
        <f t="shared" si="74"/>
        <v>1079000</v>
      </c>
      <c r="H1537" s="73">
        <f t="shared" si="75"/>
        <v>1057065.9806862541</v>
      </c>
      <c r="I1537" s="73">
        <f t="shared" si="76"/>
        <v>21934.019313745899</v>
      </c>
    </row>
    <row r="1538" spans="1:9" x14ac:dyDescent="0.25">
      <c r="A1538" s="15">
        <v>232</v>
      </c>
      <c r="B1538" s="16" t="s">
        <v>275</v>
      </c>
      <c r="C1538" s="15">
        <v>1</v>
      </c>
      <c r="D1538" s="10">
        <v>1142760.4678750541</v>
      </c>
      <c r="E1538" s="10">
        <v>1200000</v>
      </c>
      <c r="F1538" s="10">
        <v>116766</v>
      </c>
      <c r="G1538" s="73">
        <f t="shared" si="74"/>
        <v>116766</v>
      </c>
      <c r="H1538" s="73">
        <f t="shared" si="75"/>
        <v>629763.23393752705</v>
      </c>
      <c r="I1538" s="74">
        <f t="shared" si="76"/>
        <v>-512997.23393752705</v>
      </c>
    </row>
    <row r="1539" spans="1:9" x14ac:dyDescent="0.25">
      <c r="A1539" s="15">
        <v>233</v>
      </c>
      <c r="B1539" s="16" t="s">
        <v>277</v>
      </c>
      <c r="C1539" s="15">
        <v>1</v>
      </c>
      <c r="D1539" s="10">
        <v>85643.044047350442</v>
      </c>
      <c r="E1539" s="10">
        <v>89000</v>
      </c>
      <c r="F1539" s="10">
        <v>881834</v>
      </c>
      <c r="G1539" s="73">
        <f t="shared" si="74"/>
        <v>89000</v>
      </c>
      <c r="H1539" s="73">
        <f t="shared" si="75"/>
        <v>87321.522023675221</v>
      </c>
      <c r="I1539" s="73">
        <f t="shared" si="76"/>
        <v>1678.4779763247789</v>
      </c>
    </row>
    <row r="1540" spans="1:9" x14ac:dyDescent="0.25">
      <c r="A1540" s="15">
        <v>234</v>
      </c>
      <c r="B1540" s="16" t="s">
        <v>279</v>
      </c>
      <c r="C1540" s="15">
        <v>1</v>
      </c>
      <c r="D1540" s="10">
        <v>646788.95744261786</v>
      </c>
      <c r="E1540" s="10">
        <v>669000</v>
      </c>
      <c r="F1540" s="10">
        <v>693911</v>
      </c>
      <c r="G1540" s="73">
        <f t="shared" ref="G1540:G1603" si="77">MIN(E1540:F1540)</f>
        <v>669000</v>
      </c>
      <c r="H1540" s="73">
        <f t="shared" ref="H1540:H1603" si="78">AVERAGE(D1540,G1540)</f>
        <v>657894.47872130899</v>
      </c>
      <c r="I1540" s="73">
        <f t="shared" ref="I1540:I1603" si="79">H1540-D1540</f>
        <v>11105.521278691129</v>
      </c>
    </row>
    <row r="1541" spans="1:9" x14ac:dyDescent="0.25">
      <c r="A1541" s="15">
        <v>235</v>
      </c>
      <c r="B1541" s="16" t="s">
        <v>280</v>
      </c>
      <c r="C1541" s="15">
        <v>1</v>
      </c>
      <c r="D1541" s="10">
        <v>508955.39606448659</v>
      </c>
      <c r="E1541" s="10">
        <v>534000</v>
      </c>
      <c r="F1541" s="10">
        <v>912803</v>
      </c>
      <c r="G1541" s="73">
        <f t="shared" si="77"/>
        <v>534000</v>
      </c>
      <c r="H1541" s="73">
        <f t="shared" si="78"/>
        <v>521477.69803224329</v>
      </c>
      <c r="I1541" s="73">
        <f t="shared" si="79"/>
        <v>12522.301967756706</v>
      </c>
    </row>
    <row r="1542" spans="1:9" x14ac:dyDescent="0.25">
      <c r="A1542" s="15">
        <v>236</v>
      </c>
      <c r="B1542" s="16" t="s">
        <v>373</v>
      </c>
      <c r="C1542" s="15">
        <v>1</v>
      </c>
      <c r="D1542" s="10">
        <v>669504.28378170112</v>
      </c>
      <c r="E1542" s="10">
        <v>695000</v>
      </c>
      <c r="F1542" s="10">
        <v>1005531</v>
      </c>
      <c r="G1542" s="73">
        <f t="shared" si="77"/>
        <v>695000</v>
      </c>
      <c r="H1542" s="73">
        <f t="shared" si="78"/>
        <v>682252.14189085062</v>
      </c>
      <c r="I1542" s="73">
        <f t="shared" si="79"/>
        <v>12747.8581091495</v>
      </c>
    </row>
    <row r="1543" spans="1:9" x14ac:dyDescent="0.25">
      <c r="A1543" s="15">
        <v>237</v>
      </c>
      <c r="B1543" s="16" t="s">
        <v>374</v>
      </c>
      <c r="C1543" s="15">
        <v>1</v>
      </c>
      <c r="D1543" s="10">
        <v>737516.03741317871</v>
      </c>
      <c r="E1543" s="10">
        <v>762000</v>
      </c>
      <c r="F1543" s="10">
        <v>1289815</v>
      </c>
      <c r="G1543" s="73">
        <f t="shared" si="77"/>
        <v>762000</v>
      </c>
      <c r="H1543" s="73">
        <f t="shared" si="78"/>
        <v>749758.01870658936</v>
      </c>
      <c r="I1543" s="73">
        <f t="shared" si="79"/>
        <v>12241.981293410645</v>
      </c>
    </row>
    <row r="1544" spans="1:9" x14ac:dyDescent="0.25">
      <c r="A1544" s="15">
        <v>238</v>
      </c>
      <c r="B1544" s="16" t="s">
        <v>281</v>
      </c>
      <c r="C1544" s="15">
        <v>1</v>
      </c>
      <c r="D1544" s="10">
        <v>946027.0212415643</v>
      </c>
      <c r="E1544" s="10">
        <v>981000</v>
      </c>
      <c r="F1544" s="10">
        <v>3494454</v>
      </c>
      <c r="G1544" s="73">
        <f t="shared" si="77"/>
        <v>981000</v>
      </c>
      <c r="H1544" s="73">
        <f t="shared" si="78"/>
        <v>963513.51062078215</v>
      </c>
      <c r="I1544" s="73">
        <f t="shared" si="79"/>
        <v>17486.489379217848</v>
      </c>
    </row>
    <row r="1545" spans="1:9" x14ac:dyDescent="0.25">
      <c r="A1545" s="15">
        <v>239</v>
      </c>
      <c r="B1545" s="16" t="s">
        <v>283</v>
      </c>
      <c r="C1545" s="15">
        <v>1</v>
      </c>
      <c r="D1545" s="10">
        <v>2563039.8928372217</v>
      </c>
      <c r="E1545" s="10">
        <v>2676000</v>
      </c>
      <c r="F1545" s="10">
        <v>1282792</v>
      </c>
      <c r="G1545" s="73">
        <f t="shared" si="77"/>
        <v>1282792</v>
      </c>
      <c r="H1545" s="73">
        <f t="shared" si="78"/>
        <v>1922915.9464186109</v>
      </c>
      <c r="I1545" s="74">
        <f t="shared" si="79"/>
        <v>-640123.94641861087</v>
      </c>
    </row>
    <row r="1546" spans="1:9" x14ac:dyDescent="0.25">
      <c r="A1546" s="15">
        <v>240</v>
      </c>
      <c r="B1546" s="16" t="s">
        <v>284</v>
      </c>
      <c r="C1546" s="15">
        <v>1</v>
      </c>
      <c r="D1546" s="10">
        <v>940875.449260892</v>
      </c>
      <c r="E1546" s="10">
        <v>981000</v>
      </c>
      <c r="F1546" s="10">
        <v>1391352</v>
      </c>
      <c r="G1546" s="73">
        <f t="shared" si="77"/>
        <v>981000</v>
      </c>
      <c r="H1546" s="73">
        <f t="shared" si="78"/>
        <v>960937.72463044594</v>
      </c>
      <c r="I1546" s="73">
        <f t="shared" si="79"/>
        <v>20062.275369553943</v>
      </c>
    </row>
    <row r="1547" spans="1:9" x14ac:dyDescent="0.25">
      <c r="A1547" s="15">
        <v>241</v>
      </c>
      <c r="B1547" s="16" t="s">
        <v>285</v>
      </c>
      <c r="C1547" s="15">
        <v>1</v>
      </c>
      <c r="D1547" s="10">
        <v>1020499.9392381486</v>
      </c>
      <c r="E1547" s="10">
        <v>1056000</v>
      </c>
      <c r="F1547" s="10">
        <v>1381954</v>
      </c>
      <c r="G1547" s="73">
        <f t="shared" si="77"/>
        <v>1056000</v>
      </c>
      <c r="H1547" s="73">
        <f t="shared" si="78"/>
        <v>1038249.9696190744</v>
      </c>
      <c r="I1547" s="73">
        <f t="shared" si="79"/>
        <v>17750.030380925746</v>
      </c>
    </row>
    <row r="1548" spans="1:9" x14ac:dyDescent="0.25">
      <c r="A1548" s="15">
        <v>242</v>
      </c>
      <c r="B1548" s="16" t="s">
        <v>286</v>
      </c>
      <c r="C1548" s="15">
        <v>1</v>
      </c>
      <c r="D1548" s="10">
        <v>1013606.7372262037</v>
      </c>
      <c r="E1548" s="10">
        <v>1055000</v>
      </c>
      <c r="F1548" s="10">
        <v>399901</v>
      </c>
      <c r="G1548" s="73">
        <f t="shared" si="77"/>
        <v>399901</v>
      </c>
      <c r="H1548" s="73">
        <f t="shared" si="78"/>
        <v>706753.86861310177</v>
      </c>
      <c r="I1548" s="74">
        <f t="shared" si="79"/>
        <v>-306852.86861310189</v>
      </c>
    </row>
    <row r="1549" spans="1:9" x14ac:dyDescent="0.25">
      <c r="A1549" s="15">
        <v>243</v>
      </c>
      <c r="B1549" s="16" t="s">
        <v>287</v>
      </c>
      <c r="C1549" s="15">
        <v>1</v>
      </c>
      <c r="D1549" s="10">
        <v>293311.42534300371</v>
      </c>
      <c r="E1549" s="10">
        <v>305000</v>
      </c>
      <c r="F1549" s="10">
        <v>145963</v>
      </c>
      <c r="G1549" s="73">
        <f t="shared" si="77"/>
        <v>145963</v>
      </c>
      <c r="H1549" s="73">
        <f t="shared" si="78"/>
        <v>219637.21267150185</v>
      </c>
      <c r="I1549" s="74">
        <f t="shared" si="79"/>
        <v>-73674.212671501853</v>
      </c>
    </row>
    <row r="1550" spans="1:9" x14ac:dyDescent="0.25">
      <c r="A1550" s="15">
        <v>244</v>
      </c>
      <c r="B1550" s="16" t="s">
        <v>289</v>
      </c>
      <c r="C1550" s="15">
        <v>1</v>
      </c>
      <c r="D1550" s="10">
        <v>107057.21989344776</v>
      </c>
      <c r="E1550" s="10">
        <v>111000</v>
      </c>
      <c r="F1550" s="10">
        <v>528646</v>
      </c>
      <c r="G1550" s="73">
        <f t="shared" si="77"/>
        <v>111000</v>
      </c>
      <c r="H1550" s="73">
        <f t="shared" si="78"/>
        <v>109028.60994672388</v>
      </c>
      <c r="I1550" s="73">
        <f t="shared" si="79"/>
        <v>1971.3900532761181</v>
      </c>
    </row>
    <row r="1551" spans="1:9" x14ac:dyDescent="0.25">
      <c r="A1551" s="15">
        <v>245</v>
      </c>
      <c r="B1551" s="16" t="s">
        <v>290</v>
      </c>
      <c r="C1551" s="15">
        <v>1</v>
      </c>
      <c r="D1551" s="10">
        <v>387739.95695480646</v>
      </c>
      <c r="E1551" s="10">
        <v>403000</v>
      </c>
      <c r="F1551" s="10">
        <v>1548411</v>
      </c>
      <c r="G1551" s="73">
        <f t="shared" si="77"/>
        <v>403000</v>
      </c>
      <c r="H1551" s="73">
        <f t="shared" si="78"/>
        <v>395369.97847740323</v>
      </c>
      <c r="I1551" s="73">
        <f t="shared" si="79"/>
        <v>7630.0215225967695</v>
      </c>
    </row>
    <row r="1552" spans="1:9" x14ac:dyDescent="0.25">
      <c r="A1552" s="15">
        <v>246</v>
      </c>
      <c r="B1552" s="16" t="s">
        <v>291</v>
      </c>
      <c r="C1552" s="15">
        <v>1</v>
      </c>
      <c r="D1552" s="10">
        <v>1135696.1424984448</v>
      </c>
      <c r="E1552" s="10">
        <v>1185000</v>
      </c>
      <c r="F1552" s="10">
        <v>1256726</v>
      </c>
      <c r="G1552" s="73">
        <f t="shared" si="77"/>
        <v>1185000</v>
      </c>
      <c r="H1552" s="73">
        <f t="shared" si="78"/>
        <v>1160348.0712492224</v>
      </c>
      <c r="I1552" s="73">
        <f t="shared" si="79"/>
        <v>24651.928750777617</v>
      </c>
    </row>
    <row r="1553" spans="1:9" x14ac:dyDescent="0.25">
      <c r="A1553" s="15">
        <v>247</v>
      </c>
      <c r="B1553" s="16" t="s">
        <v>294</v>
      </c>
      <c r="C1553" s="15">
        <v>1</v>
      </c>
      <c r="D1553" s="10">
        <v>921757.35787607217</v>
      </c>
      <c r="E1553" s="10">
        <v>956000</v>
      </c>
      <c r="F1553" s="10">
        <v>371987</v>
      </c>
      <c r="G1553" s="73">
        <f t="shared" si="77"/>
        <v>371987</v>
      </c>
      <c r="H1553" s="73">
        <f t="shared" si="78"/>
        <v>646872.17893803609</v>
      </c>
      <c r="I1553" s="74">
        <f t="shared" si="79"/>
        <v>-274885.17893803609</v>
      </c>
    </row>
    <row r="1554" spans="1:9" x14ac:dyDescent="0.25">
      <c r="A1554" s="15">
        <v>248</v>
      </c>
      <c r="B1554" s="16" t="s">
        <v>295</v>
      </c>
      <c r="C1554" s="15">
        <v>1</v>
      </c>
      <c r="D1554" s="10">
        <v>272837.68974545365</v>
      </c>
      <c r="E1554" s="10">
        <v>283000</v>
      </c>
      <c r="F1554" s="10">
        <v>436526</v>
      </c>
      <c r="G1554" s="73">
        <f t="shared" si="77"/>
        <v>283000</v>
      </c>
      <c r="H1554" s="73">
        <f t="shared" si="78"/>
        <v>277918.84487272683</v>
      </c>
      <c r="I1554" s="73">
        <f t="shared" si="79"/>
        <v>5081.155127273174</v>
      </c>
    </row>
    <row r="1555" spans="1:9" x14ac:dyDescent="0.25">
      <c r="A1555" s="15">
        <v>249</v>
      </c>
      <c r="B1555" s="16" t="s">
        <v>375</v>
      </c>
      <c r="C1555" s="15">
        <v>1</v>
      </c>
      <c r="D1555" s="10">
        <v>320174.54791144514</v>
      </c>
      <c r="E1555" s="10">
        <v>331000</v>
      </c>
      <c r="F1555" s="10">
        <v>483859</v>
      </c>
      <c r="G1555" s="73">
        <f t="shared" si="77"/>
        <v>331000</v>
      </c>
      <c r="H1555" s="73">
        <f t="shared" si="78"/>
        <v>325587.27395572257</v>
      </c>
      <c r="I1555" s="73">
        <f t="shared" si="79"/>
        <v>5412.7260442774277</v>
      </c>
    </row>
    <row r="1556" spans="1:9" x14ac:dyDescent="0.25">
      <c r="A1556" s="15">
        <v>250</v>
      </c>
      <c r="B1556" s="16" t="s">
        <v>376</v>
      </c>
      <c r="C1556" s="15">
        <v>1</v>
      </c>
      <c r="D1556" s="10">
        <v>354891.179173176</v>
      </c>
      <c r="E1556" s="10">
        <v>370000</v>
      </c>
      <c r="F1556" s="10">
        <v>1423795</v>
      </c>
      <c r="G1556" s="73">
        <f t="shared" si="77"/>
        <v>370000</v>
      </c>
      <c r="H1556" s="73">
        <f t="shared" si="78"/>
        <v>362445.58958658797</v>
      </c>
      <c r="I1556" s="73">
        <f t="shared" si="79"/>
        <v>7554.4104134119698</v>
      </c>
    </row>
    <row r="1557" spans="1:9" x14ac:dyDescent="0.25">
      <c r="A1557" s="15">
        <v>251</v>
      </c>
      <c r="B1557" s="16" t="s">
        <v>297</v>
      </c>
      <c r="C1557" s="15">
        <v>1</v>
      </c>
      <c r="D1557" s="10">
        <v>1044296.488234084</v>
      </c>
      <c r="E1557" s="10">
        <v>1079000</v>
      </c>
      <c r="F1557" s="10">
        <v>1394029</v>
      </c>
      <c r="G1557" s="73">
        <f t="shared" si="77"/>
        <v>1079000</v>
      </c>
      <c r="H1557" s="73">
        <f t="shared" si="78"/>
        <v>1061648.244117042</v>
      </c>
      <c r="I1557" s="73">
        <f t="shared" si="79"/>
        <v>17351.755882958067</v>
      </c>
    </row>
    <row r="1558" spans="1:9" x14ac:dyDescent="0.25">
      <c r="A1558" s="15">
        <v>252</v>
      </c>
      <c r="B1558" s="16" t="s">
        <v>298</v>
      </c>
      <c r="C1558" s="15">
        <v>1</v>
      </c>
      <c r="D1558" s="10">
        <v>1022463.4204377136</v>
      </c>
      <c r="E1558" s="10">
        <v>1073000</v>
      </c>
      <c r="F1558" s="10">
        <v>399343</v>
      </c>
      <c r="G1558" s="73">
        <f t="shared" si="77"/>
        <v>399343</v>
      </c>
      <c r="H1558" s="73">
        <f t="shared" si="78"/>
        <v>710903.21021885681</v>
      </c>
      <c r="I1558" s="74">
        <f t="shared" si="79"/>
        <v>-311560.21021885681</v>
      </c>
    </row>
    <row r="1559" spans="1:9" x14ac:dyDescent="0.25">
      <c r="A1559" s="15">
        <v>253</v>
      </c>
      <c r="B1559" s="16" t="s">
        <v>299</v>
      </c>
      <c r="C1559" s="15">
        <v>1</v>
      </c>
      <c r="D1559" s="10">
        <v>292902.11099715065</v>
      </c>
      <c r="E1559" s="10">
        <v>303000</v>
      </c>
      <c r="F1559" s="10">
        <v>108036</v>
      </c>
      <c r="G1559" s="73">
        <f t="shared" si="77"/>
        <v>108036</v>
      </c>
      <c r="H1559" s="73">
        <f t="shared" si="78"/>
        <v>200469.05549857533</v>
      </c>
      <c r="I1559" s="74">
        <f t="shared" si="79"/>
        <v>-92433.055498575326</v>
      </c>
    </row>
    <row r="1560" spans="1:9" x14ac:dyDescent="0.25">
      <c r="A1560" s="15">
        <v>254</v>
      </c>
      <c r="B1560" s="16" t="s">
        <v>2030</v>
      </c>
      <c r="C1560" s="15">
        <v>1</v>
      </c>
      <c r="D1560" s="10">
        <v>79239.785000000003</v>
      </c>
      <c r="E1560" s="10">
        <v>82000</v>
      </c>
      <c r="F1560" s="10">
        <v>628117</v>
      </c>
      <c r="G1560" s="73">
        <f t="shared" si="77"/>
        <v>82000</v>
      </c>
      <c r="H1560" s="73">
        <f t="shared" si="78"/>
        <v>80619.892500000002</v>
      </c>
      <c r="I1560" s="73">
        <f t="shared" si="79"/>
        <v>1380.1074999999983</v>
      </c>
    </row>
    <row r="1561" spans="1:9" x14ac:dyDescent="0.25">
      <c r="A1561" s="15">
        <v>255</v>
      </c>
      <c r="B1561" s="16" t="s">
        <v>2031</v>
      </c>
      <c r="C1561" s="15">
        <v>1</v>
      </c>
      <c r="D1561" s="10">
        <v>460698.39600000001</v>
      </c>
      <c r="E1561" s="10">
        <v>478000</v>
      </c>
      <c r="F1561" s="10">
        <v>628117</v>
      </c>
      <c r="G1561" s="73">
        <f t="shared" si="77"/>
        <v>478000</v>
      </c>
      <c r="H1561" s="73">
        <f t="shared" si="78"/>
        <v>469349.19799999997</v>
      </c>
      <c r="I1561" s="73">
        <f t="shared" si="79"/>
        <v>8650.8019999999669</v>
      </c>
    </row>
    <row r="1562" spans="1:9" x14ac:dyDescent="0.2">
      <c r="A1562" s="15">
        <v>256</v>
      </c>
      <c r="B1562" s="79" t="s">
        <v>2029</v>
      </c>
      <c r="C1562" s="15">
        <v>1</v>
      </c>
      <c r="D1562" s="10">
        <v>460698.39600000001</v>
      </c>
      <c r="E1562" s="10">
        <v>481000</v>
      </c>
      <c r="F1562" s="10">
        <v>128701</v>
      </c>
      <c r="G1562" s="73">
        <f t="shared" si="77"/>
        <v>128701</v>
      </c>
      <c r="H1562" s="73">
        <f t="shared" si="78"/>
        <v>294699.69799999997</v>
      </c>
      <c r="I1562" s="74">
        <f t="shared" si="79"/>
        <v>-165998.69800000003</v>
      </c>
    </row>
    <row r="1563" spans="1:9" x14ac:dyDescent="0.25">
      <c r="A1563" s="15">
        <v>257</v>
      </c>
      <c r="B1563" s="16" t="s">
        <v>301</v>
      </c>
      <c r="C1563" s="15">
        <v>1</v>
      </c>
      <c r="D1563" s="10">
        <v>94397.359182351196</v>
      </c>
      <c r="E1563" s="10">
        <v>99000</v>
      </c>
      <c r="F1563" s="10">
        <v>56867</v>
      </c>
      <c r="G1563" s="73">
        <f t="shared" si="77"/>
        <v>56867</v>
      </c>
      <c r="H1563" s="73">
        <f t="shared" si="78"/>
        <v>75632.179591175605</v>
      </c>
      <c r="I1563" s="74">
        <f t="shared" si="79"/>
        <v>-18765.179591175591</v>
      </c>
    </row>
    <row r="1564" spans="1:9" x14ac:dyDescent="0.25">
      <c r="A1564" s="15">
        <v>258</v>
      </c>
      <c r="B1564" s="16" t="s">
        <v>303</v>
      </c>
      <c r="C1564" s="15">
        <v>1</v>
      </c>
      <c r="D1564" s="10">
        <v>41710.277709000933</v>
      </c>
      <c r="E1564" s="10">
        <v>43000</v>
      </c>
      <c r="F1564" s="10">
        <v>1176841</v>
      </c>
      <c r="G1564" s="73">
        <f t="shared" si="77"/>
        <v>43000</v>
      </c>
      <c r="H1564" s="73">
        <f t="shared" si="78"/>
        <v>42355.138854500467</v>
      </c>
      <c r="I1564" s="73">
        <f t="shared" si="79"/>
        <v>644.86114549953345</v>
      </c>
    </row>
    <row r="1565" spans="1:9" x14ac:dyDescent="0.25">
      <c r="A1565" s="15">
        <v>259</v>
      </c>
      <c r="B1565" s="16" t="s">
        <v>307</v>
      </c>
      <c r="C1565" s="15">
        <v>1</v>
      </c>
      <c r="D1565" s="10">
        <v>863164.71926943772</v>
      </c>
      <c r="E1565" s="10">
        <v>893000</v>
      </c>
      <c r="F1565" s="10">
        <v>104275</v>
      </c>
      <c r="G1565" s="73">
        <f t="shared" si="77"/>
        <v>104275</v>
      </c>
      <c r="H1565" s="73">
        <f t="shared" si="78"/>
        <v>483719.85963471886</v>
      </c>
      <c r="I1565" s="74">
        <f t="shared" si="79"/>
        <v>-379444.85963471886</v>
      </c>
    </row>
    <row r="1566" spans="1:9" x14ac:dyDescent="0.25">
      <c r="A1566" s="15">
        <v>260</v>
      </c>
      <c r="B1566" s="16" t="s">
        <v>308</v>
      </c>
      <c r="C1566" s="15">
        <v>1</v>
      </c>
      <c r="D1566" s="10">
        <v>76481.561567928919</v>
      </c>
      <c r="E1566" s="10">
        <v>80000</v>
      </c>
      <c r="F1566" s="10">
        <v>159604</v>
      </c>
      <c r="G1566" s="73">
        <f t="shared" si="77"/>
        <v>80000</v>
      </c>
      <c r="H1566" s="73">
        <f t="shared" si="78"/>
        <v>78240.780783964467</v>
      </c>
      <c r="I1566" s="73">
        <f t="shared" si="79"/>
        <v>1759.219216035548</v>
      </c>
    </row>
    <row r="1567" spans="1:9" x14ac:dyDescent="0.25">
      <c r="A1567" s="15">
        <v>261</v>
      </c>
      <c r="B1567" s="16" t="s">
        <v>314</v>
      </c>
      <c r="C1567" s="15">
        <v>1</v>
      </c>
      <c r="D1567" s="10">
        <v>117062.60348221046</v>
      </c>
      <c r="E1567" s="10">
        <v>122000</v>
      </c>
      <c r="F1567" s="10">
        <v>2012620</v>
      </c>
      <c r="G1567" s="73">
        <f t="shared" si="77"/>
        <v>122000</v>
      </c>
      <c r="H1567" s="73">
        <f t="shared" si="78"/>
        <v>119531.30174110523</v>
      </c>
      <c r="I1567" s="73">
        <f t="shared" si="79"/>
        <v>2468.6982588947722</v>
      </c>
    </row>
    <row r="1568" spans="1:9" x14ac:dyDescent="0.25">
      <c r="A1568" s="15">
        <v>262</v>
      </c>
      <c r="B1568" s="16" t="s">
        <v>1968</v>
      </c>
      <c r="C1568" s="15">
        <v>1</v>
      </c>
      <c r="D1568" s="10">
        <v>1476174.3728577299</v>
      </c>
      <c r="E1568" s="10">
        <v>1541000</v>
      </c>
      <c r="F1568" s="10">
        <v>1427373</v>
      </c>
      <c r="G1568" s="73">
        <f t="shared" si="77"/>
        <v>1427373</v>
      </c>
      <c r="H1568" s="73">
        <f t="shared" si="78"/>
        <v>1451773.686428865</v>
      </c>
      <c r="I1568" s="74">
        <f t="shared" si="79"/>
        <v>-24400.686428864952</v>
      </c>
    </row>
    <row r="1569" spans="1:9" x14ac:dyDescent="0.25">
      <c r="A1569" s="15">
        <v>263</v>
      </c>
      <c r="B1569" s="16" t="s">
        <v>315</v>
      </c>
      <c r="C1569" s="15">
        <v>1</v>
      </c>
      <c r="D1569" s="10">
        <v>1046919.881629928</v>
      </c>
      <c r="E1569" s="10">
        <v>1086000</v>
      </c>
      <c r="F1569" s="10">
        <v>597983</v>
      </c>
      <c r="G1569" s="73">
        <f t="shared" si="77"/>
        <v>597983</v>
      </c>
      <c r="H1569" s="73">
        <f t="shared" si="78"/>
        <v>822451.44081496401</v>
      </c>
      <c r="I1569" s="74">
        <f t="shared" si="79"/>
        <v>-224468.44081496401</v>
      </c>
    </row>
    <row r="1570" spans="1:9" x14ac:dyDescent="0.25">
      <c r="A1570" s="15">
        <v>264</v>
      </c>
      <c r="B1570" s="16" t="s">
        <v>1920</v>
      </c>
      <c r="C1570" s="15">
        <v>1</v>
      </c>
      <c r="D1570" s="10">
        <v>438596.15295831248</v>
      </c>
      <c r="E1570" s="10">
        <v>459000</v>
      </c>
      <c r="F1570" s="10">
        <v>3527612</v>
      </c>
      <c r="G1570" s="73">
        <f t="shared" si="77"/>
        <v>459000</v>
      </c>
      <c r="H1570" s="73">
        <f t="shared" si="78"/>
        <v>448798.07647915627</v>
      </c>
      <c r="I1570" s="73">
        <f t="shared" si="79"/>
        <v>10201.923520843789</v>
      </c>
    </row>
    <row r="1571" spans="1:9" x14ac:dyDescent="0.25">
      <c r="A1571" s="15">
        <v>265</v>
      </c>
      <c r="B1571" s="16" t="s">
        <v>377</v>
      </c>
      <c r="C1571" s="15">
        <v>1</v>
      </c>
      <c r="D1571" s="10">
        <v>2587359.9264237164</v>
      </c>
      <c r="E1571" s="10">
        <v>2689000</v>
      </c>
      <c r="F1571" s="10">
        <v>1555085</v>
      </c>
      <c r="G1571" s="73">
        <f t="shared" si="77"/>
        <v>1555085</v>
      </c>
      <c r="H1571" s="73">
        <f t="shared" si="78"/>
        <v>2071222.4632118582</v>
      </c>
      <c r="I1571" s="74">
        <f t="shared" si="79"/>
        <v>-516137.46321185818</v>
      </c>
    </row>
    <row r="1572" spans="1:9" x14ac:dyDescent="0.25">
      <c r="A1572" s="15">
        <v>266</v>
      </c>
      <c r="B1572" s="16" t="s">
        <v>316</v>
      </c>
      <c r="C1572" s="15">
        <v>1</v>
      </c>
      <c r="D1572" s="10">
        <v>1140591.8190546173</v>
      </c>
      <c r="E1572" s="10">
        <v>1188000</v>
      </c>
      <c r="F1572" s="10">
        <v>2817868</v>
      </c>
      <c r="G1572" s="73">
        <f t="shared" si="77"/>
        <v>1188000</v>
      </c>
      <c r="H1572" s="73">
        <f t="shared" si="78"/>
        <v>1164295.9095273088</v>
      </c>
      <c r="I1572" s="73">
        <f t="shared" si="79"/>
        <v>23704.09047269146</v>
      </c>
    </row>
    <row r="1573" spans="1:9" x14ac:dyDescent="0.25">
      <c r="A1573" s="92" t="s">
        <v>1939</v>
      </c>
      <c r="B1573" s="92"/>
      <c r="C1573" s="92"/>
      <c r="D1573" s="10">
        <v>0</v>
      </c>
      <c r="E1573" s="10"/>
      <c r="F1573" s="10"/>
      <c r="G1573" s="73">
        <f t="shared" si="77"/>
        <v>0</v>
      </c>
      <c r="H1573" s="73">
        <f t="shared" si="78"/>
        <v>0</v>
      </c>
      <c r="I1573" s="74">
        <f t="shared" si="79"/>
        <v>0</v>
      </c>
    </row>
    <row r="1574" spans="1:9" x14ac:dyDescent="0.25">
      <c r="A1574" s="15">
        <v>1</v>
      </c>
      <c r="B1574" s="16" t="s">
        <v>2</v>
      </c>
      <c r="C1574" s="15">
        <v>1</v>
      </c>
      <c r="D1574" s="10">
        <v>8021.7336135363876</v>
      </c>
      <c r="E1574" s="10">
        <v>8000</v>
      </c>
      <c r="F1574" s="10">
        <v>10936</v>
      </c>
      <c r="G1574" s="73">
        <f t="shared" si="77"/>
        <v>8000</v>
      </c>
      <c r="H1574" s="73">
        <f t="shared" si="78"/>
        <v>8010.8668067681938</v>
      </c>
      <c r="I1574" s="74">
        <f t="shared" si="79"/>
        <v>-10.866806768193783</v>
      </c>
    </row>
    <row r="1575" spans="1:9" x14ac:dyDescent="0.25">
      <c r="A1575" s="15">
        <v>2</v>
      </c>
      <c r="B1575" s="16" t="s">
        <v>3</v>
      </c>
      <c r="C1575" s="15">
        <v>1</v>
      </c>
      <c r="D1575" s="10">
        <v>64726.6605380896</v>
      </c>
      <c r="E1575" s="10">
        <v>67000</v>
      </c>
      <c r="F1575" s="10">
        <v>88249</v>
      </c>
      <c r="G1575" s="73">
        <f t="shared" si="77"/>
        <v>67000</v>
      </c>
      <c r="H1575" s="73">
        <f t="shared" si="78"/>
        <v>65863.330269044804</v>
      </c>
      <c r="I1575" s="73">
        <f t="shared" si="79"/>
        <v>1136.6697309552037</v>
      </c>
    </row>
    <row r="1576" spans="1:9" x14ac:dyDescent="0.25">
      <c r="A1576" s="15">
        <v>3</v>
      </c>
      <c r="B1576" s="16" t="s">
        <v>4</v>
      </c>
      <c r="C1576" s="15">
        <v>1</v>
      </c>
      <c r="D1576" s="10">
        <v>195207.13597194548</v>
      </c>
      <c r="E1576" s="10">
        <v>203000</v>
      </c>
      <c r="F1576" s="10">
        <v>266146</v>
      </c>
      <c r="G1576" s="73">
        <f t="shared" si="77"/>
        <v>203000</v>
      </c>
      <c r="H1576" s="73">
        <f t="shared" si="78"/>
        <v>199103.56798597274</v>
      </c>
      <c r="I1576" s="73">
        <f t="shared" si="79"/>
        <v>3896.4320140272612</v>
      </c>
    </row>
    <row r="1577" spans="1:9" x14ac:dyDescent="0.25">
      <c r="A1577" s="15">
        <v>4</v>
      </c>
      <c r="B1577" s="16" t="s">
        <v>5</v>
      </c>
      <c r="C1577" s="15">
        <v>1</v>
      </c>
      <c r="D1577" s="10">
        <v>5141.5843336351836</v>
      </c>
      <c r="E1577" s="10">
        <v>5000</v>
      </c>
      <c r="F1577" s="10">
        <v>7010</v>
      </c>
      <c r="G1577" s="73">
        <f t="shared" si="77"/>
        <v>5000</v>
      </c>
      <c r="H1577" s="73">
        <f t="shared" si="78"/>
        <v>5070.7921668175914</v>
      </c>
      <c r="I1577" s="74">
        <f t="shared" si="79"/>
        <v>-70.79216681759226</v>
      </c>
    </row>
    <row r="1578" spans="1:9" x14ac:dyDescent="0.25">
      <c r="A1578" s="15">
        <v>5</v>
      </c>
      <c r="B1578" s="16" t="s">
        <v>7</v>
      </c>
      <c r="C1578" s="15">
        <v>1</v>
      </c>
      <c r="D1578" s="10">
        <v>4478271.3086011717</v>
      </c>
      <c r="E1578" s="10">
        <v>4655000</v>
      </c>
      <c r="F1578" s="10">
        <v>6105685</v>
      </c>
      <c r="G1578" s="73">
        <f t="shared" si="77"/>
        <v>4655000</v>
      </c>
      <c r="H1578" s="73">
        <f t="shared" si="78"/>
        <v>4566635.6543005854</v>
      </c>
      <c r="I1578" s="73">
        <f t="shared" si="79"/>
        <v>88364.34569941368</v>
      </c>
    </row>
    <row r="1579" spans="1:9" x14ac:dyDescent="0.25">
      <c r="A1579" s="15">
        <v>6</v>
      </c>
      <c r="B1579" s="16" t="s">
        <v>8</v>
      </c>
      <c r="C1579" s="15">
        <v>1</v>
      </c>
      <c r="D1579" s="10">
        <v>838210.89716626052</v>
      </c>
      <c r="E1579" s="10">
        <v>871000</v>
      </c>
      <c r="F1579" s="10">
        <v>1142818</v>
      </c>
      <c r="G1579" s="73">
        <f t="shared" si="77"/>
        <v>871000</v>
      </c>
      <c r="H1579" s="73">
        <f t="shared" si="78"/>
        <v>854605.44858313026</v>
      </c>
      <c r="I1579" s="73">
        <f t="shared" si="79"/>
        <v>16394.551416869741</v>
      </c>
    </row>
    <row r="1580" spans="1:9" x14ac:dyDescent="0.25">
      <c r="A1580" s="15">
        <v>7</v>
      </c>
      <c r="B1580" s="16" t="s">
        <v>9</v>
      </c>
      <c r="C1580" s="15">
        <v>1</v>
      </c>
      <c r="D1580" s="10">
        <v>910514.67156722525</v>
      </c>
      <c r="E1580" s="10">
        <v>941000</v>
      </c>
      <c r="F1580" s="10">
        <v>1241397</v>
      </c>
      <c r="G1580" s="73">
        <f t="shared" si="77"/>
        <v>941000</v>
      </c>
      <c r="H1580" s="73">
        <f t="shared" si="78"/>
        <v>925757.33578361268</v>
      </c>
      <c r="I1580" s="73">
        <f t="shared" si="79"/>
        <v>15242.664216387435</v>
      </c>
    </row>
    <row r="1581" spans="1:9" x14ac:dyDescent="0.25">
      <c r="A1581" s="15">
        <v>8</v>
      </c>
      <c r="B1581" s="16" t="s">
        <v>11</v>
      </c>
      <c r="C1581" s="15">
        <v>1</v>
      </c>
      <c r="D1581" s="10">
        <v>2857269.9428068902</v>
      </c>
      <c r="E1581" s="10">
        <v>2964000</v>
      </c>
      <c r="F1581" s="10">
        <v>3895608</v>
      </c>
      <c r="G1581" s="73">
        <f t="shared" si="77"/>
        <v>2964000</v>
      </c>
      <c r="H1581" s="73">
        <f t="shared" si="78"/>
        <v>2910634.9714034451</v>
      </c>
      <c r="I1581" s="73">
        <f t="shared" si="79"/>
        <v>53365.028596554883</v>
      </c>
    </row>
    <row r="1582" spans="1:9" x14ac:dyDescent="0.25">
      <c r="A1582" s="15">
        <v>9</v>
      </c>
      <c r="B1582" s="16" t="s">
        <v>12</v>
      </c>
      <c r="C1582" s="15">
        <v>1</v>
      </c>
      <c r="D1582" s="10">
        <v>1237108.4333778354</v>
      </c>
      <c r="E1582" s="10">
        <v>1285000</v>
      </c>
      <c r="F1582" s="10">
        <v>1686676</v>
      </c>
      <c r="G1582" s="73">
        <f t="shared" si="77"/>
        <v>1285000</v>
      </c>
      <c r="H1582" s="73">
        <f t="shared" si="78"/>
        <v>1261054.2166889177</v>
      </c>
      <c r="I1582" s="73">
        <f t="shared" si="79"/>
        <v>23945.783311082283</v>
      </c>
    </row>
    <row r="1583" spans="1:9" x14ac:dyDescent="0.25">
      <c r="A1583" s="15">
        <v>10</v>
      </c>
      <c r="B1583" s="16" t="s">
        <v>13</v>
      </c>
      <c r="C1583" s="15">
        <v>1</v>
      </c>
      <c r="D1583" s="10">
        <v>593848.3937122568</v>
      </c>
      <c r="E1583" s="10">
        <v>615000</v>
      </c>
      <c r="F1583" s="10">
        <v>809654</v>
      </c>
      <c r="G1583" s="73">
        <f t="shared" si="77"/>
        <v>615000</v>
      </c>
      <c r="H1583" s="73">
        <f t="shared" si="78"/>
        <v>604424.1968561284</v>
      </c>
      <c r="I1583" s="73">
        <f t="shared" si="79"/>
        <v>10575.803143871599</v>
      </c>
    </row>
    <row r="1584" spans="1:9" x14ac:dyDescent="0.25">
      <c r="A1584" s="15">
        <v>11</v>
      </c>
      <c r="B1584" s="16" t="s">
        <v>1965</v>
      </c>
      <c r="C1584" s="15">
        <v>1</v>
      </c>
      <c r="D1584" s="10">
        <v>914285.80779649992</v>
      </c>
      <c r="E1584" s="10">
        <v>951000</v>
      </c>
      <c r="F1584" s="10">
        <v>1246539</v>
      </c>
      <c r="G1584" s="73">
        <f t="shared" si="77"/>
        <v>951000</v>
      </c>
      <c r="H1584" s="73">
        <f t="shared" si="78"/>
        <v>932642.90389824996</v>
      </c>
      <c r="I1584" s="73">
        <f t="shared" si="79"/>
        <v>18357.096101750038</v>
      </c>
    </row>
    <row r="1585" spans="1:9" x14ac:dyDescent="0.25">
      <c r="A1585" s="15">
        <v>12</v>
      </c>
      <c r="B1585" s="16" t="s">
        <v>14</v>
      </c>
      <c r="C1585" s="15">
        <v>1</v>
      </c>
      <c r="D1585" s="10">
        <v>513382.70443218597</v>
      </c>
      <c r="E1585" s="10">
        <v>532000</v>
      </c>
      <c r="F1585" s="10">
        <v>699948</v>
      </c>
      <c r="G1585" s="73">
        <f t="shared" si="77"/>
        <v>532000</v>
      </c>
      <c r="H1585" s="73">
        <f t="shared" si="78"/>
        <v>522691.35221609299</v>
      </c>
      <c r="I1585" s="73">
        <f t="shared" si="79"/>
        <v>9308.6477839070139</v>
      </c>
    </row>
    <row r="1586" spans="1:9" x14ac:dyDescent="0.25">
      <c r="A1586" s="15">
        <v>13</v>
      </c>
      <c r="B1586" s="16" t="s">
        <v>15</v>
      </c>
      <c r="C1586" s="15">
        <v>1</v>
      </c>
      <c r="D1586" s="10">
        <v>471669.23920337763</v>
      </c>
      <c r="E1586" s="10">
        <v>489000</v>
      </c>
      <c r="F1586" s="10">
        <v>643074</v>
      </c>
      <c r="G1586" s="73">
        <f t="shared" si="77"/>
        <v>489000</v>
      </c>
      <c r="H1586" s="73">
        <f t="shared" si="78"/>
        <v>480334.61960168881</v>
      </c>
      <c r="I1586" s="73">
        <f t="shared" si="79"/>
        <v>8665.3803983111866</v>
      </c>
    </row>
    <row r="1587" spans="1:9" x14ac:dyDescent="0.25">
      <c r="A1587" s="15">
        <v>14</v>
      </c>
      <c r="B1587" s="16" t="s">
        <v>16</v>
      </c>
      <c r="C1587" s="15">
        <v>1</v>
      </c>
      <c r="D1587" s="10">
        <v>635453.66856584686</v>
      </c>
      <c r="E1587" s="10">
        <v>660000</v>
      </c>
      <c r="F1587" s="10">
        <v>866379</v>
      </c>
      <c r="G1587" s="73">
        <f t="shared" si="77"/>
        <v>660000</v>
      </c>
      <c r="H1587" s="73">
        <f t="shared" si="78"/>
        <v>647726.83428292349</v>
      </c>
      <c r="I1587" s="73">
        <f t="shared" si="79"/>
        <v>12273.165717076627</v>
      </c>
    </row>
    <row r="1588" spans="1:9" x14ac:dyDescent="0.25">
      <c r="A1588" s="15">
        <v>15</v>
      </c>
      <c r="B1588" s="16" t="s">
        <v>17</v>
      </c>
      <c r="C1588" s="15">
        <v>1</v>
      </c>
      <c r="D1588" s="10">
        <v>374492.48570555303</v>
      </c>
      <c r="E1588" s="10">
        <v>387000</v>
      </c>
      <c r="F1588" s="10">
        <v>510584</v>
      </c>
      <c r="G1588" s="73">
        <f t="shared" si="77"/>
        <v>387000</v>
      </c>
      <c r="H1588" s="73">
        <f t="shared" si="78"/>
        <v>380746.24285277654</v>
      </c>
      <c r="I1588" s="73">
        <f t="shared" si="79"/>
        <v>6253.757147223514</v>
      </c>
    </row>
    <row r="1589" spans="1:9" x14ac:dyDescent="0.25">
      <c r="A1589" s="15">
        <v>16</v>
      </c>
      <c r="B1589" s="16" t="s">
        <v>18</v>
      </c>
      <c r="C1589" s="15">
        <v>1</v>
      </c>
      <c r="D1589" s="10">
        <v>516421.87960667891</v>
      </c>
      <c r="E1589" s="10">
        <v>534000</v>
      </c>
      <c r="F1589" s="10">
        <v>704091</v>
      </c>
      <c r="G1589" s="73">
        <f t="shared" si="77"/>
        <v>534000</v>
      </c>
      <c r="H1589" s="73">
        <f t="shared" si="78"/>
        <v>525210.93980333942</v>
      </c>
      <c r="I1589" s="73">
        <f t="shared" si="79"/>
        <v>8789.0601966605172</v>
      </c>
    </row>
    <row r="1590" spans="1:9" x14ac:dyDescent="0.25">
      <c r="A1590" s="15">
        <v>17</v>
      </c>
      <c r="B1590" s="16" t="s">
        <v>19</v>
      </c>
      <c r="C1590" s="15">
        <v>1</v>
      </c>
      <c r="D1590" s="10">
        <v>160424.38743092649</v>
      </c>
      <c r="E1590" s="10">
        <v>166000</v>
      </c>
      <c r="F1590" s="10">
        <v>218723</v>
      </c>
      <c r="G1590" s="73">
        <f t="shared" si="77"/>
        <v>166000</v>
      </c>
      <c r="H1590" s="73">
        <f t="shared" si="78"/>
        <v>163212.19371546325</v>
      </c>
      <c r="I1590" s="73">
        <f t="shared" si="79"/>
        <v>2787.8062845367531</v>
      </c>
    </row>
    <row r="1591" spans="1:9" x14ac:dyDescent="0.25">
      <c r="A1591" s="15">
        <v>18</v>
      </c>
      <c r="B1591" s="16" t="s">
        <v>20</v>
      </c>
      <c r="C1591" s="15">
        <v>1</v>
      </c>
      <c r="D1591" s="10">
        <v>185769.21898904938</v>
      </c>
      <c r="E1591" s="10">
        <v>192000</v>
      </c>
      <c r="F1591" s="10">
        <v>253278</v>
      </c>
      <c r="G1591" s="73">
        <f t="shared" si="77"/>
        <v>192000</v>
      </c>
      <c r="H1591" s="73">
        <f t="shared" si="78"/>
        <v>188884.60949452469</v>
      </c>
      <c r="I1591" s="73">
        <f t="shared" si="79"/>
        <v>3115.3905054753122</v>
      </c>
    </row>
    <row r="1592" spans="1:9" x14ac:dyDescent="0.25">
      <c r="A1592" s="15">
        <v>19</v>
      </c>
      <c r="B1592" s="16" t="s">
        <v>23</v>
      </c>
      <c r="C1592" s="15">
        <v>1</v>
      </c>
      <c r="D1592" s="10">
        <v>1437629.1296860129</v>
      </c>
      <c r="E1592" s="10">
        <v>1490000</v>
      </c>
      <c r="F1592" s="10">
        <v>1960067</v>
      </c>
      <c r="G1592" s="73">
        <f t="shared" si="77"/>
        <v>1490000</v>
      </c>
      <c r="H1592" s="73">
        <f t="shared" si="78"/>
        <v>1463814.5648430064</v>
      </c>
      <c r="I1592" s="73">
        <f t="shared" si="79"/>
        <v>26185.435156993568</v>
      </c>
    </row>
    <row r="1593" spans="1:9" x14ac:dyDescent="0.25">
      <c r="A1593" s="15">
        <v>20</v>
      </c>
      <c r="B1593" s="16" t="s">
        <v>24</v>
      </c>
      <c r="C1593" s="15">
        <v>1</v>
      </c>
      <c r="D1593" s="10">
        <v>929512.12948245881</v>
      </c>
      <c r="E1593" s="10">
        <v>961000</v>
      </c>
      <c r="F1593" s="10">
        <v>1267299</v>
      </c>
      <c r="G1593" s="73">
        <f t="shared" si="77"/>
        <v>961000</v>
      </c>
      <c r="H1593" s="73">
        <f t="shared" si="78"/>
        <v>945256.06474122941</v>
      </c>
      <c r="I1593" s="73">
        <f t="shared" si="79"/>
        <v>15743.935258770594</v>
      </c>
    </row>
    <row r="1594" spans="1:9" x14ac:dyDescent="0.25">
      <c r="A1594" s="15">
        <v>21</v>
      </c>
      <c r="B1594" s="16" t="s">
        <v>27</v>
      </c>
      <c r="C1594" s="15">
        <v>1</v>
      </c>
      <c r="D1594" s="10">
        <v>2449880.8482928844</v>
      </c>
      <c r="E1594" s="10">
        <v>2543000</v>
      </c>
      <c r="F1594" s="10">
        <v>3340173</v>
      </c>
      <c r="G1594" s="73">
        <f t="shared" si="77"/>
        <v>2543000</v>
      </c>
      <c r="H1594" s="73">
        <f t="shared" si="78"/>
        <v>2496440.4241464422</v>
      </c>
      <c r="I1594" s="73">
        <f t="shared" si="79"/>
        <v>46559.575853557792</v>
      </c>
    </row>
    <row r="1595" spans="1:9" x14ac:dyDescent="0.25">
      <c r="A1595" s="15">
        <v>22</v>
      </c>
      <c r="B1595" s="16" t="s">
        <v>28</v>
      </c>
      <c r="C1595" s="15">
        <v>1</v>
      </c>
      <c r="D1595" s="10">
        <v>15626940.800671108</v>
      </c>
      <c r="E1595" s="10">
        <v>16246000</v>
      </c>
      <c r="F1595" s="10">
        <v>21305803</v>
      </c>
      <c r="G1595" s="73">
        <f t="shared" si="77"/>
        <v>16246000</v>
      </c>
      <c r="H1595" s="73">
        <f t="shared" si="78"/>
        <v>15936470.400335554</v>
      </c>
      <c r="I1595" s="73">
        <f t="shared" si="79"/>
        <v>309529.59966444597</v>
      </c>
    </row>
    <row r="1596" spans="1:9" x14ac:dyDescent="0.25">
      <c r="A1596" s="15">
        <v>23</v>
      </c>
      <c r="B1596" s="16" t="s">
        <v>29</v>
      </c>
      <c r="C1596" s="15">
        <v>1</v>
      </c>
      <c r="D1596" s="10">
        <v>2710461.221530356</v>
      </c>
      <c r="E1596" s="10">
        <v>2814000</v>
      </c>
      <c r="F1596" s="10">
        <v>3695448</v>
      </c>
      <c r="G1596" s="73">
        <f t="shared" si="77"/>
        <v>2814000</v>
      </c>
      <c r="H1596" s="73">
        <f t="shared" si="78"/>
        <v>2762230.6107651778</v>
      </c>
      <c r="I1596" s="73">
        <f t="shared" si="79"/>
        <v>51769.389234821778</v>
      </c>
    </row>
    <row r="1597" spans="1:9" x14ac:dyDescent="0.25">
      <c r="A1597" s="15">
        <v>24</v>
      </c>
      <c r="B1597" s="16" t="s">
        <v>31</v>
      </c>
      <c r="C1597" s="15">
        <v>1</v>
      </c>
      <c r="D1597" s="10">
        <v>1335403.8315694784</v>
      </c>
      <c r="E1597" s="10">
        <v>1378000</v>
      </c>
      <c r="F1597" s="10">
        <v>1820693</v>
      </c>
      <c r="G1597" s="73">
        <f t="shared" si="77"/>
        <v>1378000</v>
      </c>
      <c r="H1597" s="73">
        <f t="shared" si="78"/>
        <v>1356701.9157847392</v>
      </c>
      <c r="I1597" s="73">
        <f t="shared" si="79"/>
        <v>21298.084215260809</v>
      </c>
    </row>
    <row r="1598" spans="1:9" x14ac:dyDescent="0.25">
      <c r="A1598" s="15">
        <v>25</v>
      </c>
      <c r="B1598" s="16" t="s">
        <v>32</v>
      </c>
      <c r="C1598" s="15">
        <v>1</v>
      </c>
      <c r="D1598" s="10">
        <v>2393079.5902262158</v>
      </c>
      <c r="E1598" s="10">
        <v>2471000</v>
      </c>
      <c r="F1598" s="10">
        <v>3262729</v>
      </c>
      <c r="G1598" s="73">
        <f t="shared" si="77"/>
        <v>2471000</v>
      </c>
      <c r="H1598" s="73">
        <f t="shared" si="78"/>
        <v>2432039.7951131081</v>
      </c>
      <c r="I1598" s="73">
        <f t="shared" si="79"/>
        <v>38960.204886892345</v>
      </c>
    </row>
    <row r="1599" spans="1:9" x14ac:dyDescent="0.25">
      <c r="A1599" s="15">
        <v>26</v>
      </c>
      <c r="B1599" s="16" t="s">
        <v>2021</v>
      </c>
      <c r="C1599" s="15">
        <v>1</v>
      </c>
      <c r="D1599" s="10">
        <v>9805027.2349999994</v>
      </c>
      <c r="E1599" s="10">
        <v>10132000</v>
      </c>
      <c r="F1599" s="10">
        <v>13368195</v>
      </c>
      <c r="G1599" s="73">
        <f t="shared" si="77"/>
        <v>10132000</v>
      </c>
      <c r="H1599" s="73">
        <f t="shared" si="78"/>
        <v>9968513.6174999997</v>
      </c>
      <c r="I1599" s="73">
        <f t="shared" si="79"/>
        <v>163486.3825000003</v>
      </c>
    </row>
    <row r="1600" spans="1:9" x14ac:dyDescent="0.25">
      <c r="A1600" s="15">
        <v>27</v>
      </c>
      <c r="B1600" s="16" t="s">
        <v>33</v>
      </c>
      <c r="C1600" s="15">
        <v>1</v>
      </c>
      <c r="D1600" s="10">
        <v>3585767.2784710717</v>
      </c>
      <c r="E1600" s="10">
        <v>3706000</v>
      </c>
      <c r="F1600" s="10">
        <v>4888842</v>
      </c>
      <c r="G1600" s="73">
        <f t="shared" si="77"/>
        <v>3706000</v>
      </c>
      <c r="H1600" s="73">
        <f t="shared" si="78"/>
        <v>3645883.6392355356</v>
      </c>
      <c r="I1600" s="73">
        <f t="shared" si="79"/>
        <v>60116.360764463898</v>
      </c>
    </row>
    <row r="1601" spans="1:9" x14ac:dyDescent="0.25">
      <c r="A1601" s="15">
        <v>28</v>
      </c>
      <c r="B1601" s="16" t="s">
        <v>34</v>
      </c>
      <c r="C1601" s="15">
        <v>1</v>
      </c>
      <c r="D1601" s="10">
        <v>16045245.017735709</v>
      </c>
      <c r="E1601" s="10">
        <v>16634000</v>
      </c>
      <c r="F1601" s="10">
        <v>21876120</v>
      </c>
      <c r="G1601" s="73">
        <f t="shared" si="77"/>
        <v>16634000</v>
      </c>
      <c r="H1601" s="73">
        <f t="shared" si="78"/>
        <v>16339622.508867854</v>
      </c>
      <c r="I1601" s="73">
        <f t="shared" si="79"/>
        <v>294377.49113214575</v>
      </c>
    </row>
    <row r="1602" spans="1:9" x14ac:dyDescent="0.25">
      <c r="A1602" s="15">
        <v>29</v>
      </c>
      <c r="B1602" s="16" t="s">
        <v>35</v>
      </c>
      <c r="C1602" s="15">
        <v>1</v>
      </c>
      <c r="D1602" s="10">
        <v>907135.68883844698</v>
      </c>
      <c r="E1602" s="10">
        <v>943000</v>
      </c>
      <c r="F1602" s="10">
        <v>1236790</v>
      </c>
      <c r="G1602" s="73">
        <f t="shared" si="77"/>
        <v>943000</v>
      </c>
      <c r="H1602" s="73">
        <f t="shared" si="78"/>
        <v>925067.84441922349</v>
      </c>
      <c r="I1602" s="73">
        <f t="shared" si="79"/>
        <v>17932.155580776511</v>
      </c>
    </row>
    <row r="1603" spans="1:9" x14ac:dyDescent="0.25">
      <c r="A1603" s="15">
        <v>30</v>
      </c>
      <c r="B1603" s="16" t="s">
        <v>36</v>
      </c>
      <c r="C1603" s="15">
        <v>1</v>
      </c>
      <c r="D1603" s="10">
        <v>81466.114740854842</v>
      </c>
      <c r="E1603" s="10">
        <v>84000</v>
      </c>
      <c r="F1603" s="10">
        <v>111072</v>
      </c>
      <c r="G1603" s="73">
        <f t="shared" si="77"/>
        <v>84000</v>
      </c>
      <c r="H1603" s="73">
        <f t="shared" si="78"/>
        <v>82733.057370427414</v>
      </c>
      <c r="I1603" s="73">
        <f t="shared" si="79"/>
        <v>1266.9426295725716</v>
      </c>
    </row>
    <row r="1604" spans="1:9" x14ac:dyDescent="0.25">
      <c r="A1604" s="15">
        <v>31</v>
      </c>
      <c r="B1604" s="16" t="s">
        <v>40</v>
      </c>
      <c r="C1604" s="15">
        <v>1</v>
      </c>
      <c r="D1604" s="10">
        <v>15056.616878818859</v>
      </c>
      <c r="E1604" s="10">
        <v>16000</v>
      </c>
      <c r="F1604" s="10">
        <v>20529</v>
      </c>
      <c r="G1604" s="73">
        <f t="shared" ref="G1604:G1667" si="80">MIN(E1604:F1604)</f>
        <v>16000</v>
      </c>
      <c r="H1604" s="73">
        <f t="shared" ref="H1604:H1667" si="81">AVERAGE(D1604,G1604)</f>
        <v>15528.308439409429</v>
      </c>
      <c r="I1604" s="73">
        <f t="shared" ref="I1604:I1667" si="82">H1604-D1604</f>
        <v>471.69156059057059</v>
      </c>
    </row>
    <row r="1605" spans="1:9" x14ac:dyDescent="0.25">
      <c r="A1605" s="15">
        <v>32</v>
      </c>
      <c r="B1605" s="16" t="s">
        <v>41</v>
      </c>
      <c r="C1605" s="15">
        <v>1</v>
      </c>
      <c r="D1605" s="10">
        <v>601581.56556324626</v>
      </c>
      <c r="E1605" s="10">
        <v>622000</v>
      </c>
      <c r="F1605" s="10">
        <v>820197</v>
      </c>
      <c r="G1605" s="73">
        <f t="shared" si="80"/>
        <v>622000</v>
      </c>
      <c r="H1605" s="73">
        <f t="shared" si="81"/>
        <v>611790.78278162307</v>
      </c>
      <c r="I1605" s="73">
        <f t="shared" si="82"/>
        <v>10209.217218376813</v>
      </c>
    </row>
    <row r="1606" spans="1:9" x14ac:dyDescent="0.25">
      <c r="A1606" s="15">
        <v>33</v>
      </c>
      <c r="B1606" s="16" t="s">
        <v>42</v>
      </c>
      <c r="C1606" s="15">
        <v>1</v>
      </c>
      <c r="D1606" s="10">
        <v>3438719.9697084106</v>
      </c>
      <c r="E1606" s="10">
        <v>3563000</v>
      </c>
      <c r="F1606" s="10">
        <v>4688358</v>
      </c>
      <c r="G1606" s="73">
        <f t="shared" si="80"/>
        <v>3563000</v>
      </c>
      <c r="H1606" s="73">
        <f t="shared" si="81"/>
        <v>3500859.9848542055</v>
      </c>
      <c r="I1606" s="73">
        <f t="shared" si="82"/>
        <v>62140.015145794954</v>
      </c>
    </row>
    <row r="1607" spans="1:9" x14ac:dyDescent="0.25">
      <c r="A1607" s="15">
        <v>34</v>
      </c>
      <c r="B1607" s="16" t="s">
        <v>43</v>
      </c>
      <c r="C1607" s="15">
        <v>1</v>
      </c>
      <c r="D1607" s="10">
        <v>34874.383957900463</v>
      </c>
      <c r="E1607" s="10">
        <v>36000</v>
      </c>
      <c r="F1607" s="10">
        <v>47548</v>
      </c>
      <c r="G1607" s="73">
        <f t="shared" si="80"/>
        <v>36000</v>
      </c>
      <c r="H1607" s="73">
        <f t="shared" si="81"/>
        <v>35437.191978950228</v>
      </c>
      <c r="I1607" s="73">
        <f t="shared" si="82"/>
        <v>562.80802104976465</v>
      </c>
    </row>
    <row r="1608" spans="1:9" x14ac:dyDescent="0.25">
      <c r="A1608" s="15">
        <v>35</v>
      </c>
      <c r="B1608" s="16" t="s">
        <v>44</v>
      </c>
      <c r="C1608" s="15">
        <v>1</v>
      </c>
      <c r="D1608" s="10">
        <v>2502712.15394249</v>
      </c>
      <c r="E1608" s="10">
        <v>2597000</v>
      </c>
      <c r="F1608" s="10">
        <v>3412203</v>
      </c>
      <c r="G1608" s="73">
        <f t="shared" si="80"/>
        <v>2597000</v>
      </c>
      <c r="H1608" s="73">
        <f t="shared" si="81"/>
        <v>2549856.076971245</v>
      </c>
      <c r="I1608" s="73">
        <f t="shared" si="82"/>
        <v>47143.923028755002</v>
      </c>
    </row>
    <row r="1609" spans="1:9" x14ac:dyDescent="0.25">
      <c r="A1609" s="15">
        <v>36</v>
      </c>
      <c r="B1609" s="16" t="s">
        <v>45</v>
      </c>
      <c r="C1609" s="15">
        <v>1</v>
      </c>
      <c r="D1609" s="10">
        <v>553066.09506502922</v>
      </c>
      <c r="E1609" s="10">
        <v>574000</v>
      </c>
      <c r="F1609" s="10">
        <v>754052</v>
      </c>
      <c r="G1609" s="73">
        <f t="shared" si="80"/>
        <v>574000</v>
      </c>
      <c r="H1609" s="73">
        <f t="shared" si="81"/>
        <v>563533.04753251467</v>
      </c>
      <c r="I1609" s="73">
        <f t="shared" si="82"/>
        <v>10466.952467485447</v>
      </c>
    </row>
    <row r="1610" spans="1:9" x14ac:dyDescent="0.25">
      <c r="A1610" s="15">
        <v>37</v>
      </c>
      <c r="B1610" s="16" t="s">
        <v>46</v>
      </c>
      <c r="C1610" s="15">
        <v>1</v>
      </c>
      <c r="D1610" s="10">
        <v>1220746.8876728532</v>
      </c>
      <c r="E1610" s="10">
        <v>1260000</v>
      </c>
      <c r="F1610" s="10">
        <v>1664369</v>
      </c>
      <c r="G1610" s="73">
        <f t="shared" si="80"/>
        <v>1260000</v>
      </c>
      <c r="H1610" s="73">
        <f t="shared" si="81"/>
        <v>1240373.4438364266</v>
      </c>
      <c r="I1610" s="73">
        <f t="shared" si="82"/>
        <v>19626.556163573405</v>
      </c>
    </row>
    <row r="1611" spans="1:9" x14ac:dyDescent="0.25">
      <c r="A1611" s="15">
        <v>38</v>
      </c>
      <c r="B1611" s="16" t="s">
        <v>47</v>
      </c>
      <c r="C1611" s="15">
        <v>1</v>
      </c>
      <c r="D1611" s="10">
        <v>216342.88035564317</v>
      </c>
      <c r="E1611" s="10">
        <v>224000</v>
      </c>
      <c r="F1611" s="10">
        <v>294962</v>
      </c>
      <c r="G1611" s="73">
        <f t="shared" si="80"/>
        <v>224000</v>
      </c>
      <c r="H1611" s="73">
        <f t="shared" si="81"/>
        <v>220171.44017782158</v>
      </c>
      <c r="I1611" s="73">
        <f t="shared" si="82"/>
        <v>3828.5598221784167</v>
      </c>
    </row>
    <row r="1612" spans="1:9" x14ac:dyDescent="0.25">
      <c r="A1612" s="15">
        <v>39</v>
      </c>
      <c r="B1612" s="16" t="s">
        <v>48</v>
      </c>
      <c r="C1612" s="15">
        <v>1</v>
      </c>
      <c r="D1612" s="10">
        <v>1426947.8618097357</v>
      </c>
      <c r="E1612" s="10">
        <v>1477000</v>
      </c>
      <c r="F1612" s="10">
        <v>1945503</v>
      </c>
      <c r="G1612" s="73">
        <f t="shared" si="80"/>
        <v>1477000</v>
      </c>
      <c r="H1612" s="73">
        <f t="shared" si="81"/>
        <v>1451973.9309048678</v>
      </c>
      <c r="I1612" s="73">
        <f t="shared" si="82"/>
        <v>25026.069095132174</v>
      </c>
    </row>
    <row r="1613" spans="1:9" x14ac:dyDescent="0.25">
      <c r="A1613" s="15">
        <v>40</v>
      </c>
      <c r="B1613" s="16" t="s">
        <v>49</v>
      </c>
      <c r="C1613" s="15">
        <v>1</v>
      </c>
      <c r="D1613" s="10">
        <v>215991.79995744801</v>
      </c>
      <c r="E1613" s="10">
        <v>224000</v>
      </c>
      <c r="F1613" s="10">
        <v>294484</v>
      </c>
      <c r="G1613" s="73">
        <f t="shared" si="80"/>
        <v>224000</v>
      </c>
      <c r="H1613" s="73">
        <f t="shared" si="81"/>
        <v>219995.89997872402</v>
      </c>
      <c r="I1613" s="73">
        <f t="shared" si="82"/>
        <v>4004.1000212760118</v>
      </c>
    </row>
    <row r="1614" spans="1:9" x14ac:dyDescent="0.25">
      <c r="A1614" s="15">
        <v>41</v>
      </c>
      <c r="B1614" s="16" t="s">
        <v>50</v>
      </c>
      <c r="C1614" s="15">
        <v>1</v>
      </c>
      <c r="D1614" s="10">
        <v>129116.31631045903</v>
      </c>
      <c r="E1614" s="10">
        <v>134000</v>
      </c>
      <c r="F1614" s="10">
        <v>176037</v>
      </c>
      <c r="G1614" s="73">
        <f t="shared" si="80"/>
        <v>134000</v>
      </c>
      <c r="H1614" s="73">
        <f t="shared" si="81"/>
        <v>131558.15815522952</v>
      </c>
      <c r="I1614" s="73">
        <f t="shared" si="82"/>
        <v>2441.8418447704898</v>
      </c>
    </row>
    <row r="1615" spans="1:9" x14ac:dyDescent="0.25">
      <c r="A1615" s="15">
        <v>42</v>
      </c>
      <c r="B1615" s="16" t="s">
        <v>51</v>
      </c>
      <c r="C1615" s="15">
        <v>1</v>
      </c>
      <c r="D1615" s="10">
        <v>119971.41825972329</v>
      </c>
      <c r="E1615" s="10">
        <v>124000</v>
      </c>
      <c r="F1615" s="10">
        <v>163569</v>
      </c>
      <c r="G1615" s="73">
        <f t="shared" si="80"/>
        <v>124000</v>
      </c>
      <c r="H1615" s="73">
        <f t="shared" si="81"/>
        <v>121985.70912986164</v>
      </c>
      <c r="I1615" s="73">
        <f t="shared" si="82"/>
        <v>2014.2908701383567</v>
      </c>
    </row>
    <row r="1616" spans="1:9" x14ac:dyDescent="0.25">
      <c r="A1616" s="15">
        <v>43</v>
      </c>
      <c r="B1616" s="16" t="s">
        <v>52</v>
      </c>
      <c r="C1616" s="15">
        <v>1</v>
      </c>
      <c r="D1616" s="10">
        <v>199841.25642694821</v>
      </c>
      <c r="E1616" s="10">
        <v>208000</v>
      </c>
      <c r="F1616" s="10">
        <v>272464</v>
      </c>
      <c r="G1616" s="73">
        <f t="shared" si="80"/>
        <v>208000</v>
      </c>
      <c r="H1616" s="73">
        <f t="shared" si="81"/>
        <v>203920.62821347412</v>
      </c>
      <c r="I1616" s="73">
        <f t="shared" si="82"/>
        <v>4079.3717865259096</v>
      </c>
    </row>
    <row r="1617" spans="1:9" x14ac:dyDescent="0.25">
      <c r="A1617" s="15">
        <v>44</v>
      </c>
      <c r="B1617" s="16" t="s">
        <v>53</v>
      </c>
      <c r="C1617" s="15">
        <v>1</v>
      </c>
      <c r="D1617" s="10">
        <v>200259.91046481318</v>
      </c>
      <c r="E1617" s="10">
        <v>208000</v>
      </c>
      <c r="F1617" s="10">
        <v>273035</v>
      </c>
      <c r="G1617" s="73">
        <f t="shared" si="80"/>
        <v>208000</v>
      </c>
      <c r="H1617" s="73">
        <f t="shared" si="81"/>
        <v>204129.95523240659</v>
      </c>
      <c r="I1617" s="73">
        <f t="shared" si="82"/>
        <v>3870.044767593412</v>
      </c>
    </row>
    <row r="1618" spans="1:9" x14ac:dyDescent="0.25">
      <c r="A1618" s="15">
        <v>45</v>
      </c>
      <c r="B1618" s="16" t="s">
        <v>54</v>
      </c>
      <c r="C1618" s="15">
        <v>1</v>
      </c>
      <c r="D1618" s="10">
        <v>317805.15708704945</v>
      </c>
      <c r="E1618" s="10">
        <v>328000</v>
      </c>
      <c r="F1618" s="10">
        <v>433296</v>
      </c>
      <c r="G1618" s="73">
        <f t="shared" si="80"/>
        <v>328000</v>
      </c>
      <c r="H1618" s="73">
        <f t="shared" si="81"/>
        <v>322902.57854352472</v>
      </c>
      <c r="I1618" s="73">
        <f t="shared" si="82"/>
        <v>5097.4214564752765</v>
      </c>
    </row>
    <row r="1619" spans="1:9" x14ac:dyDescent="0.25">
      <c r="A1619" s="15">
        <v>46</v>
      </c>
      <c r="B1619" s="16" t="s">
        <v>55</v>
      </c>
      <c r="C1619" s="15">
        <v>1</v>
      </c>
      <c r="D1619" s="10">
        <v>145088.65234973986</v>
      </c>
      <c r="E1619" s="10">
        <v>150000</v>
      </c>
      <c r="F1619" s="10">
        <v>197814</v>
      </c>
      <c r="G1619" s="73">
        <f t="shared" si="80"/>
        <v>150000</v>
      </c>
      <c r="H1619" s="73">
        <f t="shared" si="81"/>
        <v>147544.32617486993</v>
      </c>
      <c r="I1619" s="73">
        <f t="shared" si="82"/>
        <v>2455.6738251300703</v>
      </c>
    </row>
    <row r="1620" spans="1:9" x14ac:dyDescent="0.25">
      <c r="A1620" s="15">
        <v>47</v>
      </c>
      <c r="B1620" s="16" t="s">
        <v>56</v>
      </c>
      <c r="C1620" s="15">
        <v>1</v>
      </c>
      <c r="D1620" s="10">
        <v>128971.38496663781</v>
      </c>
      <c r="E1620" s="10">
        <v>134000</v>
      </c>
      <c r="F1620" s="10">
        <v>175840</v>
      </c>
      <c r="G1620" s="73">
        <f t="shared" si="80"/>
        <v>134000</v>
      </c>
      <c r="H1620" s="73">
        <f t="shared" si="81"/>
        <v>131485.69248331891</v>
      </c>
      <c r="I1620" s="73">
        <f t="shared" si="82"/>
        <v>2514.3075166811032</v>
      </c>
    </row>
    <row r="1621" spans="1:9" x14ac:dyDescent="0.25">
      <c r="A1621" s="15">
        <v>48</v>
      </c>
      <c r="B1621" s="16" t="s">
        <v>57</v>
      </c>
      <c r="C1621" s="15">
        <v>1</v>
      </c>
      <c r="D1621" s="10">
        <v>100488.36817049998</v>
      </c>
      <c r="E1621" s="10">
        <v>104000</v>
      </c>
      <c r="F1621" s="10">
        <v>137006</v>
      </c>
      <c r="G1621" s="73">
        <f t="shared" si="80"/>
        <v>104000</v>
      </c>
      <c r="H1621" s="73">
        <f t="shared" si="81"/>
        <v>102244.18408524999</v>
      </c>
      <c r="I1621" s="73">
        <f t="shared" si="82"/>
        <v>1755.8159147500119</v>
      </c>
    </row>
    <row r="1622" spans="1:9" x14ac:dyDescent="0.25">
      <c r="A1622" s="15">
        <v>49</v>
      </c>
      <c r="B1622" s="16" t="s">
        <v>58</v>
      </c>
      <c r="C1622" s="15">
        <v>1</v>
      </c>
      <c r="D1622" s="10">
        <v>200951.34195484821</v>
      </c>
      <c r="E1622" s="10">
        <v>207000</v>
      </c>
      <c r="F1622" s="10">
        <v>273977</v>
      </c>
      <c r="G1622" s="73">
        <f t="shared" si="80"/>
        <v>207000</v>
      </c>
      <c r="H1622" s="73">
        <f t="shared" si="81"/>
        <v>203975.6709774241</v>
      </c>
      <c r="I1622" s="73">
        <f t="shared" si="82"/>
        <v>3024.3290225758974</v>
      </c>
    </row>
    <row r="1623" spans="1:9" x14ac:dyDescent="0.25">
      <c r="A1623" s="15">
        <v>50</v>
      </c>
      <c r="B1623" s="16" t="s">
        <v>60</v>
      </c>
      <c r="C1623" s="15">
        <v>1</v>
      </c>
      <c r="D1623" s="10">
        <v>182165.35719495593</v>
      </c>
      <c r="E1623" s="10">
        <v>189000</v>
      </c>
      <c r="F1623" s="10">
        <v>248364</v>
      </c>
      <c r="G1623" s="73">
        <f t="shared" si="80"/>
        <v>189000</v>
      </c>
      <c r="H1623" s="73">
        <f t="shared" si="81"/>
        <v>185582.67859747796</v>
      </c>
      <c r="I1623" s="73">
        <f t="shared" si="82"/>
        <v>3417.3214025220368</v>
      </c>
    </row>
    <row r="1624" spans="1:9" x14ac:dyDescent="0.25">
      <c r="A1624" s="15">
        <v>51</v>
      </c>
      <c r="B1624" s="16" t="s">
        <v>61</v>
      </c>
      <c r="C1624" s="15">
        <v>1</v>
      </c>
      <c r="D1624" s="10">
        <v>4650093.0187397674</v>
      </c>
      <c r="E1624" s="10">
        <v>4813000</v>
      </c>
      <c r="F1624" s="10">
        <v>6339947</v>
      </c>
      <c r="G1624" s="73">
        <f t="shared" si="80"/>
        <v>4813000</v>
      </c>
      <c r="H1624" s="73">
        <f t="shared" si="81"/>
        <v>4731546.5093698837</v>
      </c>
      <c r="I1624" s="73">
        <f t="shared" si="82"/>
        <v>81453.490630116314</v>
      </c>
    </row>
    <row r="1625" spans="1:9" x14ac:dyDescent="0.25">
      <c r="A1625" s="15">
        <v>52</v>
      </c>
      <c r="B1625" s="16" t="s">
        <v>62</v>
      </c>
      <c r="C1625" s="15">
        <v>1</v>
      </c>
      <c r="D1625" s="10">
        <v>6303270.8515765537</v>
      </c>
      <c r="E1625" s="10">
        <v>6542000</v>
      </c>
      <c r="F1625" s="10">
        <v>8593892</v>
      </c>
      <c r="G1625" s="73">
        <f t="shared" si="80"/>
        <v>6542000</v>
      </c>
      <c r="H1625" s="73">
        <f t="shared" si="81"/>
        <v>6422635.4257882768</v>
      </c>
      <c r="I1625" s="73">
        <f t="shared" si="82"/>
        <v>119364.57421172317</v>
      </c>
    </row>
    <row r="1626" spans="1:9" x14ac:dyDescent="0.25">
      <c r="A1626" s="15">
        <v>53</v>
      </c>
      <c r="B1626" s="16" t="s">
        <v>63</v>
      </c>
      <c r="C1626" s="15">
        <v>1</v>
      </c>
      <c r="D1626" s="10">
        <v>4708639.6462378791</v>
      </c>
      <c r="E1626" s="10">
        <v>4879000</v>
      </c>
      <c r="F1626" s="10">
        <v>6419769</v>
      </c>
      <c r="G1626" s="73">
        <f t="shared" si="80"/>
        <v>4879000</v>
      </c>
      <c r="H1626" s="73">
        <f t="shared" si="81"/>
        <v>4793819.82311894</v>
      </c>
      <c r="I1626" s="73">
        <f t="shared" si="82"/>
        <v>85180.176881060936</v>
      </c>
    </row>
    <row r="1627" spans="1:9" x14ac:dyDescent="0.25">
      <c r="A1627" s="15">
        <v>54</v>
      </c>
      <c r="B1627" s="16" t="s">
        <v>64</v>
      </c>
      <c r="C1627" s="15">
        <v>1</v>
      </c>
      <c r="D1627" s="10">
        <v>750991.43157031247</v>
      </c>
      <c r="E1627" s="10">
        <v>775000</v>
      </c>
      <c r="F1627" s="10">
        <v>1023904</v>
      </c>
      <c r="G1627" s="73">
        <f t="shared" si="80"/>
        <v>775000</v>
      </c>
      <c r="H1627" s="73">
        <f t="shared" si="81"/>
        <v>762995.71578515624</v>
      </c>
      <c r="I1627" s="73">
        <f t="shared" si="82"/>
        <v>12004.284214843763</v>
      </c>
    </row>
    <row r="1628" spans="1:9" x14ac:dyDescent="0.25">
      <c r="A1628" s="15">
        <v>55</v>
      </c>
      <c r="B1628" s="16" t="s">
        <v>65</v>
      </c>
      <c r="C1628" s="15">
        <v>1</v>
      </c>
      <c r="D1628" s="10">
        <v>9711966.416742729</v>
      </c>
      <c r="E1628" s="10">
        <v>10088000</v>
      </c>
      <c r="F1628" s="10">
        <v>13241315</v>
      </c>
      <c r="G1628" s="73">
        <f t="shared" si="80"/>
        <v>10088000</v>
      </c>
      <c r="H1628" s="73">
        <f t="shared" si="81"/>
        <v>9899983.2083713636</v>
      </c>
      <c r="I1628" s="73">
        <f t="shared" si="82"/>
        <v>188016.79162863456</v>
      </c>
    </row>
    <row r="1629" spans="1:9" x14ac:dyDescent="0.25">
      <c r="A1629" s="15">
        <v>56</v>
      </c>
      <c r="B1629" s="16" t="s">
        <v>66</v>
      </c>
      <c r="C1629" s="15">
        <v>1</v>
      </c>
      <c r="D1629" s="10">
        <v>27825256.597252484</v>
      </c>
      <c r="E1629" s="10">
        <v>28769000</v>
      </c>
      <c r="F1629" s="10">
        <v>37937012</v>
      </c>
      <c r="G1629" s="73">
        <f t="shared" si="80"/>
        <v>28769000</v>
      </c>
      <c r="H1629" s="73">
        <f t="shared" si="81"/>
        <v>28297128.298626244</v>
      </c>
      <c r="I1629" s="73">
        <f t="shared" si="82"/>
        <v>471871.70137375966</v>
      </c>
    </row>
    <row r="1630" spans="1:9" x14ac:dyDescent="0.25">
      <c r="A1630" s="15">
        <v>57</v>
      </c>
      <c r="B1630" s="16" t="s">
        <v>67</v>
      </c>
      <c r="C1630" s="15">
        <v>1</v>
      </c>
      <c r="D1630" s="10">
        <v>612220.1432024549</v>
      </c>
      <c r="E1630" s="10">
        <v>633000</v>
      </c>
      <c r="F1630" s="10">
        <v>834702</v>
      </c>
      <c r="G1630" s="73">
        <f t="shared" si="80"/>
        <v>633000</v>
      </c>
      <c r="H1630" s="73">
        <f t="shared" si="81"/>
        <v>622610.07160122739</v>
      </c>
      <c r="I1630" s="73">
        <f t="shared" si="82"/>
        <v>10389.928398772492</v>
      </c>
    </row>
    <row r="1631" spans="1:9" x14ac:dyDescent="0.25">
      <c r="A1631" s="15">
        <v>58</v>
      </c>
      <c r="B1631" s="16" t="s">
        <v>68</v>
      </c>
      <c r="C1631" s="15">
        <v>1</v>
      </c>
      <c r="D1631" s="10">
        <v>2418142.1370042237</v>
      </c>
      <c r="E1631" s="10">
        <v>2498000</v>
      </c>
      <c r="F1631" s="10">
        <v>3296900</v>
      </c>
      <c r="G1631" s="73">
        <f t="shared" si="80"/>
        <v>2498000</v>
      </c>
      <c r="H1631" s="73">
        <f t="shared" si="81"/>
        <v>2458071.0685021118</v>
      </c>
      <c r="I1631" s="73">
        <f t="shared" si="82"/>
        <v>39928.931497888174</v>
      </c>
    </row>
    <row r="1632" spans="1:9" x14ac:dyDescent="0.25">
      <c r="A1632" s="15">
        <v>59</v>
      </c>
      <c r="B1632" s="16" t="s">
        <v>69</v>
      </c>
      <c r="C1632" s="15">
        <v>1</v>
      </c>
      <c r="D1632" s="10">
        <v>693886.25294541253</v>
      </c>
      <c r="E1632" s="10">
        <v>718000</v>
      </c>
      <c r="F1632" s="10">
        <v>946046</v>
      </c>
      <c r="G1632" s="73">
        <f t="shared" si="80"/>
        <v>718000</v>
      </c>
      <c r="H1632" s="73">
        <f t="shared" si="81"/>
        <v>705943.12647270621</v>
      </c>
      <c r="I1632" s="73">
        <f t="shared" si="82"/>
        <v>12056.873527293676</v>
      </c>
    </row>
    <row r="1633" spans="1:9" x14ac:dyDescent="0.25">
      <c r="A1633" s="15">
        <v>60</v>
      </c>
      <c r="B1633" s="16" t="s">
        <v>70</v>
      </c>
      <c r="C1633" s="15">
        <v>1</v>
      </c>
      <c r="D1633" s="10">
        <v>2855917.039762462</v>
      </c>
      <c r="E1633" s="10">
        <v>2964000</v>
      </c>
      <c r="F1633" s="10">
        <v>3893763</v>
      </c>
      <c r="G1633" s="73">
        <f t="shared" si="80"/>
        <v>2964000</v>
      </c>
      <c r="H1633" s="73">
        <f t="shared" si="81"/>
        <v>2909958.5198812308</v>
      </c>
      <c r="I1633" s="73">
        <f t="shared" si="82"/>
        <v>54041.480118768755</v>
      </c>
    </row>
    <row r="1634" spans="1:9" x14ac:dyDescent="0.25">
      <c r="A1634" s="15">
        <v>61</v>
      </c>
      <c r="B1634" s="16" t="s">
        <v>2016</v>
      </c>
      <c r="C1634" s="15">
        <v>1</v>
      </c>
      <c r="D1634" s="10">
        <v>1089898.5960000001</v>
      </c>
      <c r="E1634" s="10">
        <v>1131000</v>
      </c>
      <c r="F1634" s="10">
        <v>1485970</v>
      </c>
      <c r="G1634" s="73">
        <f t="shared" si="80"/>
        <v>1131000</v>
      </c>
      <c r="H1634" s="73">
        <f t="shared" si="81"/>
        <v>1110449.298</v>
      </c>
      <c r="I1634" s="73">
        <f t="shared" si="82"/>
        <v>20550.701999999816</v>
      </c>
    </row>
    <row r="1635" spans="1:9" x14ac:dyDescent="0.25">
      <c r="A1635" s="15">
        <v>62</v>
      </c>
      <c r="B1635" s="16" t="s">
        <v>71</v>
      </c>
      <c r="C1635" s="15">
        <v>1</v>
      </c>
      <c r="D1635" s="10">
        <v>154378.27630436193</v>
      </c>
      <c r="E1635" s="10">
        <v>160000</v>
      </c>
      <c r="F1635" s="10">
        <v>210480</v>
      </c>
      <c r="G1635" s="73">
        <f t="shared" si="80"/>
        <v>160000</v>
      </c>
      <c r="H1635" s="73">
        <f t="shared" si="81"/>
        <v>157189.13815218097</v>
      </c>
      <c r="I1635" s="73">
        <f t="shared" si="82"/>
        <v>2810.8618478190328</v>
      </c>
    </row>
    <row r="1636" spans="1:9" x14ac:dyDescent="0.25">
      <c r="A1636" s="15">
        <v>63</v>
      </c>
      <c r="B1636" s="16" t="s">
        <v>72</v>
      </c>
      <c r="C1636" s="15">
        <v>1</v>
      </c>
      <c r="D1636" s="10">
        <v>182184.10015513396</v>
      </c>
      <c r="E1636" s="10">
        <v>189000</v>
      </c>
      <c r="F1636" s="10">
        <v>248390</v>
      </c>
      <c r="G1636" s="73">
        <f t="shared" si="80"/>
        <v>189000</v>
      </c>
      <c r="H1636" s="73">
        <f t="shared" si="81"/>
        <v>185592.05007756699</v>
      </c>
      <c r="I1636" s="73">
        <f t="shared" si="82"/>
        <v>3407.9499224330357</v>
      </c>
    </row>
    <row r="1637" spans="1:9" x14ac:dyDescent="0.25">
      <c r="A1637" s="15">
        <v>64</v>
      </c>
      <c r="B1637" s="16" t="s">
        <v>73</v>
      </c>
      <c r="C1637" s="15">
        <v>1</v>
      </c>
      <c r="D1637" s="10">
        <v>131535.78435082914</v>
      </c>
      <c r="E1637" s="10">
        <v>136000</v>
      </c>
      <c r="F1637" s="10">
        <v>179336</v>
      </c>
      <c r="G1637" s="73">
        <f t="shared" si="80"/>
        <v>136000</v>
      </c>
      <c r="H1637" s="73">
        <f t="shared" si="81"/>
        <v>133767.89217541457</v>
      </c>
      <c r="I1637" s="73">
        <f t="shared" si="82"/>
        <v>2232.1078245854296</v>
      </c>
    </row>
    <row r="1638" spans="1:9" x14ac:dyDescent="0.25">
      <c r="A1638" s="15">
        <v>65</v>
      </c>
      <c r="B1638" s="16" t="s">
        <v>74</v>
      </c>
      <c r="C1638" s="15">
        <v>1</v>
      </c>
      <c r="D1638" s="10">
        <v>92806.216213920125</v>
      </c>
      <c r="E1638" s="10">
        <v>96000</v>
      </c>
      <c r="F1638" s="10">
        <v>126532</v>
      </c>
      <c r="G1638" s="73">
        <f t="shared" si="80"/>
        <v>96000</v>
      </c>
      <c r="H1638" s="73">
        <f t="shared" si="81"/>
        <v>94403.108106960062</v>
      </c>
      <c r="I1638" s="73">
        <f t="shared" si="82"/>
        <v>1596.8918930399377</v>
      </c>
    </row>
    <row r="1639" spans="1:9" x14ac:dyDescent="0.25">
      <c r="A1639" s="15">
        <v>66</v>
      </c>
      <c r="B1639" s="16" t="s">
        <v>76</v>
      </c>
      <c r="C1639" s="15">
        <v>1</v>
      </c>
      <c r="D1639" s="10">
        <v>901721.52263861359</v>
      </c>
      <c r="E1639" s="10">
        <v>937000</v>
      </c>
      <c r="F1639" s="10">
        <v>1229409</v>
      </c>
      <c r="G1639" s="73">
        <f t="shared" si="80"/>
        <v>937000</v>
      </c>
      <c r="H1639" s="73">
        <f t="shared" si="81"/>
        <v>919360.7613193068</v>
      </c>
      <c r="I1639" s="73">
        <f t="shared" si="82"/>
        <v>17639.238680693205</v>
      </c>
    </row>
    <row r="1640" spans="1:9" x14ac:dyDescent="0.25">
      <c r="A1640" s="15">
        <v>67</v>
      </c>
      <c r="B1640" s="16" t="s">
        <v>77</v>
      </c>
      <c r="C1640" s="15">
        <v>1</v>
      </c>
      <c r="D1640" s="10">
        <v>861890.94850612362</v>
      </c>
      <c r="E1640" s="10">
        <v>895000</v>
      </c>
      <c r="F1640" s="10">
        <v>1175103</v>
      </c>
      <c r="G1640" s="73">
        <f t="shared" si="80"/>
        <v>895000</v>
      </c>
      <c r="H1640" s="73">
        <f t="shared" si="81"/>
        <v>878445.47425306181</v>
      </c>
      <c r="I1640" s="73">
        <f t="shared" si="82"/>
        <v>16554.52574693819</v>
      </c>
    </row>
    <row r="1641" spans="1:9" x14ac:dyDescent="0.25">
      <c r="A1641" s="15">
        <v>68</v>
      </c>
      <c r="B1641" s="16" t="s">
        <v>78</v>
      </c>
      <c r="C1641" s="15">
        <v>1</v>
      </c>
      <c r="D1641" s="10">
        <v>434865.27866627951</v>
      </c>
      <c r="E1641" s="10">
        <v>449000</v>
      </c>
      <c r="F1641" s="10">
        <v>592896</v>
      </c>
      <c r="G1641" s="73">
        <f t="shared" si="80"/>
        <v>449000</v>
      </c>
      <c r="H1641" s="73">
        <f t="shared" si="81"/>
        <v>441932.63933313976</v>
      </c>
      <c r="I1641" s="73">
        <f t="shared" si="82"/>
        <v>7067.3606668602442</v>
      </c>
    </row>
    <row r="1642" spans="1:9" x14ac:dyDescent="0.25">
      <c r="A1642" s="15">
        <v>69</v>
      </c>
      <c r="B1642" s="16" t="s">
        <v>2014</v>
      </c>
      <c r="C1642" s="15">
        <v>1</v>
      </c>
      <c r="D1642" s="10">
        <v>1959415.8595</v>
      </c>
      <c r="E1642" s="10">
        <v>2033000</v>
      </c>
      <c r="F1642" s="10">
        <v>2671472</v>
      </c>
      <c r="G1642" s="73">
        <f t="shared" si="80"/>
        <v>2033000</v>
      </c>
      <c r="H1642" s="73">
        <f t="shared" si="81"/>
        <v>1996207.9297500001</v>
      </c>
      <c r="I1642" s="73">
        <f t="shared" si="82"/>
        <v>36792.070250000106</v>
      </c>
    </row>
    <row r="1643" spans="1:9" x14ac:dyDescent="0.25">
      <c r="A1643" s="15">
        <v>70</v>
      </c>
      <c r="B1643" s="16" t="s">
        <v>2020</v>
      </c>
      <c r="C1643" s="15">
        <v>1</v>
      </c>
      <c r="D1643" s="10">
        <v>174111.89599999998</v>
      </c>
      <c r="E1643" s="10">
        <v>180000</v>
      </c>
      <c r="F1643" s="10">
        <v>237384</v>
      </c>
      <c r="G1643" s="73">
        <f t="shared" si="80"/>
        <v>180000</v>
      </c>
      <c r="H1643" s="73">
        <f t="shared" si="81"/>
        <v>177055.94799999997</v>
      </c>
      <c r="I1643" s="73">
        <f t="shared" si="82"/>
        <v>2944.051999999996</v>
      </c>
    </row>
    <row r="1644" spans="1:9" x14ac:dyDescent="0.25">
      <c r="A1644" s="15">
        <v>71</v>
      </c>
      <c r="B1644" s="16" t="s">
        <v>79</v>
      </c>
      <c r="C1644" s="15">
        <v>1</v>
      </c>
      <c r="D1644" s="10">
        <v>301192.95506856096</v>
      </c>
      <c r="E1644" s="10">
        <v>311000</v>
      </c>
      <c r="F1644" s="10">
        <v>410647</v>
      </c>
      <c r="G1644" s="73">
        <f t="shared" si="80"/>
        <v>311000</v>
      </c>
      <c r="H1644" s="73">
        <f t="shared" si="81"/>
        <v>306096.47753428051</v>
      </c>
      <c r="I1644" s="73">
        <f t="shared" si="82"/>
        <v>4903.5224657195504</v>
      </c>
    </row>
    <row r="1645" spans="1:9" x14ac:dyDescent="0.25">
      <c r="A1645" s="15">
        <v>72</v>
      </c>
      <c r="B1645" s="16" t="s">
        <v>80</v>
      </c>
      <c r="C1645" s="15">
        <v>1</v>
      </c>
      <c r="D1645" s="10">
        <v>695578.16106489906</v>
      </c>
      <c r="E1645" s="10">
        <v>719000</v>
      </c>
      <c r="F1645" s="10">
        <v>948353</v>
      </c>
      <c r="G1645" s="73">
        <f t="shared" si="80"/>
        <v>719000</v>
      </c>
      <c r="H1645" s="73">
        <f t="shared" si="81"/>
        <v>707289.08053244953</v>
      </c>
      <c r="I1645" s="73">
        <f t="shared" si="82"/>
        <v>11710.91946755047</v>
      </c>
    </row>
    <row r="1646" spans="1:9" x14ac:dyDescent="0.25">
      <c r="A1646" s="15">
        <v>73</v>
      </c>
      <c r="B1646" s="16" t="s">
        <v>81</v>
      </c>
      <c r="C1646" s="15">
        <v>1</v>
      </c>
      <c r="D1646" s="10">
        <v>370325.0446643093</v>
      </c>
      <c r="E1646" s="10">
        <v>382000</v>
      </c>
      <c r="F1646" s="10">
        <v>504902</v>
      </c>
      <c r="G1646" s="73">
        <f t="shared" si="80"/>
        <v>382000</v>
      </c>
      <c r="H1646" s="73">
        <f t="shared" si="81"/>
        <v>376162.52233215468</v>
      </c>
      <c r="I1646" s="73">
        <f t="shared" si="82"/>
        <v>5837.4776678453782</v>
      </c>
    </row>
    <row r="1647" spans="1:9" x14ac:dyDescent="0.25">
      <c r="A1647" s="15">
        <v>74</v>
      </c>
      <c r="B1647" s="16" t="s">
        <v>82</v>
      </c>
      <c r="C1647" s="15">
        <v>1</v>
      </c>
      <c r="D1647" s="10">
        <v>5020119.9001587257</v>
      </c>
      <c r="E1647" s="10">
        <v>5218000</v>
      </c>
      <c r="F1647" s="10">
        <v>6844442</v>
      </c>
      <c r="G1647" s="73">
        <f t="shared" si="80"/>
        <v>5218000</v>
      </c>
      <c r="H1647" s="73">
        <f t="shared" si="81"/>
        <v>5119059.9500793628</v>
      </c>
      <c r="I1647" s="73">
        <f t="shared" si="82"/>
        <v>98940.049920637161</v>
      </c>
    </row>
    <row r="1648" spans="1:9" x14ac:dyDescent="0.25">
      <c r="A1648" s="15">
        <v>75</v>
      </c>
      <c r="B1648" s="16" t="s">
        <v>83</v>
      </c>
      <c r="C1648" s="15">
        <v>1</v>
      </c>
      <c r="D1648" s="10">
        <v>11861219.314791923</v>
      </c>
      <c r="E1648" s="10">
        <v>12287000</v>
      </c>
      <c r="F1648" s="10">
        <v>16171610</v>
      </c>
      <c r="G1648" s="73">
        <f t="shared" si="80"/>
        <v>12287000</v>
      </c>
      <c r="H1648" s="73">
        <f t="shared" si="81"/>
        <v>12074109.657395963</v>
      </c>
      <c r="I1648" s="73">
        <f t="shared" si="82"/>
        <v>212890.34260403924</v>
      </c>
    </row>
    <row r="1649" spans="1:9" x14ac:dyDescent="0.25">
      <c r="A1649" s="15">
        <v>76</v>
      </c>
      <c r="B1649" s="16" t="s">
        <v>84</v>
      </c>
      <c r="C1649" s="15">
        <v>1</v>
      </c>
      <c r="D1649" s="10">
        <v>63700.346985586941</v>
      </c>
      <c r="E1649" s="10">
        <v>66000</v>
      </c>
      <c r="F1649" s="10">
        <v>86849</v>
      </c>
      <c r="G1649" s="73">
        <f t="shared" si="80"/>
        <v>66000</v>
      </c>
      <c r="H1649" s="73">
        <f t="shared" si="81"/>
        <v>64850.173492793474</v>
      </c>
      <c r="I1649" s="73">
        <f t="shared" si="82"/>
        <v>1149.8265072065333</v>
      </c>
    </row>
    <row r="1650" spans="1:9" x14ac:dyDescent="0.25">
      <c r="A1650" s="15">
        <v>77</v>
      </c>
      <c r="B1650" s="16" t="s">
        <v>85</v>
      </c>
      <c r="C1650" s="15">
        <v>1</v>
      </c>
      <c r="D1650" s="10">
        <v>882116.05360906513</v>
      </c>
      <c r="E1650" s="10">
        <v>914000</v>
      </c>
      <c r="F1650" s="10">
        <v>1202679</v>
      </c>
      <c r="G1650" s="73">
        <f t="shared" si="80"/>
        <v>914000</v>
      </c>
      <c r="H1650" s="73">
        <f t="shared" si="81"/>
        <v>898058.02680453262</v>
      </c>
      <c r="I1650" s="73">
        <f t="shared" si="82"/>
        <v>15941.973195467493</v>
      </c>
    </row>
    <row r="1651" spans="1:9" s="54" customFormat="1" x14ac:dyDescent="0.25">
      <c r="A1651" s="15">
        <v>78</v>
      </c>
      <c r="B1651" s="42" t="s">
        <v>2095</v>
      </c>
      <c r="C1651" s="43">
        <v>1</v>
      </c>
      <c r="D1651" s="53">
        <v>0</v>
      </c>
      <c r="E1651" s="53">
        <v>560000</v>
      </c>
      <c r="F1651" s="53">
        <v>246775</v>
      </c>
      <c r="G1651" s="73">
        <f t="shared" si="80"/>
        <v>246775</v>
      </c>
      <c r="H1651" s="73">
        <f t="shared" si="81"/>
        <v>123387.5</v>
      </c>
      <c r="I1651" s="73">
        <f t="shared" si="82"/>
        <v>123387.5</v>
      </c>
    </row>
    <row r="1652" spans="1:9" x14ac:dyDescent="0.25">
      <c r="A1652" s="15">
        <v>79</v>
      </c>
      <c r="B1652" s="16" t="s">
        <v>86</v>
      </c>
      <c r="C1652" s="15">
        <v>1</v>
      </c>
      <c r="D1652" s="10">
        <v>169250.43510674371</v>
      </c>
      <c r="E1652" s="10">
        <v>175000</v>
      </c>
      <c r="F1652" s="10">
        <v>230757</v>
      </c>
      <c r="G1652" s="73">
        <f t="shared" si="80"/>
        <v>175000</v>
      </c>
      <c r="H1652" s="73">
        <f t="shared" si="81"/>
        <v>172125.21755337185</v>
      </c>
      <c r="I1652" s="73">
        <f t="shared" si="82"/>
        <v>2874.7824466281454</v>
      </c>
    </row>
    <row r="1653" spans="1:9" x14ac:dyDescent="0.25">
      <c r="A1653" s="15">
        <v>80</v>
      </c>
      <c r="B1653" s="16" t="s">
        <v>87</v>
      </c>
      <c r="C1653" s="15">
        <v>1</v>
      </c>
      <c r="D1653" s="10">
        <v>159839.6385204168</v>
      </c>
      <c r="E1653" s="10">
        <v>165000</v>
      </c>
      <c r="F1653" s="10">
        <v>217926</v>
      </c>
      <c r="G1653" s="73">
        <f t="shared" si="80"/>
        <v>165000</v>
      </c>
      <c r="H1653" s="73">
        <f t="shared" si="81"/>
        <v>162419.8192602084</v>
      </c>
      <c r="I1653" s="73">
        <f t="shared" si="82"/>
        <v>2580.1807397915982</v>
      </c>
    </row>
    <row r="1654" spans="1:9" x14ac:dyDescent="0.25">
      <c r="A1654" s="15">
        <v>81</v>
      </c>
      <c r="B1654" s="16" t="s">
        <v>88</v>
      </c>
      <c r="C1654" s="15">
        <v>1</v>
      </c>
      <c r="D1654" s="10">
        <v>171380.20937772703</v>
      </c>
      <c r="E1654" s="10">
        <v>177000</v>
      </c>
      <c r="F1654" s="10">
        <v>233660</v>
      </c>
      <c r="G1654" s="73">
        <f t="shared" si="80"/>
        <v>177000</v>
      </c>
      <c r="H1654" s="73">
        <f t="shared" si="81"/>
        <v>174190.1046888635</v>
      </c>
      <c r="I1654" s="73">
        <f t="shared" si="82"/>
        <v>2809.8953111364681</v>
      </c>
    </row>
    <row r="1655" spans="1:9" x14ac:dyDescent="0.25">
      <c r="A1655" s="15">
        <v>82</v>
      </c>
      <c r="B1655" s="16" t="s">
        <v>89</v>
      </c>
      <c r="C1655" s="15">
        <v>1</v>
      </c>
      <c r="D1655" s="10">
        <v>151553.58479107529</v>
      </c>
      <c r="E1655" s="10">
        <v>156000</v>
      </c>
      <c r="F1655" s="10">
        <v>206629</v>
      </c>
      <c r="G1655" s="73">
        <f t="shared" si="80"/>
        <v>156000</v>
      </c>
      <c r="H1655" s="73">
        <f t="shared" si="81"/>
        <v>153776.79239553766</v>
      </c>
      <c r="I1655" s="73">
        <f t="shared" si="82"/>
        <v>2223.2076044623682</v>
      </c>
    </row>
    <row r="1656" spans="1:9" x14ac:dyDescent="0.25">
      <c r="A1656" s="15">
        <v>83</v>
      </c>
      <c r="B1656" s="16" t="s">
        <v>1963</v>
      </c>
      <c r="C1656" s="15">
        <v>1</v>
      </c>
      <c r="D1656" s="10">
        <v>12269370.842109</v>
      </c>
      <c r="E1656" s="10">
        <v>12662000</v>
      </c>
      <c r="F1656" s="10">
        <v>16728085</v>
      </c>
      <c r="G1656" s="73">
        <f t="shared" si="80"/>
        <v>12662000</v>
      </c>
      <c r="H1656" s="73">
        <f t="shared" si="81"/>
        <v>12465685.421054501</v>
      </c>
      <c r="I1656" s="73">
        <f t="shared" si="82"/>
        <v>196314.57894550078</v>
      </c>
    </row>
    <row r="1657" spans="1:9" x14ac:dyDescent="0.25">
      <c r="A1657" s="15">
        <v>84</v>
      </c>
      <c r="B1657" s="16" t="s">
        <v>570</v>
      </c>
      <c r="C1657" s="15">
        <v>1</v>
      </c>
      <c r="D1657" s="10">
        <v>3214942.0898383311</v>
      </c>
      <c r="E1657" s="10">
        <v>3338000</v>
      </c>
      <c r="F1657" s="10">
        <v>4383258</v>
      </c>
      <c r="G1657" s="73">
        <f t="shared" si="80"/>
        <v>3338000</v>
      </c>
      <c r="H1657" s="73">
        <f t="shared" si="81"/>
        <v>3276471.0449191658</v>
      </c>
      <c r="I1657" s="73">
        <f t="shared" si="82"/>
        <v>61528.955080834683</v>
      </c>
    </row>
    <row r="1658" spans="1:9" x14ac:dyDescent="0.25">
      <c r="A1658" s="15">
        <v>85</v>
      </c>
      <c r="B1658" s="16" t="s">
        <v>90</v>
      </c>
      <c r="C1658" s="15">
        <v>1</v>
      </c>
      <c r="D1658" s="10">
        <v>14751593.09002156</v>
      </c>
      <c r="E1658" s="10">
        <v>15237000</v>
      </c>
      <c r="F1658" s="10">
        <v>20112352</v>
      </c>
      <c r="G1658" s="73">
        <f t="shared" si="80"/>
        <v>15237000</v>
      </c>
      <c r="H1658" s="73">
        <f t="shared" si="81"/>
        <v>14994296.545010779</v>
      </c>
      <c r="I1658" s="73">
        <f t="shared" si="82"/>
        <v>242703.45498921908</v>
      </c>
    </row>
    <row r="1659" spans="1:9" x14ac:dyDescent="0.25">
      <c r="A1659" s="15">
        <v>86</v>
      </c>
      <c r="B1659" s="16" t="s">
        <v>91</v>
      </c>
      <c r="C1659" s="15">
        <v>1</v>
      </c>
      <c r="D1659" s="10">
        <v>386382.76800043928</v>
      </c>
      <c r="E1659" s="10">
        <v>402000</v>
      </c>
      <c r="F1659" s="10">
        <v>526795</v>
      </c>
      <c r="G1659" s="73">
        <f t="shared" si="80"/>
        <v>402000</v>
      </c>
      <c r="H1659" s="73">
        <f t="shared" si="81"/>
        <v>394191.38400021964</v>
      </c>
      <c r="I1659" s="73">
        <f t="shared" si="82"/>
        <v>7808.6159997803625</v>
      </c>
    </row>
    <row r="1660" spans="1:9" x14ac:dyDescent="0.25">
      <c r="A1660" s="15">
        <v>87</v>
      </c>
      <c r="B1660" s="16" t="s">
        <v>92</v>
      </c>
      <c r="C1660" s="15">
        <v>1</v>
      </c>
      <c r="D1660" s="10">
        <v>527171.31936078344</v>
      </c>
      <c r="E1660" s="10">
        <v>548000</v>
      </c>
      <c r="F1660" s="10">
        <v>718747</v>
      </c>
      <c r="G1660" s="73">
        <f t="shared" si="80"/>
        <v>548000</v>
      </c>
      <c r="H1660" s="73">
        <f t="shared" si="81"/>
        <v>537585.65968039166</v>
      </c>
      <c r="I1660" s="73">
        <f t="shared" si="82"/>
        <v>10414.340319608222</v>
      </c>
    </row>
    <row r="1661" spans="1:9" x14ac:dyDescent="0.25">
      <c r="A1661" s="15">
        <v>88</v>
      </c>
      <c r="B1661" s="16" t="s">
        <v>93</v>
      </c>
      <c r="C1661" s="15">
        <v>1</v>
      </c>
      <c r="D1661" s="10">
        <v>313506.12542864314</v>
      </c>
      <c r="E1661" s="10">
        <v>324000</v>
      </c>
      <c r="F1661" s="10">
        <v>427435</v>
      </c>
      <c r="G1661" s="73">
        <f t="shared" si="80"/>
        <v>324000</v>
      </c>
      <c r="H1661" s="73">
        <f t="shared" si="81"/>
        <v>318753.06271432154</v>
      </c>
      <c r="I1661" s="73">
        <f t="shared" si="82"/>
        <v>5246.937285678403</v>
      </c>
    </row>
    <row r="1662" spans="1:9" x14ac:dyDescent="0.25">
      <c r="A1662" s="15">
        <v>89</v>
      </c>
      <c r="B1662" s="16" t="s">
        <v>94</v>
      </c>
      <c r="C1662" s="15">
        <v>1</v>
      </c>
      <c r="D1662" s="10">
        <v>7804822.3987879045</v>
      </c>
      <c r="E1662" s="10">
        <v>8088000</v>
      </c>
      <c r="F1662" s="10">
        <v>10641111</v>
      </c>
      <c r="G1662" s="73">
        <f t="shared" si="80"/>
        <v>8088000</v>
      </c>
      <c r="H1662" s="73">
        <f t="shared" si="81"/>
        <v>7946411.1993939523</v>
      </c>
      <c r="I1662" s="73">
        <f t="shared" si="82"/>
        <v>141588.80060604773</v>
      </c>
    </row>
    <row r="1663" spans="1:9" x14ac:dyDescent="0.25">
      <c r="A1663" s="15">
        <v>90</v>
      </c>
      <c r="B1663" s="16" t="s">
        <v>98</v>
      </c>
      <c r="C1663" s="15">
        <v>1</v>
      </c>
      <c r="D1663" s="10">
        <v>958961.36301572702</v>
      </c>
      <c r="E1663" s="10">
        <v>990000</v>
      </c>
      <c r="F1663" s="10">
        <v>1307450</v>
      </c>
      <c r="G1663" s="73">
        <f t="shared" si="80"/>
        <v>990000</v>
      </c>
      <c r="H1663" s="73">
        <f t="shared" si="81"/>
        <v>974480.68150786357</v>
      </c>
      <c r="I1663" s="73">
        <f t="shared" si="82"/>
        <v>15519.318492136546</v>
      </c>
    </row>
    <row r="1664" spans="1:9" x14ac:dyDescent="0.25">
      <c r="A1664" s="15">
        <v>91</v>
      </c>
      <c r="B1664" s="16" t="s">
        <v>99</v>
      </c>
      <c r="C1664" s="15">
        <v>1</v>
      </c>
      <c r="D1664" s="10">
        <v>600092.04904434946</v>
      </c>
      <c r="E1664" s="10">
        <v>620000</v>
      </c>
      <c r="F1664" s="10">
        <v>818166</v>
      </c>
      <c r="G1664" s="73">
        <f t="shared" si="80"/>
        <v>620000</v>
      </c>
      <c r="H1664" s="73">
        <f t="shared" si="81"/>
        <v>610046.02452217473</v>
      </c>
      <c r="I1664" s="73">
        <f t="shared" si="82"/>
        <v>9953.9754778252682</v>
      </c>
    </row>
    <row r="1665" spans="1:9" x14ac:dyDescent="0.25">
      <c r="A1665" s="15">
        <v>92</v>
      </c>
      <c r="B1665" s="16" t="s">
        <v>100</v>
      </c>
      <c r="C1665" s="15">
        <v>1</v>
      </c>
      <c r="D1665" s="10">
        <v>190855.49276366548</v>
      </c>
      <c r="E1665" s="10">
        <v>197000</v>
      </c>
      <c r="F1665" s="10">
        <v>260213</v>
      </c>
      <c r="G1665" s="73">
        <f t="shared" si="80"/>
        <v>197000</v>
      </c>
      <c r="H1665" s="73">
        <f t="shared" si="81"/>
        <v>193927.74638183275</v>
      </c>
      <c r="I1665" s="73">
        <f t="shared" si="82"/>
        <v>3072.2536181672767</v>
      </c>
    </row>
    <row r="1666" spans="1:9" x14ac:dyDescent="0.25">
      <c r="A1666" s="15">
        <v>93</v>
      </c>
      <c r="B1666" s="16" t="s">
        <v>101</v>
      </c>
      <c r="C1666" s="15">
        <v>1</v>
      </c>
      <c r="D1666" s="10">
        <v>129275.16573262056</v>
      </c>
      <c r="E1666" s="10">
        <v>134000</v>
      </c>
      <c r="F1666" s="10">
        <v>176254</v>
      </c>
      <c r="G1666" s="73">
        <f t="shared" si="80"/>
        <v>134000</v>
      </c>
      <c r="H1666" s="73">
        <f t="shared" si="81"/>
        <v>131637.58286631029</v>
      </c>
      <c r="I1666" s="73">
        <f t="shared" si="82"/>
        <v>2362.4171336897271</v>
      </c>
    </row>
    <row r="1667" spans="1:9" x14ac:dyDescent="0.25">
      <c r="A1667" s="15">
        <v>94</v>
      </c>
      <c r="B1667" s="16" t="s">
        <v>102</v>
      </c>
      <c r="C1667" s="15">
        <v>1</v>
      </c>
      <c r="D1667" s="10">
        <v>494327.811607184</v>
      </c>
      <c r="E1667" s="10">
        <v>513000</v>
      </c>
      <c r="F1667" s="10">
        <v>673968</v>
      </c>
      <c r="G1667" s="73">
        <f t="shared" si="80"/>
        <v>513000</v>
      </c>
      <c r="H1667" s="73">
        <f t="shared" si="81"/>
        <v>503663.905803592</v>
      </c>
      <c r="I1667" s="73">
        <f t="shared" si="82"/>
        <v>9336.0941964079975</v>
      </c>
    </row>
    <row r="1668" spans="1:9" x14ac:dyDescent="0.25">
      <c r="A1668" s="15">
        <v>95</v>
      </c>
      <c r="B1668" s="16" t="s">
        <v>103</v>
      </c>
      <c r="C1668" s="15">
        <v>1</v>
      </c>
      <c r="D1668" s="10">
        <v>398725.42393167218</v>
      </c>
      <c r="E1668" s="10">
        <v>415000</v>
      </c>
      <c r="F1668" s="10">
        <v>543623</v>
      </c>
      <c r="G1668" s="73">
        <f t="shared" ref="G1668:G1731" si="83">MIN(E1668:F1668)</f>
        <v>415000</v>
      </c>
      <c r="H1668" s="73">
        <f t="shared" ref="H1668:H1731" si="84">AVERAGE(D1668,G1668)</f>
        <v>406862.71196583612</v>
      </c>
      <c r="I1668" s="73">
        <f t="shared" ref="I1668:I1731" si="85">H1668-D1668</f>
        <v>8137.2880341639393</v>
      </c>
    </row>
    <row r="1669" spans="1:9" x14ac:dyDescent="0.25">
      <c r="A1669" s="15">
        <v>96</v>
      </c>
      <c r="B1669" s="16" t="s">
        <v>104</v>
      </c>
      <c r="C1669" s="15">
        <v>1</v>
      </c>
      <c r="D1669" s="10">
        <v>1272390.0062932505</v>
      </c>
      <c r="E1669" s="10">
        <v>1318000</v>
      </c>
      <c r="F1669" s="10">
        <v>1734780</v>
      </c>
      <c r="G1669" s="73">
        <f t="shared" si="83"/>
        <v>1318000</v>
      </c>
      <c r="H1669" s="73">
        <f t="shared" si="84"/>
        <v>1295195.0031466251</v>
      </c>
      <c r="I1669" s="73">
        <f t="shared" si="85"/>
        <v>22804.996853374643</v>
      </c>
    </row>
    <row r="1670" spans="1:9" x14ac:dyDescent="0.25">
      <c r="A1670" s="15">
        <v>97</v>
      </c>
      <c r="B1670" s="16" t="s">
        <v>105</v>
      </c>
      <c r="C1670" s="15">
        <v>1</v>
      </c>
      <c r="D1670" s="10">
        <v>3713635.4657860575</v>
      </c>
      <c r="E1670" s="10">
        <v>3861000</v>
      </c>
      <c r="F1670" s="10">
        <v>5063179</v>
      </c>
      <c r="G1670" s="73">
        <f t="shared" si="83"/>
        <v>3861000</v>
      </c>
      <c r="H1670" s="73">
        <f t="shared" si="84"/>
        <v>3787317.7328930288</v>
      </c>
      <c r="I1670" s="73">
        <f t="shared" si="85"/>
        <v>73682.267106971238</v>
      </c>
    </row>
    <row r="1671" spans="1:9" x14ac:dyDescent="0.25">
      <c r="A1671" s="15">
        <v>98</v>
      </c>
      <c r="B1671" s="16" t="s">
        <v>106</v>
      </c>
      <c r="C1671" s="15">
        <v>1</v>
      </c>
      <c r="D1671" s="10">
        <v>4183144.613492209</v>
      </c>
      <c r="E1671" s="10">
        <v>4329000</v>
      </c>
      <c r="F1671" s="10">
        <v>5703308</v>
      </c>
      <c r="G1671" s="73">
        <f t="shared" si="83"/>
        <v>4329000</v>
      </c>
      <c r="H1671" s="73">
        <f t="shared" si="84"/>
        <v>4256072.3067461047</v>
      </c>
      <c r="I1671" s="73">
        <f t="shared" si="85"/>
        <v>72927.693253895734</v>
      </c>
    </row>
    <row r="1672" spans="1:9" x14ac:dyDescent="0.25">
      <c r="A1672" s="15">
        <v>99</v>
      </c>
      <c r="B1672" s="16" t="s">
        <v>107</v>
      </c>
      <c r="C1672" s="15">
        <v>1</v>
      </c>
      <c r="D1672" s="10">
        <v>3663281.8010709318</v>
      </c>
      <c r="E1672" s="10">
        <v>3781000</v>
      </c>
      <c r="F1672" s="10">
        <v>4994526</v>
      </c>
      <c r="G1672" s="73">
        <f t="shared" si="83"/>
        <v>3781000</v>
      </c>
      <c r="H1672" s="73">
        <f t="shared" si="84"/>
        <v>3722140.9005354661</v>
      </c>
      <c r="I1672" s="73">
        <f t="shared" si="85"/>
        <v>58859.099464534316</v>
      </c>
    </row>
    <row r="1673" spans="1:9" x14ac:dyDescent="0.25">
      <c r="A1673" s="15">
        <v>100</v>
      </c>
      <c r="B1673" s="16" t="s">
        <v>108</v>
      </c>
      <c r="C1673" s="15">
        <v>1</v>
      </c>
      <c r="D1673" s="10">
        <v>2880911.1039512027</v>
      </c>
      <c r="E1673" s="10">
        <v>2979000</v>
      </c>
      <c r="F1673" s="10">
        <v>3927840</v>
      </c>
      <c r="G1673" s="73">
        <f t="shared" si="83"/>
        <v>2979000</v>
      </c>
      <c r="H1673" s="73">
        <f t="shared" si="84"/>
        <v>2929955.5519756014</v>
      </c>
      <c r="I1673" s="73">
        <f t="shared" si="85"/>
        <v>49044.448024398647</v>
      </c>
    </row>
    <row r="1674" spans="1:9" x14ac:dyDescent="0.25">
      <c r="A1674" s="15">
        <v>101</v>
      </c>
      <c r="B1674" s="16" t="s">
        <v>109</v>
      </c>
      <c r="C1674" s="15">
        <v>1</v>
      </c>
      <c r="D1674" s="10">
        <v>3633031.2211630088</v>
      </c>
      <c r="E1674" s="10">
        <v>3768000</v>
      </c>
      <c r="F1674" s="10">
        <v>4953282</v>
      </c>
      <c r="G1674" s="73">
        <f t="shared" si="83"/>
        <v>3768000</v>
      </c>
      <c r="H1674" s="73">
        <f t="shared" si="84"/>
        <v>3700515.6105815042</v>
      </c>
      <c r="I1674" s="73">
        <f t="shared" si="85"/>
        <v>67484.389418495353</v>
      </c>
    </row>
    <row r="1675" spans="1:9" x14ac:dyDescent="0.25">
      <c r="A1675" s="15">
        <v>102</v>
      </c>
      <c r="B1675" s="16" t="s">
        <v>110</v>
      </c>
      <c r="C1675" s="15">
        <v>1</v>
      </c>
      <c r="D1675" s="10">
        <v>4361816.6332257707</v>
      </c>
      <c r="E1675" s="10">
        <v>4505000</v>
      </c>
      <c r="F1675" s="10">
        <v>5946910</v>
      </c>
      <c r="G1675" s="73">
        <f t="shared" si="83"/>
        <v>4505000</v>
      </c>
      <c r="H1675" s="73">
        <f t="shared" si="84"/>
        <v>4433408.3166128853</v>
      </c>
      <c r="I1675" s="73">
        <f t="shared" si="85"/>
        <v>71591.683387114666</v>
      </c>
    </row>
    <row r="1676" spans="1:9" x14ac:dyDescent="0.25">
      <c r="A1676" s="15">
        <v>103</v>
      </c>
      <c r="B1676" s="16" t="s">
        <v>111</v>
      </c>
      <c r="C1676" s="15">
        <v>1</v>
      </c>
      <c r="D1676" s="10">
        <v>480274.91924307565</v>
      </c>
      <c r="E1676" s="10">
        <v>499000</v>
      </c>
      <c r="F1676" s="10">
        <v>654808</v>
      </c>
      <c r="G1676" s="73">
        <f t="shared" si="83"/>
        <v>499000</v>
      </c>
      <c r="H1676" s="73">
        <f t="shared" si="84"/>
        <v>489637.45962153783</v>
      </c>
      <c r="I1676" s="73">
        <f t="shared" si="85"/>
        <v>9362.540378462174</v>
      </c>
    </row>
    <row r="1677" spans="1:9" x14ac:dyDescent="0.25">
      <c r="A1677" s="15">
        <v>104</v>
      </c>
      <c r="B1677" s="16" t="s">
        <v>112</v>
      </c>
      <c r="C1677" s="15">
        <v>1</v>
      </c>
      <c r="D1677" s="10">
        <v>567287.78796288313</v>
      </c>
      <c r="E1677" s="10">
        <v>588000</v>
      </c>
      <c r="F1677" s="10">
        <v>773442</v>
      </c>
      <c r="G1677" s="73">
        <f t="shared" si="83"/>
        <v>588000</v>
      </c>
      <c r="H1677" s="73">
        <f t="shared" si="84"/>
        <v>577643.89398144162</v>
      </c>
      <c r="I1677" s="73">
        <f t="shared" si="85"/>
        <v>10356.106018558494</v>
      </c>
    </row>
    <row r="1678" spans="1:9" x14ac:dyDescent="0.25">
      <c r="A1678" s="15">
        <v>105</v>
      </c>
      <c r="B1678" s="16" t="s">
        <v>113</v>
      </c>
      <c r="C1678" s="15">
        <v>1</v>
      </c>
      <c r="D1678" s="10">
        <v>892516.166443464</v>
      </c>
      <c r="E1678" s="10">
        <v>925000</v>
      </c>
      <c r="F1678" s="10">
        <v>1216859</v>
      </c>
      <c r="G1678" s="73">
        <f t="shared" si="83"/>
        <v>925000</v>
      </c>
      <c r="H1678" s="73">
        <f t="shared" si="84"/>
        <v>908758.08322173194</v>
      </c>
      <c r="I1678" s="73">
        <f t="shared" si="85"/>
        <v>16241.916778267943</v>
      </c>
    </row>
    <row r="1679" spans="1:9" x14ac:dyDescent="0.25">
      <c r="A1679" s="15">
        <v>106</v>
      </c>
      <c r="B1679" s="16" t="s">
        <v>114</v>
      </c>
      <c r="C1679" s="15">
        <v>1</v>
      </c>
      <c r="D1679" s="10">
        <v>408552.39827931765</v>
      </c>
      <c r="E1679" s="10">
        <v>423000</v>
      </c>
      <c r="F1679" s="10">
        <v>557021</v>
      </c>
      <c r="G1679" s="73">
        <f t="shared" si="83"/>
        <v>423000</v>
      </c>
      <c r="H1679" s="73">
        <f t="shared" si="84"/>
        <v>415776.19913965883</v>
      </c>
      <c r="I1679" s="73">
        <f t="shared" si="85"/>
        <v>7223.8008603411727</v>
      </c>
    </row>
    <row r="1680" spans="1:9" x14ac:dyDescent="0.25">
      <c r="A1680" s="15">
        <v>107</v>
      </c>
      <c r="B1680" s="16" t="s">
        <v>115</v>
      </c>
      <c r="C1680" s="15">
        <v>1</v>
      </c>
      <c r="D1680" s="10">
        <v>746722.81487609586</v>
      </c>
      <c r="E1680" s="10">
        <v>774000</v>
      </c>
      <c r="F1680" s="10">
        <v>898138</v>
      </c>
      <c r="G1680" s="73">
        <f t="shared" si="83"/>
        <v>774000</v>
      </c>
      <c r="H1680" s="73">
        <f t="shared" si="84"/>
        <v>760361.40743804793</v>
      </c>
      <c r="I1680" s="73">
        <f t="shared" si="85"/>
        <v>13638.592561952071</v>
      </c>
    </row>
    <row r="1681" spans="1:9" x14ac:dyDescent="0.25">
      <c r="A1681" s="15">
        <v>108</v>
      </c>
      <c r="B1681" s="16" t="s">
        <v>116</v>
      </c>
      <c r="C1681" s="15">
        <v>1</v>
      </c>
      <c r="D1681" s="10">
        <v>1366567.65803</v>
      </c>
      <c r="E1681" s="10">
        <v>1414000</v>
      </c>
      <c r="F1681" s="10">
        <v>1863182</v>
      </c>
      <c r="G1681" s="73">
        <f t="shared" si="83"/>
        <v>1414000</v>
      </c>
      <c r="H1681" s="73">
        <f t="shared" si="84"/>
        <v>1390283.829015</v>
      </c>
      <c r="I1681" s="73">
        <f t="shared" si="85"/>
        <v>23716.170984999975</v>
      </c>
    </row>
    <row r="1682" spans="1:9" x14ac:dyDescent="0.25">
      <c r="A1682" s="15">
        <v>109</v>
      </c>
      <c r="B1682" s="16" t="s">
        <v>117</v>
      </c>
      <c r="C1682" s="15">
        <v>1</v>
      </c>
      <c r="D1682" s="10">
        <v>696428.9971015607</v>
      </c>
      <c r="E1682" s="10">
        <v>724000</v>
      </c>
      <c r="F1682" s="10">
        <v>949512</v>
      </c>
      <c r="G1682" s="73">
        <f t="shared" si="83"/>
        <v>724000</v>
      </c>
      <c r="H1682" s="73">
        <f t="shared" si="84"/>
        <v>710214.49855078035</v>
      </c>
      <c r="I1682" s="73">
        <f t="shared" si="85"/>
        <v>13785.50144921965</v>
      </c>
    </row>
    <row r="1683" spans="1:9" x14ac:dyDescent="0.25">
      <c r="A1683" s="15">
        <v>110</v>
      </c>
      <c r="B1683" s="16" t="s">
        <v>118</v>
      </c>
      <c r="C1683" s="15">
        <v>1</v>
      </c>
      <c r="D1683" s="10">
        <v>1239498.421742545</v>
      </c>
      <c r="E1683" s="10">
        <v>1288000</v>
      </c>
      <c r="F1683" s="10">
        <v>1689934</v>
      </c>
      <c r="G1683" s="73">
        <f t="shared" si="83"/>
        <v>1288000</v>
      </c>
      <c r="H1683" s="73">
        <f t="shared" si="84"/>
        <v>1263749.2108712725</v>
      </c>
      <c r="I1683" s="73">
        <f t="shared" si="85"/>
        <v>24250.789128727512</v>
      </c>
    </row>
    <row r="1684" spans="1:9" x14ac:dyDescent="0.25">
      <c r="A1684" s="15">
        <v>111</v>
      </c>
      <c r="B1684" s="16" t="s">
        <v>119</v>
      </c>
      <c r="C1684" s="15">
        <v>1</v>
      </c>
      <c r="D1684" s="10">
        <v>2304187.6220455528</v>
      </c>
      <c r="E1684" s="10">
        <v>2392000</v>
      </c>
      <c r="F1684" s="10">
        <v>3141534</v>
      </c>
      <c r="G1684" s="73">
        <f t="shared" si="83"/>
        <v>2392000</v>
      </c>
      <c r="H1684" s="73">
        <f t="shared" si="84"/>
        <v>2348093.8110227762</v>
      </c>
      <c r="I1684" s="73">
        <f t="shared" si="85"/>
        <v>43906.188977223355</v>
      </c>
    </row>
    <row r="1685" spans="1:9" x14ac:dyDescent="0.25">
      <c r="A1685" s="15">
        <v>112</v>
      </c>
      <c r="B1685" s="16" t="s">
        <v>120</v>
      </c>
      <c r="C1685" s="15">
        <v>1</v>
      </c>
      <c r="D1685" s="10">
        <v>1354991.6010352597</v>
      </c>
      <c r="E1685" s="10">
        <v>1400000</v>
      </c>
      <c r="F1685" s="10">
        <v>1847398</v>
      </c>
      <c r="G1685" s="73">
        <f t="shared" si="83"/>
        <v>1400000</v>
      </c>
      <c r="H1685" s="73">
        <f t="shared" si="84"/>
        <v>1377495.8005176298</v>
      </c>
      <c r="I1685" s="73">
        <f t="shared" si="85"/>
        <v>22504.199482370168</v>
      </c>
    </row>
    <row r="1686" spans="1:9" x14ac:dyDescent="0.25">
      <c r="A1686" s="15">
        <v>113</v>
      </c>
      <c r="B1686" s="16" t="s">
        <v>121</v>
      </c>
      <c r="C1686" s="15">
        <v>1</v>
      </c>
      <c r="D1686" s="10">
        <v>349928.75870710437</v>
      </c>
      <c r="E1686" s="10">
        <v>364000</v>
      </c>
      <c r="F1686" s="10">
        <v>477094</v>
      </c>
      <c r="G1686" s="73">
        <f t="shared" si="83"/>
        <v>364000</v>
      </c>
      <c r="H1686" s="73">
        <f t="shared" si="84"/>
        <v>356964.37935355218</v>
      </c>
      <c r="I1686" s="73">
        <f t="shared" si="85"/>
        <v>7035.6206464478164</v>
      </c>
    </row>
    <row r="1687" spans="1:9" x14ac:dyDescent="0.25">
      <c r="A1687" s="15">
        <v>114</v>
      </c>
      <c r="B1687" s="16" t="s">
        <v>122</v>
      </c>
      <c r="C1687" s="15">
        <v>1</v>
      </c>
      <c r="D1687" s="10">
        <v>1697522.494923874</v>
      </c>
      <c r="E1687" s="10">
        <v>1760000</v>
      </c>
      <c r="F1687" s="10">
        <v>2314406</v>
      </c>
      <c r="G1687" s="73">
        <f t="shared" si="83"/>
        <v>1760000</v>
      </c>
      <c r="H1687" s="73">
        <f t="shared" si="84"/>
        <v>1728761.2474619369</v>
      </c>
      <c r="I1687" s="73">
        <f t="shared" si="85"/>
        <v>31238.752538062865</v>
      </c>
    </row>
    <row r="1688" spans="1:9" x14ac:dyDescent="0.25">
      <c r="A1688" s="15">
        <v>115</v>
      </c>
      <c r="B1688" s="16" t="s">
        <v>123</v>
      </c>
      <c r="C1688" s="15">
        <v>1</v>
      </c>
      <c r="D1688" s="10">
        <v>1344088.970830288</v>
      </c>
      <c r="E1688" s="10">
        <v>1396000</v>
      </c>
      <c r="F1688" s="10">
        <v>1832534</v>
      </c>
      <c r="G1688" s="73">
        <f t="shared" si="83"/>
        <v>1396000</v>
      </c>
      <c r="H1688" s="73">
        <f t="shared" si="84"/>
        <v>1370044.4854151439</v>
      </c>
      <c r="I1688" s="73">
        <f t="shared" si="85"/>
        <v>25955.514584855875</v>
      </c>
    </row>
    <row r="1689" spans="1:9" x14ac:dyDescent="0.25">
      <c r="A1689" s="15">
        <v>116</v>
      </c>
      <c r="B1689" s="16" t="s">
        <v>124</v>
      </c>
      <c r="C1689" s="15">
        <v>1</v>
      </c>
      <c r="D1689" s="10">
        <v>2295313.4458478494</v>
      </c>
      <c r="E1689" s="10">
        <v>2387000</v>
      </c>
      <c r="F1689" s="10">
        <v>3129435</v>
      </c>
      <c r="G1689" s="73">
        <f t="shared" si="83"/>
        <v>2387000</v>
      </c>
      <c r="H1689" s="73">
        <f t="shared" si="84"/>
        <v>2341156.7229239247</v>
      </c>
      <c r="I1689" s="73">
        <f t="shared" si="85"/>
        <v>45843.277076075319</v>
      </c>
    </row>
    <row r="1690" spans="1:9" x14ac:dyDescent="0.25">
      <c r="A1690" s="15">
        <v>117</v>
      </c>
      <c r="B1690" s="16" t="s">
        <v>125</v>
      </c>
      <c r="C1690" s="15">
        <v>1</v>
      </c>
      <c r="D1690" s="10">
        <v>3247974.7312431405</v>
      </c>
      <c r="E1690" s="10">
        <v>3364000</v>
      </c>
      <c r="F1690" s="10">
        <v>4428296</v>
      </c>
      <c r="G1690" s="73">
        <f t="shared" si="83"/>
        <v>3364000</v>
      </c>
      <c r="H1690" s="73">
        <f t="shared" si="84"/>
        <v>3305987.3656215705</v>
      </c>
      <c r="I1690" s="73">
        <f t="shared" si="85"/>
        <v>58012.634378429968</v>
      </c>
    </row>
    <row r="1691" spans="1:9" x14ac:dyDescent="0.25">
      <c r="A1691" s="15">
        <v>118</v>
      </c>
      <c r="B1691" s="16" t="s">
        <v>126</v>
      </c>
      <c r="C1691" s="15">
        <v>1</v>
      </c>
      <c r="D1691" s="10">
        <v>2510167.1345549179</v>
      </c>
      <c r="E1691" s="10">
        <v>2608000</v>
      </c>
      <c r="F1691" s="10">
        <v>3422367</v>
      </c>
      <c r="G1691" s="73">
        <f t="shared" si="83"/>
        <v>2608000</v>
      </c>
      <c r="H1691" s="73">
        <f t="shared" si="84"/>
        <v>2559083.567277459</v>
      </c>
      <c r="I1691" s="73">
        <f t="shared" si="85"/>
        <v>48916.432722541038</v>
      </c>
    </row>
    <row r="1692" spans="1:9" x14ac:dyDescent="0.25">
      <c r="A1692" s="15">
        <v>119</v>
      </c>
      <c r="B1692" s="16" t="s">
        <v>127</v>
      </c>
      <c r="C1692" s="15">
        <v>1</v>
      </c>
      <c r="D1692" s="10">
        <v>1718561.1724617395</v>
      </c>
      <c r="E1692" s="10">
        <v>1781000</v>
      </c>
      <c r="F1692" s="10">
        <v>2343089</v>
      </c>
      <c r="G1692" s="73">
        <f t="shared" si="83"/>
        <v>1781000</v>
      </c>
      <c r="H1692" s="73">
        <f t="shared" si="84"/>
        <v>1749780.5862308699</v>
      </c>
      <c r="I1692" s="73">
        <f t="shared" si="85"/>
        <v>31219.413769130362</v>
      </c>
    </row>
    <row r="1693" spans="1:9" x14ac:dyDescent="0.25">
      <c r="A1693" s="15">
        <v>120</v>
      </c>
      <c r="B1693" s="16" t="s">
        <v>128</v>
      </c>
      <c r="C1693" s="15">
        <v>1</v>
      </c>
      <c r="D1693" s="10">
        <v>248720.0186332204</v>
      </c>
      <c r="E1693" s="10">
        <v>258000</v>
      </c>
      <c r="F1693" s="10">
        <v>339105</v>
      </c>
      <c r="G1693" s="73">
        <f t="shared" si="83"/>
        <v>258000</v>
      </c>
      <c r="H1693" s="73">
        <f t="shared" si="84"/>
        <v>253360.0093166102</v>
      </c>
      <c r="I1693" s="73">
        <f t="shared" si="85"/>
        <v>4639.9906833897985</v>
      </c>
    </row>
    <row r="1694" spans="1:9" x14ac:dyDescent="0.25">
      <c r="A1694" s="15">
        <v>121</v>
      </c>
      <c r="B1694" s="16" t="s">
        <v>129</v>
      </c>
      <c r="C1694" s="15">
        <v>1</v>
      </c>
      <c r="D1694" s="10">
        <v>685679.23633801821</v>
      </c>
      <c r="E1694" s="10">
        <v>712000</v>
      </c>
      <c r="F1694" s="10">
        <v>934857</v>
      </c>
      <c r="G1694" s="73">
        <f t="shared" si="83"/>
        <v>712000</v>
      </c>
      <c r="H1694" s="73">
        <f t="shared" si="84"/>
        <v>698839.6181690091</v>
      </c>
      <c r="I1694" s="73">
        <f t="shared" si="85"/>
        <v>13160.381830990897</v>
      </c>
    </row>
    <row r="1695" spans="1:9" x14ac:dyDescent="0.25">
      <c r="A1695" s="15">
        <v>122</v>
      </c>
      <c r="B1695" s="16" t="s">
        <v>130</v>
      </c>
      <c r="C1695" s="15">
        <v>1</v>
      </c>
      <c r="D1695" s="10">
        <v>357696.37913663749</v>
      </c>
      <c r="E1695" s="10">
        <v>371000</v>
      </c>
      <c r="F1695" s="10">
        <v>487684</v>
      </c>
      <c r="G1695" s="73">
        <f t="shared" si="83"/>
        <v>371000</v>
      </c>
      <c r="H1695" s="73">
        <f t="shared" si="84"/>
        <v>364348.18956831878</v>
      </c>
      <c r="I1695" s="73">
        <f t="shared" si="85"/>
        <v>6651.8104316812824</v>
      </c>
    </row>
    <row r="1696" spans="1:9" x14ac:dyDescent="0.25">
      <c r="A1696" s="15">
        <v>123</v>
      </c>
      <c r="B1696" s="16" t="s">
        <v>131</v>
      </c>
      <c r="C1696" s="15">
        <v>1</v>
      </c>
      <c r="D1696" s="10">
        <v>192007.02208692735</v>
      </c>
      <c r="E1696" s="10">
        <v>199000</v>
      </c>
      <c r="F1696" s="10">
        <v>261783</v>
      </c>
      <c r="G1696" s="73">
        <f t="shared" si="83"/>
        <v>199000</v>
      </c>
      <c r="H1696" s="73">
        <f t="shared" si="84"/>
        <v>195503.51104346366</v>
      </c>
      <c r="I1696" s="73">
        <f t="shared" si="85"/>
        <v>3496.4889565363119</v>
      </c>
    </row>
    <row r="1697" spans="1:9" x14ac:dyDescent="0.25">
      <c r="A1697" s="15">
        <v>124</v>
      </c>
      <c r="B1697" s="16" t="s">
        <v>132</v>
      </c>
      <c r="C1697" s="15">
        <v>1</v>
      </c>
      <c r="D1697" s="10">
        <v>705386.58892412519</v>
      </c>
      <c r="E1697" s="10">
        <v>733000</v>
      </c>
      <c r="F1697" s="10">
        <v>961725</v>
      </c>
      <c r="G1697" s="73">
        <f t="shared" si="83"/>
        <v>733000</v>
      </c>
      <c r="H1697" s="73">
        <f t="shared" si="84"/>
        <v>719193.29446206265</v>
      </c>
      <c r="I1697" s="73">
        <f t="shared" si="85"/>
        <v>13806.705537937465</v>
      </c>
    </row>
    <row r="1698" spans="1:9" x14ac:dyDescent="0.25">
      <c r="A1698" s="15">
        <v>125</v>
      </c>
      <c r="B1698" s="16" t="s">
        <v>133</v>
      </c>
      <c r="C1698" s="15">
        <v>1</v>
      </c>
      <c r="D1698" s="10">
        <v>258416.63793321323</v>
      </c>
      <c r="E1698" s="10">
        <v>268000</v>
      </c>
      <c r="F1698" s="10">
        <v>352326</v>
      </c>
      <c r="G1698" s="73">
        <f t="shared" si="83"/>
        <v>268000</v>
      </c>
      <c r="H1698" s="73">
        <f t="shared" si="84"/>
        <v>263208.31896660663</v>
      </c>
      <c r="I1698" s="73">
        <f t="shared" si="85"/>
        <v>4791.6810333933972</v>
      </c>
    </row>
    <row r="1699" spans="1:9" x14ac:dyDescent="0.25">
      <c r="A1699" s="15">
        <v>126</v>
      </c>
      <c r="B1699" s="16" t="s">
        <v>1955</v>
      </c>
      <c r="C1699" s="15">
        <v>1</v>
      </c>
      <c r="D1699" s="10">
        <v>1467962.0563589998</v>
      </c>
      <c r="E1699" s="10">
        <v>1524000</v>
      </c>
      <c r="F1699" s="10">
        <v>2001422</v>
      </c>
      <c r="G1699" s="73">
        <f t="shared" si="83"/>
        <v>1524000</v>
      </c>
      <c r="H1699" s="73">
        <f t="shared" si="84"/>
        <v>1495981.0281794998</v>
      </c>
      <c r="I1699" s="73">
        <f t="shared" si="85"/>
        <v>28018.971820499981</v>
      </c>
    </row>
    <row r="1700" spans="1:9" x14ac:dyDescent="0.25">
      <c r="A1700" s="15">
        <v>127</v>
      </c>
      <c r="B1700" s="16" t="s">
        <v>579</v>
      </c>
      <c r="C1700" s="15">
        <v>1</v>
      </c>
      <c r="D1700" s="10">
        <v>531279.7820895625</v>
      </c>
      <c r="E1700" s="10">
        <v>549000</v>
      </c>
      <c r="F1700" s="10">
        <v>724348</v>
      </c>
      <c r="G1700" s="73">
        <f t="shared" si="83"/>
        <v>549000</v>
      </c>
      <c r="H1700" s="73">
        <f t="shared" si="84"/>
        <v>540139.89104478131</v>
      </c>
      <c r="I1700" s="73">
        <f t="shared" si="85"/>
        <v>8860.1089552188059</v>
      </c>
    </row>
    <row r="1701" spans="1:9" x14ac:dyDescent="0.25">
      <c r="A1701" s="15">
        <v>128</v>
      </c>
      <c r="B1701" s="16" t="s">
        <v>134</v>
      </c>
      <c r="C1701" s="15">
        <v>1</v>
      </c>
      <c r="D1701" s="10">
        <v>889741.9191790215</v>
      </c>
      <c r="E1701" s="10">
        <v>923000</v>
      </c>
      <c r="F1701" s="10">
        <v>1213076</v>
      </c>
      <c r="G1701" s="73">
        <f t="shared" si="83"/>
        <v>923000</v>
      </c>
      <c r="H1701" s="73">
        <f t="shared" si="84"/>
        <v>906370.95958951069</v>
      </c>
      <c r="I1701" s="73">
        <f t="shared" si="85"/>
        <v>16629.040410489193</v>
      </c>
    </row>
    <row r="1702" spans="1:9" x14ac:dyDescent="0.25">
      <c r="A1702" s="15">
        <v>129</v>
      </c>
      <c r="B1702" s="16" t="s">
        <v>135</v>
      </c>
      <c r="C1702" s="15">
        <v>1</v>
      </c>
      <c r="D1702" s="10">
        <v>107402.38225134388</v>
      </c>
      <c r="E1702" s="10">
        <v>111000</v>
      </c>
      <c r="F1702" s="10">
        <v>146433</v>
      </c>
      <c r="G1702" s="73">
        <f t="shared" si="83"/>
        <v>111000</v>
      </c>
      <c r="H1702" s="73">
        <f t="shared" si="84"/>
        <v>109201.19112567193</v>
      </c>
      <c r="I1702" s="73">
        <f t="shared" si="85"/>
        <v>1798.8088743280532</v>
      </c>
    </row>
    <row r="1703" spans="1:9" x14ac:dyDescent="0.25">
      <c r="A1703" s="15">
        <v>130</v>
      </c>
      <c r="B1703" s="16" t="s">
        <v>136</v>
      </c>
      <c r="C1703" s="15">
        <v>1</v>
      </c>
      <c r="D1703" s="10">
        <v>557043.15058096393</v>
      </c>
      <c r="E1703" s="10">
        <v>575000</v>
      </c>
      <c r="F1703" s="10">
        <v>759474</v>
      </c>
      <c r="G1703" s="73">
        <f t="shared" si="83"/>
        <v>575000</v>
      </c>
      <c r="H1703" s="73">
        <f t="shared" si="84"/>
        <v>566021.57529048203</v>
      </c>
      <c r="I1703" s="73">
        <f t="shared" si="85"/>
        <v>8978.4247095180908</v>
      </c>
    </row>
    <row r="1704" spans="1:9" x14ac:dyDescent="0.25">
      <c r="A1704" s="15">
        <v>131</v>
      </c>
      <c r="B1704" s="16" t="s">
        <v>137</v>
      </c>
      <c r="C1704" s="15">
        <v>1</v>
      </c>
      <c r="D1704" s="10">
        <v>720792.46598054352</v>
      </c>
      <c r="E1704" s="10">
        <v>747000</v>
      </c>
      <c r="F1704" s="10">
        <v>982730</v>
      </c>
      <c r="G1704" s="73">
        <f t="shared" si="83"/>
        <v>747000</v>
      </c>
      <c r="H1704" s="73">
        <f t="shared" si="84"/>
        <v>733896.23299027176</v>
      </c>
      <c r="I1704" s="73">
        <f t="shared" si="85"/>
        <v>13103.767009728239</v>
      </c>
    </row>
    <row r="1705" spans="1:9" x14ac:dyDescent="0.25">
      <c r="A1705" s="15">
        <v>132</v>
      </c>
      <c r="B1705" s="16" t="s">
        <v>1936</v>
      </c>
      <c r="C1705" s="15">
        <v>1</v>
      </c>
      <c r="D1705" s="10">
        <v>2157715.4036090001</v>
      </c>
      <c r="E1705" s="10">
        <v>2236000</v>
      </c>
      <c r="F1705" s="10">
        <v>2941833</v>
      </c>
      <c r="G1705" s="73">
        <f t="shared" si="83"/>
        <v>2236000</v>
      </c>
      <c r="H1705" s="73">
        <f t="shared" si="84"/>
        <v>2196857.7018045001</v>
      </c>
      <c r="I1705" s="73">
        <f t="shared" si="85"/>
        <v>39142.298195499927</v>
      </c>
    </row>
    <row r="1706" spans="1:9" x14ac:dyDescent="0.25">
      <c r="A1706" s="15">
        <v>133</v>
      </c>
      <c r="B1706" s="16" t="s">
        <v>138</v>
      </c>
      <c r="C1706" s="15">
        <v>1</v>
      </c>
      <c r="D1706" s="10">
        <v>2415.1799880672811</v>
      </c>
      <c r="E1706" s="10">
        <v>2000</v>
      </c>
      <c r="F1706" s="10">
        <v>3292</v>
      </c>
      <c r="G1706" s="73">
        <f t="shared" si="83"/>
        <v>2000</v>
      </c>
      <c r="H1706" s="73">
        <f t="shared" si="84"/>
        <v>2207.5899940336403</v>
      </c>
      <c r="I1706" s="74">
        <f t="shared" si="85"/>
        <v>-207.58999403364078</v>
      </c>
    </row>
    <row r="1707" spans="1:9" x14ac:dyDescent="0.25">
      <c r="A1707" s="15">
        <v>134</v>
      </c>
      <c r="B1707" s="16" t="s">
        <v>139</v>
      </c>
      <c r="C1707" s="15">
        <v>1</v>
      </c>
      <c r="D1707" s="10">
        <v>72985.435655590903</v>
      </c>
      <c r="E1707" s="10">
        <v>76000</v>
      </c>
      <c r="F1707" s="10">
        <v>99508</v>
      </c>
      <c r="G1707" s="73">
        <f t="shared" si="83"/>
        <v>76000</v>
      </c>
      <c r="H1707" s="73">
        <f t="shared" si="84"/>
        <v>74492.717827795452</v>
      </c>
      <c r="I1707" s="73">
        <f t="shared" si="85"/>
        <v>1507.2821722045483</v>
      </c>
    </row>
    <row r="1708" spans="1:9" x14ac:dyDescent="0.25">
      <c r="A1708" s="15">
        <v>135</v>
      </c>
      <c r="B1708" s="16" t="s">
        <v>140</v>
      </c>
      <c r="C1708" s="15">
        <v>1</v>
      </c>
      <c r="D1708" s="10">
        <v>152466.21464809185</v>
      </c>
      <c r="E1708" s="10">
        <v>158000</v>
      </c>
      <c r="F1708" s="10">
        <v>207873</v>
      </c>
      <c r="G1708" s="73">
        <f t="shared" si="83"/>
        <v>158000</v>
      </c>
      <c r="H1708" s="73">
        <f t="shared" si="84"/>
        <v>155233.10732404591</v>
      </c>
      <c r="I1708" s="73">
        <f t="shared" si="85"/>
        <v>2766.8926759540627</v>
      </c>
    </row>
    <row r="1709" spans="1:9" x14ac:dyDescent="0.25">
      <c r="A1709" s="15">
        <v>136</v>
      </c>
      <c r="B1709" s="16" t="s">
        <v>141</v>
      </c>
      <c r="C1709" s="15">
        <v>1</v>
      </c>
      <c r="D1709" s="10">
        <v>137395.38007055758</v>
      </c>
      <c r="E1709" s="10">
        <v>142000</v>
      </c>
      <c r="F1709" s="10">
        <v>187325</v>
      </c>
      <c r="G1709" s="73">
        <f t="shared" si="83"/>
        <v>142000</v>
      </c>
      <c r="H1709" s="73">
        <f t="shared" si="84"/>
        <v>139697.69003527879</v>
      </c>
      <c r="I1709" s="73">
        <f t="shared" si="85"/>
        <v>2302.3099647212075</v>
      </c>
    </row>
    <row r="1710" spans="1:9" x14ac:dyDescent="0.25">
      <c r="A1710" s="15">
        <v>137</v>
      </c>
      <c r="B1710" s="16" t="s">
        <v>142</v>
      </c>
      <c r="C1710" s="15">
        <v>1</v>
      </c>
      <c r="D1710" s="10">
        <v>80650.002661639082</v>
      </c>
      <c r="E1710" s="10">
        <v>83000</v>
      </c>
      <c r="F1710" s="10">
        <v>109958</v>
      </c>
      <c r="G1710" s="73">
        <f t="shared" si="83"/>
        <v>83000</v>
      </c>
      <c r="H1710" s="73">
        <f t="shared" si="84"/>
        <v>81825.001330819534</v>
      </c>
      <c r="I1710" s="73">
        <f t="shared" si="85"/>
        <v>1174.9986691804515</v>
      </c>
    </row>
    <row r="1711" spans="1:9" x14ac:dyDescent="0.25">
      <c r="A1711" s="15">
        <v>138</v>
      </c>
      <c r="B1711" s="16" t="s">
        <v>143</v>
      </c>
      <c r="C1711" s="15">
        <v>1</v>
      </c>
      <c r="D1711" s="10">
        <v>40120.62415559213</v>
      </c>
      <c r="E1711" s="10">
        <v>41000</v>
      </c>
      <c r="F1711" s="10">
        <v>54701</v>
      </c>
      <c r="G1711" s="73">
        <f t="shared" si="83"/>
        <v>41000</v>
      </c>
      <c r="H1711" s="73">
        <f t="shared" si="84"/>
        <v>40560.312077796065</v>
      </c>
      <c r="I1711" s="73">
        <f t="shared" si="85"/>
        <v>439.68792220393516</v>
      </c>
    </row>
    <row r="1712" spans="1:9" x14ac:dyDescent="0.25">
      <c r="A1712" s="15">
        <v>139</v>
      </c>
      <c r="B1712" s="16" t="s">
        <v>144</v>
      </c>
      <c r="C1712" s="15">
        <v>1</v>
      </c>
      <c r="D1712" s="10">
        <v>126992.75903735132</v>
      </c>
      <c r="E1712" s="10">
        <v>131000</v>
      </c>
      <c r="F1712" s="10">
        <v>173142</v>
      </c>
      <c r="G1712" s="73">
        <f t="shared" si="83"/>
        <v>131000</v>
      </c>
      <c r="H1712" s="73">
        <f t="shared" si="84"/>
        <v>128996.37951867566</v>
      </c>
      <c r="I1712" s="73">
        <f t="shared" si="85"/>
        <v>2003.6204813243385</v>
      </c>
    </row>
    <row r="1713" spans="1:9" x14ac:dyDescent="0.25">
      <c r="A1713" s="15">
        <v>140</v>
      </c>
      <c r="B1713" s="16" t="s">
        <v>145</v>
      </c>
      <c r="C1713" s="15">
        <v>1</v>
      </c>
      <c r="D1713" s="10">
        <v>124240.69702809541</v>
      </c>
      <c r="E1713" s="10">
        <v>129000</v>
      </c>
      <c r="F1713" s="10">
        <v>169390</v>
      </c>
      <c r="G1713" s="73">
        <f t="shared" si="83"/>
        <v>129000</v>
      </c>
      <c r="H1713" s="73">
        <f t="shared" si="84"/>
        <v>126620.34851404771</v>
      </c>
      <c r="I1713" s="73">
        <f t="shared" si="85"/>
        <v>2379.6514859523013</v>
      </c>
    </row>
    <row r="1714" spans="1:9" x14ac:dyDescent="0.25">
      <c r="A1714" s="15">
        <v>141</v>
      </c>
      <c r="B1714" s="16" t="s">
        <v>146</v>
      </c>
      <c r="C1714" s="15">
        <v>1</v>
      </c>
      <c r="D1714" s="10">
        <v>216942.22235937699</v>
      </c>
      <c r="E1714" s="10">
        <v>225000</v>
      </c>
      <c r="F1714" s="10">
        <v>295780</v>
      </c>
      <c r="G1714" s="73">
        <f t="shared" si="83"/>
        <v>225000</v>
      </c>
      <c r="H1714" s="73">
        <f t="shared" si="84"/>
        <v>220971.11117968848</v>
      </c>
      <c r="I1714" s="73">
        <f t="shared" si="85"/>
        <v>4028.8888203114911</v>
      </c>
    </row>
    <row r="1715" spans="1:9" x14ac:dyDescent="0.25">
      <c r="A1715" s="15">
        <v>142</v>
      </c>
      <c r="B1715" s="16" t="s">
        <v>147</v>
      </c>
      <c r="C1715" s="15">
        <v>1</v>
      </c>
      <c r="D1715" s="10">
        <v>376401.20270694018</v>
      </c>
      <c r="E1715" s="10">
        <v>389000</v>
      </c>
      <c r="F1715" s="10">
        <v>513186</v>
      </c>
      <c r="G1715" s="73">
        <f t="shared" si="83"/>
        <v>389000</v>
      </c>
      <c r="H1715" s="73">
        <f t="shared" si="84"/>
        <v>382700.60135347012</v>
      </c>
      <c r="I1715" s="73">
        <f t="shared" si="85"/>
        <v>6299.3986465299386</v>
      </c>
    </row>
    <row r="1716" spans="1:9" x14ac:dyDescent="0.25">
      <c r="A1716" s="15">
        <v>143</v>
      </c>
      <c r="B1716" s="16" t="s">
        <v>148</v>
      </c>
      <c r="C1716" s="15">
        <v>1</v>
      </c>
      <c r="D1716" s="10">
        <v>275749.06385143806</v>
      </c>
      <c r="E1716" s="10">
        <v>286000</v>
      </c>
      <c r="F1716" s="10">
        <v>375957</v>
      </c>
      <c r="G1716" s="73">
        <f t="shared" si="83"/>
        <v>286000</v>
      </c>
      <c r="H1716" s="73">
        <f t="shared" si="84"/>
        <v>280874.531925719</v>
      </c>
      <c r="I1716" s="73">
        <f t="shared" si="85"/>
        <v>5125.4680742809433</v>
      </c>
    </row>
    <row r="1717" spans="1:9" x14ac:dyDescent="0.25">
      <c r="A1717" s="15">
        <v>144</v>
      </c>
      <c r="B1717" s="16" t="s">
        <v>151</v>
      </c>
      <c r="C1717" s="15">
        <v>1</v>
      </c>
      <c r="D1717" s="10">
        <v>496963.9587089913</v>
      </c>
      <c r="E1717" s="10">
        <v>517000</v>
      </c>
      <c r="F1717" s="10">
        <v>677562</v>
      </c>
      <c r="G1717" s="73">
        <f t="shared" si="83"/>
        <v>517000</v>
      </c>
      <c r="H1717" s="73">
        <f t="shared" si="84"/>
        <v>506981.97935449565</v>
      </c>
      <c r="I1717" s="73">
        <f t="shared" si="85"/>
        <v>10018.020645504352</v>
      </c>
    </row>
    <row r="1718" spans="1:9" x14ac:dyDescent="0.25">
      <c r="A1718" s="15">
        <v>145</v>
      </c>
      <c r="B1718" s="16" t="s">
        <v>152</v>
      </c>
      <c r="C1718" s="15">
        <v>1</v>
      </c>
      <c r="D1718" s="10">
        <v>516639.51692732947</v>
      </c>
      <c r="E1718" s="10">
        <v>535000</v>
      </c>
      <c r="F1718" s="10">
        <v>704388</v>
      </c>
      <c r="G1718" s="73">
        <f t="shared" si="83"/>
        <v>535000</v>
      </c>
      <c r="H1718" s="73">
        <f t="shared" si="84"/>
        <v>525819.75846366468</v>
      </c>
      <c r="I1718" s="73">
        <f t="shared" si="85"/>
        <v>9180.2415363352047</v>
      </c>
    </row>
    <row r="1719" spans="1:9" x14ac:dyDescent="0.25">
      <c r="A1719" s="15">
        <v>146</v>
      </c>
      <c r="B1719" s="16" t="s">
        <v>153</v>
      </c>
      <c r="C1719" s="15">
        <v>1</v>
      </c>
      <c r="D1719" s="10">
        <v>314396.67979632714</v>
      </c>
      <c r="E1719" s="10">
        <v>325000</v>
      </c>
      <c r="F1719" s="10">
        <v>428649</v>
      </c>
      <c r="G1719" s="73">
        <f t="shared" si="83"/>
        <v>325000</v>
      </c>
      <c r="H1719" s="73">
        <f t="shared" si="84"/>
        <v>319698.33989816357</v>
      </c>
      <c r="I1719" s="73">
        <f t="shared" si="85"/>
        <v>5301.6601018364308</v>
      </c>
    </row>
    <row r="1720" spans="1:9" x14ac:dyDescent="0.25">
      <c r="A1720" s="15">
        <v>147</v>
      </c>
      <c r="B1720" s="16" t="s">
        <v>154</v>
      </c>
      <c r="C1720" s="15">
        <v>1</v>
      </c>
      <c r="D1720" s="10">
        <v>399031.75644567196</v>
      </c>
      <c r="E1720" s="10">
        <v>413000</v>
      </c>
      <c r="F1720" s="10">
        <v>544041</v>
      </c>
      <c r="G1720" s="73">
        <f t="shared" si="83"/>
        <v>413000</v>
      </c>
      <c r="H1720" s="73">
        <f t="shared" si="84"/>
        <v>406015.87822283595</v>
      </c>
      <c r="I1720" s="73">
        <f t="shared" si="85"/>
        <v>6984.1217771639931</v>
      </c>
    </row>
    <row r="1721" spans="1:9" x14ac:dyDescent="0.25">
      <c r="A1721" s="15">
        <v>148</v>
      </c>
      <c r="B1721" s="16" t="s">
        <v>155</v>
      </c>
      <c r="C1721" s="15">
        <v>1</v>
      </c>
      <c r="D1721" s="10">
        <v>1157675.7912262916</v>
      </c>
      <c r="E1721" s="10">
        <v>1196000</v>
      </c>
      <c r="F1721" s="10">
        <v>1578377</v>
      </c>
      <c r="G1721" s="73">
        <f t="shared" si="83"/>
        <v>1196000</v>
      </c>
      <c r="H1721" s="73">
        <f t="shared" si="84"/>
        <v>1176837.8956131458</v>
      </c>
      <c r="I1721" s="73">
        <f t="shared" si="85"/>
        <v>19162.104386854218</v>
      </c>
    </row>
    <row r="1722" spans="1:9" x14ac:dyDescent="0.25">
      <c r="A1722" s="15">
        <v>149</v>
      </c>
      <c r="B1722" s="16" t="s">
        <v>156</v>
      </c>
      <c r="C1722" s="15">
        <v>1</v>
      </c>
      <c r="D1722" s="10">
        <v>3692444.5640840959</v>
      </c>
      <c r="E1722" s="10">
        <v>3833000</v>
      </c>
      <c r="F1722" s="10">
        <v>5034286</v>
      </c>
      <c r="G1722" s="73">
        <f t="shared" si="83"/>
        <v>3833000</v>
      </c>
      <c r="H1722" s="73">
        <f t="shared" si="84"/>
        <v>3762722.2820420479</v>
      </c>
      <c r="I1722" s="73">
        <f t="shared" si="85"/>
        <v>70277.71795795206</v>
      </c>
    </row>
    <row r="1723" spans="1:9" x14ac:dyDescent="0.25">
      <c r="A1723" s="15">
        <v>150</v>
      </c>
      <c r="B1723" s="16" t="s">
        <v>1956</v>
      </c>
      <c r="C1723" s="15">
        <v>1</v>
      </c>
      <c r="D1723" s="10">
        <v>3989540.7933014818</v>
      </c>
      <c r="E1723" s="10">
        <v>4125000</v>
      </c>
      <c r="F1723" s="10">
        <v>5439348</v>
      </c>
      <c r="G1723" s="73">
        <f t="shared" si="83"/>
        <v>4125000</v>
      </c>
      <c r="H1723" s="73">
        <f t="shared" si="84"/>
        <v>4057270.3966507409</v>
      </c>
      <c r="I1723" s="73">
        <f t="shared" si="85"/>
        <v>67729.603349259123</v>
      </c>
    </row>
    <row r="1724" spans="1:9" x14ac:dyDescent="0.25">
      <c r="A1724" s="15">
        <v>151</v>
      </c>
      <c r="B1724" s="16" t="s">
        <v>157</v>
      </c>
      <c r="C1724" s="15">
        <v>1</v>
      </c>
      <c r="D1724" s="10">
        <v>2456162.8919244176</v>
      </c>
      <c r="E1724" s="10">
        <v>2545000</v>
      </c>
      <c r="F1724" s="10">
        <v>3348738</v>
      </c>
      <c r="G1724" s="73">
        <f t="shared" si="83"/>
        <v>2545000</v>
      </c>
      <c r="H1724" s="73">
        <f t="shared" si="84"/>
        <v>2500581.4459622088</v>
      </c>
      <c r="I1724" s="73">
        <f t="shared" si="85"/>
        <v>44418.554037791211</v>
      </c>
    </row>
    <row r="1725" spans="1:9" x14ac:dyDescent="0.25">
      <c r="A1725" s="15">
        <v>152</v>
      </c>
      <c r="B1725" s="16" t="s">
        <v>158</v>
      </c>
      <c r="C1725" s="15">
        <v>1</v>
      </c>
      <c r="D1725" s="10">
        <v>213628.82194813818</v>
      </c>
      <c r="E1725" s="10">
        <v>220000</v>
      </c>
      <c r="F1725" s="10">
        <v>291262</v>
      </c>
      <c r="G1725" s="73">
        <f t="shared" si="83"/>
        <v>220000</v>
      </c>
      <c r="H1725" s="73">
        <f t="shared" si="84"/>
        <v>216814.41097406909</v>
      </c>
      <c r="I1725" s="73">
        <f t="shared" si="85"/>
        <v>3185.589025930909</v>
      </c>
    </row>
    <row r="1726" spans="1:9" x14ac:dyDescent="0.25">
      <c r="A1726" s="15">
        <v>153</v>
      </c>
      <c r="B1726" s="16" t="s">
        <v>159</v>
      </c>
      <c r="C1726" s="15">
        <v>1</v>
      </c>
      <c r="D1726" s="10">
        <v>620597.05649281607</v>
      </c>
      <c r="E1726" s="10">
        <v>643000</v>
      </c>
      <c r="F1726" s="10">
        <v>846123</v>
      </c>
      <c r="G1726" s="73">
        <f t="shared" si="83"/>
        <v>643000</v>
      </c>
      <c r="H1726" s="73">
        <f t="shared" si="84"/>
        <v>631798.5282464081</v>
      </c>
      <c r="I1726" s="73">
        <f t="shared" si="85"/>
        <v>11201.471753592021</v>
      </c>
    </row>
    <row r="1727" spans="1:9" x14ac:dyDescent="0.25">
      <c r="A1727" s="15">
        <v>154</v>
      </c>
      <c r="B1727" s="16" t="s">
        <v>160</v>
      </c>
      <c r="C1727" s="15">
        <v>1</v>
      </c>
      <c r="D1727" s="10">
        <v>485805.85476397024</v>
      </c>
      <c r="E1727" s="10">
        <v>505000</v>
      </c>
      <c r="F1727" s="10">
        <v>662348</v>
      </c>
      <c r="G1727" s="73">
        <f t="shared" si="83"/>
        <v>505000</v>
      </c>
      <c r="H1727" s="73">
        <f t="shared" si="84"/>
        <v>495402.92738198512</v>
      </c>
      <c r="I1727" s="73">
        <f t="shared" si="85"/>
        <v>9597.0726180148777</v>
      </c>
    </row>
    <row r="1728" spans="1:9" x14ac:dyDescent="0.25">
      <c r="A1728" s="15">
        <v>155</v>
      </c>
      <c r="B1728" s="16" t="s">
        <v>161</v>
      </c>
      <c r="C1728" s="15">
        <v>1</v>
      </c>
      <c r="D1728" s="10">
        <v>715601.22359434597</v>
      </c>
      <c r="E1728" s="10">
        <v>739000</v>
      </c>
      <c r="F1728" s="10">
        <v>975652</v>
      </c>
      <c r="G1728" s="73">
        <f t="shared" si="83"/>
        <v>739000</v>
      </c>
      <c r="H1728" s="73">
        <f t="shared" si="84"/>
        <v>727300.61179717304</v>
      </c>
      <c r="I1728" s="73">
        <f t="shared" si="85"/>
        <v>11699.388202827075</v>
      </c>
    </row>
    <row r="1729" spans="1:9" x14ac:dyDescent="0.25">
      <c r="A1729" s="15">
        <v>156</v>
      </c>
      <c r="B1729" s="16" t="s">
        <v>162</v>
      </c>
      <c r="C1729" s="15">
        <v>1</v>
      </c>
      <c r="D1729" s="10">
        <v>1860108.8881962404</v>
      </c>
      <c r="E1729" s="10">
        <v>1929000</v>
      </c>
      <c r="F1729" s="10">
        <v>2536077</v>
      </c>
      <c r="G1729" s="73">
        <f t="shared" si="83"/>
        <v>1929000</v>
      </c>
      <c r="H1729" s="73">
        <f t="shared" si="84"/>
        <v>1894554.4440981201</v>
      </c>
      <c r="I1729" s="73">
        <f t="shared" si="85"/>
        <v>34445.555901879678</v>
      </c>
    </row>
    <row r="1730" spans="1:9" x14ac:dyDescent="0.25">
      <c r="A1730" s="15">
        <v>157</v>
      </c>
      <c r="B1730" s="16" t="s">
        <v>163</v>
      </c>
      <c r="C1730" s="15">
        <v>1</v>
      </c>
      <c r="D1730" s="10">
        <v>658184.62890332716</v>
      </c>
      <c r="E1730" s="10">
        <v>684000</v>
      </c>
      <c r="F1730" s="10">
        <v>897370</v>
      </c>
      <c r="G1730" s="73">
        <f t="shared" si="83"/>
        <v>684000</v>
      </c>
      <c r="H1730" s="73">
        <f t="shared" si="84"/>
        <v>671092.31445166352</v>
      </c>
      <c r="I1730" s="73">
        <f t="shared" si="85"/>
        <v>12907.685548336362</v>
      </c>
    </row>
    <row r="1731" spans="1:9" x14ac:dyDescent="0.25">
      <c r="A1731" s="15">
        <v>158</v>
      </c>
      <c r="B1731" s="16" t="s">
        <v>164</v>
      </c>
      <c r="C1731" s="15">
        <v>1</v>
      </c>
      <c r="D1731" s="10">
        <v>676157.46338296169</v>
      </c>
      <c r="E1731" s="10">
        <v>699000</v>
      </c>
      <c r="F1731" s="10">
        <v>921874</v>
      </c>
      <c r="G1731" s="73">
        <f t="shared" si="83"/>
        <v>699000</v>
      </c>
      <c r="H1731" s="73">
        <f t="shared" si="84"/>
        <v>687578.73169148085</v>
      </c>
      <c r="I1731" s="73">
        <f t="shared" si="85"/>
        <v>11421.268308519153</v>
      </c>
    </row>
    <row r="1732" spans="1:9" x14ac:dyDescent="0.25">
      <c r="A1732" s="15">
        <v>159</v>
      </c>
      <c r="B1732" s="16" t="s">
        <v>165</v>
      </c>
      <c r="C1732" s="15">
        <v>1</v>
      </c>
      <c r="D1732" s="10">
        <v>208139.73327566695</v>
      </c>
      <c r="E1732" s="10">
        <v>216000</v>
      </c>
      <c r="F1732" s="10">
        <v>283779</v>
      </c>
      <c r="G1732" s="73">
        <f t="shared" ref="G1732:G1795" si="86">MIN(E1732:F1732)</f>
        <v>216000</v>
      </c>
      <c r="H1732" s="73">
        <f t="shared" ref="H1732:H1795" si="87">AVERAGE(D1732,G1732)</f>
        <v>212069.86663783347</v>
      </c>
      <c r="I1732" s="73">
        <f t="shared" ref="I1732:I1795" si="88">H1732-D1732</f>
        <v>3930.1333621665253</v>
      </c>
    </row>
    <row r="1733" spans="1:9" x14ac:dyDescent="0.25">
      <c r="A1733" s="15">
        <v>160</v>
      </c>
      <c r="B1733" s="16" t="s">
        <v>166</v>
      </c>
      <c r="C1733" s="15">
        <v>1</v>
      </c>
      <c r="D1733" s="10">
        <v>412244.73062372091</v>
      </c>
      <c r="E1733" s="10">
        <v>427000</v>
      </c>
      <c r="F1733" s="10">
        <v>562056</v>
      </c>
      <c r="G1733" s="73">
        <f t="shared" si="86"/>
        <v>427000</v>
      </c>
      <c r="H1733" s="73">
        <f t="shared" si="87"/>
        <v>419622.36531186046</v>
      </c>
      <c r="I1733" s="73">
        <f t="shared" si="88"/>
        <v>7377.6346881395439</v>
      </c>
    </row>
    <row r="1734" spans="1:9" x14ac:dyDescent="0.25">
      <c r="A1734" s="15">
        <v>161</v>
      </c>
      <c r="B1734" s="16" t="s">
        <v>167</v>
      </c>
      <c r="C1734" s="15">
        <v>1</v>
      </c>
      <c r="D1734" s="10">
        <v>186350.53248674286</v>
      </c>
      <c r="E1734" s="10">
        <v>193000</v>
      </c>
      <c r="F1734" s="10">
        <v>254071</v>
      </c>
      <c r="G1734" s="73">
        <f t="shared" si="86"/>
        <v>193000</v>
      </c>
      <c r="H1734" s="73">
        <f t="shared" si="87"/>
        <v>189675.26624337141</v>
      </c>
      <c r="I1734" s="73">
        <f t="shared" si="88"/>
        <v>3324.7337566285569</v>
      </c>
    </row>
    <row r="1735" spans="1:9" x14ac:dyDescent="0.25">
      <c r="A1735" s="15">
        <v>162</v>
      </c>
      <c r="B1735" s="16" t="s">
        <v>168</v>
      </c>
      <c r="C1735" s="15">
        <v>1</v>
      </c>
      <c r="D1735" s="10">
        <v>575058.81158330606</v>
      </c>
      <c r="E1735" s="10">
        <v>594000</v>
      </c>
      <c r="F1735" s="10">
        <v>784037</v>
      </c>
      <c r="G1735" s="73">
        <f t="shared" si="86"/>
        <v>594000</v>
      </c>
      <c r="H1735" s="73">
        <f t="shared" si="87"/>
        <v>584529.40579165309</v>
      </c>
      <c r="I1735" s="73">
        <f t="shared" si="88"/>
        <v>9470.5942083470291</v>
      </c>
    </row>
    <row r="1736" spans="1:9" x14ac:dyDescent="0.25">
      <c r="A1736" s="15">
        <v>163</v>
      </c>
      <c r="B1736" s="16" t="s">
        <v>169</v>
      </c>
      <c r="C1736" s="15">
        <v>1</v>
      </c>
      <c r="D1736" s="10">
        <v>85666.584528281222</v>
      </c>
      <c r="E1736" s="10">
        <v>89000</v>
      </c>
      <c r="F1736" s="10">
        <v>116797</v>
      </c>
      <c r="G1736" s="73">
        <f t="shared" si="86"/>
        <v>89000</v>
      </c>
      <c r="H1736" s="73">
        <f t="shared" si="87"/>
        <v>87333.292264140618</v>
      </c>
      <c r="I1736" s="73">
        <f t="shared" si="88"/>
        <v>1666.7077358593961</v>
      </c>
    </row>
    <row r="1737" spans="1:9" x14ac:dyDescent="0.25">
      <c r="A1737" s="15">
        <v>164</v>
      </c>
      <c r="B1737" s="16" t="s">
        <v>170</v>
      </c>
      <c r="C1737" s="15">
        <v>1</v>
      </c>
      <c r="D1737" s="10">
        <v>629014.4600587181</v>
      </c>
      <c r="E1737" s="10">
        <v>650000</v>
      </c>
      <c r="F1737" s="10">
        <v>857600</v>
      </c>
      <c r="G1737" s="73">
        <f t="shared" si="86"/>
        <v>650000</v>
      </c>
      <c r="H1737" s="73">
        <f t="shared" si="87"/>
        <v>639507.23002935899</v>
      </c>
      <c r="I1737" s="73">
        <f t="shared" si="88"/>
        <v>10492.769970640889</v>
      </c>
    </row>
    <row r="1738" spans="1:9" x14ac:dyDescent="0.25">
      <c r="A1738" s="15">
        <v>165</v>
      </c>
      <c r="B1738" s="16" t="s">
        <v>171</v>
      </c>
      <c r="C1738" s="15">
        <v>1</v>
      </c>
      <c r="D1738" s="10">
        <v>196286.82298749863</v>
      </c>
      <c r="E1738" s="10">
        <v>203000</v>
      </c>
      <c r="F1738" s="10">
        <v>267618</v>
      </c>
      <c r="G1738" s="73">
        <f t="shared" si="86"/>
        <v>203000</v>
      </c>
      <c r="H1738" s="73">
        <f t="shared" si="87"/>
        <v>199643.4114937493</v>
      </c>
      <c r="I1738" s="73">
        <f t="shared" si="88"/>
        <v>3356.5885062506713</v>
      </c>
    </row>
    <row r="1739" spans="1:9" x14ac:dyDescent="0.25">
      <c r="A1739" s="15">
        <v>166</v>
      </c>
      <c r="B1739" s="16" t="s">
        <v>172</v>
      </c>
      <c r="C1739" s="15">
        <v>1</v>
      </c>
      <c r="D1739" s="10">
        <v>954106.31587036757</v>
      </c>
      <c r="E1739" s="10">
        <v>991000</v>
      </c>
      <c r="F1739" s="10">
        <v>1300831</v>
      </c>
      <c r="G1739" s="73">
        <f t="shared" si="86"/>
        <v>991000</v>
      </c>
      <c r="H1739" s="73">
        <f t="shared" si="87"/>
        <v>972553.15793518373</v>
      </c>
      <c r="I1739" s="73">
        <f t="shared" si="88"/>
        <v>18446.842064816155</v>
      </c>
    </row>
    <row r="1740" spans="1:9" x14ac:dyDescent="0.25">
      <c r="A1740" s="15">
        <v>167</v>
      </c>
      <c r="B1740" s="16" t="s">
        <v>323</v>
      </c>
      <c r="C1740" s="15">
        <v>1</v>
      </c>
      <c r="D1740" s="10">
        <v>926007.22358221584</v>
      </c>
      <c r="E1740" s="10">
        <v>956000</v>
      </c>
      <c r="F1740" s="10">
        <v>1262521</v>
      </c>
      <c r="G1740" s="73">
        <f t="shared" si="86"/>
        <v>956000</v>
      </c>
      <c r="H1740" s="73">
        <f t="shared" si="87"/>
        <v>941003.61179110792</v>
      </c>
      <c r="I1740" s="73">
        <f t="shared" si="88"/>
        <v>14996.38820889208</v>
      </c>
    </row>
    <row r="1741" spans="1:9" x14ac:dyDescent="0.25">
      <c r="A1741" s="15">
        <v>168</v>
      </c>
      <c r="B1741" s="16" t="s">
        <v>173</v>
      </c>
      <c r="C1741" s="15">
        <v>1</v>
      </c>
      <c r="D1741" s="10">
        <v>227837.52856322826</v>
      </c>
      <c r="E1741" s="10">
        <v>237000</v>
      </c>
      <c r="F1741" s="10">
        <v>310635</v>
      </c>
      <c r="G1741" s="73">
        <f t="shared" si="86"/>
        <v>237000</v>
      </c>
      <c r="H1741" s="73">
        <f t="shared" si="87"/>
        <v>232418.76428161413</v>
      </c>
      <c r="I1741" s="73">
        <f t="shared" si="88"/>
        <v>4581.2357183858694</v>
      </c>
    </row>
    <row r="1742" spans="1:9" x14ac:dyDescent="0.25">
      <c r="A1742" s="15">
        <v>169</v>
      </c>
      <c r="B1742" s="16" t="s">
        <v>174</v>
      </c>
      <c r="C1742" s="15">
        <v>1</v>
      </c>
      <c r="D1742" s="10">
        <v>1385942.5542783076</v>
      </c>
      <c r="E1742" s="10">
        <v>1440000</v>
      </c>
      <c r="F1742" s="10">
        <v>1889597</v>
      </c>
      <c r="G1742" s="73">
        <f t="shared" si="86"/>
        <v>1440000</v>
      </c>
      <c r="H1742" s="73">
        <f t="shared" si="87"/>
        <v>1412971.2771391538</v>
      </c>
      <c r="I1742" s="73">
        <f t="shared" si="88"/>
        <v>27028.722860846203</v>
      </c>
    </row>
    <row r="1743" spans="1:9" x14ac:dyDescent="0.25">
      <c r="A1743" s="15">
        <v>170</v>
      </c>
      <c r="B1743" s="16" t="s">
        <v>175</v>
      </c>
      <c r="C1743" s="15">
        <v>1</v>
      </c>
      <c r="D1743" s="10">
        <v>5366049.3104107883</v>
      </c>
      <c r="E1743" s="10">
        <v>5545000</v>
      </c>
      <c r="F1743" s="10">
        <v>7316083</v>
      </c>
      <c r="G1743" s="73">
        <f t="shared" si="86"/>
        <v>5545000</v>
      </c>
      <c r="H1743" s="73">
        <f t="shared" si="87"/>
        <v>5455524.6552053941</v>
      </c>
      <c r="I1743" s="73">
        <f t="shared" si="88"/>
        <v>89475.344794605859</v>
      </c>
    </row>
    <row r="1744" spans="1:9" x14ac:dyDescent="0.25">
      <c r="A1744" s="15">
        <v>171</v>
      </c>
      <c r="B1744" s="16" t="s">
        <v>176</v>
      </c>
      <c r="C1744" s="15">
        <v>1</v>
      </c>
      <c r="D1744" s="10">
        <v>138337.58125534418</v>
      </c>
      <c r="E1744" s="10">
        <v>143000</v>
      </c>
      <c r="F1744" s="10">
        <v>188609</v>
      </c>
      <c r="G1744" s="73">
        <f t="shared" si="86"/>
        <v>143000</v>
      </c>
      <c r="H1744" s="73">
        <f t="shared" si="87"/>
        <v>140668.7906276721</v>
      </c>
      <c r="I1744" s="73">
        <f t="shared" si="88"/>
        <v>2331.2093723279249</v>
      </c>
    </row>
    <row r="1745" spans="1:9" x14ac:dyDescent="0.25">
      <c r="A1745" s="15">
        <v>172</v>
      </c>
      <c r="B1745" s="16" t="s">
        <v>177</v>
      </c>
      <c r="C1745" s="15">
        <v>1</v>
      </c>
      <c r="D1745" s="10">
        <v>135335.10863470452</v>
      </c>
      <c r="E1745" s="10">
        <v>140000</v>
      </c>
      <c r="F1745" s="10">
        <v>184516</v>
      </c>
      <c r="G1745" s="73">
        <f t="shared" si="86"/>
        <v>140000</v>
      </c>
      <c r="H1745" s="73">
        <f t="shared" si="87"/>
        <v>137667.55431735225</v>
      </c>
      <c r="I1745" s="73">
        <f t="shared" si="88"/>
        <v>2332.4456826477253</v>
      </c>
    </row>
    <row r="1746" spans="1:9" x14ac:dyDescent="0.25">
      <c r="A1746" s="15">
        <v>173</v>
      </c>
      <c r="B1746" s="16" t="s">
        <v>178</v>
      </c>
      <c r="C1746" s="15">
        <v>1</v>
      </c>
      <c r="D1746" s="10">
        <v>214583.81548321908</v>
      </c>
      <c r="E1746" s="10">
        <v>223000</v>
      </c>
      <c r="F1746" s="10">
        <v>292563</v>
      </c>
      <c r="G1746" s="73">
        <f t="shared" si="86"/>
        <v>223000</v>
      </c>
      <c r="H1746" s="73">
        <f t="shared" si="87"/>
        <v>218791.90774160955</v>
      </c>
      <c r="I1746" s="73">
        <f t="shared" si="88"/>
        <v>4208.0922583904758</v>
      </c>
    </row>
    <row r="1747" spans="1:9" x14ac:dyDescent="0.25">
      <c r="A1747" s="15">
        <v>174</v>
      </c>
      <c r="B1747" s="16" t="s">
        <v>179</v>
      </c>
      <c r="C1747" s="15">
        <v>1</v>
      </c>
      <c r="D1747" s="10">
        <v>1544562.9495897607</v>
      </c>
      <c r="E1747" s="10">
        <v>1601000</v>
      </c>
      <c r="F1747" s="10">
        <v>2105860</v>
      </c>
      <c r="G1747" s="73">
        <f t="shared" si="86"/>
        <v>1601000</v>
      </c>
      <c r="H1747" s="73">
        <f t="shared" si="87"/>
        <v>1572781.4747948805</v>
      </c>
      <c r="I1747" s="73">
        <f t="shared" si="88"/>
        <v>28218.525205119746</v>
      </c>
    </row>
    <row r="1748" spans="1:9" x14ac:dyDescent="0.25">
      <c r="A1748" s="15">
        <v>175</v>
      </c>
      <c r="B1748" s="16" t="s">
        <v>180</v>
      </c>
      <c r="C1748" s="15">
        <v>1</v>
      </c>
      <c r="D1748" s="10">
        <v>1528694.2642458857</v>
      </c>
      <c r="E1748" s="10">
        <v>1584000</v>
      </c>
      <c r="F1748" s="10">
        <v>2084224</v>
      </c>
      <c r="G1748" s="73">
        <f t="shared" si="86"/>
        <v>1584000</v>
      </c>
      <c r="H1748" s="73">
        <f t="shared" si="87"/>
        <v>1556347.1321229427</v>
      </c>
      <c r="I1748" s="73">
        <f t="shared" si="88"/>
        <v>27652.867877057055</v>
      </c>
    </row>
    <row r="1749" spans="1:9" x14ac:dyDescent="0.25">
      <c r="A1749" s="15">
        <v>176</v>
      </c>
      <c r="B1749" s="16" t="s">
        <v>181</v>
      </c>
      <c r="C1749" s="15">
        <v>1</v>
      </c>
      <c r="D1749" s="10">
        <v>2228257.2629628605</v>
      </c>
      <c r="E1749" s="10">
        <v>2311000</v>
      </c>
      <c r="F1749" s="10">
        <v>3038010</v>
      </c>
      <c r="G1749" s="73">
        <f t="shared" si="86"/>
        <v>2311000</v>
      </c>
      <c r="H1749" s="73">
        <f t="shared" si="87"/>
        <v>2269628.6314814305</v>
      </c>
      <c r="I1749" s="73">
        <f t="shared" si="88"/>
        <v>41371.368518569972</v>
      </c>
    </row>
    <row r="1750" spans="1:9" x14ac:dyDescent="0.25">
      <c r="A1750" s="15">
        <v>177</v>
      </c>
      <c r="B1750" s="16" t="s">
        <v>182</v>
      </c>
      <c r="C1750" s="15">
        <v>1</v>
      </c>
      <c r="D1750" s="10">
        <v>1956389.2136805907</v>
      </c>
      <c r="E1750" s="10">
        <v>2023000</v>
      </c>
      <c r="F1750" s="10">
        <v>2667346</v>
      </c>
      <c r="G1750" s="73">
        <f t="shared" si="86"/>
        <v>2023000</v>
      </c>
      <c r="H1750" s="73">
        <f t="shared" si="87"/>
        <v>1989694.6068402953</v>
      </c>
      <c r="I1750" s="73">
        <f t="shared" si="88"/>
        <v>33305.393159704516</v>
      </c>
    </row>
    <row r="1751" spans="1:9" x14ac:dyDescent="0.25">
      <c r="A1751" s="15">
        <v>178</v>
      </c>
      <c r="B1751" s="16" t="s">
        <v>183</v>
      </c>
      <c r="C1751" s="15">
        <v>1</v>
      </c>
      <c r="D1751" s="10">
        <v>93796.189927008963</v>
      </c>
      <c r="E1751" s="10">
        <v>97000</v>
      </c>
      <c r="F1751" s="10">
        <v>5692868</v>
      </c>
      <c r="G1751" s="73">
        <f t="shared" si="86"/>
        <v>97000</v>
      </c>
      <c r="H1751" s="73">
        <f t="shared" si="87"/>
        <v>95398.094963504482</v>
      </c>
      <c r="I1751" s="73">
        <f t="shared" si="88"/>
        <v>1601.9050364955183</v>
      </c>
    </row>
    <row r="1752" spans="1:9" x14ac:dyDescent="0.25">
      <c r="A1752" s="15">
        <v>179</v>
      </c>
      <c r="B1752" s="16" t="s">
        <v>184</v>
      </c>
      <c r="C1752" s="15">
        <v>1</v>
      </c>
      <c r="D1752" s="10">
        <v>501955.97214885266</v>
      </c>
      <c r="E1752" s="10">
        <v>519000</v>
      </c>
      <c r="F1752" s="10">
        <v>684367</v>
      </c>
      <c r="G1752" s="73">
        <f t="shared" si="86"/>
        <v>519000</v>
      </c>
      <c r="H1752" s="73">
        <f t="shared" si="87"/>
        <v>510477.98607442633</v>
      </c>
      <c r="I1752" s="73">
        <f t="shared" si="88"/>
        <v>8522.0139255736722</v>
      </c>
    </row>
    <row r="1753" spans="1:9" x14ac:dyDescent="0.25">
      <c r="A1753" s="15">
        <v>180</v>
      </c>
      <c r="B1753" s="16" t="s">
        <v>185</v>
      </c>
      <c r="C1753" s="15">
        <v>1</v>
      </c>
      <c r="D1753" s="10">
        <v>553900.42188928649</v>
      </c>
      <c r="E1753" s="10">
        <v>576000</v>
      </c>
      <c r="F1753" s="10">
        <v>755189</v>
      </c>
      <c r="G1753" s="73">
        <f t="shared" si="86"/>
        <v>576000</v>
      </c>
      <c r="H1753" s="73">
        <f t="shared" si="87"/>
        <v>564950.21094464324</v>
      </c>
      <c r="I1753" s="73">
        <f t="shared" si="88"/>
        <v>11049.789055356756</v>
      </c>
    </row>
    <row r="1754" spans="1:9" x14ac:dyDescent="0.25">
      <c r="A1754" s="15">
        <v>181</v>
      </c>
      <c r="B1754" s="16" t="s">
        <v>186</v>
      </c>
      <c r="C1754" s="15">
        <v>1</v>
      </c>
      <c r="D1754" s="10">
        <v>651020.60672289319</v>
      </c>
      <c r="E1754" s="10">
        <v>675000</v>
      </c>
      <c r="F1754" s="10">
        <v>887603</v>
      </c>
      <c r="G1754" s="73">
        <f t="shared" si="86"/>
        <v>675000</v>
      </c>
      <c r="H1754" s="73">
        <f t="shared" si="87"/>
        <v>663010.3033614466</v>
      </c>
      <c r="I1754" s="73">
        <f t="shared" si="88"/>
        <v>11989.696638553403</v>
      </c>
    </row>
    <row r="1755" spans="1:9" x14ac:dyDescent="0.25">
      <c r="A1755" s="15">
        <v>182</v>
      </c>
      <c r="B1755" s="16" t="s">
        <v>187</v>
      </c>
      <c r="C1755" s="15">
        <v>1</v>
      </c>
      <c r="D1755" s="10">
        <v>164905.25660666122</v>
      </c>
      <c r="E1755" s="10">
        <v>171000</v>
      </c>
      <c r="F1755" s="10">
        <v>224832</v>
      </c>
      <c r="G1755" s="73">
        <f t="shared" si="86"/>
        <v>171000</v>
      </c>
      <c r="H1755" s="73">
        <f t="shared" si="87"/>
        <v>167952.62830333062</v>
      </c>
      <c r="I1755" s="73">
        <f t="shared" si="88"/>
        <v>3047.3716966694046</v>
      </c>
    </row>
    <row r="1756" spans="1:9" x14ac:dyDescent="0.25">
      <c r="A1756" s="15">
        <v>183</v>
      </c>
      <c r="B1756" s="16" t="s">
        <v>188</v>
      </c>
      <c r="C1756" s="15">
        <v>1</v>
      </c>
      <c r="D1756" s="10">
        <v>179956.50136525376</v>
      </c>
      <c r="E1756" s="10">
        <v>186000</v>
      </c>
      <c r="F1756" s="10">
        <v>245352</v>
      </c>
      <c r="G1756" s="73">
        <f t="shared" si="86"/>
        <v>186000</v>
      </c>
      <c r="H1756" s="73">
        <f t="shared" si="87"/>
        <v>182978.25068262688</v>
      </c>
      <c r="I1756" s="73">
        <f t="shared" si="88"/>
        <v>3021.74931737312</v>
      </c>
    </row>
    <row r="1757" spans="1:9" x14ac:dyDescent="0.25">
      <c r="A1757" s="15">
        <v>184</v>
      </c>
      <c r="B1757" s="16" t="s">
        <v>189</v>
      </c>
      <c r="C1757" s="15">
        <v>1</v>
      </c>
      <c r="D1757" s="10">
        <v>144482.78453824605</v>
      </c>
      <c r="E1757" s="10">
        <v>150000</v>
      </c>
      <c r="F1757" s="10">
        <v>196988</v>
      </c>
      <c r="G1757" s="73">
        <f t="shared" si="86"/>
        <v>150000</v>
      </c>
      <c r="H1757" s="73">
        <f t="shared" si="87"/>
        <v>147241.39226912303</v>
      </c>
      <c r="I1757" s="73">
        <f t="shared" si="88"/>
        <v>2758.6077308769745</v>
      </c>
    </row>
    <row r="1758" spans="1:9" x14ac:dyDescent="0.25">
      <c r="A1758" s="15">
        <v>185</v>
      </c>
      <c r="B1758" s="16" t="s">
        <v>190</v>
      </c>
      <c r="C1758" s="15">
        <v>1</v>
      </c>
      <c r="D1758" s="10">
        <v>377787.78018874617</v>
      </c>
      <c r="E1758" s="10">
        <v>391000</v>
      </c>
      <c r="F1758" s="10">
        <v>515077</v>
      </c>
      <c r="G1758" s="73">
        <f t="shared" si="86"/>
        <v>391000</v>
      </c>
      <c r="H1758" s="73">
        <f t="shared" si="87"/>
        <v>384393.89009437308</v>
      </c>
      <c r="I1758" s="73">
        <f t="shared" si="88"/>
        <v>6606.1099056269159</v>
      </c>
    </row>
    <row r="1759" spans="1:9" x14ac:dyDescent="0.25">
      <c r="A1759" s="15">
        <v>186</v>
      </c>
      <c r="B1759" s="16" t="s">
        <v>191</v>
      </c>
      <c r="C1759" s="15">
        <v>1</v>
      </c>
      <c r="D1759" s="10">
        <v>390535.53397356631</v>
      </c>
      <c r="E1759" s="10">
        <v>403000</v>
      </c>
      <c r="F1759" s="10">
        <v>532457</v>
      </c>
      <c r="G1759" s="73">
        <f t="shared" si="86"/>
        <v>403000</v>
      </c>
      <c r="H1759" s="73">
        <f t="shared" si="87"/>
        <v>396767.76698678313</v>
      </c>
      <c r="I1759" s="73">
        <f t="shared" si="88"/>
        <v>6232.2330132168136</v>
      </c>
    </row>
    <row r="1760" spans="1:9" x14ac:dyDescent="0.25">
      <c r="A1760" s="15">
        <v>187</v>
      </c>
      <c r="B1760" s="16" t="s">
        <v>192</v>
      </c>
      <c r="C1760" s="15">
        <v>1</v>
      </c>
      <c r="D1760" s="10">
        <v>362009.88733601914</v>
      </c>
      <c r="E1760" s="10">
        <v>375000</v>
      </c>
      <c r="F1760" s="10">
        <v>493565</v>
      </c>
      <c r="G1760" s="73">
        <f t="shared" si="86"/>
        <v>375000</v>
      </c>
      <c r="H1760" s="73">
        <f t="shared" si="87"/>
        <v>368504.9436680096</v>
      </c>
      <c r="I1760" s="73">
        <f t="shared" si="88"/>
        <v>6495.0563319904613</v>
      </c>
    </row>
    <row r="1761" spans="1:9" x14ac:dyDescent="0.25">
      <c r="A1761" s="15">
        <v>188</v>
      </c>
      <c r="B1761" s="16" t="s">
        <v>193</v>
      </c>
      <c r="C1761" s="15">
        <v>1</v>
      </c>
      <c r="D1761" s="10">
        <v>374046.8977260851</v>
      </c>
      <c r="E1761" s="10">
        <v>389000</v>
      </c>
      <c r="F1761" s="10">
        <v>509977</v>
      </c>
      <c r="G1761" s="73">
        <f t="shared" si="86"/>
        <v>389000</v>
      </c>
      <c r="H1761" s="73">
        <f t="shared" si="87"/>
        <v>381523.44886304252</v>
      </c>
      <c r="I1761" s="73">
        <f t="shared" si="88"/>
        <v>7476.5511369574233</v>
      </c>
    </row>
    <row r="1762" spans="1:9" x14ac:dyDescent="0.25">
      <c r="A1762" s="15">
        <v>189</v>
      </c>
      <c r="B1762" s="16" t="s">
        <v>194</v>
      </c>
      <c r="C1762" s="15">
        <v>1</v>
      </c>
      <c r="D1762" s="10">
        <v>1223974.4896525249</v>
      </c>
      <c r="E1762" s="10">
        <v>1266000</v>
      </c>
      <c r="F1762" s="10">
        <v>1668770</v>
      </c>
      <c r="G1762" s="73">
        <f t="shared" si="86"/>
        <v>1266000</v>
      </c>
      <c r="H1762" s="73">
        <f t="shared" si="87"/>
        <v>1244987.2448262624</v>
      </c>
      <c r="I1762" s="73">
        <f t="shared" si="88"/>
        <v>21012.755173737416</v>
      </c>
    </row>
    <row r="1763" spans="1:9" x14ac:dyDescent="0.25">
      <c r="A1763" s="15">
        <v>190</v>
      </c>
      <c r="B1763" s="16" t="s">
        <v>2008</v>
      </c>
      <c r="C1763" s="15">
        <v>1</v>
      </c>
      <c r="D1763" s="10">
        <v>1589740.9297500001</v>
      </c>
      <c r="E1763" s="10">
        <v>1650000</v>
      </c>
      <c r="F1763" s="10">
        <v>2167456</v>
      </c>
      <c r="G1763" s="73">
        <f t="shared" si="86"/>
        <v>1650000</v>
      </c>
      <c r="H1763" s="73">
        <f t="shared" si="87"/>
        <v>1619870.4648750001</v>
      </c>
      <c r="I1763" s="73">
        <f t="shared" si="88"/>
        <v>30129.535124999937</v>
      </c>
    </row>
    <row r="1764" spans="1:9" x14ac:dyDescent="0.25">
      <c r="A1764" s="15">
        <v>191</v>
      </c>
      <c r="B1764" s="16" t="s">
        <v>471</v>
      </c>
      <c r="C1764" s="15">
        <v>1</v>
      </c>
      <c r="D1764" s="10">
        <v>1110509.7864999999</v>
      </c>
      <c r="E1764" s="10">
        <v>1147000</v>
      </c>
      <c r="F1764" s="10">
        <v>1514072</v>
      </c>
      <c r="G1764" s="73">
        <f t="shared" si="86"/>
        <v>1147000</v>
      </c>
      <c r="H1764" s="73">
        <f t="shared" si="87"/>
        <v>1128754.89325</v>
      </c>
      <c r="I1764" s="73">
        <f t="shared" si="88"/>
        <v>18245.106750000035</v>
      </c>
    </row>
    <row r="1765" spans="1:9" x14ac:dyDescent="0.25">
      <c r="A1765" s="15">
        <v>192</v>
      </c>
      <c r="B1765" s="16" t="s">
        <v>2009</v>
      </c>
      <c r="C1765" s="15">
        <v>1</v>
      </c>
      <c r="D1765" s="10">
        <v>990759.94</v>
      </c>
      <c r="E1765" s="10">
        <v>1024000</v>
      </c>
      <c r="F1765" s="10">
        <v>1350804</v>
      </c>
      <c r="G1765" s="73">
        <f t="shared" si="86"/>
        <v>1024000</v>
      </c>
      <c r="H1765" s="73">
        <f t="shared" si="87"/>
        <v>1007379.97</v>
      </c>
      <c r="I1765" s="73">
        <f t="shared" si="88"/>
        <v>16620.030000000028</v>
      </c>
    </row>
    <row r="1766" spans="1:9" x14ac:dyDescent="0.25">
      <c r="A1766" s="15">
        <v>193</v>
      </c>
      <c r="B1766" s="16" t="s">
        <v>2037</v>
      </c>
      <c r="C1766" s="15">
        <v>1</v>
      </c>
      <c r="D1766" s="10">
        <v>8747747.8960000016</v>
      </c>
      <c r="E1766" s="10">
        <v>9058000</v>
      </c>
      <c r="F1766" s="10">
        <v>11926697</v>
      </c>
      <c r="G1766" s="73">
        <f t="shared" si="86"/>
        <v>9058000</v>
      </c>
      <c r="H1766" s="73">
        <f t="shared" si="87"/>
        <v>8902873.9480000008</v>
      </c>
      <c r="I1766" s="73">
        <f t="shared" si="88"/>
        <v>155126.05199999921</v>
      </c>
    </row>
    <row r="1767" spans="1:9" x14ac:dyDescent="0.25">
      <c r="A1767" s="15">
        <v>194</v>
      </c>
      <c r="B1767" s="16" t="s">
        <v>195</v>
      </c>
      <c r="C1767" s="15">
        <v>1</v>
      </c>
      <c r="D1767" s="10">
        <v>6990355.6225908874</v>
      </c>
      <c r="E1767" s="10">
        <v>7267000</v>
      </c>
      <c r="F1767" s="10">
        <v>9530665</v>
      </c>
      <c r="G1767" s="73">
        <f t="shared" si="86"/>
        <v>7267000</v>
      </c>
      <c r="H1767" s="73">
        <f t="shared" si="87"/>
        <v>7128677.8112954441</v>
      </c>
      <c r="I1767" s="73">
        <f t="shared" si="88"/>
        <v>138322.18870455679</v>
      </c>
    </row>
    <row r="1768" spans="1:9" x14ac:dyDescent="0.25">
      <c r="A1768" s="15">
        <v>195</v>
      </c>
      <c r="B1768" s="16" t="s">
        <v>196</v>
      </c>
      <c r="C1768" s="15">
        <v>1</v>
      </c>
      <c r="D1768" s="10">
        <v>1405108.1736902993</v>
      </c>
      <c r="E1768" s="10">
        <v>1459000</v>
      </c>
      <c r="F1768" s="10">
        <v>1915727</v>
      </c>
      <c r="G1768" s="73">
        <f t="shared" si="86"/>
        <v>1459000</v>
      </c>
      <c r="H1768" s="73">
        <f t="shared" si="87"/>
        <v>1432054.0868451498</v>
      </c>
      <c r="I1768" s="73">
        <f t="shared" si="88"/>
        <v>26945.913154850481</v>
      </c>
    </row>
    <row r="1769" spans="1:9" x14ac:dyDescent="0.25">
      <c r="A1769" s="15">
        <v>196</v>
      </c>
      <c r="B1769" s="16" t="s">
        <v>197</v>
      </c>
      <c r="C1769" s="15">
        <v>1</v>
      </c>
      <c r="D1769" s="10">
        <v>878476.09846250073</v>
      </c>
      <c r="E1769" s="10">
        <v>910000</v>
      </c>
      <c r="F1769" s="10">
        <v>1197716</v>
      </c>
      <c r="G1769" s="73">
        <f t="shared" si="86"/>
        <v>910000</v>
      </c>
      <c r="H1769" s="73">
        <f t="shared" si="87"/>
        <v>894238.0492312503</v>
      </c>
      <c r="I1769" s="73">
        <f t="shared" si="88"/>
        <v>15761.950768749579</v>
      </c>
    </row>
    <row r="1770" spans="1:9" x14ac:dyDescent="0.25">
      <c r="A1770" s="15">
        <v>197</v>
      </c>
      <c r="B1770" s="16" t="s">
        <v>198</v>
      </c>
      <c r="C1770" s="15">
        <v>1</v>
      </c>
      <c r="D1770" s="10">
        <v>460918.74314437172</v>
      </c>
      <c r="E1770" s="10">
        <v>477000</v>
      </c>
      <c r="F1770" s="10">
        <v>628418</v>
      </c>
      <c r="G1770" s="73">
        <f t="shared" si="86"/>
        <v>477000</v>
      </c>
      <c r="H1770" s="73">
        <f t="shared" si="87"/>
        <v>468959.37157218589</v>
      </c>
      <c r="I1770" s="73">
        <f t="shared" si="88"/>
        <v>8040.6284278141684</v>
      </c>
    </row>
    <row r="1771" spans="1:9" x14ac:dyDescent="0.25">
      <c r="A1771" s="15">
        <v>198</v>
      </c>
      <c r="B1771" s="16" t="s">
        <v>482</v>
      </c>
      <c r="C1771" s="15">
        <v>1</v>
      </c>
      <c r="D1771" s="10">
        <v>1970216.6061764813</v>
      </c>
      <c r="E1771" s="10">
        <v>2036000</v>
      </c>
      <c r="F1771" s="10">
        <v>2686198</v>
      </c>
      <c r="G1771" s="73">
        <f t="shared" si="86"/>
        <v>2036000</v>
      </c>
      <c r="H1771" s="73">
        <f t="shared" si="87"/>
        <v>2003108.3030882408</v>
      </c>
      <c r="I1771" s="73">
        <f t="shared" si="88"/>
        <v>32891.696911759442</v>
      </c>
    </row>
    <row r="1772" spans="1:9" x14ac:dyDescent="0.25">
      <c r="A1772" s="15">
        <v>199</v>
      </c>
      <c r="B1772" s="16" t="s">
        <v>1961</v>
      </c>
      <c r="C1772" s="15">
        <v>1</v>
      </c>
      <c r="D1772" s="10">
        <v>1615794.7305465003</v>
      </c>
      <c r="E1772" s="10">
        <v>1668000</v>
      </c>
      <c r="F1772" s="10">
        <v>2202978</v>
      </c>
      <c r="G1772" s="73">
        <f t="shared" si="86"/>
        <v>1668000</v>
      </c>
      <c r="H1772" s="73">
        <f t="shared" si="87"/>
        <v>1641897.3652732503</v>
      </c>
      <c r="I1772" s="73">
        <f t="shared" si="88"/>
        <v>26102.634726749966</v>
      </c>
    </row>
    <row r="1773" spans="1:9" x14ac:dyDescent="0.25">
      <c r="A1773" s="15">
        <v>200</v>
      </c>
      <c r="B1773" s="16" t="s">
        <v>199</v>
      </c>
      <c r="C1773" s="15">
        <v>1</v>
      </c>
      <c r="D1773" s="10">
        <v>236052.75732462338</v>
      </c>
      <c r="E1773" s="10">
        <v>244000</v>
      </c>
      <c r="F1773" s="10">
        <v>321834</v>
      </c>
      <c r="G1773" s="73">
        <f t="shared" si="86"/>
        <v>244000</v>
      </c>
      <c r="H1773" s="73">
        <f t="shared" si="87"/>
        <v>240026.3786623117</v>
      </c>
      <c r="I1773" s="73">
        <f t="shared" si="88"/>
        <v>3973.6213376883243</v>
      </c>
    </row>
    <row r="1774" spans="1:9" x14ac:dyDescent="0.25">
      <c r="A1774" s="15">
        <v>201</v>
      </c>
      <c r="B1774" s="16" t="s">
        <v>200</v>
      </c>
      <c r="C1774" s="15">
        <v>1</v>
      </c>
      <c r="D1774" s="10">
        <v>1741958.6100043971</v>
      </c>
      <c r="E1774" s="10">
        <v>1801000</v>
      </c>
      <c r="F1774" s="10">
        <v>2374990</v>
      </c>
      <c r="G1774" s="73">
        <f t="shared" si="86"/>
        <v>1801000</v>
      </c>
      <c r="H1774" s="73">
        <f t="shared" si="87"/>
        <v>1771479.3050021986</v>
      </c>
      <c r="I1774" s="73">
        <f t="shared" si="88"/>
        <v>29520.694997801445</v>
      </c>
    </row>
    <row r="1775" spans="1:9" x14ac:dyDescent="0.25">
      <c r="A1775" s="15">
        <v>202</v>
      </c>
      <c r="B1775" s="16" t="s">
        <v>201</v>
      </c>
      <c r="C1775" s="15">
        <v>1</v>
      </c>
      <c r="D1775" s="10">
        <v>622700.49842568883</v>
      </c>
      <c r="E1775" s="10">
        <v>643000</v>
      </c>
      <c r="F1775" s="10">
        <v>848991</v>
      </c>
      <c r="G1775" s="73">
        <f t="shared" si="86"/>
        <v>643000</v>
      </c>
      <c r="H1775" s="73">
        <f t="shared" si="87"/>
        <v>632850.24921284441</v>
      </c>
      <c r="I1775" s="73">
        <f t="shared" si="88"/>
        <v>10149.750787155586</v>
      </c>
    </row>
    <row r="1776" spans="1:9" x14ac:dyDescent="0.25">
      <c r="A1776" s="15">
        <v>203</v>
      </c>
      <c r="B1776" s="16" t="s">
        <v>202</v>
      </c>
      <c r="C1776" s="15">
        <v>1</v>
      </c>
      <c r="D1776" s="10">
        <v>53172.369731386731</v>
      </c>
      <c r="E1776" s="10">
        <v>55000</v>
      </c>
      <c r="F1776" s="10">
        <v>72495</v>
      </c>
      <c r="G1776" s="73">
        <f t="shared" si="86"/>
        <v>55000</v>
      </c>
      <c r="H1776" s="73">
        <f t="shared" si="87"/>
        <v>54086.184865693365</v>
      </c>
      <c r="I1776" s="73">
        <f t="shared" si="88"/>
        <v>913.81513430663472</v>
      </c>
    </row>
    <row r="1777" spans="1:9" x14ac:dyDescent="0.25">
      <c r="A1777" s="15">
        <v>204</v>
      </c>
      <c r="B1777" s="16" t="s">
        <v>203</v>
      </c>
      <c r="C1777" s="15">
        <v>1</v>
      </c>
      <c r="D1777" s="10">
        <v>1629308.4699312281</v>
      </c>
      <c r="E1777" s="10">
        <v>1689000</v>
      </c>
      <c r="F1777" s="10">
        <v>2221402</v>
      </c>
      <c r="G1777" s="73">
        <f t="shared" si="86"/>
        <v>1689000</v>
      </c>
      <c r="H1777" s="73">
        <f t="shared" si="87"/>
        <v>1659154.234965614</v>
      </c>
      <c r="I1777" s="73">
        <f t="shared" si="88"/>
        <v>29845.765034385957</v>
      </c>
    </row>
    <row r="1778" spans="1:9" x14ac:dyDescent="0.25">
      <c r="A1778" s="15">
        <v>205</v>
      </c>
      <c r="B1778" s="16" t="s">
        <v>204</v>
      </c>
      <c r="C1778" s="15">
        <v>1</v>
      </c>
      <c r="D1778" s="10">
        <v>1692192.5219271206</v>
      </c>
      <c r="E1778" s="10">
        <v>1749000</v>
      </c>
      <c r="F1778" s="10">
        <v>2307139</v>
      </c>
      <c r="G1778" s="73">
        <f t="shared" si="86"/>
        <v>1749000</v>
      </c>
      <c r="H1778" s="73">
        <f t="shared" si="87"/>
        <v>1720596.2609635603</v>
      </c>
      <c r="I1778" s="73">
        <f t="shared" si="88"/>
        <v>28403.739036439685</v>
      </c>
    </row>
    <row r="1779" spans="1:9" x14ac:dyDescent="0.25">
      <c r="A1779" s="15">
        <v>206</v>
      </c>
      <c r="B1779" s="16" t="s">
        <v>205</v>
      </c>
      <c r="C1779" s="15">
        <v>1</v>
      </c>
      <c r="D1779" s="10">
        <v>119476.77512310134</v>
      </c>
      <c r="E1779" s="10">
        <v>124000</v>
      </c>
      <c r="F1779" s="10">
        <v>162895</v>
      </c>
      <c r="G1779" s="73">
        <f t="shared" si="86"/>
        <v>124000</v>
      </c>
      <c r="H1779" s="73">
        <f t="shared" si="87"/>
        <v>121738.38756155067</v>
      </c>
      <c r="I1779" s="73">
        <f t="shared" si="88"/>
        <v>2261.6124384493305</v>
      </c>
    </row>
    <row r="1780" spans="1:9" x14ac:dyDescent="0.25">
      <c r="A1780" s="15">
        <v>207</v>
      </c>
      <c r="B1780" s="16" t="s">
        <v>206</v>
      </c>
      <c r="C1780" s="15">
        <v>1</v>
      </c>
      <c r="D1780" s="10">
        <v>171174.31426938405</v>
      </c>
      <c r="E1780" s="10">
        <v>178000</v>
      </c>
      <c r="F1780" s="10">
        <v>233380</v>
      </c>
      <c r="G1780" s="73">
        <f t="shared" si="86"/>
        <v>178000</v>
      </c>
      <c r="H1780" s="73">
        <f t="shared" si="87"/>
        <v>174587.15713469201</v>
      </c>
      <c r="I1780" s="73">
        <f t="shared" si="88"/>
        <v>3412.8428653079609</v>
      </c>
    </row>
    <row r="1781" spans="1:9" x14ac:dyDescent="0.25">
      <c r="A1781" s="15">
        <v>208</v>
      </c>
      <c r="B1781" s="16" t="s">
        <v>207</v>
      </c>
      <c r="C1781" s="15">
        <v>1</v>
      </c>
      <c r="D1781" s="10">
        <v>333257.5710893994</v>
      </c>
      <c r="E1781" s="10">
        <v>344000</v>
      </c>
      <c r="F1781" s="10">
        <v>454364</v>
      </c>
      <c r="G1781" s="73">
        <f t="shared" si="86"/>
        <v>344000</v>
      </c>
      <c r="H1781" s="73">
        <f t="shared" si="87"/>
        <v>338628.7855446997</v>
      </c>
      <c r="I1781" s="73">
        <f t="shared" si="88"/>
        <v>5371.2144553003018</v>
      </c>
    </row>
    <row r="1782" spans="1:9" x14ac:dyDescent="0.25">
      <c r="A1782" s="15">
        <v>209</v>
      </c>
      <c r="B1782" s="16" t="s">
        <v>208</v>
      </c>
      <c r="C1782" s="15">
        <v>1</v>
      </c>
      <c r="D1782" s="10">
        <v>552241.73432295595</v>
      </c>
      <c r="E1782" s="10">
        <v>573000</v>
      </c>
      <c r="F1782" s="10">
        <v>752928</v>
      </c>
      <c r="G1782" s="73">
        <f t="shared" si="86"/>
        <v>573000</v>
      </c>
      <c r="H1782" s="73">
        <f t="shared" si="87"/>
        <v>562620.86716147792</v>
      </c>
      <c r="I1782" s="73">
        <f t="shared" si="88"/>
        <v>10379.132838521968</v>
      </c>
    </row>
    <row r="1783" spans="1:9" x14ac:dyDescent="0.25">
      <c r="A1783" s="15">
        <v>210</v>
      </c>
      <c r="B1783" s="16" t="s">
        <v>209</v>
      </c>
      <c r="C1783" s="15">
        <v>1</v>
      </c>
      <c r="D1783" s="10">
        <v>285960.28972357156</v>
      </c>
      <c r="E1783" s="10">
        <v>296000</v>
      </c>
      <c r="F1783" s="10">
        <v>389879</v>
      </c>
      <c r="G1783" s="73">
        <f t="shared" si="86"/>
        <v>296000</v>
      </c>
      <c r="H1783" s="73">
        <f t="shared" si="87"/>
        <v>290980.14486178581</v>
      </c>
      <c r="I1783" s="73">
        <f t="shared" si="88"/>
        <v>5019.8551382142468</v>
      </c>
    </row>
    <row r="1784" spans="1:9" x14ac:dyDescent="0.25">
      <c r="A1784" s="15">
        <v>211</v>
      </c>
      <c r="B1784" s="16" t="s">
        <v>210</v>
      </c>
      <c r="C1784" s="15">
        <v>1</v>
      </c>
      <c r="D1784" s="10">
        <v>377119.44945165748</v>
      </c>
      <c r="E1784" s="10">
        <v>392000</v>
      </c>
      <c r="F1784" s="10">
        <v>514165</v>
      </c>
      <c r="G1784" s="73">
        <f t="shared" si="86"/>
        <v>392000</v>
      </c>
      <c r="H1784" s="73">
        <f t="shared" si="87"/>
        <v>384559.72472582874</v>
      </c>
      <c r="I1784" s="73">
        <f t="shared" si="88"/>
        <v>7440.2752741712611</v>
      </c>
    </row>
    <row r="1785" spans="1:9" x14ac:dyDescent="0.25">
      <c r="A1785" s="15">
        <v>212</v>
      </c>
      <c r="B1785" s="16" t="s">
        <v>211</v>
      </c>
      <c r="C1785" s="15">
        <v>1</v>
      </c>
      <c r="D1785" s="10">
        <v>360490.37064594164</v>
      </c>
      <c r="E1785" s="10">
        <v>373000</v>
      </c>
      <c r="F1785" s="10">
        <v>491493</v>
      </c>
      <c r="G1785" s="73">
        <f t="shared" si="86"/>
        <v>373000</v>
      </c>
      <c r="H1785" s="73">
        <f t="shared" si="87"/>
        <v>366745.18532297085</v>
      </c>
      <c r="I1785" s="73">
        <f t="shared" si="88"/>
        <v>6254.8146770292078</v>
      </c>
    </row>
    <row r="1786" spans="1:9" x14ac:dyDescent="0.25">
      <c r="A1786" s="15">
        <v>213</v>
      </c>
      <c r="B1786" s="16" t="s">
        <v>212</v>
      </c>
      <c r="C1786" s="15">
        <v>1</v>
      </c>
      <c r="D1786" s="10">
        <v>201104.23361667272</v>
      </c>
      <c r="E1786" s="10">
        <v>208000</v>
      </c>
      <c r="F1786" s="10">
        <v>274186</v>
      </c>
      <c r="G1786" s="73">
        <f t="shared" si="86"/>
        <v>208000</v>
      </c>
      <c r="H1786" s="73">
        <f t="shared" si="87"/>
        <v>204552.11680833634</v>
      </c>
      <c r="I1786" s="73">
        <f t="shared" si="88"/>
        <v>3447.8831916636263</v>
      </c>
    </row>
    <row r="1787" spans="1:9" x14ac:dyDescent="0.25">
      <c r="A1787" s="15">
        <v>214</v>
      </c>
      <c r="B1787" s="16" t="s">
        <v>213</v>
      </c>
      <c r="C1787" s="15">
        <v>1</v>
      </c>
      <c r="D1787" s="10">
        <v>237073.29989308887</v>
      </c>
      <c r="E1787" s="10">
        <v>245000</v>
      </c>
      <c r="F1787" s="10">
        <v>323226</v>
      </c>
      <c r="G1787" s="73">
        <f t="shared" si="86"/>
        <v>245000</v>
      </c>
      <c r="H1787" s="73">
        <f t="shared" si="87"/>
        <v>241036.64994654444</v>
      </c>
      <c r="I1787" s="73">
        <f t="shared" si="88"/>
        <v>3963.3500534555642</v>
      </c>
    </row>
    <row r="1788" spans="1:9" x14ac:dyDescent="0.25">
      <c r="A1788" s="15">
        <v>215</v>
      </c>
      <c r="B1788" s="16" t="s">
        <v>214</v>
      </c>
      <c r="C1788" s="15">
        <v>1</v>
      </c>
      <c r="D1788" s="10">
        <v>305303.26753947145</v>
      </c>
      <c r="E1788" s="10">
        <v>316000</v>
      </c>
      <c r="F1788" s="10">
        <v>416251</v>
      </c>
      <c r="G1788" s="73">
        <f t="shared" si="86"/>
        <v>316000</v>
      </c>
      <c r="H1788" s="73">
        <f t="shared" si="87"/>
        <v>310651.63376973569</v>
      </c>
      <c r="I1788" s="73">
        <f t="shared" si="88"/>
        <v>5348.3662302642479</v>
      </c>
    </row>
    <row r="1789" spans="1:9" x14ac:dyDescent="0.25">
      <c r="A1789" s="15">
        <v>216</v>
      </c>
      <c r="B1789" s="16" t="s">
        <v>216</v>
      </c>
      <c r="C1789" s="15">
        <v>1</v>
      </c>
      <c r="D1789" s="10">
        <v>950219.85221749917</v>
      </c>
      <c r="E1789" s="10">
        <v>984000</v>
      </c>
      <c r="F1789" s="10">
        <v>1295531</v>
      </c>
      <c r="G1789" s="73">
        <f t="shared" si="86"/>
        <v>984000</v>
      </c>
      <c r="H1789" s="73">
        <f t="shared" si="87"/>
        <v>967109.92610874958</v>
      </c>
      <c r="I1789" s="73">
        <f t="shared" si="88"/>
        <v>16890.073891250417</v>
      </c>
    </row>
    <row r="1790" spans="1:9" x14ac:dyDescent="0.25">
      <c r="A1790" s="15">
        <v>217</v>
      </c>
      <c r="B1790" s="16" t="s">
        <v>217</v>
      </c>
      <c r="C1790" s="15">
        <v>1</v>
      </c>
      <c r="D1790" s="10">
        <v>29893.332727391273</v>
      </c>
      <c r="E1790" s="10">
        <v>31000</v>
      </c>
      <c r="F1790" s="10">
        <v>40757</v>
      </c>
      <c r="G1790" s="73">
        <f t="shared" si="86"/>
        <v>31000</v>
      </c>
      <c r="H1790" s="73">
        <f t="shared" si="87"/>
        <v>30446.666363695636</v>
      </c>
      <c r="I1790" s="73">
        <f t="shared" si="88"/>
        <v>553.33363630436361</v>
      </c>
    </row>
    <row r="1791" spans="1:9" x14ac:dyDescent="0.25">
      <c r="A1791" s="15">
        <v>218</v>
      </c>
      <c r="B1791" s="16" t="s">
        <v>218</v>
      </c>
      <c r="C1791" s="15">
        <v>1</v>
      </c>
      <c r="D1791" s="10">
        <v>975663.27312542032</v>
      </c>
      <c r="E1791" s="10">
        <v>1009000</v>
      </c>
      <c r="F1791" s="10">
        <v>1330221</v>
      </c>
      <c r="G1791" s="73">
        <f t="shared" si="86"/>
        <v>1009000</v>
      </c>
      <c r="H1791" s="73">
        <f t="shared" si="87"/>
        <v>992331.63656271016</v>
      </c>
      <c r="I1791" s="73">
        <f t="shared" si="88"/>
        <v>16668.363437289838</v>
      </c>
    </row>
    <row r="1792" spans="1:9" x14ac:dyDescent="0.25">
      <c r="A1792" s="15">
        <v>219</v>
      </c>
      <c r="B1792" s="16" t="s">
        <v>219</v>
      </c>
      <c r="C1792" s="15">
        <v>1</v>
      </c>
      <c r="D1792" s="10">
        <v>1082943.0699220374</v>
      </c>
      <c r="E1792" s="10">
        <v>1126000</v>
      </c>
      <c r="F1792" s="10">
        <v>1476487</v>
      </c>
      <c r="G1792" s="73">
        <f t="shared" si="86"/>
        <v>1126000</v>
      </c>
      <c r="H1792" s="73">
        <f t="shared" si="87"/>
        <v>1104471.5349610187</v>
      </c>
      <c r="I1792" s="73">
        <f t="shared" si="88"/>
        <v>21528.465038981289</v>
      </c>
    </row>
    <row r="1793" spans="1:9" x14ac:dyDescent="0.25">
      <c r="A1793" s="15">
        <v>220</v>
      </c>
      <c r="B1793" s="16" t="s">
        <v>220</v>
      </c>
      <c r="C1793" s="15">
        <v>1</v>
      </c>
      <c r="D1793" s="10">
        <v>1321690.6697140436</v>
      </c>
      <c r="E1793" s="10">
        <v>1365000</v>
      </c>
      <c r="F1793" s="10">
        <v>1801996</v>
      </c>
      <c r="G1793" s="73">
        <f t="shared" si="86"/>
        <v>1365000</v>
      </c>
      <c r="H1793" s="73">
        <f t="shared" si="87"/>
        <v>1343345.3348570219</v>
      </c>
      <c r="I1793" s="73">
        <f t="shared" si="88"/>
        <v>21654.665142978309</v>
      </c>
    </row>
    <row r="1794" spans="1:9" x14ac:dyDescent="0.25">
      <c r="A1794" s="15">
        <v>221</v>
      </c>
      <c r="B1794" s="16" t="s">
        <v>221</v>
      </c>
      <c r="C1794" s="15">
        <v>1</v>
      </c>
      <c r="D1794" s="10">
        <v>1080546.8178168847</v>
      </c>
      <c r="E1794" s="10">
        <v>1119000</v>
      </c>
      <c r="F1794" s="10">
        <v>1473220</v>
      </c>
      <c r="G1794" s="73">
        <f t="shared" si="86"/>
        <v>1119000</v>
      </c>
      <c r="H1794" s="73">
        <f t="shared" si="87"/>
        <v>1099773.4089084424</v>
      </c>
      <c r="I1794" s="73">
        <f t="shared" si="88"/>
        <v>19226.591091557639</v>
      </c>
    </row>
    <row r="1795" spans="1:9" x14ac:dyDescent="0.25">
      <c r="A1795" s="15">
        <v>222</v>
      </c>
      <c r="B1795" s="16" t="s">
        <v>222</v>
      </c>
      <c r="C1795" s="15">
        <v>1</v>
      </c>
      <c r="D1795" s="10">
        <v>1052697.9189345888</v>
      </c>
      <c r="E1795" s="10">
        <v>1089000</v>
      </c>
      <c r="F1795" s="10">
        <v>1435251</v>
      </c>
      <c r="G1795" s="73">
        <f t="shared" si="86"/>
        <v>1089000</v>
      </c>
      <c r="H1795" s="73">
        <f t="shared" si="87"/>
        <v>1070848.9594672944</v>
      </c>
      <c r="I1795" s="73">
        <f t="shared" si="88"/>
        <v>18151.040532705607</v>
      </c>
    </row>
    <row r="1796" spans="1:9" x14ac:dyDescent="0.25">
      <c r="A1796" s="15">
        <v>223</v>
      </c>
      <c r="B1796" s="16" t="s">
        <v>223</v>
      </c>
      <c r="C1796" s="15">
        <v>1</v>
      </c>
      <c r="D1796" s="10">
        <v>327351.15822954982</v>
      </c>
      <c r="E1796" s="10">
        <v>340000</v>
      </c>
      <c r="F1796" s="10">
        <v>446312</v>
      </c>
      <c r="G1796" s="73">
        <f t="shared" ref="G1796:G1859" si="89">MIN(E1796:F1796)</f>
        <v>340000</v>
      </c>
      <c r="H1796" s="73">
        <f t="shared" ref="H1796:H1859" si="90">AVERAGE(D1796,G1796)</f>
        <v>333675.57911477494</v>
      </c>
      <c r="I1796" s="73">
        <f t="shared" ref="I1796:I1859" si="91">H1796-D1796</f>
        <v>6324.4208852251177</v>
      </c>
    </row>
    <row r="1797" spans="1:9" x14ac:dyDescent="0.25">
      <c r="A1797" s="15">
        <v>224</v>
      </c>
      <c r="B1797" s="16" t="s">
        <v>224</v>
      </c>
      <c r="C1797" s="15">
        <v>1</v>
      </c>
      <c r="D1797" s="10">
        <v>134853.70801863068</v>
      </c>
      <c r="E1797" s="10">
        <v>140000</v>
      </c>
      <c r="F1797" s="10">
        <v>183860</v>
      </c>
      <c r="G1797" s="73">
        <f t="shared" si="89"/>
        <v>140000</v>
      </c>
      <c r="H1797" s="73">
        <f t="shared" si="90"/>
        <v>137426.85400931534</v>
      </c>
      <c r="I1797" s="73">
        <f t="shared" si="91"/>
        <v>2573.1459906846576</v>
      </c>
    </row>
    <row r="1798" spans="1:9" x14ac:dyDescent="0.25">
      <c r="A1798" s="15">
        <v>225</v>
      </c>
      <c r="B1798" s="16" t="s">
        <v>225</v>
      </c>
      <c r="C1798" s="15">
        <v>1</v>
      </c>
      <c r="D1798" s="10">
        <v>1735367.4674645052</v>
      </c>
      <c r="E1798" s="10">
        <v>1794000</v>
      </c>
      <c r="F1798" s="10">
        <v>2366003</v>
      </c>
      <c r="G1798" s="73">
        <f t="shared" si="89"/>
        <v>1794000</v>
      </c>
      <c r="H1798" s="73">
        <f t="shared" si="90"/>
        <v>1764683.7337322526</v>
      </c>
      <c r="I1798" s="73">
        <f t="shared" si="91"/>
        <v>29316.266267747385</v>
      </c>
    </row>
    <row r="1799" spans="1:9" x14ac:dyDescent="0.25">
      <c r="A1799" s="15">
        <v>226</v>
      </c>
      <c r="B1799" s="16" t="s">
        <v>226</v>
      </c>
      <c r="C1799" s="15">
        <v>1</v>
      </c>
      <c r="D1799" s="10">
        <v>587566.84973218327</v>
      </c>
      <c r="E1799" s="10">
        <v>610000</v>
      </c>
      <c r="F1799" s="10">
        <v>801090</v>
      </c>
      <c r="G1799" s="73">
        <f t="shared" si="89"/>
        <v>610000</v>
      </c>
      <c r="H1799" s="73">
        <f t="shared" si="90"/>
        <v>598783.42486609169</v>
      </c>
      <c r="I1799" s="73">
        <f t="shared" si="91"/>
        <v>11216.575133908424</v>
      </c>
    </row>
    <row r="1800" spans="1:9" x14ac:dyDescent="0.25">
      <c r="A1800" s="15">
        <v>227</v>
      </c>
      <c r="B1800" s="16" t="s">
        <v>227</v>
      </c>
      <c r="C1800" s="15">
        <v>1</v>
      </c>
      <c r="D1800" s="10">
        <v>568375.31081744144</v>
      </c>
      <c r="E1800" s="10">
        <v>590000</v>
      </c>
      <c r="F1800" s="10">
        <v>774924</v>
      </c>
      <c r="G1800" s="73">
        <f t="shared" si="89"/>
        <v>590000</v>
      </c>
      <c r="H1800" s="73">
        <f t="shared" si="90"/>
        <v>579187.65540872072</v>
      </c>
      <c r="I1800" s="73">
        <f t="shared" si="91"/>
        <v>10812.344591279281</v>
      </c>
    </row>
    <row r="1801" spans="1:9" x14ac:dyDescent="0.25">
      <c r="A1801" s="15">
        <v>228</v>
      </c>
      <c r="B1801" s="16" t="s">
        <v>228</v>
      </c>
      <c r="C1801" s="15">
        <v>1</v>
      </c>
      <c r="D1801" s="10">
        <v>494495.11533991201</v>
      </c>
      <c r="E1801" s="10">
        <v>514000</v>
      </c>
      <c r="F1801" s="10">
        <v>674196</v>
      </c>
      <c r="G1801" s="73">
        <f t="shared" si="89"/>
        <v>514000</v>
      </c>
      <c r="H1801" s="73">
        <f t="shared" si="90"/>
        <v>504247.557669956</v>
      </c>
      <c r="I1801" s="73">
        <f t="shared" si="91"/>
        <v>9752.4423300439958</v>
      </c>
    </row>
    <row r="1802" spans="1:9" x14ac:dyDescent="0.25">
      <c r="A1802" s="15">
        <v>229</v>
      </c>
      <c r="B1802" s="16" t="s">
        <v>229</v>
      </c>
      <c r="C1802" s="15">
        <v>1</v>
      </c>
      <c r="D1802" s="10">
        <v>495160.96245841967</v>
      </c>
      <c r="E1802" s="10">
        <v>512000</v>
      </c>
      <c r="F1802" s="10">
        <v>675104</v>
      </c>
      <c r="G1802" s="73">
        <f t="shared" si="89"/>
        <v>512000</v>
      </c>
      <c r="H1802" s="73">
        <f t="shared" si="90"/>
        <v>503580.48122920981</v>
      </c>
      <c r="I1802" s="73">
        <f t="shared" si="91"/>
        <v>8419.518770790135</v>
      </c>
    </row>
    <row r="1803" spans="1:9" x14ac:dyDescent="0.25">
      <c r="A1803" s="15">
        <v>230</v>
      </c>
      <c r="B1803" s="16" t="s">
        <v>230</v>
      </c>
      <c r="C1803" s="15">
        <v>1</v>
      </c>
      <c r="D1803" s="10">
        <v>45156.747476609649</v>
      </c>
      <c r="E1803" s="10">
        <v>47000</v>
      </c>
      <c r="F1803" s="10">
        <v>61566</v>
      </c>
      <c r="G1803" s="73">
        <f t="shared" si="89"/>
        <v>47000</v>
      </c>
      <c r="H1803" s="73">
        <f t="shared" si="90"/>
        <v>46078.373738304828</v>
      </c>
      <c r="I1803" s="73">
        <f t="shared" si="91"/>
        <v>921.62626169517898</v>
      </c>
    </row>
    <row r="1804" spans="1:9" x14ac:dyDescent="0.25">
      <c r="A1804" s="15">
        <v>231</v>
      </c>
      <c r="B1804" s="16" t="s">
        <v>231</v>
      </c>
      <c r="C1804" s="15">
        <v>1</v>
      </c>
      <c r="D1804" s="10">
        <v>304885.91756587877</v>
      </c>
      <c r="E1804" s="10">
        <v>316000</v>
      </c>
      <c r="F1804" s="10">
        <v>415682</v>
      </c>
      <c r="G1804" s="73">
        <f t="shared" si="89"/>
        <v>316000</v>
      </c>
      <c r="H1804" s="73">
        <f t="shared" si="90"/>
        <v>310442.95878293936</v>
      </c>
      <c r="I1804" s="73">
        <f t="shared" si="91"/>
        <v>5557.041217060585</v>
      </c>
    </row>
    <row r="1805" spans="1:9" x14ac:dyDescent="0.25">
      <c r="A1805" s="15">
        <v>232</v>
      </c>
      <c r="B1805" s="16" t="s">
        <v>232</v>
      </c>
      <c r="C1805" s="15">
        <v>1</v>
      </c>
      <c r="D1805" s="10">
        <v>988438.15893533081</v>
      </c>
      <c r="E1805" s="10">
        <v>1026000</v>
      </c>
      <c r="F1805" s="10">
        <v>1347639</v>
      </c>
      <c r="G1805" s="73">
        <f t="shared" si="89"/>
        <v>1026000</v>
      </c>
      <c r="H1805" s="73">
        <f t="shared" si="90"/>
        <v>1007219.0794676654</v>
      </c>
      <c r="I1805" s="73">
        <f t="shared" si="91"/>
        <v>18780.920532334596</v>
      </c>
    </row>
    <row r="1806" spans="1:9" x14ac:dyDescent="0.25">
      <c r="A1806" s="15">
        <v>233</v>
      </c>
      <c r="B1806" s="16" t="s">
        <v>233</v>
      </c>
      <c r="C1806" s="15">
        <v>1</v>
      </c>
      <c r="D1806" s="10">
        <v>754294.61134210392</v>
      </c>
      <c r="E1806" s="10">
        <v>782000</v>
      </c>
      <c r="F1806" s="10">
        <v>1028407</v>
      </c>
      <c r="G1806" s="73">
        <f t="shared" si="89"/>
        <v>782000</v>
      </c>
      <c r="H1806" s="73">
        <f t="shared" si="90"/>
        <v>768147.30567105196</v>
      </c>
      <c r="I1806" s="73">
        <f t="shared" si="91"/>
        <v>13852.69432894804</v>
      </c>
    </row>
    <row r="1807" spans="1:9" x14ac:dyDescent="0.25">
      <c r="A1807" s="15">
        <v>234</v>
      </c>
      <c r="B1807" s="16" t="s">
        <v>234</v>
      </c>
      <c r="C1807" s="15">
        <v>1</v>
      </c>
      <c r="D1807" s="10">
        <v>1021958.5643138064</v>
      </c>
      <c r="E1807" s="10">
        <v>1057000</v>
      </c>
      <c r="F1807" s="10">
        <v>1393340</v>
      </c>
      <c r="G1807" s="73">
        <f t="shared" si="89"/>
        <v>1057000</v>
      </c>
      <c r="H1807" s="73">
        <f t="shared" si="90"/>
        <v>1039479.2821569032</v>
      </c>
      <c r="I1807" s="73">
        <f t="shared" si="91"/>
        <v>17520.71784309682</v>
      </c>
    </row>
    <row r="1808" spans="1:9" x14ac:dyDescent="0.25">
      <c r="A1808" s="15">
        <v>235</v>
      </c>
      <c r="B1808" s="16" t="s">
        <v>235</v>
      </c>
      <c r="C1808" s="15">
        <v>1</v>
      </c>
      <c r="D1808" s="10">
        <v>1032358.0577836919</v>
      </c>
      <c r="E1808" s="10">
        <v>1067000</v>
      </c>
      <c r="F1808" s="10">
        <v>1407520</v>
      </c>
      <c r="G1808" s="73">
        <f t="shared" si="89"/>
        <v>1067000</v>
      </c>
      <c r="H1808" s="73">
        <f t="shared" si="90"/>
        <v>1049679.0288918461</v>
      </c>
      <c r="I1808" s="73">
        <f t="shared" si="91"/>
        <v>17320.971108154161</v>
      </c>
    </row>
    <row r="1809" spans="1:9" x14ac:dyDescent="0.25">
      <c r="A1809" s="15">
        <v>236</v>
      </c>
      <c r="B1809" s="16" t="s">
        <v>1918</v>
      </c>
      <c r="C1809" s="15">
        <v>1</v>
      </c>
      <c r="D1809" s="10">
        <v>861157.53160899994</v>
      </c>
      <c r="E1809" s="10">
        <v>893000</v>
      </c>
      <c r="F1809" s="10">
        <v>1174104</v>
      </c>
      <c r="G1809" s="73">
        <f t="shared" si="89"/>
        <v>893000</v>
      </c>
      <c r="H1809" s="73">
        <f t="shared" si="90"/>
        <v>877078.76580449997</v>
      </c>
      <c r="I1809" s="73">
        <f t="shared" si="91"/>
        <v>15921.23419550003</v>
      </c>
    </row>
    <row r="1810" spans="1:9" x14ac:dyDescent="0.25">
      <c r="A1810" s="15">
        <v>237</v>
      </c>
      <c r="B1810" s="16" t="s">
        <v>236</v>
      </c>
      <c r="C1810" s="15">
        <v>1</v>
      </c>
      <c r="D1810" s="10">
        <v>1290315.1107785255</v>
      </c>
      <c r="E1810" s="10">
        <v>1341000</v>
      </c>
      <c r="F1810" s="10">
        <v>1759218</v>
      </c>
      <c r="G1810" s="73">
        <f t="shared" si="89"/>
        <v>1341000</v>
      </c>
      <c r="H1810" s="73">
        <f t="shared" si="90"/>
        <v>1315657.5553892627</v>
      </c>
      <c r="I1810" s="73">
        <f t="shared" si="91"/>
        <v>25342.444610737264</v>
      </c>
    </row>
    <row r="1811" spans="1:9" x14ac:dyDescent="0.25">
      <c r="A1811" s="15">
        <v>238</v>
      </c>
      <c r="B1811" s="16" t="s">
        <v>237</v>
      </c>
      <c r="C1811" s="15">
        <v>1</v>
      </c>
      <c r="D1811" s="10">
        <v>2886166.6400928358</v>
      </c>
      <c r="E1811" s="10">
        <v>2997000</v>
      </c>
      <c r="F1811" s="10">
        <v>3935006</v>
      </c>
      <c r="G1811" s="73">
        <f t="shared" si="89"/>
        <v>2997000</v>
      </c>
      <c r="H1811" s="73">
        <f t="shared" si="90"/>
        <v>2941583.3200464179</v>
      </c>
      <c r="I1811" s="73">
        <f t="shared" si="91"/>
        <v>55416.679953582119</v>
      </c>
    </row>
    <row r="1812" spans="1:9" x14ac:dyDescent="0.25">
      <c r="A1812" s="15">
        <v>239</v>
      </c>
      <c r="B1812" s="16" t="s">
        <v>1950</v>
      </c>
      <c r="C1812" s="15">
        <v>1</v>
      </c>
      <c r="D1812" s="10">
        <v>3120202.4444633313</v>
      </c>
      <c r="E1812" s="10">
        <v>3223000</v>
      </c>
      <c r="F1812" s="10">
        <v>4254090</v>
      </c>
      <c r="G1812" s="73">
        <f t="shared" si="89"/>
        <v>3223000</v>
      </c>
      <c r="H1812" s="73">
        <f t="shared" si="90"/>
        <v>3171601.2222316656</v>
      </c>
      <c r="I1812" s="73">
        <f t="shared" si="91"/>
        <v>51398.777768334374</v>
      </c>
    </row>
    <row r="1813" spans="1:9" x14ac:dyDescent="0.25">
      <c r="A1813" s="15">
        <v>240</v>
      </c>
      <c r="B1813" s="16" t="s">
        <v>238</v>
      </c>
      <c r="C1813" s="15">
        <v>1</v>
      </c>
      <c r="D1813" s="10">
        <v>80954.519281907589</v>
      </c>
      <c r="E1813" s="10">
        <v>84000</v>
      </c>
      <c r="F1813" s="10">
        <v>110374</v>
      </c>
      <c r="G1813" s="73">
        <f t="shared" si="89"/>
        <v>84000</v>
      </c>
      <c r="H1813" s="73">
        <f t="shared" si="90"/>
        <v>82477.259640953795</v>
      </c>
      <c r="I1813" s="73">
        <f t="shared" si="91"/>
        <v>1522.7403590462054</v>
      </c>
    </row>
    <row r="1814" spans="1:9" x14ac:dyDescent="0.25">
      <c r="A1814" s="15">
        <v>241</v>
      </c>
      <c r="B1814" s="16" t="s">
        <v>239</v>
      </c>
      <c r="C1814" s="15">
        <v>1</v>
      </c>
      <c r="D1814" s="10">
        <v>467398.90392678359</v>
      </c>
      <c r="E1814" s="10">
        <v>486000</v>
      </c>
      <c r="F1814" s="10">
        <v>637253</v>
      </c>
      <c r="G1814" s="73">
        <f t="shared" si="89"/>
        <v>486000</v>
      </c>
      <c r="H1814" s="73">
        <f t="shared" si="90"/>
        <v>476699.4519633918</v>
      </c>
      <c r="I1814" s="73">
        <f t="shared" si="91"/>
        <v>9300.5480366082047</v>
      </c>
    </row>
    <row r="1815" spans="1:9" x14ac:dyDescent="0.25">
      <c r="A1815" s="15">
        <v>242</v>
      </c>
      <c r="B1815" s="16" t="s">
        <v>240</v>
      </c>
      <c r="C1815" s="15">
        <v>1</v>
      </c>
      <c r="D1815" s="10">
        <v>660230.85320023366</v>
      </c>
      <c r="E1815" s="10">
        <v>684000</v>
      </c>
      <c r="F1815" s="10">
        <v>900160</v>
      </c>
      <c r="G1815" s="73">
        <f t="shared" si="89"/>
        <v>684000</v>
      </c>
      <c r="H1815" s="73">
        <f t="shared" si="90"/>
        <v>672115.42660011677</v>
      </c>
      <c r="I1815" s="73">
        <f t="shared" si="91"/>
        <v>11884.573399883113</v>
      </c>
    </row>
    <row r="1816" spans="1:9" x14ac:dyDescent="0.25">
      <c r="A1816" s="15">
        <v>243</v>
      </c>
      <c r="B1816" s="16" t="s">
        <v>241</v>
      </c>
      <c r="C1816" s="15">
        <v>1</v>
      </c>
      <c r="D1816" s="10">
        <v>392983.46239168657</v>
      </c>
      <c r="E1816" s="10">
        <v>406000</v>
      </c>
      <c r="F1816" s="10">
        <v>535794</v>
      </c>
      <c r="G1816" s="73">
        <f t="shared" si="89"/>
        <v>406000</v>
      </c>
      <c r="H1816" s="73">
        <f t="shared" si="90"/>
        <v>399491.73119584331</v>
      </c>
      <c r="I1816" s="73">
        <f t="shared" si="91"/>
        <v>6508.2688041567453</v>
      </c>
    </row>
    <row r="1817" spans="1:9" x14ac:dyDescent="0.25">
      <c r="A1817" s="15">
        <v>244</v>
      </c>
      <c r="B1817" s="16" t="s">
        <v>242</v>
      </c>
      <c r="C1817" s="15">
        <v>1</v>
      </c>
      <c r="D1817" s="10">
        <v>73005.771044980502</v>
      </c>
      <c r="E1817" s="10">
        <v>76000</v>
      </c>
      <c r="F1817" s="10">
        <v>99536</v>
      </c>
      <c r="G1817" s="73">
        <f t="shared" si="89"/>
        <v>76000</v>
      </c>
      <c r="H1817" s="73">
        <f t="shared" si="90"/>
        <v>74502.885522490251</v>
      </c>
      <c r="I1817" s="73">
        <f t="shared" si="91"/>
        <v>1497.1144775097491</v>
      </c>
    </row>
    <row r="1818" spans="1:9" x14ac:dyDescent="0.25">
      <c r="A1818" s="15">
        <v>245</v>
      </c>
      <c r="B1818" s="16" t="s">
        <v>243</v>
      </c>
      <c r="C1818" s="15">
        <v>1</v>
      </c>
      <c r="D1818" s="10">
        <v>254566.91597483549</v>
      </c>
      <c r="E1818" s="10">
        <v>263000</v>
      </c>
      <c r="F1818" s="10">
        <v>347077</v>
      </c>
      <c r="G1818" s="73">
        <f t="shared" si="89"/>
        <v>263000</v>
      </c>
      <c r="H1818" s="73">
        <f t="shared" si="90"/>
        <v>258783.45798741776</v>
      </c>
      <c r="I1818" s="73">
        <f t="shared" si="91"/>
        <v>4216.5420125822711</v>
      </c>
    </row>
    <row r="1819" spans="1:9" x14ac:dyDescent="0.25">
      <c r="A1819" s="15">
        <v>246</v>
      </c>
      <c r="B1819" s="16" t="s">
        <v>244</v>
      </c>
      <c r="C1819" s="15">
        <v>1</v>
      </c>
      <c r="D1819" s="10">
        <v>130435.59816338541</v>
      </c>
      <c r="E1819" s="10">
        <v>136000</v>
      </c>
      <c r="F1819" s="10">
        <v>177836</v>
      </c>
      <c r="G1819" s="73">
        <f t="shared" si="89"/>
        <v>136000</v>
      </c>
      <c r="H1819" s="73">
        <f t="shared" si="90"/>
        <v>133217.7990816927</v>
      </c>
      <c r="I1819" s="73">
        <f t="shared" si="91"/>
        <v>2782.2009183072951</v>
      </c>
    </row>
    <row r="1820" spans="1:9" x14ac:dyDescent="0.25">
      <c r="A1820" s="15">
        <v>247</v>
      </c>
      <c r="B1820" s="16" t="s">
        <v>245</v>
      </c>
      <c r="C1820" s="15">
        <v>1</v>
      </c>
      <c r="D1820" s="10">
        <v>137701.87092123774</v>
      </c>
      <c r="E1820" s="10">
        <v>142000</v>
      </c>
      <c r="F1820" s="10">
        <v>187743</v>
      </c>
      <c r="G1820" s="73">
        <f t="shared" si="89"/>
        <v>142000</v>
      </c>
      <c r="H1820" s="73">
        <f t="shared" si="90"/>
        <v>139850.93546061887</v>
      </c>
      <c r="I1820" s="73">
        <f t="shared" si="91"/>
        <v>2149.0645393811283</v>
      </c>
    </row>
    <row r="1821" spans="1:9" x14ac:dyDescent="0.25">
      <c r="A1821" s="15">
        <v>248</v>
      </c>
      <c r="B1821" s="16" t="s">
        <v>246</v>
      </c>
      <c r="C1821" s="15">
        <v>1</v>
      </c>
      <c r="D1821" s="10">
        <v>318831.85412915377</v>
      </c>
      <c r="E1821" s="10">
        <v>330000</v>
      </c>
      <c r="F1821" s="10">
        <v>434697</v>
      </c>
      <c r="G1821" s="73">
        <f t="shared" si="89"/>
        <v>330000</v>
      </c>
      <c r="H1821" s="73">
        <f t="shared" si="90"/>
        <v>324415.92706457688</v>
      </c>
      <c r="I1821" s="73">
        <f t="shared" si="91"/>
        <v>5584.0729354231153</v>
      </c>
    </row>
    <row r="1822" spans="1:9" x14ac:dyDescent="0.25">
      <c r="A1822" s="15">
        <v>249</v>
      </c>
      <c r="B1822" s="16" t="s">
        <v>247</v>
      </c>
      <c r="C1822" s="15">
        <v>1</v>
      </c>
      <c r="D1822" s="10">
        <v>161550.66445486608</v>
      </c>
      <c r="E1822" s="10">
        <v>168000</v>
      </c>
      <c r="F1822" s="10">
        <v>220258</v>
      </c>
      <c r="G1822" s="73">
        <f t="shared" si="89"/>
        <v>168000</v>
      </c>
      <c r="H1822" s="73">
        <f t="shared" si="90"/>
        <v>164775.33222743304</v>
      </c>
      <c r="I1822" s="73">
        <f t="shared" si="91"/>
        <v>3224.6677725669579</v>
      </c>
    </row>
    <row r="1823" spans="1:9" x14ac:dyDescent="0.25">
      <c r="A1823" s="15">
        <v>250</v>
      </c>
      <c r="B1823" s="16" t="s">
        <v>248</v>
      </c>
      <c r="C1823" s="15">
        <v>1</v>
      </c>
      <c r="D1823" s="10">
        <v>132130.6755147911</v>
      </c>
      <c r="E1823" s="10">
        <v>137000</v>
      </c>
      <c r="F1823" s="10">
        <v>180148</v>
      </c>
      <c r="G1823" s="73">
        <f t="shared" si="89"/>
        <v>137000</v>
      </c>
      <c r="H1823" s="73">
        <f t="shared" si="90"/>
        <v>134565.33775739555</v>
      </c>
      <c r="I1823" s="73">
        <f t="shared" si="91"/>
        <v>2434.6622426044487</v>
      </c>
    </row>
    <row r="1824" spans="1:9" x14ac:dyDescent="0.25">
      <c r="A1824" s="15">
        <v>251</v>
      </c>
      <c r="B1824" s="16" t="s">
        <v>249</v>
      </c>
      <c r="C1824" s="15">
        <v>1</v>
      </c>
      <c r="D1824" s="10">
        <v>264067.21254509914</v>
      </c>
      <c r="E1824" s="10">
        <v>273000</v>
      </c>
      <c r="F1824" s="10">
        <v>360029</v>
      </c>
      <c r="G1824" s="73">
        <f t="shared" si="89"/>
        <v>273000</v>
      </c>
      <c r="H1824" s="73">
        <f t="shared" si="90"/>
        <v>268533.6062725496</v>
      </c>
      <c r="I1824" s="73">
        <f t="shared" si="91"/>
        <v>4466.3937274504569</v>
      </c>
    </row>
    <row r="1825" spans="1:9" x14ac:dyDescent="0.25">
      <c r="A1825" s="15">
        <v>252</v>
      </c>
      <c r="B1825" s="16" t="s">
        <v>250</v>
      </c>
      <c r="C1825" s="15">
        <v>1</v>
      </c>
      <c r="D1825" s="10">
        <v>799553.36944553652</v>
      </c>
      <c r="E1825" s="10">
        <v>826000</v>
      </c>
      <c r="F1825" s="10">
        <v>1090113</v>
      </c>
      <c r="G1825" s="73">
        <f t="shared" si="89"/>
        <v>826000</v>
      </c>
      <c r="H1825" s="73">
        <f t="shared" si="90"/>
        <v>812776.68472276826</v>
      </c>
      <c r="I1825" s="73">
        <f t="shared" si="91"/>
        <v>13223.315277231741</v>
      </c>
    </row>
    <row r="1826" spans="1:9" x14ac:dyDescent="0.25">
      <c r="A1826" s="15">
        <v>253</v>
      </c>
      <c r="B1826" s="16" t="s">
        <v>251</v>
      </c>
      <c r="C1826" s="15">
        <v>1</v>
      </c>
      <c r="D1826" s="10">
        <v>811013.50764970225</v>
      </c>
      <c r="E1826" s="10">
        <v>838000</v>
      </c>
      <c r="F1826" s="10">
        <v>1105738</v>
      </c>
      <c r="G1826" s="73">
        <f t="shared" si="89"/>
        <v>838000</v>
      </c>
      <c r="H1826" s="73">
        <f t="shared" si="90"/>
        <v>824506.75382485113</v>
      </c>
      <c r="I1826" s="73">
        <f t="shared" si="91"/>
        <v>13493.246175148874</v>
      </c>
    </row>
    <row r="1827" spans="1:9" x14ac:dyDescent="0.25">
      <c r="A1827" s="15">
        <v>254</v>
      </c>
      <c r="B1827" s="16" t="s">
        <v>252</v>
      </c>
      <c r="C1827" s="15">
        <v>1</v>
      </c>
      <c r="D1827" s="10">
        <v>506814.89800667483</v>
      </c>
      <c r="E1827" s="10">
        <v>524000</v>
      </c>
      <c r="F1827" s="10">
        <v>690992</v>
      </c>
      <c r="G1827" s="73">
        <f t="shared" si="89"/>
        <v>524000</v>
      </c>
      <c r="H1827" s="73">
        <f t="shared" si="90"/>
        <v>515407.44900333742</v>
      </c>
      <c r="I1827" s="73">
        <f t="shared" si="91"/>
        <v>8592.5509966625832</v>
      </c>
    </row>
    <row r="1828" spans="1:9" x14ac:dyDescent="0.25">
      <c r="A1828" s="15">
        <v>255</v>
      </c>
      <c r="B1828" s="16" t="s">
        <v>253</v>
      </c>
      <c r="C1828" s="15">
        <v>1</v>
      </c>
      <c r="D1828" s="10">
        <v>1342052.4109266242</v>
      </c>
      <c r="E1828" s="10">
        <v>1391000</v>
      </c>
      <c r="F1828" s="10">
        <v>1829757</v>
      </c>
      <c r="G1828" s="73">
        <f t="shared" si="89"/>
        <v>1391000</v>
      </c>
      <c r="H1828" s="73">
        <f t="shared" si="90"/>
        <v>1366526.2054633121</v>
      </c>
      <c r="I1828" s="73">
        <f t="shared" si="91"/>
        <v>24473.794536687899</v>
      </c>
    </row>
    <row r="1829" spans="1:9" x14ac:dyDescent="0.25">
      <c r="A1829" s="15">
        <v>256</v>
      </c>
      <c r="B1829" s="16" t="s">
        <v>254</v>
      </c>
      <c r="C1829" s="15">
        <v>1</v>
      </c>
      <c r="D1829" s="10">
        <v>1331130.8677206086</v>
      </c>
      <c r="E1829" s="10">
        <v>1383000</v>
      </c>
      <c r="F1829" s="10">
        <v>1814867</v>
      </c>
      <c r="G1829" s="73">
        <f t="shared" si="89"/>
        <v>1383000</v>
      </c>
      <c r="H1829" s="73">
        <f t="shared" si="90"/>
        <v>1357065.4338603043</v>
      </c>
      <c r="I1829" s="73">
        <f t="shared" si="91"/>
        <v>25934.5661396957</v>
      </c>
    </row>
    <row r="1830" spans="1:9" x14ac:dyDescent="0.25">
      <c r="A1830" s="15">
        <v>257</v>
      </c>
      <c r="B1830" s="16" t="s">
        <v>255</v>
      </c>
      <c r="C1830" s="15">
        <v>1</v>
      </c>
      <c r="D1830" s="10">
        <v>340733.79656601849</v>
      </c>
      <c r="E1830" s="10">
        <v>354000</v>
      </c>
      <c r="F1830" s="10">
        <v>464557</v>
      </c>
      <c r="G1830" s="73">
        <f t="shared" si="89"/>
        <v>354000</v>
      </c>
      <c r="H1830" s="73">
        <f t="shared" si="90"/>
        <v>347366.89828300924</v>
      </c>
      <c r="I1830" s="73">
        <f t="shared" si="91"/>
        <v>6633.1017169907573</v>
      </c>
    </row>
    <row r="1831" spans="1:9" x14ac:dyDescent="0.25">
      <c r="A1831" s="15">
        <v>258</v>
      </c>
      <c r="B1831" s="16" t="s">
        <v>256</v>
      </c>
      <c r="C1831" s="15">
        <v>1</v>
      </c>
      <c r="D1831" s="10">
        <v>348692.07659302099</v>
      </c>
      <c r="E1831" s="10">
        <v>360000</v>
      </c>
      <c r="F1831" s="10">
        <v>475408</v>
      </c>
      <c r="G1831" s="73">
        <f t="shared" si="89"/>
        <v>360000</v>
      </c>
      <c r="H1831" s="73">
        <f t="shared" si="90"/>
        <v>354346.03829651047</v>
      </c>
      <c r="I1831" s="73">
        <f t="shared" si="91"/>
        <v>5653.9617034894763</v>
      </c>
    </row>
    <row r="1832" spans="1:9" x14ac:dyDescent="0.25">
      <c r="A1832" s="15">
        <v>259</v>
      </c>
      <c r="B1832" s="16" t="s">
        <v>257</v>
      </c>
      <c r="C1832" s="15">
        <v>1</v>
      </c>
      <c r="D1832" s="10">
        <v>349828.44256388396</v>
      </c>
      <c r="E1832" s="10">
        <v>361000</v>
      </c>
      <c r="F1832" s="10">
        <v>476957</v>
      </c>
      <c r="G1832" s="73">
        <f t="shared" si="89"/>
        <v>361000</v>
      </c>
      <c r="H1832" s="73">
        <f t="shared" si="90"/>
        <v>355414.22128194198</v>
      </c>
      <c r="I1832" s="73">
        <f t="shared" si="91"/>
        <v>5585.7787180580199</v>
      </c>
    </row>
    <row r="1833" spans="1:9" x14ac:dyDescent="0.25">
      <c r="A1833" s="15">
        <v>260</v>
      </c>
      <c r="B1833" s="16" t="s">
        <v>258</v>
      </c>
      <c r="C1833" s="15">
        <v>1</v>
      </c>
      <c r="D1833" s="10">
        <v>606227.90659926343</v>
      </c>
      <c r="E1833" s="10">
        <v>627000</v>
      </c>
      <c r="F1833" s="10">
        <v>826533</v>
      </c>
      <c r="G1833" s="73">
        <f t="shared" si="89"/>
        <v>627000</v>
      </c>
      <c r="H1833" s="73">
        <f t="shared" si="90"/>
        <v>616613.95329963171</v>
      </c>
      <c r="I1833" s="73">
        <f t="shared" si="91"/>
        <v>10386.046700368286</v>
      </c>
    </row>
    <row r="1834" spans="1:9" x14ac:dyDescent="0.25">
      <c r="A1834" s="15">
        <v>261</v>
      </c>
      <c r="B1834" s="16" t="s">
        <v>259</v>
      </c>
      <c r="C1834" s="15">
        <v>1</v>
      </c>
      <c r="D1834" s="10">
        <v>637907.18135856674</v>
      </c>
      <c r="E1834" s="10">
        <v>661000</v>
      </c>
      <c r="F1834" s="10">
        <v>869724</v>
      </c>
      <c r="G1834" s="73">
        <f t="shared" si="89"/>
        <v>661000</v>
      </c>
      <c r="H1834" s="73">
        <f t="shared" si="90"/>
        <v>649453.59067928337</v>
      </c>
      <c r="I1834" s="73">
        <f t="shared" si="91"/>
        <v>11546.40932071663</v>
      </c>
    </row>
    <row r="1835" spans="1:9" x14ac:dyDescent="0.25">
      <c r="A1835" s="15">
        <v>262</v>
      </c>
      <c r="B1835" s="16" t="s">
        <v>260</v>
      </c>
      <c r="C1835" s="15">
        <v>1</v>
      </c>
      <c r="D1835" s="10">
        <v>650930.2596731137</v>
      </c>
      <c r="E1835" s="10">
        <v>674000</v>
      </c>
      <c r="F1835" s="10">
        <v>887479</v>
      </c>
      <c r="G1835" s="73">
        <f t="shared" si="89"/>
        <v>674000</v>
      </c>
      <c r="H1835" s="73">
        <f t="shared" si="90"/>
        <v>662465.12983655685</v>
      </c>
      <c r="I1835" s="73">
        <f t="shared" si="91"/>
        <v>11534.870163443149</v>
      </c>
    </row>
    <row r="1836" spans="1:9" x14ac:dyDescent="0.25">
      <c r="A1836" s="15">
        <v>263</v>
      </c>
      <c r="B1836" s="16" t="s">
        <v>261</v>
      </c>
      <c r="C1836" s="15">
        <v>1</v>
      </c>
      <c r="D1836" s="10">
        <v>1448852.9586364932</v>
      </c>
      <c r="E1836" s="10">
        <v>1497000</v>
      </c>
      <c r="F1836" s="10">
        <v>1975369</v>
      </c>
      <c r="G1836" s="73">
        <f t="shared" si="89"/>
        <v>1497000</v>
      </c>
      <c r="H1836" s="73">
        <f t="shared" si="90"/>
        <v>1472926.4793182467</v>
      </c>
      <c r="I1836" s="73">
        <f t="shared" si="91"/>
        <v>24073.520681753522</v>
      </c>
    </row>
    <row r="1837" spans="1:9" x14ac:dyDescent="0.25">
      <c r="A1837" s="15">
        <v>264</v>
      </c>
      <c r="B1837" s="16" t="s">
        <v>262</v>
      </c>
      <c r="C1837" s="15">
        <v>1</v>
      </c>
      <c r="D1837" s="10">
        <v>1397884.4638315667</v>
      </c>
      <c r="E1837" s="10">
        <v>1447000</v>
      </c>
      <c r="F1837" s="10">
        <v>1905879</v>
      </c>
      <c r="G1837" s="73">
        <f t="shared" si="89"/>
        <v>1447000</v>
      </c>
      <c r="H1837" s="73">
        <f t="shared" si="90"/>
        <v>1422442.2319157834</v>
      </c>
      <c r="I1837" s="73">
        <f t="shared" si="91"/>
        <v>24557.76808421663</v>
      </c>
    </row>
    <row r="1838" spans="1:9" x14ac:dyDescent="0.25">
      <c r="A1838" s="15">
        <v>265</v>
      </c>
      <c r="B1838" s="16" t="s">
        <v>1206</v>
      </c>
      <c r="C1838" s="15">
        <v>1</v>
      </c>
      <c r="D1838" s="10">
        <v>1473984.6340823376</v>
      </c>
      <c r="E1838" s="10">
        <v>1521000</v>
      </c>
      <c r="F1838" s="10">
        <v>2009634</v>
      </c>
      <c r="G1838" s="73">
        <f t="shared" si="89"/>
        <v>1521000</v>
      </c>
      <c r="H1838" s="73">
        <f t="shared" si="90"/>
        <v>1497492.3170411689</v>
      </c>
      <c r="I1838" s="73">
        <f t="shared" si="91"/>
        <v>23507.682958831312</v>
      </c>
    </row>
    <row r="1839" spans="1:9" x14ac:dyDescent="0.25">
      <c r="A1839" s="15">
        <v>266</v>
      </c>
      <c r="B1839" s="16" t="s">
        <v>1954</v>
      </c>
      <c r="C1839" s="15">
        <v>1</v>
      </c>
      <c r="D1839" s="10">
        <v>1694369.6991092181</v>
      </c>
      <c r="E1839" s="10">
        <v>1753000</v>
      </c>
      <c r="F1839" s="10">
        <v>2310107</v>
      </c>
      <c r="G1839" s="73">
        <f t="shared" si="89"/>
        <v>1753000</v>
      </c>
      <c r="H1839" s="73">
        <f t="shared" si="90"/>
        <v>1723684.849554609</v>
      </c>
      <c r="I1839" s="73">
        <f t="shared" si="91"/>
        <v>29315.150445390958</v>
      </c>
    </row>
    <row r="1840" spans="1:9" x14ac:dyDescent="0.25">
      <c r="A1840" s="15">
        <v>267</v>
      </c>
      <c r="B1840" s="16" t="s">
        <v>263</v>
      </c>
      <c r="C1840" s="15">
        <v>1</v>
      </c>
      <c r="D1840" s="10">
        <v>1107843.7543671802</v>
      </c>
      <c r="E1840" s="10">
        <v>1148000</v>
      </c>
      <c r="F1840" s="10">
        <v>1510436</v>
      </c>
      <c r="G1840" s="73">
        <f t="shared" si="89"/>
        <v>1148000</v>
      </c>
      <c r="H1840" s="73">
        <f t="shared" si="90"/>
        <v>1127921.8771835901</v>
      </c>
      <c r="I1840" s="73">
        <f t="shared" si="91"/>
        <v>20078.122816409916</v>
      </c>
    </row>
    <row r="1841" spans="1:9" x14ac:dyDescent="0.25">
      <c r="A1841" s="15">
        <v>268</v>
      </c>
      <c r="B1841" s="16" t="s">
        <v>264</v>
      </c>
      <c r="C1841" s="15">
        <v>1</v>
      </c>
      <c r="D1841" s="10">
        <v>3651487.2095207605</v>
      </c>
      <c r="E1841" s="10">
        <v>3796000</v>
      </c>
      <c r="F1841" s="10">
        <v>4978445</v>
      </c>
      <c r="G1841" s="73">
        <f t="shared" si="89"/>
        <v>3796000</v>
      </c>
      <c r="H1841" s="73">
        <f t="shared" si="90"/>
        <v>3723743.6047603805</v>
      </c>
      <c r="I1841" s="73">
        <f t="shared" si="91"/>
        <v>72256.395239620004</v>
      </c>
    </row>
    <row r="1842" spans="1:9" x14ac:dyDescent="0.25">
      <c r="A1842" s="15">
        <v>269</v>
      </c>
      <c r="B1842" s="16" t="s">
        <v>265</v>
      </c>
      <c r="C1842" s="15">
        <v>1</v>
      </c>
      <c r="D1842" s="10">
        <v>2578514.3800321426</v>
      </c>
      <c r="E1842" s="10">
        <v>2669000</v>
      </c>
      <c r="F1842" s="10">
        <v>3515552</v>
      </c>
      <c r="G1842" s="73">
        <f t="shared" si="89"/>
        <v>2669000</v>
      </c>
      <c r="H1842" s="73">
        <f t="shared" si="90"/>
        <v>2623757.1900160713</v>
      </c>
      <c r="I1842" s="73">
        <f t="shared" si="91"/>
        <v>45242.809983928688</v>
      </c>
    </row>
    <row r="1843" spans="1:9" x14ac:dyDescent="0.25">
      <c r="A1843" s="15">
        <v>270</v>
      </c>
      <c r="B1843" s="16" t="s">
        <v>266</v>
      </c>
      <c r="C1843" s="15">
        <v>1</v>
      </c>
      <c r="D1843" s="10">
        <v>1028103.8568881976</v>
      </c>
      <c r="E1843" s="10">
        <v>1062000</v>
      </c>
      <c r="F1843" s="10">
        <v>1401719</v>
      </c>
      <c r="G1843" s="73">
        <f t="shared" si="89"/>
        <v>1062000</v>
      </c>
      <c r="H1843" s="73">
        <f t="shared" si="90"/>
        <v>1045051.9284440988</v>
      </c>
      <c r="I1843" s="73">
        <f t="shared" si="91"/>
        <v>16948.071555901202</v>
      </c>
    </row>
    <row r="1844" spans="1:9" x14ac:dyDescent="0.25">
      <c r="A1844" s="15">
        <v>271</v>
      </c>
      <c r="B1844" s="16" t="s">
        <v>267</v>
      </c>
      <c r="C1844" s="15">
        <v>1</v>
      </c>
      <c r="D1844" s="10">
        <v>1819941.1314145981</v>
      </c>
      <c r="E1844" s="10">
        <v>1888000</v>
      </c>
      <c r="F1844" s="10">
        <v>2481311</v>
      </c>
      <c r="G1844" s="73">
        <f t="shared" si="89"/>
        <v>1888000</v>
      </c>
      <c r="H1844" s="73">
        <f t="shared" si="90"/>
        <v>1853970.5657072989</v>
      </c>
      <c r="I1844" s="73">
        <f t="shared" si="91"/>
        <v>34029.43429270084</v>
      </c>
    </row>
    <row r="1845" spans="1:9" x14ac:dyDescent="0.25">
      <c r="A1845" s="15">
        <v>272</v>
      </c>
      <c r="B1845" s="16" t="s">
        <v>268</v>
      </c>
      <c r="C1845" s="15">
        <v>1</v>
      </c>
      <c r="D1845" s="10">
        <v>1653011.8952033792</v>
      </c>
      <c r="E1845" s="10">
        <v>1706000</v>
      </c>
      <c r="F1845" s="10">
        <v>2253719</v>
      </c>
      <c r="G1845" s="73">
        <f t="shared" si="89"/>
        <v>1706000</v>
      </c>
      <c r="H1845" s="73">
        <f t="shared" si="90"/>
        <v>1679505.9476016895</v>
      </c>
      <c r="I1845" s="73">
        <f t="shared" si="91"/>
        <v>26494.052398310276</v>
      </c>
    </row>
    <row r="1846" spans="1:9" x14ac:dyDescent="0.25">
      <c r="A1846" s="15">
        <v>273</v>
      </c>
      <c r="B1846" s="16" t="s">
        <v>269</v>
      </c>
      <c r="C1846" s="15">
        <v>1</v>
      </c>
      <c r="D1846" s="10">
        <v>2723773.4332836694</v>
      </c>
      <c r="E1846" s="10">
        <v>2823000</v>
      </c>
      <c r="F1846" s="10">
        <v>3713598</v>
      </c>
      <c r="G1846" s="73">
        <f t="shared" si="89"/>
        <v>2823000</v>
      </c>
      <c r="H1846" s="73">
        <f t="shared" si="90"/>
        <v>2773386.7166418349</v>
      </c>
      <c r="I1846" s="73">
        <f t="shared" si="91"/>
        <v>49613.283358165529</v>
      </c>
    </row>
    <row r="1847" spans="1:9" x14ac:dyDescent="0.25">
      <c r="A1847" s="15">
        <v>274</v>
      </c>
      <c r="B1847" s="16" t="s">
        <v>270</v>
      </c>
      <c r="C1847" s="15">
        <v>1</v>
      </c>
      <c r="D1847" s="10">
        <v>2823163.2361068795</v>
      </c>
      <c r="E1847" s="10">
        <v>2926000</v>
      </c>
      <c r="F1847" s="10">
        <v>3849106</v>
      </c>
      <c r="G1847" s="73">
        <f t="shared" si="89"/>
        <v>2926000</v>
      </c>
      <c r="H1847" s="73">
        <f t="shared" si="90"/>
        <v>2874581.61805344</v>
      </c>
      <c r="I1847" s="73">
        <f t="shared" si="91"/>
        <v>51418.381946560461</v>
      </c>
    </row>
    <row r="1848" spans="1:9" x14ac:dyDescent="0.25">
      <c r="A1848" s="15">
        <v>275</v>
      </c>
      <c r="B1848" s="16" t="s">
        <v>271</v>
      </c>
      <c r="C1848" s="15">
        <v>1</v>
      </c>
      <c r="D1848" s="10">
        <v>1039903.5770553035</v>
      </c>
      <c r="E1848" s="10">
        <v>1077000</v>
      </c>
      <c r="F1848" s="10">
        <v>1417806</v>
      </c>
      <c r="G1848" s="73">
        <f t="shared" si="89"/>
        <v>1077000</v>
      </c>
      <c r="H1848" s="73">
        <f t="shared" si="90"/>
        <v>1058451.7885276517</v>
      </c>
      <c r="I1848" s="73">
        <f t="shared" si="91"/>
        <v>18548.211472348194</v>
      </c>
    </row>
    <row r="1849" spans="1:9" x14ac:dyDescent="0.25">
      <c r="A1849" s="15">
        <v>276</v>
      </c>
      <c r="B1849" s="16" t="s">
        <v>272</v>
      </c>
      <c r="C1849" s="15">
        <v>1</v>
      </c>
      <c r="D1849" s="10">
        <v>1293172.9787461406</v>
      </c>
      <c r="E1849" s="10">
        <v>1338000</v>
      </c>
      <c r="F1849" s="10">
        <v>1763114</v>
      </c>
      <c r="G1849" s="73">
        <f t="shared" si="89"/>
        <v>1338000</v>
      </c>
      <c r="H1849" s="73">
        <f t="shared" si="90"/>
        <v>1315586.4893730702</v>
      </c>
      <c r="I1849" s="73">
        <f t="shared" si="91"/>
        <v>22413.510626929579</v>
      </c>
    </row>
    <row r="1850" spans="1:9" x14ac:dyDescent="0.25">
      <c r="A1850" s="15">
        <v>277</v>
      </c>
      <c r="B1850" s="16" t="s">
        <v>273</v>
      </c>
      <c r="C1850" s="15">
        <v>1</v>
      </c>
      <c r="D1850" s="10">
        <v>2126147.8980171029</v>
      </c>
      <c r="E1850" s="10">
        <v>2195000</v>
      </c>
      <c r="F1850" s="10">
        <v>2898795</v>
      </c>
      <c r="G1850" s="73">
        <f t="shared" si="89"/>
        <v>2195000</v>
      </c>
      <c r="H1850" s="73">
        <f t="shared" si="90"/>
        <v>2160573.9490085514</v>
      </c>
      <c r="I1850" s="73">
        <f t="shared" si="91"/>
        <v>34426.050991448574</v>
      </c>
    </row>
    <row r="1851" spans="1:9" x14ac:dyDescent="0.25">
      <c r="A1851" s="15">
        <v>278</v>
      </c>
      <c r="B1851" s="16" t="s">
        <v>274</v>
      </c>
      <c r="C1851" s="15">
        <v>1</v>
      </c>
      <c r="D1851" s="10">
        <v>5177372.5811330341</v>
      </c>
      <c r="E1851" s="10">
        <v>5368000</v>
      </c>
      <c r="F1851" s="10">
        <v>7058840</v>
      </c>
      <c r="G1851" s="73">
        <f t="shared" si="89"/>
        <v>5368000</v>
      </c>
      <c r="H1851" s="73">
        <f t="shared" si="90"/>
        <v>5272686.290566517</v>
      </c>
      <c r="I1851" s="73">
        <f t="shared" si="91"/>
        <v>95313.70943348296</v>
      </c>
    </row>
    <row r="1852" spans="1:9" x14ac:dyDescent="0.25">
      <c r="A1852" s="15">
        <v>279</v>
      </c>
      <c r="B1852" s="16" t="s">
        <v>275</v>
      </c>
      <c r="C1852" s="15">
        <v>1</v>
      </c>
      <c r="D1852" s="10">
        <v>1242693.1418547942</v>
      </c>
      <c r="E1852" s="10">
        <v>1283000</v>
      </c>
      <c r="F1852" s="10">
        <v>1694290</v>
      </c>
      <c r="G1852" s="73">
        <f t="shared" si="89"/>
        <v>1283000</v>
      </c>
      <c r="H1852" s="73">
        <f t="shared" si="90"/>
        <v>1262846.5709273971</v>
      </c>
      <c r="I1852" s="73">
        <f t="shared" si="91"/>
        <v>20153.429072602885</v>
      </c>
    </row>
    <row r="1853" spans="1:9" x14ac:dyDescent="0.25">
      <c r="A1853" s="15">
        <v>280</v>
      </c>
      <c r="B1853" s="16" t="s">
        <v>276</v>
      </c>
      <c r="C1853" s="15">
        <v>1</v>
      </c>
      <c r="D1853" s="10">
        <v>1743509.11875026</v>
      </c>
      <c r="E1853" s="10">
        <v>1811000</v>
      </c>
      <c r="F1853" s="10">
        <v>2377104</v>
      </c>
      <c r="G1853" s="73">
        <f t="shared" si="89"/>
        <v>1811000</v>
      </c>
      <c r="H1853" s="73">
        <f t="shared" si="90"/>
        <v>1777254.5593751301</v>
      </c>
      <c r="I1853" s="73">
        <f t="shared" si="91"/>
        <v>33745.440624870127</v>
      </c>
    </row>
    <row r="1854" spans="1:9" x14ac:dyDescent="0.25">
      <c r="A1854" s="15">
        <v>281</v>
      </c>
      <c r="B1854" s="16" t="s">
        <v>277</v>
      </c>
      <c r="C1854" s="15">
        <v>1</v>
      </c>
      <c r="D1854" s="10">
        <v>110694.32863454768</v>
      </c>
      <c r="E1854" s="10">
        <v>114000</v>
      </c>
      <c r="F1854" s="10">
        <v>150921</v>
      </c>
      <c r="G1854" s="73">
        <f t="shared" si="89"/>
        <v>114000</v>
      </c>
      <c r="H1854" s="73">
        <f t="shared" si="90"/>
        <v>112347.16431727384</v>
      </c>
      <c r="I1854" s="73">
        <f t="shared" si="91"/>
        <v>1652.8356827261596</v>
      </c>
    </row>
    <row r="1855" spans="1:9" x14ac:dyDescent="0.25">
      <c r="A1855" s="15">
        <v>282</v>
      </c>
      <c r="B1855" s="16" t="s">
        <v>279</v>
      </c>
      <c r="C1855" s="15">
        <v>1</v>
      </c>
      <c r="D1855" s="10">
        <v>1046738.0123962179</v>
      </c>
      <c r="E1855" s="10">
        <v>1084000</v>
      </c>
      <c r="F1855" s="10">
        <v>1427125</v>
      </c>
      <c r="G1855" s="73">
        <f t="shared" si="89"/>
        <v>1084000</v>
      </c>
      <c r="H1855" s="73">
        <f t="shared" si="90"/>
        <v>1065369.0061981089</v>
      </c>
      <c r="I1855" s="73">
        <f t="shared" si="91"/>
        <v>18630.993801890989</v>
      </c>
    </row>
    <row r="1856" spans="1:9" x14ac:dyDescent="0.25">
      <c r="A1856" s="15">
        <v>283</v>
      </c>
      <c r="B1856" s="16" t="s">
        <v>280</v>
      </c>
      <c r="C1856" s="15">
        <v>1</v>
      </c>
      <c r="D1856" s="10">
        <v>886272.58206731372</v>
      </c>
      <c r="E1856" s="10">
        <v>918000</v>
      </c>
      <c r="F1856" s="10">
        <v>1208346</v>
      </c>
      <c r="G1856" s="73">
        <f t="shared" si="89"/>
        <v>918000</v>
      </c>
      <c r="H1856" s="73">
        <f t="shared" si="90"/>
        <v>902136.2910336568</v>
      </c>
      <c r="I1856" s="73">
        <f t="shared" si="91"/>
        <v>15863.708966343082</v>
      </c>
    </row>
    <row r="1857" spans="1:9" x14ac:dyDescent="0.25">
      <c r="A1857" s="15">
        <v>284</v>
      </c>
      <c r="B1857" s="16" t="s">
        <v>281</v>
      </c>
      <c r="C1857" s="15">
        <v>1</v>
      </c>
      <c r="D1857" s="10">
        <v>956282.1267388718</v>
      </c>
      <c r="E1857" s="10">
        <v>989000</v>
      </c>
      <c r="F1857" s="10">
        <v>1303798</v>
      </c>
      <c r="G1857" s="73">
        <f t="shared" si="89"/>
        <v>989000</v>
      </c>
      <c r="H1857" s="73">
        <f t="shared" si="90"/>
        <v>972641.06336943596</v>
      </c>
      <c r="I1857" s="73">
        <f t="shared" si="91"/>
        <v>16358.93663056416</v>
      </c>
    </row>
    <row r="1858" spans="1:9" x14ac:dyDescent="0.25">
      <c r="A1858" s="15">
        <v>285</v>
      </c>
      <c r="B1858" s="16" t="s">
        <v>282</v>
      </c>
      <c r="C1858" s="15">
        <v>1</v>
      </c>
      <c r="D1858" s="10">
        <v>272102.42224419909</v>
      </c>
      <c r="E1858" s="10">
        <v>282000</v>
      </c>
      <c r="F1858" s="10">
        <v>370985</v>
      </c>
      <c r="G1858" s="73">
        <f t="shared" si="89"/>
        <v>282000</v>
      </c>
      <c r="H1858" s="73">
        <f t="shared" si="90"/>
        <v>277051.21112209954</v>
      </c>
      <c r="I1858" s="73">
        <f t="shared" si="91"/>
        <v>4948.788877900457</v>
      </c>
    </row>
    <row r="1859" spans="1:9" x14ac:dyDescent="0.25">
      <c r="A1859" s="15">
        <v>286</v>
      </c>
      <c r="B1859" s="16" t="s">
        <v>283</v>
      </c>
      <c r="C1859" s="15">
        <v>1</v>
      </c>
      <c r="D1859" s="10">
        <v>10300025.839735359</v>
      </c>
      <c r="E1859" s="10">
        <v>10704000</v>
      </c>
      <c r="F1859" s="10">
        <v>14043077</v>
      </c>
      <c r="G1859" s="73">
        <f t="shared" si="89"/>
        <v>10704000</v>
      </c>
      <c r="H1859" s="73">
        <f t="shared" si="90"/>
        <v>10502012.919867679</v>
      </c>
      <c r="I1859" s="73">
        <f t="shared" si="91"/>
        <v>201987.08013232052</v>
      </c>
    </row>
    <row r="1860" spans="1:9" x14ac:dyDescent="0.25">
      <c r="A1860" s="15">
        <v>287</v>
      </c>
      <c r="B1860" s="16" t="s">
        <v>284</v>
      </c>
      <c r="C1860" s="15">
        <v>1</v>
      </c>
      <c r="D1860" s="10">
        <v>1197771.2429173903</v>
      </c>
      <c r="E1860" s="10">
        <v>1243000</v>
      </c>
      <c r="F1860" s="10">
        <v>1633044</v>
      </c>
      <c r="G1860" s="73">
        <f t="shared" ref="G1860:G1923" si="92">MIN(E1860:F1860)</f>
        <v>1243000</v>
      </c>
      <c r="H1860" s="73">
        <f t="shared" ref="H1860:H1923" si="93">AVERAGE(D1860,G1860)</f>
        <v>1220385.6214586953</v>
      </c>
      <c r="I1860" s="73">
        <f t="shared" ref="I1860:I1923" si="94">H1860-D1860</f>
        <v>22614.378541304963</v>
      </c>
    </row>
    <row r="1861" spans="1:9" x14ac:dyDescent="0.25">
      <c r="A1861" s="15">
        <v>288</v>
      </c>
      <c r="B1861" s="16" t="s">
        <v>285</v>
      </c>
      <c r="C1861" s="15">
        <v>1</v>
      </c>
      <c r="D1861" s="10">
        <v>1145810.3470414204</v>
      </c>
      <c r="E1861" s="10">
        <v>1185000</v>
      </c>
      <c r="F1861" s="10">
        <v>1562200</v>
      </c>
      <c r="G1861" s="73">
        <f t="shared" si="92"/>
        <v>1185000</v>
      </c>
      <c r="H1861" s="73">
        <f t="shared" si="93"/>
        <v>1165405.1735207103</v>
      </c>
      <c r="I1861" s="73">
        <f t="shared" si="94"/>
        <v>19594.826479289914</v>
      </c>
    </row>
    <row r="1862" spans="1:9" x14ac:dyDescent="0.25">
      <c r="A1862" s="15">
        <v>289</v>
      </c>
      <c r="B1862" s="16" t="s">
        <v>286</v>
      </c>
      <c r="C1862" s="15">
        <v>1</v>
      </c>
      <c r="D1862" s="10">
        <v>1182722.3741662917</v>
      </c>
      <c r="E1862" s="10">
        <v>1221000</v>
      </c>
      <c r="F1862" s="10">
        <v>1612527</v>
      </c>
      <c r="G1862" s="73">
        <f t="shared" si="92"/>
        <v>1221000</v>
      </c>
      <c r="H1862" s="73">
        <f t="shared" si="93"/>
        <v>1201861.1870831458</v>
      </c>
      <c r="I1862" s="73">
        <f t="shared" si="94"/>
        <v>19138.812916854164</v>
      </c>
    </row>
    <row r="1863" spans="1:9" x14ac:dyDescent="0.25">
      <c r="A1863" s="15">
        <v>290</v>
      </c>
      <c r="B1863" s="16" t="s">
        <v>287</v>
      </c>
      <c r="C1863" s="15">
        <v>1</v>
      </c>
      <c r="D1863" s="10">
        <v>341930.04004695703</v>
      </c>
      <c r="E1863" s="10">
        <v>355000</v>
      </c>
      <c r="F1863" s="10">
        <v>466188</v>
      </c>
      <c r="G1863" s="73">
        <f t="shared" si="92"/>
        <v>355000</v>
      </c>
      <c r="H1863" s="73">
        <f t="shared" si="93"/>
        <v>348465.02002347854</v>
      </c>
      <c r="I1863" s="73">
        <f t="shared" si="94"/>
        <v>6534.9799765215139</v>
      </c>
    </row>
    <row r="1864" spans="1:9" x14ac:dyDescent="0.25">
      <c r="A1864" s="15">
        <v>291</v>
      </c>
      <c r="B1864" s="16" t="s">
        <v>288</v>
      </c>
      <c r="C1864" s="15">
        <v>1</v>
      </c>
      <c r="D1864" s="10">
        <v>440486.94612203265</v>
      </c>
      <c r="E1864" s="10">
        <v>455000</v>
      </c>
      <c r="F1864" s="10">
        <v>600561</v>
      </c>
      <c r="G1864" s="73">
        <f t="shared" si="92"/>
        <v>455000</v>
      </c>
      <c r="H1864" s="73">
        <f t="shared" si="93"/>
        <v>447743.4730610163</v>
      </c>
      <c r="I1864" s="73">
        <f t="shared" si="94"/>
        <v>7256.5269389836467</v>
      </c>
    </row>
    <row r="1865" spans="1:9" x14ac:dyDescent="0.25">
      <c r="A1865" s="15">
        <v>292</v>
      </c>
      <c r="B1865" s="16" t="s">
        <v>289</v>
      </c>
      <c r="C1865" s="15">
        <v>1</v>
      </c>
      <c r="D1865" s="10">
        <v>125906.38773585508</v>
      </c>
      <c r="E1865" s="10">
        <v>130000</v>
      </c>
      <c r="F1865" s="10">
        <v>171660</v>
      </c>
      <c r="G1865" s="73">
        <f t="shared" si="92"/>
        <v>130000</v>
      </c>
      <c r="H1865" s="73">
        <f t="shared" si="93"/>
        <v>127953.19386792753</v>
      </c>
      <c r="I1865" s="73">
        <f t="shared" si="94"/>
        <v>2046.8061320724519</v>
      </c>
    </row>
    <row r="1866" spans="1:9" x14ac:dyDescent="0.25">
      <c r="A1866" s="15">
        <v>293</v>
      </c>
      <c r="B1866" s="16" t="s">
        <v>290</v>
      </c>
      <c r="C1866" s="15">
        <v>1</v>
      </c>
      <c r="D1866" s="10">
        <v>471524.31724241452</v>
      </c>
      <c r="E1866" s="10">
        <v>489000</v>
      </c>
      <c r="F1866" s="10">
        <v>642878</v>
      </c>
      <c r="G1866" s="73">
        <f t="shared" si="92"/>
        <v>489000</v>
      </c>
      <c r="H1866" s="73">
        <f t="shared" si="93"/>
        <v>480262.15862120723</v>
      </c>
      <c r="I1866" s="73">
        <f t="shared" si="94"/>
        <v>8737.8413787927129</v>
      </c>
    </row>
    <row r="1867" spans="1:9" x14ac:dyDescent="0.25">
      <c r="A1867" s="15">
        <v>294</v>
      </c>
      <c r="B1867" s="16" t="s">
        <v>291</v>
      </c>
      <c r="C1867" s="15">
        <v>1</v>
      </c>
      <c r="D1867" s="10">
        <v>2661108.6182764373</v>
      </c>
      <c r="E1867" s="10">
        <v>2746000</v>
      </c>
      <c r="F1867" s="10">
        <v>3628161</v>
      </c>
      <c r="G1867" s="73">
        <f t="shared" si="92"/>
        <v>2746000</v>
      </c>
      <c r="H1867" s="73">
        <f t="shared" si="93"/>
        <v>2703554.3091382189</v>
      </c>
      <c r="I1867" s="73">
        <f t="shared" si="94"/>
        <v>42445.690861781593</v>
      </c>
    </row>
    <row r="1868" spans="1:9" x14ac:dyDescent="0.25">
      <c r="A1868" s="15">
        <v>295</v>
      </c>
      <c r="B1868" s="16" t="s">
        <v>292</v>
      </c>
      <c r="C1868" s="15">
        <v>1</v>
      </c>
      <c r="D1868" s="10">
        <v>123940.40783904094</v>
      </c>
      <c r="E1868" s="10">
        <v>129000</v>
      </c>
      <c r="F1868" s="10">
        <v>168981</v>
      </c>
      <c r="G1868" s="73">
        <f t="shared" si="92"/>
        <v>129000</v>
      </c>
      <c r="H1868" s="73">
        <f t="shared" si="93"/>
        <v>126470.20391952047</v>
      </c>
      <c r="I1868" s="73">
        <f t="shared" si="94"/>
        <v>2529.7960804795293</v>
      </c>
    </row>
    <row r="1869" spans="1:9" x14ac:dyDescent="0.25">
      <c r="A1869" s="15">
        <v>296</v>
      </c>
      <c r="B1869" s="16" t="s">
        <v>293</v>
      </c>
      <c r="C1869" s="15">
        <v>1</v>
      </c>
      <c r="D1869" s="10">
        <v>6337619.5062595084</v>
      </c>
      <c r="E1869" s="10">
        <v>6589000</v>
      </c>
      <c r="F1869" s="10">
        <v>8640724</v>
      </c>
      <c r="G1869" s="73">
        <f t="shared" si="92"/>
        <v>6589000</v>
      </c>
      <c r="H1869" s="73">
        <f t="shared" si="93"/>
        <v>6463309.7531297542</v>
      </c>
      <c r="I1869" s="73">
        <f t="shared" si="94"/>
        <v>125690.24687024578</v>
      </c>
    </row>
    <row r="1870" spans="1:9" x14ac:dyDescent="0.25">
      <c r="A1870" s="15">
        <v>297</v>
      </c>
      <c r="B1870" s="16" t="s">
        <v>294</v>
      </c>
      <c r="C1870" s="15">
        <v>1</v>
      </c>
      <c r="D1870" s="10">
        <v>1100854.3390831295</v>
      </c>
      <c r="E1870" s="10">
        <v>1140000</v>
      </c>
      <c r="F1870" s="10">
        <v>1500908</v>
      </c>
      <c r="G1870" s="73">
        <f t="shared" si="92"/>
        <v>1140000</v>
      </c>
      <c r="H1870" s="73">
        <f t="shared" si="93"/>
        <v>1120427.1695415648</v>
      </c>
      <c r="I1870" s="73">
        <f t="shared" si="94"/>
        <v>19572.83045843523</v>
      </c>
    </row>
    <row r="1871" spans="1:9" x14ac:dyDescent="0.25">
      <c r="A1871" s="15">
        <v>298</v>
      </c>
      <c r="B1871" s="16" t="s">
        <v>295</v>
      </c>
      <c r="C1871" s="15">
        <v>1</v>
      </c>
      <c r="D1871" s="10">
        <v>352180.8740498175</v>
      </c>
      <c r="E1871" s="10">
        <v>366000</v>
      </c>
      <c r="F1871" s="10">
        <v>480164</v>
      </c>
      <c r="G1871" s="73">
        <f t="shared" si="92"/>
        <v>366000</v>
      </c>
      <c r="H1871" s="73">
        <f t="shared" si="93"/>
        <v>359090.43702490872</v>
      </c>
      <c r="I1871" s="73">
        <f t="shared" si="94"/>
        <v>6909.5629750912194</v>
      </c>
    </row>
    <row r="1872" spans="1:9" x14ac:dyDescent="0.25">
      <c r="A1872" s="15">
        <v>299</v>
      </c>
      <c r="B1872" s="16" t="s">
        <v>296</v>
      </c>
      <c r="C1872" s="15">
        <v>1</v>
      </c>
      <c r="D1872" s="10">
        <v>324076.26364187093</v>
      </c>
      <c r="E1872" s="10">
        <v>336000</v>
      </c>
      <c r="F1872" s="10">
        <v>441846</v>
      </c>
      <c r="G1872" s="73">
        <f t="shared" si="92"/>
        <v>336000</v>
      </c>
      <c r="H1872" s="73">
        <f t="shared" si="93"/>
        <v>330038.13182093546</v>
      </c>
      <c r="I1872" s="73">
        <f t="shared" si="94"/>
        <v>5961.8681790645351</v>
      </c>
    </row>
    <row r="1873" spans="1:9" x14ac:dyDescent="0.25">
      <c r="A1873" s="15">
        <v>300</v>
      </c>
      <c r="B1873" s="16" t="s">
        <v>297</v>
      </c>
      <c r="C1873" s="15">
        <v>1</v>
      </c>
      <c r="D1873" s="10">
        <v>1668589.7309883838</v>
      </c>
      <c r="E1873" s="10">
        <v>1725000</v>
      </c>
      <c r="F1873" s="10">
        <v>2274959</v>
      </c>
      <c r="G1873" s="73">
        <f t="shared" si="92"/>
        <v>1725000</v>
      </c>
      <c r="H1873" s="73">
        <f t="shared" si="93"/>
        <v>1696794.8654941919</v>
      </c>
      <c r="I1873" s="73">
        <f t="shared" si="94"/>
        <v>28205.134505808121</v>
      </c>
    </row>
    <row r="1874" spans="1:9" x14ac:dyDescent="0.25">
      <c r="A1874" s="15">
        <v>301</v>
      </c>
      <c r="B1874" s="16" t="s">
        <v>298</v>
      </c>
      <c r="C1874" s="15">
        <v>1</v>
      </c>
      <c r="D1874" s="10">
        <v>1672681.8218413512</v>
      </c>
      <c r="E1874" s="10">
        <v>1732000</v>
      </c>
      <c r="F1874" s="10">
        <v>2280537</v>
      </c>
      <c r="G1874" s="73">
        <f t="shared" si="92"/>
        <v>1732000</v>
      </c>
      <c r="H1874" s="73">
        <f t="shared" si="93"/>
        <v>1702340.9109206756</v>
      </c>
      <c r="I1874" s="73">
        <f t="shared" si="94"/>
        <v>29659.089079324389</v>
      </c>
    </row>
    <row r="1875" spans="1:9" x14ac:dyDescent="0.25">
      <c r="A1875" s="15">
        <v>302</v>
      </c>
      <c r="B1875" s="16" t="s">
        <v>299</v>
      </c>
      <c r="C1875" s="15">
        <v>1</v>
      </c>
      <c r="D1875" s="10">
        <v>308131.84736112808</v>
      </c>
      <c r="E1875" s="10">
        <v>319000</v>
      </c>
      <c r="F1875" s="10">
        <v>420108</v>
      </c>
      <c r="G1875" s="73">
        <f t="shared" si="92"/>
        <v>319000</v>
      </c>
      <c r="H1875" s="73">
        <f t="shared" si="93"/>
        <v>313565.92368056404</v>
      </c>
      <c r="I1875" s="73">
        <f t="shared" si="94"/>
        <v>5434.0763194359606</v>
      </c>
    </row>
    <row r="1876" spans="1:9" x14ac:dyDescent="0.25">
      <c r="A1876" s="15">
        <v>303</v>
      </c>
      <c r="B1876" s="16" t="s">
        <v>2030</v>
      </c>
      <c r="C1876" s="15">
        <v>1</v>
      </c>
      <c r="D1876" s="10">
        <v>82004.285000000003</v>
      </c>
      <c r="E1876" s="10">
        <v>85000</v>
      </c>
      <c r="F1876" s="10">
        <v>111805</v>
      </c>
      <c r="G1876" s="73">
        <f t="shared" si="92"/>
        <v>85000</v>
      </c>
      <c r="H1876" s="73">
        <f t="shared" si="93"/>
        <v>83502.142500000002</v>
      </c>
      <c r="I1876" s="73">
        <f t="shared" si="94"/>
        <v>1497.8574999999983</v>
      </c>
    </row>
    <row r="1877" spans="1:9" x14ac:dyDescent="0.25">
      <c r="A1877" s="15">
        <v>304</v>
      </c>
      <c r="B1877" s="16" t="s">
        <v>2031</v>
      </c>
      <c r="C1877" s="15">
        <v>1</v>
      </c>
      <c r="D1877" s="10">
        <v>576084.93999999994</v>
      </c>
      <c r="E1877" s="10">
        <v>599000</v>
      </c>
      <c r="F1877" s="10">
        <v>785435</v>
      </c>
      <c r="G1877" s="73">
        <f t="shared" si="92"/>
        <v>599000</v>
      </c>
      <c r="H1877" s="73">
        <f t="shared" si="93"/>
        <v>587542.47</v>
      </c>
      <c r="I1877" s="73">
        <f t="shared" si="94"/>
        <v>11457.530000000028</v>
      </c>
    </row>
    <row r="1878" spans="1:9" x14ac:dyDescent="0.2">
      <c r="A1878" s="15">
        <v>305</v>
      </c>
      <c r="B1878" s="79" t="s">
        <v>2029</v>
      </c>
      <c r="C1878" s="15">
        <v>1</v>
      </c>
      <c r="D1878" s="10">
        <v>82004.285000000003</v>
      </c>
      <c r="E1878" s="10">
        <v>85000</v>
      </c>
      <c r="F1878" s="10">
        <v>111805</v>
      </c>
      <c r="G1878" s="73">
        <f t="shared" si="92"/>
        <v>85000</v>
      </c>
      <c r="H1878" s="73">
        <f t="shared" si="93"/>
        <v>83502.142500000002</v>
      </c>
      <c r="I1878" s="73">
        <f t="shared" si="94"/>
        <v>1497.8574999999983</v>
      </c>
    </row>
    <row r="1879" spans="1:9" x14ac:dyDescent="0.25">
      <c r="A1879" s="15">
        <v>306</v>
      </c>
      <c r="B1879" s="16" t="s">
        <v>300</v>
      </c>
      <c r="C1879" s="15">
        <v>1</v>
      </c>
      <c r="D1879" s="10">
        <v>330244.98104819667</v>
      </c>
      <c r="E1879" s="10">
        <v>341000</v>
      </c>
      <c r="F1879" s="10">
        <v>450257</v>
      </c>
      <c r="G1879" s="73">
        <f t="shared" si="92"/>
        <v>341000</v>
      </c>
      <c r="H1879" s="73">
        <f t="shared" si="93"/>
        <v>335622.49052409834</v>
      </c>
      <c r="I1879" s="73">
        <f t="shared" si="94"/>
        <v>5377.5094759016647</v>
      </c>
    </row>
    <row r="1880" spans="1:9" x14ac:dyDescent="0.25">
      <c r="A1880" s="15">
        <v>307</v>
      </c>
      <c r="B1880" s="16" t="s">
        <v>301</v>
      </c>
      <c r="C1880" s="15">
        <v>1</v>
      </c>
      <c r="D1880" s="10">
        <v>110290.84061754729</v>
      </c>
      <c r="E1880" s="10">
        <v>114000</v>
      </c>
      <c r="F1880" s="10">
        <v>150371</v>
      </c>
      <c r="G1880" s="73">
        <f t="shared" si="92"/>
        <v>114000</v>
      </c>
      <c r="H1880" s="73">
        <f t="shared" si="93"/>
        <v>112145.42030877364</v>
      </c>
      <c r="I1880" s="73">
        <f t="shared" si="94"/>
        <v>1854.5796912263468</v>
      </c>
    </row>
    <row r="1881" spans="1:9" x14ac:dyDescent="0.25">
      <c r="A1881" s="15">
        <v>308</v>
      </c>
      <c r="B1881" s="16" t="s">
        <v>302</v>
      </c>
      <c r="C1881" s="15">
        <v>1</v>
      </c>
      <c r="D1881" s="10">
        <v>54923.173993637698</v>
      </c>
      <c r="E1881" s="10">
        <v>57000</v>
      </c>
      <c r="F1881" s="10">
        <v>74882</v>
      </c>
      <c r="G1881" s="73">
        <f t="shared" si="92"/>
        <v>57000</v>
      </c>
      <c r="H1881" s="73">
        <f t="shared" si="93"/>
        <v>55961.586996818849</v>
      </c>
      <c r="I1881" s="73">
        <f t="shared" si="94"/>
        <v>1038.413003181151</v>
      </c>
    </row>
    <row r="1882" spans="1:9" x14ac:dyDescent="0.25">
      <c r="A1882" s="15">
        <v>309</v>
      </c>
      <c r="B1882" s="16" t="s">
        <v>303</v>
      </c>
      <c r="C1882" s="15">
        <v>1</v>
      </c>
      <c r="D1882" s="10">
        <v>37499.030498491382</v>
      </c>
      <c r="E1882" s="10">
        <v>39000</v>
      </c>
      <c r="F1882" s="10">
        <v>51127</v>
      </c>
      <c r="G1882" s="73">
        <f t="shared" si="92"/>
        <v>39000</v>
      </c>
      <c r="H1882" s="73">
        <f t="shared" si="93"/>
        <v>38249.515249245691</v>
      </c>
      <c r="I1882" s="73">
        <f t="shared" si="94"/>
        <v>750.48475075430906</v>
      </c>
    </row>
    <row r="1883" spans="1:9" x14ac:dyDescent="0.25">
      <c r="A1883" s="15">
        <v>310</v>
      </c>
      <c r="B1883" s="16" t="s">
        <v>304</v>
      </c>
      <c r="C1883" s="15">
        <v>1</v>
      </c>
      <c r="D1883" s="10">
        <v>814000.1209248032</v>
      </c>
      <c r="E1883" s="10">
        <v>842000</v>
      </c>
      <c r="F1883" s="10">
        <v>1109810</v>
      </c>
      <c r="G1883" s="73">
        <f t="shared" si="92"/>
        <v>842000</v>
      </c>
      <c r="H1883" s="73">
        <f t="shared" si="93"/>
        <v>828000.0604624016</v>
      </c>
      <c r="I1883" s="73">
        <f t="shared" si="94"/>
        <v>13999.939537598402</v>
      </c>
    </row>
    <row r="1884" spans="1:9" x14ac:dyDescent="0.25">
      <c r="A1884" s="15">
        <v>311</v>
      </c>
      <c r="B1884" s="16" t="s">
        <v>305</v>
      </c>
      <c r="C1884" s="15">
        <v>1</v>
      </c>
      <c r="D1884" s="10">
        <v>2449938.0693281759</v>
      </c>
      <c r="E1884" s="10">
        <v>2540000</v>
      </c>
      <c r="F1884" s="10">
        <v>3340251</v>
      </c>
      <c r="G1884" s="73">
        <f t="shared" si="92"/>
        <v>2540000</v>
      </c>
      <c r="H1884" s="73">
        <f t="shared" si="93"/>
        <v>2494969.0346640879</v>
      </c>
      <c r="I1884" s="73">
        <f t="shared" si="94"/>
        <v>45030.965335912071</v>
      </c>
    </row>
    <row r="1885" spans="1:9" x14ac:dyDescent="0.25">
      <c r="A1885" s="15">
        <v>312</v>
      </c>
      <c r="B1885" s="16" t="s">
        <v>1953</v>
      </c>
      <c r="C1885" s="15">
        <v>1</v>
      </c>
      <c r="D1885" s="10">
        <v>18574195.658973493</v>
      </c>
      <c r="E1885" s="10">
        <v>19169000</v>
      </c>
      <c r="F1885" s="10">
        <v>25324097</v>
      </c>
      <c r="G1885" s="73">
        <f t="shared" si="92"/>
        <v>19169000</v>
      </c>
      <c r="H1885" s="73">
        <f t="shared" si="93"/>
        <v>18871597.829486746</v>
      </c>
      <c r="I1885" s="73">
        <f t="shared" si="94"/>
        <v>297402.17051325366</v>
      </c>
    </row>
    <row r="1886" spans="1:9" x14ac:dyDescent="0.25">
      <c r="A1886" s="15">
        <v>313</v>
      </c>
      <c r="B1886" s="16" t="s">
        <v>306</v>
      </c>
      <c r="C1886" s="15">
        <v>1</v>
      </c>
      <c r="D1886" s="10">
        <v>199427.55905775607</v>
      </c>
      <c r="E1886" s="10">
        <v>207000</v>
      </c>
      <c r="F1886" s="10">
        <v>271900</v>
      </c>
      <c r="G1886" s="73">
        <f t="shared" si="92"/>
        <v>207000</v>
      </c>
      <c r="H1886" s="73">
        <f t="shared" si="93"/>
        <v>203213.77952887805</v>
      </c>
      <c r="I1886" s="73">
        <f t="shared" si="94"/>
        <v>3786.220471121982</v>
      </c>
    </row>
    <row r="1887" spans="1:9" x14ac:dyDescent="0.25">
      <c r="A1887" s="15">
        <v>314</v>
      </c>
      <c r="B1887" s="16" t="s">
        <v>307</v>
      </c>
      <c r="C1887" s="15">
        <v>1</v>
      </c>
      <c r="D1887" s="10">
        <v>972954.36467829021</v>
      </c>
      <c r="E1887" s="10">
        <v>1007000</v>
      </c>
      <c r="F1887" s="10">
        <v>1326528</v>
      </c>
      <c r="G1887" s="73">
        <f t="shared" si="92"/>
        <v>1007000</v>
      </c>
      <c r="H1887" s="73">
        <f t="shared" si="93"/>
        <v>989977.1823391451</v>
      </c>
      <c r="I1887" s="73">
        <f t="shared" si="94"/>
        <v>17022.817660854897</v>
      </c>
    </row>
    <row r="1888" spans="1:9" x14ac:dyDescent="0.25">
      <c r="A1888" s="15">
        <v>315</v>
      </c>
      <c r="B1888" s="16" t="s">
        <v>308</v>
      </c>
      <c r="C1888" s="15">
        <v>1</v>
      </c>
      <c r="D1888" s="10">
        <v>88490.82710248277</v>
      </c>
      <c r="E1888" s="10">
        <v>92000</v>
      </c>
      <c r="F1888" s="10">
        <v>120649</v>
      </c>
      <c r="G1888" s="73">
        <f t="shared" si="92"/>
        <v>92000</v>
      </c>
      <c r="H1888" s="73">
        <f t="shared" si="93"/>
        <v>90245.413551241392</v>
      </c>
      <c r="I1888" s="73">
        <f t="shared" si="94"/>
        <v>1754.5864487586223</v>
      </c>
    </row>
    <row r="1889" spans="1:9" x14ac:dyDescent="0.25">
      <c r="A1889" s="15">
        <v>316</v>
      </c>
      <c r="B1889" s="16" t="s">
        <v>2010</v>
      </c>
      <c r="C1889" s="15">
        <v>1</v>
      </c>
      <c r="D1889" s="10">
        <v>2096559.94</v>
      </c>
      <c r="E1889" s="10">
        <v>2171000</v>
      </c>
      <c r="F1889" s="10">
        <v>2858454</v>
      </c>
      <c r="G1889" s="73">
        <f t="shared" si="92"/>
        <v>2171000</v>
      </c>
      <c r="H1889" s="73">
        <f t="shared" si="93"/>
        <v>2133779.9699999997</v>
      </c>
      <c r="I1889" s="73">
        <f t="shared" si="94"/>
        <v>37220.029999999795</v>
      </c>
    </row>
    <row r="1890" spans="1:9" x14ac:dyDescent="0.25">
      <c r="A1890" s="15">
        <v>317</v>
      </c>
      <c r="B1890" s="16" t="s">
        <v>309</v>
      </c>
      <c r="C1890" s="15">
        <v>1</v>
      </c>
      <c r="D1890" s="10">
        <v>34971.542092989737</v>
      </c>
      <c r="E1890" s="10">
        <v>36000</v>
      </c>
      <c r="F1890" s="10">
        <v>47680</v>
      </c>
      <c r="G1890" s="73">
        <f t="shared" si="92"/>
        <v>36000</v>
      </c>
      <c r="H1890" s="73">
        <f t="shared" si="93"/>
        <v>35485.771046494869</v>
      </c>
      <c r="I1890" s="73">
        <f t="shared" si="94"/>
        <v>514.22895350513136</v>
      </c>
    </row>
    <row r="1891" spans="1:9" x14ac:dyDescent="0.25">
      <c r="A1891" s="15">
        <v>318</v>
      </c>
      <c r="B1891" s="16" t="s">
        <v>310</v>
      </c>
      <c r="C1891" s="15">
        <v>1</v>
      </c>
      <c r="D1891" s="10">
        <v>10657927.492382584</v>
      </c>
      <c r="E1891" s="10">
        <v>11012000</v>
      </c>
      <c r="F1891" s="10">
        <v>14531040</v>
      </c>
      <c r="G1891" s="73">
        <f t="shared" si="92"/>
        <v>11012000</v>
      </c>
      <c r="H1891" s="73">
        <f t="shared" si="93"/>
        <v>10834963.746191293</v>
      </c>
      <c r="I1891" s="73">
        <f t="shared" si="94"/>
        <v>177036.25380870886</v>
      </c>
    </row>
    <row r="1892" spans="1:9" x14ac:dyDescent="0.25">
      <c r="A1892" s="15">
        <v>319</v>
      </c>
      <c r="B1892" s="16" t="s">
        <v>1951</v>
      </c>
      <c r="C1892" s="15">
        <v>1</v>
      </c>
      <c r="D1892" s="10">
        <v>3808919.8386949063</v>
      </c>
      <c r="E1892" s="10">
        <v>3953000</v>
      </c>
      <c r="F1892" s="10">
        <v>5193090</v>
      </c>
      <c r="G1892" s="73">
        <f t="shared" si="92"/>
        <v>3953000</v>
      </c>
      <c r="H1892" s="73">
        <f t="shared" si="93"/>
        <v>3880959.9193474529</v>
      </c>
      <c r="I1892" s="73">
        <f t="shared" si="94"/>
        <v>72040.080652546603</v>
      </c>
    </row>
    <row r="1893" spans="1:9" x14ac:dyDescent="0.25">
      <c r="A1893" s="15">
        <v>320</v>
      </c>
      <c r="B1893" s="16" t="s">
        <v>1964</v>
      </c>
      <c r="C1893" s="15">
        <v>1</v>
      </c>
      <c r="D1893" s="10">
        <v>13113426.972974353</v>
      </c>
      <c r="E1893" s="10">
        <v>13581000</v>
      </c>
      <c r="F1893" s="10">
        <v>17878873</v>
      </c>
      <c r="G1893" s="73">
        <f t="shared" si="92"/>
        <v>13581000</v>
      </c>
      <c r="H1893" s="73">
        <f t="shared" si="93"/>
        <v>13347213.486487176</v>
      </c>
      <c r="I1893" s="73">
        <f t="shared" si="94"/>
        <v>233786.51351282373</v>
      </c>
    </row>
    <row r="1894" spans="1:9" x14ac:dyDescent="0.25">
      <c r="A1894" s="15">
        <v>321</v>
      </c>
      <c r="B1894" s="16" t="s">
        <v>311</v>
      </c>
      <c r="C1894" s="15">
        <v>1</v>
      </c>
      <c r="D1894" s="10">
        <v>450151.98721721407</v>
      </c>
      <c r="E1894" s="10">
        <v>466000</v>
      </c>
      <c r="F1894" s="10">
        <v>613738</v>
      </c>
      <c r="G1894" s="73">
        <f t="shared" si="92"/>
        <v>466000</v>
      </c>
      <c r="H1894" s="73">
        <f t="shared" si="93"/>
        <v>458075.99360860704</v>
      </c>
      <c r="I1894" s="73">
        <f t="shared" si="94"/>
        <v>7924.0063913929625</v>
      </c>
    </row>
    <row r="1895" spans="1:9" x14ac:dyDescent="0.25">
      <c r="A1895" s="15">
        <v>322</v>
      </c>
      <c r="B1895" s="16" t="s">
        <v>312</v>
      </c>
      <c r="C1895" s="15">
        <v>1</v>
      </c>
      <c r="D1895" s="10">
        <v>825205.01446597453</v>
      </c>
      <c r="E1895" s="10">
        <v>855000</v>
      </c>
      <c r="F1895" s="10">
        <v>1125086</v>
      </c>
      <c r="G1895" s="73">
        <f t="shared" si="92"/>
        <v>855000</v>
      </c>
      <c r="H1895" s="73">
        <f t="shared" si="93"/>
        <v>840102.50723298732</v>
      </c>
      <c r="I1895" s="73">
        <f t="shared" si="94"/>
        <v>14897.492767012795</v>
      </c>
    </row>
    <row r="1896" spans="1:9" x14ac:dyDescent="0.25">
      <c r="A1896" s="15">
        <v>323</v>
      </c>
      <c r="B1896" s="16" t="s">
        <v>313</v>
      </c>
      <c r="C1896" s="15">
        <v>1</v>
      </c>
      <c r="D1896" s="10">
        <v>1431767.2385646801</v>
      </c>
      <c r="E1896" s="10">
        <v>1478000</v>
      </c>
      <c r="F1896" s="10">
        <v>1952074</v>
      </c>
      <c r="G1896" s="73">
        <f t="shared" si="92"/>
        <v>1478000</v>
      </c>
      <c r="H1896" s="73">
        <f t="shared" si="93"/>
        <v>1454883.6192823402</v>
      </c>
      <c r="I1896" s="73">
        <f t="shared" si="94"/>
        <v>23116.380717660068</v>
      </c>
    </row>
    <row r="1897" spans="1:9" x14ac:dyDescent="0.25">
      <c r="A1897" s="15">
        <v>324</v>
      </c>
      <c r="B1897" s="16" t="s">
        <v>314</v>
      </c>
      <c r="C1897" s="15">
        <v>1</v>
      </c>
      <c r="D1897" s="10">
        <v>164371.45226211264</v>
      </c>
      <c r="E1897" s="10">
        <v>170000</v>
      </c>
      <c r="F1897" s="10">
        <v>224104</v>
      </c>
      <c r="G1897" s="73">
        <f t="shared" si="92"/>
        <v>170000</v>
      </c>
      <c r="H1897" s="73">
        <f t="shared" si="93"/>
        <v>167185.72613105632</v>
      </c>
      <c r="I1897" s="73">
        <f t="shared" si="94"/>
        <v>2814.273868943681</v>
      </c>
    </row>
    <row r="1898" spans="1:9" x14ac:dyDescent="0.25">
      <c r="A1898" s="15">
        <v>325</v>
      </c>
      <c r="B1898" s="16" t="s">
        <v>315</v>
      </c>
      <c r="C1898" s="15">
        <v>1</v>
      </c>
      <c r="D1898" s="10">
        <v>925747.33158639597</v>
      </c>
      <c r="E1898" s="10">
        <v>956000</v>
      </c>
      <c r="F1898" s="10">
        <v>1262165</v>
      </c>
      <c r="G1898" s="73">
        <f t="shared" si="92"/>
        <v>956000</v>
      </c>
      <c r="H1898" s="73">
        <f t="shared" si="93"/>
        <v>940873.66579319793</v>
      </c>
      <c r="I1898" s="73">
        <f t="shared" si="94"/>
        <v>15126.334206801956</v>
      </c>
    </row>
    <row r="1899" spans="1:9" x14ac:dyDescent="0.25">
      <c r="A1899" s="15">
        <v>326</v>
      </c>
      <c r="B1899" s="16" t="s">
        <v>316</v>
      </c>
      <c r="C1899" s="15">
        <v>1</v>
      </c>
      <c r="D1899" s="10">
        <v>1679650.8785733152</v>
      </c>
      <c r="E1899" s="10">
        <v>1735000</v>
      </c>
      <c r="F1899" s="10">
        <v>2290040</v>
      </c>
      <c r="G1899" s="73">
        <f t="shared" si="92"/>
        <v>1735000</v>
      </c>
      <c r="H1899" s="73">
        <f t="shared" si="93"/>
        <v>1707325.4392866576</v>
      </c>
      <c r="I1899" s="73">
        <f t="shared" si="94"/>
        <v>27674.560713342391</v>
      </c>
    </row>
    <row r="1900" spans="1:9" x14ac:dyDescent="0.25">
      <c r="A1900" s="94" t="s">
        <v>705</v>
      </c>
      <c r="B1900" s="94"/>
      <c r="C1900" s="94"/>
      <c r="D1900" s="10">
        <v>0</v>
      </c>
      <c r="E1900" s="10"/>
      <c r="F1900" s="10"/>
      <c r="G1900" s="73">
        <f t="shared" si="92"/>
        <v>0</v>
      </c>
      <c r="H1900" s="73">
        <f t="shared" si="93"/>
        <v>0</v>
      </c>
      <c r="I1900" s="74">
        <f t="shared" si="94"/>
        <v>0</v>
      </c>
    </row>
    <row r="1901" spans="1:9" x14ac:dyDescent="0.25">
      <c r="A1901" s="15">
        <v>1</v>
      </c>
      <c r="B1901" s="16" t="s">
        <v>2</v>
      </c>
      <c r="C1901" s="15">
        <v>1</v>
      </c>
      <c r="D1901" s="10">
        <v>6365.3245407050126</v>
      </c>
      <c r="E1901" s="10">
        <v>7000</v>
      </c>
      <c r="F1901" s="10">
        <v>8679</v>
      </c>
      <c r="G1901" s="73">
        <f t="shared" si="92"/>
        <v>7000</v>
      </c>
      <c r="H1901" s="73">
        <f t="shared" si="93"/>
        <v>6682.6622703525063</v>
      </c>
      <c r="I1901" s="73">
        <f t="shared" si="94"/>
        <v>317.33772964749369</v>
      </c>
    </row>
    <row r="1902" spans="1:9" x14ac:dyDescent="0.25">
      <c r="A1902" s="15">
        <v>2</v>
      </c>
      <c r="B1902" s="16" t="s">
        <v>3</v>
      </c>
      <c r="C1902" s="15">
        <v>1</v>
      </c>
      <c r="D1902" s="10">
        <v>58172.716431196066</v>
      </c>
      <c r="E1902" s="10">
        <v>61000</v>
      </c>
      <c r="F1902" s="10">
        <v>78028</v>
      </c>
      <c r="G1902" s="73">
        <f t="shared" si="92"/>
        <v>61000</v>
      </c>
      <c r="H1902" s="73">
        <f t="shared" si="93"/>
        <v>59586.358215598033</v>
      </c>
      <c r="I1902" s="73">
        <f t="shared" si="94"/>
        <v>1413.641784401967</v>
      </c>
    </row>
    <row r="1903" spans="1:9" x14ac:dyDescent="0.25">
      <c r="A1903" s="15">
        <v>3</v>
      </c>
      <c r="B1903" s="16" t="s">
        <v>5</v>
      </c>
      <c r="C1903" s="15">
        <v>1</v>
      </c>
      <c r="D1903" s="10">
        <v>4888.203762369546</v>
      </c>
      <c r="E1903" s="10">
        <v>5000</v>
      </c>
      <c r="F1903" s="10">
        <v>6664</v>
      </c>
      <c r="G1903" s="73">
        <f t="shared" si="92"/>
        <v>5000</v>
      </c>
      <c r="H1903" s="73">
        <f t="shared" si="93"/>
        <v>4944.1018811847734</v>
      </c>
      <c r="I1903" s="73">
        <f t="shared" si="94"/>
        <v>55.898118815227463</v>
      </c>
    </row>
    <row r="1904" spans="1:9" x14ac:dyDescent="0.25">
      <c r="A1904" s="15">
        <v>4</v>
      </c>
      <c r="B1904" s="16" t="s">
        <v>330</v>
      </c>
      <c r="C1904" s="15">
        <v>1</v>
      </c>
      <c r="D1904" s="10">
        <v>67874.140592070849</v>
      </c>
      <c r="E1904" s="10">
        <v>71000</v>
      </c>
      <c r="F1904" s="10">
        <v>92539</v>
      </c>
      <c r="G1904" s="73">
        <f t="shared" si="92"/>
        <v>71000</v>
      </c>
      <c r="H1904" s="73">
        <f t="shared" si="93"/>
        <v>69437.070296035425</v>
      </c>
      <c r="I1904" s="73">
        <f t="shared" si="94"/>
        <v>1562.9297039645753</v>
      </c>
    </row>
    <row r="1905" spans="1:9" x14ac:dyDescent="0.25">
      <c r="A1905" s="15">
        <v>5</v>
      </c>
      <c r="B1905" s="16" t="s">
        <v>7</v>
      </c>
      <c r="C1905" s="15">
        <v>1</v>
      </c>
      <c r="D1905" s="10">
        <v>1795335.9079102932</v>
      </c>
      <c r="E1905" s="10">
        <v>1886000</v>
      </c>
      <c r="F1905" s="10">
        <v>2447765</v>
      </c>
      <c r="G1905" s="73">
        <f t="shared" si="92"/>
        <v>1886000</v>
      </c>
      <c r="H1905" s="73">
        <f t="shared" si="93"/>
        <v>1840667.9539551465</v>
      </c>
      <c r="I1905" s="73">
        <f t="shared" si="94"/>
        <v>45332.046044853283</v>
      </c>
    </row>
    <row r="1906" spans="1:9" x14ac:dyDescent="0.25">
      <c r="A1906" s="15">
        <v>6</v>
      </c>
      <c r="B1906" s="16" t="s">
        <v>706</v>
      </c>
      <c r="C1906" s="15">
        <v>1</v>
      </c>
      <c r="D1906" s="10">
        <v>947660.4308784384</v>
      </c>
      <c r="E1906" s="10">
        <v>985000</v>
      </c>
      <c r="F1906" s="10">
        <v>1292042</v>
      </c>
      <c r="G1906" s="73">
        <f t="shared" si="92"/>
        <v>985000</v>
      </c>
      <c r="H1906" s="73">
        <f t="shared" si="93"/>
        <v>966330.21543921926</v>
      </c>
      <c r="I1906" s="73">
        <f t="shared" si="94"/>
        <v>18669.784560780856</v>
      </c>
    </row>
    <row r="1907" spans="1:9" x14ac:dyDescent="0.25">
      <c r="A1907" s="15">
        <v>7</v>
      </c>
      <c r="B1907" s="16" t="s">
        <v>707</v>
      </c>
      <c r="C1907" s="15">
        <v>1</v>
      </c>
      <c r="D1907" s="10">
        <v>510485.2126709937</v>
      </c>
      <c r="E1907" s="10">
        <v>536000</v>
      </c>
      <c r="F1907" s="10">
        <v>695996</v>
      </c>
      <c r="G1907" s="73">
        <f t="shared" si="92"/>
        <v>536000</v>
      </c>
      <c r="H1907" s="73">
        <f t="shared" si="93"/>
        <v>523242.60633549688</v>
      </c>
      <c r="I1907" s="73">
        <f t="shared" si="94"/>
        <v>12757.393664503179</v>
      </c>
    </row>
    <row r="1908" spans="1:9" x14ac:dyDescent="0.25">
      <c r="A1908" s="15">
        <v>8</v>
      </c>
      <c r="B1908" s="16" t="s">
        <v>8</v>
      </c>
      <c r="C1908" s="15">
        <v>1</v>
      </c>
      <c r="D1908" s="10">
        <v>706722.09352857096</v>
      </c>
      <c r="E1908" s="10">
        <v>742000</v>
      </c>
      <c r="F1908" s="10">
        <v>963546</v>
      </c>
      <c r="G1908" s="73">
        <f t="shared" si="92"/>
        <v>742000</v>
      </c>
      <c r="H1908" s="73">
        <f t="shared" si="93"/>
        <v>724361.04676428554</v>
      </c>
      <c r="I1908" s="73">
        <f t="shared" si="94"/>
        <v>17638.95323571458</v>
      </c>
    </row>
    <row r="1909" spans="1:9" x14ac:dyDescent="0.25">
      <c r="A1909" s="15">
        <v>9</v>
      </c>
      <c r="B1909" s="16" t="s">
        <v>9</v>
      </c>
      <c r="C1909" s="15">
        <v>1</v>
      </c>
      <c r="D1909" s="10">
        <v>680936.11821321561</v>
      </c>
      <c r="E1909" s="10">
        <v>710000</v>
      </c>
      <c r="F1909" s="10">
        <v>928389</v>
      </c>
      <c r="G1909" s="73">
        <f t="shared" si="92"/>
        <v>710000</v>
      </c>
      <c r="H1909" s="73">
        <f t="shared" si="93"/>
        <v>695468.05910660781</v>
      </c>
      <c r="I1909" s="73">
        <f t="shared" si="94"/>
        <v>14531.940893392195</v>
      </c>
    </row>
    <row r="1910" spans="1:9" x14ac:dyDescent="0.25">
      <c r="A1910" s="15">
        <v>10</v>
      </c>
      <c r="B1910" s="16" t="s">
        <v>11</v>
      </c>
      <c r="C1910" s="15">
        <v>1</v>
      </c>
      <c r="D1910" s="10">
        <v>1499528.3114481773</v>
      </c>
      <c r="E1910" s="10">
        <v>1568000</v>
      </c>
      <c r="F1910" s="10">
        <v>2044460</v>
      </c>
      <c r="G1910" s="73">
        <f t="shared" si="92"/>
        <v>1568000</v>
      </c>
      <c r="H1910" s="73">
        <f t="shared" si="93"/>
        <v>1533764.1557240887</v>
      </c>
      <c r="I1910" s="73">
        <f t="shared" si="94"/>
        <v>34235.844275911339</v>
      </c>
    </row>
    <row r="1911" spans="1:9" x14ac:dyDescent="0.25">
      <c r="A1911" s="15">
        <v>11</v>
      </c>
      <c r="B1911" s="16" t="s">
        <v>12</v>
      </c>
      <c r="C1911" s="15">
        <v>1</v>
      </c>
      <c r="D1911" s="10">
        <v>328464.72871999268</v>
      </c>
      <c r="E1911" s="10">
        <v>342000</v>
      </c>
      <c r="F1911" s="10">
        <v>447830</v>
      </c>
      <c r="G1911" s="73">
        <f t="shared" si="92"/>
        <v>342000</v>
      </c>
      <c r="H1911" s="73">
        <f t="shared" si="93"/>
        <v>335232.36435999634</v>
      </c>
      <c r="I1911" s="73">
        <f t="shared" si="94"/>
        <v>6767.6356400036602</v>
      </c>
    </row>
    <row r="1912" spans="1:9" x14ac:dyDescent="0.25">
      <c r="A1912" s="15">
        <v>12</v>
      </c>
      <c r="B1912" s="16" t="s">
        <v>563</v>
      </c>
      <c r="C1912" s="15">
        <v>1</v>
      </c>
      <c r="D1912" s="10">
        <v>312688.99332198355</v>
      </c>
      <c r="E1912" s="10">
        <v>326000</v>
      </c>
      <c r="F1912" s="10">
        <v>426321</v>
      </c>
      <c r="G1912" s="73">
        <f t="shared" si="92"/>
        <v>326000</v>
      </c>
      <c r="H1912" s="73">
        <f t="shared" si="93"/>
        <v>319344.4966609918</v>
      </c>
      <c r="I1912" s="73">
        <f t="shared" si="94"/>
        <v>6655.5033390082535</v>
      </c>
    </row>
    <row r="1913" spans="1:9" x14ac:dyDescent="0.25">
      <c r="A1913" s="15">
        <v>13</v>
      </c>
      <c r="B1913" s="16" t="s">
        <v>14</v>
      </c>
      <c r="C1913" s="15">
        <v>1</v>
      </c>
      <c r="D1913" s="10">
        <v>462478.49346033781</v>
      </c>
      <c r="E1913" s="10">
        <v>486000</v>
      </c>
      <c r="F1913" s="10">
        <v>630544</v>
      </c>
      <c r="G1913" s="73">
        <f t="shared" si="92"/>
        <v>486000</v>
      </c>
      <c r="H1913" s="73">
        <f t="shared" si="93"/>
        <v>474239.24673016893</v>
      </c>
      <c r="I1913" s="73">
        <f t="shared" si="94"/>
        <v>11760.753269831126</v>
      </c>
    </row>
    <row r="1914" spans="1:9" x14ac:dyDescent="0.25">
      <c r="A1914" s="15">
        <v>14</v>
      </c>
      <c r="B1914" s="16" t="s">
        <v>15</v>
      </c>
      <c r="C1914" s="15">
        <v>1</v>
      </c>
      <c r="D1914" s="10">
        <v>535161.90833915141</v>
      </c>
      <c r="E1914" s="10">
        <v>557000</v>
      </c>
      <c r="F1914" s="10">
        <v>729640</v>
      </c>
      <c r="G1914" s="73">
        <f t="shared" si="92"/>
        <v>557000</v>
      </c>
      <c r="H1914" s="73">
        <f t="shared" si="93"/>
        <v>546080.95416957571</v>
      </c>
      <c r="I1914" s="73">
        <f t="shared" si="94"/>
        <v>10919.045830424293</v>
      </c>
    </row>
    <row r="1915" spans="1:9" x14ac:dyDescent="0.25">
      <c r="A1915" s="15">
        <v>15</v>
      </c>
      <c r="B1915" s="16" t="s">
        <v>16</v>
      </c>
      <c r="C1915" s="15">
        <v>1</v>
      </c>
      <c r="D1915" s="10">
        <v>539039.68381947919</v>
      </c>
      <c r="E1915" s="10">
        <v>563000</v>
      </c>
      <c r="F1915" s="10">
        <v>734928</v>
      </c>
      <c r="G1915" s="73">
        <f t="shared" si="92"/>
        <v>563000</v>
      </c>
      <c r="H1915" s="73">
        <f t="shared" si="93"/>
        <v>551019.84190973965</v>
      </c>
      <c r="I1915" s="73">
        <f t="shared" si="94"/>
        <v>11980.158090260462</v>
      </c>
    </row>
    <row r="1916" spans="1:9" x14ac:dyDescent="0.25">
      <c r="A1916" s="15">
        <v>16</v>
      </c>
      <c r="B1916" s="16" t="s">
        <v>18</v>
      </c>
      <c r="C1916" s="15">
        <v>1</v>
      </c>
      <c r="D1916" s="10">
        <v>464431.24984005629</v>
      </c>
      <c r="E1916" s="10">
        <v>488000</v>
      </c>
      <c r="F1916" s="10">
        <v>633206</v>
      </c>
      <c r="G1916" s="73">
        <f t="shared" si="92"/>
        <v>488000</v>
      </c>
      <c r="H1916" s="73">
        <f t="shared" si="93"/>
        <v>476215.62492002815</v>
      </c>
      <c r="I1916" s="73">
        <f t="shared" si="94"/>
        <v>11784.375079971855</v>
      </c>
    </row>
    <row r="1917" spans="1:9" x14ac:dyDescent="0.25">
      <c r="A1917" s="15">
        <v>17</v>
      </c>
      <c r="B1917" s="16" t="s">
        <v>20</v>
      </c>
      <c r="C1917" s="15">
        <v>1</v>
      </c>
      <c r="D1917" s="10">
        <v>189537.13928648087</v>
      </c>
      <c r="E1917" s="10">
        <v>197000</v>
      </c>
      <c r="F1917" s="10">
        <v>258415</v>
      </c>
      <c r="G1917" s="73">
        <f t="shared" si="92"/>
        <v>197000</v>
      </c>
      <c r="H1917" s="73">
        <f t="shared" si="93"/>
        <v>193268.56964324042</v>
      </c>
      <c r="I1917" s="73">
        <f t="shared" si="94"/>
        <v>3731.4303567595489</v>
      </c>
    </row>
    <row r="1918" spans="1:9" x14ac:dyDescent="0.25">
      <c r="A1918" s="15">
        <v>18</v>
      </c>
      <c r="B1918" s="16" t="s">
        <v>17</v>
      </c>
      <c r="C1918" s="15">
        <v>1</v>
      </c>
      <c r="D1918" s="10">
        <v>575628.67345009407</v>
      </c>
      <c r="E1918" s="10">
        <v>598000</v>
      </c>
      <c r="F1918" s="10">
        <v>784813</v>
      </c>
      <c r="G1918" s="73">
        <f t="shared" si="92"/>
        <v>598000</v>
      </c>
      <c r="H1918" s="73">
        <f t="shared" si="93"/>
        <v>586814.33672504709</v>
      </c>
      <c r="I1918" s="73">
        <f t="shared" si="94"/>
        <v>11185.663274953025</v>
      </c>
    </row>
    <row r="1919" spans="1:9" x14ac:dyDescent="0.25">
      <c r="A1919" s="15">
        <v>19</v>
      </c>
      <c r="B1919" s="16" t="s">
        <v>18</v>
      </c>
      <c r="C1919" s="15">
        <v>1</v>
      </c>
      <c r="D1919" s="10">
        <v>530345.40229989251</v>
      </c>
      <c r="E1919" s="10">
        <v>557000</v>
      </c>
      <c r="F1919" s="10">
        <v>723074</v>
      </c>
      <c r="G1919" s="73">
        <f t="shared" si="92"/>
        <v>557000</v>
      </c>
      <c r="H1919" s="73">
        <f t="shared" si="93"/>
        <v>543672.70114994631</v>
      </c>
      <c r="I1919" s="73">
        <f t="shared" si="94"/>
        <v>13327.298850053805</v>
      </c>
    </row>
    <row r="1920" spans="1:9" x14ac:dyDescent="0.25">
      <c r="A1920" s="15">
        <v>20</v>
      </c>
      <c r="B1920" s="16" t="s">
        <v>19</v>
      </c>
      <c r="C1920" s="15">
        <v>1</v>
      </c>
      <c r="D1920" s="10">
        <v>287135.92894437979</v>
      </c>
      <c r="E1920" s="10">
        <v>302000</v>
      </c>
      <c r="F1920" s="10">
        <v>391482</v>
      </c>
      <c r="G1920" s="73">
        <f t="shared" si="92"/>
        <v>302000</v>
      </c>
      <c r="H1920" s="73">
        <f t="shared" si="93"/>
        <v>294567.96447218989</v>
      </c>
      <c r="I1920" s="73">
        <f t="shared" si="94"/>
        <v>7432.0355278101051</v>
      </c>
    </row>
    <row r="1921" spans="1:9" x14ac:dyDescent="0.25">
      <c r="A1921" s="15">
        <v>21</v>
      </c>
      <c r="B1921" s="16" t="s">
        <v>21</v>
      </c>
      <c r="C1921" s="15">
        <v>1</v>
      </c>
      <c r="D1921" s="10">
        <v>909283.01175570418</v>
      </c>
      <c r="E1921" s="10">
        <v>950000</v>
      </c>
      <c r="F1921" s="10">
        <v>1239718</v>
      </c>
      <c r="G1921" s="73">
        <f t="shared" si="92"/>
        <v>950000</v>
      </c>
      <c r="H1921" s="73">
        <f t="shared" si="93"/>
        <v>929641.50587785209</v>
      </c>
      <c r="I1921" s="73">
        <f t="shared" si="94"/>
        <v>20358.494122147909</v>
      </c>
    </row>
    <row r="1922" spans="1:9" x14ac:dyDescent="0.25">
      <c r="A1922" s="15">
        <v>22</v>
      </c>
      <c r="B1922" s="16" t="s">
        <v>22</v>
      </c>
      <c r="C1922" s="15">
        <v>1</v>
      </c>
      <c r="D1922" s="10">
        <v>1039343.2637271422</v>
      </c>
      <c r="E1922" s="10">
        <v>1090000</v>
      </c>
      <c r="F1922" s="10">
        <v>1417043</v>
      </c>
      <c r="G1922" s="73">
        <f t="shared" si="92"/>
        <v>1090000</v>
      </c>
      <c r="H1922" s="73">
        <f t="shared" si="93"/>
        <v>1064671.6318635712</v>
      </c>
      <c r="I1922" s="73">
        <f t="shared" si="94"/>
        <v>25328.368136428995</v>
      </c>
    </row>
    <row r="1923" spans="1:9" x14ac:dyDescent="0.25">
      <c r="A1923" s="15">
        <v>23</v>
      </c>
      <c r="B1923" s="16" t="s">
        <v>26</v>
      </c>
      <c r="C1923" s="15">
        <v>1</v>
      </c>
      <c r="D1923" s="10">
        <v>800417.72688437602</v>
      </c>
      <c r="E1923" s="10">
        <v>841000</v>
      </c>
      <c r="F1923" s="10">
        <v>1091291</v>
      </c>
      <c r="G1923" s="73">
        <f t="shared" si="92"/>
        <v>841000</v>
      </c>
      <c r="H1923" s="73">
        <f t="shared" si="93"/>
        <v>820708.86344218801</v>
      </c>
      <c r="I1923" s="73">
        <f t="shared" si="94"/>
        <v>20291.136557811988</v>
      </c>
    </row>
    <row r="1924" spans="1:9" x14ac:dyDescent="0.25">
      <c r="A1924" s="15">
        <v>24</v>
      </c>
      <c r="B1924" s="16" t="s">
        <v>27</v>
      </c>
      <c r="C1924" s="15">
        <v>1</v>
      </c>
      <c r="D1924" s="10">
        <v>1624856.2065162009</v>
      </c>
      <c r="E1924" s="10">
        <v>1706000</v>
      </c>
      <c r="F1924" s="10">
        <v>2215332</v>
      </c>
      <c r="G1924" s="73">
        <f t="shared" ref="G1924:G1987" si="95">MIN(E1924:F1924)</f>
        <v>1706000</v>
      </c>
      <c r="H1924" s="73">
        <f t="shared" ref="H1924:H1987" si="96">AVERAGE(D1924,G1924)</f>
        <v>1665428.1032581003</v>
      </c>
      <c r="I1924" s="73">
        <f t="shared" ref="I1924:I1987" si="97">H1924-D1924</f>
        <v>40571.896741899429</v>
      </c>
    </row>
    <row r="1925" spans="1:9" x14ac:dyDescent="0.25">
      <c r="A1925" s="15">
        <v>25</v>
      </c>
      <c r="B1925" s="16" t="s">
        <v>29</v>
      </c>
      <c r="C1925" s="15">
        <v>1</v>
      </c>
      <c r="D1925" s="10">
        <v>970840.8301998286</v>
      </c>
      <c r="E1925" s="10">
        <v>1010000</v>
      </c>
      <c r="F1925" s="10">
        <v>1323647</v>
      </c>
      <c r="G1925" s="73">
        <f t="shared" si="95"/>
        <v>1010000</v>
      </c>
      <c r="H1925" s="73">
        <f t="shared" si="96"/>
        <v>990420.4150999143</v>
      </c>
      <c r="I1925" s="73">
        <f t="shared" si="97"/>
        <v>19579.584900085698</v>
      </c>
    </row>
    <row r="1926" spans="1:9" x14ac:dyDescent="0.25">
      <c r="A1926" s="15">
        <v>26</v>
      </c>
      <c r="B1926" s="16" t="s">
        <v>33</v>
      </c>
      <c r="C1926" s="15">
        <v>1</v>
      </c>
      <c r="D1926" s="10">
        <v>1158649.2124885807</v>
      </c>
      <c r="E1926" s="10">
        <v>1208000</v>
      </c>
      <c r="F1926" s="10">
        <v>1579704</v>
      </c>
      <c r="G1926" s="73">
        <f t="shared" si="95"/>
        <v>1208000</v>
      </c>
      <c r="H1926" s="73">
        <f t="shared" si="96"/>
        <v>1183324.6062442902</v>
      </c>
      <c r="I1926" s="73">
        <f t="shared" si="97"/>
        <v>24675.39375570952</v>
      </c>
    </row>
    <row r="1927" spans="1:9" x14ac:dyDescent="0.25">
      <c r="A1927" s="15">
        <v>27</v>
      </c>
      <c r="B1927" s="16" t="s">
        <v>708</v>
      </c>
      <c r="C1927" s="15">
        <v>1</v>
      </c>
      <c r="D1927" s="10">
        <v>1951593.8538421709</v>
      </c>
      <c r="E1927" s="10">
        <v>2050000</v>
      </c>
      <c r="F1927" s="10">
        <v>2660807</v>
      </c>
      <c r="G1927" s="73">
        <f t="shared" si="95"/>
        <v>2050000</v>
      </c>
      <c r="H1927" s="73">
        <f t="shared" si="96"/>
        <v>2000796.9269210855</v>
      </c>
      <c r="I1927" s="73">
        <f t="shared" si="97"/>
        <v>49203.073078914545</v>
      </c>
    </row>
    <row r="1928" spans="1:9" x14ac:dyDescent="0.25">
      <c r="A1928" s="15">
        <v>28</v>
      </c>
      <c r="B1928" s="16" t="s">
        <v>32</v>
      </c>
      <c r="C1928" s="15">
        <v>1</v>
      </c>
      <c r="D1928" s="10">
        <v>1077984.9948518232</v>
      </c>
      <c r="E1928" s="10">
        <v>1131000</v>
      </c>
      <c r="F1928" s="10">
        <v>1469726</v>
      </c>
      <c r="G1928" s="73">
        <f t="shared" si="95"/>
        <v>1131000</v>
      </c>
      <c r="H1928" s="73">
        <f t="shared" si="96"/>
        <v>1104492.4974259115</v>
      </c>
      <c r="I1928" s="73">
        <f t="shared" si="97"/>
        <v>26507.502574088285</v>
      </c>
    </row>
    <row r="1929" spans="1:9" x14ac:dyDescent="0.25">
      <c r="A1929" s="15">
        <v>29</v>
      </c>
      <c r="B1929" s="16" t="s">
        <v>37</v>
      </c>
      <c r="C1929" s="15">
        <v>1</v>
      </c>
      <c r="D1929" s="10">
        <v>25344.452819620448</v>
      </c>
      <c r="E1929" s="10">
        <v>27000</v>
      </c>
      <c r="F1929" s="10">
        <v>34555</v>
      </c>
      <c r="G1929" s="73">
        <f t="shared" si="95"/>
        <v>27000</v>
      </c>
      <c r="H1929" s="73">
        <f t="shared" si="96"/>
        <v>26172.226409810224</v>
      </c>
      <c r="I1929" s="73">
        <f t="shared" si="97"/>
        <v>827.77359018977586</v>
      </c>
    </row>
    <row r="1930" spans="1:9" x14ac:dyDescent="0.25">
      <c r="A1930" s="15">
        <v>30</v>
      </c>
      <c r="B1930" s="16" t="s">
        <v>36</v>
      </c>
      <c r="C1930" s="15">
        <v>1</v>
      </c>
      <c r="D1930" s="10">
        <v>70478.511155809538</v>
      </c>
      <c r="E1930" s="10">
        <v>74000</v>
      </c>
      <c r="F1930" s="10">
        <v>96091</v>
      </c>
      <c r="G1930" s="73">
        <f t="shared" si="95"/>
        <v>74000</v>
      </c>
      <c r="H1930" s="73">
        <f t="shared" si="96"/>
        <v>72239.255577904769</v>
      </c>
      <c r="I1930" s="73">
        <f t="shared" si="97"/>
        <v>1760.7444220952311</v>
      </c>
    </row>
    <row r="1931" spans="1:9" x14ac:dyDescent="0.25">
      <c r="A1931" s="15">
        <v>31</v>
      </c>
      <c r="B1931" s="16" t="s">
        <v>40</v>
      </c>
      <c r="C1931" s="15">
        <v>1</v>
      </c>
      <c r="D1931" s="10">
        <v>28770.808867350035</v>
      </c>
      <c r="E1931" s="10">
        <v>30000</v>
      </c>
      <c r="F1931" s="10">
        <v>39226</v>
      </c>
      <c r="G1931" s="73">
        <f t="shared" si="95"/>
        <v>30000</v>
      </c>
      <c r="H1931" s="73">
        <f t="shared" si="96"/>
        <v>29385.404433675016</v>
      </c>
      <c r="I1931" s="73">
        <f t="shared" si="97"/>
        <v>614.59556632498061</v>
      </c>
    </row>
    <row r="1932" spans="1:9" x14ac:dyDescent="0.25">
      <c r="A1932" s="15">
        <v>32</v>
      </c>
      <c r="B1932" s="16" t="s">
        <v>38</v>
      </c>
      <c r="C1932" s="15">
        <v>1</v>
      </c>
      <c r="D1932" s="10">
        <v>29965.944132338598</v>
      </c>
      <c r="E1932" s="10">
        <v>31000</v>
      </c>
      <c r="F1932" s="10">
        <v>40856</v>
      </c>
      <c r="G1932" s="73">
        <f t="shared" si="95"/>
        <v>31000</v>
      </c>
      <c r="H1932" s="73">
        <f t="shared" si="96"/>
        <v>30482.972066169299</v>
      </c>
      <c r="I1932" s="73">
        <f t="shared" si="97"/>
        <v>517.02793383070093</v>
      </c>
    </row>
    <row r="1933" spans="1:9" x14ac:dyDescent="0.25">
      <c r="A1933" s="15">
        <v>33</v>
      </c>
      <c r="B1933" s="16" t="s">
        <v>39</v>
      </c>
      <c r="C1933" s="15">
        <v>1</v>
      </c>
      <c r="D1933" s="10">
        <v>30533.379379544433</v>
      </c>
      <c r="E1933" s="10">
        <v>32000</v>
      </c>
      <c r="F1933" s="10">
        <v>41629</v>
      </c>
      <c r="G1933" s="73">
        <f t="shared" si="95"/>
        <v>32000</v>
      </c>
      <c r="H1933" s="73">
        <f t="shared" si="96"/>
        <v>31266.689689772218</v>
      </c>
      <c r="I1933" s="73">
        <f t="shared" si="97"/>
        <v>733.31031022778552</v>
      </c>
    </row>
    <row r="1934" spans="1:9" x14ac:dyDescent="0.25">
      <c r="A1934" s="15">
        <v>34</v>
      </c>
      <c r="B1934" s="16" t="s">
        <v>320</v>
      </c>
      <c r="C1934" s="15">
        <v>1</v>
      </c>
      <c r="D1934" s="10">
        <v>22260.815707094454</v>
      </c>
      <c r="E1934" s="10">
        <v>23000</v>
      </c>
      <c r="F1934" s="10">
        <v>30351</v>
      </c>
      <c r="G1934" s="73">
        <f t="shared" si="95"/>
        <v>23000</v>
      </c>
      <c r="H1934" s="73">
        <f t="shared" si="96"/>
        <v>22630.407853547229</v>
      </c>
      <c r="I1934" s="73">
        <f t="shared" si="97"/>
        <v>369.59214645277461</v>
      </c>
    </row>
    <row r="1935" spans="1:9" x14ac:dyDescent="0.25">
      <c r="A1935" s="15">
        <v>35</v>
      </c>
      <c r="B1935" s="16" t="s">
        <v>42</v>
      </c>
      <c r="C1935" s="15">
        <v>1</v>
      </c>
      <c r="D1935" s="10">
        <v>1438157.2020244896</v>
      </c>
      <c r="E1935" s="10">
        <v>1511000</v>
      </c>
      <c r="F1935" s="10">
        <v>1960787</v>
      </c>
      <c r="G1935" s="73">
        <f t="shared" si="95"/>
        <v>1511000</v>
      </c>
      <c r="H1935" s="73">
        <f t="shared" si="96"/>
        <v>1474578.6010122448</v>
      </c>
      <c r="I1935" s="73">
        <f t="shared" si="97"/>
        <v>36421.398987755179</v>
      </c>
    </row>
    <row r="1936" spans="1:9" x14ac:dyDescent="0.25">
      <c r="A1936" s="15">
        <v>36</v>
      </c>
      <c r="B1936" s="16" t="s">
        <v>44</v>
      </c>
      <c r="C1936" s="15">
        <v>1</v>
      </c>
      <c r="D1936" s="10">
        <v>2239705.6650444278</v>
      </c>
      <c r="E1936" s="10">
        <v>2328000</v>
      </c>
      <c r="F1936" s="10">
        <v>3053619</v>
      </c>
      <c r="G1936" s="73">
        <f t="shared" si="95"/>
        <v>2328000</v>
      </c>
      <c r="H1936" s="73">
        <f t="shared" si="96"/>
        <v>2283852.8325222139</v>
      </c>
      <c r="I1936" s="73">
        <f t="shared" si="97"/>
        <v>44147.167477786075</v>
      </c>
    </row>
    <row r="1937" spans="1:9" x14ac:dyDescent="0.25">
      <c r="A1937" s="15">
        <v>37</v>
      </c>
      <c r="B1937" s="16" t="s">
        <v>43</v>
      </c>
      <c r="C1937" s="15">
        <v>1</v>
      </c>
      <c r="D1937" s="10">
        <v>27723.039621038824</v>
      </c>
      <c r="E1937" s="10">
        <v>29000</v>
      </c>
      <c r="F1937" s="10">
        <v>37798</v>
      </c>
      <c r="G1937" s="73">
        <f t="shared" si="95"/>
        <v>29000</v>
      </c>
      <c r="H1937" s="73">
        <f t="shared" si="96"/>
        <v>28361.519810519414</v>
      </c>
      <c r="I1937" s="73">
        <f t="shared" si="97"/>
        <v>638.48018948058962</v>
      </c>
    </row>
    <row r="1938" spans="1:9" x14ac:dyDescent="0.25">
      <c r="A1938" s="15">
        <v>38</v>
      </c>
      <c r="B1938" s="16" t="s">
        <v>47</v>
      </c>
      <c r="C1938" s="15">
        <v>1</v>
      </c>
      <c r="D1938" s="10">
        <v>297503.52232905163</v>
      </c>
      <c r="E1938" s="10">
        <v>312000</v>
      </c>
      <c r="F1938" s="10">
        <v>405616</v>
      </c>
      <c r="G1938" s="73">
        <f t="shared" si="95"/>
        <v>312000</v>
      </c>
      <c r="H1938" s="73">
        <f t="shared" si="96"/>
        <v>304751.76116452581</v>
      </c>
      <c r="I1938" s="73">
        <f t="shared" si="97"/>
        <v>7248.2388354741852</v>
      </c>
    </row>
    <row r="1939" spans="1:9" x14ac:dyDescent="0.25">
      <c r="A1939" s="15">
        <v>39</v>
      </c>
      <c r="B1939" s="16" t="s">
        <v>48</v>
      </c>
      <c r="C1939" s="15">
        <v>1</v>
      </c>
      <c r="D1939" s="10">
        <v>1063892.6086541621</v>
      </c>
      <c r="E1939" s="10">
        <v>1105000</v>
      </c>
      <c r="F1939" s="10">
        <v>1450513</v>
      </c>
      <c r="G1939" s="73">
        <f t="shared" si="95"/>
        <v>1105000</v>
      </c>
      <c r="H1939" s="73">
        <f t="shared" si="96"/>
        <v>1084446.304327081</v>
      </c>
      <c r="I1939" s="73">
        <f t="shared" si="97"/>
        <v>20553.69567291881</v>
      </c>
    </row>
    <row r="1940" spans="1:9" x14ac:dyDescent="0.25">
      <c r="A1940" s="15">
        <v>40</v>
      </c>
      <c r="B1940" s="16" t="s">
        <v>50</v>
      </c>
      <c r="C1940" s="15">
        <v>1</v>
      </c>
      <c r="D1940" s="10">
        <v>126214.25462665292</v>
      </c>
      <c r="E1940" s="10">
        <v>132000</v>
      </c>
      <c r="F1940" s="10">
        <v>172080</v>
      </c>
      <c r="G1940" s="73">
        <f t="shared" si="95"/>
        <v>132000</v>
      </c>
      <c r="H1940" s="73">
        <f t="shared" si="96"/>
        <v>129107.12731332646</v>
      </c>
      <c r="I1940" s="73">
        <f t="shared" si="97"/>
        <v>2892.8726866735378</v>
      </c>
    </row>
    <row r="1941" spans="1:9" x14ac:dyDescent="0.25">
      <c r="A1941" s="15">
        <v>41</v>
      </c>
      <c r="B1941" s="16" t="s">
        <v>54</v>
      </c>
      <c r="C1941" s="15">
        <v>1</v>
      </c>
      <c r="D1941" s="10">
        <v>141920.65339417785</v>
      </c>
      <c r="E1941" s="10">
        <v>148000</v>
      </c>
      <c r="F1941" s="10">
        <v>193494</v>
      </c>
      <c r="G1941" s="73">
        <f t="shared" si="95"/>
        <v>148000</v>
      </c>
      <c r="H1941" s="73">
        <f t="shared" si="96"/>
        <v>144960.32669708892</v>
      </c>
      <c r="I1941" s="73">
        <f t="shared" si="97"/>
        <v>3039.6733029110765</v>
      </c>
    </row>
    <row r="1942" spans="1:9" x14ac:dyDescent="0.25">
      <c r="A1942" s="15">
        <v>42</v>
      </c>
      <c r="B1942" s="16" t="s">
        <v>564</v>
      </c>
      <c r="C1942" s="15">
        <v>1</v>
      </c>
      <c r="D1942" s="10">
        <v>195092.19757422747</v>
      </c>
      <c r="E1942" s="10">
        <v>204000</v>
      </c>
      <c r="F1942" s="10">
        <v>265989</v>
      </c>
      <c r="G1942" s="73">
        <f t="shared" si="95"/>
        <v>204000</v>
      </c>
      <c r="H1942" s="73">
        <f t="shared" si="96"/>
        <v>199546.09878711373</v>
      </c>
      <c r="I1942" s="73">
        <f t="shared" si="97"/>
        <v>4453.9012128862669</v>
      </c>
    </row>
    <row r="1943" spans="1:9" x14ac:dyDescent="0.25">
      <c r="A1943" s="15">
        <v>43</v>
      </c>
      <c r="B1943" s="16" t="s">
        <v>57</v>
      </c>
      <c r="C1943" s="15">
        <v>1</v>
      </c>
      <c r="D1943" s="10">
        <v>107560.46221107834</v>
      </c>
      <c r="E1943" s="10">
        <v>113000</v>
      </c>
      <c r="F1943" s="10">
        <v>146648</v>
      </c>
      <c r="G1943" s="73">
        <f t="shared" si="95"/>
        <v>113000</v>
      </c>
      <c r="H1943" s="73">
        <f t="shared" si="96"/>
        <v>110280.23110553916</v>
      </c>
      <c r="I1943" s="73">
        <f t="shared" si="97"/>
        <v>2719.7688944608235</v>
      </c>
    </row>
    <row r="1944" spans="1:9" x14ac:dyDescent="0.25">
      <c r="A1944" s="15">
        <v>44</v>
      </c>
      <c r="B1944" s="16" t="s">
        <v>52</v>
      </c>
      <c r="C1944" s="15">
        <v>1</v>
      </c>
      <c r="D1944" s="10">
        <v>157397.75495853115</v>
      </c>
      <c r="E1944" s="10">
        <v>164000</v>
      </c>
      <c r="F1944" s="10">
        <v>214597</v>
      </c>
      <c r="G1944" s="73">
        <f t="shared" si="95"/>
        <v>164000</v>
      </c>
      <c r="H1944" s="73">
        <f t="shared" si="96"/>
        <v>160698.87747926556</v>
      </c>
      <c r="I1944" s="73">
        <f t="shared" si="97"/>
        <v>3301.1225207344105</v>
      </c>
    </row>
    <row r="1945" spans="1:9" x14ac:dyDescent="0.25">
      <c r="A1945" s="15">
        <v>45</v>
      </c>
      <c r="B1945" s="16" t="s">
        <v>341</v>
      </c>
      <c r="C1945" s="15">
        <v>1</v>
      </c>
      <c r="D1945" s="10">
        <v>784578.82608948695</v>
      </c>
      <c r="E1945" s="10">
        <v>823000</v>
      </c>
      <c r="F1945" s="10">
        <v>1069697</v>
      </c>
      <c r="G1945" s="73">
        <f t="shared" si="95"/>
        <v>823000</v>
      </c>
      <c r="H1945" s="73">
        <f t="shared" si="96"/>
        <v>803789.41304474347</v>
      </c>
      <c r="I1945" s="73">
        <f t="shared" si="97"/>
        <v>19210.586955256527</v>
      </c>
    </row>
    <row r="1946" spans="1:9" x14ac:dyDescent="0.25">
      <c r="A1946" s="15">
        <v>46</v>
      </c>
      <c r="B1946" s="16" t="s">
        <v>72</v>
      </c>
      <c r="C1946" s="15">
        <v>1</v>
      </c>
      <c r="D1946" s="10">
        <v>321894.78896684147</v>
      </c>
      <c r="E1946" s="10">
        <v>337000</v>
      </c>
      <c r="F1946" s="10">
        <v>438872</v>
      </c>
      <c r="G1946" s="73">
        <f t="shared" si="95"/>
        <v>337000</v>
      </c>
      <c r="H1946" s="73">
        <f t="shared" si="96"/>
        <v>329447.39448342077</v>
      </c>
      <c r="I1946" s="73">
        <f t="shared" si="97"/>
        <v>7552.6055165792932</v>
      </c>
    </row>
    <row r="1947" spans="1:9" x14ac:dyDescent="0.25">
      <c r="A1947" s="15">
        <v>47</v>
      </c>
      <c r="B1947" s="16" t="s">
        <v>709</v>
      </c>
      <c r="C1947" s="15">
        <v>1</v>
      </c>
      <c r="D1947" s="10">
        <v>127265.96856251749</v>
      </c>
      <c r="E1947" s="10">
        <v>133000</v>
      </c>
      <c r="F1947" s="10">
        <v>173514</v>
      </c>
      <c r="G1947" s="73">
        <f t="shared" si="95"/>
        <v>133000</v>
      </c>
      <c r="H1947" s="73">
        <f t="shared" si="96"/>
        <v>130132.98428125874</v>
      </c>
      <c r="I1947" s="73">
        <f t="shared" si="97"/>
        <v>2867.0157187412551</v>
      </c>
    </row>
    <row r="1948" spans="1:9" x14ac:dyDescent="0.25">
      <c r="A1948" s="15">
        <v>48</v>
      </c>
      <c r="B1948" s="16" t="s">
        <v>710</v>
      </c>
      <c r="C1948" s="15">
        <v>1</v>
      </c>
      <c r="D1948" s="10">
        <v>159984.60116009667</v>
      </c>
      <c r="E1948" s="10">
        <v>167000</v>
      </c>
      <c r="F1948" s="10">
        <v>218123</v>
      </c>
      <c r="G1948" s="73">
        <f t="shared" si="95"/>
        <v>167000</v>
      </c>
      <c r="H1948" s="73">
        <f t="shared" si="96"/>
        <v>163492.30058004835</v>
      </c>
      <c r="I1948" s="73">
        <f t="shared" si="97"/>
        <v>3507.6994199516776</v>
      </c>
    </row>
    <row r="1949" spans="1:9" x14ac:dyDescent="0.25">
      <c r="A1949" s="15">
        <v>49</v>
      </c>
      <c r="B1949" s="16" t="s">
        <v>565</v>
      </c>
      <c r="C1949" s="15">
        <v>1</v>
      </c>
      <c r="D1949" s="10">
        <v>5368484.6311509302</v>
      </c>
      <c r="E1949" s="10">
        <v>5633000</v>
      </c>
      <c r="F1949" s="10">
        <v>7319403</v>
      </c>
      <c r="G1949" s="73">
        <f t="shared" si="95"/>
        <v>5633000</v>
      </c>
      <c r="H1949" s="73">
        <f t="shared" si="96"/>
        <v>5500742.3155754656</v>
      </c>
      <c r="I1949" s="73">
        <f t="shared" si="97"/>
        <v>132257.68442453537</v>
      </c>
    </row>
    <row r="1950" spans="1:9" x14ac:dyDescent="0.25">
      <c r="A1950" s="15">
        <v>50</v>
      </c>
      <c r="B1950" s="16" t="s">
        <v>67</v>
      </c>
      <c r="C1950" s="15">
        <v>1</v>
      </c>
      <c r="D1950" s="10">
        <v>384751.04648608621</v>
      </c>
      <c r="E1950" s="10">
        <v>401000</v>
      </c>
      <c r="F1950" s="10">
        <v>524570</v>
      </c>
      <c r="G1950" s="73">
        <f t="shared" si="95"/>
        <v>401000</v>
      </c>
      <c r="H1950" s="73">
        <f t="shared" si="96"/>
        <v>392875.52324304311</v>
      </c>
      <c r="I1950" s="73">
        <f t="shared" si="97"/>
        <v>8124.476756956894</v>
      </c>
    </row>
    <row r="1951" spans="1:9" x14ac:dyDescent="0.25">
      <c r="A1951" s="15">
        <v>51</v>
      </c>
      <c r="B1951" s="16" t="s">
        <v>76</v>
      </c>
      <c r="C1951" s="15">
        <v>1</v>
      </c>
      <c r="D1951" s="10">
        <v>762207.02638978045</v>
      </c>
      <c r="E1951" s="10">
        <v>801000</v>
      </c>
      <c r="F1951" s="10">
        <v>1039195</v>
      </c>
      <c r="G1951" s="73">
        <f t="shared" si="95"/>
        <v>801000</v>
      </c>
      <c r="H1951" s="73">
        <f t="shared" si="96"/>
        <v>781603.51319489023</v>
      </c>
      <c r="I1951" s="73">
        <f t="shared" si="97"/>
        <v>19396.486805109773</v>
      </c>
    </row>
    <row r="1952" spans="1:9" x14ac:dyDescent="0.25">
      <c r="A1952" s="15">
        <v>52</v>
      </c>
      <c r="B1952" s="16" t="s">
        <v>77</v>
      </c>
      <c r="C1952" s="15">
        <v>1</v>
      </c>
      <c r="D1952" s="10">
        <v>531678.09900510637</v>
      </c>
      <c r="E1952" s="10">
        <v>559000</v>
      </c>
      <c r="F1952" s="10">
        <v>724891</v>
      </c>
      <c r="G1952" s="73">
        <f t="shared" si="95"/>
        <v>559000</v>
      </c>
      <c r="H1952" s="73">
        <f t="shared" si="96"/>
        <v>545339.04950255319</v>
      </c>
      <c r="I1952" s="73">
        <f t="shared" si="97"/>
        <v>13660.950497446815</v>
      </c>
    </row>
    <row r="1953" spans="1:9" x14ac:dyDescent="0.25">
      <c r="A1953" s="15">
        <v>53</v>
      </c>
      <c r="B1953" s="16" t="s">
        <v>568</v>
      </c>
      <c r="C1953" s="15">
        <v>1</v>
      </c>
      <c r="D1953" s="10">
        <v>556129.4425748029</v>
      </c>
      <c r="E1953" s="10">
        <v>580000</v>
      </c>
      <c r="F1953" s="10">
        <v>758228</v>
      </c>
      <c r="G1953" s="73">
        <f t="shared" si="95"/>
        <v>580000</v>
      </c>
      <c r="H1953" s="73">
        <f t="shared" si="96"/>
        <v>568064.72128740139</v>
      </c>
      <c r="I1953" s="73">
        <f t="shared" si="97"/>
        <v>11935.278712598491</v>
      </c>
    </row>
    <row r="1954" spans="1:9" x14ac:dyDescent="0.25">
      <c r="A1954" s="15">
        <v>54</v>
      </c>
      <c r="B1954" s="16" t="s">
        <v>78</v>
      </c>
      <c r="C1954" s="15">
        <v>1</v>
      </c>
      <c r="D1954" s="10">
        <v>250473.87859039323</v>
      </c>
      <c r="E1954" s="10">
        <v>261000</v>
      </c>
      <c r="F1954" s="10">
        <v>341497</v>
      </c>
      <c r="G1954" s="73">
        <f t="shared" si="95"/>
        <v>261000</v>
      </c>
      <c r="H1954" s="73">
        <f t="shared" si="96"/>
        <v>255736.93929519661</v>
      </c>
      <c r="I1954" s="73">
        <f t="shared" si="97"/>
        <v>5263.0607048033853</v>
      </c>
    </row>
    <row r="1955" spans="1:9" x14ac:dyDescent="0.25">
      <c r="A1955" s="15">
        <v>55</v>
      </c>
      <c r="B1955" s="16" t="s">
        <v>81</v>
      </c>
      <c r="C1955" s="15">
        <v>1</v>
      </c>
      <c r="D1955" s="10">
        <v>454799.09016523266</v>
      </c>
      <c r="E1955" s="10">
        <v>473000</v>
      </c>
      <c r="F1955" s="10">
        <v>620074</v>
      </c>
      <c r="G1955" s="73">
        <f t="shared" si="95"/>
        <v>473000</v>
      </c>
      <c r="H1955" s="73">
        <f t="shared" si="96"/>
        <v>463899.54508261633</v>
      </c>
      <c r="I1955" s="73">
        <f t="shared" si="97"/>
        <v>9100.4549173836713</v>
      </c>
    </row>
    <row r="1956" spans="1:9" x14ac:dyDescent="0.25">
      <c r="A1956" s="15">
        <v>56</v>
      </c>
      <c r="B1956" s="16" t="s">
        <v>83</v>
      </c>
      <c r="C1956" s="15">
        <v>1</v>
      </c>
      <c r="D1956" s="10">
        <v>6199537.8598615825</v>
      </c>
      <c r="E1956" s="10">
        <v>6498000</v>
      </c>
      <c r="F1956" s="10">
        <v>8452463</v>
      </c>
      <c r="G1956" s="73">
        <f t="shared" si="95"/>
        <v>6498000</v>
      </c>
      <c r="H1956" s="73">
        <f t="shared" si="96"/>
        <v>6348768.9299307913</v>
      </c>
      <c r="I1956" s="73">
        <f t="shared" si="97"/>
        <v>149231.07006920874</v>
      </c>
    </row>
    <row r="1957" spans="1:9" x14ac:dyDescent="0.25">
      <c r="A1957" s="15">
        <v>57</v>
      </c>
      <c r="B1957" s="16" t="s">
        <v>347</v>
      </c>
      <c r="C1957" s="15">
        <v>1</v>
      </c>
      <c r="D1957" s="10">
        <v>2662990.6005145814</v>
      </c>
      <c r="E1957" s="10">
        <v>2764000</v>
      </c>
      <c r="F1957" s="10">
        <v>3630727</v>
      </c>
      <c r="G1957" s="73">
        <f t="shared" si="95"/>
        <v>2764000</v>
      </c>
      <c r="H1957" s="73">
        <f t="shared" si="96"/>
        <v>2713495.3002572907</v>
      </c>
      <c r="I1957" s="73">
        <f t="shared" si="97"/>
        <v>50504.699742709287</v>
      </c>
    </row>
    <row r="1958" spans="1:9" x14ac:dyDescent="0.25">
      <c r="A1958" s="15">
        <v>58</v>
      </c>
      <c r="B1958" s="16" t="s">
        <v>84</v>
      </c>
      <c r="C1958" s="15">
        <v>1</v>
      </c>
      <c r="D1958" s="10">
        <v>108716.82260376005</v>
      </c>
      <c r="E1958" s="10">
        <v>114000</v>
      </c>
      <c r="F1958" s="10">
        <v>148225</v>
      </c>
      <c r="G1958" s="73">
        <f t="shared" si="95"/>
        <v>114000</v>
      </c>
      <c r="H1958" s="73">
        <f t="shared" si="96"/>
        <v>111358.41130188003</v>
      </c>
      <c r="I1958" s="73">
        <f t="shared" si="97"/>
        <v>2641.5886981199728</v>
      </c>
    </row>
    <row r="1959" spans="1:9" x14ac:dyDescent="0.25">
      <c r="A1959" s="15">
        <v>59</v>
      </c>
      <c r="B1959" s="16" t="s">
        <v>711</v>
      </c>
      <c r="C1959" s="15">
        <v>1</v>
      </c>
      <c r="D1959" s="10">
        <v>966928.38233828824</v>
      </c>
      <c r="E1959" s="10">
        <v>1016000</v>
      </c>
      <c r="F1959" s="10">
        <v>1318312</v>
      </c>
      <c r="G1959" s="73">
        <f t="shared" si="95"/>
        <v>1016000</v>
      </c>
      <c r="H1959" s="73">
        <f t="shared" si="96"/>
        <v>991464.19116914412</v>
      </c>
      <c r="I1959" s="73">
        <f t="shared" si="97"/>
        <v>24535.80883085588</v>
      </c>
    </row>
    <row r="1960" spans="1:9" x14ac:dyDescent="0.25">
      <c r="A1960" s="15">
        <v>60</v>
      </c>
      <c r="B1960" s="16" t="s">
        <v>85</v>
      </c>
      <c r="C1960" s="15">
        <v>1</v>
      </c>
      <c r="D1960" s="10">
        <v>492338.96433691919</v>
      </c>
      <c r="E1960" s="10">
        <v>517000</v>
      </c>
      <c r="F1960" s="10">
        <v>671256</v>
      </c>
      <c r="G1960" s="73">
        <f t="shared" si="95"/>
        <v>517000</v>
      </c>
      <c r="H1960" s="73">
        <f t="shared" si="96"/>
        <v>504669.48216845957</v>
      </c>
      <c r="I1960" s="73">
        <f t="shared" si="97"/>
        <v>12330.517831540375</v>
      </c>
    </row>
    <row r="1961" spans="1:9" x14ac:dyDescent="0.25">
      <c r="A1961" s="15">
        <v>61</v>
      </c>
      <c r="B1961" s="16" t="s">
        <v>571</v>
      </c>
      <c r="C1961" s="15">
        <v>1</v>
      </c>
      <c r="D1961" s="10">
        <v>803598.15351639211</v>
      </c>
      <c r="E1961" s="10">
        <v>844000</v>
      </c>
      <c r="F1961" s="10">
        <v>1095627</v>
      </c>
      <c r="G1961" s="73">
        <f t="shared" si="95"/>
        <v>844000</v>
      </c>
      <c r="H1961" s="73">
        <f t="shared" si="96"/>
        <v>823799.07675819611</v>
      </c>
      <c r="I1961" s="73">
        <f t="shared" si="97"/>
        <v>20200.923241804005</v>
      </c>
    </row>
    <row r="1962" spans="1:9" x14ac:dyDescent="0.25">
      <c r="A1962" s="15">
        <v>62</v>
      </c>
      <c r="B1962" s="16" t="s">
        <v>572</v>
      </c>
      <c r="C1962" s="15">
        <v>1</v>
      </c>
      <c r="D1962" s="10">
        <v>637373.06363329478</v>
      </c>
      <c r="E1962" s="10">
        <v>668000</v>
      </c>
      <c r="F1962" s="10">
        <v>868995</v>
      </c>
      <c r="G1962" s="73">
        <f t="shared" si="95"/>
        <v>668000</v>
      </c>
      <c r="H1962" s="73">
        <f t="shared" si="96"/>
        <v>652686.53181664739</v>
      </c>
      <c r="I1962" s="73">
        <f t="shared" si="97"/>
        <v>15313.468183352612</v>
      </c>
    </row>
    <row r="1963" spans="1:9" x14ac:dyDescent="0.25">
      <c r="A1963" s="15">
        <v>63</v>
      </c>
      <c r="B1963" s="16" t="s">
        <v>87</v>
      </c>
      <c r="C1963" s="15">
        <v>1</v>
      </c>
      <c r="D1963" s="10">
        <v>150234.29728828545</v>
      </c>
      <c r="E1963" s="10">
        <v>157000</v>
      </c>
      <c r="F1963" s="10">
        <v>204830</v>
      </c>
      <c r="G1963" s="73">
        <f t="shared" si="95"/>
        <v>157000</v>
      </c>
      <c r="H1963" s="73">
        <f t="shared" si="96"/>
        <v>153617.14864414273</v>
      </c>
      <c r="I1963" s="73">
        <f t="shared" si="97"/>
        <v>3382.851355857274</v>
      </c>
    </row>
    <row r="1964" spans="1:9" x14ac:dyDescent="0.25">
      <c r="A1964" s="15">
        <v>64</v>
      </c>
      <c r="B1964" s="16" t="s">
        <v>88</v>
      </c>
      <c r="C1964" s="15">
        <v>1</v>
      </c>
      <c r="D1964" s="10">
        <v>120849.99078299283</v>
      </c>
      <c r="E1964" s="10">
        <v>127000</v>
      </c>
      <c r="F1964" s="10">
        <v>164767</v>
      </c>
      <c r="G1964" s="73">
        <f t="shared" si="95"/>
        <v>127000</v>
      </c>
      <c r="H1964" s="73">
        <f t="shared" si="96"/>
        <v>123924.99539149641</v>
      </c>
      <c r="I1964" s="73">
        <f t="shared" si="97"/>
        <v>3075.0046085035865</v>
      </c>
    </row>
    <row r="1965" spans="1:9" x14ac:dyDescent="0.25">
      <c r="A1965" s="15">
        <v>65</v>
      </c>
      <c r="B1965" s="16" t="s">
        <v>89</v>
      </c>
      <c r="C1965" s="15">
        <v>1</v>
      </c>
      <c r="D1965" s="10">
        <v>152880.75592556535</v>
      </c>
      <c r="E1965" s="10">
        <v>161000</v>
      </c>
      <c r="F1965" s="10">
        <v>208437</v>
      </c>
      <c r="G1965" s="73">
        <f t="shared" si="95"/>
        <v>161000</v>
      </c>
      <c r="H1965" s="73">
        <f t="shared" si="96"/>
        <v>156940.37796278269</v>
      </c>
      <c r="I1965" s="73">
        <f t="shared" si="97"/>
        <v>4059.6220372173411</v>
      </c>
    </row>
    <row r="1966" spans="1:9" x14ac:dyDescent="0.25">
      <c r="A1966" s="15">
        <v>66</v>
      </c>
      <c r="B1966" s="16" t="s">
        <v>92</v>
      </c>
      <c r="C1966" s="15">
        <v>1</v>
      </c>
      <c r="D1966" s="10">
        <v>797214.45097664441</v>
      </c>
      <c r="E1966" s="10">
        <v>837000</v>
      </c>
      <c r="F1966" s="10">
        <v>1086924</v>
      </c>
      <c r="G1966" s="73">
        <f t="shared" si="95"/>
        <v>837000</v>
      </c>
      <c r="H1966" s="73">
        <f t="shared" si="96"/>
        <v>817107.2254883222</v>
      </c>
      <c r="I1966" s="73">
        <f t="shared" si="97"/>
        <v>19892.774511677795</v>
      </c>
    </row>
    <row r="1967" spans="1:9" x14ac:dyDescent="0.25">
      <c r="A1967" s="15">
        <v>67</v>
      </c>
      <c r="B1967" s="16" t="s">
        <v>93</v>
      </c>
      <c r="C1967" s="15">
        <v>1</v>
      </c>
      <c r="D1967" s="10">
        <v>313932.33394349425</v>
      </c>
      <c r="E1967" s="10">
        <v>330000</v>
      </c>
      <c r="F1967" s="10">
        <v>428016</v>
      </c>
      <c r="G1967" s="73">
        <f t="shared" si="95"/>
        <v>330000</v>
      </c>
      <c r="H1967" s="73">
        <f t="shared" si="96"/>
        <v>321966.16697174712</v>
      </c>
      <c r="I1967" s="73">
        <f t="shared" si="97"/>
        <v>8033.8330282528768</v>
      </c>
    </row>
    <row r="1968" spans="1:9" x14ac:dyDescent="0.25">
      <c r="A1968" s="15">
        <v>68</v>
      </c>
      <c r="B1968" s="16" t="s">
        <v>94</v>
      </c>
      <c r="C1968" s="15">
        <v>1</v>
      </c>
      <c r="D1968" s="10">
        <v>2371100.31161163</v>
      </c>
      <c r="E1968" s="10">
        <v>2476000</v>
      </c>
      <c r="F1968" s="10">
        <v>3232763</v>
      </c>
      <c r="G1968" s="73">
        <f t="shared" si="95"/>
        <v>2476000</v>
      </c>
      <c r="H1968" s="73">
        <f t="shared" si="96"/>
        <v>2423550.155805815</v>
      </c>
      <c r="I1968" s="73">
        <f t="shared" si="97"/>
        <v>52449.844194184989</v>
      </c>
    </row>
    <row r="1969" spans="1:9" x14ac:dyDescent="0.25">
      <c r="A1969" s="15">
        <v>69</v>
      </c>
      <c r="B1969" s="16" t="s">
        <v>573</v>
      </c>
      <c r="C1969" s="15">
        <v>1</v>
      </c>
      <c r="D1969" s="10">
        <v>120893.15273512833</v>
      </c>
      <c r="E1969" s="10">
        <v>127000</v>
      </c>
      <c r="F1969" s="10">
        <v>164826</v>
      </c>
      <c r="G1969" s="73">
        <f t="shared" si="95"/>
        <v>127000</v>
      </c>
      <c r="H1969" s="73">
        <f t="shared" si="96"/>
        <v>123946.57636756416</v>
      </c>
      <c r="I1969" s="73">
        <f t="shared" si="97"/>
        <v>3053.4236324358353</v>
      </c>
    </row>
    <row r="1970" spans="1:9" x14ac:dyDescent="0.25">
      <c r="A1970" s="15">
        <v>70</v>
      </c>
      <c r="B1970" s="16" t="s">
        <v>90</v>
      </c>
      <c r="C1970" s="15">
        <v>1</v>
      </c>
      <c r="D1970" s="10">
        <v>8357980.1691801669</v>
      </c>
      <c r="E1970" s="10">
        <v>8725000</v>
      </c>
      <c r="F1970" s="10">
        <v>11395288</v>
      </c>
      <c r="G1970" s="73">
        <f t="shared" si="95"/>
        <v>8725000</v>
      </c>
      <c r="H1970" s="73">
        <f t="shared" si="96"/>
        <v>8541490.084590083</v>
      </c>
      <c r="I1970" s="73">
        <f t="shared" si="97"/>
        <v>183509.91540991608</v>
      </c>
    </row>
    <row r="1971" spans="1:9" x14ac:dyDescent="0.25">
      <c r="A1971" s="15">
        <v>71</v>
      </c>
      <c r="B1971" s="16" t="s">
        <v>574</v>
      </c>
      <c r="C1971" s="15">
        <v>1</v>
      </c>
      <c r="D1971" s="10">
        <v>683203.17089315725</v>
      </c>
      <c r="E1971" s="10">
        <v>718000</v>
      </c>
      <c r="F1971" s="10">
        <v>931480</v>
      </c>
      <c r="G1971" s="73">
        <f t="shared" si="95"/>
        <v>718000</v>
      </c>
      <c r="H1971" s="73">
        <f t="shared" si="96"/>
        <v>700601.58544657868</v>
      </c>
      <c r="I1971" s="73">
        <f t="shared" si="97"/>
        <v>17398.414553421433</v>
      </c>
    </row>
    <row r="1972" spans="1:9" x14ac:dyDescent="0.25">
      <c r="A1972" s="15">
        <v>72</v>
      </c>
      <c r="B1972" s="16" t="s">
        <v>575</v>
      </c>
      <c r="C1972" s="15">
        <v>1</v>
      </c>
      <c r="D1972" s="10">
        <v>741003.86927543988</v>
      </c>
      <c r="E1972" s="10">
        <v>778000</v>
      </c>
      <c r="F1972" s="10">
        <v>1010286</v>
      </c>
      <c r="G1972" s="73">
        <f t="shared" si="95"/>
        <v>778000</v>
      </c>
      <c r="H1972" s="73">
        <f t="shared" si="96"/>
        <v>759501.93463772</v>
      </c>
      <c r="I1972" s="73">
        <f t="shared" si="97"/>
        <v>18498.065362280118</v>
      </c>
    </row>
    <row r="1973" spans="1:9" x14ac:dyDescent="0.25">
      <c r="A1973" s="15">
        <v>73</v>
      </c>
      <c r="B1973" s="16" t="s">
        <v>98</v>
      </c>
      <c r="C1973" s="15">
        <v>1</v>
      </c>
      <c r="D1973" s="10">
        <v>879175.9805478591</v>
      </c>
      <c r="E1973" s="10">
        <v>913000</v>
      </c>
      <c r="F1973" s="10">
        <v>1198670</v>
      </c>
      <c r="G1973" s="73">
        <f t="shared" si="95"/>
        <v>913000</v>
      </c>
      <c r="H1973" s="73">
        <f t="shared" si="96"/>
        <v>896087.99027392955</v>
      </c>
      <c r="I1973" s="73">
        <f t="shared" si="97"/>
        <v>16912.00972607045</v>
      </c>
    </row>
    <row r="1974" spans="1:9" x14ac:dyDescent="0.25">
      <c r="A1974" s="15">
        <v>74</v>
      </c>
      <c r="B1974" s="16" t="s">
        <v>99</v>
      </c>
      <c r="C1974" s="15">
        <v>1</v>
      </c>
      <c r="D1974" s="10">
        <v>543234.18355929188</v>
      </c>
      <c r="E1974" s="10">
        <v>571000</v>
      </c>
      <c r="F1974" s="10">
        <v>740647</v>
      </c>
      <c r="G1974" s="73">
        <f t="shared" si="95"/>
        <v>571000</v>
      </c>
      <c r="H1974" s="73">
        <f t="shared" si="96"/>
        <v>557117.091779646</v>
      </c>
      <c r="I1974" s="73">
        <f t="shared" si="97"/>
        <v>13882.908220354118</v>
      </c>
    </row>
    <row r="1975" spans="1:9" x14ac:dyDescent="0.25">
      <c r="A1975" s="15">
        <v>75</v>
      </c>
      <c r="B1975" s="16" t="s">
        <v>101</v>
      </c>
      <c r="C1975" s="15">
        <v>1</v>
      </c>
      <c r="D1975" s="10">
        <v>110605.97704006376</v>
      </c>
      <c r="E1975" s="10">
        <v>115000</v>
      </c>
      <c r="F1975" s="10">
        <v>150801</v>
      </c>
      <c r="G1975" s="73">
        <f t="shared" si="95"/>
        <v>115000</v>
      </c>
      <c r="H1975" s="73">
        <f t="shared" si="96"/>
        <v>112802.98852003188</v>
      </c>
      <c r="I1975" s="73">
        <f t="shared" si="97"/>
        <v>2197.0114799681178</v>
      </c>
    </row>
    <row r="1976" spans="1:9" x14ac:dyDescent="0.25">
      <c r="A1976" s="15">
        <v>76</v>
      </c>
      <c r="B1976" s="16" t="s">
        <v>102</v>
      </c>
      <c r="C1976" s="15">
        <v>1</v>
      </c>
      <c r="D1976" s="10">
        <v>451832.0237449808</v>
      </c>
      <c r="E1976" s="10">
        <v>473000</v>
      </c>
      <c r="F1976" s="10">
        <v>616029</v>
      </c>
      <c r="G1976" s="73">
        <f t="shared" si="95"/>
        <v>473000</v>
      </c>
      <c r="H1976" s="73">
        <f t="shared" si="96"/>
        <v>462416.0118724904</v>
      </c>
      <c r="I1976" s="73">
        <f t="shared" si="97"/>
        <v>10583.988127509598</v>
      </c>
    </row>
    <row r="1977" spans="1:9" x14ac:dyDescent="0.25">
      <c r="A1977" s="15">
        <v>77</v>
      </c>
      <c r="B1977" s="16" t="s">
        <v>106</v>
      </c>
      <c r="C1977" s="15">
        <v>1</v>
      </c>
      <c r="D1977" s="10">
        <v>1993260.2794388928</v>
      </c>
      <c r="E1977" s="10">
        <v>2094000</v>
      </c>
      <c r="F1977" s="10">
        <v>2717616</v>
      </c>
      <c r="G1977" s="73">
        <f t="shared" si="95"/>
        <v>2094000</v>
      </c>
      <c r="H1977" s="73">
        <f t="shared" si="96"/>
        <v>2043630.1397194464</v>
      </c>
      <c r="I1977" s="73">
        <f t="shared" si="97"/>
        <v>50369.860280553577</v>
      </c>
    </row>
    <row r="1978" spans="1:9" x14ac:dyDescent="0.25">
      <c r="A1978" s="15">
        <v>78</v>
      </c>
      <c r="B1978" s="16" t="s">
        <v>107</v>
      </c>
      <c r="C1978" s="15">
        <v>1</v>
      </c>
      <c r="D1978" s="10">
        <v>2075052.4331389184</v>
      </c>
      <c r="E1978" s="10">
        <v>2180000</v>
      </c>
      <c r="F1978" s="10">
        <v>2829131</v>
      </c>
      <c r="G1978" s="73">
        <f t="shared" si="95"/>
        <v>2180000</v>
      </c>
      <c r="H1978" s="73">
        <f t="shared" si="96"/>
        <v>2127526.2165694591</v>
      </c>
      <c r="I1978" s="73">
        <f t="shared" si="97"/>
        <v>52473.783430540701</v>
      </c>
    </row>
    <row r="1979" spans="1:9" x14ac:dyDescent="0.25">
      <c r="A1979" s="15">
        <v>79</v>
      </c>
      <c r="B1979" s="16" t="s">
        <v>108</v>
      </c>
      <c r="C1979" s="15">
        <v>1</v>
      </c>
      <c r="D1979" s="10">
        <v>1731168.7791583654</v>
      </c>
      <c r="E1979" s="10">
        <v>1812000</v>
      </c>
      <c r="F1979" s="10">
        <v>2360280</v>
      </c>
      <c r="G1979" s="73">
        <f t="shared" si="95"/>
        <v>1812000</v>
      </c>
      <c r="H1979" s="73">
        <f t="shared" si="96"/>
        <v>1771584.3895791827</v>
      </c>
      <c r="I1979" s="73">
        <f t="shared" si="97"/>
        <v>40415.610420817276</v>
      </c>
    </row>
    <row r="1980" spans="1:9" x14ac:dyDescent="0.25">
      <c r="A1980" s="15">
        <v>80</v>
      </c>
      <c r="B1980" s="16" t="s">
        <v>110</v>
      </c>
      <c r="C1980" s="15">
        <v>1</v>
      </c>
      <c r="D1980" s="10">
        <v>2256982.9504360333</v>
      </c>
      <c r="E1980" s="10">
        <v>2369000</v>
      </c>
      <c r="F1980" s="10">
        <v>3077176</v>
      </c>
      <c r="G1980" s="73">
        <f t="shared" si="95"/>
        <v>2369000</v>
      </c>
      <c r="H1980" s="73">
        <f t="shared" si="96"/>
        <v>2312991.4752180167</v>
      </c>
      <c r="I1980" s="73">
        <f t="shared" si="97"/>
        <v>56008.524781983346</v>
      </c>
    </row>
    <row r="1981" spans="1:9" x14ac:dyDescent="0.25">
      <c r="A1981" s="15">
        <v>81</v>
      </c>
      <c r="B1981" s="16" t="s">
        <v>712</v>
      </c>
      <c r="C1981" s="15">
        <v>1</v>
      </c>
      <c r="D1981" s="10">
        <v>487324.272597045</v>
      </c>
      <c r="E1981" s="10">
        <v>508000</v>
      </c>
      <c r="F1981" s="10">
        <v>664419</v>
      </c>
      <c r="G1981" s="73">
        <f t="shared" si="95"/>
        <v>508000</v>
      </c>
      <c r="H1981" s="73">
        <f t="shared" si="96"/>
        <v>497662.13629852247</v>
      </c>
      <c r="I1981" s="73">
        <f t="shared" si="97"/>
        <v>10337.863701477472</v>
      </c>
    </row>
    <row r="1982" spans="1:9" x14ac:dyDescent="0.25">
      <c r="A1982" s="15">
        <v>82</v>
      </c>
      <c r="B1982" s="16" t="s">
        <v>111</v>
      </c>
      <c r="C1982" s="15">
        <v>1</v>
      </c>
      <c r="D1982" s="10">
        <v>267633.86698454956</v>
      </c>
      <c r="E1982" s="10">
        <v>278000</v>
      </c>
      <c r="F1982" s="10">
        <v>364893</v>
      </c>
      <c r="G1982" s="73">
        <f t="shared" si="95"/>
        <v>278000</v>
      </c>
      <c r="H1982" s="73">
        <f t="shared" si="96"/>
        <v>272816.93349227478</v>
      </c>
      <c r="I1982" s="73">
        <f t="shared" si="97"/>
        <v>5183.0665077252197</v>
      </c>
    </row>
    <row r="1983" spans="1:9" x14ac:dyDescent="0.25">
      <c r="A1983" s="15">
        <v>83</v>
      </c>
      <c r="B1983" s="16" t="s">
        <v>112</v>
      </c>
      <c r="C1983" s="15">
        <v>1</v>
      </c>
      <c r="D1983" s="10">
        <v>167147.794707533</v>
      </c>
      <c r="E1983" s="10">
        <v>175000</v>
      </c>
      <c r="F1983" s="10">
        <v>227890</v>
      </c>
      <c r="G1983" s="73">
        <f t="shared" si="95"/>
        <v>175000</v>
      </c>
      <c r="H1983" s="73">
        <f t="shared" si="96"/>
        <v>171073.89735376649</v>
      </c>
      <c r="I1983" s="73">
        <f t="shared" si="97"/>
        <v>3926.1026462334848</v>
      </c>
    </row>
    <row r="1984" spans="1:9" x14ac:dyDescent="0.25">
      <c r="A1984" s="15">
        <v>84</v>
      </c>
      <c r="B1984" s="16" t="s">
        <v>113</v>
      </c>
      <c r="C1984" s="15">
        <v>1</v>
      </c>
      <c r="D1984" s="10">
        <v>405821.00058020372</v>
      </c>
      <c r="E1984" s="10">
        <v>423000</v>
      </c>
      <c r="F1984" s="10">
        <v>553297</v>
      </c>
      <c r="G1984" s="73">
        <f t="shared" si="95"/>
        <v>423000</v>
      </c>
      <c r="H1984" s="73">
        <f t="shared" si="96"/>
        <v>414410.50029010186</v>
      </c>
      <c r="I1984" s="73">
        <f t="shared" si="97"/>
        <v>8589.4997098981403</v>
      </c>
    </row>
    <row r="1985" spans="1:9" x14ac:dyDescent="0.25">
      <c r="A1985" s="15">
        <v>85</v>
      </c>
      <c r="B1985" s="16" t="s">
        <v>114</v>
      </c>
      <c r="C1985" s="15">
        <v>1</v>
      </c>
      <c r="D1985" s="10">
        <v>138273.27240736713</v>
      </c>
      <c r="E1985" s="10">
        <v>145000</v>
      </c>
      <c r="F1985" s="10">
        <v>188522</v>
      </c>
      <c r="G1985" s="73">
        <f t="shared" si="95"/>
        <v>145000</v>
      </c>
      <c r="H1985" s="73">
        <f t="shared" si="96"/>
        <v>141636.63620368356</v>
      </c>
      <c r="I1985" s="73">
        <f t="shared" si="97"/>
        <v>3363.3637963164365</v>
      </c>
    </row>
    <row r="1986" spans="1:9" x14ac:dyDescent="0.25">
      <c r="A1986" s="15">
        <v>86</v>
      </c>
      <c r="B1986" s="16" t="s">
        <v>351</v>
      </c>
      <c r="C1986" s="15">
        <v>1</v>
      </c>
      <c r="D1986" s="10">
        <v>268916.75422249082</v>
      </c>
      <c r="E1986" s="10">
        <v>280000</v>
      </c>
      <c r="F1986" s="10">
        <v>366642</v>
      </c>
      <c r="G1986" s="73">
        <f t="shared" si="95"/>
        <v>280000</v>
      </c>
      <c r="H1986" s="73">
        <f t="shared" si="96"/>
        <v>274458.37711124541</v>
      </c>
      <c r="I1986" s="73">
        <f t="shared" si="97"/>
        <v>5541.6228887545876</v>
      </c>
    </row>
    <row r="1987" spans="1:9" x14ac:dyDescent="0.25">
      <c r="A1987" s="15">
        <v>87</v>
      </c>
      <c r="B1987" s="16" t="s">
        <v>115</v>
      </c>
      <c r="C1987" s="15">
        <v>1</v>
      </c>
      <c r="D1987" s="10">
        <v>298504.63511380408</v>
      </c>
      <c r="E1987" s="10">
        <v>311000</v>
      </c>
      <c r="F1987" s="10">
        <v>406982</v>
      </c>
      <c r="G1987" s="73">
        <f t="shared" si="95"/>
        <v>311000</v>
      </c>
      <c r="H1987" s="73">
        <f t="shared" si="96"/>
        <v>304752.31755690207</v>
      </c>
      <c r="I1987" s="73">
        <f t="shared" si="97"/>
        <v>6247.6824430979905</v>
      </c>
    </row>
    <row r="1988" spans="1:9" x14ac:dyDescent="0.25">
      <c r="A1988" s="15">
        <v>88</v>
      </c>
      <c r="B1988" s="16" t="s">
        <v>118</v>
      </c>
      <c r="C1988" s="15">
        <v>1</v>
      </c>
      <c r="D1988" s="10">
        <v>614424.15742120461</v>
      </c>
      <c r="E1988" s="10">
        <v>639000</v>
      </c>
      <c r="F1988" s="10">
        <v>837707</v>
      </c>
      <c r="G1988" s="73">
        <f t="shared" ref="G1988:G2051" si="98">MIN(E1988:F1988)</f>
        <v>639000</v>
      </c>
      <c r="H1988" s="73">
        <f t="shared" ref="H1988:H2051" si="99">AVERAGE(D1988,G1988)</f>
        <v>626712.07871060236</v>
      </c>
      <c r="I1988" s="73">
        <f t="shared" ref="I1988:I2051" si="100">H1988-D1988</f>
        <v>12287.921289397753</v>
      </c>
    </row>
    <row r="1989" spans="1:9" x14ac:dyDescent="0.25">
      <c r="A1989" s="15">
        <v>89</v>
      </c>
      <c r="B1989" s="16" t="s">
        <v>119</v>
      </c>
      <c r="C1989" s="15">
        <v>1</v>
      </c>
      <c r="D1989" s="10">
        <v>1254313.2706270455</v>
      </c>
      <c r="E1989" s="10">
        <v>1318000</v>
      </c>
      <c r="F1989" s="10">
        <v>1710133</v>
      </c>
      <c r="G1989" s="73">
        <f t="shared" si="98"/>
        <v>1318000</v>
      </c>
      <c r="H1989" s="73">
        <f t="shared" si="99"/>
        <v>1286156.6353135228</v>
      </c>
      <c r="I1989" s="73">
        <f t="shared" si="100"/>
        <v>31843.364686477231</v>
      </c>
    </row>
    <row r="1990" spans="1:9" x14ac:dyDescent="0.25">
      <c r="A1990" s="15">
        <v>90</v>
      </c>
      <c r="B1990" s="16" t="s">
        <v>121</v>
      </c>
      <c r="C1990" s="15">
        <v>1</v>
      </c>
      <c r="D1990" s="10">
        <v>183148.88223991712</v>
      </c>
      <c r="E1990" s="10">
        <v>192000</v>
      </c>
      <c r="F1990" s="10">
        <v>249705</v>
      </c>
      <c r="G1990" s="73">
        <f t="shared" si="98"/>
        <v>192000</v>
      </c>
      <c r="H1990" s="73">
        <f t="shared" si="99"/>
        <v>187574.44111995856</v>
      </c>
      <c r="I1990" s="73">
        <f t="shared" si="100"/>
        <v>4425.5588800414407</v>
      </c>
    </row>
    <row r="1991" spans="1:9" x14ac:dyDescent="0.25">
      <c r="A1991" s="15">
        <v>91</v>
      </c>
      <c r="B1991" s="16" t="s">
        <v>713</v>
      </c>
      <c r="C1991" s="15">
        <v>1</v>
      </c>
      <c r="D1991" s="10">
        <v>535463.22040726582</v>
      </c>
      <c r="E1991" s="10">
        <v>563000</v>
      </c>
      <c r="F1991" s="10">
        <v>730052</v>
      </c>
      <c r="G1991" s="73">
        <f t="shared" si="98"/>
        <v>563000</v>
      </c>
      <c r="H1991" s="73">
        <f t="shared" si="99"/>
        <v>549231.61020363285</v>
      </c>
      <c r="I1991" s="73">
        <f t="shared" si="100"/>
        <v>13768.389796367032</v>
      </c>
    </row>
    <row r="1992" spans="1:9" x14ac:dyDescent="0.25">
      <c r="A1992" s="15">
        <v>92</v>
      </c>
      <c r="B1992" s="16" t="s">
        <v>125</v>
      </c>
      <c r="C1992" s="15">
        <v>1</v>
      </c>
      <c r="D1992" s="10">
        <v>1450229.5186337191</v>
      </c>
      <c r="E1992" s="10">
        <v>1523000</v>
      </c>
      <c r="F1992" s="10">
        <v>1977246</v>
      </c>
      <c r="G1992" s="73">
        <f t="shared" si="98"/>
        <v>1523000</v>
      </c>
      <c r="H1992" s="73">
        <f t="shared" si="99"/>
        <v>1486614.7593168595</v>
      </c>
      <c r="I1992" s="73">
        <f t="shared" si="100"/>
        <v>36385.240683140466</v>
      </c>
    </row>
    <row r="1993" spans="1:9" x14ac:dyDescent="0.25">
      <c r="A1993" s="15">
        <v>93</v>
      </c>
      <c r="B1993" s="16" t="s">
        <v>714</v>
      </c>
      <c r="C1993" s="15">
        <v>1</v>
      </c>
      <c r="D1993" s="10">
        <v>1395420.5089236419</v>
      </c>
      <c r="E1993" s="10">
        <v>1466000</v>
      </c>
      <c r="F1993" s="10">
        <v>1902520</v>
      </c>
      <c r="G1993" s="73">
        <f t="shared" si="98"/>
        <v>1466000</v>
      </c>
      <c r="H1993" s="73">
        <f t="shared" si="99"/>
        <v>1430710.2544618209</v>
      </c>
      <c r="I1993" s="73">
        <f t="shared" si="100"/>
        <v>35289.745538179064</v>
      </c>
    </row>
    <row r="1994" spans="1:9" x14ac:dyDescent="0.25">
      <c r="A1994" s="15">
        <v>94</v>
      </c>
      <c r="B1994" s="16" t="s">
        <v>578</v>
      </c>
      <c r="C1994" s="15">
        <v>1</v>
      </c>
      <c r="D1994" s="10">
        <v>773503.98207461229</v>
      </c>
      <c r="E1994" s="10">
        <v>813000</v>
      </c>
      <c r="F1994" s="10">
        <v>1054597</v>
      </c>
      <c r="G1994" s="73">
        <f t="shared" si="98"/>
        <v>813000</v>
      </c>
      <c r="H1994" s="73">
        <f t="shared" si="99"/>
        <v>793251.99103730614</v>
      </c>
      <c r="I1994" s="73">
        <f t="shared" si="100"/>
        <v>19748.008962693857</v>
      </c>
    </row>
    <row r="1995" spans="1:9" x14ac:dyDescent="0.25">
      <c r="A1995" s="15">
        <v>95</v>
      </c>
      <c r="B1995" s="16" t="s">
        <v>127</v>
      </c>
      <c r="C1995" s="15">
        <v>1</v>
      </c>
      <c r="D1995" s="10">
        <v>1026077.6549840015</v>
      </c>
      <c r="E1995" s="10">
        <v>1065000</v>
      </c>
      <c r="F1995" s="10">
        <v>1398957</v>
      </c>
      <c r="G1995" s="73">
        <f t="shared" si="98"/>
        <v>1065000</v>
      </c>
      <c r="H1995" s="73">
        <f t="shared" si="99"/>
        <v>1045538.8274920008</v>
      </c>
      <c r="I1995" s="73">
        <f t="shared" si="100"/>
        <v>19461.172507999232</v>
      </c>
    </row>
    <row r="1996" spans="1:9" x14ac:dyDescent="0.25">
      <c r="A1996" s="15">
        <v>96</v>
      </c>
      <c r="B1996" s="16" t="s">
        <v>128</v>
      </c>
      <c r="C1996" s="15">
        <v>1</v>
      </c>
      <c r="D1996" s="10">
        <v>94845.213134731341</v>
      </c>
      <c r="E1996" s="10">
        <v>99000</v>
      </c>
      <c r="F1996" s="10">
        <v>129312</v>
      </c>
      <c r="G1996" s="73">
        <f t="shared" si="98"/>
        <v>99000</v>
      </c>
      <c r="H1996" s="73">
        <f t="shared" si="99"/>
        <v>96922.60656736567</v>
      </c>
      <c r="I1996" s="73">
        <f t="shared" si="100"/>
        <v>2077.3934326343297</v>
      </c>
    </row>
    <row r="1997" spans="1:9" x14ac:dyDescent="0.25">
      <c r="A1997" s="15">
        <v>97</v>
      </c>
      <c r="B1997" s="16" t="s">
        <v>130</v>
      </c>
      <c r="C1997" s="15">
        <v>1</v>
      </c>
      <c r="D1997" s="10">
        <v>177273.77020120827</v>
      </c>
      <c r="E1997" s="10">
        <v>184000</v>
      </c>
      <c r="F1997" s="10">
        <v>241695</v>
      </c>
      <c r="G1997" s="73">
        <f t="shared" si="98"/>
        <v>184000</v>
      </c>
      <c r="H1997" s="73">
        <f t="shared" si="99"/>
        <v>180636.88510060415</v>
      </c>
      <c r="I1997" s="73">
        <f t="shared" si="100"/>
        <v>3363.1148993958777</v>
      </c>
    </row>
    <row r="1998" spans="1:9" x14ac:dyDescent="0.25">
      <c r="A1998" s="15">
        <v>98</v>
      </c>
      <c r="B1998" s="16" t="s">
        <v>355</v>
      </c>
      <c r="C1998" s="15">
        <v>1</v>
      </c>
      <c r="D1998" s="10">
        <v>156426.79959715749</v>
      </c>
      <c r="E1998" s="10">
        <v>163000</v>
      </c>
      <c r="F1998" s="10">
        <v>213272</v>
      </c>
      <c r="G1998" s="73">
        <f t="shared" si="98"/>
        <v>163000</v>
      </c>
      <c r="H1998" s="73">
        <f t="shared" si="99"/>
        <v>159713.39979857876</v>
      </c>
      <c r="I1998" s="73">
        <f t="shared" si="100"/>
        <v>3286.6002014212718</v>
      </c>
    </row>
    <row r="1999" spans="1:9" x14ac:dyDescent="0.25">
      <c r="A1999" s="15">
        <v>99</v>
      </c>
      <c r="B1999" s="16" t="s">
        <v>133</v>
      </c>
      <c r="C1999" s="15">
        <v>1</v>
      </c>
      <c r="D1999" s="10">
        <v>134227.42921940904</v>
      </c>
      <c r="E1999" s="10">
        <v>140000</v>
      </c>
      <c r="F1999" s="10">
        <v>183006</v>
      </c>
      <c r="G1999" s="73">
        <f t="shared" si="98"/>
        <v>140000</v>
      </c>
      <c r="H1999" s="73">
        <f t="shared" si="99"/>
        <v>137113.7146097045</v>
      </c>
      <c r="I1999" s="73">
        <f t="shared" si="100"/>
        <v>2886.2853902954666</v>
      </c>
    </row>
    <row r="2000" spans="1:9" x14ac:dyDescent="0.25">
      <c r="A2000" s="15">
        <v>100</v>
      </c>
      <c r="B2000" s="16" t="s">
        <v>579</v>
      </c>
      <c r="C2000" s="15">
        <v>1</v>
      </c>
      <c r="D2000" s="10">
        <v>206349.35115521846</v>
      </c>
      <c r="E2000" s="10">
        <v>216000</v>
      </c>
      <c r="F2000" s="10">
        <v>281337</v>
      </c>
      <c r="G2000" s="73">
        <f t="shared" si="98"/>
        <v>216000</v>
      </c>
      <c r="H2000" s="73">
        <f t="shared" si="99"/>
        <v>211174.67557760922</v>
      </c>
      <c r="I2000" s="73">
        <f t="shared" si="100"/>
        <v>4825.3244223907532</v>
      </c>
    </row>
    <row r="2001" spans="1:9" x14ac:dyDescent="0.25">
      <c r="A2001" s="15">
        <v>101</v>
      </c>
      <c r="B2001" s="16" t="s">
        <v>135</v>
      </c>
      <c r="C2001" s="15">
        <v>1</v>
      </c>
      <c r="D2001" s="10">
        <v>152007.84699926677</v>
      </c>
      <c r="E2001" s="10">
        <v>160000</v>
      </c>
      <c r="F2001" s="10">
        <v>207247</v>
      </c>
      <c r="G2001" s="73">
        <f t="shared" si="98"/>
        <v>160000</v>
      </c>
      <c r="H2001" s="73">
        <f t="shared" si="99"/>
        <v>156003.92349963338</v>
      </c>
      <c r="I2001" s="73">
        <f t="shared" si="100"/>
        <v>3996.0765003666165</v>
      </c>
    </row>
    <row r="2002" spans="1:9" x14ac:dyDescent="0.25">
      <c r="A2002" s="15">
        <v>102</v>
      </c>
      <c r="B2002" s="16" t="s">
        <v>327</v>
      </c>
      <c r="C2002" s="15">
        <v>1</v>
      </c>
      <c r="D2002" s="10">
        <v>637721.53424371255</v>
      </c>
      <c r="E2002" s="10">
        <v>670000</v>
      </c>
      <c r="F2002" s="10">
        <v>869471</v>
      </c>
      <c r="G2002" s="73">
        <f t="shared" si="98"/>
        <v>670000</v>
      </c>
      <c r="H2002" s="73">
        <f t="shared" si="99"/>
        <v>653860.76712185633</v>
      </c>
      <c r="I2002" s="73">
        <f t="shared" si="100"/>
        <v>16139.232878143783</v>
      </c>
    </row>
    <row r="2003" spans="1:9" x14ac:dyDescent="0.25">
      <c r="A2003" s="15">
        <v>103</v>
      </c>
      <c r="B2003" s="16" t="s">
        <v>137</v>
      </c>
      <c r="C2003" s="15">
        <v>1</v>
      </c>
      <c r="D2003" s="10">
        <v>805693.55973811168</v>
      </c>
      <c r="E2003" s="10">
        <v>837000</v>
      </c>
      <c r="F2003" s="10">
        <v>1098485</v>
      </c>
      <c r="G2003" s="73">
        <f t="shared" si="98"/>
        <v>837000</v>
      </c>
      <c r="H2003" s="73">
        <f t="shared" si="99"/>
        <v>821346.77986905584</v>
      </c>
      <c r="I2003" s="73">
        <f t="shared" si="100"/>
        <v>15653.220130944159</v>
      </c>
    </row>
    <row r="2004" spans="1:9" x14ac:dyDescent="0.25">
      <c r="A2004" s="15">
        <v>104</v>
      </c>
      <c r="B2004" s="16" t="s">
        <v>138</v>
      </c>
      <c r="C2004" s="15">
        <v>1</v>
      </c>
      <c r="D2004" s="10">
        <v>5856.5141073944742</v>
      </c>
      <c r="E2004" s="10">
        <v>6000</v>
      </c>
      <c r="F2004" s="10">
        <v>7984</v>
      </c>
      <c r="G2004" s="73">
        <f t="shared" si="98"/>
        <v>6000</v>
      </c>
      <c r="H2004" s="73">
        <f t="shared" si="99"/>
        <v>5928.2570536972371</v>
      </c>
      <c r="I2004" s="73">
        <f t="shared" si="100"/>
        <v>71.742946302762903</v>
      </c>
    </row>
    <row r="2005" spans="1:9" x14ac:dyDescent="0.25">
      <c r="A2005" s="15">
        <v>105</v>
      </c>
      <c r="B2005" s="16" t="s">
        <v>139</v>
      </c>
      <c r="C2005" s="15">
        <v>1</v>
      </c>
      <c r="D2005" s="10">
        <v>154754.46326481685</v>
      </c>
      <c r="E2005" s="10">
        <v>163000</v>
      </c>
      <c r="F2005" s="10">
        <v>210993</v>
      </c>
      <c r="G2005" s="73">
        <f t="shared" si="98"/>
        <v>163000</v>
      </c>
      <c r="H2005" s="73">
        <f t="shared" si="99"/>
        <v>158877.23163240842</v>
      </c>
      <c r="I2005" s="73">
        <f t="shared" si="100"/>
        <v>4122.768367591576</v>
      </c>
    </row>
    <row r="2006" spans="1:9" x14ac:dyDescent="0.25">
      <c r="A2006" s="15">
        <v>106</v>
      </c>
      <c r="B2006" s="16" t="s">
        <v>140</v>
      </c>
      <c r="C2006" s="15">
        <v>1</v>
      </c>
      <c r="D2006" s="10">
        <v>163881.879203333</v>
      </c>
      <c r="E2006" s="10">
        <v>172000</v>
      </c>
      <c r="F2006" s="10">
        <v>223437</v>
      </c>
      <c r="G2006" s="73">
        <f t="shared" si="98"/>
        <v>172000</v>
      </c>
      <c r="H2006" s="73">
        <f t="shared" si="99"/>
        <v>167940.9396016665</v>
      </c>
      <c r="I2006" s="73">
        <f t="shared" si="100"/>
        <v>4059.0603983335022</v>
      </c>
    </row>
    <row r="2007" spans="1:9" x14ac:dyDescent="0.25">
      <c r="A2007" s="15">
        <v>107</v>
      </c>
      <c r="B2007" s="16" t="s">
        <v>142</v>
      </c>
      <c r="C2007" s="15">
        <v>1</v>
      </c>
      <c r="D2007" s="10">
        <v>77944.445563566289</v>
      </c>
      <c r="E2007" s="10">
        <v>82000</v>
      </c>
      <c r="F2007" s="10">
        <v>106269</v>
      </c>
      <c r="G2007" s="73">
        <f t="shared" si="98"/>
        <v>82000</v>
      </c>
      <c r="H2007" s="73">
        <f t="shared" si="99"/>
        <v>79972.222781783144</v>
      </c>
      <c r="I2007" s="73">
        <f t="shared" si="100"/>
        <v>2027.7772182168555</v>
      </c>
    </row>
    <row r="2008" spans="1:9" x14ac:dyDescent="0.25">
      <c r="A2008" s="15">
        <v>108</v>
      </c>
      <c r="B2008" s="16" t="s">
        <v>580</v>
      </c>
      <c r="C2008" s="15">
        <v>1</v>
      </c>
      <c r="D2008" s="10">
        <v>167852.84829019679</v>
      </c>
      <c r="E2008" s="10">
        <v>175000</v>
      </c>
      <c r="F2008" s="10">
        <v>228851</v>
      </c>
      <c r="G2008" s="73">
        <f t="shared" si="98"/>
        <v>175000</v>
      </c>
      <c r="H2008" s="73">
        <f t="shared" si="99"/>
        <v>171426.4241450984</v>
      </c>
      <c r="I2008" s="73">
        <f t="shared" si="100"/>
        <v>3573.5758549016027</v>
      </c>
    </row>
    <row r="2009" spans="1:9" x14ac:dyDescent="0.25">
      <c r="A2009" s="15">
        <v>109</v>
      </c>
      <c r="B2009" s="16" t="s">
        <v>581</v>
      </c>
      <c r="C2009" s="15">
        <v>1</v>
      </c>
      <c r="D2009" s="10">
        <v>139284.76105072733</v>
      </c>
      <c r="E2009" s="10">
        <v>146000</v>
      </c>
      <c r="F2009" s="10">
        <v>189901</v>
      </c>
      <c r="G2009" s="73">
        <f t="shared" si="98"/>
        <v>146000</v>
      </c>
      <c r="H2009" s="73">
        <f t="shared" si="99"/>
        <v>142642.38052536367</v>
      </c>
      <c r="I2009" s="73">
        <f t="shared" si="100"/>
        <v>3357.6194746363326</v>
      </c>
    </row>
    <row r="2010" spans="1:9" x14ac:dyDescent="0.25">
      <c r="A2010" s="15">
        <v>110</v>
      </c>
      <c r="B2010" s="16" t="s">
        <v>144</v>
      </c>
      <c r="C2010" s="15">
        <v>1</v>
      </c>
      <c r="D2010" s="10">
        <v>155822.29357751078</v>
      </c>
      <c r="E2010" s="10">
        <v>164000</v>
      </c>
      <c r="F2010" s="10">
        <v>212449</v>
      </c>
      <c r="G2010" s="73">
        <f t="shared" si="98"/>
        <v>164000</v>
      </c>
      <c r="H2010" s="73">
        <f t="shared" si="99"/>
        <v>159911.14678875537</v>
      </c>
      <c r="I2010" s="73">
        <f t="shared" si="100"/>
        <v>4088.8532112445973</v>
      </c>
    </row>
    <row r="2011" spans="1:9" x14ac:dyDescent="0.25">
      <c r="A2011" s="15">
        <v>111</v>
      </c>
      <c r="B2011" s="16" t="s">
        <v>145</v>
      </c>
      <c r="C2011" s="15">
        <v>1</v>
      </c>
      <c r="D2011" s="10">
        <v>193188.94178483682</v>
      </c>
      <c r="E2011" s="10">
        <v>201000</v>
      </c>
      <c r="F2011" s="10">
        <v>263394</v>
      </c>
      <c r="G2011" s="73">
        <f t="shared" si="98"/>
        <v>201000</v>
      </c>
      <c r="H2011" s="73">
        <f t="shared" si="99"/>
        <v>197094.47089241841</v>
      </c>
      <c r="I2011" s="73">
        <f t="shared" si="100"/>
        <v>3905.5291075815912</v>
      </c>
    </row>
    <row r="2012" spans="1:9" x14ac:dyDescent="0.25">
      <c r="A2012" s="15">
        <v>112</v>
      </c>
      <c r="B2012" s="16" t="s">
        <v>147</v>
      </c>
      <c r="C2012" s="15">
        <v>1</v>
      </c>
      <c r="D2012" s="10">
        <v>346925.40680987656</v>
      </c>
      <c r="E2012" s="10">
        <v>362000</v>
      </c>
      <c r="F2012" s="10">
        <v>472998</v>
      </c>
      <c r="G2012" s="73">
        <f t="shared" si="98"/>
        <v>362000</v>
      </c>
      <c r="H2012" s="73">
        <f t="shared" si="99"/>
        <v>354462.70340493828</v>
      </c>
      <c r="I2012" s="73">
        <f t="shared" si="100"/>
        <v>7537.2965950617217</v>
      </c>
    </row>
    <row r="2013" spans="1:9" x14ac:dyDescent="0.25">
      <c r="A2013" s="15">
        <v>113</v>
      </c>
      <c r="B2013" s="16" t="s">
        <v>148</v>
      </c>
      <c r="C2013" s="15">
        <v>1</v>
      </c>
      <c r="D2013" s="10">
        <v>351253.9776106893</v>
      </c>
      <c r="E2013" s="10">
        <v>369000</v>
      </c>
      <c r="F2013" s="10">
        <v>478900</v>
      </c>
      <c r="G2013" s="73">
        <f t="shared" si="98"/>
        <v>369000</v>
      </c>
      <c r="H2013" s="73">
        <f t="shared" si="99"/>
        <v>360126.98880534468</v>
      </c>
      <c r="I2013" s="73">
        <f t="shared" si="100"/>
        <v>8873.0111946553807</v>
      </c>
    </row>
    <row r="2014" spans="1:9" x14ac:dyDescent="0.25">
      <c r="A2014" s="15">
        <v>114</v>
      </c>
      <c r="B2014" s="16" t="s">
        <v>153</v>
      </c>
      <c r="C2014" s="15">
        <v>1</v>
      </c>
      <c r="D2014" s="10">
        <v>388440.73390706076</v>
      </c>
      <c r="E2014" s="10">
        <v>406000</v>
      </c>
      <c r="F2014" s="10">
        <v>529601</v>
      </c>
      <c r="G2014" s="73">
        <f t="shared" si="98"/>
        <v>406000</v>
      </c>
      <c r="H2014" s="73">
        <f t="shared" si="99"/>
        <v>397220.36695353035</v>
      </c>
      <c r="I2014" s="73">
        <f t="shared" si="100"/>
        <v>8779.633046469593</v>
      </c>
    </row>
    <row r="2015" spans="1:9" x14ac:dyDescent="0.25">
      <c r="A2015" s="15">
        <v>115</v>
      </c>
      <c r="B2015" s="16" t="s">
        <v>154</v>
      </c>
      <c r="C2015" s="15">
        <v>1</v>
      </c>
      <c r="D2015" s="10">
        <v>298673.26497522416</v>
      </c>
      <c r="E2015" s="10">
        <v>312000</v>
      </c>
      <c r="F2015" s="10">
        <v>407212</v>
      </c>
      <c r="G2015" s="73">
        <f t="shared" si="98"/>
        <v>312000</v>
      </c>
      <c r="H2015" s="73">
        <f t="shared" si="99"/>
        <v>305336.63248761208</v>
      </c>
      <c r="I2015" s="73">
        <f t="shared" si="100"/>
        <v>6663.367512387922</v>
      </c>
    </row>
    <row r="2016" spans="1:9" x14ac:dyDescent="0.25">
      <c r="A2016" s="15">
        <v>116</v>
      </c>
      <c r="B2016" s="16" t="s">
        <v>585</v>
      </c>
      <c r="C2016" s="15">
        <v>1</v>
      </c>
      <c r="D2016" s="10">
        <v>519657.94791122072</v>
      </c>
      <c r="E2016" s="10">
        <v>546000</v>
      </c>
      <c r="F2016" s="10">
        <v>708502</v>
      </c>
      <c r="G2016" s="73">
        <f t="shared" si="98"/>
        <v>546000</v>
      </c>
      <c r="H2016" s="73">
        <f t="shared" si="99"/>
        <v>532828.9739556103</v>
      </c>
      <c r="I2016" s="73">
        <f t="shared" si="100"/>
        <v>13171.026044389582</v>
      </c>
    </row>
    <row r="2017" spans="1:9" x14ac:dyDescent="0.25">
      <c r="A2017" s="15">
        <v>117</v>
      </c>
      <c r="B2017" s="16" t="s">
        <v>156</v>
      </c>
      <c r="C2017" s="15">
        <v>1</v>
      </c>
      <c r="D2017" s="10">
        <v>1275356.3824090771</v>
      </c>
      <c r="E2017" s="10">
        <v>1340000</v>
      </c>
      <c r="F2017" s="10">
        <v>1738823</v>
      </c>
      <c r="G2017" s="73">
        <f t="shared" si="98"/>
        <v>1340000</v>
      </c>
      <c r="H2017" s="73">
        <f t="shared" si="99"/>
        <v>1307678.1912045386</v>
      </c>
      <c r="I2017" s="73">
        <f t="shared" si="100"/>
        <v>32321.808795461431</v>
      </c>
    </row>
    <row r="2018" spans="1:9" x14ac:dyDescent="0.25">
      <c r="A2018" s="15">
        <v>118</v>
      </c>
      <c r="B2018" s="16" t="s">
        <v>157</v>
      </c>
      <c r="C2018" s="15">
        <v>1</v>
      </c>
      <c r="D2018" s="10">
        <v>606348.6234545178</v>
      </c>
      <c r="E2018" s="10">
        <v>637000</v>
      </c>
      <c r="F2018" s="10">
        <v>826697</v>
      </c>
      <c r="G2018" s="73">
        <f t="shared" si="98"/>
        <v>637000</v>
      </c>
      <c r="H2018" s="73">
        <f t="shared" si="99"/>
        <v>621674.31172725884</v>
      </c>
      <c r="I2018" s="73">
        <f t="shared" si="100"/>
        <v>15325.688272741041</v>
      </c>
    </row>
    <row r="2019" spans="1:9" x14ac:dyDescent="0.25">
      <c r="A2019" s="15">
        <v>119</v>
      </c>
      <c r="B2019" s="16" t="s">
        <v>158</v>
      </c>
      <c r="C2019" s="15">
        <v>1</v>
      </c>
      <c r="D2019" s="10">
        <v>546153.17033148615</v>
      </c>
      <c r="E2019" s="10">
        <v>567000</v>
      </c>
      <c r="F2019" s="10">
        <v>744626</v>
      </c>
      <c r="G2019" s="73">
        <f t="shared" si="98"/>
        <v>567000</v>
      </c>
      <c r="H2019" s="73">
        <f t="shared" si="99"/>
        <v>556576.58516574302</v>
      </c>
      <c r="I2019" s="73">
        <f t="shared" si="100"/>
        <v>10423.414834256866</v>
      </c>
    </row>
    <row r="2020" spans="1:9" x14ac:dyDescent="0.25">
      <c r="A2020" s="15">
        <v>120</v>
      </c>
      <c r="B2020" s="16" t="s">
        <v>587</v>
      </c>
      <c r="C2020" s="15">
        <v>1</v>
      </c>
      <c r="D2020" s="10">
        <v>156135.51224219549</v>
      </c>
      <c r="E2020" s="10">
        <v>163000</v>
      </c>
      <c r="F2020" s="10">
        <v>212875</v>
      </c>
      <c r="G2020" s="73">
        <f t="shared" si="98"/>
        <v>163000</v>
      </c>
      <c r="H2020" s="73">
        <f t="shared" si="99"/>
        <v>159567.75612109774</v>
      </c>
      <c r="I2020" s="73">
        <f t="shared" si="100"/>
        <v>3432.2438789022563</v>
      </c>
    </row>
    <row r="2021" spans="1:9" x14ac:dyDescent="0.25">
      <c r="A2021" s="15">
        <v>121</v>
      </c>
      <c r="B2021" s="16" t="s">
        <v>162</v>
      </c>
      <c r="C2021" s="15">
        <v>1</v>
      </c>
      <c r="D2021" s="10">
        <v>943716.75050822075</v>
      </c>
      <c r="E2021" s="10">
        <v>991000</v>
      </c>
      <c r="F2021" s="10">
        <v>1286665</v>
      </c>
      <c r="G2021" s="73">
        <f t="shared" si="98"/>
        <v>991000</v>
      </c>
      <c r="H2021" s="73">
        <f t="shared" si="99"/>
        <v>967358.37525411043</v>
      </c>
      <c r="I2021" s="73">
        <f t="shared" si="100"/>
        <v>23641.624745889683</v>
      </c>
    </row>
    <row r="2022" spans="1:9" x14ac:dyDescent="0.25">
      <c r="A2022" s="15">
        <v>122</v>
      </c>
      <c r="B2022" s="16" t="s">
        <v>163</v>
      </c>
      <c r="C2022" s="15">
        <v>1</v>
      </c>
      <c r="D2022" s="10">
        <v>626707.77702669485</v>
      </c>
      <c r="E2022" s="10">
        <v>658000</v>
      </c>
      <c r="F2022" s="10">
        <v>854455</v>
      </c>
      <c r="G2022" s="73">
        <f t="shared" si="98"/>
        <v>658000</v>
      </c>
      <c r="H2022" s="73">
        <f t="shared" si="99"/>
        <v>642353.88851334737</v>
      </c>
      <c r="I2022" s="73">
        <f t="shared" si="100"/>
        <v>15646.111486652517</v>
      </c>
    </row>
    <row r="2023" spans="1:9" x14ac:dyDescent="0.25">
      <c r="A2023" s="15">
        <v>123</v>
      </c>
      <c r="B2023" s="16" t="s">
        <v>164</v>
      </c>
      <c r="C2023" s="15">
        <v>1</v>
      </c>
      <c r="D2023" s="10">
        <v>609455.51962919661</v>
      </c>
      <c r="E2023" s="10">
        <v>635000</v>
      </c>
      <c r="F2023" s="10">
        <v>830932</v>
      </c>
      <c r="G2023" s="73">
        <f t="shared" si="98"/>
        <v>635000</v>
      </c>
      <c r="H2023" s="73">
        <f t="shared" si="99"/>
        <v>622227.75981459836</v>
      </c>
      <c r="I2023" s="73">
        <f t="shared" si="100"/>
        <v>12772.240185401752</v>
      </c>
    </row>
    <row r="2024" spans="1:9" x14ac:dyDescent="0.25">
      <c r="A2024" s="15">
        <v>124</v>
      </c>
      <c r="B2024" s="16" t="s">
        <v>166</v>
      </c>
      <c r="C2024" s="15">
        <v>1</v>
      </c>
      <c r="D2024" s="10">
        <v>479722.00496119383</v>
      </c>
      <c r="E2024" s="10">
        <v>501000</v>
      </c>
      <c r="F2024" s="10">
        <v>654054</v>
      </c>
      <c r="G2024" s="73">
        <f t="shared" si="98"/>
        <v>501000</v>
      </c>
      <c r="H2024" s="73">
        <f t="shared" si="99"/>
        <v>490361.00248059689</v>
      </c>
      <c r="I2024" s="73">
        <f t="shared" si="100"/>
        <v>10638.997519403056</v>
      </c>
    </row>
    <row r="2025" spans="1:9" x14ac:dyDescent="0.25">
      <c r="A2025" s="15">
        <v>125</v>
      </c>
      <c r="B2025" s="16" t="s">
        <v>167</v>
      </c>
      <c r="C2025" s="15">
        <v>1</v>
      </c>
      <c r="D2025" s="10">
        <v>179362.40244388333</v>
      </c>
      <c r="E2025" s="10">
        <v>188000</v>
      </c>
      <c r="F2025" s="10">
        <v>244543</v>
      </c>
      <c r="G2025" s="73">
        <f t="shared" si="98"/>
        <v>188000</v>
      </c>
      <c r="H2025" s="73">
        <f t="shared" si="99"/>
        <v>183681.20122194168</v>
      </c>
      <c r="I2025" s="73">
        <f t="shared" si="100"/>
        <v>4318.7987780583499</v>
      </c>
    </row>
    <row r="2026" spans="1:9" x14ac:dyDescent="0.25">
      <c r="A2026" s="15">
        <v>126</v>
      </c>
      <c r="B2026" s="16" t="s">
        <v>169</v>
      </c>
      <c r="C2026" s="15">
        <v>1</v>
      </c>
      <c r="D2026" s="10">
        <v>231661.09388820498</v>
      </c>
      <c r="E2026" s="10">
        <v>242000</v>
      </c>
      <c r="F2026" s="10">
        <v>315848</v>
      </c>
      <c r="G2026" s="73">
        <f t="shared" si="98"/>
        <v>242000</v>
      </c>
      <c r="H2026" s="73">
        <f t="shared" si="99"/>
        <v>236830.54694410251</v>
      </c>
      <c r="I2026" s="73">
        <f t="shared" si="100"/>
        <v>5169.4530558975239</v>
      </c>
    </row>
    <row r="2027" spans="1:9" x14ac:dyDescent="0.25">
      <c r="A2027" s="15">
        <v>127</v>
      </c>
      <c r="B2027" s="16" t="s">
        <v>170</v>
      </c>
      <c r="C2027" s="15">
        <v>1</v>
      </c>
      <c r="D2027" s="10">
        <v>408184.46951342124</v>
      </c>
      <c r="E2027" s="10">
        <v>426000</v>
      </c>
      <c r="F2027" s="10">
        <v>556520</v>
      </c>
      <c r="G2027" s="73">
        <f t="shared" si="98"/>
        <v>426000</v>
      </c>
      <c r="H2027" s="73">
        <f t="shared" si="99"/>
        <v>417092.23475671059</v>
      </c>
      <c r="I2027" s="73">
        <f t="shared" si="100"/>
        <v>8907.7652432893519</v>
      </c>
    </row>
    <row r="2028" spans="1:9" x14ac:dyDescent="0.25">
      <c r="A2028" s="15">
        <v>128</v>
      </c>
      <c r="B2028" s="16" t="s">
        <v>171</v>
      </c>
      <c r="C2028" s="15">
        <v>1</v>
      </c>
      <c r="D2028" s="10">
        <v>345018.49719947798</v>
      </c>
      <c r="E2028" s="10">
        <v>360000</v>
      </c>
      <c r="F2028" s="10">
        <v>470399</v>
      </c>
      <c r="G2028" s="73">
        <f t="shared" si="98"/>
        <v>360000</v>
      </c>
      <c r="H2028" s="73">
        <f t="shared" si="99"/>
        <v>352509.24859973899</v>
      </c>
      <c r="I2028" s="73">
        <f t="shared" si="100"/>
        <v>7490.7514002610114</v>
      </c>
    </row>
    <row r="2029" spans="1:9" x14ac:dyDescent="0.25">
      <c r="A2029" s="15">
        <v>129</v>
      </c>
      <c r="B2029" s="16" t="s">
        <v>172</v>
      </c>
      <c r="C2029" s="15">
        <v>1</v>
      </c>
      <c r="D2029" s="10">
        <v>501624.27849237574</v>
      </c>
      <c r="E2029" s="10">
        <v>522000</v>
      </c>
      <c r="F2029" s="10">
        <v>683915</v>
      </c>
      <c r="G2029" s="73">
        <f t="shared" si="98"/>
        <v>522000</v>
      </c>
      <c r="H2029" s="73">
        <f t="shared" si="99"/>
        <v>511812.13924618787</v>
      </c>
      <c r="I2029" s="73">
        <f t="shared" si="100"/>
        <v>10187.860753812129</v>
      </c>
    </row>
    <row r="2030" spans="1:9" x14ac:dyDescent="0.25">
      <c r="A2030" s="15">
        <v>130</v>
      </c>
      <c r="B2030" s="16" t="s">
        <v>173</v>
      </c>
      <c r="C2030" s="15">
        <v>1</v>
      </c>
      <c r="D2030" s="10">
        <v>76425.177854253372</v>
      </c>
      <c r="E2030" s="10">
        <v>80000</v>
      </c>
      <c r="F2030" s="10">
        <v>104198</v>
      </c>
      <c r="G2030" s="73">
        <f t="shared" si="98"/>
        <v>80000</v>
      </c>
      <c r="H2030" s="73">
        <f t="shared" si="99"/>
        <v>78212.588927126693</v>
      </c>
      <c r="I2030" s="73">
        <f t="shared" si="100"/>
        <v>1787.4110728733212</v>
      </c>
    </row>
    <row r="2031" spans="1:9" x14ac:dyDescent="0.25">
      <c r="A2031" s="15">
        <v>131</v>
      </c>
      <c r="B2031" s="16" t="s">
        <v>174</v>
      </c>
      <c r="C2031" s="15">
        <v>1</v>
      </c>
      <c r="D2031" s="10">
        <v>1244212.8339672349</v>
      </c>
      <c r="E2031" s="10">
        <v>1307000</v>
      </c>
      <c r="F2031" s="10">
        <v>1696363</v>
      </c>
      <c r="G2031" s="73">
        <f t="shared" si="98"/>
        <v>1307000</v>
      </c>
      <c r="H2031" s="73">
        <f t="shared" si="99"/>
        <v>1275606.4169836175</v>
      </c>
      <c r="I2031" s="73">
        <f t="shared" si="100"/>
        <v>31393.58301638253</v>
      </c>
    </row>
    <row r="2032" spans="1:9" x14ac:dyDescent="0.25">
      <c r="A2032" s="15">
        <v>132</v>
      </c>
      <c r="B2032" s="16" t="s">
        <v>175</v>
      </c>
      <c r="C2032" s="15">
        <v>1</v>
      </c>
      <c r="D2032" s="10">
        <v>956673.02214793791</v>
      </c>
      <c r="E2032" s="10">
        <v>1005000</v>
      </c>
      <c r="F2032" s="10">
        <v>1304330</v>
      </c>
      <c r="G2032" s="73">
        <f t="shared" si="98"/>
        <v>1005000</v>
      </c>
      <c r="H2032" s="73">
        <f t="shared" si="99"/>
        <v>980836.51107396896</v>
      </c>
      <c r="I2032" s="73">
        <f t="shared" si="100"/>
        <v>24163.488926031045</v>
      </c>
    </row>
    <row r="2033" spans="1:9" x14ac:dyDescent="0.25">
      <c r="A2033" s="15">
        <v>133</v>
      </c>
      <c r="B2033" s="16" t="s">
        <v>176</v>
      </c>
      <c r="C2033" s="15">
        <v>1</v>
      </c>
      <c r="D2033" s="10">
        <v>234004.87708127574</v>
      </c>
      <c r="E2033" s="10">
        <v>243000</v>
      </c>
      <c r="F2033" s="10">
        <v>319042</v>
      </c>
      <c r="G2033" s="73">
        <f t="shared" si="98"/>
        <v>243000</v>
      </c>
      <c r="H2033" s="73">
        <f t="shared" si="99"/>
        <v>238502.43854063787</v>
      </c>
      <c r="I2033" s="73">
        <f t="shared" si="100"/>
        <v>4497.5614593621285</v>
      </c>
    </row>
    <row r="2034" spans="1:9" x14ac:dyDescent="0.25">
      <c r="A2034" s="15">
        <v>134</v>
      </c>
      <c r="B2034" s="16" t="s">
        <v>178</v>
      </c>
      <c r="C2034" s="15">
        <v>1</v>
      </c>
      <c r="D2034" s="10">
        <v>335382.16583073814</v>
      </c>
      <c r="E2034" s="10">
        <v>348000</v>
      </c>
      <c r="F2034" s="10">
        <v>457261</v>
      </c>
      <c r="G2034" s="73">
        <f t="shared" si="98"/>
        <v>348000</v>
      </c>
      <c r="H2034" s="73">
        <f t="shared" si="99"/>
        <v>341691.08291536907</v>
      </c>
      <c r="I2034" s="73">
        <f t="shared" si="100"/>
        <v>6308.917084630928</v>
      </c>
    </row>
    <row r="2035" spans="1:9" x14ac:dyDescent="0.25">
      <c r="A2035" s="15">
        <v>135</v>
      </c>
      <c r="B2035" s="16" t="s">
        <v>179</v>
      </c>
      <c r="C2035" s="15">
        <v>1</v>
      </c>
      <c r="D2035" s="10">
        <v>729786.49072887155</v>
      </c>
      <c r="E2035" s="10">
        <v>764000</v>
      </c>
      <c r="F2035" s="10">
        <v>994993</v>
      </c>
      <c r="G2035" s="73">
        <f t="shared" si="98"/>
        <v>764000</v>
      </c>
      <c r="H2035" s="73">
        <f t="shared" si="99"/>
        <v>746893.24536443572</v>
      </c>
      <c r="I2035" s="73">
        <f t="shared" si="100"/>
        <v>17106.754635564168</v>
      </c>
    </row>
    <row r="2036" spans="1:9" x14ac:dyDescent="0.25">
      <c r="A2036" s="15">
        <v>136</v>
      </c>
      <c r="B2036" s="16" t="s">
        <v>180</v>
      </c>
      <c r="C2036" s="15">
        <v>1</v>
      </c>
      <c r="D2036" s="10">
        <v>598915.89871490095</v>
      </c>
      <c r="E2036" s="10">
        <v>628000</v>
      </c>
      <c r="F2036" s="10">
        <v>816563</v>
      </c>
      <c r="G2036" s="73">
        <f t="shared" si="98"/>
        <v>628000</v>
      </c>
      <c r="H2036" s="73">
        <f t="shared" si="99"/>
        <v>613457.94935745047</v>
      </c>
      <c r="I2036" s="73">
        <f t="shared" si="100"/>
        <v>14542.050642549526</v>
      </c>
    </row>
    <row r="2037" spans="1:9" x14ac:dyDescent="0.25">
      <c r="A2037" s="15">
        <v>137</v>
      </c>
      <c r="B2037" s="16" t="s">
        <v>715</v>
      </c>
      <c r="C2037" s="15">
        <v>1</v>
      </c>
      <c r="D2037" s="10">
        <v>1250858.3098393662</v>
      </c>
      <c r="E2037" s="10">
        <v>1314000</v>
      </c>
      <c r="F2037" s="10">
        <v>1705422</v>
      </c>
      <c r="G2037" s="73">
        <f t="shared" si="98"/>
        <v>1314000</v>
      </c>
      <c r="H2037" s="73">
        <f t="shared" si="99"/>
        <v>1282429.154919683</v>
      </c>
      <c r="I2037" s="73">
        <f t="shared" si="100"/>
        <v>31570.845080316765</v>
      </c>
    </row>
    <row r="2038" spans="1:9" x14ac:dyDescent="0.25">
      <c r="A2038" s="15">
        <v>138</v>
      </c>
      <c r="B2038" s="16" t="s">
        <v>716</v>
      </c>
      <c r="C2038" s="15">
        <v>1</v>
      </c>
      <c r="D2038" s="10">
        <v>1963258.6072622521</v>
      </c>
      <c r="E2038" s="10">
        <v>2056000</v>
      </c>
      <c r="F2038" s="10">
        <v>2676711</v>
      </c>
      <c r="G2038" s="73">
        <f t="shared" si="98"/>
        <v>2056000</v>
      </c>
      <c r="H2038" s="73">
        <f t="shared" si="99"/>
        <v>2009629.3036311259</v>
      </c>
      <c r="I2038" s="73">
        <f t="shared" si="100"/>
        <v>46370.696368873818</v>
      </c>
    </row>
    <row r="2039" spans="1:9" x14ac:dyDescent="0.25">
      <c r="A2039" s="15">
        <v>139</v>
      </c>
      <c r="B2039" s="16" t="s">
        <v>182</v>
      </c>
      <c r="C2039" s="15">
        <v>1</v>
      </c>
      <c r="D2039" s="10">
        <v>1322512.6197855354</v>
      </c>
      <c r="E2039" s="10">
        <v>1389000</v>
      </c>
      <c r="F2039" s="10">
        <v>1803116</v>
      </c>
      <c r="G2039" s="73">
        <f t="shared" si="98"/>
        <v>1389000</v>
      </c>
      <c r="H2039" s="73">
        <f t="shared" si="99"/>
        <v>1355756.3098927676</v>
      </c>
      <c r="I2039" s="73">
        <f t="shared" si="100"/>
        <v>33243.690107232193</v>
      </c>
    </row>
    <row r="2040" spans="1:9" x14ac:dyDescent="0.25">
      <c r="A2040" s="15">
        <v>140</v>
      </c>
      <c r="B2040" s="16" t="s">
        <v>588</v>
      </c>
      <c r="C2040" s="15">
        <v>1</v>
      </c>
      <c r="D2040" s="10">
        <v>429047.68850830244</v>
      </c>
      <c r="E2040" s="10">
        <v>448000</v>
      </c>
      <c r="F2040" s="10">
        <v>584965</v>
      </c>
      <c r="G2040" s="73">
        <f t="shared" si="98"/>
        <v>448000</v>
      </c>
      <c r="H2040" s="73">
        <f t="shared" si="99"/>
        <v>438523.84425415122</v>
      </c>
      <c r="I2040" s="73">
        <f t="shared" si="100"/>
        <v>9476.1557458487805</v>
      </c>
    </row>
    <row r="2041" spans="1:9" x14ac:dyDescent="0.25">
      <c r="A2041" s="15">
        <v>141</v>
      </c>
      <c r="B2041" s="16" t="s">
        <v>589</v>
      </c>
      <c r="C2041" s="15">
        <v>1</v>
      </c>
      <c r="D2041" s="10">
        <v>62347.955256852358</v>
      </c>
      <c r="E2041" s="10">
        <v>65000</v>
      </c>
      <c r="F2041" s="10">
        <v>85006</v>
      </c>
      <c r="G2041" s="73">
        <f t="shared" si="98"/>
        <v>65000</v>
      </c>
      <c r="H2041" s="73">
        <f t="shared" si="99"/>
        <v>63673.977628426175</v>
      </c>
      <c r="I2041" s="73">
        <f t="shared" si="100"/>
        <v>1326.0223715738175</v>
      </c>
    </row>
    <row r="2042" spans="1:9" s="54" customFormat="1" x14ac:dyDescent="0.25">
      <c r="A2042" s="15">
        <v>142</v>
      </c>
      <c r="B2042" s="42" t="s">
        <v>2086</v>
      </c>
      <c r="C2042" s="43">
        <v>1</v>
      </c>
      <c r="D2042" s="53">
        <v>0</v>
      </c>
      <c r="E2042" s="53">
        <v>80000</v>
      </c>
      <c r="F2042" s="53">
        <v>510423</v>
      </c>
      <c r="G2042" s="73">
        <f t="shared" si="98"/>
        <v>80000</v>
      </c>
      <c r="H2042" s="73">
        <f t="shared" si="99"/>
        <v>40000</v>
      </c>
      <c r="I2042" s="73">
        <f t="shared" si="100"/>
        <v>40000</v>
      </c>
    </row>
    <row r="2043" spans="1:9" x14ac:dyDescent="0.25">
      <c r="A2043" s="15">
        <v>143</v>
      </c>
      <c r="B2043" s="16" t="s">
        <v>185</v>
      </c>
      <c r="C2043" s="15">
        <v>1</v>
      </c>
      <c r="D2043" s="10">
        <v>282041.19355538586</v>
      </c>
      <c r="E2043" s="10">
        <v>294000</v>
      </c>
      <c r="F2043" s="10">
        <v>384536</v>
      </c>
      <c r="G2043" s="73">
        <f t="shared" si="98"/>
        <v>294000</v>
      </c>
      <c r="H2043" s="73">
        <f t="shared" si="99"/>
        <v>288020.5967776929</v>
      </c>
      <c r="I2043" s="73">
        <f t="shared" si="100"/>
        <v>5979.403222307039</v>
      </c>
    </row>
    <row r="2044" spans="1:9" x14ac:dyDescent="0.25">
      <c r="A2044" s="15">
        <v>144</v>
      </c>
      <c r="B2044" s="16" t="s">
        <v>187</v>
      </c>
      <c r="C2044" s="15">
        <v>1</v>
      </c>
      <c r="D2044" s="10">
        <v>103310.90556508656</v>
      </c>
      <c r="E2044" s="10">
        <v>108000</v>
      </c>
      <c r="F2044" s="10">
        <v>140854</v>
      </c>
      <c r="G2044" s="73">
        <f t="shared" si="98"/>
        <v>108000</v>
      </c>
      <c r="H2044" s="73">
        <f t="shared" si="99"/>
        <v>105655.45278254329</v>
      </c>
      <c r="I2044" s="73">
        <f t="shared" si="100"/>
        <v>2344.5472174567258</v>
      </c>
    </row>
    <row r="2045" spans="1:9" x14ac:dyDescent="0.25">
      <c r="A2045" s="15">
        <v>145</v>
      </c>
      <c r="B2045" s="16" t="s">
        <v>188</v>
      </c>
      <c r="C2045" s="15">
        <v>1</v>
      </c>
      <c r="D2045" s="10">
        <v>123131.65922171182</v>
      </c>
      <c r="E2045" s="10">
        <v>128000</v>
      </c>
      <c r="F2045" s="10">
        <v>167878</v>
      </c>
      <c r="G2045" s="73">
        <f t="shared" si="98"/>
        <v>128000</v>
      </c>
      <c r="H2045" s="73">
        <f t="shared" si="99"/>
        <v>125565.8296108559</v>
      </c>
      <c r="I2045" s="73">
        <f t="shared" si="100"/>
        <v>2434.1703891440848</v>
      </c>
    </row>
    <row r="2046" spans="1:9" x14ac:dyDescent="0.25">
      <c r="A2046" s="15">
        <v>146</v>
      </c>
      <c r="B2046" s="16" t="s">
        <v>189</v>
      </c>
      <c r="C2046" s="15">
        <v>1</v>
      </c>
      <c r="D2046" s="10">
        <v>111641.66832840095</v>
      </c>
      <c r="E2046" s="10">
        <v>116000</v>
      </c>
      <c r="F2046" s="10">
        <v>152213</v>
      </c>
      <c r="G2046" s="73">
        <f t="shared" si="98"/>
        <v>116000</v>
      </c>
      <c r="H2046" s="73">
        <f t="shared" si="99"/>
        <v>113820.83416420047</v>
      </c>
      <c r="I2046" s="73">
        <f t="shared" si="100"/>
        <v>2179.1658357995184</v>
      </c>
    </row>
    <row r="2047" spans="1:9" x14ac:dyDescent="0.25">
      <c r="A2047" s="15">
        <v>147</v>
      </c>
      <c r="B2047" s="16" t="s">
        <v>363</v>
      </c>
      <c r="C2047" s="15">
        <v>1</v>
      </c>
      <c r="D2047" s="10">
        <v>428919.92204816698</v>
      </c>
      <c r="E2047" s="10">
        <v>451000</v>
      </c>
      <c r="F2047" s="10">
        <v>584790</v>
      </c>
      <c r="G2047" s="73">
        <f t="shared" si="98"/>
        <v>451000</v>
      </c>
      <c r="H2047" s="73">
        <f t="shared" si="99"/>
        <v>439959.96102408349</v>
      </c>
      <c r="I2047" s="73">
        <f t="shared" si="100"/>
        <v>11040.038975916512</v>
      </c>
    </row>
    <row r="2048" spans="1:9" x14ac:dyDescent="0.25">
      <c r="A2048" s="15">
        <v>148</v>
      </c>
      <c r="B2048" s="16" t="s">
        <v>191</v>
      </c>
      <c r="C2048" s="15">
        <v>1</v>
      </c>
      <c r="D2048" s="10">
        <v>398639.93036360305</v>
      </c>
      <c r="E2048" s="10">
        <v>419000</v>
      </c>
      <c r="F2048" s="10">
        <v>543506</v>
      </c>
      <c r="G2048" s="73">
        <f t="shared" si="98"/>
        <v>419000</v>
      </c>
      <c r="H2048" s="73">
        <f t="shared" si="99"/>
        <v>408819.96518180153</v>
      </c>
      <c r="I2048" s="73">
        <f t="shared" si="100"/>
        <v>10180.034818198474</v>
      </c>
    </row>
    <row r="2049" spans="1:9" x14ac:dyDescent="0.25">
      <c r="A2049" s="15">
        <v>149</v>
      </c>
      <c r="B2049" s="16" t="s">
        <v>192</v>
      </c>
      <c r="C2049" s="15">
        <v>1</v>
      </c>
      <c r="D2049" s="10">
        <v>526230.30610433279</v>
      </c>
      <c r="E2049" s="10">
        <v>553000</v>
      </c>
      <c r="F2049" s="10">
        <v>717463</v>
      </c>
      <c r="G2049" s="73">
        <f t="shared" si="98"/>
        <v>553000</v>
      </c>
      <c r="H2049" s="73">
        <f t="shared" si="99"/>
        <v>539615.15305216634</v>
      </c>
      <c r="I2049" s="73">
        <f t="shared" si="100"/>
        <v>13384.846947833546</v>
      </c>
    </row>
    <row r="2050" spans="1:9" x14ac:dyDescent="0.25">
      <c r="A2050" s="15">
        <v>150</v>
      </c>
      <c r="B2050" s="16" t="s">
        <v>193</v>
      </c>
      <c r="C2050" s="15">
        <v>1</v>
      </c>
      <c r="D2050" s="10">
        <v>498574.63919888338</v>
      </c>
      <c r="E2050" s="10">
        <v>524000</v>
      </c>
      <c r="F2050" s="10">
        <v>679758</v>
      </c>
      <c r="G2050" s="73">
        <f t="shared" si="98"/>
        <v>524000</v>
      </c>
      <c r="H2050" s="73">
        <f t="shared" si="99"/>
        <v>511287.31959944172</v>
      </c>
      <c r="I2050" s="73">
        <f t="shared" si="100"/>
        <v>12712.68040055834</v>
      </c>
    </row>
    <row r="2051" spans="1:9" x14ac:dyDescent="0.25">
      <c r="A2051" s="15">
        <v>151</v>
      </c>
      <c r="B2051" s="16" t="s">
        <v>197</v>
      </c>
      <c r="C2051" s="15">
        <v>1</v>
      </c>
      <c r="D2051" s="10">
        <v>1856632.7546998679</v>
      </c>
      <c r="E2051" s="10">
        <v>1947000</v>
      </c>
      <c r="F2051" s="10">
        <v>2531337</v>
      </c>
      <c r="G2051" s="73">
        <f t="shared" si="98"/>
        <v>1947000</v>
      </c>
      <c r="H2051" s="73">
        <f t="shared" si="99"/>
        <v>1901816.3773499341</v>
      </c>
      <c r="I2051" s="73">
        <f t="shared" si="100"/>
        <v>45183.622650066158</v>
      </c>
    </row>
    <row r="2052" spans="1:9" x14ac:dyDescent="0.25">
      <c r="A2052" s="15">
        <v>152</v>
      </c>
      <c r="B2052" s="16" t="s">
        <v>198</v>
      </c>
      <c r="C2052" s="15">
        <v>1</v>
      </c>
      <c r="D2052" s="10">
        <v>1483752.5803006415</v>
      </c>
      <c r="E2052" s="10">
        <v>1555000</v>
      </c>
      <c r="F2052" s="10">
        <v>2022951</v>
      </c>
      <c r="G2052" s="73">
        <f t="shared" ref="G2052:G2115" si="101">MIN(E2052:F2052)</f>
        <v>1555000</v>
      </c>
      <c r="H2052" s="73">
        <f t="shared" ref="H2052:H2115" si="102">AVERAGE(D2052,G2052)</f>
        <v>1519376.2901503206</v>
      </c>
      <c r="I2052" s="73">
        <f t="shared" ref="I2052:I2115" si="103">H2052-D2052</f>
        <v>35623.709849679144</v>
      </c>
    </row>
    <row r="2053" spans="1:9" x14ac:dyDescent="0.25">
      <c r="A2053" s="15">
        <v>153</v>
      </c>
      <c r="B2053" s="16" t="s">
        <v>482</v>
      </c>
      <c r="C2053" s="15">
        <v>1</v>
      </c>
      <c r="D2053" s="10">
        <v>1215237.5151336396</v>
      </c>
      <c r="E2053" s="10">
        <v>1265000</v>
      </c>
      <c r="F2053" s="10">
        <v>1656858</v>
      </c>
      <c r="G2053" s="73">
        <f t="shared" si="101"/>
        <v>1265000</v>
      </c>
      <c r="H2053" s="73">
        <f t="shared" si="102"/>
        <v>1240118.7575668199</v>
      </c>
      <c r="I2053" s="73">
        <f t="shared" si="103"/>
        <v>24881.242433180334</v>
      </c>
    </row>
    <row r="2054" spans="1:9" x14ac:dyDescent="0.25">
      <c r="A2054" s="15">
        <v>154</v>
      </c>
      <c r="B2054" s="16" t="s">
        <v>199</v>
      </c>
      <c r="C2054" s="15">
        <v>1</v>
      </c>
      <c r="D2054" s="10">
        <v>224648.75309114333</v>
      </c>
      <c r="E2054" s="10">
        <v>235000</v>
      </c>
      <c r="F2054" s="10">
        <v>306286</v>
      </c>
      <c r="G2054" s="73">
        <f t="shared" si="101"/>
        <v>235000</v>
      </c>
      <c r="H2054" s="73">
        <f t="shared" si="102"/>
        <v>229824.37654557166</v>
      </c>
      <c r="I2054" s="73">
        <f t="shared" si="103"/>
        <v>5175.6234544283361</v>
      </c>
    </row>
    <row r="2055" spans="1:9" x14ac:dyDescent="0.25">
      <c r="A2055" s="15">
        <v>155</v>
      </c>
      <c r="B2055" s="16" t="s">
        <v>202</v>
      </c>
      <c r="C2055" s="15">
        <v>1</v>
      </c>
      <c r="D2055" s="10">
        <v>107480.86691361023</v>
      </c>
      <c r="E2055" s="10">
        <v>112000</v>
      </c>
      <c r="F2055" s="10">
        <v>146540</v>
      </c>
      <c r="G2055" s="73">
        <f t="shared" si="101"/>
        <v>112000</v>
      </c>
      <c r="H2055" s="73">
        <f t="shared" si="102"/>
        <v>109740.43345680511</v>
      </c>
      <c r="I2055" s="73">
        <f t="shared" si="103"/>
        <v>2259.5665431948873</v>
      </c>
    </row>
    <row r="2056" spans="1:9" x14ac:dyDescent="0.25">
      <c r="A2056" s="15">
        <v>156</v>
      </c>
      <c r="B2056" s="16" t="s">
        <v>717</v>
      </c>
      <c r="C2056" s="15">
        <v>1</v>
      </c>
      <c r="D2056" s="10">
        <v>129692.97217365325</v>
      </c>
      <c r="E2056" s="10">
        <v>135000</v>
      </c>
      <c r="F2056" s="10">
        <v>176824</v>
      </c>
      <c r="G2056" s="73">
        <f t="shared" si="101"/>
        <v>135000</v>
      </c>
      <c r="H2056" s="73">
        <f t="shared" si="102"/>
        <v>132346.48608682663</v>
      </c>
      <c r="I2056" s="73">
        <f t="shared" si="103"/>
        <v>2653.513913173374</v>
      </c>
    </row>
    <row r="2057" spans="1:9" x14ac:dyDescent="0.25">
      <c r="A2057" s="15">
        <v>157</v>
      </c>
      <c r="B2057" s="16" t="s">
        <v>201</v>
      </c>
      <c r="C2057" s="15">
        <v>1</v>
      </c>
      <c r="D2057" s="10">
        <v>967385.62063947157</v>
      </c>
      <c r="E2057" s="10">
        <v>1009000</v>
      </c>
      <c r="F2057" s="10">
        <v>1318935</v>
      </c>
      <c r="G2057" s="73">
        <f t="shared" si="101"/>
        <v>1009000</v>
      </c>
      <c r="H2057" s="73">
        <f t="shared" si="102"/>
        <v>988192.81031973579</v>
      </c>
      <c r="I2057" s="73">
        <f t="shared" si="103"/>
        <v>20807.189680264215</v>
      </c>
    </row>
    <row r="2058" spans="1:9" x14ac:dyDescent="0.25">
      <c r="A2058" s="15">
        <v>158</v>
      </c>
      <c r="B2058" s="16" t="s">
        <v>200</v>
      </c>
      <c r="C2058" s="15">
        <v>1</v>
      </c>
      <c r="D2058" s="10">
        <v>1926269.5469742077</v>
      </c>
      <c r="E2058" s="10">
        <v>2024000</v>
      </c>
      <c r="F2058" s="10">
        <v>2626280</v>
      </c>
      <c r="G2058" s="73">
        <f t="shared" si="101"/>
        <v>2024000</v>
      </c>
      <c r="H2058" s="73">
        <f t="shared" si="102"/>
        <v>1975134.7734871039</v>
      </c>
      <c r="I2058" s="73">
        <f t="shared" si="103"/>
        <v>48865.22651289613</v>
      </c>
    </row>
    <row r="2059" spans="1:9" x14ac:dyDescent="0.25">
      <c r="A2059" s="15">
        <v>159</v>
      </c>
      <c r="B2059" s="16" t="s">
        <v>208</v>
      </c>
      <c r="C2059" s="15">
        <v>1</v>
      </c>
      <c r="D2059" s="10">
        <v>630338.93909215985</v>
      </c>
      <c r="E2059" s="10">
        <v>658000</v>
      </c>
      <c r="F2059" s="10">
        <v>859405</v>
      </c>
      <c r="G2059" s="73">
        <f t="shared" si="101"/>
        <v>658000</v>
      </c>
      <c r="H2059" s="73">
        <f t="shared" si="102"/>
        <v>644169.46954607987</v>
      </c>
      <c r="I2059" s="73">
        <f t="shared" si="103"/>
        <v>13830.530453920015</v>
      </c>
    </row>
    <row r="2060" spans="1:9" x14ac:dyDescent="0.25">
      <c r="A2060" s="15">
        <v>160</v>
      </c>
      <c r="B2060" s="16" t="s">
        <v>366</v>
      </c>
      <c r="C2060" s="15">
        <v>1</v>
      </c>
      <c r="D2060" s="10">
        <v>1237668.9906548844</v>
      </c>
      <c r="E2060" s="10">
        <v>1287000</v>
      </c>
      <c r="F2060" s="10">
        <v>1687441</v>
      </c>
      <c r="G2060" s="73">
        <f t="shared" si="101"/>
        <v>1287000</v>
      </c>
      <c r="H2060" s="73">
        <f t="shared" si="102"/>
        <v>1262334.4953274422</v>
      </c>
      <c r="I2060" s="73">
        <f t="shared" si="103"/>
        <v>24665.504672557814</v>
      </c>
    </row>
    <row r="2061" spans="1:9" x14ac:dyDescent="0.25">
      <c r="A2061" s="15">
        <v>161</v>
      </c>
      <c r="B2061" s="16" t="s">
        <v>204</v>
      </c>
      <c r="C2061" s="15">
        <v>1</v>
      </c>
      <c r="D2061" s="10">
        <v>1116121.2126986084</v>
      </c>
      <c r="E2061" s="10">
        <v>1163000</v>
      </c>
      <c r="F2061" s="10">
        <v>1521721</v>
      </c>
      <c r="G2061" s="73">
        <f t="shared" si="101"/>
        <v>1163000</v>
      </c>
      <c r="H2061" s="73">
        <f t="shared" si="102"/>
        <v>1139560.6063493043</v>
      </c>
      <c r="I2061" s="73">
        <f t="shared" si="103"/>
        <v>23439.393650695914</v>
      </c>
    </row>
    <row r="2062" spans="1:9" x14ac:dyDescent="0.25">
      <c r="A2062" s="15">
        <v>162</v>
      </c>
      <c r="B2062" s="16" t="s">
        <v>209</v>
      </c>
      <c r="C2062" s="15">
        <v>1</v>
      </c>
      <c r="D2062" s="10">
        <v>494795.46914425737</v>
      </c>
      <c r="E2062" s="10">
        <v>518000</v>
      </c>
      <c r="F2062" s="10">
        <v>674605</v>
      </c>
      <c r="G2062" s="73">
        <f t="shared" si="101"/>
        <v>518000</v>
      </c>
      <c r="H2062" s="73">
        <f t="shared" si="102"/>
        <v>506397.73457212868</v>
      </c>
      <c r="I2062" s="73">
        <f t="shared" si="103"/>
        <v>11602.265427871316</v>
      </c>
    </row>
    <row r="2063" spans="1:9" x14ac:dyDescent="0.25">
      <c r="A2063" s="15">
        <v>163</v>
      </c>
      <c r="B2063" s="16" t="s">
        <v>210</v>
      </c>
      <c r="C2063" s="15">
        <v>1</v>
      </c>
      <c r="D2063" s="10">
        <v>515902.46026133234</v>
      </c>
      <c r="E2063" s="10">
        <v>539000</v>
      </c>
      <c r="F2063" s="10">
        <v>703383</v>
      </c>
      <c r="G2063" s="73">
        <f t="shared" si="101"/>
        <v>539000</v>
      </c>
      <c r="H2063" s="73">
        <f t="shared" si="102"/>
        <v>527451.23013066617</v>
      </c>
      <c r="I2063" s="73">
        <f t="shared" si="103"/>
        <v>11548.769869333832</v>
      </c>
    </row>
    <row r="2064" spans="1:9" x14ac:dyDescent="0.25">
      <c r="A2064" s="15">
        <v>164</v>
      </c>
      <c r="B2064" s="16" t="s">
        <v>211</v>
      </c>
      <c r="C2064" s="15">
        <v>1</v>
      </c>
      <c r="D2064" s="10">
        <v>266228.35821028182</v>
      </c>
      <c r="E2064" s="10">
        <v>279000</v>
      </c>
      <c r="F2064" s="10">
        <v>362977</v>
      </c>
      <c r="G2064" s="73">
        <f t="shared" si="101"/>
        <v>279000</v>
      </c>
      <c r="H2064" s="73">
        <f t="shared" si="102"/>
        <v>272614.17910514091</v>
      </c>
      <c r="I2064" s="73">
        <f t="shared" si="103"/>
        <v>6385.8208948590909</v>
      </c>
    </row>
    <row r="2065" spans="1:9" x14ac:dyDescent="0.25">
      <c r="A2065" s="15">
        <v>165</v>
      </c>
      <c r="B2065" s="16" t="s">
        <v>212</v>
      </c>
      <c r="C2065" s="15">
        <v>1</v>
      </c>
      <c r="D2065" s="10">
        <v>417062.7591706625</v>
      </c>
      <c r="E2065" s="10">
        <v>438000</v>
      </c>
      <c r="F2065" s="10">
        <v>568624</v>
      </c>
      <c r="G2065" s="73">
        <f t="shared" si="101"/>
        <v>438000</v>
      </c>
      <c r="H2065" s="73">
        <f t="shared" si="102"/>
        <v>427531.37958533125</v>
      </c>
      <c r="I2065" s="73">
        <f t="shared" si="103"/>
        <v>10468.620414668752</v>
      </c>
    </row>
    <row r="2066" spans="1:9" x14ac:dyDescent="0.25">
      <c r="A2066" s="15">
        <v>166</v>
      </c>
      <c r="B2066" s="16" t="s">
        <v>213</v>
      </c>
      <c r="C2066" s="15">
        <v>1</v>
      </c>
      <c r="D2066" s="10">
        <v>412058.76212962653</v>
      </c>
      <c r="E2066" s="10">
        <v>433000</v>
      </c>
      <c r="F2066" s="10">
        <v>561801</v>
      </c>
      <c r="G2066" s="73">
        <f t="shared" si="101"/>
        <v>433000</v>
      </c>
      <c r="H2066" s="73">
        <f t="shared" si="102"/>
        <v>422529.38106481323</v>
      </c>
      <c r="I2066" s="73">
        <f t="shared" si="103"/>
        <v>10470.618935186707</v>
      </c>
    </row>
    <row r="2067" spans="1:9" x14ac:dyDescent="0.25">
      <c r="A2067" s="15">
        <v>167</v>
      </c>
      <c r="B2067" s="16" t="s">
        <v>214</v>
      </c>
      <c r="C2067" s="15">
        <v>1</v>
      </c>
      <c r="D2067" s="10">
        <v>480798.28064469405</v>
      </c>
      <c r="E2067" s="10">
        <v>503000</v>
      </c>
      <c r="F2067" s="10">
        <v>655522</v>
      </c>
      <c r="G2067" s="73">
        <f t="shared" si="101"/>
        <v>503000</v>
      </c>
      <c r="H2067" s="73">
        <f t="shared" si="102"/>
        <v>491899.14032234706</v>
      </c>
      <c r="I2067" s="73">
        <f t="shared" si="103"/>
        <v>11100.859677653003</v>
      </c>
    </row>
    <row r="2068" spans="1:9" x14ac:dyDescent="0.25">
      <c r="A2068" s="15">
        <v>168</v>
      </c>
      <c r="B2068" s="16" t="s">
        <v>215</v>
      </c>
      <c r="C2068" s="15">
        <v>1</v>
      </c>
      <c r="D2068" s="10">
        <v>171612.46144782583</v>
      </c>
      <c r="E2068" s="10">
        <v>180000</v>
      </c>
      <c r="F2068" s="10">
        <v>233977</v>
      </c>
      <c r="G2068" s="73">
        <f t="shared" si="101"/>
        <v>180000</v>
      </c>
      <c r="H2068" s="73">
        <f t="shared" si="102"/>
        <v>175806.23072391291</v>
      </c>
      <c r="I2068" s="73">
        <f t="shared" si="103"/>
        <v>4193.769276087085</v>
      </c>
    </row>
    <row r="2069" spans="1:9" x14ac:dyDescent="0.25">
      <c r="A2069" s="15">
        <v>169</v>
      </c>
      <c r="B2069" s="16" t="s">
        <v>216</v>
      </c>
      <c r="C2069" s="15">
        <v>1</v>
      </c>
      <c r="D2069" s="10">
        <v>1034846.4064850515</v>
      </c>
      <c r="E2069" s="10">
        <v>1081000</v>
      </c>
      <c r="F2069" s="10">
        <v>1410912</v>
      </c>
      <c r="G2069" s="73">
        <f t="shared" si="101"/>
        <v>1081000</v>
      </c>
      <c r="H2069" s="73">
        <f t="shared" si="102"/>
        <v>1057923.2032425257</v>
      </c>
      <c r="I2069" s="73">
        <f t="shared" si="103"/>
        <v>23076.796757474192</v>
      </c>
    </row>
    <row r="2070" spans="1:9" x14ac:dyDescent="0.25">
      <c r="A2070" s="15">
        <v>170</v>
      </c>
      <c r="B2070" s="16" t="s">
        <v>718</v>
      </c>
      <c r="C2070" s="15">
        <v>1</v>
      </c>
      <c r="D2070" s="10">
        <v>1831246.3182393673</v>
      </c>
      <c r="E2070" s="10">
        <v>1924000</v>
      </c>
      <c r="F2070" s="10">
        <v>2496725</v>
      </c>
      <c r="G2070" s="73">
        <f t="shared" si="101"/>
        <v>1924000</v>
      </c>
      <c r="H2070" s="73">
        <f t="shared" si="102"/>
        <v>1877623.1591196838</v>
      </c>
      <c r="I2070" s="73">
        <f t="shared" si="103"/>
        <v>46376.840880316449</v>
      </c>
    </row>
    <row r="2071" spans="1:9" x14ac:dyDescent="0.25">
      <c r="A2071" s="15">
        <v>171</v>
      </c>
      <c r="B2071" s="16" t="s">
        <v>218</v>
      </c>
      <c r="C2071" s="15">
        <v>1</v>
      </c>
      <c r="D2071" s="10">
        <v>774593.0592790232</v>
      </c>
      <c r="E2071" s="10">
        <v>812000</v>
      </c>
      <c r="F2071" s="10">
        <v>1056082</v>
      </c>
      <c r="G2071" s="73">
        <f t="shared" si="101"/>
        <v>812000</v>
      </c>
      <c r="H2071" s="73">
        <f t="shared" si="102"/>
        <v>793296.5296395116</v>
      </c>
      <c r="I2071" s="73">
        <f t="shared" si="103"/>
        <v>18703.470360488398</v>
      </c>
    </row>
    <row r="2072" spans="1:9" x14ac:dyDescent="0.25">
      <c r="A2072" s="15">
        <v>172</v>
      </c>
      <c r="B2072" s="16" t="s">
        <v>219</v>
      </c>
      <c r="C2072" s="15">
        <v>1</v>
      </c>
      <c r="D2072" s="10">
        <v>1050206.8840836398</v>
      </c>
      <c r="E2072" s="10">
        <v>1099000</v>
      </c>
      <c r="F2072" s="10">
        <v>1431855</v>
      </c>
      <c r="G2072" s="73">
        <f t="shared" si="101"/>
        <v>1099000</v>
      </c>
      <c r="H2072" s="73">
        <f t="shared" si="102"/>
        <v>1074603.4420418199</v>
      </c>
      <c r="I2072" s="73">
        <f t="shared" si="103"/>
        <v>24396.557958180085</v>
      </c>
    </row>
    <row r="2073" spans="1:9" x14ac:dyDescent="0.25">
      <c r="A2073" s="15">
        <v>173</v>
      </c>
      <c r="B2073" s="16" t="s">
        <v>220</v>
      </c>
      <c r="C2073" s="15">
        <v>1</v>
      </c>
      <c r="D2073" s="10">
        <v>1240870.7170173642</v>
      </c>
      <c r="E2073" s="10">
        <v>1304000</v>
      </c>
      <c r="F2073" s="10">
        <v>1691805</v>
      </c>
      <c r="G2073" s="73">
        <f t="shared" si="101"/>
        <v>1304000</v>
      </c>
      <c r="H2073" s="73">
        <f t="shared" si="102"/>
        <v>1272435.3585086821</v>
      </c>
      <c r="I2073" s="73">
        <f t="shared" si="103"/>
        <v>31564.641491317889</v>
      </c>
    </row>
    <row r="2074" spans="1:9" x14ac:dyDescent="0.25">
      <c r="A2074" s="15">
        <v>174</v>
      </c>
      <c r="B2074" s="16" t="s">
        <v>221</v>
      </c>
      <c r="C2074" s="15">
        <v>1</v>
      </c>
      <c r="D2074" s="10">
        <v>1234815.9192212122</v>
      </c>
      <c r="E2074" s="10">
        <v>1297000</v>
      </c>
      <c r="F2074" s="10">
        <v>1683551</v>
      </c>
      <c r="G2074" s="73">
        <f t="shared" si="101"/>
        <v>1297000</v>
      </c>
      <c r="H2074" s="73">
        <f t="shared" si="102"/>
        <v>1265907.9596106061</v>
      </c>
      <c r="I2074" s="73">
        <f t="shared" si="103"/>
        <v>31092.040389393922</v>
      </c>
    </row>
    <row r="2075" spans="1:9" x14ac:dyDescent="0.25">
      <c r="A2075" s="15">
        <v>175</v>
      </c>
      <c r="B2075" s="16" t="s">
        <v>222</v>
      </c>
      <c r="C2075" s="15">
        <v>1</v>
      </c>
      <c r="D2075" s="10">
        <v>1073183.4876647969</v>
      </c>
      <c r="E2075" s="10">
        <v>1127000</v>
      </c>
      <c r="F2075" s="10">
        <v>1463181</v>
      </c>
      <c r="G2075" s="73">
        <f t="shared" si="101"/>
        <v>1127000</v>
      </c>
      <c r="H2075" s="73">
        <f t="shared" si="102"/>
        <v>1100091.7438323984</v>
      </c>
      <c r="I2075" s="73">
        <f t="shared" si="103"/>
        <v>26908.256167601561</v>
      </c>
    </row>
    <row r="2076" spans="1:9" x14ac:dyDescent="0.25">
      <c r="A2076" s="15">
        <v>176</v>
      </c>
      <c r="B2076" s="16" t="s">
        <v>223</v>
      </c>
      <c r="C2076" s="15">
        <v>1</v>
      </c>
      <c r="D2076" s="10">
        <v>668068.4289494016</v>
      </c>
      <c r="E2076" s="10">
        <v>695000</v>
      </c>
      <c r="F2076" s="10">
        <v>910846</v>
      </c>
      <c r="G2076" s="73">
        <f t="shared" si="101"/>
        <v>695000</v>
      </c>
      <c r="H2076" s="73">
        <f t="shared" si="102"/>
        <v>681534.21447470086</v>
      </c>
      <c r="I2076" s="73">
        <f t="shared" si="103"/>
        <v>13465.785525299259</v>
      </c>
    </row>
    <row r="2077" spans="1:9" x14ac:dyDescent="0.25">
      <c r="A2077" s="15">
        <v>177</v>
      </c>
      <c r="B2077" s="16" t="s">
        <v>592</v>
      </c>
      <c r="C2077" s="15">
        <v>1</v>
      </c>
      <c r="D2077" s="10">
        <v>877533.41037342069</v>
      </c>
      <c r="E2077" s="10">
        <v>917000</v>
      </c>
      <c r="F2077" s="10">
        <v>1196431</v>
      </c>
      <c r="G2077" s="73">
        <f t="shared" si="101"/>
        <v>917000</v>
      </c>
      <c r="H2077" s="73">
        <f t="shared" si="102"/>
        <v>897266.70518671034</v>
      </c>
      <c r="I2077" s="73">
        <f t="shared" si="103"/>
        <v>19733.294813289656</v>
      </c>
    </row>
    <row r="2078" spans="1:9" x14ac:dyDescent="0.25">
      <c r="A2078" s="15">
        <v>178</v>
      </c>
      <c r="B2078" s="16" t="s">
        <v>593</v>
      </c>
      <c r="C2078" s="15">
        <v>1</v>
      </c>
      <c r="D2078" s="10">
        <v>602856.35168080707</v>
      </c>
      <c r="E2078" s="10">
        <v>629000</v>
      </c>
      <c r="F2078" s="10">
        <v>821936</v>
      </c>
      <c r="G2078" s="73">
        <f t="shared" si="101"/>
        <v>629000</v>
      </c>
      <c r="H2078" s="73">
        <f t="shared" si="102"/>
        <v>615928.17584040354</v>
      </c>
      <c r="I2078" s="73">
        <f t="shared" si="103"/>
        <v>13071.824159596465</v>
      </c>
    </row>
    <row r="2079" spans="1:9" x14ac:dyDescent="0.25">
      <c r="A2079" s="15">
        <v>179</v>
      </c>
      <c r="B2079" s="16" t="s">
        <v>719</v>
      </c>
      <c r="C2079" s="15">
        <v>1</v>
      </c>
      <c r="D2079" s="10">
        <v>446737.56740104558</v>
      </c>
      <c r="E2079" s="10">
        <v>469000</v>
      </c>
      <c r="F2079" s="10">
        <v>609083</v>
      </c>
      <c r="G2079" s="73">
        <f t="shared" si="101"/>
        <v>469000</v>
      </c>
      <c r="H2079" s="73">
        <f t="shared" si="102"/>
        <v>457868.78370052279</v>
      </c>
      <c r="I2079" s="73">
        <f t="shared" si="103"/>
        <v>11131.216299477208</v>
      </c>
    </row>
    <row r="2080" spans="1:9" x14ac:dyDescent="0.25">
      <c r="A2080" s="15">
        <v>180</v>
      </c>
      <c r="B2080" s="16" t="s">
        <v>225</v>
      </c>
      <c r="C2080" s="15">
        <v>1</v>
      </c>
      <c r="D2080" s="10">
        <v>1472064.8713228935</v>
      </c>
      <c r="E2080" s="10">
        <v>1546000</v>
      </c>
      <c r="F2080" s="10">
        <v>2007017</v>
      </c>
      <c r="G2080" s="73">
        <f t="shared" si="101"/>
        <v>1546000</v>
      </c>
      <c r="H2080" s="73">
        <f t="shared" si="102"/>
        <v>1509032.4356614468</v>
      </c>
      <c r="I2080" s="73">
        <f t="shared" si="103"/>
        <v>36967.564338553231</v>
      </c>
    </row>
    <row r="2081" spans="1:9" x14ac:dyDescent="0.25">
      <c r="A2081" s="15">
        <v>181</v>
      </c>
      <c r="B2081" s="16" t="s">
        <v>227</v>
      </c>
      <c r="C2081" s="15">
        <v>1</v>
      </c>
      <c r="D2081" s="10">
        <v>575316.27685232356</v>
      </c>
      <c r="E2081" s="10">
        <v>603000</v>
      </c>
      <c r="F2081" s="10">
        <v>784387</v>
      </c>
      <c r="G2081" s="73">
        <f t="shared" si="101"/>
        <v>603000</v>
      </c>
      <c r="H2081" s="73">
        <f t="shared" si="102"/>
        <v>589158.13842616184</v>
      </c>
      <c r="I2081" s="73">
        <f t="shared" si="103"/>
        <v>13841.86157383828</v>
      </c>
    </row>
    <row r="2082" spans="1:9" x14ac:dyDescent="0.25">
      <c r="A2082" s="15">
        <v>182</v>
      </c>
      <c r="B2082" s="16" t="s">
        <v>228</v>
      </c>
      <c r="C2082" s="15">
        <v>1</v>
      </c>
      <c r="D2082" s="10">
        <v>475894.98841857322</v>
      </c>
      <c r="E2082" s="10">
        <v>500000</v>
      </c>
      <c r="F2082" s="10">
        <v>648836</v>
      </c>
      <c r="G2082" s="73">
        <f t="shared" si="101"/>
        <v>500000</v>
      </c>
      <c r="H2082" s="73">
        <f t="shared" si="102"/>
        <v>487947.49420928664</v>
      </c>
      <c r="I2082" s="73">
        <f t="shared" si="103"/>
        <v>12052.505790713418</v>
      </c>
    </row>
    <row r="2083" spans="1:9" x14ac:dyDescent="0.25">
      <c r="A2083" s="15">
        <v>183</v>
      </c>
      <c r="B2083" s="16" t="s">
        <v>367</v>
      </c>
      <c r="C2083" s="15">
        <v>1</v>
      </c>
      <c r="D2083" s="10">
        <v>532048.95624209451</v>
      </c>
      <c r="E2083" s="10">
        <v>552000</v>
      </c>
      <c r="F2083" s="10">
        <v>725397</v>
      </c>
      <c r="G2083" s="73">
        <f t="shared" si="101"/>
        <v>552000</v>
      </c>
      <c r="H2083" s="73">
        <f t="shared" si="102"/>
        <v>542024.47812104726</v>
      </c>
      <c r="I2083" s="73">
        <f t="shared" si="103"/>
        <v>9975.5218789527426</v>
      </c>
    </row>
    <row r="2084" spans="1:9" x14ac:dyDescent="0.25">
      <c r="A2084" s="15">
        <v>184</v>
      </c>
      <c r="B2084" s="16" t="s">
        <v>229</v>
      </c>
      <c r="C2084" s="15">
        <v>1</v>
      </c>
      <c r="D2084" s="10">
        <v>403334.31224306568</v>
      </c>
      <c r="E2084" s="10">
        <v>419000</v>
      </c>
      <c r="F2084" s="10">
        <v>549907</v>
      </c>
      <c r="G2084" s="73">
        <f t="shared" si="101"/>
        <v>419000</v>
      </c>
      <c r="H2084" s="73">
        <f t="shared" si="102"/>
        <v>411167.15612153284</v>
      </c>
      <c r="I2084" s="73">
        <f t="shared" si="103"/>
        <v>7832.8438784671598</v>
      </c>
    </row>
    <row r="2085" spans="1:9" x14ac:dyDescent="0.25">
      <c r="A2085" s="15">
        <v>185</v>
      </c>
      <c r="B2085" s="16" t="s">
        <v>230</v>
      </c>
      <c r="C2085" s="15">
        <v>1</v>
      </c>
      <c r="D2085" s="10">
        <v>159893.5823478887</v>
      </c>
      <c r="E2085" s="10">
        <v>168000</v>
      </c>
      <c r="F2085" s="10">
        <v>218000</v>
      </c>
      <c r="G2085" s="73">
        <f t="shared" si="101"/>
        <v>168000</v>
      </c>
      <c r="H2085" s="73">
        <f t="shared" si="102"/>
        <v>163946.79117394437</v>
      </c>
      <c r="I2085" s="73">
        <f t="shared" si="103"/>
        <v>4053.2088260556629</v>
      </c>
    </row>
    <row r="2086" spans="1:9" x14ac:dyDescent="0.25">
      <c r="A2086" s="15">
        <v>186</v>
      </c>
      <c r="B2086" s="16" t="s">
        <v>232</v>
      </c>
      <c r="C2086" s="15">
        <v>1</v>
      </c>
      <c r="D2086" s="10">
        <v>1466135.1882080629</v>
      </c>
      <c r="E2086" s="10">
        <v>1524000</v>
      </c>
      <c r="F2086" s="10">
        <v>1998932</v>
      </c>
      <c r="G2086" s="73">
        <f t="shared" si="101"/>
        <v>1524000</v>
      </c>
      <c r="H2086" s="73">
        <f t="shared" si="102"/>
        <v>1495067.5941040316</v>
      </c>
      <c r="I2086" s="73">
        <f t="shared" si="103"/>
        <v>28932.405895968666</v>
      </c>
    </row>
    <row r="2087" spans="1:9" x14ac:dyDescent="0.25">
      <c r="A2087" s="15">
        <v>187</v>
      </c>
      <c r="B2087" s="16" t="s">
        <v>234</v>
      </c>
      <c r="C2087" s="15">
        <v>1</v>
      </c>
      <c r="D2087" s="10">
        <v>1148013.4672185704</v>
      </c>
      <c r="E2087" s="10">
        <v>1194000</v>
      </c>
      <c r="F2087" s="10">
        <v>1565204</v>
      </c>
      <c r="G2087" s="73">
        <f t="shared" si="101"/>
        <v>1194000</v>
      </c>
      <c r="H2087" s="73">
        <f t="shared" si="102"/>
        <v>1171006.7336092852</v>
      </c>
      <c r="I2087" s="73">
        <f t="shared" si="103"/>
        <v>22993.266390714794</v>
      </c>
    </row>
    <row r="2088" spans="1:9" x14ac:dyDescent="0.25">
      <c r="A2088" s="15">
        <v>188</v>
      </c>
      <c r="B2088" s="16" t="s">
        <v>235</v>
      </c>
      <c r="C2088" s="15">
        <v>1</v>
      </c>
      <c r="D2088" s="10">
        <v>1538397.985027916</v>
      </c>
      <c r="E2088" s="10">
        <v>1616000</v>
      </c>
      <c r="F2088" s="10">
        <v>2097455</v>
      </c>
      <c r="G2088" s="73">
        <f t="shared" si="101"/>
        <v>1616000</v>
      </c>
      <c r="H2088" s="73">
        <f t="shared" si="102"/>
        <v>1577198.9925139579</v>
      </c>
      <c r="I2088" s="73">
        <f t="shared" si="103"/>
        <v>38801.007486041868</v>
      </c>
    </row>
    <row r="2089" spans="1:9" x14ac:dyDescent="0.25">
      <c r="A2089" s="15">
        <v>189</v>
      </c>
      <c r="B2089" s="16" t="s">
        <v>237</v>
      </c>
      <c r="C2089" s="15">
        <v>1</v>
      </c>
      <c r="D2089" s="10">
        <v>1303189.2770282922</v>
      </c>
      <c r="E2089" s="10">
        <v>1363000</v>
      </c>
      <c r="F2089" s="10">
        <v>1776771</v>
      </c>
      <c r="G2089" s="73">
        <f t="shared" si="101"/>
        <v>1363000</v>
      </c>
      <c r="H2089" s="73">
        <f t="shared" si="102"/>
        <v>1333094.6385141462</v>
      </c>
      <c r="I2089" s="73">
        <f t="shared" si="103"/>
        <v>29905.361485854024</v>
      </c>
    </row>
    <row r="2090" spans="1:9" x14ac:dyDescent="0.25">
      <c r="A2090" s="15">
        <v>190</v>
      </c>
      <c r="B2090" s="16" t="s">
        <v>369</v>
      </c>
      <c r="C2090" s="15">
        <v>1</v>
      </c>
      <c r="D2090" s="10">
        <v>1422649.8957641728</v>
      </c>
      <c r="E2090" s="10">
        <v>1491000</v>
      </c>
      <c r="F2090" s="10">
        <v>1939644</v>
      </c>
      <c r="G2090" s="73">
        <f t="shared" si="101"/>
        <v>1491000</v>
      </c>
      <c r="H2090" s="73">
        <f t="shared" si="102"/>
        <v>1456824.9478820865</v>
      </c>
      <c r="I2090" s="73">
        <f t="shared" si="103"/>
        <v>34175.052117913729</v>
      </c>
    </row>
    <row r="2091" spans="1:9" x14ac:dyDescent="0.25">
      <c r="A2091" s="15">
        <v>191</v>
      </c>
      <c r="B2091" s="16" t="s">
        <v>238</v>
      </c>
      <c r="C2091" s="15">
        <v>1</v>
      </c>
      <c r="D2091" s="10">
        <v>64231.994998199363</v>
      </c>
      <c r="E2091" s="10">
        <v>67000</v>
      </c>
      <c r="F2091" s="10">
        <v>87574</v>
      </c>
      <c r="G2091" s="73">
        <f t="shared" si="101"/>
        <v>67000</v>
      </c>
      <c r="H2091" s="73">
        <f t="shared" si="102"/>
        <v>65615.997499099685</v>
      </c>
      <c r="I2091" s="73">
        <f t="shared" si="103"/>
        <v>1384.002500900322</v>
      </c>
    </row>
    <row r="2092" spans="1:9" x14ac:dyDescent="0.25">
      <c r="A2092" s="15">
        <v>192</v>
      </c>
      <c r="B2092" s="16" t="s">
        <v>239</v>
      </c>
      <c r="C2092" s="15">
        <v>1</v>
      </c>
      <c r="D2092" s="10">
        <v>561027.12677685358</v>
      </c>
      <c r="E2092" s="10">
        <v>586000</v>
      </c>
      <c r="F2092" s="10">
        <v>764905</v>
      </c>
      <c r="G2092" s="73">
        <f t="shared" si="101"/>
        <v>586000</v>
      </c>
      <c r="H2092" s="73">
        <f t="shared" si="102"/>
        <v>573513.56338842679</v>
      </c>
      <c r="I2092" s="73">
        <f t="shared" si="103"/>
        <v>12486.436611573212</v>
      </c>
    </row>
    <row r="2093" spans="1:9" x14ac:dyDescent="0.25">
      <c r="A2093" s="15">
        <v>193</v>
      </c>
      <c r="B2093" s="16" t="s">
        <v>242</v>
      </c>
      <c r="C2093" s="15">
        <v>1</v>
      </c>
      <c r="D2093" s="10">
        <v>91571.006528786689</v>
      </c>
      <c r="E2093" s="10">
        <v>95000</v>
      </c>
      <c r="F2093" s="10">
        <v>124849</v>
      </c>
      <c r="G2093" s="73">
        <f t="shared" si="101"/>
        <v>95000</v>
      </c>
      <c r="H2093" s="73">
        <f t="shared" si="102"/>
        <v>93285.503264393337</v>
      </c>
      <c r="I2093" s="73">
        <f t="shared" si="103"/>
        <v>1714.4967356066481</v>
      </c>
    </row>
    <row r="2094" spans="1:9" s="54" customFormat="1" x14ac:dyDescent="0.25">
      <c r="A2094" s="15">
        <v>194</v>
      </c>
      <c r="B2094" s="42" t="s">
        <v>2085</v>
      </c>
      <c r="C2094" s="43">
        <v>1</v>
      </c>
      <c r="D2094" s="53">
        <v>0</v>
      </c>
      <c r="E2094" s="53">
        <v>120000</v>
      </c>
      <c r="F2094" s="53">
        <v>300506</v>
      </c>
      <c r="G2094" s="73">
        <f t="shared" si="101"/>
        <v>120000</v>
      </c>
      <c r="H2094" s="73">
        <f t="shared" si="102"/>
        <v>60000</v>
      </c>
      <c r="I2094" s="73">
        <f t="shared" si="103"/>
        <v>60000</v>
      </c>
    </row>
    <row r="2095" spans="1:9" x14ac:dyDescent="0.25">
      <c r="A2095" s="15">
        <v>195</v>
      </c>
      <c r="B2095" s="16" t="s">
        <v>243</v>
      </c>
      <c r="C2095" s="15">
        <v>1</v>
      </c>
      <c r="D2095" s="10">
        <v>183965.21397360813</v>
      </c>
      <c r="E2095" s="10">
        <v>191000</v>
      </c>
      <c r="F2095" s="10">
        <v>250818</v>
      </c>
      <c r="G2095" s="73">
        <f t="shared" si="101"/>
        <v>191000</v>
      </c>
      <c r="H2095" s="73">
        <f t="shared" si="102"/>
        <v>187482.60698680405</v>
      </c>
      <c r="I2095" s="73">
        <f t="shared" si="103"/>
        <v>3517.3930131959205</v>
      </c>
    </row>
    <row r="2096" spans="1:9" x14ac:dyDescent="0.25">
      <c r="A2096" s="15">
        <v>196</v>
      </c>
      <c r="B2096" s="16" t="s">
        <v>244</v>
      </c>
      <c r="C2096" s="15">
        <v>1</v>
      </c>
      <c r="D2096" s="10">
        <v>193185.42181795315</v>
      </c>
      <c r="E2096" s="10">
        <v>201000</v>
      </c>
      <c r="F2096" s="10">
        <v>263389</v>
      </c>
      <c r="G2096" s="73">
        <f t="shared" si="101"/>
        <v>201000</v>
      </c>
      <c r="H2096" s="73">
        <f t="shared" si="102"/>
        <v>197092.71090897656</v>
      </c>
      <c r="I2096" s="73">
        <f t="shared" si="103"/>
        <v>3907.2890910234128</v>
      </c>
    </row>
    <row r="2097" spans="1:9" x14ac:dyDescent="0.25">
      <c r="A2097" s="15">
        <v>197</v>
      </c>
      <c r="B2097" s="16" t="s">
        <v>246</v>
      </c>
      <c r="C2097" s="15">
        <v>1</v>
      </c>
      <c r="D2097" s="10">
        <v>356193.86181288934</v>
      </c>
      <c r="E2097" s="10">
        <v>372000</v>
      </c>
      <c r="F2097" s="10">
        <v>485636</v>
      </c>
      <c r="G2097" s="73">
        <f t="shared" si="101"/>
        <v>372000</v>
      </c>
      <c r="H2097" s="73">
        <f t="shared" si="102"/>
        <v>364096.93090644467</v>
      </c>
      <c r="I2097" s="73">
        <f t="shared" si="103"/>
        <v>7903.0690935553284</v>
      </c>
    </row>
    <row r="2098" spans="1:9" x14ac:dyDescent="0.25">
      <c r="A2098" s="15">
        <v>198</v>
      </c>
      <c r="B2098" s="16" t="s">
        <v>247</v>
      </c>
      <c r="C2098" s="15">
        <v>1</v>
      </c>
      <c r="D2098" s="10">
        <v>207558.23622332682</v>
      </c>
      <c r="E2098" s="10">
        <v>218000</v>
      </c>
      <c r="F2098" s="10">
        <v>282985</v>
      </c>
      <c r="G2098" s="73">
        <f t="shared" si="101"/>
        <v>218000</v>
      </c>
      <c r="H2098" s="73">
        <f t="shared" si="102"/>
        <v>212779.11811166341</v>
      </c>
      <c r="I2098" s="73">
        <f t="shared" si="103"/>
        <v>5220.8818883365893</v>
      </c>
    </row>
    <row r="2099" spans="1:9" x14ac:dyDescent="0.25">
      <c r="A2099" s="15">
        <v>199</v>
      </c>
      <c r="B2099" s="16" t="s">
        <v>370</v>
      </c>
      <c r="C2099" s="15">
        <v>1</v>
      </c>
      <c r="D2099" s="10">
        <v>381433.824389913</v>
      </c>
      <c r="E2099" s="10">
        <v>397000</v>
      </c>
      <c r="F2099" s="10">
        <v>520047</v>
      </c>
      <c r="G2099" s="73">
        <f t="shared" si="101"/>
        <v>397000</v>
      </c>
      <c r="H2099" s="73">
        <f t="shared" si="102"/>
        <v>389216.9121949565</v>
      </c>
      <c r="I2099" s="73">
        <f t="shared" si="103"/>
        <v>7783.0878050434985</v>
      </c>
    </row>
    <row r="2100" spans="1:9" x14ac:dyDescent="0.25">
      <c r="A2100" s="15">
        <v>200</v>
      </c>
      <c r="B2100" s="16" t="s">
        <v>371</v>
      </c>
      <c r="C2100" s="15">
        <v>1</v>
      </c>
      <c r="D2100" s="10">
        <v>438524.58629520389</v>
      </c>
      <c r="E2100" s="10">
        <v>457000</v>
      </c>
      <c r="F2100" s="10">
        <v>597885</v>
      </c>
      <c r="G2100" s="73">
        <f t="shared" si="101"/>
        <v>457000</v>
      </c>
      <c r="H2100" s="73">
        <f t="shared" si="102"/>
        <v>447762.29314760194</v>
      </c>
      <c r="I2100" s="73">
        <f t="shared" si="103"/>
        <v>9237.7068523980561</v>
      </c>
    </row>
    <row r="2101" spans="1:9" x14ac:dyDescent="0.25">
      <c r="A2101" s="15">
        <v>201</v>
      </c>
      <c r="B2101" s="16" t="s">
        <v>250</v>
      </c>
      <c r="C2101" s="15">
        <v>1</v>
      </c>
      <c r="D2101" s="10">
        <v>359657.16899917182</v>
      </c>
      <c r="E2101" s="10">
        <v>376000</v>
      </c>
      <c r="F2101" s="10">
        <v>490358</v>
      </c>
      <c r="G2101" s="73">
        <f t="shared" si="101"/>
        <v>376000</v>
      </c>
      <c r="H2101" s="73">
        <f t="shared" si="102"/>
        <v>367828.58449958591</v>
      </c>
      <c r="I2101" s="73">
        <f t="shared" si="103"/>
        <v>8171.4155004140921</v>
      </c>
    </row>
    <row r="2102" spans="1:9" x14ac:dyDescent="0.25">
      <c r="A2102" s="15">
        <v>202</v>
      </c>
      <c r="B2102" s="16" t="s">
        <v>251</v>
      </c>
      <c r="C2102" s="15">
        <v>1</v>
      </c>
      <c r="D2102" s="10">
        <v>345856.15133279667</v>
      </c>
      <c r="E2102" s="10">
        <v>363000</v>
      </c>
      <c r="F2102" s="10">
        <v>471541</v>
      </c>
      <c r="G2102" s="73">
        <f t="shared" si="101"/>
        <v>363000</v>
      </c>
      <c r="H2102" s="73">
        <f t="shared" si="102"/>
        <v>354428.07566639833</v>
      </c>
      <c r="I2102" s="73">
        <f t="shared" si="103"/>
        <v>8571.9243336016661</v>
      </c>
    </row>
    <row r="2103" spans="1:9" x14ac:dyDescent="0.25">
      <c r="A2103" s="15">
        <v>203</v>
      </c>
      <c r="B2103" s="16" t="s">
        <v>595</v>
      </c>
      <c r="C2103" s="15">
        <v>1</v>
      </c>
      <c r="D2103" s="10">
        <v>347954.60623031424</v>
      </c>
      <c r="E2103" s="10">
        <v>365000</v>
      </c>
      <c r="F2103" s="10">
        <v>474403</v>
      </c>
      <c r="G2103" s="73">
        <f t="shared" si="101"/>
        <v>365000</v>
      </c>
      <c r="H2103" s="73">
        <f t="shared" si="102"/>
        <v>356477.30311515712</v>
      </c>
      <c r="I2103" s="73">
        <f t="shared" si="103"/>
        <v>8522.6968848428805</v>
      </c>
    </row>
    <row r="2104" spans="1:9" x14ac:dyDescent="0.25">
      <c r="A2104" s="15">
        <v>204</v>
      </c>
      <c r="B2104" s="16" t="s">
        <v>255</v>
      </c>
      <c r="C2104" s="15">
        <v>1</v>
      </c>
      <c r="D2104" s="10">
        <v>366106.40627696237</v>
      </c>
      <c r="E2104" s="10">
        <v>385000</v>
      </c>
      <c r="F2104" s="10">
        <v>499151</v>
      </c>
      <c r="G2104" s="73">
        <f t="shared" si="101"/>
        <v>385000</v>
      </c>
      <c r="H2104" s="73">
        <f t="shared" si="102"/>
        <v>375553.20313848119</v>
      </c>
      <c r="I2104" s="73">
        <f t="shared" si="103"/>
        <v>9446.7968615188147</v>
      </c>
    </row>
    <row r="2105" spans="1:9" x14ac:dyDescent="0.25">
      <c r="A2105" s="15">
        <v>205</v>
      </c>
      <c r="B2105" s="16" t="s">
        <v>256</v>
      </c>
      <c r="C2105" s="15">
        <v>1</v>
      </c>
      <c r="D2105" s="10">
        <v>422147.0279286484</v>
      </c>
      <c r="E2105" s="10">
        <v>443000</v>
      </c>
      <c r="F2105" s="10">
        <v>575557</v>
      </c>
      <c r="G2105" s="73">
        <f t="shared" si="101"/>
        <v>443000</v>
      </c>
      <c r="H2105" s="73">
        <f t="shared" si="102"/>
        <v>432573.5139643242</v>
      </c>
      <c r="I2105" s="73">
        <f t="shared" si="103"/>
        <v>10426.4860356758</v>
      </c>
    </row>
    <row r="2106" spans="1:9" x14ac:dyDescent="0.25">
      <c r="A2106" s="15">
        <v>206</v>
      </c>
      <c r="B2106" s="16" t="s">
        <v>596</v>
      </c>
      <c r="C2106" s="15">
        <v>1</v>
      </c>
      <c r="D2106" s="10">
        <v>398512.57979360945</v>
      </c>
      <c r="E2106" s="10">
        <v>416000</v>
      </c>
      <c r="F2106" s="10">
        <v>543332</v>
      </c>
      <c r="G2106" s="73">
        <f t="shared" si="101"/>
        <v>416000</v>
      </c>
      <c r="H2106" s="73">
        <f t="shared" si="102"/>
        <v>407256.28989680472</v>
      </c>
      <c r="I2106" s="73">
        <f t="shared" si="103"/>
        <v>8743.710103195277</v>
      </c>
    </row>
    <row r="2107" spans="1:9" x14ac:dyDescent="0.25">
      <c r="A2107" s="15">
        <v>207</v>
      </c>
      <c r="B2107" s="16" t="s">
        <v>259</v>
      </c>
      <c r="C2107" s="15">
        <v>1</v>
      </c>
      <c r="D2107" s="10">
        <v>461978.14306780492</v>
      </c>
      <c r="E2107" s="10">
        <v>484000</v>
      </c>
      <c r="F2107" s="10">
        <v>629862</v>
      </c>
      <c r="G2107" s="73">
        <f t="shared" si="101"/>
        <v>484000</v>
      </c>
      <c r="H2107" s="73">
        <f t="shared" si="102"/>
        <v>472989.07153390243</v>
      </c>
      <c r="I2107" s="73">
        <f t="shared" si="103"/>
        <v>11010.92846609751</v>
      </c>
    </row>
    <row r="2108" spans="1:9" x14ac:dyDescent="0.25">
      <c r="A2108" s="15">
        <v>208</v>
      </c>
      <c r="B2108" s="16" t="s">
        <v>269</v>
      </c>
      <c r="C2108" s="15">
        <v>1</v>
      </c>
      <c r="D2108" s="10">
        <v>777289.87878775469</v>
      </c>
      <c r="E2108" s="10">
        <v>807000</v>
      </c>
      <c r="F2108" s="10">
        <v>1059758</v>
      </c>
      <c r="G2108" s="73">
        <f t="shared" si="101"/>
        <v>807000</v>
      </c>
      <c r="H2108" s="73">
        <f t="shared" si="102"/>
        <v>792144.93939387728</v>
      </c>
      <c r="I2108" s="73">
        <f t="shared" si="103"/>
        <v>14855.060606122599</v>
      </c>
    </row>
    <row r="2109" spans="1:9" x14ac:dyDescent="0.25">
      <c r="A2109" s="15">
        <v>209</v>
      </c>
      <c r="B2109" s="16" t="s">
        <v>271</v>
      </c>
      <c r="C2109" s="15">
        <v>1</v>
      </c>
      <c r="D2109" s="10">
        <v>674900.4908636678</v>
      </c>
      <c r="E2109" s="10">
        <v>709000</v>
      </c>
      <c r="F2109" s="10">
        <v>920161</v>
      </c>
      <c r="G2109" s="73">
        <f t="shared" si="101"/>
        <v>709000</v>
      </c>
      <c r="H2109" s="73">
        <f t="shared" si="102"/>
        <v>691950.2454318339</v>
      </c>
      <c r="I2109" s="73">
        <f t="shared" si="103"/>
        <v>17049.754568166099</v>
      </c>
    </row>
    <row r="2110" spans="1:9" x14ac:dyDescent="0.25">
      <c r="A2110" s="15">
        <v>210</v>
      </c>
      <c r="B2110" s="16" t="s">
        <v>598</v>
      </c>
      <c r="C2110" s="15">
        <v>1</v>
      </c>
      <c r="D2110" s="10">
        <v>917872.8422715466</v>
      </c>
      <c r="E2110" s="10">
        <v>954000</v>
      </c>
      <c r="F2110" s="10">
        <v>1251430</v>
      </c>
      <c r="G2110" s="73">
        <f t="shared" si="101"/>
        <v>954000</v>
      </c>
      <c r="H2110" s="73">
        <f t="shared" si="102"/>
        <v>935936.4211357733</v>
      </c>
      <c r="I2110" s="73">
        <f t="shared" si="103"/>
        <v>18063.5788642267</v>
      </c>
    </row>
    <row r="2111" spans="1:9" x14ac:dyDescent="0.25">
      <c r="A2111" s="15">
        <v>211</v>
      </c>
      <c r="B2111" s="16" t="s">
        <v>372</v>
      </c>
      <c r="C2111" s="15">
        <v>1</v>
      </c>
      <c r="D2111" s="10">
        <v>690043.11543384555</v>
      </c>
      <c r="E2111" s="10">
        <v>719000</v>
      </c>
      <c r="F2111" s="10">
        <v>940806</v>
      </c>
      <c r="G2111" s="73">
        <f t="shared" si="101"/>
        <v>719000</v>
      </c>
      <c r="H2111" s="73">
        <f t="shared" si="102"/>
        <v>704521.55771692283</v>
      </c>
      <c r="I2111" s="73">
        <f t="shared" si="103"/>
        <v>14478.442283077282</v>
      </c>
    </row>
    <row r="2112" spans="1:9" x14ac:dyDescent="0.25">
      <c r="A2112" s="15">
        <v>212</v>
      </c>
      <c r="B2112" s="16" t="s">
        <v>599</v>
      </c>
      <c r="C2112" s="15">
        <v>1</v>
      </c>
      <c r="D2112" s="10">
        <v>891773.58112867433</v>
      </c>
      <c r="E2112" s="10">
        <v>933000</v>
      </c>
      <c r="F2112" s="10">
        <v>1215846</v>
      </c>
      <c r="G2112" s="73">
        <f t="shared" si="101"/>
        <v>933000</v>
      </c>
      <c r="H2112" s="73">
        <f t="shared" si="102"/>
        <v>912386.79056433716</v>
      </c>
      <c r="I2112" s="73">
        <f t="shared" si="103"/>
        <v>20613.209435662837</v>
      </c>
    </row>
    <row r="2113" spans="1:9" x14ac:dyDescent="0.25">
      <c r="A2113" s="15">
        <v>213</v>
      </c>
      <c r="B2113" s="16" t="s">
        <v>600</v>
      </c>
      <c r="C2113" s="15">
        <v>1</v>
      </c>
      <c r="D2113" s="10">
        <v>803180.62970278214</v>
      </c>
      <c r="E2113" s="10">
        <v>835000</v>
      </c>
      <c r="F2113" s="10">
        <v>1095058</v>
      </c>
      <c r="G2113" s="73">
        <f t="shared" si="101"/>
        <v>835000</v>
      </c>
      <c r="H2113" s="73">
        <f t="shared" si="102"/>
        <v>819090.31485139113</v>
      </c>
      <c r="I2113" s="73">
        <f t="shared" si="103"/>
        <v>15909.685148608987</v>
      </c>
    </row>
    <row r="2114" spans="1:9" x14ac:dyDescent="0.25">
      <c r="A2114" s="15">
        <v>214</v>
      </c>
      <c r="B2114" s="16" t="s">
        <v>274</v>
      </c>
      <c r="C2114" s="15">
        <v>1</v>
      </c>
      <c r="D2114" s="10">
        <v>856058.97433756234</v>
      </c>
      <c r="E2114" s="10">
        <v>899000</v>
      </c>
      <c r="F2114" s="10">
        <v>1167152</v>
      </c>
      <c r="G2114" s="73">
        <f t="shared" si="101"/>
        <v>899000</v>
      </c>
      <c r="H2114" s="73">
        <f t="shared" si="102"/>
        <v>877529.48716878123</v>
      </c>
      <c r="I2114" s="73">
        <f t="shared" si="103"/>
        <v>21470.51283121889</v>
      </c>
    </row>
    <row r="2115" spans="1:9" x14ac:dyDescent="0.25">
      <c r="A2115" s="15">
        <v>215</v>
      </c>
      <c r="B2115" s="16" t="s">
        <v>275</v>
      </c>
      <c r="C2115" s="15">
        <v>1</v>
      </c>
      <c r="D2115" s="10">
        <v>1007753.8838301816</v>
      </c>
      <c r="E2115" s="10">
        <v>1054000</v>
      </c>
      <c r="F2115" s="10">
        <v>1373974</v>
      </c>
      <c r="G2115" s="73">
        <f t="shared" si="101"/>
        <v>1054000</v>
      </c>
      <c r="H2115" s="73">
        <f t="shared" si="102"/>
        <v>1030876.9419150908</v>
      </c>
      <c r="I2115" s="73">
        <f t="shared" si="103"/>
        <v>23123.058084909222</v>
      </c>
    </row>
    <row r="2116" spans="1:9" x14ac:dyDescent="0.25">
      <c r="A2116" s="15">
        <v>216</v>
      </c>
      <c r="B2116" s="16" t="s">
        <v>277</v>
      </c>
      <c r="C2116" s="15">
        <v>1</v>
      </c>
      <c r="D2116" s="10">
        <v>82955.282033836338</v>
      </c>
      <c r="E2116" s="10">
        <v>86000</v>
      </c>
      <c r="F2116" s="10">
        <v>113101</v>
      </c>
      <c r="G2116" s="73">
        <f t="shared" ref="G2116:G2179" si="104">MIN(E2116:F2116)</f>
        <v>86000</v>
      </c>
      <c r="H2116" s="73">
        <f t="shared" ref="H2116:H2179" si="105">AVERAGE(D2116,G2116)</f>
        <v>84477.641016918176</v>
      </c>
      <c r="I2116" s="73">
        <f t="shared" ref="I2116:I2179" si="106">H2116-D2116</f>
        <v>1522.3589830818382</v>
      </c>
    </row>
    <row r="2117" spans="1:9" x14ac:dyDescent="0.25">
      <c r="A2117" s="15">
        <v>217</v>
      </c>
      <c r="B2117" s="16" t="s">
        <v>601</v>
      </c>
      <c r="C2117" s="15">
        <v>1</v>
      </c>
      <c r="D2117" s="10">
        <v>240627.88423191552</v>
      </c>
      <c r="E2117" s="10">
        <v>253000</v>
      </c>
      <c r="F2117" s="10">
        <v>328072</v>
      </c>
      <c r="G2117" s="73">
        <f t="shared" si="104"/>
        <v>253000</v>
      </c>
      <c r="H2117" s="73">
        <f t="shared" si="105"/>
        <v>246813.94211595776</v>
      </c>
      <c r="I2117" s="73">
        <f t="shared" si="106"/>
        <v>6186.0578840422386</v>
      </c>
    </row>
    <row r="2118" spans="1:9" x14ac:dyDescent="0.25">
      <c r="A2118" s="15">
        <v>218</v>
      </c>
      <c r="B2118" s="16" t="s">
        <v>279</v>
      </c>
      <c r="C2118" s="15">
        <v>1</v>
      </c>
      <c r="D2118" s="10">
        <v>772590.58571022097</v>
      </c>
      <c r="E2118" s="10">
        <v>809000</v>
      </c>
      <c r="F2118" s="10">
        <v>1053352</v>
      </c>
      <c r="G2118" s="73">
        <f t="shared" si="104"/>
        <v>809000</v>
      </c>
      <c r="H2118" s="73">
        <f t="shared" si="105"/>
        <v>790795.29285511049</v>
      </c>
      <c r="I2118" s="73">
        <f t="shared" si="106"/>
        <v>18204.707144889515</v>
      </c>
    </row>
    <row r="2119" spans="1:9" x14ac:dyDescent="0.25">
      <c r="A2119" s="15">
        <v>219</v>
      </c>
      <c r="B2119" s="16" t="s">
        <v>720</v>
      </c>
      <c r="C2119" s="15">
        <v>1</v>
      </c>
      <c r="D2119" s="10">
        <v>713927.20844225737</v>
      </c>
      <c r="E2119" s="10">
        <v>750000</v>
      </c>
      <c r="F2119" s="10">
        <v>973370</v>
      </c>
      <c r="G2119" s="73">
        <f t="shared" si="104"/>
        <v>750000</v>
      </c>
      <c r="H2119" s="73">
        <f t="shared" si="105"/>
        <v>731963.60422112863</v>
      </c>
      <c r="I2119" s="73">
        <f t="shared" si="106"/>
        <v>18036.395778871258</v>
      </c>
    </row>
    <row r="2120" spans="1:9" x14ac:dyDescent="0.25">
      <c r="A2120" s="15">
        <v>220</v>
      </c>
      <c r="B2120" s="16" t="s">
        <v>603</v>
      </c>
      <c r="C2120" s="15">
        <v>1</v>
      </c>
      <c r="D2120" s="10">
        <v>816512.4524175839</v>
      </c>
      <c r="E2120" s="10">
        <v>858000</v>
      </c>
      <c r="F2120" s="10">
        <v>1113234</v>
      </c>
      <c r="G2120" s="73">
        <f t="shared" si="104"/>
        <v>858000</v>
      </c>
      <c r="H2120" s="73">
        <f t="shared" si="105"/>
        <v>837256.22620879195</v>
      </c>
      <c r="I2120" s="73">
        <f t="shared" si="106"/>
        <v>20743.773791208048</v>
      </c>
    </row>
    <row r="2121" spans="1:9" x14ac:dyDescent="0.25">
      <c r="A2121" s="15">
        <v>221</v>
      </c>
      <c r="B2121" s="16" t="s">
        <v>280</v>
      </c>
      <c r="C2121" s="15">
        <v>1</v>
      </c>
      <c r="D2121" s="10">
        <v>614495.73209706869</v>
      </c>
      <c r="E2121" s="10">
        <v>642000</v>
      </c>
      <c r="F2121" s="10">
        <v>837805</v>
      </c>
      <c r="G2121" s="73">
        <f t="shared" si="104"/>
        <v>642000</v>
      </c>
      <c r="H2121" s="73">
        <f t="shared" si="105"/>
        <v>628247.8660485344</v>
      </c>
      <c r="I2121" s="73">
        <f t="shared" si="106"/>
        <v>13752.133951465716</v>
      </c>
    </row>
    <row r="2122" spans="1:9" x14ac:dyDescent="0.25">
      <c r="A2122" s="15">
        <v>222</v>
      </c>
      <c r="B2122" s="16" t="s">
        <v>283</v>
      </c>
      <c r="C2122" s="15">
        <v>1</v>
      </c>
      <c r="D2122" s="10">
        <v>3731884.1929566483</v>
      </c>
      <c r="E2122" s="10">
        <v>3896000</v>
      </c>
      <c r="F2122" s="10">
        <v>5088059</v>
      </c>
      <c r="G2122" s="73">
        <f t="shared" si="104"/>
        <v>3896000</v>
      </c>
      <c r="H2122" s="73">
        <f t="shared" si="105"/>
        <v>3813942.0964783244</v>
      </c>
      <c r="I2122" s="73">
        <f t="shared" si="106"/>
        <v>82057.903521676082</v>
      </c>
    </row>
    <row r="2123" spans="1:9" x14ac:dyDescent="0.25">
      <c r="A2123" s="15">
        <v>223</v>
      </c>
      <c r="B2123" s="16" t="s">
        <v>284</v>
      </c>
      <c r="C2123" s="15">
        <v>1</v>
      </c>
      <c r="D2123" s="10">
        <v>833216.71637855528</v>
      </c>
      <c r="E2123" s="10">
        <v>874000</v>
      </c>
      <c r="F2123" s="10">
        <v>1136009</v>
      </c>
      <c r="G2123" s="73">
        <f t="shared" si="104"/>
        <v>874000</v>
      </c>
      <c r="H2123" s="73">
        <f t="shared" si="105"/>
        <v>853608.35818927758</v>
      </c>
      <c r="I2123" s="73">
        <f t="shared" si="106"/>
        <v>20391.6418107223</v>
      </c>
    </row>
    <row r="2124" spans="1:9" x14ac:dyDescent="0.25">
      <c r="A2124" s="15">
        <v>224</v>
      </c>
      <c r="B2124" s="16" t="s">
        <v>285</v>
      </c>
      <c r="C2124" s="15">
        <v>1</v>
      </c>
      <c r="D2124" s="10">
        <v>797258.97819907428</v>
      </c>
      <c r="E2124" s="10">
        <v>838000</v>
      </c>
      <c r="F2124" s="10">
        <v>1086985</v>
      </c>
      <c r="G2124" s="73">
        <f t="shared" si="104"/>
        <v>838000</v>
      </c>
      <c r="H2124" s="73">
        <f t="shared" si="105"/>
        <v>817629.48909953714</v>
      </c>
      <c r="I2124" s="73">
        <f t="shared" si="106"/>
        <v>20370.510900462861</v>
      </c>
    </row>
    <row r="2125" spans="1:9" x14ac:dyDescent="0.25">
      <c r="A2125" s="15">
        <v>225</v>
      </c>
      <c r="B2125" s="16" t="s">
        <v>604</v>
      </c>
      <c r="C2125" s="15">
        <v>1</v>
      </c>
      <c r="D2125" s="10">
        <v>293456.73625373992</v>
      </c>
      <c r="E2125" s="10">
        <v>305000</v>
      </c>
      <c r="F2125" s="10">
        <v>400100</v>
      </c>
      <c r="G2125" s="73">
        <f t="shared" si="104"/>
        <v>305000</v>
      </c>
      <c r="H2125" s="73">
        <f t="shared" si="105"/>
        <v>299228.36812686996</v>
      </c>
      <c r="I2125" s="73">
        <f t="shared" si="106"/>
        <v>5771.6318731300416</v>
      </c>
    </row>
    <row r="2126" spans="1:9" x14ac:dyDescent="0.25">
      <c r="A2126" s="15">
        <v>226</v>
      </c>
      <c r="B2126" s="16" t="s">
        <v>605</v>
      </c>
      <c r="C2126" s="15">
        <v>1</v>
      </c>
      <c r="D2126" s="10">
        <v>819637.2770677238</v>
      </c>
      <c r="E2126" s="10">
        <v>852000</v>
      </c>
      <c r="F2126" s="10">
        <v>1117495</v>
      </c>
      <c r="G2126" s="73">
        <f t="shared" si="104"/>
        <v>852000</v>
      </c>
      <c r="H2126" s="73">
        <f t="shared" si="105"/>
        <v>835818.63853386184</v>
      </c>
      <c r="I2126" s="73">
        <f t="shared" si="106"/>
        <v>16181.361466138042</v>
      </c>
    </row>
    <row r="2127" spans="1:9" x14ac:dyDescent="0.25">
      <c r="A2127" s="15">
        <v>227</v>
      </c>
      <c r="B2127" s="16" t="s">
        <v>287</v>
      </c>
      <c r="C2127" s="15">
        <v>1</v>
      </c>
      <c r="D2127" s="10">
        <v>528855.49744119984</v>
      </c>
      <c r="E2127" s="10">
        <v>555000</v>
      </c>
      <c r="F2127" s="10">
        <v>721043</v>
      </c>
      <c r="G2127" s="73">
        <f t="shared" si="104"/>
        <v>555000</v>
      </c>
      <c r="H2127" s="73">
        <f t="shared" si="105"/>
        <v>541927.74872059992</v>
      </c>
      <c r="I2127" s="73">
        <f t="shared" si="106"/>
        <v>13072.25127940008</v>
      </c>
    </row>
    <row r="2128" spans="1:9" x14ac:dyDescent="0.25">
      <c r="A2128" s="15">
        <v>228</v>
      </c>
      <c r="B2128" s="16" t="s">
        <v>606</v>
      </c>
      <c r="C2128" s="15">
        <v>1</v>
      </c>
      <c r="D2128" s="10">
        <v>94750.182920575186</v>
      </c>
      <c r="E2128" s="10">
        <v>100000</v>
      </c>
      <c r="F2128" s="10">
        <v>129183</v>
      </c>
      <c r="G2128" s="73">
        <f t="shared" si="104"/>
        <v>100000</v>
      </c>
      <c r="H2128" s="73">
        <f t="shared" si="105"/>
        <v>97375.0914602876</v>
      </c>
      <c r="I2128" s="73">
        <f t="shared" si="106"/>
        <v>2624.9085397124145</v>
      </c>
    </row>
    <row r="2129" spans="1:9" x14ac:dyDescent="0.25">
      <c r="A2129" s="15">
        <v>229</v>
      </c>
      <c r="B2129" s="16" t="s">
        <v>607</v>
      </c>
      <c r="C2129" s="15">
        <v>1</v>
      </c>
      <c r="D2129" s="10">
        <v>135252.9140274066</v>
      </c>
      <c r="E2129" s="10">
        <v>142000</v>
      </c>
      <c r="F2129" s="10">
        <v>184404</v>
      </c>
      <c r="G2129" s="73">
        <f t="shared" si="104"/>
        <v>142000</v>
      </c>
      <c r="H2129" s="73">
        <f t="shared" si="105"/>
        <v>138626.4570137033</v>
      </c>
      <c r="I2129" s="73">
        <f t="shared" si="106"/>
        <v>3373.5429862966994</v>
      </c>
    </row>
    <row r="2130" spans="1:9" x14ac:dyDescent="0.25">
      <c r="A2130" s="15">
        <v>230</v>
      </c>
      <c r="B2130" s="16" t="s">
        <v>292</v>
      </c>
      <c r="C2130" s="15">
        <v>1</v>
      </c>
      <c r="D2130" s="10">
        <v>90196.891138430685</v>
      </c>
      <c r="E2130" s="10">
        <v>95000</v>
      </c>
      <c r="F2130" s="10">
        <v>122974</v>
      </c>
      <c r="G2130" s="73">
        <f t="shared" si="104"/>
        <v>95000</v>
      </c>
      <c r="H2130" s="73">
        <f t="shared" si="105"/>
        <v>92598.445569215342</v>
      </c>
      <c r="I2130" s="73">
        <f t="shared" si="106"/>
        <v>2401.5544307846576</v>
      </c>
    </row>
    <row r="2131" spans="1:9" x14ac:dyDescent="0.25">
      <c r="A2131" s="15">
        <v>231</v>
      </c>
      <c r="B2131" s="16" t="s">
        <v>721</v>
      </c>
      <c r="C2131" s="15">
        <v>1</v>
      </c>
      <c r="D2131" s="10">
        <v>82021.625527143886</v>
      </c>
      <c r="E2131" s="10">
        <v>86000</v>
      </c>
      <c r="F2131" s="10">
        <v>111828</v>
      </c>
      <c r="G2131" s="73">
        <f t="shared" si="104"/>
        <v>86000</v>
      </c>
      <c r="H2131" s="73">
        <f t="shared" si="105"/>
        <v>84010.812763571943</v>
      </c>
      <c r="I2131" s="73">
        <f t="shared" si="106"/>
        <v>1989.1872364280571</v>
      </c>
    </row>
    <row r="2132" spans="1:9" x14ac:dyDescent="0.25">
      <c r="A2132" s="15">
        <v>232</v>
      </c>
      <c r="B2132" s="16" t="s">
        <v>2018</v>
      </c>
      <c r="C2132" s="15">
        <v>1</v>
      </c>
      <c r="D2132" s="10">
        <v>368543.32775</v>
      </c>
      <c r="E2132" s="10">
        <v>387000</v>
      </c>
      <c r="F2132" s="10">
        <v>502473</v>
      </c>
      <c r="G2132" s="73">
        <f t="shared" si="104"/>
        <v>387000</v>
      </c>
      <c r="H2132" s="73">
        <f t="shared" si="105"/>
        <v>377771.66387499997</v>
      </c>
      <c r="I2132" s="73">
        <f t="shared" si="106"/>
        <v>9228.3361249999725</v>
      </c>
    </row>
    <row r="2133" spans="1:9" x14ac:dyDescent="0.25">
      <c r="A2133" s="15">
        <v>233</v>
      </c>
      <c r="B2133" s="16" t="s">
        <v>722</v>
      </c>
      <c r="C2133" s="15">
        <v>1</v>
      </c>
      <c r="D2133" s="10">
        <v>474891.99712487299</v>
      </c>
      <c r="E2133" s="10">
        <v>499000</v>
      </c>
      <c r="F2133" s="10">
        <v>647468</v>
      </c>
      <c r="G2133" s="73">
        <f t="shared" si="104"/>
        <v>499000</v>
      </c>
      <c r="H2133" s="73">
        <f t="shared" si="105"/>
        <v>486945.99856243649</v>
      </c>
      <c r="I2133" s="73">
        <f t="shared" si="106"/>
        <v>12054.001437563507</v>
      </c>
    </row>
    <row r="2134" spans="1:9" x14ac:dyDescent="0.25">
      <c r="A2134" s="15">
        <v>234</v>
      </c>
      <c r="B2134" s="16" t="s">
        <v>530</v>
      </c>
      <c r="C2134" s="15">
        <v>1</v>
      </c>
      <c r="D2134" s="10">
        <v>959382.83104332455</v>
      </c>
      <c r="E2134" s="10">
        <v>996000</v>
      </c>
      <c r="F2134" s="10">
        <v>1308025</v>
      </c>
      <c r="G2134" s="73">
        <f t="shared" si="104"/>
        <v>996000</v>
      </c>
      <c r="H2134" s="73">
        <f t="shared" si="105"/>
        <v>977691.41552166222</v>
      </c>
      <c r="I2134" s="73">
        <f t="shared" si="106"/>
        <v>18308.584478337667</v>
      </c>
    </row>
    <row r="2135" spans="1:9" x14ac:dyDescent="0.25">
      <c r="A2135" s="15">
        <v>235</v>
      </c>
      <c r="B2135" s="16" t="s">
        <v>601</v>
      </c>
      <c r="C2135" s="15">
        <v>1</v>
      </c>
      <c r="D2135" s="10">
        <v>296685.68976336636</v>
      </c>
      <c r="E2135" s="10">
        <v>309000</v>
      </c>
      <c r="F2135" s="10">
        <v>404502</v>
      </c>
      <c r="G2135" s="73">
        <f t="shared" si="104"/>
        <v>309000</v>
      </c>
      <c r="H2135" s="73">
        <f t="shared" si="105"/>
        <v>302842.84488168318</v>
      </c>
      <c r="I2135" s="73">
        <f t="shared" si="106"/>
        <v>6157.1551183168194</v>
      </c>
    </row>
    <row r="2136" spans="1:9" x14ac:dyDescent="0.25">
      <c r="A2136" s="15">
        <v>236</v>
      </c>
      <c r="B2136" s="16" t="s">
        <v>608</v>
      </c>
      <c r="C2136" s="15">
        <v>1</v>
      </c>
      <c r="D2136" s="10">
        <v>447531.1940761474</v>
      </c>
      <c r="E2136" s="10">
        <v>467000</v>
      </c>
      <c r="F2136" s="10">
        <v>610165</v>
      </c>
      <c r="G2136" s="73">
        <f t="shared" si="104"/>
        <v>467000</v>
      </c>
      <c r="H2136" s="73">
        <f t="shared" si="105"/>
        <v>457265.5970380737</v>
      </c>
      <c r="I2136" s="73">
        <f t="shared" si="106"/>
        <v>9734.4029619263019</v>
      </c>
    </row>
    <row r="2137" spans="1:9" x14ac:dyDescent="0.25">
      <c r="A2137" s="15">
        <v>237</v>
      </c>
      <c r="B2137" s="16" t="s">
        <v>299</v>
      </c>
      <c r="C2137" s="15">
        <v>1</v>
      </c>
      <c r="D2137" s="10">
        <v>357407.78352844744</v>
      </c>
      <c r="E2137" s="10">
        <v>375000</v>
      </c>
      <c r="F2137" s="10">
        <v>487291</v>
      </c>
      <c r="G2137" s="73">
        <f t="shared" si="104"/>
        <v>375000</v>
      </c>
      <c r="H2137" s="73">
        <f t="shared" si="105"/>
        <v>366203.89176422369</v>
      </c>
      <c r="I2137" s="73">
        <f t="shared" si="106"/>
        <v>8796.1082357762498</v>
      </c>
    </row>
    <row r="2138" spans="1:9" x14ac:dyDescent="0.25">
      <c r="A2138" s="15">
        <v>238</v>
      </c>
      <c r="B2138" s="16" t="s">
        <v>723</v>
      </c>
      <c r="C2138" s="15">
        <v>1</v>
      </c>
      <c r="D2138" s="10">
        <v>1024822.6881472308</v>
      </c>
      <c r="E2138" s="10">
        <v>1065000</v>
      </c>
      <c r="F2138" s="10">
        <v>1397245</v>
      </c>
      <c r="G2138" s="73">
        <f t="shared" si="104"/>
        <v>1065000</v>
      </c>
      <c r="H2138" s="73">
        <f t="shared" si="105"/>
        <v>1044911.3440736154</v>
      </c>
      <c r="I2138" s="73">
        <f t="shared" si="106"/>
        <v>20088.655926384614</v>
      </c>
    </row>
    <row r="2139" spans="1:9" x14ac:dyDescent="0.25">
      <c r="A2139" s="15">
        <v>239</v>
      </c>
      <c r="B2139" s="16" t="s">
        <v>303</v>
      </c>
      <c r="C2139" s="15">
        <v>1</v>
      </c>
      <c r="D2139" s="10">
        <v>52259.019235550622</v>
      </c>
      <c r="E2139" s="10">
        <v>54000</v>
      </c>
      <c r="F2139" s="10">
        <v>71251</v>
      </c>
      <c r="G2139" s="73">
        <f t="shared" si="104"/>
        <v>54000</v>
      </c>
      <c r="H2139" s="73">
        <f t="shared" si="105"/>
        <v>53129.509617775315</v>
      </c>
      <c r="I2139" s="73">
        <f t="shared" si="106"/>
        <v>870.49038222469244</v>
      </c>
    </row>
    <row r="2140" spans="1:9" x14ac:dyDescent="0.25">
      <c r="A2140" s="15">
        <v>240</v>
      </c>
      <c r="B2140" s="16" t="s">
        <v>307</v>
      </c>
      <c r="C2140" s="15">
        <v>1</v>
      </c>
      <c r="D2140" s="10">
        <v>1213327.5947081628</v>
      </c>
      <c r="E2140" s="10">
        <v>1264000</v>
      </c>
      <c r="F2140" s="10">
        <v>1654253</v>
      </c>
      <c r="G2140" s="73">
        <f t="shared" si="104"/>
        <v>1264000</v>
      </c>
      <c r="H2140" s="73">
        <f t="shared" si="105"/>
        <v>1238663.7973540814</v>
      </c>
      <c r="I2140" s="73">
        <f t="shared" si="106"/>
        <v>25336.202645918587</v>
      </c>
    </row>
    <row r="2141" spans="1:9" x14ac:dyDescent="0.25">
      <c r="A2141" s="15">
        <v>241</v>
      </c>
      <c r="B2141" s="16" t="s">
        <v>609</v>
      </c>
      <c r="C2141" s="15">
        <v>1</v>
      </c>
      <c r="D2141" s="10">
        <v>1030382.9946000247</v>
      </c>
      <c r="E2141" s="10">
        <v>1073000</v>
      </c>
      <c r="F2141" s="10">
        <v>1404826</v>
      </c>
      <c r="G2141" s="73">
        <f t="shared" si="104"/>
        <v>1073000</v>
      </c>
      <c r="H2141" s="73">
        <f t="shared" si="105"/>
        <v>1051691.4973000123</v>
      </c>
      <c r="I2141" s="73">
        <f t="shared" si="106"/>
        <v>21308.502699987614</v>
      </c>
    </row>
    <row r="2142" spans="1:9" x14ac:dyDescent="0.25">
      <c r="A2142" s="15">
        <v>242</v>
      </c>
      <c r="B2142" s="16" t="s">
        <v>315</v>
      </c>
      <c r="C2142" s="15">
        <v>1</v>
      </c>
      <c r="D2142" s="10">
        <v>796761.06581464096</v>
      </c>
      <c r="E2142" s="10">
        <v>836000</v>
      </c>
      <c r="F2142" s="10">
        <v>1086306</v>
      </c>
      <c r="G2142" s="73">
        <f t="shared" si="104"/>
        <v>836000</v>
      </c>
      <c r="H2142" s="73">
        <f t="shared" si="105"/>
        <v>816380.53290732042</v>
      </c>
      <c r="I2142" s="73">
        <f t="shared" si="106"/>
        <v>19619.467092679464</v>
      </c>
    </row>
    <row r="2143" spans="1:9" x14ac:dyDescent="0.25">
      <c r="A2143" s="15">
        <v>243</v>
      </c>
      <c r="B2143" s="16" t="s">
        <v>610</v>
      </c>
      <c r="C2143" s="15">
        <v>1</v>
      </c>
      <c r="D2143" s="10">
        <v>499993.41676003864</v>
      </c>
      <c r="E2143" s="10">
        <v>525000</v>
      </c>
      <c r="F2143" s="10">
        <v>681692</v>
      </c>
      <c r="G2143" s="73">
        <f t="shared" si="104"/>
        <v>525000</v>
      </c>
      <c r="H2143" s="73">
        <f t="shared" si="105"/>
        <v>512496.70838001929</v>
      </c>
      <c r="I2143" s="73">
        <f t="shared" si="106"/>
        <v>12503.29161998065</v>
      </c>
    </row>
    <row r="2144" spans="1:9" x14ac:dyDescent="0.25">
      <c r="A2144" s="92" t="s">
        <v>745</v>
      </c>
      <c r="B2144" s="92"/>
      <c r="C2144" s="92"/>
      <c r="D2144" s="10">
        <v>0</v>
      </c>
      <c r="E2144" s="10"/>
      <c r="F2144" s="10"/>
      <c r="G2144" s="73">
        <f t="shared" si="104"/>
        <v>0</v>
      </c>
      <c r="H2144" s="73">
        <f t="shared" si="105"/>
        <v>0</v>
      </c>
      <c r="I2144" s="74">
        <f t="shared" si="106"/>
        <v>0</v>
      </c>
    </row>
    <row r="2145" spans="1:9" x14ac:dyDescent="0.25">
      <c r="A2145" s="15">
        <v>1</v>
      </c>
      <c r="B2145" s="16" t="s">
        <v>2</v>
      </c>
      <c r="C2145" s="15">
        <v>1</v>
      </c>
      <c r="D2145" s="10">
        <v>7371.8249546048328</v>
      </c>
      <c r="E2145" s="10">
        <v>8000</v>
      </c>
      <c r="F2145" s="10">
        <v>10051</v>
      </c>
      <c r="G2145" s="73">
        <f t="shared" si="104"/>
        <v>8000</v>
      </c>
      <c r="H2145" s="73">
        <f t="shared" si="105"/>
        <v>7685.9124773024159</v>
      </c>
      <c r="I2145" s="73">
        <f t="shared" si="106"/>
        <v>314.08752269758315</v>
      </c>
    </row>
    <row r="2146" spans="1:9" x14ac:dyDescent="0.25">
      <c r="A2146" s="15">
        <v>2</v>
      </c>
      <c r="B2146" s="16" t="s">
        <v>3</v>
      </c>
      <c r="C2146" s="15">
        <v>1</v>
      </c>
      <c r="D2146" s="10">
        <v>66152.2158493194</v>
      </c>
      <c r="E2146" s="10">
        <v>69000</v>
      </c>
      <c r="F2146" s="10">
        <v>90192</v>
      </c>
      <c r="G2146" s="73">
        <f t="shared" si="104"/>
        <v>69000</v>
      </c>
      <c r="H2146" s="73">
        <f t="shared" si="105"/>
        <v>67576.107924659707</v>
      </c>
      <c r="I2146" s="73">
        <f t="shared" si="106"/>
        <v>1423.8920753403072</v>
      </c>
    </row>
    <row r="2147" spans="1:9" x14ac:dyDescent="0.25">
      <c r="A2147" s="15">
        <v>3</v>
      </c>
      <c r="B2147" s="16" t="s">
        <v>5</v>
      </c>
      <c r="C2147" s="15">
        <v>1</v>
      </c>
      <c r="D2147" s="10">
        <v>4953.9611042382821</v>
      </c>
      <c r="E2147" s="10">
        <v>5000</v>
      </c>
      <c r="F2147" s="10">
        <v>6754</v>
      </c>
      <c r="G2147" s="73">
        <f t="shared" si="104"/>
        <v>5000</v>
      </c>
      <c r="H2147" s="73">
        <f t="shared" si="105"/>
        <v>4976.9805521191411</v>
      </c>
      <c r="I2147" s="73">
        <f t="shared" si="106"/>
        <v>23.019447880858934</v>
      </c>
    </row>
    <row r="2148" spans="1:9" x14ac:dyDescent="0.25">
      <c r="A2148" s="15">
        <v>4</v>
      </c>
      <c r="B2148" s="16" t="s">
        <v>7</v>
      </c>
      <c r="C2148" s="15">
        <v>1</v>
      </c>
      <c r="D2148" s="10">
        <v>4440248.9051334355</v>
      </c>
      <c r="E2148" s="10">
        <v>4593000</v>
      </c>
      <c r="F2148" s="10">
        <v>6053845</v>
      </c>
      <c r="G2148" s="73">
        <f t="shared" si="104"/>
        <v>4593000</v>
      </c>
      <c r="H2148" s="73">
        <f t="shared" si="105"/>
        <v>4516624.4525667178</v>
      </c>
      <c r="I2148" s="73">
        <f t="shared" si="106"/>
        <v>76375.547433282249</v>
      </c>
    </row>
    <row r="2149" spans="1:9" x14ac:dyDescent="0.25">
      <c r="A2149" s="15">
        <v>5</v>
      </c>
      <c r="B2149" s="16" t="s">
        <v>331</v>
      </c>
      <c r="C2149" s="15">
        <v>1</v>
      </c>
      <c r="D2149" s="10">
        <v>999506.84402204363</v>
      </c>
      <c r="E2149" s="10">
        <v>1040000</v>
      </c>
      <c r="F2149" s="10">
        <v>1362729</v>
      </c>
      <c r="G2149" s="73">
        <f t="shared" si="104"/>
        <v>1040000</v>
      </c>
      <c r="H2149" s="73">
        <f t="shared" si="105"/>
        <v>1019753.4220110218</v>
      </c>
      <c r="I2149" s="73">
        <f t="shared" si="106"/>
        <v>20246.577988978126</v>
      </c>
    </row>
    <row r="2150" spans="1:9" x14ac:dyDescent="0.25">
      <c r="A2150" s="15">
        <v>6</v>
      </c>
      <c r="B2150" s="16" t="s">
        <v>332</v>
      </c>
      <c r="C2150" s="15">
        <v>1</v>
      </c>
      <c r="D2150" s="10">
        <v>940092.42573273217</v>
      </c>
      <c r="E2150" s="10">
        <v>972000</v>
      </c>
      <c r="F2150" s="10">
        <v>1281724</v>
      </c>
      <c r="G2150" s="73">
        <f t="shared" si="104"/>
        <v>972000</v>
      </c>
      <c r="H2150" s="73">
        <f t="shared" si="105"/>
        <v>956046.21286636614</v>
      </c>
      <c r="I2150" s="73">
        <f t="shared" si="106"/>
        <v>15953.787133633974</v>
      </c>
    </row>
    <row r="2151" spans="1:9" x14ac:dyDescent="0.25">
      <c r="A2151" s="15">
        <v>7</v>
      </c>
      <c r="B2151" s="16" t="s">
        <v>8</v>
      </c>
      <c r="C2151" s="15">
        <v>1</v>
      </c>
      <c r="D2151" s="10">
        <v>1209864.9161619684</v>
      </c>
      <c r="E2151" s="10">
        <v>1256000</v>
      </c>
      <c r="F2151" s="10">
        <v>1649532</v>
      </c>
      <c r="G2151" s="73">
        <f t="shared" si="104"/>
        <v>1256000</v>
      </c>
      <c r="H2151" s="73">
        <f t="shared" si="105"/>
        <v>1232932.4580809842</v>
      </c>
      <c r="I2151" s="73">
        <f t="shared" si="106"/>
        <v>23067.541919015814</v>
      </c>
    </row>
    <row r="2152" spans="1:9" x14ac:dyDescent="0.25">
      <c r="A2152" s="15">
        <v>8</v>
      </c>
      <c r="B2152" s="16" t="s">
        <v>9</v>
      </c>
      <c r="C2152" s="15">
        <v>1</v>
      </c>
      <c r="D2152" s="10">
        <v>1025733.5253243673</v>
      </c>
      <c r="E2152" s="10">
        <v>1064000</v>
      </c>
      <c r="F2152" s="10">
        <v>1398487</v>
      </c>
      <c r="G2152" s="73">
        <f t="shared" si="104"/>
        <v>1064000</v>
      </c>
      <c r="H2152" s="73">
        <f t="shared" si="105"/>
        <v>1044866.7626621837</v>
      </c>
      <c r="I2152" s="73">
        <f t="shared" si="106"/>
        <v>19133.23733781639</v>
      </c>
    </row>
    <row r="2153" spans="1:9" x14ac:dyDescent="0.25">
      <c r="A2153" s="15">
        <v>9</v>
      </c>
      <c r="B2153" s="16" t="s">
        <v>11</v>
      </c>
      <c r="C2153" s="15">
        <v>1</v>
      </c>
      <c r="D2153" s="10">
        <v>3219703.4784409776</v>
      </c>
      <c r="E2153" s="10">
        <v>3333000</v>
      </c>
      <c r="F2153" s="10">
        <v>4389750</v>
      </c>
      <c r="G2153" s="73">
        <f t="shared" si="104"/>
        <v>3333000</v>
      </c>
      <c r="H2153" s="73">
        <f t="shared" si="105"/>
        <v>3276351.7392204888</v>
      </c>
      <c r="I2153" s="73">
        <f t="shared" si="106"/>
        <v>56648.260779511184</v>
      </c>
    </row>
    <row r="2154" spans="1:9" x14ac:dyDescent="0.25">
      <c r="A2154" s="15">
        <v>10</v>
      </c>
      <c r="B2154" s="16" t="s">
        <v>12</v>
      </c>
      <c r="C2154" s="15">
        <v>1</v>
      </c>
      <c r="D2154" s="10">
        <v>502790.78347053</v>
      </c>
      <c r="E2154" s="10">
        <v>523000</v>
      </c>
      <c r="F2154" s="10">
        <v>685506</v>
      </c>
      <c r="G2154" s="73">
        <f t="shared" si="104"/>
        <v>523000</v>
      </c>
      <c r="H2154" s="73">
        <f t="shared" si="105"/>
        <v>512895.39173526503</v>
      </c>
      <c r="I2154" s="73">
        <f t="shared" si="106"/>
        <v>10104.608264735027</v>
      </c>
    </row>
    <row r="2155" spans="1:9" x14ac:dyDescent="0.25">
      <c r="A2155" s="15">
        <v>11</v>
      </c>
      <c r="B2155" s="16" t="s">
        <v>14</v>
      </c>
      <c r="C2155" s="15">
        <v>1</v>
      </c>
      <c r="D2155" s="10">
        <v>1694620.4620640846</v>
      </c>
      <c r="E2155" s="10">
        <v>1755000</v>
      </c>
      <c r="F2155" s="10">
        <v>2310449</v>
      </c>
      <c r="G2155" s="73">
        <f t="shared" si="104"/>
        <v>1755000</v>
      </c>
      <c r="H2155" s="73">
        <f t="shared" si="105"/>
        <v>1724810.2310320423</v>
      </c>
      <c r="I2155" s="73">
        <f t="shared" si="106"/>
        <v>30189.768967957702</v>
      </c>
    </row>
    <row r="2156" spans="1:9" x14ac:dyDescent="0.25">
      <c r="A2156" s="15">
        <v>12</v>
      </c>
      <c r="B2156" s="16" t="s">
        <v>15</v>
      </c>
      <c r="C2156" s="15">
        <v>1</v>
      </c>
      <c r="D2156" s="10">
        <v>1630399.6678889536</v>
      </c>
      <c r="E2156" s="10">
        <v>1696000</v>
      </c>
      <c r="F2156" s="10">
        <v>2222890</v>
      </c>
      <c r="G2156" s="73">
        <f t="shared" si="104"/>
        <v>1696000</v>
      </c>
      <c r="H2156" s="73">
        <f t="shared" si="105"/>
        <v>1663199.8339444767</v>
      </c>
      <c r="I2156" s="73">
        <f t="shared" si="106"/>
        <v>32800.166055523092</v>
      </c>
    </row>
    <row r="2157" spans="1:9" x14ac:dyDescent="0.25">
      <c r="A2157" s="15">
        <v>13</v>
      </c>
      <c r="B2157" s="16" t="s">
        <v>16</v>
      </c>
      <c r="C2157" s="15">
        <v>1</v>
      </c>
      <c r="D2157" s="10">
        <v>894526.26387783804</v>
      </c>
      <c r="E2157" s="10">
        <v>928000</v>
      </c>
      <c r="F2157" s="10">
        <v>1219599</v>
      </c>
      <c r="G2157" s="73">
        <f t="shared" si="104"/>
        <v>928000</v>
      </c>
      <c r="H2157" s="73">
        <f t="shared" si="105"/>
        <v>911263.13193891896</v>
      </c>
      <c r="I2157" s="73">
        <f t="shared" si="106"/>
        <v>16736.868061080924</v>
      </c>
    </row>
    <row r="2158" spans="1:9" x14ac:dyDescent="0.25">
      <c r="A2158" s="15">
        <v>14</v>
      </c>
      <c r="B2158" s="16" t="s">
        <v>17</v>
      </c>
      <c r="C2158" s="15">
        <v>1</v>
      </c>
      <c r="D2158" s="10">
        <v>641228.21158614254</v>
      </c>
      <c r="E2158" s="10">
        <v>664000</v>
      </c>
      <c r="F2158" s="10">
        <v>874252</v>
      </c>
      <c r="G2158" s="73">
        <f t="shared" si="104"/>
        <v>664000</v>
      </c>
      <c r="H2158" s="73">
        <f t="shared" si="105"/>
        <v>652614.10579307121</v>
      </c>
      <c r="I2158" s="73">
        <f t="shared" si="106"/>
        <v>11385.894206928671</v>
      </c>
    </row>
    <row r="2159" spans="1:9" x14ac:dyDescent="0.25">
      <c r="A2159" s="15">
        <v>15</v>
      </c>
      <c r="B2159" s="16" t="s">
        <v>18</v>
      </c>
      <c r="C2159" s="15">
        <v>1</v>
      </c>
      <c r="D2159" s="10">
        <v>644307.40553027682</v>
      </c>
      <c r="E2159" s="10">
        <v>669000</v>
      </c>
      <c r="F2159" s="10">
        <v>878450</v>
      </c>
      <c r="G2159" s="73">
        <f t="shared" si="104"/>
        <v>669000</v>
      </c>
      <c r="H2159" s="73">
        <f t="shared" si="105"/>
        <v>656653.70276513835</v>
      </c>
      <c r="I2159" s="73">
        <f t="shared" si="106"/>
        <v>12346.297234861529</v>
      </c>
    </row>
    <row r="2160" spans="1:9" x14ac:dyDescent="0.25">
      <c r="A2160" s="15">
        <v>16</v>
      </c>
      <c r="B2160" s="16" t="s">
        <v>19</v>
      </c>
      <c r="C2160" s="15">
        <v>1</v>
      </c>
      <c r="D2160" s="10">
        <v>383627.40830415499</v>
      </c>
      <c r="E2160" s="10">
        <v>398000</v>
      </c>
      <c r="F2160" s="10">
        <v>523038</v>
      </c>
      <c r="G2160" s="73">
        <f t="shared" si="104"/>
        <v>398000</v>
      </c>
      <c r="H2160" s="73">
        <f t="shared" si="105"/>
        <v>390813.70415207749</v>
      </c>
      <c r="I2160" s="73">
        <f t="shared" si="106"/>
        <v>7186.2958479225053</v>
      </c>
    </row>
    <row r="2161" spans="1:9" x14ac:dyDescent="0.25">
      <c r="A2161" s="15">
        <v>17</v>
      </c>
      <c r="B2161" s="16" t="s">
        <v>20</v>
      </c>
      <c r="C2161" s="15">
        <v>1</v>
      </c>
      <c r="D2161" s="10">
        <v>413058.32546916243</v>
      </c>
      <c r="E2161" s="10">
        <v>430000</v>
      </c>
      <c r="F2161" s="10">
        <v>563164</v>
      </c>
      <c r="G2161" s="73">
        <f t="shared" si="104"/>
        <v>430000</v>
      </c>
      <c r="H2161" s="73">
        <f t="shared" si="105"/>
        <v>421529.16273458122</v>
      </c>
      <c r="I2161" s="73">
        <f t="shared" si="106"/>
        <v>8470.8372654187842</v>
      </c>
    </row>
    <row r="2162" spans="1:9" x14ac:dyDescent="0.25">
      <c r="A2162" s="15">
        <v>18</v>
      </c>
      <c r="B2162" s="16" t="s">
        <v>617</v>
      </c>
      <c r="C2162" s="15">
        <v>1</v>
      </c>
      <c r="D2162" s="10">
        <v>1716718.6016304097</v>
      </c>
      <c r="E2162" s="10">
        <v>1786000</v>
      </c>
      <c r="F2162" s="10">
        <v>2340578</v>
      </c>
      <c r="G2162" s="73">
        <f t="shared" si="104"/>
        <v>1786000</v>
      </c>
      <c r="H2162" s="73">
        <f t="shared" si="105"/>
        <v>1751359.3008152049</v>
      </c>
      <c r="I2162" s="73">
        <f t="shared" si="106"/>
        <v>34640.699184795143</v>
      </c>
    </row>
    <row r="2163" spans="1:9" x14ac:dyDescent="0.25">
      <c r="A2163" s="15">
        <v>19</v>
      </c>
      <c r="B2163" s="16" t="s">
        <v>618</v>
      </c>
      <c r="C2163" s="15">
        <v>1</v>
      </c>
      <c r="D2163" s="10">
        <v>2001188.0889266322</v>
      </c>
      <c r="E2163" s="10">
        <v>2082000</v>
      </c>
      <c r="F2163" s="10">
        <v>2728424</v>
      </c>
      <c r="G2163" s="73">
        <f t="shared" si="104"/>
        <v>2082000</v>
      </c>
      <c r="H2163" s="73">
        <f t="shared" si="105"/>
        <v>2041594.044463316</v>
      </c>
      <c r="I2163" s="73">
        <f t="shared" si="106"/>
        <v>40405.955536683789</v>
      </c>
    </row>
    <row r="2164" spans="1:9" x14ac:dyDescent="0.25">
      <c r="A2164" s="15">
        <v>20</v>
      </c>
      <c r="B2164" s="16" t="s">
        <v>334</v>
      </c>
      <c r="C2164" s="15">
        <v>1</v>
      </c>
      <c r="D2164" s="10">
        <v>1943251.4551021256</v>
      </c>
      <c r="E2164" s="10">
        <v>2009000</v>
      </c>
      <c r="F2164" s="10">
        <v>2649433</v>
      </c>
      <c r="G2164" s="73">
        <f t="shared" si="104"/>
        <v>2009000</v>
      </c>
      <c r="H2164" s="73">
        <f t="shared" si="105"/>
        <v>1976125.7275510628</v>
      </c>
      <c r="I2164" s="73">
        <f t="shared" si="106"/>
        <v>32874.272448937176</v>
      </c>
    </row>
    <row r="2165" spans="1:9" x14ac:dyDescent="0.25">
      <c r="A2165" s="15">
        <v>21</v>
      </c>
      <c r="B2165" s="16" t="s">
        <v>24</v>
      </c>
      <c r="C2165" s="15">
        <v>1</v>
      </c>
      <c r="D2165" s="10">
        <v>924246.72330954589</v>
      </c>
      <c r="E2165" s="10">
        <v>958000</v>
      </c>
      <c r="F2165" s="10">
        <v>1260119</v>
      </c>
      <c r="G2165" s="73">
        <f t="shared" si="104"/>
        <v>958000</v>
      </c>
      <c r="H2165" s="73">
        <f t="shared" si="105"/>
        <v>941123.36165477289</v>
      </c>
      <c r="I2165" s="73">
        <f t="shared" si="106"/>
        <v>16876.638345226995</v>
      </c>
    </row>
    <row r="2166" spans="1:9" x14ac:dyDescent="0.25">
      <c r="A2166" s="15">
        <v>22</v>
      </c>
      <c r="B2166" s="16" t="s">
        <v>26</v>
      </c>
      <c r="C2166" s="15">
        <v>1</v>
      </c>
      <c r="D2166" s="10">
        <v>1593465.392246725</v>
      </c>
      <c r="E2166" s="10">
        <v>1657000</v>
      </c>
      <c r="F2166" s="10">
        <v>2172534</v>
      </c>
      <c r="G2166" s="73">
        <f t="shared" si="104"/>
        <v>1657000</v>
      </c>
      <c r="H2166" s="73">
        <f t="shared" si="105"/>
        <v>1625232.6961233625</v>
      </c>
      <c r="I2166" s="73">
        <f t="shared" si="106"/>
        <v>31767.303876637481</v>
      </c>
    </row>
    <row r="2167" spans="1:9" x14ac:dyDescent="0.25">
      <c r="A2167" s="15">
        <v>23</v>
      </c>
      <c r="B2167" s="16" t="s">
        <v>27</v>
      </c>
      <c r="C2167" s="15">
        <v>1</v>
      </c>
      <c r="D2167" s="10">
        <v>2542727.3938763938</v>
      </c>
      <c r="E2167" s="10">
        <v>2635000</v>
      </c>
      <c r="F2167" s="10">
        <v>3466760</v>
      </c>
      <c r="G2167" s="73">
        <f t="shared" si="104"/>
        <v>2635000</v>
      </c>
      <c r="H2167" s="73">
        <f t="shared" si="105"/>
        <v>2588863.6969381971</v>
      </c>
      <c r="I2167" s="73">
        <f t="shared" si="106"/>
        <v>46136.303061803337</v>
      </c>
    </row>
    <row r="2168" spans="1:9" x14ac:dyDescent="0.25">
      <c r="A2168" s="15">
        <v>24</v>
      </c>
      <c r="B2168" s="16" t="s">
        <v>29</v>
      </c>
      <c r="C2168" s="15">
        <v>1</v>
      </c>
      <c r="D2168" s="10">
        <v>2400731.198923816</v>
      </c>
      <c r="E2168" s="10">
        <v>2494000</v>
      </c>
      <c r="F2168" s="10">
        <v>3273162</v>
      </c>
      <c r="G2168" s="73">
        <f t="shared" si="104"/>
        <v>2494000</v>
      </c>
      <c r="H2168" s="73">
        <f t="shared" si="105"/>
        <v>2447365.599461908</v>
      </c>
      <c r="I2168" s="73">
        <f t="shared" si="106"/>
        <v>46634.400538092013</v>
      </c>
    </row>
    <row r="2169" spans="1:9" x14ac:dyDescent="0.25">
      <c r="A2169" s="15">
        <v>25</v>
      </c>
      <c r="B2169" s="16" t="s">
        <v>31</v>
      </c>
      <c r="C2169" s="15">
        <v>1</v>
      </c>
      <c r="D2169" s="10">
        <v>1342293.7822685991</v>
      </c>
      <c r="E2169" s="10">
        <v>1396000</v>
      </c>
      <c r="F2169" s="10">
        <v>1830086</v>
      </c>
      <c r="G2169" s="73">
        <f t="shared" si="104"/>
        <v>1396000</v>
      </c>
      <c r="H2169" s="73">
        <f t="shared" si="105"/>
        <v>1369146.8911342996</v>
      </c>
      <c r="I2169" s="73">
        <f t="shared" si="106"/>
        <v>26853.108865700429</v>
      </c>
    </row>
    <row r="2170" spans="1:9" x14ac:dyDescent="0.25">
      <c r="A2170" s="15">
        <v>26</v>
      </c>
      <c r="B2170" s="16" t="s">
        <v>32</v>
      </c>
      <c r="C2170" s="15">
        <v>1</v>
      </c>
      <c r="D2170" s="10">
        <v>1719199.3759203055</v>
      </c>
      <c r="E2170" s="10">
        <v>1785000</v>
      </c>
      <c r="F2170" s="10">
        <v>2343960</v>
      </c>
      <c r="G2170" s="73">
        <f t="shared" si="104"/>
        <v>1785000</v>
      </c>
      <c r="H2170" s="73">
        <f t="shared" si="105"/>
        <v>1752099.6879601527</v>
      </c>
      <c r="I2170" s="73">
        <f t="shared" si="106"/>
        <v>32900.312039847253</v>
      </c>
    </row>
    <row r="2171" spans="1:9" x14ac:dyDescent="0.25">
      <c r="A2171" s="15">
        <v>27</v>
      </c>
      <c r="B2171" s="16" t="s">
        <v>33</v>
      </c>
      <c r="C2171" s="15">
        <v>1</v>
      </c>
      <c r="D2171" s="10">
        <v>1932755.0804233244</v>
      </c>
      <c r="E2171" s="10">
        <v>2010000</v>
      </c>
      <c r="F2171" s="10">
        <v>2635123</v>
      </c>
      <c r="G2171" s="73">
        <f t="shared" si="104"/>
        <v>2010000</v>
      </c>
      <c r="H2171" s="73">
        <f t="shared" si="105"/>
        <v>1971377.5402116622</v>
      </c>
      <c r="I2171" s="73">
        <f t="shared" si="106"/>
        <v>38622.459788337816</v>
      </c>
    </row>
    <row r="2172" spans="1:9" x14ac:dyDescent="0.25">
      <c r="A2172" s="15">
        <v>28</v>
      </c>
      <c r="B2172" s="16" t="s">
        <v>30</v>
      </c>
      <c r="C2172" s="15">
        <v>1</v>
      </c>
      <c r="D2172" s="10">
        <v>2402107.4584626723</v>
      </c>
      <c r="E2172" s="10">
        <v>2486000</v>
      </c>
      <c r="F2172" s="10">
        <v>3275038</v>
      </c>
      <c r="G2172" s="73">
        <f t="shared" si="104"/>
        <v>2486000</v>
      </c>
      <c r="H2172" s="73">
        <f t="shared" si="105"/>
        <v>2444053.7292313362</v>
      </c>
      <c r="I2172" s="73">
        <f t="shared" si="106"/>
        <v>41946.270768663846</v>
      </c>
    </row>
    <row r="2173" spans="1:9" x14ac:dyDescent="0.25">
      <c r="A2173" s="15">
        <v>29</v>
      </c>
      <c r="B2173" s="16" t="s">
        <v>37</v>
      </c>
      <c r="C2173" s="15">
        <v>1</v>
      </c>
      <c r="D2173" s="10">
        <v>27249.500812678889</v>
      </c>
      <c r="E2173" s="10">
        <v>28000</v>
      </c>
      <c r="F2173" s="10">
        <v>37152</v>
      </c>
      <c r="G2173" s="73">
        <f t="shared" si="104"/>
        <v>28000</v>
      </c>
      <c r="H2173" s="73">
        <f t="shared" si="105"/>
        <v>27624.750406339444</v>
      </c>
      <c r="I2173" s="73">
        <f t="shared" si="106"/>
        <v>375.24959366055555</v>
      </c>
    </row>
    <row r="2174" spans="1:9" x14ac:dyDescent="0.25">
      <c r="A2174" s="15">
        <v>30</v>
      </c>
      <c r="B2174" s="16" t="s">
        <v>36</v>
      </c>
      <c r="C2174" s="15">
        <v>1</v>
      </c>
      <c r="D2174" s="10">
        <v>144587.17084511116</v>
      </c>
      <c r="E2174" s="10">
        <v>150000</v>
      </c>
      <c r="F2174" s="10">
        <v>197131</v>
      </c>
      <c r="G2174" s="73">
        <f t="shared" si="104"/>
        <v>150000</v>
      </c>
      <c r="H2174" s="73">
        <f t="shared" si="105"/>
        <v>147293.58542255557</v>
      </c>
      <c r="I2174" s="73">
        <f t="shared" si="106"/>
        <v>2706.4145774444041</v>
      </c>
    </row>
    <row r="2175" spans="1:9" x14ac:dyDescent="0.25">
      <c r="A2175" s="15">
        <v>31</v>
      </c>
      <c r="B2175" s="16" t="s">
        <v>40</v>
      </c>
      <c r="C2175" s="15">
        <v>1</v>
      </c>
      <c r="D2175" s="10">
        <v>36276.658121881577</v>
      </c>
      <c r="E2175" s="10">
        <v>38000</v>
      </c>
      <c r="F2175" s="10">
        <v>49459</v>
      </c>
      <c r="G2175" s="73">
        <f t="shared" si="104"/>
        <v>38000</v>
      </c>
      <c r="H2175" s="73">
        <f t="shared" si="105"/>
        <v>37138.329060940785</v>
      </c>
      <c r="I2175" s="73">
        <f t="shared" si="106"/>
        <v>861.67093905920774</v>
      </c>
    </row>
    <row r="2176" spans="1:9" x14ac:dyDescent="0.25">
      <c r="A2176" s="15">
        <v>32</v>
      </c>
      <c r="B2176" s="16" t="s">
        <v>38</v>
      </c>
      <c r="C2176" s="15">
        <v>1</v>
      </c>
      <c r="D2176" s="10">
        <v>31108.780224739286</v>
      </c>
      <c r="E2176" s="10">
        <v>32000</v>
      </c>
      <c r="F2176" s="10">
        <v>42414</v>
      </c>
      <c r="G2176" s="73">
        <f t="shared" si="104"/>
        <v>32000</v>
      </c>
      <c r="H2176" s="73">
        <f t="shared" si="105"/>
        <v>31554.390112369641</v>
      </c>
      <c r="I2176" s="73">
        <f t="shared" si="106"/>
        <v>445.60988763035493</v>
      </c>
    </row>
    <row r="2177" spans="1:9" x14ac:dyDescent="0.25">
      <c r="A2177" s="15">
        <v>33</v>
      </c>
      <c r="B2177" s="16" t="s">
        <v>39</v>
      </c>
      <c r="C2177" s="15">
        <v>1</v>
      </c>
      <c r="D2177" s="10">
        <v>27462.408454034543</v>
      </c>
      <c r="E2177" s="10">
        <v>29000</v>
      </c>
      <c r="F2177" s="10">
        <v>37443</v>
      </c>
      <c r="G2177" s="73">
        <f t="shared" si="104"/>
        <v>29000</v>
      </c>
      <c r="H2177" s="73">
        <f t="shared" si="105"/>
        <v>28231.204227017271</v>
      </c>
      <c r="I2177" s="73">
        <f t="shared" si="106"/>
        <v>768.79577298272852</v>
      </c>
    </row>
    <row r="2178" spans="1:9" x14ac:dyDescent="0.25">
      <c r="A2178" s="15">
        <v>34</v>
      </c>
      <c r="B2178" s="16" t="s">
        <v>320</v>
      </c>
      <c r="C2178" s="15">
        <v>1</v>
      </c>
      <c r="D2178" s="10">
        <v>29109.089893514469</v>
      </c>
      <c r="E2178" s="10">
        <v>30000</v>
      </c>
      <c r="F2178" s="10">
        <v>39688</v>
      </c>
      <c r="G2178" s="73">
        <f t="shared" si="104"/>
        <v>30000</v>
      </c>
      <c r="H2178" s="73">
        <f t="shared" si="105"/>
        <v>29554.544946757233</v>
      </c>
      <c r="I2178" s="73">
        <f t="shared" si="106"/>
        <v>445.45505324276382</v>
      </c>
    </row>
    <row r="2179" spans="1:9" x14ac:dyDescent="0.25">
      <c r="A2179" s="15">
        <v>35</v>
      </c>
      <c r="B2179" s="16" t="s">
        <v>42</v>
      </c>
      <c r="C2179" s="15">
        <v>1</v>
      </c>
      <c r="D2179" s="10">
        <v>2109014.1502542472</v>
      </c>
      <c r="E2179" s="10">
        <v>2194000</v>
      </c>
      <c r="F2179" s="10">
        <v>2875435</v>
      </c>
      <c r="G2179" s="73">
        <f t="shared" si="104"/>
        <v>2194000</v>
      </c>
      <c r="H2179" s="73">
        <f t="shared" si="105"/>
        <v>2151507.0751271239</v>
      </c>
      <c r="I2179" s="73">
        <f t="shared" si="106"/>
        <v>42492.924872876611</v>
      </c>
    </row>
    <row r="2180" spans="1:9" x14ac:dyDescent="0.25">
      <c r="A2180" s="15">
        <v>36</v>
      </c>
      <c r="B2180" s="16" t="s">
        <v>43</v>
      </c>
      <c r="C2180" s="15">
        <v>1</v>
      </c>
      <c r="D2180" s="10">
        <v>30293.628431302091</v>
      </c>
      <c r="E2180" s="10">
        <v>31000</v>
      </c>
      <c r="F2180" s="10">
        <v>41302</v>
      </c>
      <c r="G2180" s="73">
        <f t="shared" ref="G2180:G2243" si="107">MIN(E2180:F2180)</f>
        <v>31000</v>
      </c>
      <c r="H2180" s="73">
        <f t="shared" ref="H2180:H2243" si="108">AVERAGE(D2180,G2180)</f>
        <v>30646.814215651044</v>
      </c>
      <c r="I2180" s="73">
        <f t="shared" ref="I2180:I2243" si="109">H2180-D2180</f>
        <v>353.18578434895244</v>
      </c>
    </row>
    <row r="2181" spans="1:9" x14ac:dyDescent="0.25">
      <c r="A2181" s="15">
        <v>37</v>
      </c>
      <c r="B2181" s="16" t="s">
        <v>44</v>
      </c>
      <c r="C2181" s="15">
        <v>1</v>
      </c>
      <c r="D2181" s="10">
        <v>3027498.1793987486</v>
      </c>
      <c r="E2181" s="10">
        <v>3147000</v>
      </c>
      <c r="F2181" s="10">
        <v>4127697</v>
      </c>
      <c r="G2181" s="73">
        <f t="shared" si="107"/>
        <v>3147000</v>
      </c>
      <c r="H2181" s="73">
        <f t="shared" si="108"/>
        <v>3087249.0896993745</v>
      </c>
      <c r="I2181" s="73">
        <f t="shared" si="109"/>
        <v>59750.910300625954</v>
      </c>
    </row>
    <row r="2182" spans="1:9" x14ac:dyDescent="0.25">
      <c r="A2182" s="15">
        <v>38</v>
      </c>
      <c r="B2182" s="16" t="s">
        <v>746</v>
      </c>
      <c r="C2182" s="15">
        <v>1</v>
      </c>
      <c r="D2182" s="10">
        <v>1202654.4426228735</v>
      </c>
      <c r="E2182" s="10">
        <v>1248000</v>
      </c>
      <c r="F2182" s="10">
        <v>1639701</v>
      </c>
      <c r="G2182" s="73">
        <f t="shared" si="107"/>
        <v>1248000</v>
      </c>
      <c r="H2182" s="73">
        <f t="shared" si="108"/>
        <v>1225327.2213114367</v>
      </c>
      <c r="I2182" s="73">
        <f t="shared" si="109"/>
        <v>22672.778688563267</v>
      </c>
    </row>
    <row r="2183" spans="1:9" x14ac:dyDescent="0.25">
      <c r="A2183" s="15">
        <v>39</v>
      </c>
      <c r="B2183" s="16" t="s">
        <v>747</v>
      </c>
      <c r="C2183" s="15">
        <v>1</v>
      </c>
      <c r="D2183" s="10">
        <v>1218455.3563329761</v>
      </c>
      <c r="E2183" s="10">
        <v>1264000</v>
      </c>
      <c r="F2183" s="10">
        <v>1661244</v>
      </c>
      <c r="G2183" s="73">
        <f t="shared" si="107"/>
        <v>1264000</v>
      </c>
      <c r="H2183" s="73">
        <f t="shared" si="108"/>
        <v>1241227.6781664882</v>
      </c>
      <c r="I2183" s="73">
        <f t="shared" si="109"/>
        <v>22772.321833512047</v>
      </c>
    </row>
    <row r="2184" spans="1:9" x14ac:dyDescent="0.25">
      <c r="A2184" s="15">
        <v>40</v>
      </c>
      <c r="B2184" s="16" t="s">
        <v>47</v>
      </c>
      <c r="C2184" s="15">
        <v>1</v>
      </c>
      <c r="D2184" s="10">
        <v>446822.87285248114</v>
      </c>
      <c r="E2184" s="10">
        <v>465000</v>
      </c>
      <c r="F2184" s="10">
        <v>609199</v>
      </c>
      <c r="G2184" s="73">
        <f t="shared" si="107"/>
        <v>465000</v>
      </c>
      <c r="H2184" s="73">
        <f t="shared" si="108"/>
        <v>455911.4364262406</v>
      </c>
      <c r="I2184" s="73">
        <f t="shared" si="109"/>
        <v>9088.5635737594566</v>
      </c>
    </row>
    <row r="2185" spans="1:9" x14ac:dyDescent="0.25">
      <c r="A2185" s="15">
        <v>41</v>
      </c>
      <c r="B2185" s="16" t="s">
        <v>48</v>
      </c>
      <c r="C2185" s="15">
        <v>1</v>
      </c>
      <c r="D2185" s="10">
        <v>1865948.5820923659</v>
      </c>
      <c r="E2185" s="10">
        <v>1940000</v>
      </c>
      <c r="F2185" s="10">
        <v>2544038</v>
      </c>
      <c r="G2185" s="73">
        <f t="shared" si="107"/>
        <v>1940000</v>
      </c>
      <c r="H2185" s="73">
        <f t="shared" si="108"/>
        <v>1902974.2910461831</v>
      </c>
      <c r="I2185" s="73">
        <f t="shared" si="109"/>
        <v>37025.708953817142</v>
      </c>
    </row>
    <row r="2186" spans="1:9" x14ac:dyDescent="0.25">
      <c r="A2186" s="15">
        <v>42</v>
      </c>
      <c r="B2186" s="16" t="s">
        <v>337</v>
      </c>
      <c r="C2186" s="15">
        <v>1</v>
      </c>
      <c r="D2186" s="10">
        <v>146702.82860278204</v>
      </c>
      <c r="E2186" s="10">
        <v>152000</v>
      </c>
      <c r="F2186" s="10">
        <v>200015</v>
      </c>
      <c r="G2186" s="73">
        <f t="shared" si="107"/>
        <v>152000</v>
      </c>
      <c r="H2186" s="73">
        <f t="shared" si="108"/>
        <v>149351.41430139102</v>
      </c>
      <c r="I2186" s="73">
        <f t="shared" si="109"/>
        <v>2648.5856986089784</v>
      </c>
    </row>
    <row r="2187" spans="1:9" x14ac:dyDescent="0.25">
      <c r="A2187" s="15">
        <v>43</v>
      </c>
      <c r="B2187" s="16" t="s">
        <v>338</v>
      </c>
      <c r="C2187" s="15">
        <v>1</v>
      </c>
      <c r="D2187" s="10">
        <v>185601.8154738564</v>
      </c>
      <c r="E2187" s="10">
        <v>192000</v>
      </c>
      <c r="F2187" s="10">
        <v>253049</v>
      </c>
      <c r="G2187" s="73">
        <f t="shared" si="107"/>
        <v>192000</v>
      </c>
      <c r="H2187" s="73">
        <f t="shared" si="108"/>
        <v>188800.9077369282</v>
      </c>
      <c r="I2187" s="73">
        <f t="shared" si="109"/>
        <v>3199.0922630717978</v>
      </c>
    </row>
    <row r="2188" spans="1:9" x14ac:dyDescent="0.25">
      <c r="A2188" s="15">
        <v>44</v>
      </c>
      <c r="B2188" s="16" t="s">
        <v>51</v>
      </c>
      <c r="C2188" s="15">
        <v>1</v>
      </c>
      <c r="D2188" s="10">
        <v>265206.96432315337</v>
      </c>
      <c r="E2188" s="10">
        <v>276000</v>
      </c>
      <c r="F2188" s="10">
        <v>361584</v>
      </c>
      <c r="G2188" s="73">
        <f t="shared" si="107"/>
        <v>276000</v>
      </c>
      <c r="H2188" s="73">
        <f t="shared" si="108"/>
        <v>270603.48216157669</v>
      </c>
      <c r="I2188" s="73">
        <f t="shared" si="109"/>
        <v>5396.517838423315</v>
      </c>
    </row>
    <row r="2189" spans="1:9" x14ac:dyDescent="0.25">
      <c r="A2189" s="15">
        <v>45</v>
      </c>
      <c r="B2189" s="16" t="s">
        <v>748</v>
      </c>
      <c r="C2189" s="15">
        <v>1</v>
      </c>
      <c r="D2189" s="10">
        <v>157141.88985733027</v>
      </c>
      <c r="E2189" s="10">
        <v>163000</v>
      </c>
      <c r="F2189" s="10">
        <v>214247</v>
      </c>
      <c r="G2189" s="73">
        <f t="shared" si="107"/>
        <v>163000</v>
      </c>
      <c r="H2189" s="73">
        <f t="shared" si="108"/>
        <v>160070.94492866512</v>
      </c>
      <c r="I2189" s="73">
        <f t="shared" si="109"/>
        <v>2929.0550713348493</v>
      </c>
    </row>
    <row r="2190" spans="1:9" x14ac:dyDescent="0.25">
      <c r="A2190" s="15">
        <v>46</v>
      </c>
      <c r="B2190" s="16" t="s">
        <v>54</v>
      </c>
      <c r="C2190" s="15">
        <v>1</v>
      </c>
      <c r="D2190" s="10">
        <v>171449.34333409616</v>
      </c>
      <c r="E2190" s="10">
        <v>178000</v>
      </c>
      <c r="F2190" s="10">
        <v>233755</v>
      </c>
      <c r="G2190" s="73">
        <f t="shared" si="107"/>
        <v>178000</v>
      </c>
      <c r="H2190" s="73">
        <f t="shared" si="108"/>
        <v>174724.67166704807</v>
      </c>
      <c r="I2190" s="73">
        <f t="shared" si="109"/>
        <v>3275.3283329519036</v>
      </c>
    </row>
    <row r="2191" spans="1:9" x14ac:dyDescent="0.25">
      <c r="A2191" s="15">
        <v>47</v>
      </c>
      <c r="B2191" s="16" t="s">
        <v>55</v>
      </c>
      <c r="C2191" s="15">
        <v>1</v>
      </c>
      <c r="D2191" s="10">
        <v>341421.87565715302</v>
      </c>
      <c r="E2191" s="10">
        <v>355000</v>
      </c>
      <c r="F2191" s="10">
        <v>465496</v>
      </c>
      <c r="G2191" s="73">
        <f t="shared" si="107"/>
        <v>355000</v>
      </c>
      <c r="H2191" s="73">
        <f t="shared" si="108"/>
        <v>348210.93782857654</v>
      </c>
      <c r="I2191" s="73">
        <f t="shared" si="109"/>
        <v>6789.0621714235167</v>
      </c>
    </row>
    <row r="2192" spans="1:9" x14ac:dyDescent="0.25">
      <c r="A2192" s="15">
        <v>48</v>
      </c>
      <c r="B2192" s="16" t="s">
        <v>56</v>
      </c>
      <c r="C2192" s="15">
        <v>1</v>
      </c>
      <c r="D2192" s="10">
        <v>323047.91752522008</v>
      </c>
      <c r="E2192" s="10">
        <v>336000</v>
      </c>
      <c r="F2192" s="10">
        <v>440444</v>
      </c>
      <c r="G2192" s="73">
        <f t="shared" si="107"/>
        <v>336000</v>
      </c>
      <c r="H2192" s="73">
        <f t="shared" si="108"/>
        <v>329523.95876261004</v>
      </c>
      <c r="I2192" s="73">
        <f t="shared" si="109"/>
        <v>6476.0412373899599</v>
      </c>
    </row>
    <row r="2193" spans="1:9" x14ac:dyDescent="0.25">
      <c r="A2193" s="15">
        <v>49</v>
      </c>
      <c r="B2193" s="16" t="s">
        <v>57</v>
      </c>
      <c r="C2193" s="15">
        <v>1</v>
      </c>
      <c r="D2193" s="10">
        <v>125278.94709572537</v>
      </c>
      <c r="E2193" s="10">
        <v>130000</v>
      </c>
      <c r="F2193" s="10">
        <v>170806</v>
      </c>
      <c r="G2193" s="73">
        <f t="shared" si="107"/>
        <v>130000</v>
      </c>
      <c r="H2193" s="73">
        <f t="shared" si="108"/>
        <v>127639.47354786268</v>
      </c>
      <c r="I2193" s="73">
        <f t="shared" si="109"/>
        <v>2360.5264521373174</v>
      </c>
    </row>
    <row r="2194" spans="1:9" x14ac:dyDescent="0.25">
      <c r="A2194" s="15">
        <v>50</v>
      </c>
      <c r="B2194" s="16" t="s">
        <v>340</v>
      </c>
      <c r="C2194" s="15">
        <v>1</v>
      </c>
      <c r="D2194" s="10">
        <v>88134.532379651093</v>
      </c>
      <c r="E2194" s="10">
        <v>92000</v>
      </c>
      <c r="F2194" s="10">
        <v>120162</v>
      </c>
      <c r="G2194" s="73">
        <f t="shared" si="107"/>
        <v>92000</v>
      </c>
      <c r="H2194" s="73">
        <f t="shared" si="108"/>
        <v>90067.266189825546</v>
      </c>
      <c r="I2194" s="73">
        <f t="shared" si="109"/>
        <v>1932.7338101744535</v>
      </c>
    </row>
    <row r="2195" spans="1:9" x14ac:dyDescent="0.25">
      <c r="A2195" s="15">
        <v>51</v>
      </c>
      <c r="B2195" s="16" t="s">
        <v>341</v>
      </c>
      <c r="C2195" s="15">
        <v>1</v>
      </c>
      <c r="D2195" s="10">
        <v>776192.58004253474</v>
      </c>
      <c r="E2195" s="10">
        <v>805000</v>
      </c>
      <c r="F2195" s="10">
        <v>1058262</v>
      </c>
      <c r="G2195" s="73">
        <f t="shared" si="107"/>
        <v>805000</v>
      </c>
      <c r="H2195" s="73">
        <f t="shared" si="108"/>
        <v>790596.29002126737</v>
      </c>
      <c r="I2195" s="73">
        <f t="shared" si="109"/>
        <v>14403.70997873263</v>
      </c>
    </row>
    <row r="2196" spans="1:9" x14ac:dyDescent="0.25">
      <c r="A2196" s="15">
        <v>52</v>
      </c>
      <c r="B2196" s="16" t="s">
        <v>69</v>
      </c>
      <c r="C2196" s="15">
        <v>1</v>
      </c>
      <c r="D2196" s="10">
        <v>979877.01667579007</v>
      </c>
      <c r="E2196" s="10">
        <v>1017000</v>
      </c>
      <c r="F2196" s="10">
        <v>1335966</v>
      </c>
      <c r="G2196" s="73">
        <f t="shared" si="107"/>
        <v>1017000</v>
      </c>
      <c r="H2196" s="73">
        <f t="shared" si="108"/>
        <v>998438.50833789504</v>
      </c>
      <c r="I2196" s="73">
        <f t="shared" si="109"/>
        <v>18561.491662104963</v>
      </c>
    </row>
    <row r="2197" spans="1:9" x14ac:dyDescent="0.25">
      <c r="A2197" s="15">
        <v>53</v>
      </c>
      <c r="B2197" s="16" t="s">
        <v>342</v>
      </c>
      <c r="C2197" s="15">
        <v>1</v>
      </c>
      <c r="D2197" s="10">
        <v>3486890.6714140587</v>
      </c>
      <c r="E2197" s="10">
        <v>3612000</v>
      </c>
      <c r="F2197" s="10">
        <v>4754034</v>
      </c>
      <c r="G2197" s="73">
        <f t="shared" si="107"/>
        <v>3612000</v>
      </c>
      <c r="H2197" s="73">
        <f t="shared" si="108"/>
        <v>3549445.3357070293</v>
      </c>
      <c r="I2197" s="73">
        <f t="shared" si="109"/>
        <v>62554.664292970672</v>
      </c>
    </row>
    <row r="2198" spans="1:9" x14ac:dyDescent="0.25">
      <c r="A2198" s="15">
        <v>54</v>
      </c>
      <c r="B2198" s="16" t="s">
        <v>72</v>
      </c>
      <c r="C2198" s="15">
        <v>1</v>
      </c>
      <c r="D2198" s="10">
        <v>389947.27249063045</v>
      </c>
      <c r="E2198" s="10">
        <v>404000</v>
      </c>
      <c r="F2198" s="10">
        <v>531655</v>
      </c>
      <c r="G2198" s="73">
        <f t="shared" si="107"/>
        <v>404000</v>
      </c>
      <c r="H2198" s="73">
        <f t="shared" si="108"/>
        <v>396973.6362453152</v>
      </c>
      <c r="I2198" s="73">
        <f t="shared" si="109"/>
        <v>7026.3637546847458</v>
      </c>
    </row>
    <row r="2199" spans="1:9" x14ac:dyDescent="0.25">
      <c r="A2199" s="15">
        <v>55</v>
      </c>
      <c r="B2199" s="16" t="s">
        <v>74</v>
      </c>
      <c r="C2199" s="15">
        <v>1</v>
      </c>
      <c r="D2199" s="10">
        <v>167351.21875603416</v>
      </c>
      <c r="E2199" s="10">
        <v>173000</v>
      </c>
      <c r="F2199" s="10">
        <v>228167</v>
      </c>
      <c r="G2199" s="73">
        <f t="shared" si="107"/>
        <v>173000</v>
      </c>
      <c r="H2199" s="73">
        <f t="shared" si="108"/>
        <v>170175.60937801708</v>
      </c>
      <c r="I2199" s="73">
        <f t="shared" si="109"/>
        <v>2824.3906219829223</v>
      </c>
    </row>
    <row r="2200" spans="1:9" x14ac:dyDescent="0.25">
      <c r="A2200" s="15">
        <v>56</v>
      </c>
      <c r="B2200" s="16" t="s">
        <v>76</v>
      </c>
      <c r="C2200" s="15">
        <v>1</v>
      </c>
      <c r="D2200" s="10">
        <v>1213920.9202774628</v>
      </c>
      <c r="E2200" s="10">
        <v>1260000</v>
      </c>
      <c r="F2200" s="10">
        <v>1655063</v>
      </c>
      <c r="G2200" s="73">
        <f t="shared" si="107"/>
        <v>1260000</v>
      </c>
      <c r="H2200" s="73">
        <f t="shared" si="108"/>
        <v>1236960.4601387314</v>
      </c>
      <c r="I2200" s="73">
        <f t="shared" si="109"/>
        <v>23039.539861268597</v>
      </c>
    </row>
    <row r="2201" spans="1:9" x14ac:dyDescent="0.25">
      <c r="A2201" s="15">
        <v>57</v>
      </c>
      <c r="B2201" s="16" t="s">
        <v>77</v>
      </c>
      <c r="C2201" s="15">
        <v>1</v>
      </c>
      <c r="D2201" s="10">
        <v>802571.7779566301</v>
      </c>
      <c r="E2201" s="10">
        <v>835000</v>
      </c>
      <c r="F2201" s="10">
        <v>1094228</v>
      </c>
      <c r="G2201" s="73">
        <f t="shared" si="107"/>
        <v>835000</v>
      </c>
      <c r="H2201" s="73">
        <f t="shared" si="108"/>
        <v>818785.88897831505</v>
      </c>
      <c r="I2201" s="73">
        <f t="shared" si="109"/>
        <v>16214.111021684948</v>
      </c>
    </row>
    <row r="2202" spans="1:9" x14ac:dyDescent="0.25">
      <c r="A2202" s="15">
        <v>58</v>
      </c>
      <c r="B2202" s="16" t="s">
        <v>346</v>
      </c>
      <c r="C2202" s="15">
        <v>1</v>
      </c>
      <c r="D2202" s="10">
        <v>10342577.216122039</v>
      </c>
      <c r="E2202" s="10">
        <v>10707000</v>
      </c>
      <c r="F2202" s="10">
        <v>14101091</v>
      </c>
      <c r="G2202" s="73">
        <f t="shared" si="107"/>
        <v>10707000</v>
      </c>
      <c r="H2202" s="73">
        <f t="shared" si="108"/>
        <v>10524788.608061019</v>
      </c>
      <c r="I2202" s="73">
        <f t="shared" si="109"/>
        <v>182211.39193898067</v>
      </c>
    </row>
    <row r="2203" spans="1:9" x14ac:dyDescent="0.25">
      <c r="A2203" s="15">
        <v>59</v>
      </c>
      <c r="B2203" s="16" t="s">
        <v>79</v>
      </c>
      <c r="C2203" s="15">
        <v>1</v>
      </c>
      <c r="D2203" s="10">
        <v>928830.02490878536</v>
      </c>
      <c r="E2203" s="10">
        <v>962000</v>
      </c>
      <c r="F2203" s="10">
        <v>1266368</v>
      </c>
      <c r="G2203" s="73">
        <f t="shared" si="107"/>
        <v>962000</v>
      </c>
      <c r="H2203" s="73">
        <f t="shared" si="108"/>
        <v>945415.01245439262</v>
      </c>
      <c r="I2203" s="73">
        <f t="shared" si="109"/>
        <v>16584.987545607262</v>
      </c>
    </row>
    <row r="2204" spans="1:9" x14ac:dyDescent="0.25">
      <c r="A2204" s="15">
        <v>60</v>
      </c>
      <c r="B2204" s="16" t="s">
        <v>80</v>
      </c>
      <c r="C2204" s="15">
        <v>1</v>
      </c>
      <c r="D2204" s="10">
        <v>1020388.5420605526</v>
      </c>
      <c r="E2204" s="10">
        <v>1061000</v>
      </c>
      <c r="F2204" s="10">
        <v>1391200</v>
      </c>
      <c r="G2204" s="73">
        <f t="shared" si="107"/>
        <v>1061000</v>
      </c>
      <c r="H2204" s="73">
        <f t="shared" si="108"/>
        <v>1040694.2710302763</v>
      </c>
      <c r="I2204" s="73">
        <f t="shared" si="109"/>
        <v>20305.728969723685</v>
      </c>
    </row>
    <row r="2205" spans="1:9" x14ac:dyDescent="0.25">
      <c r="A2205" s="15">
        <v>61</v>
      </c>
      <c r="B2205" s="16" t="s">
        <v>81</v>
      </c>
      <c r="C2205" s="15">
        <v>1</v>
      </c>
      <c r="D2205" s="10">
        <v>1685073.7452062313</v>
      </c>
      <c r="E2205" s="10">
        <v>1751000</v>
      </c>
      <c r="F2205" s="10">
        <v>2297433</v>
      </c>
      <c r="G2205" s="73">
        <f t="shared" si="107"/>
        <v>1751000</v>
      </c>
      <c r="H2205" s="73">
        <f t="shared" si="108"/>
        <v>1718036.8726031156</v>
      </c>
      <c r="I2205" s="73">
        <f t="shared" si="109"/>
        <v>32963.127396884374</v>
      </c>
    </row>
    <row r="2206" spans="1:9" x14ac:dyDescent="0.25">
      <c r="A2206" s="15">
        <v>62</v>
      </c>
      <c r="B2206" s="16" t="s">
        <v>347</v>
      </c>
      <c r="C2206" s="15">
        <v>1</v>
      </c>
      <c r="D2206" s="10">
        <v>5936393.9607937429</v>
      </c>
      <c r="E2206" s="10">
        <v>6156000</v>
      </c>
      <c r="F2206" s="10">
        <v>8093692</v>
      </c>
      <c r="G2206" s="73">
        <f t="shared" si="107"/>
        <v>6156000</v>
      </c>
      <c r="H2206" s="73">
        <f t="shared" si="108"/>
        <v>6046196.9803968715</v>
      </c>
      <c r="I2206" s="73">
        <f t="shared" si="109"/>
        <v>109803.01960312854</v>
      </c>
    </row>
    <row r="2207" spans="1:9" x14ac:dyDescent="0.25">
      <c r="A2207" s="15">
        <v>63</v>
      </c>
      <c r="B2207" s="16" t="s">
        <v>83</v>
      </c>
      <c r="C2207" s="15">
        <v>1</v>
      </c>
      <c r="D2207" s="10">
        <v>12317477.914340749</v>
      </c>
      <c r="E2207" s="10">
        <v>12813000</v>
      </c>
      <c r="F2207" s="10">
        <v>16793674</v>
      </c>
      <c r="G2207" s="73">
        <f t="shared" si="107"/>
        <v>12813000</v>
      </c>
      <c r="H2207" s="73">
        <f t="shared" si="108"/>
        <v>12565238.957170375</v>
      </c>
      <c r="I2207" s="73">
        <f t="shared" si="109"/>
        <v>247761.04282962531</v>
      </c>
    </row>
    <row r="2208" spans="1:9" x14ac:dyDescent="0.25">
      <c r="A2208" s="15">
        <v>64</v>
      </c>
      <c r="B2208" s="16" t="s">
        <v>84</v>
      </c>
      <c r="C2208" s="15">
        <v>1</v>
      </c>
      <c r="D2208" s="10">
        <v>171009.02309377512</v>
      </c>
      <c r="E2208" s="10">
        <v>178000</v>
      </c>
      <c r="F2208" s="10">
        <v>233154</v>
      </c>
      <c r="G2208" s="73">
        <f t="shared" si="107"/>
        <v>178000</v>
      </c>
      <c r="H2208" s="73">
        <f t="shared" si="108"/>
        <v>174504.51154688757</v>
      </c>
      <c r="I2208" s="73">
        <f t="shared" si="109"/>
        <v>3495.4884531124553</v>
      </c>
    </row>
    <row r="2209" spans="1:9" x14ac:dyDescent="0.25">
      <c r="A2209" s="15">
        <v>65</v>
      </c>
      <c r="B2209" s="16" t="s">
        <v>85</v>
      </c>
      <c r="C2209" s="15">
        <v>1</v>
      </c>
      <c r="D2209" s="10">
        <v>946928.72316833306</v>
      </c>
      <c r="E2209" s="10">
        <v>985000</v>
      </c>
      <c r="F2209" s="10">
        <v>1291044</v>
      </c>
      <c r="G2209" s="73">
        <f t="shared" si="107"/>
        <v>985000</v>
      </c>
      <c r="H2209" s="73">
        <f t="shared" si="108"/>
        <v>965964.36158416653</v>
      </c>
      <c r="I2209" s="73">
        <f t="shared" si="109"/>
        <v>19035.638415833469</v>
      </c>
    </row>
    <row r="2210" spans="1:9" x14ac:dyDescent="0.25">
      <c r="A2210" s="15">
        <v>66</v>
      </c>
      <c r="B2210" s="16" t="s">
        <v>348</v>
      </c>
      <c r="C2210" s="15">
        <v>1</v>
      </c>
      <c r="D2210" s="10">
        <v>310099.40730709751</v>
      </c>
      <c r="E2210" s="10">
        <v>322000</v>
      </c>
      <c r="F2210" s="10">
        <v>422791</v>
      </c>
      <c r="G2210" s="73">
        <f t="shared" si="107"/>
        <v>322000</v>
      </c>
      <c r="H2210" s="73">
        <f t="shared" si="108"/>
        <v>316049.70365354873</v>
      </c>
      <c r="I2210" s="73">
        <f t="shared" si="109"/>
        <v>5950.296346451214</v>
      </c>
    </row>
    <row r="2211" spans="1:9" x14ac:dyDescent="0.25">
      <c r="A2211" s="15">
        <v>67</v>
      </c>
      <c r="B2211" s="16" t="s">
        <v>420</v>
      </c>
      <c r="C2211" s="15">
        <v>1</v>
      </c>
      <c r="D2211" s="10">
        <v>365341.43425759545</v>
      </c>
      <c r="E2211" s="10">
        <v>378000</v>
      </c>
      <c r="F2211" s="10">
        <v>498108</v>
      </c>
      <c r="G2211" s="73">
        <f t="shared" si="107"/>
        <v>378000</v>
      </c>
      <c r="H2211" s="73">
        <f t="shared" si="108"/>
        <v>371670.71712879773</v>
      </c>
      <c r="I2211" s="73">
        <f t="shared" si="109"/>
        <v>6329.2828712022747</v>
      </c>
    </row>
    <row r="2212" spans="1:9" x14ac:dyDescent="0.25">
      <c r="A2212" s="15">
        <v>68</v>
      </c>
      <c r="B2212" s="16" t="s">
        <v>349</v>
      </c>
      <c r="C2212" s="15">
        <v>1</v>
      </c>
      <c r="D2212" s="10">
        <v>12494639.617566494</v>
      </c>
      <c r="E2212" s="10">
        <v>12997000</v>
      </c>
      <c r="F2212" s="10">
        <v>17035218</v>
      </c>
      <c r="G2212" s="73">
        <f t="shared" si="107"/>
        <v>12997000</v>
      </c>
      <c r="H2212" s="73">
        <f t="shared" si="108"/>
        <v>12745819.808783248</v>
      </c>
      <c r="I2212" s="73">
        <f t="shared" si="109"/>
        <v>251180.1912167538</v>
      </c>
    </row>
    <row r="2213" spans="1:9" x14ac:dyDescent="0.25">
      <c r="A2213" s="15">
        <v>69</v>
      </c>
      <c r="B2213" s="16" t="s">
        <v>91</v>
      </c>
      <c r="C2213" s="15">
        <v>1</v>
      </c>
      <c r="D2213" s="10">
        <v>1015630.1819864704</v>
      </c>
      <c r="E2213" s="10">
        <v>1055000</v>
      </c>
      <c r="F2213" s="10">
        <v>1384713</v>
      </c>
      <c r="G2213" s="73">
        <f t="shared" si="107"/>
        <v>1055000</v>
      </c>
      <c r="H2213" s="73">
        <f t="shared" si="108"/>
        <v>1035315.0909932351</v>
      </c>
      <c r="I2213" s="73">
        <f t="shared" si="109"/>
        <v>19684.909006764763</v>
      </c>
    </row>
    <row r="2214" spans="1:9" x14ac:dyDescent="0.25">
      <c r="A2214" s="15">
        <v>70</v>
      </c>
      <c r="B2214" s="16" t="s">
        <v>92</v>
      </c>
      <c r="C2214" s="15">
        <v>1</v>
      </c>
      <c r="D2214" s="10">
        <v>1708538.1925565801</v>
      </c>
      <c r="E2214" s="10">
        <v>1777000</v>
      </c>
      <c r="F2214" s="10">
        <v>2329425</v>
      </c>
      <c r="G2214" s="73">
        <f t="shared" si="107"/>
        <v>1777000</v>
      </c>
      <c r="H2214" s="73">
        <f t="shared" si="108"/>
        <v>1742769.09627829</v>
      </c>
      <c r="I2214" s="73">
        <f t="shared" si="109"/>
        <v>34230.903721709969</v>
      </c>
    </row>
    <row r="2215" spans="1:9" x14ac:dyDescent="0.25">
      <c r="A2215" s="15">
        <v>71</v>
      </c>
      <c r="B2215" s="16" t="s">
        <v>93</v>
      </c>
      <c r="C2215" s="15">
        <v>1</v>
      </c>
      <c r="D2215" s="10">
        <v>379596.19892439659</v>
      </c>
      <c r="E2215" s="10">
        <v>394000</v>
      </c>
      <c r="F2215" s="10">
        <v>517543</v>
      </c>
      <c r="G2215" s="73">
        <f t="shared" si="107"/>
        <v>394000</v>
      </c>
      <c r="H2215" s="73">
        <f t="shared" si="108"/>
        <v>386798.09946219833</v>
      </c>
      <c r="I2215" s="73">
        <f t="shared" si="109"/>
        <v>7201.9005378017318</v>
      </c>
    </row>
    <row r="2216" spans="1:9" x14ac:dyDescent="0.25">
      <c r="A2216" s="15">
        <v>72</v>
      </c>
      <c r="B2216" s="16" t="s">
        <v>94</v>
      </c>
      <c r="C2216" s="15">
        <v>1</v>
      </c>
      <c r="D2216" s="10">
        <v>2500678.4898205483</v>
      </c>
      <c r="E2216" s="10">
        <v>2598000</v>
      </c>
      <c r="F2216" s="10">
        <v>3409430</v>
      </c>
      <c r="G2216" s="73">
        <f t="shared" si="107"/>
        <v>2598000</v>
      </c>
      <c r="H2216" s="73">
        <f t="shared" si="108"/>
        <v>2549339.2449102742</v>
      </c>
      <c r="I2216" s="73">
        <f t="shared" si="109"/>
        <v>48660.755089725833</v>
      </c>
    </row>
    <row r="2217" spans="1:9" x14ac:dyDescent="0.25">
      <c r="A2217" s="15">
        <v>73</v>
      </c>
      <c r="B2217" s="16" t="s">
        <v>95</v>
      </c>
      <c r="C2217" s="15">
        <v>1</v>
      </c>
      <c r="D2217" s="10">
        <v>990475.77852641756</v>
      </c>
      <c r="E2217" s="10">
        <v>1029000</v>
      </c>
      <c r="F2217" s="10">
        <v>1350416</v>
      </c>
      <c r="G2217" s="73">
        <f t="shared" si="107"/>
        <v>1029000</v>
      </c>
      <c r="H2217" s="73">
        <f t="shared" si="108"/>
        <v>1009737.8892632087</v>
      </c>
      <c r="I2217" s="73">
        <f t="shared" si="109"/>
        <v>19262.110736791161</v>
      </c>
    </row>
    <row r="2218" spans="1:9" x14ac:dyDescent="0.25">
      <c r="A2218" s="15">
        <v>74</v>
      </c>
      <c r="B2218" s="16" t="s">
        <v>98</v>
      </c>
      <c r="C2218" s="15">
        <v>1</v>
      </c>
      <c r="D2218" s="10">
        <v>2173707.9771956764</v>
      </c>
      <c r="E2218" s="10">
        <v>2261000</v>
      </c>
      <c r="F2218" s="10">
        <v>2963637</v>
      </c>
      <c r="G2218" s="73">
        <f t="shared" si="107"/>
        <v>2261000</v>
      </c>
      <c r="H2218" s="73">
        <f t="shared" si="108"/>
        <v>2217353.9885978382</v>
      </c>
      <c r="I2218" s="73">
        <f t="shared" si="109"/>
        <v>43646.011402161792</v>
      </c>
    </row>
    <row r="2219" spans="1:9" x14ac:dyDescent="0.25">
      <c r="A2219" s="15">
        <v>75</v>
      </c>
      <c r="B2219" s="16" t="s">
        <v>749</v>
      </c>
      <c r="C2219" s="15">
        <v>1</v>
      </c>
      <c r="D2219" s="10">
        <v>990899.37364617595</v>
      </c>
      <c r="E2219" s="10">
        <v>1025000</v>
      </c>
      <c r="F2219" s="10">
        <v>1350995</v>
      </c>
      <c r="G2219" s="73">
        <f t="shared" si="107"/>
        <v>1025000</v>
      </c>
      <c r="H2219" s="73">
        <f t="shared" si="108"/>
        <v>1007949.686823088</v>
      </c>
      <c r="I2219" s="73">
        <f t="shared" si="109"/>
        <v>17050.313176912023</v>
      </c>
    </row>
    <row r="2220" spans="1:9" x14ac:dyDescent="0.25">
      <c r="A2220" s="15">
        <v>76</v>
      </c>
      <c r="B2220" s="16" t="s">
        <v>750</v>
      </c>
      <c r="C2220" s="15">
        <v>1</v>
      </c>
      <c r="D2220" s="10">
        <v>902893.96993436187</v>
      </c>
      <c r="E2220" s="10">
        <v>937000</v>
      </c>
      <c r="F2220" s="10">
        <v>1231007</v>
      </c>
      <c r="G2220" s="73">
        <f t="shared" si="107"/>
        <v>937000</v>
      </c>
      <c r="H2220" s="73">
        <f t="shared" si="108"/>
        <v>919946.98496718099</v>
      </c>
      <c r="I2220" s="73">
        <f t="shared" si="109"/>
        <v>17053.015032819123</v>
      </c>
    </row>
    <row r="2221" spans="1:9" x14ac:dyDescent="0.25">
      <c r="A2221" s="15">
        <v>77</v>
      </c>
      <c r="B2221" s="16" t="s">
        <v>97</v>
      </c>
      <c r="C2221" s="15">
        <v>1</v>
      </c>
      <c r="D2221" s="10">
        <v>7425001.0073886672</v>
      </c>
      <c r="E2221" s="10">
        <v>7724000</v>
      </c>
      <c r="F2221" s="10">
        <v>10123261</v>
      </c>
      <c r="G2221" s="73">
        <f t="shared" si="107"/>
        <v>7724000</v>
      </c>
      <c r="H2221" s="73">
        <f t="shared" si="108"/>
        <v>7574500.5036943331</v>
      </c>
      <c r="I2221" s="73">
        <f t="shared" si="109"/>
        <v>149499.49630566593</v>
      </c>
    </row>
    <row r="2222" spans="1:9" x14ac:dyDescent="0.25">
      <c r="A2222" s="15">
        <v>78</v>
      </c>
      <c r="B2222" s="16" t="s">
        <v>101</v>
      </c>
      <c r="C2222" s="15">
        <v>1</v>
      </c>
      <c r="D2222" s="10">
        <v>109845.42534511226</v>
      </c>
      <c r="E2222" s="10">
        <v>114000</v>
      </c>
      <c r="F2222" s="10">
        <v>149763</v>
      </c>
      <c r="G2222" s="73">
        <f t="shared" si="107"/>
        <v>114000</v>
      </c>
      <c r="H2222" s="73">
        <f t="shared" si="108"/>
        <v>111922.71267255614</v>
      </c>
      <c r="I2222" s="73">
        <f t="shared" si="109"/>
        <v>2077.2873274438753</v>
      </c>
    </row>
    <row r="2223" spans="1:9" x14ac:dyDescent="0.25">
      <c r="A2223" s="15">
        <v>79</v>
      </c>
      <c r="B2223" s="16" t="s">
        <v>102</v>
      </c>
      <c r="C2223" s="15">
        <v>1</v>
      </c>
      <c r="D2223" s="10">
        <v>448162.37676692323</v>
      </c>
      <c r="E2223" s="10">
        <v>466000</v>
      </c>
      <c r="F2223" s="10">
        <v>611026</v>
      </c>
      <c r="G2223" s="73">
        <f t="shared" si="107"/>
        <v>466000</v>
      </c>
      <c r="H2223" s="73">
        <f t="shared" si="108"/>
        <v>457081.18838346162</v>
      </c>
      <c r="I2223" s="73">
        <f t="shared" si="109"/>
        <v>8918.8116165383835</v>
      </c>
    </row>
    <row r="2224" spans="1:9" x14ac:dyDescent="0.25">
      <c r="A2224" s="15">
        <v>80</v>
      </c>
      <c r="B2224" s="16" t="s">
        <v>103</v>
      </c>
      <c r="C2224" s="15">
        <v>1</v>
      </c>
      <c r="D2224" s="10">
        <v>1125091.4718908882</v>
      </c>
      <c r="E2224" s="10">
        <v>1170000</v>
      </c>
      <c r="F2224" s="10">
        <v>1533952</v>
      </c>
      <c r="G2224" s="73">
        <f t="shared" si="107"/>
        <v>1170000</v>
      </c>
      <c r="H2224" s="73">
        <f t="shared" si="108"/>
        <v>1147545.7359454441</v>
      </c>
      <c r="I2224" s="73">
        <f t="shared" si="109"/>
        <v>22454.264054555912</v>
      </c>
    </row>
    <row r="2225" spans="1:9" x14ac:dyDescent="0.25">
      <c r="A2225" s="15">
        <v>81</v>
      </c>
      <c r="B2225" s="16" t="s">
        <v>106</v>
      </c>
      <c r="C2225" s="15">
        <v>1</v>
      </c>
      <c r="D2225" s="10">
        <v>2806755.5546141681</v>
      </c>
      <c r="E2225" s="10">
        <v>2918000</v>
      </c>
      <c r="F2225" s="10">
        <v>3826737</v>
      </c>
      <c r="G2225" s="73">
        <f t="shared" si="107"/>
        <v>2918000</v>
      </c>
      <c r="H2225" s="73">
        <f t="shared" si="108"/>
        <v>2862377.7773070838</v>
      </c>
      <c r="I2225" s="73">
        <f t="shared" si="109"/>
        <v>55622.222692915704</v>
      </c>
    </row>
    <row r="2226" spans="1:9" x14ac:dyDescent="0.25">
      <c r="A2226" s="15">
        <v>82</v>
      </c>
      <c r="B2226" s="16" t="s">
        <v>107</v>
      </c>
      <c r="C2226" s="15">
        <v>1</v>
      </c>
      <c r="D2226" s="10">
        <v>2510882.9390326054</v>
      </c>
      <c r="E2226" s="10">
        <v>2612000</v>
      </c>
      <c r="F2226" s="10">
        <v>3423343</v>
      </c>
      <c r="G2226" s="73">
        <f t="shared" si="107"/>
        <v>2612000</v>
      </c>
      <c r="H2226" s="73">
        <f t="shared" si="108"/>
        <v>2561441.4695163025</v>
      </c>
      <c r="I2226" s="73">
        <f t="shared" si="109"/>
        <v>50558.530483697075</v>
      </c>
    </row>
    <row r="2227" spans="1:9" x14ac:dyDescent="0.25">
      <c r="A2227" s="15">
        <v>83</v>
      </c>
      <c r="B2227" s="16" t="s">
        <v>108</v>
      </c>
      <c r="C2227" s="15">
        <v>1</v>
      </c>
      <c r="D2227" s="10">
        <v>3497301.146493094</v>
      </c>
      <c r="E2227" s="10">
        <v>3633000</v>
      </c>
      <c r="F2227" s="10">
        <v>4768228</v>
      </c>
      <c r="G2227" s="73">
        <f t="shared" si="107"/>
        <v>3633000</v>
      </c>
      <c r="H2227" s="73">
        <f t="shared" si="108"/>
        <v>3565150.573246547</v>
      </c>
      <c r="I2227" s="73">
        <f t="shared" si="109"/>
        <v>67849.426753452979</v>
      </c>
    </row>
    <row r="2228" spans="1:9" x14ac:dyDescent="0.25">
      <c r="A2228" s="15">
        <v>84</v>
      </c>
      <c r="B2228" s="16" t="s">
        <v>350</v>
      </c>
      <c r="C2228" s="15">
        <v>1</v>
      </c>
      <c r="D2228" s="10">
        <v>2334189.7859401493</v>
      </c>
      <c r="E2228" s="10">
        <v>2418000</v>
      </c>
      <c r="F2228" s="10">
        <v>3182439</v>
      </c>
      <c r="G2228" s="73">
        <f t="shared" si="107"/>
        <v>2418000</v>
      </c>
      <c r="H2228" s="73">
        <f t="shared" si="108"/>
        <v>2376094.8929700749</v>
      </c>
      <c r="I2228" s="73">
        <f t="shared" si="109"/>
        <v>41905.107029925566</v>
      </c>
    </row>
    <row r="2229" spans="1:9" x14ac:dyDescent="0.25">
      <c r="A2229" s="15">
        <v>85</v>
      </c>
      <c r="B2229" s="16" t="s">
        <v>109</v>
      </c>
      <c r="C2229" s="15">
        <v>1</v>
      </c>
      <c r="D2229" s="10">
        <v>3356606.129614349</v>
      </c>
      <c r="E2229" s="10">
        <v>3489000</v>
      </c>
      <c r="F2229" s="10">
        <v>4576403</v>
      </c>
      <c r="G2229" s="73">
        <f t="shared" si="107"/>
        <v>3489000</v>
      </c>
      <c r="H2229" s="73">
        <f t="shared" si="108"/>
        <v>3422803.0648071747</v>
      </c>
      <c r="I2229" s="73">
        <f t="shared" si="109"/>
        <v>66196.935192825738</v>
      </c>
    </row>
    <row r="2230" spans="1:9" x14ac:dyDescent="0.25">
      <c r="A2230" s="15">
        <v>86</v>
      </c>
      <c r="B2230" s="16" t="s">
        <v>110</v>
      </c>
      <c r="C2230" s="15">
        <v>1</v>
      </c>
      <c r="D2230" s="10">
        <v>2431216.5046574278</v>
      </c>
      <c r="E2230" s="10">
        <v>2529000</v>
      </c>
      <c r="F2230" s="10">
        <v>3314725</v>
      </c>
      <c r="G2230" s="73">
        <f t="shared" si="107"/>
        <v>2529000</v>
      </c>
      <c r="H2230" s="73">
        <f t="shared" si="108"/>
        <v>2480108.2523287139</v>
      </c>
      <c r="I2230" s="73">
        <f t="shared" si="109"/>
        <v>48891.74767128611</v>
      </c>
    </row>
    <row r="2231" spans="1:9" x14ac:dyDescent="0.25">
      <c r="A2231" s="15">
        <v>87</v>
      </c>
      <c r="B2231" s="16" t="s">
        <v>111</v>
      </c>
      <c r="C2231" s="15">
        <v>1</v>
      </c>
      <c r="D2231" s="10">
        <v>579621.33898809098</v>
      </c>
      <c r="E2231" s="10">
        <v>602000</v>
      </c>
      <c r="F2231" s="10">
        <v>790257</v>
      </c>
      <c r="G2231" s="73">
        <f t="shared" si="107"/>
        <v>602000</v>
      </c>
      <c r="H2231" s="73">
        <f t="shared" si="108"/>
        <v>590810.66949404543</v>
      </c>
      <c r="I2231" s="73">
        <f t="shared" si="109"/>
        <v>11189.330505954451</v>
      </c>
    </row>
    <row r="2232" spans="1:9" x14ac:dyDescent="0.25">
      <c r="A2232" s="15">
        <v>88</v>
      </c>
      <c r="B2232" s="16" t="s">
        <v>112</v>
      </c>
      <c r="C2232" s="15">
        <v>1</v>
      </c>
      <c r="D2232" s="10">
        <v>650962.28963767434</v>
      </c>
      <c r="E2232" s="10">
        <v>676000</v>
      </c>
      <c r="F2232" s="10">
        <v>887523</v>
      </c>
      <c r="G2232" s="73">
        <f t="shared" si="107"/>
        <v>676000</v>
      </c>
      <c r="H2232" s="73">
        <f t="shared" si="108"/>
        <v>663481.14481883717</v>
      </c>
      <c r="I2232" s="73">
        <f t="shared" si="109"/>
        <v>12518.855181162828</v>
      </c>
    </row>
    <row r="2233" spans="1:9" x14ac:dyDescent="0.25">
      <c r="A2233" s="15">
        <v>89</v>
      </c>
      <c r="B2233" s="16" t="s">
        <v>113</v>
      </c>
      <c r="C2233" s="15">
        <v>1</v>
      </c>
      <c r="D2233" s="10">
        <v>1438453.9620144337</v>
      </c>
      <c r="E2233" s="10">
        <v>1495000</v>
      </c>
      <c r="F2233" s="10">
        <v>1961192</v>
      </c>
      <c r="G2233" s="73">
        <f t="shared" si="107"/>
        <v>1495000</v>
      </c>
      <c r="H2233" s="73">
        <f t="shared" si="108"/>
        <v>1466726.981007217</v>
      </c>
      <c r="I2233" s="73">
        <f t="shared" si="109"/>
        <v>28273.018992783269</v>
      </c>
    </row>
    <row r="2234" spans="1:9" x14ac:dyDescent="0.25">
      <c r="A2234" s="15">
        <v>90</v>
      </c>
      <c r="B2234" s="16" t="s">
        <v>114</v>
      </c>
      <c r="C2234" s="15">
        <v>1</v>
      </c>
      <c r="D2234" s="10">
        <v>337527.123501622</v>
      </c>
      <c r="E2234" s="10">
        <v>351000</v>
      </c>
      <c r="F2234" s="10">
        <v>460185</v>
      </c>
      <c r="G2234" s="73">
        <f t="shared" si="107"/>
        <v>351000</v>
      </c>
      <c r="H2234" s="73">
        <f t="shared" si="108"/>
        <v>344263.561750811</v>
      </c>
      <c r="I2234" s="73">
        <f t="shared" si="109"/>
        <v>6736.4382491889992</v>
      </c>
    </row>
    <row r="2235" spans="1:9" x14ac:dyDescent="0.25">
      <c r="A2235" s="15">
        <v>91</v>
      </c>
      <c r="B2235" s="16" t="s">
        <v>351</v>
      </c>
      <c r="C2235" s="15">
        <v>1</v>
      </c>
      <c r="D2235" s="10">
        <v>307048.75235126977</v>
      </c>
      <c r="E2235" s="10">
        <v>318000</v>
      </c>
      <c r="F2235" s="10">
        <v>418631</v>
      </c>
      <c r="G2235" s="73">
        <f t="shared" si="107"/>
        <v>318000</v>
      </c>
      <c r="H2235" s="73">
        <f t="shared" si="108"/>
        <v>312524.37617563491</v>
      </c>
      <c r="I2235" s="73">
        <f t="shared" si="109"/>
        <v>5475.623824365146</v>
      </c>
    </row>
    <row r="2236" spans="1:9" x14ac:dyDescent="0.25">
      <c r="A2236" s="15">
        <v>92</v>
      </c>
      <c r="B2236" s="16" t="s">
        <v>115</v>
      </c>
      <c r="C2236" s="15">
        <v>1</v>
      </c>
      <c r="D2236" s="10">
        <v>884987.54832961899</v>
      </c>
      <c r="E2236" s="10">
        <v>921000</v>
      </c>
      <c r="F2236" s="10">
        <v>1206594</v>
      </c>
      <c r="G2236" s="73">
        <f t="shared" si="107"/>
        <v>921000</v>
      </c>
      <c r="H2236" s="73">
        <f t="shared" si="108"/>
        <v>902993.7741648095</v>
      </c>
      <c r="I2236" s="73">
        <f t="shared" si="109"/>
        <v>18006.225835190504</v>
      </c>
    </row>
    <row r="2237" spans="1:9" x14ac:dyDescent="0.25">
      <c r="A2237" s="15">
        <v>93</v>
      </c>
      <c r="B2237" s="16" t="s">
        <v>118</v>
      </c>
      <c r="C2237" s="15">
        <v>1</v>
      </c>
      <c r="D2237" s="10">
        <v>1247569.095292025</v>
      </c>
      <c r="E2237" s="10">
        <v>1296000</v>
      </c>
      <c r="F2237" s="10">
        <v>1700939</v>
      </c>
      <c r="G2237" s="73">
        <f t="shared" si="107"/>
        <v>1296000</v>
      </c>
      <c r="H2237" s="73">
        <f t="shared" si="108"/>
        <v>1271784.5476460126</v>
      </c>
      <c r="I2237" s="73">
        <f t="shared" si="109"/>
        <v>24215.45235398761</v>
      </c>
    </row>
    <row r="2238" spans="1:9" x14ac:dyDescent="0.25">
      <c r="A2238" s="15">
        <v>94</v>
      </c>
      <c r="B2238" s="16" t="s">
        <v>119</v>
      </c>
      <c r="C2238" s="15">
        <v>1</v>
      </c>
      <c r="D2238" s="10">
        <v>3442515.5877806311</v>
      </c>
      <c r="E2238" s="10">
        <v>3581000</v>
      </c>
      <c r="F2238" s="10">
        <v>4693533</v>
      </c>
      <c r="G2238" s="73">
        <f t="shared" si="107"/>
        <v>3581000</v>
      </c>
      <c r="H2238" s="73">
        <f t="shared" si="108"/>
        <v>3511757.7938903156</v>
      </c>
      <c r="I2238" s="73">
        <f t="shared" si="109"/>
        <v>69242.206109684426</v>
      </c>
    </row>
    <row r="2239" spans="1:9" x14ac:dyDescent="0.25">
      <c r="A2239" s="15">
        <v>95</v>
      </c>
      <c r="B2239" s="16" t="s">
        <v>121</v>
      </c>
      <c r="C2239" s="15">
        <v>1</v>
      </c>
      <c r="D2239" s="10">
        <v>394594.27365520661</v>
      </c>
      <c r="E2239" s="10">
        <v>410000</v>
      </c>
      <c r="F2239" s="10">
        <v>537991</v>
      </c>
      <c r="G2239" s="73">
        <f t="shared" si="107"/>
        <v>410000</v>
      </c>
      <c r="H2239" s="73">
        <f t="shared" si="108"/>
        <v>402297.13682760333</v>
      </c>
      <c r="I2239" s="73">
        <f t="shared" si="109"/>
        <v>7702.8631723967264</v>
      </c>
    </row>
    <row r="2240" spans="1:9" x14ac:dyDescent="0.25">
      <c r="A2240" s="15">
        <v>96</v>
      </c>
      <c r="B2240" s="16" t="s">
        <v>122</v>
      </c>
      <c r="C2240" s="15">
        <v>1</v>
      </c>
      <c r="D2240" s="10">
        <v>1233493.3467572138</v>
      </c>
      <c r="E2240" s="10">
        <v>1283000</v>
      </c>
      <c r="F2240" s="10">
        <v>1681747</v>
      </c>
      <c r="G2240" s="73">
        <f t="shared" si="107"/>
        <v>1283000</v>
      </c>
      <c r="H2240" s="73">
        <f t="shared" si="108"/>
        <v>1258246.6733786068</v>
      </c>
      <c r="I2240" s="73">
        <f t="shared" si="109"/>
        <v>24753.326621392975</v>
      </c>
    </row>
    <row r="2241" spans="1:9" x14ac:dyDescent="0.25">
      <c r="A2241" s="15">
        <v>97</v>
      </c>
      <c r="B2241" s="16" t="s">
        <v>125</v>
      </c>
      <c r="C2241" s="15">
        <v>1</v>
      </c>
      <c r="D2241" s="10">
        <v>16332032.904690448</v>
      </c>
      <c r="E2241" s="10">
        <v>16888000</v>
      </c>
      <c r="F2241" s="10">
        <v>22267127</v>
      </c>
      <c r="G2241" s="73">
        <f t="shared" si="107"/>
        <v>16888000</v>
      </c>
      <c r="H2241" s="73">
        <f t="shared" si="108"/>
        <v>16610016.452345224</v>
      </c>
      <c r="I2241" s="73">
        <f t="shared" si="109"/>
        <v>277983.5476547759</v>
      </c>
    </row>
    <row r="2242" spans="1:9" x14ac:dyDescent="0.25">
      <c r="A2242" s="15">
        <v>98</v>
      </c>
      <c r="B2242" s="16" t="s">
        <v>352</v>
      </c>
      <c r="C2242" s="15">
        <v>1</v>
      </c>
      <c r="D2242" s="10">
        <v>1811884.6415234497</v>
      </c>
      <c r="E2242" s="10">
        <v>1874000</v>
      </c>
      <c r="F2242" s="10">
        <v>2470328</v>
      </c>
      <c r="G2242" s="73">
        <f t="shared" si="107"/>
        <v>1874000</v>
      </c>
      <c r="H2242" s="73">
        <f t="shared" si="108"/>
        <v>1842942.3207617248</v>
      </c>
      <c r="I2242" s="73">
        <f t="shared" si="109"/>
        <v>31057.679238275159</v>
      </c>
    </row>
    <row r="2243" spans="1:9" x14ac:dyDescent="0.25">
      <c r="A2243" s="15">
        <v>99</v>
      </c>
      <c r="B2243" s="16" t="s">
        <v>353</v>
      </c>
      <c r="C2243" s="15">
        <v>1</v>
      </c>
      <c r="D2243" s="10">
        <v>1794599.0752553914</v>
      </c>
      <c r="E2243" s="10">
        <v>1862000</v>
      </c>
      <c r="F2243" s="10">
        <v>2446760</v>
      </c>
      <c r="G2243" s="73">
        <f t="shared" si="107"/>
        <v>1862000</v>
      </c>
      <c r="H2243" s="73">
        <f t="shared" si="108"/>
        <v>1828299.5376276956</v>
      </c>
      <c r="I2243" s="73">
        <f t="shared" si="109"/>
        <v>33700.462372304173</v>
      </c>
    </row>
    <row r="2244" spans="1:9" x14ac:dyDescent="0.25">
      <c r="A2244" s="15">
        <v>100</v>
      </c>
      <c r="B2244" s="16" t="s">
        <v>126</v>
      </c>
      <c r="C2244" s="15">
        <v>1</v>
      </c>
      <c r="D2244" s="10">
        <v>1882822.4467911681</v>
      </c>
      <c r="E2244" s="10">
        <v>1947000</v>
      </c>
      <c r="F2244" s="10">
        <v>2567044</v>
      </c>
      <c r="G2244" s="73">
        <f t="shared" ref="G2244:G2307" si="110">MIN(E2244:F2244)</f>
        <v>1947000</v>
      </c>
      <c r="H2244" s="73">
        <f t="shared" ref="H2244:H2307" si="111">AVERAGE(D2244,G2244)</f>
        <v>1914911.2233955842</v>
      </c>
      <c r="I2244" s="73">
        <f t="shared" ref="I2244:I2307" si="112">H2244-D2244</f>
        <v>32088.776604416082</v>
      </c>
    </row>
    <row r="2245" spans="1:9" x14ac:dyDescent="0.25">
      <c r="A2245" s="15">
        <v>101</v>
      </c>
      <c r="B2245" s="16" t="s">
        <v>127</v>
      </c>
      <c r="C2245" s="15">
        <v>1</v>
      </c>
      <c r="D2245" s="10">
        <v>2350671.3863395597</v>
      </c>
      <c r="E2245" s="10">
        <v>2439000</v>
      </c>
      <c r="F2245" s="10">
        <v>3204910</v>
      </c>
      <c r="G2245" s="73">
        <f t="shared" si="110"/>
        <v>2439000</v>
      </c>
      <c r="H2245" s="73">
        <f t="shared" si="111"/>
        <v>2394835.6931697801</v>
      </c>
      <c r="I2245" s="73">
        <f t="shared" si="112"/>
        <v>44164.30683022039</v>
      </c>
    </row>
    <row r="2246" spans="1:9" x14ac:dyDescent="0.25">
      <c r="A2246" s="15">
        <v>102</v>
      </c>
      <c r="B2246" s="16" t="s">
        <v>128</v>
      </c>
      <c r="C2246" s="15">
        <v>1</v>
      </c>
      <c r="D2246" s="10">
        <v>197745.27593761336</v>
      </c>
      <c r="E2246" s="10">
        <v>205000</v>
      </c>
      <c r="F2246" s="10">
        <v>269606</v>
      </c>
      <c r="G2246" s="73">
        <f t="shared" si="110"/>
        <v>205000</v>
      </c>
      <c r="H2246" s="73">
        <f t="shared" si="111"/>
        <v>201372.63796880667</v>
      </c>
      <c r="I2246" s="73">
        <f t="shared" si="112"/>
        <v>3627.3620311933046</v>
      </c>
    </row>
    <row r="2247" spans="1:9" x14ac:dyDescent="0.25">
      <c r="A2247" s="15">
        <v>103</v>
      </c>
      <c r="B2247" s="16" t="s">
        <v>130</v>
      </c>
      <c r="C2247" s="15">
        <v>1</v>
      </c>
      <c r="D2247" s="10">
        <v>248772.861333162</v>
      </c>
      <c r="E2247" s="10">
        <v>258000</v>
      </c>
      <c r="F2247" s="10">
        <v>339178</v>
      </c>
      <c r="G2247" s="73">
        <f t="shared" si="110"/>
        <v>258000</v>
      </c>
      <c r="H2247" s="73">
        <f t="shared" si="111"/>
        <v>253386.430666581</v>
      </c>
      <c r="I2247" s="73">
        <f t="shared" si="112"/>
        <v>4613.569333419</v>
      </c>
    </row>
    <row r="2248" spans="1:9" x14ac:dyDescent="0.25">
      <c r="A2248" s="15">
        <v>104</v>
      </c>
      <c r="B2248" s="16" t="s">
        <v>354</v>
      </c>
      <c r="C2248" s="15">
        <v>1</v>
      </c>
      <c r="D2248" s="10">
        <v>278511.62375693198</v>
      </c>
      <c r="E2248" s="10">
        <v>289000</v>
      </c>
      <c r="F2248" s="10">
        <v>379723</v>
      </c>
      <c r="G2248" s="73">
        <f t="shared" si="110"/>
        <v>289000</v>
      </c>
      <c r="H2248" s="73">
        <f t="shared" si="111"/>
        <v>283755.81187846599</v>
      </c>
      <c r="I2248" s="73">
        <f t="shared" si="112"/>
        <v>5244.1881215340109</v>
      </c>
    </row>
    <row r="2249" spans="1:9" x14ac:dyDescent="0.25">
      <c r="A2249" s="15">
        <v>105</v>
      </c>
      <c r="B2249" s="16" t="s">
        <v>355</v>
      </c>
      <c r="C2249" s="15">
        <v>1</v>
      </c>
      <c r="D2249" s="10">
        <v>229890.77550674311</v>
      </c>
      <c r="E2249" s="10">
        <v>238000</v>
      </c>
      <c r="F2249" s="10">
        <v>313434</v>
      </c>
      <c r="G2249" s="73">
        <f t="shared" si="110"/>
        <v>238000</v>
      </c>
      <c r="H2249" s="73">
        <f t="shared" si="111"/>
        <v>233945.38775337156</v>
      </c>
      <c r="I2249" s="73">
        <f t="shared" si="112"/>
        <v>4054.6122466284432</v>
      </c>
    </row>
    <row r="2250" spans="1:9" x14ac:dyDescent="0.25">
      <c r="A2250" s="15">
        <v>106</v>
      </c>
      <c r="B2250" s="16" t="s">
        <v>133</v>
      </c>
      <c r="C2250" s="15">
        <v>1</v>
      </c>
      <c r="D2250" s="10">
        <v>208424.93350632963</v>
      </c>
      <c r="E2250" s="10">
        <v>216000</v>
      </c>
      <c r="F2250" s="10">
        <v>284167</v>
      </c>
      <c r="G2250" s="73">
        <f t="shared" si="110"/>
        <v>216000</v>
      </c>
      <c r="H2250" s="73">
        <f t="shared" si="111"/>
        <v>212212.46675316483</v>
      </c>
      <c r="I2250" s="73">
        <f t="shared" si="112"/>
        <v>3787.533246835199</v>
      </c>
    </row>
    <row r="2251" spans="1:9" x14ac:dyDescent="0.25">
      <c r="A2251" s="15">
        <v>107</v>
      </c>
      <c r="B2251" s="16" t="s">
        <v>356</v>
      </c>
      <c r="C2251" s="15">
        <v>1</v>
      </c>
      <c r="D2251" s="10">
        <v>267460.75355432701</v>
      </c>
      <c r="E2251" s="10">
        <v>278000</v>
      </c>
      <c r="F2251" s="10">
        <v>364657</v>
      </c>
      <c r="G2251" s="73">
        <f t="shared" si="110"/>
        <v>278000</v>
      </c>
      <c r="H2251" s="73">
        <f t="shared" si="111"/>
        <v>272730.37677716347</v>
      </c>
      <c r="I2251" s="73">
        <f t="shared" si="112"/>
        <v>5269.6232228364679</v>
      </c>
    </row>
    <row r="2252" spans="1:9" x14ac:dyDescent="0.25">
      <c r="A2252" s="15">
        <v>108</v>
      </c>
      <c r="B2252" s="16" t="s">
        <v>135</v>
      </c>
      <c r="C2252" s="15">
        <v>1</v>
      </c>
      <c r="D2252" s="10">
        <v>211661.45376823063</v>
      </c>
      <c r="E2252" s="10">
        <v>220000</v>
      </c>
      <c r="F2252" s="10">
        <v>288580</v>
      </c>
      <c r="G2252" s="73">
        <f t="shared" si="110"/>
        <v>220000</v>
      </c>
      <c r="H2252" s="73">
        <f t="shared" si="111"/>
        <v>215830.72688411531</v>
      </c>
      <c r="I2252" s="73">
        <f t="shared" si="112"/>
        <v>4169.2731158846873</v>
      </c>
    </row>
    <row r="2253" spans="1:9" x14ac:dyDescent="0.25">
      <c r="A2253" s="15">
        <v>109</v>
      </c>
      <c r="B2253" s="16" t="s">
        <v>136</v>
      </c>
      <c r="C2253" s="15">
        <v>1</v>
      </c>
      <c r="D2253" s="10">
        <v>1460638.9905807439</v>
      </c>
      <c r="E2253" s="10">
        <v>1519000</v>
      </c>
      <c r="F2253" s="10">
        <v>1991438</v>
      </c>
      <c r="G2253" s="73">
        <f t="shared" si="110"/>
        <v>1519000</v>
      </c>
      <c r="H2253" s="73">
        <f t="shared" si="111"/>
        <v>1489819.4952903721</v>
      </c>
      <c r="I2253" s="73">
        <f t="shared" si="112"/>
        <v>29180.504709628178</v>
      </c>
    </row>
    <row r="2254" spans="1:9" x14ac:dyDescent="0.25">
      <c r="A2254" s="15">
        <v>110</v>
      </c>
      <c r="B2254" s="16" t="s">
        <v>137</v>
      </c>
      <c r="C2254" s="15">
        <v>1</v>
      </c>
      <c r="D2254" s="10">
        <v>1785533.1645536066</v>
      </c>
      <c r="E2254" s="10">
        <v>1857000</v>
      </c>
      <c r="F2254" s="10">
        <v>2434399</v>
      </c>
      <c r="G2254" s="73">
        <f t="shared" si="110"/>
        <v>1857000</v>
      </c>
      <c r="H2254" s="73">
        <f t="shared" si="111"/>
        <v>1821266.5822768034</v>
      </c>
      <c r="I2254" s="73">
        <f t="shared" si="112"/>
        <v>35733.417723196791</v>
      </c>
    </row>
    <row r="2255" spans="1:9" x14ac:dyDescent="0.25">
      <c r="A2255" s="15">
        <v>111</v>
      </c>
      <c r="B2255" s="16" t="s">
        <v>138</v>
      </c>
      <c r="C2255" s="15">
        <v>1</v>
      </c>
      <c r="D2255" s="10">
        <v>9975.8227584171746</v>
      </c>
      <c r="E2255" s="10">
        <v>10000</v>
      </c>
      <c r="F2255" s="10">
        <v>13601</v>
      </c>
      <c r="G2255" s="73">
        <f t="shared" si="110"/>
        <v>10000</v>
      </c>
      <c r="H2255" s="73">
        <f t="shared" si="111"/>
        <v>9987.9113792085882</v>
      </c>
      <c r="I2255" s="73">
        <f t="shared" si="112"/>
        <v>12.088620791413632</v>
      </c>
    </row>
    <row r="2256" spans="1:9" x14ac:dyDescent="0.25">
      <c r="A2256" s="15">
        <v>112</v>
      </c>
      <c r="B2256" s="16" t="s">
        <v>139</v>
      </c>
      <c r="C2256" s="15">
        <v>1</v>
      </c>
      <c r="D2256" s="10">
        <v>190653.04449379563</v>
      </c>
      <c r="E2256" s="10">
        <v>198000</v>
      </c>
      <c r="F2256" s="10">
        <v>259937</v>
      </c>
      <c r="G2256" s="73">
        <f t="shared" si="110"/>
        <v>198000</v>
      </c>
      <c r="H2256" s="73">
        <f t="shared" si="111"/>
        <v>194326.5222468978</v>
      </c>
      <c r="I2256" s="73">
        <f t="shared" si="112"/>
        <v>3673.4777531021682</v>
      </c>
    </row>
    <row r="2257" spans="1:9" x14ac:dyDescent="0.25">
      <c r="A2257" s="15">
        <v>113</v>
      </c>
      <c r="B2257" s="16" t="s">
        <v>140</v>
      </c>
      <c r="C2257" s="15">
        <v>1</v>
      </c>
      <c r="D2257" s="10">
        <v>246718.3175678899</v>
      </c>
      <c r="E2257" s="10">
        <v>256000</v>
      </c>
      <c r="F2257" s="10">
        <v>336376</v>
      </c>
      <c r="G2257" s="73">
        <f t="shared" si="110"/>
        <v>256000</v>
      </c>
      <c r="H2257" s="73">
        <f t="shared" si="111"/>
        <v>251359.15878394496</v>
      </c>
      <c r="I2257" s="73">
        <f t="shared" si="112"/>
        <v>4640.8412160550652</v>
      </c>
    </row>
    <row r="2258" spans="1:9" x14ac:dyDescent="0.25">
      <c r="A2258" s="15">
        <v>114</v>
      </c>
      <c r="B2258" s="16" t="s">
        <v>143</v>
      </c>
      <c r="C2258" s="15">
        <v>1</v>
      </c>
      <c r="D2258" s="10">
        <v>29737.152117554619</v>
      </c>
      <c r="E2258" s="10">
        <v>31000</v>
      </c>
      <c r="F2258" s="10">
        <v>40543</v>
      </c>
      <c r="G2258" s="73">
        <f t="shared" si="110"/>
        <v>31000</v>
      </c>
      <c r="H2258" s="73">
        <f t="shared" si="111"/>
        <v>30368.576058777311</v>
      </c>
      <c r="I2258" s="73">
        <f t="shared" si="112"/>
        <v>631.42394122269252</v>
      </c>
    </row>
    <row r="2259" spans="1:9" x14ac:dyDescent="0.25">
      <c r="A2259" s="15">
        <v>115</v>
      </c>
      <c r="B2259" s="16" t="s">
        <v>144</v>
      </c>
      <c r="C2259" s="15">
        <v>1</v>
      </c>
      <c r="D2259" s="10">
        <v>156741.57568894414</v>
      </c>
      <c r="E2259" s="10">
        <v>162000</v>
      </c>
      <c r="F2259" s="10">
        <v>213702</v>
      </c>
      <c r="G2259" s="73">
        <f t="shared" si="110"/>
        <v>162000</v>
      </c>
      <c r="H2259" s="73">
        <f t="shared" si="111"/>
        <v>159370.78784447207</v>
      </c>
      <c r="I2259" s="73">
        <f t="shared" si="112"/>
        <v>2629.21215552793</v>
      </c>
    </row>
    <row r="2260" spans="1:9" x14ac:dyDescent="0.25">
      <c r="A2260" s="15">
        <v>116</v>
      </c>
      <c r="B2260" s="16" t="s">
        <v>146</v>
      </c>
      <c r="C2260" s="15">
        <v>1</v>
      </c>
      <c r="D2260" s="10">
        <v>556188.5762673975</v>
      </c>
      <c r="E2260" s="10">
        <v>579000</v>
      </c>
      <c r="F2260" s="10">
        <v>758309</v>
      </c>
      <c r="G2260" s="73">
        <f t="shared" si="110"/>
        <v>579000</v>
      </c>
      <c r="H2260" s="73">
        <f t="shared" si="111"/>
        <v>567594.28813369875</v>
      </c>
      <c r="I2260" s="73">
        <f t="shared" si="112"/>
        <v>11405.711866301252</v>
      </c>
    </row>
    <row r="2261" spans="1:9" x14ac:dyDescent="0.25">
      <c r="A2261" s="15">
        <v>117</v>
      </c>
      <c r="B2261" s="16" t="s">
        <v>147</v>
      </c>
      <c r="C2261" s="15">
        <v>1</v>
      </c>
      <c r="D2261" s="10">
        <v>661709.65708280564</v>
      </c>
      <c r="E2261" s="10">
        <v>688000</v>
      </c>
      <c r="F2261" s="10">
        <v>902176</v>
      </c>
      <c r="G2261" s="73">
        <f t="shared" si="110"/>
        <v>688000</v>
      </c>
      <c r="H2261" s="73">
        <f t="shared" si="111"/>
        <v>674854.82854140282</v>
      </c>
      <c r="I2261" s="73">
        <f t="shared" si="112"/>
        <v>13145.171458597179</v>
      </c>
    </row>
    <row r="2262" spans="1:9" x14ac:dyDescent="0.25">
      <c r="A2262" s="15">
        <v>118</v>
      </c>
      <c r="B2262" s="16" t="s">
        <v>148</v>
      </c>
      <c r="C2262" s="15">
        <v>1</v>
      </c>
      <c r="D2262" s="10">
        <v>802067.93488941062</v>
      </c>
      <c r="E2262" s="10">
        <v>833000</v>
      </c>
      <c r="F2262" s="10">
        <v>1093541</v>
      </c>
      <c r="G2262" s="73">
        <f t="shared" si="110"/>
        <v>833000</v>
      </c>
      <c r="H2262" s="73">
        <f t="shared" si="111"/>
        <v>817533.96744470531</v>
      </c>
      <c r="I2262" s="73">
        <f t="shared" si="112"/>
        <v>15466.032555294689</v>
      </c>
    </row>
    <row r="2263" spans="1:9" x14ac:dyDescent="0.25">
      <c r="A2263" s="15">
        <v>119</v>
      </c>
      <c r="B2263" s="16" t="s">
        <v>153</v>
      </c>
      <c r="C2263" s="15">
        <v>1</v>
      </c>
      <c r="D2263" s="10">
        <v>797903.82572903973</v>
      </c>
      <c r="E2263" s="10">
        <v>828000</v>
      </c>
      <c r="F2263" s="10">
        <v>1087863</v>
      </c>
      <c r="G2263" s="73">
        <f t="shared" si="110"/>
        <v>828000</v>
      </c>
      <c r="H2263" s="73">
        <f t="shared" si="111"/>
        <v>812951.91286451987</v>
      </c>
      <c r="I2263" s="73">
        <f t="shared" si="112"/>
        <v>15048.087135480135</v>
      </c>
    </row>
    <row r="2264" spans="1:9" x14ac:dyDescent="0.25">
      <c r="A2264" s="15">
        <v>120</v>
      </c>
      <c r="B2264" s="16" t="s">
        <v>154</v>
      </c>
      <c r="C2264" s="15">
        <v>1</v>
      </c>
      <c r="D2264" s="10">
        <v>936552.20357739297</v>
      </c>
      <c r="E2264" s="10">
        <v>970000</v>
      </c>
      <c r="F2264" s="10">
        <v>1276897</v>
      </c>
      <c r="G2264" s="73">
        <f t="shared" si="110"/>
        <v>970000</v>
      </c>
      <c r="H2264" s="73">
        <f t="shared" si="111"/>
        <v>953276.10178869648</v>
      </c>
      <c r="I2264" s="73">
        <f t="shared" si="112"/>
        <v>16723.898211303516</v>
      </c>
    </row>
    <row r="2265" spans="1:9" x14ac:dyDescent="0.25">
      <c r="A2265" s="15">
        <v>121</v>
      </c>
      <c r="B2265" s="16" t="s">
        <v>358</v>
      </c>
      <c r="C2265" s="15">
        <v>1</v>
      </c>
      <c r="D2265" s="10">
        <v>771619.13423982903</v>
      </c>
      <c r="E2265" s="10">
        <v>801000</v>
      </c>
      <c r="F2265" s="10">
        <v>1052027</v>
      </c>
      <c r="G2265" s="73">
        <f t="shared" si="110"/>
        <v>801000</v>
      </c>
      <c r="H2265" s="73">
        <f t="shared" si="111"/>
        <v>786309.56711991457</v>
      </c>
      <c r="I2265" s="73">
        <f t="shared" si="112"/>
        <v>14690.432880085544</v>
      </c>
    </row>
    <row r="2266" spans="1:9" x14ac:dyDescent="0.25">
      <c r="A2266" s="15">
        <v>122</v>
      </c>
      <c r="B2266" s="16" t="s">
        <v>156</v>
      </c>
      <c r="C2266" s="15">
        <v>1</v>
      </c>
      <c r="D2266" s="10">
        <v>2182931.6596231936</v>
      </c>
      <c r="E2266" s="10">
        <v>2259000</v>
      </c>
      <c r="F2266" s="10">
        <v>2976214</v>
      </c>
      <c r="G2266" s="73">
        <f t="shared" si="110"/>
        <v>2259000</v>
      </c>
      <c r="H2266" s="73">
        <f t="shared" si="111"/>
        <v>2220965.8298115968</v>
      </c>
      <c r="I2266" s="73">
        <f t="shared" si="112"/>
        <v>38034.170188403223</v>
      </c>
    </row>
    <row r="2267" spans="1:9" x14ac:dyDescent="0.25">
      <c r="A2267" s="15">
        <v>123</v>
      </c>
      <c r="B2267" s="16" t="s">
        <v>157</v>
      </c>
      <c r="C2267" s="15">
        <v>1</v>
      </c>
      <c r="D2267" s="10">
        <v>1581762.5043084032</v>
      </c>
      <c r="E2267" s="10">
        <v>1636000</v>
      </c>
      <c r="F2267" s="10">
        <v>2156578</v>
      </c>
      <c r="G2267" s="73">
        <f t="shared" si="110"/>
        <v>1636000</v>
      </c>
      <c r="H2267" s="73">
        <f t="shared" si="111"/>
        <v>1608881.2521542017</v>
      </c>
      <c r="I2267" s="73">
        <f t="shared" si="112"/>
        <v>27118.747845798498</v>
      </c>
    </row>
    <row r="2268" spans="1:9" x14ac:dyDescent="0.25">
      <c r="A2268" s="15">
        <v>124</v>
      </c>
      <c r="B2268" s="16" t="s">
        <v>158</v>
      </c>
      <c r="C2268" s="15">
        <v>1</v>
      </c>
      <c r="D2268" s="10">
        <v>806558.64026403648</v>
      </c>
      <c r="E2268" s="10">
        <v>839000</v>
      </c>
      <c r="F2268" s="10">
        <v>1099663</v>
      </c>
      <c r="G2268" s="73">
        <f t="shared" si="110"/>
        <v>839000</v>
      </c>
      <c r="H2268" s="73">
        <f t="shared" si="111"/>
        <v>822779.3201320183</v>
      </c>
      <c r="I2268" s="73">
        <f t="shared" si="112"/>
        <v>16220.679867981817</v>
      </c>
    </row>
    <row r="2269" spans="1:9" x14ac:dyDescent="0.25">
      <c r="A2269" s="15">
        <v>125</v>
      </c>
      <c r="B2269" s="16" t="s">
        <v>160</v>
      </c>
      <c r="C2269" s="15">
        <v>1</v>
      </c>
      <c r="D2269" s="10">
        <v>702874.64009555127</v>
      </c>
      <c r="E2269" s="10">
        <v>731000</v>
      </c>
      <c r="F2269" s="10">
        <v>958301</v>
      </c>
      <c r="G2269" s="73">
        <f t="shared" si="110"/>
        <v>731000</v>
      </c>
      <c r="H2269" s="73">
        <f t="shared" si="111"/>
        <v>716937.32004777563</v>
      </c>
      <c r="I2269" s="73">
        <f t="shared" si="112"/>
        <v>14062.679952224367</v>
      </c>
    </row>
    <row r="2270" spans="1:9" x14ac:dyDescent="0.25">
      <c r="A2270" s="15">
        <v>126</v>
      </c>
      <c r="B2270" s="16" t="s">
        <v>161</v>
      </c>
      <c r="C2270" s="15">
        <v>1</v>
      </c>
      <c r="D2270" s="10">
        <v>709048.21262052096</v>
      </c>
      <c r="E2270" s="10">
        <v>733000</v>
      </c>
      <c r="F2270" s="10">
        <v>966718</v>
      </c>
      <c r="G2270" s="73">
        <f t="shared" si="110"/>
        <v>733000</v>
      </c>
      <c r="H2270" s="73">
        <f t="shared" si="111"/>
        <v>721024.10631026048</v>
      </c>
      <c r="I2270" s="73">
        <f t="shared" si="112"/>
        <v>11975.893689739518</v>
      </c>
    </row>
    <row r="2271" spans="1:9" x14ac:dyDescent="0.25">
      <c r="A2271" s="15">
        <v>127</v>
      </c>
      <c r="B2271" s="16" t="s">
        <v>162</v>
      </c>
      <c r="C2271" s="15">
        <v>1</v>
      </c>
      <c r="D2271" s="10">
        <v>1659544.3206772669</v>
      </c>
      <c r="E2271" s="10">
        <v>1725000</v>
      </c>
      <c r="F2271" s="10">
        <v>2262626</v>
      </c>
      <c r="G2271" s="73">
        <f t="shared" si="110"/>
        <v>1725000</v>
      </c>
      <c r="H2271" s="73">
        <f t="shared" si="111"/>
        <v>1692272.1603386335</v>
      </c>
      <c r="I2271" s="73">
        <f t="shared" si="112"/>
        <v>32727.839661366539</v>
      </c>
    </row>
    <row r="2272" spans="1:9" x14ac:dyDescent="0.25">
      <c r="A2272" s="15">
        <v>128</v>
      </c>
      <c r="B2272" s="16" t="s">
        <v>163</v>
      </c>
      <c r="C2272" s="15">
        <v>1</v>
      </c>
      <c r="D2272" s="10">
        <v>729331.59041906404</v>
      </c>
      <c r="E2272" s="10">
        <v>759000</v>
      </c>
      <c r="F2272" s="10">
        <v>994372</v>
      </c>
      <c r="G2272" s="73">
        <f t="shared" si="110"/>
        <v>759000</v>
      </c>
      <c r="H2272" s="73">
        <f t="shared" si="111"/>
        <v>744165.79520953202</v>
      </c>
      <c r="I2272" s="73">
        <f t="shared" si="112"/>
        <v>14834.204790467978</v>
      </c>
    </row>
    <row r="2273" spans="1:9" x14ac:dyDescent="0.25">
      <c r="A2273" s="15">
        <v>129</v>
      </c>
      <c r="B2273" s="16" t="s">
        <v>164</v>
      </c>
      <c r="C2273" s="15">
        <v>1</v>
      </c>
      <c r="D2273" s="10">
        <v>703070.18839233869</v>
      </c>
      <c r="E2273" s="10">
        <v>731000</v>
      </c>
      <c r="F2273" s="10">
        <v>958568</v>
      </c>
      <c r="G2273" s="73">
        <f t="shared" si="110"/>
        <v>731000</v>
      </c>
      <c r="H2273" s="73">
        <f t="shared" si="111"/>
        <v>717035.0941961694</v>
      </c>
      <c r="I2273" s="73">
        <f t="shared" si="112"/>
        <v>13964.905803830712</v>
      </c>
    </row>
    <row r="2274" spans="1:9" x14ac:dyDescent="0.25">
      <c r="A2274" s="15">
        <v>130</v>
      </c>
      <c r="B2274" s="16" t="s">
        <v>359</v>
      </c>
      <c r="C2274" s="15">
        <v>1</v>
      </c>
      <c r="D2274" s="10">
        <v>622234.47837999742</v>
      </c>
      <c r="E2274" s="10">
        <v>644000</v>
      </c>
      <c r="F2274" s="10">
        <v>848356</v>
      </c>
      <c r="G2274" s="73">
        <f t="shared" si="110"/>
        <v>644000</v>
      </c>
      <c r="H2274" s="73">
        <f t="shared" si="111"/>
        <v>633117.23918999871</v>
      </c>
      <c r="I2274" s="73">
        <f t="shared" si="112"/>
        <v>10882.760810001288</v>
      </c>
    </row>
    <row r="2275" spans="1:9" x14ac:dyDescent="0.25">
      <c r="A2275" s="15">
        <v>131</v>
      </c>
      <c r="B2275" s="16" t="s">
        <v>167</v>
      </c>
      <c r="C2275" s="15">
        <v>1</v>
      </c>
      <c r="D2275" s="10">
        <v>188867.83154510689</v>
      </c>
      <c r="E2275" s="10">
        <v>196000</v>
      </c>
      <c r="F2275" s="10">
        <v>257502</v>
      </c>
      <c r="G2275" s="73">
        <f t="shared" si="110"/>
        <v>196000</v>
      </c>
      <c r="H2275" s="73">
        <f t="shared" si="111"/>
        <v>192433.91577255345</v>
      </c>
      <c r="I2275" s="73">
        <f t="shared" si="112"/>
        <v>3566.084227446554</v>
      </c>
    </row>
    <row r="2276" spans="1:9" x14ac:dyDescent="0.25">
      <c r="A2276" s="15">
        <v>132</v>
      </c>
      <c r="B2276" s="16" t="s">
        <v>360</v>
      </c>
      <c r="C2276" s="15">
        <v>1</v>
      </c>
      <c r="D2276" s="10">
        <v>3120119.0838187621</v>
      </c>
      <c r="E2276" s="10">
        <v>3240000</v>
      </c>
      <c r="F2276" s="10">
        <v>4253976</v>
      </c>
      <c r="G2276" s="73">
        <f t="shared" si="110"/>
        <v>3240000</v>
      </c>
      <c r="H2276" s="73">
        <f t="shared" si="111"/>
        <v>3180059.5419093808</v>
      </c>
      <c r="I2276" s="73">
        <f t="shared" si="112"/>
        <v>59940.458090618718</v>
      </c>
    </row>
    <row r="2277" spans="1:9" x14ac:dyDescent="0.25">
      <c r="A2277" s="15">
        <v>133</v>
      </c>
      <c r="B2277" s="16" t="s">
        <v>168</v>
      </c>
      <c r="C2277" s="15">
        <v>1</v>
      </c>
      <c r="D2277" s="10">
        <v>1439889.9296295987</v>
      </c>
      <c r="E2277" s="10">
        <v>1493000</v>
      </c>
      <c r="F2277" s="10">
        <v>1963149</v>
      </c>
      <c r="G2277" s="73">
        <f t="shared" si="110"/>
        <v>1493000</v>
      </c>
      <c r="H2277" s="73">
        <f t="shared" si="111"/>
        <v>1466444.9648147994</v>
      </c>
      <c r="I2277" s="73">
        <f t="shared" si="112"/>
        <v>26555.035185200628</v>
      </c>
    </row>
    <row r="2278" spans="1:9" x14ac:dyDescent="0.25">
      <c r="A2278" s="15">
        <v>134</v>
      </c>
      <c r="B2278" s="16" t="s">
        <v>169</v>
      </c>
      <c r="C2278" s="15">
        <v>1</v>
      </c>
      <c r="D2278" s="10">
        <v>458093.32166675152</v>
      </c>
      <c r="E2278" s="10">
        <v>477000</v>
      </c>
      <c r="F2278" s="10">
        <v>624565</v>
      </c>
      <c r="G2278" s="73">
        <f t="shared" si="110"/>
        <v>477000</v>
      </c>
      <c r="H2278" s="73">
        <f t="shared" si="111"/>
        <v>467546.66083337576</v>
      </c>
      <c r="I2278" s="73">
        <f t="shared" si="112"/>
        <v>9453.3391666242387</v>
      </c>
    </row>
    <row r="2279" spans="1:9" x14ac:dyDescent="0.25">
      <c r="A2279" s="15">
        <v>135</v>
      </c>
      <c r="B2279" s="16" t="s">
        <v>170</v>
      </c>
      <c r="C2279" s="15">
        <v>1</v>
      </c>
      <c r="D2279" s="10">
        <v>727763.01426105085</v>
      </c>
      <c r="E2279" s="10">
        <v>755000</v>
      </c>
      <c r="F2279" s="10">
        <v>992234</v>
      </c>
      <c r="G2279" s="73">
        <f t="shared" si="110"/>
        <v>755000</v>
      </c>
      <c r="H2279" s="73">
        <f t="shared" si="111"/>
        <v>741381.50713052542</v>
      </c>
      <c r="I2279" s="73">
        <f t="shared" si="112"/>
        <v>13618.492869474576</v>
      </c>
    </row>
    <row r="2280" spans="1:9" x14ac:dyDescent="0.25">
      <c r="A2280" s="15">
        <v>136</v>
      </c>
      <c r="B2280" s="16" t="s">
        <v>171</v>
      </c>
      <c r="C2280" s="15">
        <v>1</v>
      </c>
      <c r="D2280" s="10">
        <v>390598.0916453235</v>
      </c>
      <c r="E2280" s="10">
        <v>405000</v>
      </c>
      <c r="F2280" s="10">
        <v>532542</v>
      </c>
      <c r="G2280" s="73">
        <f t="shared" si="110"/>
        <v>405000</v>
      </c>
      <c r="H2280" s="73">
        <f t="shared" si="111"/>
        <v>397799.04582266172</v>
      </c>
      <c r="I2280" s="73">
        <f t="shared" si="112"/>
        <v>7200.9541773382225</v>
      </c>
    </row>
    <row r="2281" spans="1:9" x14ac:dyDescent="0.25">
      <c r="A2281" s="15">
        <v>137</v>
      </c>
      <c r="B2281" s="16" t="s">
        <v>172</v>
      </c>
      <c r="C2281" s="15">
        <v>1</v>
      </c>
      <c r="D2281" s="10">
        <v>619302.03331139416</v>
      </c>
      <c r="E2281" s="10">
        <v>641000</v>
      </c>
      <c r="F2281" s="10">
        <v>844358</v>
      </c>
      <c r="G2281" s="73">
        <f t="shared" si="110"/>
        <v>641000</v>
      </c>
      <c r="H2281" s="73">
        <f t="shared" si="111"/>
        <v>630151.01665569702</v>
      </c>
      <c r="I2281" s="73">
        <f t="shared" si="112"/>
        <v>10848.983344302862</v>
      </c>
    </row>
    <row r="2282" spans="1:9" x14ac:dyDescent="0.25">
      <c r="A2282" s="15">
        <v>138</v>
      </c>
      <c r="B2282" s="16" t="s">
        <v>323</v>
      </c>
      <c r="C2282" s="15">
        <v>1</v>
      </c>
      <c r="D2282" s="10">
        <v>652516.42888953385</v>
      </c>
      <c r="E2282" s="10">
        <v>677000</v>
      </c>
      <c r="F2282" s="10">
        <v>889642</v>
      </c>
      <c r="G2282" s="73">
        <f t="shared" si="110"/>
        <v>677000</v>
      </c>
      <c r="H2282" s="73">
        <f t="shared" si="111"/>
        <v>664758.21444476699</v>
      </c>
      <c r="I2282" s="73">
        <f t="shared" si="112"/>
        <v>12241.785555233131</v>
      </c>
    </row>
    <row r="2283" spans="1:9" x14ac:dyDescent="0.25">
      <c r="A2283" s="15">
        <v>139</v>
      </c>
      <c r="B2283" s="16" t="s">
        <v>173</v>
      </c>
      <c r="C2283" s="15">
        <v>1</v>
      </c>
      <c r="D2283" s="10">
        <v>95076.850723026</v>
      </c>
      <c r="E2283" s="10">
        <v>99000</v>
      </c>
      <c r="F2283" s="10">
        <v>129628</v>
      </c>
      <c r="G2283" s="73">
        <f t="shared" si="110"/>
        <v>99000</v>
      </c>
      <c r="H2283" s="73">
        <f t="shared" si="111"/>
        <v>97038.425361513</v>
      </c>
      <c r="I2283" s="73">
        <f t="shared" si="112"/>
        <v>1961.5746384869999</v>
      </c>
    </row>
    <row r="2284" spans="1:9" x14ac:dyDescent="0.25">
      <c r="A2284" s="15">
        <v>140</v>
      </c>
      <c r="B2284" s="16" t="s">
        <v>175</v>
      </c>
      <c r="C2284" s="15">
        <v>1</v>
      </c>
      <c r="D2284" s="10">
        <v>2472458.9949398707</v>
      </c>
      <c r="E2284" s="10">
        <v>2560000</v>
      </c>
      <c r="F2284" s="10">
        <v>3370956</v>
      </c>
      <c r="G2284" s="73">
        <f t="shared" si="110"/>
        <v>2560000</v>
      </c>
      <c r="H2284" s="73">
        <f t="shared" si="111"/>
        <v>2516229.4974699356</v>
      </c>
      <c r="I2284" s="73">
        <f t="shared" si="112"/>
        <v>43770.502530064899</v>
      </c>
    </row>
    <row r="2285" spans="1:9" x14ac:dyDescent="0.25">
      <c r="A2285" s="15">
        <v>141</v>
      </c>
      <c r="B2285" s="16" t="s">
        <v>176</v>
      </c>
      <c r="C2285" s="15">
        <v>1</v>
      </c>
      <c r="D2285" s="10">
        <v>318068.63148757076</v>
      </c>
      <c r="E2285" s="10">
        <v>330000</v>
      </c>
      <c r="F2285" s="10">
        <v>433656</v>
      </c>
      <c r="G2285" s="73">
        <f t="shared" si="110"/>
        <v>330000</v>
      </c>
      <c r="H2285" s="73">
        <f t="shared" si="111"/>
        <v>324034.31574378535</v>
      </c>
      <c r="I2285" s="73">
        <f t="shared" si="112"/>
        <v>5965.6842562145903</v>
      </c>
    </row>
    <row r="2286" spans="1:9" x14ac:dyDescent="0.25">
      <c r="A2286" s="15">
        <v>142</v>
      </c>
      <c r="B2286" s="16" t="s">
        <v>178</v>
      </c>
      <c r="C2286" s="15">
        <v>1</v>
      </c>
      <c r="D2286" s="10">
        <v>594780.77489579585</v>
      </c>
      <c r="E2286" s="10">
        <v>616000</v>
      </c>
      <c r="F2286" s="10">
        <v>810925</v>
      </c>
      <c r="G2286" s="73">
        <f t="shared" si="110"/>
        <v>616000</v>
      </c>
      <c r="H2286" s="73">
        <f t="shared" si="111"/>
        <v>605390.38744789793</v>
      </c>
      <c r="I2286" s="73">
        <f t="shared" si="112"/>
        <v>10609.612552102073</v>
      </c>
    </row>
    <row r="2287" spans="1:9" x14ac:dyDescent="0.25">
      <c r="A2287" s="15">
        <v>143</v>
      </c>
      <c r="B2287" s="16" t="s">
        <v>179</v>
      </c>
      <c r="C2287" s="15">
        <v>1</v>
      </c>
      <c r="D2287" s="10">
        <v>1253364.7669854565</v>
      </c>
      <c r="E2287" s="10">
        <v>1301000</v>
      </c>
      <c r="F2287" s="10">
        <v>1708840</v>
      </c>
      <c r="G2287" s="73">
        <f t="shared" si="110"/>
        <v>1301000</v>
      </c>
      <c r="H2287" s="73">
        <f t="shared" si="111"/>
        <v>1277182.3834927282</v>
      </c>
      <c r="I2287" s="73">
        <f t="shared" si="112"/>
        <v>23817.61650727177</v>
      </c>
    </row>
    <row r="2288" spans="1:9" x14ac:dyDescent="0.25">
      <c r="A2288" s="15">
        <v>144</v>
      </c>
      <c r="B2288" s="16" t="s">
        <v>180</v>
      </c>
      <c r="C2288" s="15">
        <v>1</v>
      </c>
      <c r="D2288" s="10">
        <v>1168111.0017586201</v>
      </c>
      <c r="E2288" s="10">
        <v>1215000</v>
      </c>
      <c r="F2288" s="10">
        <v>1592605</v>
      </c>
      <c r="G2288" s="73">
        <f t="shared" si="110"/>
        <v>1215000</v>
      </c>
      <c r="H2288" s="73">
        <f t="shared" si="111"/>
        <v>1191555.5008793101</v>
      </c>
      <c r="I2288" s="73">
        <f t="shared" si="112"/>
        <v>23444.499120689929</v>
      </c>
    </row>
    <row r="2289" spans="1:9" x14ac:dyDescent="0.25">
      <c r="A2289" s="15">
        <v>145</v>
      </c>
      <c r="B2289" s="16" t="s">
        <v>181</v>
      </c>
      <c r="C2289" s="15">
        <v>1</v>
      </c>
      <c r="D2289" s="10">
        <v>4364721.019671387</v>
      </c>
      <c r="E2289" s="10">
        <v>4528000</v>
      </c>
      <c r="F2289" s="10">
        <v>5950869</v>
      </c>
      <c r="G2289" s="73">
        <f t="shared" si="110"/>
        <v>4528000</v>
      </c>
      <c r="H2289" s="73">
        <f t="shared" si="111"/>
        <v>4446360.509835694</v>
      </c>
      <c r="I2289" s="73">
        <f t="shared" si="112"/>
        <v>81639.490164306946</v>
      </c>
    </row>
    <row r="2290" spans="1:9" x14ac:dyDescent="0.25">
      <c r="A2290" s="15">
        <v>146</v>
      </c>
      <c r="B2290" s="16" t="s">
        <v>182</v>
      </c>
      <c r="C2290" s="15">
        <v>1</v>
      </c>
      <c r="D2290" s="10">
        <v>2561834.5885670581</v>
      </c>
      <c r="E2290" s="10">
        <v>2653000</v>
      </c>
      <c r="F2290" s="10">
        <v>3492811</v>
      </c>
      <c r="G2290" s="73">
        <f t="shared" si="110"/>
        <v>2653000</v>
      </c>
      <c r="H2290" s="73">
        <f t="shared" si="111"/>
        <v>2607417.2942835288</v>
      </c>
      <c r="I2290" s="73">
        <f t="shared" si="112"/>
        <v>45582.705716470722</v>
      </c>
    </row>
    <row r="2291" spans="1:9" x14ac:dyDescent="0.25">
      <c r="A2291" s="15">
        <v>147</v>
      </c>
      <c r="B2291" s="16" t="s">
        <v>361</v>
      </c>
      <c r="C2291" s="15">
        <v>1</v>
      </c>
      <c r="D2291" s="10">
        <v>92902.300905713812</v>
      </c>
      <c r="E2291" s="10">
        <v>96000</v>
      </c>
      <c r="F2291" s="10">
        <v>126663</v>
      </c>
      <c r="G2291" s="73">
        <f t="shared" si="110"/>
        <v>96000</v>
      </c>
      <c r="H2291" s="73">
        <f t="shared" si="111"/>
        <v>94451.150452856906</v>
      </c>
      <c r="I2291" s="73">
        <f t="shared" si="112"/>
        <v>1548.8495471430942</v>
      </c>
    </row>
    <row r="2292" spans="1:9" x14ac:dyDescent="0.25">
      <c r="A2292" s="15">
        <v>148</v>
      </c>
      <c r="B2292" s="16" t="s">
        <v>185</v>
      </c>
      <c r="C2292" s="15">
        <v>1</v>
      </c>
      <c r="D2292" s="10">
        <v>701490.29065243073</v>
      </c>
      <c r="E2292" s="10">
        <v>730000</v>
      </c>
      <c r="F2292" s="10">
        <v>956414</v>
      </c>
      <c r="G2292" s="73">
        <f t="shared" si="110"/>
        <v>730000</v>
      </c>
      <c r="H2292" s="73">
        <f t="shared" si="111"/>
        <v>715745.14532621531</v>
      </c>
      <c r="I2292" s="73">
        <f t="shared" si="112"/>
        <v>14254.854673784575</v>
      </c>
    </row>
    <row r="2293" spans="1:9" x14ac:dyDescent="0.25">
      <c r="A2293" s="15">
        <v>149</v>
      </c>
      <c r="B2293" s="16" t="s">
        <v>362</v>
      </c>
      <c r="C2293" s="15">
        <v>1</v>
      </c>
      <c r="D2293" s="10">
        <v>160350.16190859801</v>
      </c>
      <c r="E2293" s="10">
        <v>166000</v>
      </c>
      <c r="F2293" s="10">
        <v>218622</v>
      </c>
      <c r="G2293" s="73">
        <f t="shared" si="110"/>
        <v>166000</v>
      </c>
      <c r="H2293" s="73">
        <f t="shared" si="111"/>
        <v>163175.08095429902</v>
      </c>
      <c r="I2293" s="73">
        <f t="shared" si="112"/>
        <v>2824.9190457010118</v>
      </c>
    </row>
    <row r="2294" spans="1:9" x14ac:dyDescent="0.25">
      <c r="A2294" s="15">
        <v>150</v>
      </c>
      <c r="B2294" s="16" t="s">
        <v>363</v>
      </c>
      <c r="C2294" s="15">
        <v>1</v>
      </c>
      <c r="D2294" s="10">
        <v>131940.7977139838</v>
      </c>
      <c r="E2294" s="10">
        <v>137000</v>
      </c>
      <c r="F2294" s="10">
        <v>179889</v>
      </c>
      <c r="G2294" s="73">
        <f t="shared" si="110"/>
        <v>137000</v>
      </c>
      <c r="H2294" s="73">
        <f t="shared" si="111"/>
        <v>134470.3988569919</v>
      </c>
      <c r="I2294" s="73">
        <f t="shared" si="112"/>
        <v>2529.601143008098</v>
      </c>
    </row>
    <row r="2295" spans="1:9" x14ac:dyDescent="0.25">
      <c r="A2295" s="15">
        <v>151</v>
      </c>
      <c r="B2295" s="16" t="s">
        <v>191</v>
      </c>
      <c r="C2295" s="15">
        <v>1</v>
      </c>
      <c r="D2295" s="10">
        <v>155537.08916399186</v>
      </c>
      <c r="E2295" s="10">
        <v>161000</v>
      </c>
      <c r="F2295" s="10">
        <v>212060</v>
      </c>
      <c r="G2295" s="73">
        <f t="shared" si="110"/>
        <v>161000</v>
      </c>
      <c r="H2295" s="73">
        <f t="shared" si="111"/>
        <v>158268.54458199593</v>
      </c>
      <c r="I2295" s="73">
        <f t="shared" si="112"/>
        <v>2731.4554180040723</v>
      </c>
    </row>
    <row r="2296" spans="1:9" x14ac:dyDescent="0.25">
      <c r="A2296" s="15">
        <v>152</v>
      </c>
      <c r="B2296" s="16" t="s">
        <v>192</v>
      </c>
      <c r="C2296" s="15">
        <v>1</v>
      </c>
      <c r="D2296" s="10">
        <v>745623.72250917309</v>
      </c>
      <c r="E2296" s="10">
        <v>771000</v>
      </c>
      <c r="F2296" s="10">
        <v>1016585</v>
      </c>
      <c r="G2296" s="73">
        <f t="shared" si="110"/>
        <v>771000</v>
      </c>
      <c r="H2296" s="73">
        <f t="shared" si="111"/>
        <v>758311.86125458661</v>
      </c>
      <c r="I2296" s="73">
        <f t="shared" si="112"/>
        <v>12688.138745413511</v>
      </c>
    </row>
    <row r="2297" spans="1:9" x14ac:dyDescent="0.25">
      <c r="A2297" s="15">
        <v>153</v>
      </c>
      <c r="B2297" s="16" t="s">
        <v>193</v>
      </c>
      <c r="C2297" s="15">
        <v>1</v>
      </c>
      <c r="D2297" s="10">
        <v>695101.7404561952</v>
      </c>
      <c r="E2297" s="10">
        <v>722000</v>
      </c>
      <c r="F2297" s="10">
        <v>947703</v>
      </c>
      <c r="G2297" s="73">
        <f t="shared" si="110"/>
        <v>722000</v>
      </c>
      <c r="H2297" s="73">
        <f t="shared" si="111"/>
        <v>708550.87022809754</v>
      </c>
      <c r="I2297" s="73">
        <f t="shared" si="112"/>
        <v>13449.129771902342</v>
      </c>
    </row>
    <row r="2298" spans="1:9" x14ac:dyDescent="0.25">
      <c r="A2298" s="15">
        <v>154</v>
      </c>
      <c r="B2298" s="16" t="s">
        <v>751</v>
      </c>
      <c r="C2298" s="15">
        <v>1</v>
      </c>
      <c r="D2298" s="10">
        <v>1445663.0390977287</v>
      </c>
      <c r="E2298" s="10">
        <v>1504000</v>
      </c>
      <c r="F2298" s="10">
        <v>1971019</v>
      </c>
      <c r="G2298" s="73">
        <f t="shared" si="110"/>
        <v>1504000</v>
      </c>
      <c r="H2298" s="73">
        <f t="shared" si="111"/>
        <v>1474831.5195488643</v>
      </c>
      <c r="I2298" s="73">
        <f t="shared" si="112"/>
        <v>29168.480451135663</v>
      </c>
    </row>
    <row r="2299" spans="1:9" x14ac:dyDescent="0.25">
      <c r="A2299" s="15">
        <v>155</v>
      </c>
      <c r="B2299" s="16" t="s">
        <v>752</v>
      </c>
      <c r="C2299" s="15">
        <v>1</v>
      </c>
      <c r="D2299" s="10">
        <v>2114739.85447723</v>
      </c>
      <c r="E2299" s="10">
        <v>2200000</v>
      </c>
      <c r="F2299" s="10">
        <v>2883241</v>
      </c>
      <c r="G2299" s="73">
        <f t="shared" si="110"/>
        <v>2200000</v>
      </c>
      <c r="H2299" s="73">
        <f t="shared" si="111"/>
        <v>2157369.9272386152</v>
      </c>
      <c r="I2299" s="73">
        <f t="shared" si="112"/>
        <v>42630.072761385236</v>
      </c>
    </row>
    <row r="2300" spans="1:9" x14ac:dyDescent="0.25">
      <c r="A2300" s="15">
        <v>156</v>
      </c>
      <c r="B2300" s="16" t="s">
        <v>753</v>
      </c>
      <c r="C2300" s="15">
        <v>1</v>
      </c>
      <c r="D2300" s="10">
        <v>2395692.8806589143</v>
      </c>
      <c r="E2300" s="10">
        <v>2484000</v>
      </c>
      <c r="F2300" s="10">
        <v>3266292</v>
      </c>
      <c r="G2300" s="73">
        <f t="shared" si="110"/>
        <v>2484000</v>
      </c>
      <c r="H2300" s="73">
        <f t="shared" si="111"/>
        <v>2439846.4403294572</v>
      </c>
      <c r="I2300" s="73">
        <f t="shared" si="112"/>
        <v>44153.559670542832</v>
      </c>
    </row>
    <row r="2301" spans="1:9" x14ac:dyDescent="0.25">
      <c r="A2301" s="15">
        <v>157</v>
      </c>
      <c r="B2301" s="16" t="s">
        <v>364</v>
      </c>
      <c r="C2301" s="15">
        <v>1</v>
      </c>
      <c r="D2301" s="10">
        <v>1410334.8793799805</v>
      </c>
      <c r="E2301" s="10">
        <v>1459000</v>
      </c>
      <c r="F2301" s="10">
        <v>1922854</v>
      </c>
      <c r="G2301" s="73">
        <f t="shared" si="110"/>
        <v>1459000</v>
      </c>
      <c r="H2301" s="73">
        <f t="shared" si="111"/>
        <v>1434667.4396899901</v>
      </c>
      <c r="I2301" s="73">
        <f t="shared" si="112"/>
        <v>24332.560310009634</v>
      </c>
    </row>
    <row r="2302" spans="1:9" x14ac:dyDescent="0.25">
      <c r="A2302" s="15">
        <v>158</v>
      </c>
      <c r="B2302" s="16" t="s">
        <v>198</v>
      </c>
      <c r="C2302" s="15">
        <v>1</v>
      </c>
      <c r="D2302" s="10">
        <v>1610402.4881977846</v>
      </c>
      <c r="E2302" s="10">
        <v>1670000</v>
      </c>
      <c r="F2302" s="10">
        <v>2195626</v>
      </c>
      <c r="G2302" s="73">
        <f t="shared" si="110"/>
        <v>1670000</v>
      </c>
      <c r="H2302" s="73">
        <f t="shared" si="111"/>
        <v>1640201.2440988924</v>
      </c>
      <c r="I2302" s="73">
        <f t="shared" si="112"/>
        <v>29798.755901107797</v>
      </c>
    </row>
    <row r="2303" spans="1:9" x14ac:dyDescent="0.25">
      <c r="A2303" s="15">
        <v>159</v>
      </c>
      <c r="B2303" s="16" t="s">
        <v>365</v>
      </c>
      <c r="C2303" s="15">
        <v>1</v>
      </c>
      <c r="D2303" s="10">
        <v>310344.21769087092</v>
      </c>
      <c r="E2303" s="10">
        <v>323000</v>
      </c>
      <c r="F2303" s="10">
        <v>423124</v>
      </c>
      <c r="G2303" s="73">
        <f t="shared" si="110"/>
        <v>323000</v>
      </c>
      <c r="H2303" s="73">
        <f t="shared" si="111"/>
        <v>316672.10884543543</v>
      </c>
      <c r="I2303" s="73">
        <f t="shared" si="112"/>
        <v>6327.8911545645096</v>
      </c>
    </row>
    <row r="2304" spans="1:9" x14ac:dyDescent="0.25">
      <c r="A2304" s="15">
        <v>160</v>
      </c>
      <c r="B2304" s="16" t="s">
        <v>200</v>
      </c>
      <c r="C2304" s="15">
        <v>1</v>
      </c>
      <c r="D2304" s="10">
        <v>1863083.7548770283</v>
      </c>
      <c r="E2304" s="10">
        <v>1938000</v>
      </c>
      <c r="F2304" s="10">
        <v>2540133</v>
      </c>
      <c r="G2304" s="73">
        <f t="shared" si="110"/>
        <v>1938000</v>
      </c>
      <c r="H2304" s="73">
        <f t="shared" si="111"/>
        <v>1900541.877438514</v>
      </c>
      <c r="I2304" s="73">
        <f t="shared" si="112"/>
        <v>37458.122561485739</v>
      </c>
    </row>
    <row r="2305" spans="1:9" x14ac:dyDescent="0.25">
      <c r="A2305" s="15">
        <v>161</v>
      </c>
      <c r="B2305" s="16" t="s">
        <v>201</v>
      </c>
      <c r="C2305" s="15">
        <v>1</v>
      </c>
      <c r="D2305" s="10">
        <v>1313318.6851602576</v>
      </c>
      <c r="E2305" s="10">
        <v>1362000</v>
      </c>
      <c r="F2305" s="10">
        <v>1790581</v>
      </c>
      <c r="G2305" s="73">
        <f t="shared" si="110"/>
        <v>1362000</v>
      </c>
      <c r="H2305" s="73">
        <f t="shared" si="111"/>
        <v>1337659.3425801289</v>
      </c>
      <c r="I2305" s="73">
        <f t="shared" si="112"/>
        <v>24340.657419871306</v>
      </c>
    </row>
    <row r="2306" spans="1:9" x14ac:dyDescent="0.25">
      <c r="A2306" s="15">
        <v>162</v>
      </c>
      <c r="B2306" s="16" t="s">
        <v>202</v>
      </c>
      <c r="C2306" s="15">
        <v>1</v>
      </c>
      <c r="D2306" s="10">
        <v>131874.13478833815</v>
      </c>
      <c r="E2306" s="10">
        <v>137000</v>
      </c>
      <c r="F2306" s="10">
        <v>179798</v>
      </c>
      <c r="G2306" s="73">
        <f t="shared" si="110"/>
        <v>137000</v>
      </c>
      <c r="H2306" s="73">
        <f t="shared" si="111"/>
        <v>134437.06739416908</v>
      </c>
      <c r="I2306" s="73">
        <f t="shared" si="112"/>
        <v>2562.9326058309234</v>
      </c>
    </row>
    <row r="2307" spans="1:9" x14ac:dyDescent="0.25">
      <c r="A2307" s="15">
        <v>163</v>
      </c>
      <c r="B2307" s="16" t="s">
        <v>203</v>
      </c>
      <c r="C2307" s="15">
        <v>1</v>
      </c>
      <c r="D2307" s="10">
        <v>1687790.72434821</v>
      </c>
      <c r="E2307" s="10">
        <v>1755000</v>
      </c>
      <c r="F2307" s="10">
        <v>2301137</v>
      </c>
      <c r="G2307" s="73">
        <f t="shared" si="110"/>
        <v>1755000</v>
      </c>
      <c r="H2307" s="73">
        <f t="shared" si="111"/>
        <v>1721395.3621741049</v>
      </c>
      <c r="I2307" s="73">
        <f t="shared" si="112"/>
        <v>33604.637825894868</v>
      </c>
    </row>
    <row r="2308" spans="1:9" x14ac:dyDescent="0.25">
      <c r="A2308" s="15">
        <v>164</v>
      </c>
      <c r="B2308" s="16" t="s">
        <v>204</v>
      </c>
      <c r="C2308" s="15">
        <v>1</v>
      </c>
      <c r="D2308" s="10">
        <v>1742970.4874949949</v>
      </c>
      <c r="E2308" s="10">
        <v>1804000</v>
      </c>
      <c r="F2308" s="10">
        <v>2376369</v>
      </c>
      <c r="G2308" s="73">
        <f t="shared" ref="G2308:G2371" si="113">MIN(E2308:F2308)</f>
        <v>1804000</v>
      </c>
      <c r="H2308" s="73">
        <f t="shared" ref="H2308:H2371" si="114">AVERAGE(D2308,G2308)</f>
        <v>1773485.2437474974</v>
      </c>
      <c r="I2308" s="73">
        <f t="shared" ref="I2308:I2371" si="115">H2308-D2308</f>
        <v>30514.756252502557</v>
      </c>
    </row>
    <row r="2309" spans="1:9" x14ac:dyDescent="0.25">
      <c r="A2309" s="15">
        <v>165</v>
      </c>
      <c r="B2309" s="16" t="s">
        <v>208</v>
      </c>
      <c r="C2309" s="15">
        <v>1</v>
      </c>
      <c r="D2309" s="10">
        <v>784279.81863760506</v>
      </c>
      <c r="E2309" s="10">
        <v>812000</v>
      </c>
      <c r="F2309" s="10">
        <v>1069288</v>
      </c>
      <c r="G2309" s="73">
        <f t="shared" si="113"/>
        <v>812000</v>
      </c>
      <c r="H2309" s="73">
        <f t="shared" si="114"/>
        <v>798139.90931880253</v>
      </c>
      <c r="I2309" s="73">
        <f t="shared" si="115"/>
        <v>13860.090681197471</v>
      </c>
    </row>
    <row r="2310" spans="1:9" x14ac:dyDescent="0.25">
      <c r="A2310" s="15">
        <v>166</v>
      </c>
      <c r="B2310" s="16" t="s">
        <v>209</v>
      </c>
      <c r="C2310" s="15">
        <v>1</v>
      </c>
      <c r="D2310" s="10">
        <v>658349.87216389063</v>
      </c>
      <c r="E2310" s="10">
        <v>685000</v>
      </c>
      <c r="F2310" s="10">
        <v>897596</v>
      </c>
      <c r="G2310" s="73">
        <f t="shared" si="113"/>
        <v>685000</v>
      </c>
      <c r="H2310" s="73">
        <f t="shared" si="114"/>
        <v>671674.93608194531</v>
      </c>
      <c r="I2310" s="73">
        <f t="shared" si="115"/>
        <v>13325.063918054686</v>
      </c>
    </row>
    <row r="2311" spans="1:9" x14ac:dyDescent="0.25">
      <c r="A2311" s="15">
        <v>167</v>
      </c>
      <c r="B2311" s="16" t="s">
        <v>210</v>
      </c>
      <c r="C2311" s="15">
        <v>1</v>
      </c>
      <c r="D2311" s="10">
        <v>896081.97477192862</v>
      </c>
      <c r="E2311" s="10">
        <v>928000</v>
      </c>
      <c r="F2311" s="10">
        <v>1221720</v>
      </c>
      <c r="G2311" s="73">
        <f t="shared" si="113"/>
        <v>928000</v>
      </c>
      <c r="H2311" s="73">
        <f t="shared" si="114"/>
        <v>912040.98738596425</v>
      </c>
      <c r="I2311" s="73">
        <f t="shared" si="115"/>
        <v>15959.01261403563</v>
      </c>
    </row>
    <row r="2312" spans="1:9" x14ac:dyDescent="0.25">
      <c r="A2312" s="15">
        <v>168</v>
      </c>
      <c r="B2312" s="16" t="s">
        <v>211</v>
      </c>
      <c r="C2312" s="15">
        <v>1</v>
      </c>
      <c r="D2312" s="10">
        <v>407068.37919132126</v>
      </c>
      <c r="E2312" s="10">
        <v>423000</v>
      </c>
      <c r="F2312" s="10">
        <v>554998</v>
      </c>
      <c r="G2312" s="73">
        <f t="shared" si="113"/>
        <v>423000</v>
      </c>
      <c r="H2312" s="73">
        <f t="shared" si="114"/>
        <v>415034.18959566066</v>
      </c>
      <c r="I2312" s="73">
        <f t="shared" si="115"/>
        <v>7965.8104043393978</v>
      </c>
    </row>
    <row r="2313" spans="1:9" x14ac:dyDescent="0.25">
      <c r="A2313" s="15">
        <v>169</v>
      </c>
      <c r="B2313" s="16" t="s">
        <v>212</v>
      </c>
      <c r="C2313" s="15">
        <v>1</v>
      </c>
      <c r="D2313" s="10">
        <v>691864.60435588844</v>
      </c>
      <c r="E2313" s="10">
        <v>719000</v>
      </c>
      <c r="F2313" s="10">
        <v>943290</v>
      </c>
      <c r="G2313" s="73">
        <f t="shared" si="113"/>
        <v>719000</v>
      </c>
      <c r="H2313" s="73">
        <f t="shared" si="114"/>
        <v>705432.30217794422</v>
      </c>
      <c r="I2313" s="73">
        <f t="shared" si="115"/>
        <v>13567.697822055779</v>
      </c>
    </row>
    <row r="2314" spans="1:9" x14ac:dyDescent="0.25">
      <c r="A2314" s="15">
        <v>170</v>
      </c>
      <c r="B2314" s="16" t="s">
        <v>213</v>
      </c>
      <c r="C2314" s="15">
        <v>1</v>
      </c>
      <c r="D2314" s="10">
        <v>709587.5388886974</v>
      </c>
      <c r="E2314" s="10">
        <v>736000</v>
      </c>
      <c r="F2314" s="10">
        <v>967454</v>
      </c>
      <c r="G2314" s="73">
        <f t="shared" si="113"/>
        <v>736000</v>
      </c>
      <c r="H2314" s="73">
        <f t="shared" si="114"/>
        <v>722793.76944434876</v>
      </c>
      <c r="I2314" s="73">
        <f t="shared" si="115"/>
        <v>13206.23055565136</v>
      </c>
    </row>
    <row r="2315" spans="1:9" x14ac:dyDescent="0.25">
      <c r="A2315" s="15">
        <v>171</v>
      </c>
      <c r="B2315" s="16" t="s">
        <v>214</v>
      </c>
      <c r="C2315" s="15">
        <v>1</v>
      </c>
      <c r="D2315" s="10">
        <v>700741.51066390343</v>
      </c>
      <c r="E2315" s="10">
        <v>728000</v>
      </c>
      <c r="F2315" s="10">
        <v>955392</v>
      </c>
      <c r="G2315" s="73">
        <f t="shared" si="113"/>
        <v>728000</v>
      </c>
      <c r="H2315" s="73">
        <f t="shared" si="114"/>
        <v>714370.75533195166</v>
      </c>
      <c r="I2315" s="73">
        <f t="shared" si="115"/>
        <v>13629.244668048224</v>
      </c>
    </row>
    <row r="2316" spans="1:9" x14ac:dyDescent="0.25">
      <c r="A2316" s="15">
        <v>172</v>
      </c>
      <c r="B2316" s="16" t="s">
        <v>215</v>
      </c>
      <c r="C2316" s="15">
        <v>1</v>
      </c>
      <c r="D2316" s="10">
        <v>255805.8871494151</v>
      </c>
      <c r="E2316" s="10">
        <v>266000</v>
      </c>
      <c r="F2316" s="10">
        <v>348766</v>
      </c>
      <c r="G2316" s="73">
        <f t="shared" si="113"/>
        <v>266000</v>
      </c>
      <c r="H2316" s="73">
        <f t="shared" si="114"/>
        <v>260902.94357470755</v>
      </c>
      <c r="I2316" s="73">
        <f t="shared" si="115"/>
        <v>5097.0564252924523</v>
      </c>
    </row>
    <row r="2317" spans="1:9" x14ac:dyDescent="0.25">
      <c r="A2317" s="15">
        <v>173</v>
      </c>
      <c r="B2317" s="16" t="s">
        <v>216</v>
      </c>
      <c r="C2317" s="15">
        <v>1</v>
      </c>
      <c r="D2317" s="10">
        <v>931300.88581865409</v>
      </c>
      <c r="E2317" s="10">
        <v>963000</v>
      </c>
      <c r="F2317" s="10">
        <v>1269738</v>
      </c>
      <c r="G2317" s="73">
        <f t="shared" si="113"/>
        <v>963000</v>
      </c>
      <c r="H2317" s="73">
        <f t="shared" si="114"/>
        <v>947150.4429093271</v>
      </c>
      <c r="I2317" s="73">
        <f t="shared" si="115"/>
        <v>15849.557090673014</v>
      </c>
    </row>
    <row r="2318" spans="1:9" x14ac:dyDescent="0.25">
      <c r="A2318" s="15">
        <v>174</v>
      </c>
      <c r="B2318" s="16" t="s">
        <v>218</v>
      </c>
      <c r="C2318" s="15">
        <v>1</v>
      </c>
      <c r="D2318" s="10">
        <v>1118013.6041818394</v>
      </c>
      <c r="E2318" s="10">
        <v>1160000</v>
      </c>
      <c r="F2318" s="10">
        <v>1524302</v>
      </c>
      <c r="G2318" s="73">
        <f t="shared" si="113"/>
        <v>1160000</v>
      </c>
      <c r="H2318" s="73">
        <f t="shared" si="114"/>
        <v>1139006.8020909196</v>
      </c>
      <c r="I2318" s="73">
        <f t="shared" si="115"/>
        <v>20993.197909080191</v>
      </c>
    </row>
    <row r="2319" spans="1:9" x14ac:dyDescent="0.25">
      <c r="A2319" s="15">
        <v>175</v>
      </c>
      <c r="B2319" s="16" t="s">
        <v>219</v>
      </c>
      <c r="C2319" s="15">
        <v>1</v>
      </c>
      <c r="D2319" s="10">
        <v>1141201.3808189079</v>
      </c>
      <c r="E2319" s="10">
        <v>1181000</v>
      </c>
      <c r="F2319" s="10">
        <v>1555917</v>
      </c>
      <c r="G2319" s="73">
        <f t="shared" si="113"/>
        <v>1181000</v>
      </c>
      <c r="H2319" s="73">
        <f t="shared" si="114"/>
        <v>1161100.6904094541</v>
      </c>
      <c r="I2319" s="73">
        <f t="shared" si="115"/>
        <v>19899.309590546181</v>
      </c>
    </row>
    <row r="2320" spans="1:9" x14ac:dyDescent="0.25">
      <c r="A2320" s="15">
        <v>176</v>
      </c>
      <c r="B2320" s="16" t="s">
        <v>220</v>
      </c>
      <c r="C2320" s="15">
        <v>1</v>
      </c>
      <c r="D2320" s="10">
        <v>1141443.7806420226</v>
      </c>
      <c r="E2320" s="10">
        <v>1187000</v>
      </c>
      <c r="F2320" s="10">
        <v>1556247</v>
      </c>
      <c r="G2320" s="73">
        <f t="shared" si="113"/>
        <v>1187000</v>
      </c>
      <c r="H2320" s="73">
        <f t="shared" si="114"/>
        <v>1164221.8903210112</v>
      </c>
      <c r="I2320" s="73">
        <f t="shared" si="115"/>
        <v>22778.109678988578</v>
      </c>
    </row>
    <row r="2321" spans="1:9" x14ac:dyDescent="0.25">
      <c r="A2321" s="15">
        <v>177</v>
      </c>
      <c r="B2321" s="16" t="s">
        <v>221</v>
      </c>
      <c r="C2321" s="15">
        <v>1</v>
      </c>
      <c r="D2321" s="10">
        <v>1201931.8122958264</v>
      </c>
      <c r="E2321" s="10">
        <v>1245000</v>
      </c>
      <c r="F2321" s="10">
        <v>1638717</v>
      </c>
      <c r="G2321" s="73">
        <f t="shared" si="113"/>
        <v>1245000</v>
      </c>
      <c r="H2321" s="73">
        <f t="shared" si="114"/>
        <v>1223465.9061479131</v>
      </c>
      <c r="I2321" s="73">
        <f t="shared" si="115"/>
        <v>21534.093852086691</v>
      </c>
    </row>
    <row r="2322" spans="1:9" x14ac:dyDescent="0.25">
      <c r="A2322" s="15">
        <v>178</v>
      </c>
      <c r="B2322" s="16" t="s">
        <v>222</v>
      </c>
      <c r="C2322" s="15">
        <v>1</v>
      </c>
      <c r="D2322" s="10">
        <v>1106456.7819886701</v>
      </c>
      <c r="E2322" s="10">
        <v>1151000</v>
      </c>
      <c r="F2322" s="10">
        <v>1508546</v>
      </c>
      <c r="G2322" s="73">
        <f t="shared" si="113"/>
        <v>1151000</v>
      </c>
      <c r="H2322" s="73">
        <f t="shared" si="114"/>
        <v>1128728.3909943351</v>
      </c>
      <c r="I2322" s="73">
        <f t="shared" si="115"/>
        <v>22271.609005664941</v>
      </c>
    </row>
    <row r="2323" spans="1:9" x14ac:dyDescent="0.25">
      <c r="A2323" s="15">
        <v>179</v>
      </c>
      <c r="B2323" s="16" t="s">
        <v>223</v>
      </c>
      <c r="C2323" s="15">
        <v>1</v>
      </c>
      <c r="D2323" s="10">
        <v>1247225.3099399484</v>
      </c>
      <c r="E2323" s="10">
        <v>1296000</v>
      </c>
      <c r="F2323" s="10">
        <v>1700469</v>
      </c>
      <c r="G2323" s="73">
        <f t="shared" si="113"/>
        <v>1296000</v>
      </c>
      <c r="H2323" s="73">
        <f t="shared" si="114"/>
        <v>1271612.6549699742</v>
      </c>
      <c r="I2323" s="73">
        <f t="shared" si="115"/>
        <v>24387.345030025812</v>
      </c>
    </row>
    <row r="2324" spans="1:9" x14ac:dyDescent="0.25">
      <c r="A2324" s="15">
        <v>180</v>
      </c>
      <c r="B2324" s="16" t="s">
        <v>224</v>
      </c>
      <c r="C2324" s="15">
        <v>1</v>
      </c>
      <c r="D2324" s="10">
        <v>347629.40545787866</v>
      </c>
      <c r="E2324" s="10">
        <v>362000</v>
      </c>
      <c r="F2324" s="10">
        <v>473959</v>
      </c>
      <c r="G2324" s="73">
        <f t="shared" si="113"/>
        <v>362000</v>
      </c>
      <c r="H2324" s="73">
        <f t="shared" si="114"/>
        <v>354814.70272893936</v>
      </c>
      <c r="I2324" s="73">
        <f t="shared" si="115"/>
        <v>7185.2972710606991</v>
      </c>
    </row>
    <row r="2325" spans="1:9" x14ac:dyDescent="0.25">
      <c r="A2325" s="15">
        <v>181</v>
      </c>
      <c r="B2325" s="16" t="s">
        <v>225</v>
      </c>
      <c r="C2325" s="15">
        <v>1</v>
      </c>
      <c r="D2325" s="10">
        <v>1653357.7523389417</v>
      </c>
      <c r="E2325" s="10">
        <v>1717000</v>
      </c>
      <c r="F2325" s="10">
        <v>2254191</v>
      </c>
      <c r="G2325" s="73">
        <f t="shared" si="113"/>
        <v>1717000</v>
      </c>
      <c r="H2325" s="73">
        <f t="shared" si="114"/>
        <v>1685178.8761694708</v>
      </c>
      <c r="I2325" s="73">
        <f t="shared" si="115"/>
        <v>31821.123830529163</v>
      </c>
    </row>
    <row r="2326" spans="1:9" x14ac:dyDescent="0.25">
      <c r="A2326" s="15">
        <v>182</v>
      </c>
      <c r="B2326" s="16" t="s">
        <v>227</v>
      </c>
      <c r="C2326" s="15">
        <v>1</v>
      </c>
      <c r="D2326" s="10">
        <v>923778.8517252598</v>
      </c>
      <c r="E2326" s="10">
        <v>960000</v>
      </c>
      <c r="F2326" s="10">
        <v>1259482</v>
      </c>
      <c r="G2326" s="73">
        <f t="shared" si="113"/>
        <v>960000</v>
      </c>
      <c r="H2326" s="73">
        <f t="shared" si="114"/>
        <v>941889.4258626299</v>
      </c>
      <c r="I2326" s="73">
        <f t="shared" si="115"/>
        <v>18110.574137370102</v>
      </c>
    </row>
    <row r="2327" spans="1:9" x14ac:dyDescent="0.25">
      <c r="A2327" s="15">
        <v>183</v>
      </c>
      <c r="B2327" s="16" t="s">
        <v>228</v>
      </c>
      <c r="C2327" s="15">
        <v>1</v>
      </c>
      <c r="D2327" s="10">
        <v>634098.54296911706</v>
      </c>
      <c r="E2327" s="10">
        <v>659000</v>
      </c>
      <c r="F2327" s="10">
        <v>864531</v>
      </c>
      <c r="G2327" s="73">
        <f t="shared" si="113"/>
        <v>659000</v>
      </c>
      <c r="H2327" s="73">
        <f t="shared" si="114"/>
        <v>646549.27148455847</v>
      </c>
      <c r="I2327" s="73">
        <f t="shared" si="115"/>
        <v>12450.728515441413</v>
      </c>
    </row>
    <row r="2328" spans="1:9" x14ac:dyDescent="0.25">
      <c r="A2328" s="15">
        <v>184</v>
      </c>
      <c r="B2328" s="16" t="s">
        <v>367</v>
      </c>
      <c r="C2328" s="15">
        <v>1</v>
      </c>
      <c r="D2328" s="10">
        <v>765996.24021393573</v>
      </c>
      <c r="E2328" s="10">
        <v>794000</v>
      </c>
      <c r="F2328" s="10">
        <v>1044361</v>
      </c>
      <c r="G2328" s="73">
        <f t="shared" si="113"/>
        <v>794000</v>
      </c>
      <c r="H2328" s="73">
        <f t="shared" si="114"/>
        <v>779998.12010696786</v>
      </c>
      <c r="I2328" s="73">
        <f t="shared" si="115"/>
        <v>14001.879893032135</v>
      </c>
    </row>
    <row r="2329" spans="1:9" x14ac:dyDescent="0.25">
      <c r="A2329" s="15">
        <v>185</v>
      </c>
      <c r="B2329" s="16" t="s">
        <v>229</v>
      </c>
      <c r="C2329" s="15">
        <v>1</v>
      </c>
      <c r="D2329" s="10">
        <v>752021.10598264495</v>
      </c>
      <c r="E2329" s="10">
        <v>781000</v>
      </c>
      <c r="F2329" s="10">
        <v>1025307</v>
      </c>
      <c r="G2329" s="73">
        <f t="shared" si="113"/>
        <v>781000</v>
      </c>
      <c r="H2329" s="73">
        <f t="shared" si="114"/>
        <v>766510.55299132247</v>
      </c>
      <c r="I2329" s="73">
        <f t="shared" si="115"/>
        <v>14489.447008677525</v>
      </c>
    </row>
    <row r="2330" spans="1:9" x14ac:dyDescent="0.25">
      <c r="A2330" s="15">
        <v>186</v>
      </c>
      <c r="B2330" s="16" t="s">
        <v>230</v>
      </c>
      <c r="C2330" s="15">
        <v>1</v>
      </c>
      <c r="D2330" s="10">
        <v>72722.757047920153</v>
      </c>
      <c r="E2330" s="10">
        <v>75000</v>
      </c>
      <c r="F2330" s="10">
        <v>99151</v>
      </c>
      <c r="G2330" s="73">
        <f t="shared" si="113"/>
        <v>75000</v>
      </c>
      <c r="H2330" s="73">
        <f t="shared" si="114"/>
        <v>73861.378523960069</v>
      </c>
      <c r="I2330" s="73">
        <f t="shared" si="115"/>
        <v>1138.6214760399162</v>
      </c>
    </row>
    <row r="2331" spans="1:9" x14ac:dyDescent="0.25">
      <c r="A2331" s="15">
        <v>187</v>
      </c>
      <c r="B2331" s="16" t="s">
        <v>232</v>
      </c>
      <c r="C2331" s="15">
        <v>1</v>
      </c>
      <c r="D2331" s="10">
        <v>1645800.3307794253</v>
      </c>
      <c r="E2331" s="10">
        <v>1712000</v>
      </c>
      <c r="F2331" s="10">
        <v>2243888</v>
      </c>
      <c r="G2331" s="73">
        <f t="shared" si="113"/>
        <v>1712000</v>
      </c>
      <c r="H2331" s="73">
        <f t="shared" si="114"/>
        <v>1678900.1653897127</v>
      </c>
      <c r="I2331" s="73">
        <f t="shared" si="115"/>
        <v>33099.834610287333</v>
      </c>
    </row>
    <row r="2332" spans="1:9" x14ac:dyDescent="0.25">
      <c r="A2332" s="15">
        <v>188</v>
      </c>
      <c r="B2332" s="16" t="s">
        <v>368</v>
      </c>
      <c r="C2332" s="15">
        <v>1</v>
      </c>
      <c r="D2332" s="10">
        <v>123590.93267238788</v>
      </c>
      <c r="E2332" s="10">
        <v>129000</v>
      </c>
      <c r="F2332" s="10">
        <v>168504</v>
      </c>
      <c r="G2332" s="73">
        <f t="shared" si="113"/>
        <v>129000</v>
      </c>
      <c r="H2332" s="73">
        <f t="shared" si="114"/>
        <v>126295.46633619393</v>
      </c>
      <c r="I2332" s="73">
        <f t="shared" si="115"/>
        <v>2704.5336638060544</v>
      </c>
    </row>
    <row r="2333" spans="1:9" x14ac:dyDescent="0.25">
      <c r="A2333" s="15">
        <v>189</v>
      </c>
      <c r="B2333" s="16" t="s">
        <v>237</v>
      </c>
      <c r="C2333" s="15">
        <v>1</v>
      </c>
      <c r="D2333" s="10">
        <v>2718788.9052885775</v>
      </c>
      <c r="E2333" s="10">
        <v>2828000</v>
      </c>
      <c r="F2333" s="10">
        <v>3706802</v>
      </c>
      <c r="G2333" s="73">
        <f t="shared" si="113"/>
        <v>2828000</v>
      </c>
      <c r="H2333" s="73">
        <f t="shared" si="114"/>
        <v>2773394.4526442885</v>
      </c>
      <c r="I2333" s="73">
        <f t="shared" si="115"/>
        <v>54605.547355710994</v>
      </c>
    </row>
    <row r="2334" spans="1:9" x14ac:dyDescent="0.25">
      <c r="A2334" s="15">
        <v>190</v>
      </c>
      <c r="B2334" s="16" t="s">
        <v>369</v>
      </c>
      <c r="C2334" s="15">
        <v>1</v>
      </c>
      <c r="D2334" s="10">
        <v>2848036.9055971419</v>
      </c>
      <c r="E2334" s="10">
        <v>2949000</v>
      </c>
      <c r="F2334" s="10">
        <v>3883020</v>
      </c>
      <c r="G2334" s="73">
        <f t="shared" si="113"/>
        <v>2949000</v>
      </c>
      <c r="H2334" s="73">
        <f t="shared" si="114"/>
        <v>2898518.452798571</v>
      </c>
      <c r="I2334" s="73">
        <f t="shared" si="115"/>
        <v>50481.547201429028</v>
      </c>
    </row>
    <row r="2335" spans="1:9" x14ac:dyDescent="0.25">
      <c r="A2335" s="15">
        <v>191</v>
      </c>
      <c r="B2335" s="16" t="s">
        <v>238</v>
      </c>
      <c r="C2335" s="15">
        <v>1</v>
      </c>
      <c r="D2335" s="10">
        <v>65651.761067709347</v>
      </c>
      <c r="E2335" s="10">
        <v>68000</v>
      </c>
      <c r="F2335" s="10">
        <v>89510</v>
      </c>
      <c r="G2335" s="73">
        <f t="shared" si="113"/>
        <v>68000</v>
      </c>
      <c r="H2335" s="73">
        <f t="shared" si="114"/>
        <v>66825.880533854681</v>
      </c>
      <c r="I2335" s="73">
        <f t="shared" si="115"/>
        <v>1174.1194661453337</v>
      </c>
    </row>
    <row r="2336" spans="1:9" x14ac:dyDescent="0.25">
      <c r="A2336" s="15">
        <v>192</v>
      </c>
      <c r="B2336" s="16" t="s">
        <v>239</v>
      </c>
      <c r="C2336" s="15">
        <v>1</v>
      </c>
      <c r="D2336" s="10">
        <v>880229.41996471607</v>
      </c>
      <c r="E2336" s="10">
        <v>916000</v>
      </c>
      <c r="F2336" s="10">
        <v>1200107</v>
      </c>
      <c r="G2336" s="73">
        <f t="shared" si="113"/>
        <v>916000</v>
      </c>
      <c r="H2336" s="73">
        <f t="shared" si="114"/>
        <v>898114.70998235804</v>
      </c>
      <c r="I2336" s="73">
        <f t="shared" si="115"/>
        <v>17885.290017641964</v>
      </c>
    </row>
    <row r="2337" spans="1:9" x14ac:dyDescent="0.25">
      <c r="A2337" s="15">
        <v>193</v>
      </c>
      <c r="B2337" s="16" t="s">
        <v>240</v>
      </c>
      <c r="C2337" s="15">
        <v>1</v>
      </c>
      <c r="D2337" s="10">
        <v>828911.44579706783</v>
      </c>
      <c r="E2337" s="10">
        <v>857000</v>
      </c>
      <c r="F2337" s="10">
        <v>1130140</v>
      </c>
      <c r="G2337" s="73">
        <f t="shared" si="113"/>
        <v>857000</v>
      </c>
      <c r="H2337" s="73">
        <f t="shared" si="114"/>
        <v>842955.72289853392</v>
      </c>
      <c r="I2337" s="73">
        <f t="shared" si="115"/>
        <v>14044.277101466083</v>
      </c>
    </row>
    <row r="2338" spans="1:9" x14ac:dyDescent="0.25">
      <c r="A2338" s="15">
        <v>194</v>
      </c>
      <c r="B2338" s="16" t="s">
        <v>754</v>
      </c>
      <c r="C2338" s="15">
        <v>1</v>
      </c>
      <c r="D2338" s="10">
        <v>196419.15075456616</v>
      </c>
      <c r="E2338" s="10">
        <v>204000</v>
      </c>
      <c r="F2338" s="10">
        <v>267798</v>
      </c>
      <c r="G2338" s="73">
        <f t="shared" si="113"/>
        <v>204000</v>
      </c>
      <c r="H2338" s="73">
        <f t="shared" si="114"/>
        <v>200209.57537728309</v>
      </c>
      <c r="I2338" s="73">
        <f t="shared" si="115"/>
        <v>3790.4246227169351</v>
      </c>
    </row>
    <row r="2339" spans="1:9" x14ac:dyDescent="0.25">
      <c r="A2339" s="15">
        <v>195</v>
      </c>
      <c r="B2339" s="16" t="s">
        <v>243</v>
      </c>
      <c r="C2339" s="15">
        <v>1</v>
      </c>
      <c r="D2339" s="10">
        <v>251791.33565220976</v>
      </c>
      <c r="E2339" s="10">
        <v>262000</v>
      </c>
      <c r="F2339" s="10">
        <v>343293</v>
      </c>
      <c r="G2339" s="73">
        <f t="shared" si="113"/>
        <v>262000</v>
      </c>
      <c r="H2339" s="73">
        <f t="shared" si="114"/>
        <v>256895.66782610488</v>
      </c>
      <c r="I2339" s="73">
        <f t="shared" si="115"/>
        <v>5104.3321738951199</v>
      </c>
    </row>
    <row r="2340" spans="1:9" x14ac:dyDescent="0.25">
      <c r="A2340" s="15">
        <v>196</v>
      </c>
      <c r="B2340" s="16" t="s">
        <v>244</v>
      </c>
      <c r="C2340" s="15">
        <v>1</v>
      </c>
      <c r="D2340" s="10">
        <v>210368.31472185935</v>
      </c>
      <c r="E2340" s="10">
        <v>219000</v>
      </c>
      <c r="F2340" s="10">
        <v>286817</v>
      </c>
      <c r="G2340" s="73">
        <f t="shared" si="113"/>
        <v>219000</v>
      </c>
      <c r="H2340" s="73">
        <f t="shared" si="114"/>
        <v>214684.15736092968</v>
      </c>
      <c r="I2340" s="73">
        <f t="shared" si="115"/>
        <v>4315.8426390703244</v>
      </c>
    </row>
    <row r="2341" spans="1:9" x14ac:dyDescent="0.25">
      <c r="A2341" s="15">
        <v>197</v>
      </c>
      <c r="B2341" s="16" t="s">
        <v>246</v>
      </c>
      <c r="C2341" s="15">
        <v>1</v>
      </c>
      <c r="D2341" s="10">
        <v>421064.83100365952</v>
      </c>
      <c r="E2341" s="10">
        <v>436000</v>
      </c>
      <c r="F2341" s="10">
        <v>574081</v>
      </c>
      <c r="G2341" s="73">
        <f t="shared" si="113"/>
        <v>436000</v>
      </c>
      <c r="H2341" s="73">
        <f t="shared" si="114"/>
        <v>428532.41550182976</v>
      </c>
      <c r="I2341" s="73">
        <f t="shared" si="115"/>
        <v>7467.5844981702394</v>
      </c>
    </row>
    <row r="2342" spans="1:9" x14ac:dyDescent="0.25">
      <c r="A2342" s="15">
        <v>198</v>
      </c>
      <c r="B2342" s="16" t="s">
        <v>247</v>
      </c>
      <c r="C2342" s="15">
        <v>1</v>
      </c>
      <c r="D2342" s="10">
        <v>226989.51875666255</v>
      </c>
      <c r="E2342" s="10">
        <v>235000</v>
      </c>
      <c r="F2342" s="10">
        <v>309478</v>
      </c>
      <c r="G2342" s="73">
        <f t="shared" si="113"/>
        <v>235000</v>
      </c>
      <c r="H2342" s="73">
        <f t="shared" si="114"/>
        <v>230994.75937833128</v>
      </c>
      <c r="I2342" s="73">
        <f t="shared" si="115"/>
        <v>4005.2406216687232</v>
      </c>
    </row>
    <row r="2343" spans="1:9" x14ac:dyDescent="0.25">
      <c r="A2343" s="15">
        <v>199</v>
      </c>
      <c r="B2343" s="16" t="s">
        <v>249</v>
      </c>
      <c r="C2343" s="15">
        <v>1</v>
      </c>
      <c r="D2343" s="10">
        <v>347585.42978842632</v>
      </c>
      <c r="E2343" s="10">
        <v>362000</v>
      </c>
      <c r="F2343" s="10">
        <v>473899</v>
      </c>
      <c r="G2343" s="73">
        <f t="shared" si="113"/>
        <v>362000</v>
      </c>
      <c r="H2343" s="73">
        <f t="shared" si="114"/>
        <v>354792.71489421313</v>
      </c>
      <c r="I2343" s="73">
        <f t="shared" si="115"/>
        <v>7207.2851057868102</v>
      </c>
    </row>
    <row r="2344" spans="1:9" x14ac:dyDescent="0.25">
      <c r="A2344" s="15">
        <v>200</v>
      </c>
      <c r="B2344" s="16" t="s">
        <v>250</v>
      </c>
      <c r="C2344" s="15">
        <v>1</v>
      </c>
      <c r="D2344" s="10">
        <v>512607.22923558776</v>
      </c>
      <c r="E2344" s="10">
        <v>533000</v>
      </c>
      <c r="F2344" s="10">
        <v>698890</v>
      </c>
      <c r="G2344" s="73">
        <f t="shared" si="113"/>
        <v>533000</v>
      </c>
      <c r="H2344" s="73">
        <f t="shared" si="114"/>
        <v>522803.61461779388</v>
      </c>
      <c r="I2344" s="73">
        <f t="shared" si="115"/>
        <v>10196.385382206121</v>
      </c>
    </row>
    <row r="2345" spans="1:9" x14ac:dyDescent="0.25">
      <c r="A2345" s="15">
        <v>201</v>
      </c>
      <c r="B2345" s="16" t="s">
        <v>251</v>
      </c>
      <c r="C2345" s="15">
        <v>1</v>
      </c>
      <c r="D2345" s="10">
        <v>481510.01550868328</v>
      </c>
      <c r="E2345" s="10">
        <v>500000</v>
      </c>
      <c r="F2345" s="10">
        <v>656491</v>
      </c>
      <c r="G2345" s="73">
        <f t="shared" si="113"/>
        <v>500000</v>
      </c>
      <c r="H2345" s="73">
        <f t="shared" si="114"/>
        <v>490755.00775434164</v>
      </c>
      <c r="I2345" s="73">
        <f t="shared" si="115"/>
        <v>9244.992245658359</v>
      </c>
    </row>
    <row r="2346" spans="1:9" x14ac:dyDescent="0.25">
      <c r="A2346" s="15">
        <v>202</v>
      </c>
      <c r="B2346" s="16" t="s">
        <v>370</v>
      </c>
      <c r="C2346" s="15">
        <v>1</v>
      </c>
      <c r="D2346" s="10">
        <v>441610.57868177292</v>
      </c>
      <c r="E2346" s="10">
        <v>458000</v>
      </c>
      <c r="F2346" s="10">
        <v>602093</v>
      </c>
      <c r="G2346" s="73">
        <f t="shared" si="113"/>
        <v>458000</v>
      </c>
      <c r="H2346" s="73">
        <f t="shared" si="114"/>
        <v>449805.28934088646</v>
      </c>
      <c r="I2346" s="73">
        <f t="shared" si="115"/>
        <v>8194.710659113538</v>
      </c>
    </row>
    <row r="2347" spans="1:9" x14ac:dyDescent="0.25">
      <c r="A2347" s="15">
        <v>203</v>
      </c>
      <c r="B2347" s="16" t="s">
        <v>371</v>
      </c>
      <c r="C2347" s="15">
        <v>1</v>
      </c>
      <c r="D2347" s="10">
        <v>424209.06805674057</v>
      </c>
      <c r="E2347" s="10">
        <v>439000</v>
      </c>
      <c r="F2347" s="10">
        <v>578367</v>
      </c>
      <c r="G2347" s="73">
        <f t="shared" si="113"/>
        <v>439000</v>
      </c>
      <c r="H2347" s="73">
        <f t="shared" si="114"/>
        <v>431604.53402837028</v>
      </c>
      <c r="I2347" s="73">
        <f t="shared" si="115"/>
        <v>7395.4659716297174</v>
      </c>
    </row>
    <row r="2348" spans="1:9" x14ac:dyDescent="0.25">
      <c r="A2348" s="15">
        <v>204</v>
      </c>
      <c r="B2348" s="16" t="s">
        <v>255</v>
      </c>
      <c r="C2348" s="15">
        <v>1</v>
      </c>
      <c r="D2348" s="10">
        <v>505100.49294571998</v>
      </c>
      <c r="E2348" s="10">
        <v>524000</v>
      </c>
      <c r="F2348" s="10">
        <v>688654</v>
      </c>
      <c r="G2348" s="73">
        <f t="shared" si="113"/>
        <v>524000</v>
      </c>
      <c r="H2348" s="73">
        <f t="shared" si="114"/>
        <v>514550.24647285999</v>
      </c>
      <c r="I2348" s="73">
        <f t="shared" si="115"/>
        <v>9449.753527140012</v>
      </c>
    </row>
    <row r="2349" spans="1:9" x14ac:dyDescent="0.25">
      <c r="A2349" s="15">
        <v>205</v>
      </c>
      <c r="B2349" s="16" t="s">
        <v>256</v>
      </c>
      <c r="C2349" s="15">
        <v>1</v>
      </c>
      <c r="D2349" s="10">
        <v>446373.85824872582</v>
      </c>
      <c r="E2349" s="10">
        <v>462000</v>
      </c>
      <c r="F2349" s="10">
        <v>608587</v>
      </c>
      <c r="G2349" s="73">
        <f t="shared" si="113"/>
        <v>462000</v>
      </c>
      <c r="H2349" s="73">
        <f t="shared" si="114"/>
        <v>454186.92912436288</v>
      </c>
      <c r="I2349" s="73">
        <f t="shared" si="115"/>
        <v>7813.0708756370586</v>
      </c>
    </row>
    <row r="2350" spans="1:9" x14ac:dyDescent="0.25">
      <c r="A2350" s="15">
        <v>206</v>
      </c>
      <c r="B2350" s="16" t="s">
        <v>257</v>
      </c>
      <c r="C2350" s="15">
        <v>1</v>
      </c>
      <c r="D2350" s="10">
        <v>444685.49294283648</v>
      </c>
      <c r="E2350" s="10">
        <v>462000</v>
      </c>
      <c r="F2350" s="10">
        <v>606285</v>
      </c>
      <c r="G2350" s="73">
        <f t="shared" si="113"/>
        <v>462000</v>
      </c>
      <c r="H2350" s="73">
        <f t="shared" si="114"/>
        <v>453342.74647141824</v>
      </c>
      <c r="I2350" s="73">
        <f t="shared" si="115"/>
        <v>8657.2535285817576</v>
      </c>
    </row>
    <row r="2351" spans="1:9" x14ac:dyDescent="0.25">
      <c r="A2351" s="15">
        <v>207</v>
      </c>
      <c r="B2351" s="16" t="s">
        <v>258</v>
      </c>
      <c r="C2351" s="15">
        <v>1</v>
      </c>
      <c r="D2351" s="10">
        <v>1199036.6364818329</v>
      </c>
      <c r="E2351" s="10">
        <v>1241000</v>
      </c>
      <c r="F2351" s="10">
        <v>1634769</v>
      </c>
      <c r="G2351" s="73">
        <f t="shared" si="113"/>
        <v>1241000</v>
      </c>
      <c r="H2351" s="73">
        <f t="shared" si="114"/>
        <v>1220018.3182409164</v>
      </c>
      <c r="I2351" s="73">
        <f t="shared" si="115"/>
        <v>20981.681759083411</v>
      </c>
    </row>
    <row r="2352" spans="1:9" x14ac:dyDescent="0.25">
      <c r="A2352" s="15">
        <v>208</v>
      </c>
      <c r="B2352" s="16" t="s">
        <v>262</v>
      </c>
      <c r="C2352" s="15">
        <v>1</v>
      </c>
      <c r="D2352" s="10">
        <v>2745738.2321521826</v>
      </c>
      <c r="E2352" s="10">
        <v>2852000</v>
      </c>
      <c r="F2352" s="10">
        <v>3743546</v>
      </c>
      <c r="G2352" s="73">
        <f t="shared" si="113"/>
        <v>2852000</v>
      </c>
      <c r="H2352" s="73">
        <f t="shared" si="114"/>
        <v>2798869.1160760913</v>
      </c>
      <c r="I2352" s="73">
        <f t="shared" si="115"/>
        <v>53130.883923908696</v>
      </c>
    </row>
    <row r="2353" spans="1:9" x14ac:dyDescent="0.25">
      <c r="A2353" s="15">
        <v>209</v>
      </c>
      <c r="B2353" s="16" t="s">
        <v>269</v>
      </c>
      <c r="C2353" s="15">
        <v>1</v>
      </c>
      <c r="D2353" s="10">
        <v>972924.20795501128</v>
      </c>
      <c r="E2353" s="10">
        <v>1009000</v>
      </c>
      <c r="F2353" s="10">
        <v>1326487</v>
      </c>
      <c r="G2353" s="73">
        <f t="shared" si="113"/>
        <v>1009000</v>
      </c>
      <c r="H2353" s="73">
        <f t="shared" si="114"/>
        <v>990962.10397750558</v>
      </c>
      <c r="I2353" s="73">
        <f t="shared" si="115"/>
        <v>18037.8960224943</v>
      </c>
    </row>
    <row r="2354" spans="1:9" x14ac:dyDescent="0.25">
      <c r="A2354" s="15">
        <v>210</v>
      </c>
      <c r="B2354" s="16" t="s">
        <v>271</v>
      </c>
      <c r="C2354" s="15">
        <v>1</v>
      </c>
      <c r="D2354" s="10">
        <v>943950.61580513522</v>
      </c>
      <c r="E2354" s="10">
        <v>982000</v>
      </c>
      <c r="F2354" s="10">
        <v>1286985</v>
      </c>
      <c r="G2354" s="73">
        <f t="shared" si="113"/>
        <v>982000</v>
      </c>
      <c r="H2354" s="73">
        <f t="shared" si="114"/>
        <v>962975.30790256755</v>
      </c>
      <c r="I2354" s="73">
        <f t="shared" si="115"/>
        <v>19024.692097432329</v>
      </c>
    </row>
    <row r="2355" spans="1:9" x14ac:dyDescent="0.25">
      <c r="A2355" s="15">
        <v>211</v>
      </c>
      <c r="B2355" s="16" t="s">
        <v>1206</v>
      </c>
      <c r="C2355" s="15">
        <v>1</v>
      </c>
      <c r="D2355" s="10">
        <v>1403078.2046715003</v>
      </c>
      <c r="E2355" s="10">
        <v>1459000</v>
      </c>
      <c r="F2355" s="10">
        <v>1912959</v>
      </c>
      <c r="G2355" s="73">
        <f t="shared" si="113"/>
        <v>1459000</v>
      </c>
      <c r="H2355" s="73">
        <f t="shared" si="114"/>
        <v>1431039.1023357501</v>
      </c>
      <c r="I2355" s="73">
        <f t="shared" si="115"/>
        <v>27960.897664249875</v>
      </c>
    </row>
    <row r="2356" spans="1:9" x14ac:dyDescent="0.25">
      <c r="A2356" s="15">
        <v>212</v>
      </c>
      <c r="B2356" s="16" t="s">
        <v>1954</v>
      </c>
      <c r="C2356" s="15">
        <v>1</v>
      </c>
      <c r="D2356" s="10">
        <v>995226.26593506883</v>
      </c>
      <c r="E2356" s="10">
        <v>1032000</v>
      </c>
      <c r="F2356" s="10">
        <v>1356893</v>
      </c>
      <c r="G2356" s="73">
        <f t="shared" si="113"/>
        <v>1032000</v>
      </c>
      <c r="H2356" s="73">
        <f t="shared" si="114"/>
        <v>1013613.1329675345</v>
      </c>
      <c r="I2356" s="73">
        <f t="shared" si="115"/>
        <v>18386.867032465641</v>
      </c>
    </row>
    <row r="2357" spans="1:9" x14ac:dyDescent="0.25">
      <c r="A2357" s="15">
        <v>213</v>
      </c>
      <c r="B2357" s="16" t="s">
        <v>263</v>
      </c>
      <c r="C2357" s="15">
        <v>1</v>
      </c>
      <c r="D2357" s="10">
        <v>2000655.3280933562</v>
      </c>
      <c r="E2357" s="10">
        <v>2081000</v>
      </c>
      <c r="F2357" s="10">
        <v>2727698</v>
      </c>
      <c r="G2357" s="73">
        <f t="shared" si="113"/>
        <v>2081000</v>
      </c>
      <c r="H2357" s="73">
        <f t="shared" si="114"/>
        <v>2040827.6640466782</v>
      </c>
      <c r="I2357" s="73">
        <f t="shared" si="115"/>
        <v>40172.335953322006</v>
      </c>
    </row>
    <row r="2358" spans="1:9" x14ac:dyDescent="0.25">
      <c r="A2358" s="15">
        <v>214</v>
      </c>
      <c r="B2358" s="16" t="s">
        <v>264</v>
      </c>
      <c r="C2358" s="15">
        <v>1</v>
      </c>
      <c r="D2358" s="10">
        <v>1562565.8730717124</v>
      </c>
      <c r="E2358" s="10">
        <v>1625000</v>
      </c>
      <c r="F2358" s="10">
        <v>2130406</v>
      </c>
      <c r="G2358" s="73">
        <f t="shared" si="113"/>
        <v>1625000</v>
      </c>
      <c r="H2358" s="73">
        <f t="shared" si="114"/>
        <v>1593782.9365358562</v>
      </c>
      <c r="I2358" s="73">
        <f t="shared" si="115"/>
        <v>31217.063464143779</v>
      </c>
    </row>
    <row r="2359" spans="1:9" x14ac:dyDescent="0.25">
      <c r="A2359" s="15">
        <v>215</v>
      </c>
      <c r="B2359" s="16" t="s">
        <v>265</v>
      </c>
      <c r="C2359" s="15">
        <v>1</v>
      </c>
      <c r="D2359" s="10">
        <v>1843821.7816053126</v>
      </c>
      <c r="E2359" s="10">
        <v>1917000</v>
      </c>
      <c r="F2359" s="10">
        <v>2513870</v>
      </c>
      <c r="G2359" s="73">
        <f t="shared" si="113"/>
        <v>1917000</v>
      </c>
      <c r="H2359" s="73">
        <f t="shared" si="114"/>
        <v>1880410.8908026563</v>
      </c>
      <c r="I2359" s="73">
        <f t="shared" si="115"/>
        <v>36589.1091973437</v>
      </c>
    </row>
    <row r="2360" spans="1:9" x14ac:dyDescent="0.25">
      <c r="A2360" s="15">
        <v>216</v>
      </c>
      <c r="B2360" s="16" t="s">
        <v>266</v>
      </c>
      <c r="C2360" s="15">
        <v>1</v>
      </c>
      <c r="D2360" s="10">
        <v>1517152.5063511562</v>
      </c>
      <c r="E2360" s="10">
        <v>1575000</v>
      </c>
      <c r="F2360" s="10">
        <v>2068489</v>
      </c>
      <c r="G2360" s="73">
        <f t="shared" si="113"/>
        <v>1575000</v>
      </c>
      <c r="H2360" s="73">
        <f t="shared" si="114"/>
        <v>1546076.2531755781</v>
      </c>
      <c r="I2360" s="73">
        <f t="shared" si="115"/>
        <v>28923.74682442192</v>
      </c>
    </row>
    <row r="2361" spans="1:9" x14ac:dyDescent="0.25">
      <c r="A2361" s="15">
        <v>217</v>
      </c>
      <c r="B2361" s="16" t="s">
        <v>267</v>
      </c>
      <c r="C2361" s="15">
        <v>1</v>
      </c>
      <c r="D2361" s="10">
        <v>3368236.3471434247</v>
      </c>
      <c r="E2361" s="10">
        <v>3502000</v>
      </c>
      <c r="F2361" s="10">
        <v>4592260</v>
      </c>
      <c r="G2361" s="73">
        <f t="shared" si="113"/>
        <v>3502000</v>
      </c>
      <c r="H2361" s="73">
        <f t="shared" si="114"/>
        <v>3435118.1735717123</v>
      </c>
      <c r="I2361" s="73">
        <f t="shared" si="115"/>
        <v>66881.826428287663</v>
      </c>
    </row>
    <row r="2362" spans="1:9" x14ac:dyDescent="0.25">
      <c r="A2362" s="15">
        <v>218</v>
      </c>
      <c r="B2362" s="16" t="s">
        <v>268</v>
      </c>
      <c r="C2362" s="15">
        <v>1</v>
      </c>
      <c r="D2362" s="10">
        <v>1901898.457848375</v>
      </c>
      <c r="E2362" s="10">
        <v>1974000</v>
      </c>
      <c r="F2362" s="10">
        <v>2593052</v>
      </c>
      <c r="G2362" s="73">
        <f t="shared" si="113"/>
        <v>1974000</v>
      </c>
      <c r="H2362" s="73">
        <f t="shared" si="114"/>
        <v>1937949.2289241874</v>
      </c>
      <c r="I2362" s="73">
        <f t="shared" si="115"/>
        <v>36050.771075812401</v>
      </c>
    </row>
    <row r="2363" spans="1:9" x14ac:dyDescent="0.25">
      <c r="A2363" s="15">
        <v>219</v>
      </c>
      <c r="B2363" s="16" t="s">
        <v>270</v>
      </c>
      <c r="C2363" s="15">
        <v>1</v>
      </c>
      <c r="D2363" s="10">
        <v>1926209.8387342123</v>
      </c>
      <c r="E2363" s="10">
        <v>1999000</v>
      </c>
      <c r="F2363" s="10">
        <v>2626199</v>
      </c>
      <c r="G2363" s="73">
        <f t="shared" si="113"/>
        <v>1999000</v>
      </c>
      <c r="H2363" s="73">
        <f t="shared" si="114"/>
        <v>1962604.9193671062</v>
      </c>
      <c r="I2363" s="73">
        <f t="shared" si="115"/>
        <v>36395.080632893834</v>
      </c>
    </row>
    <row r="2364" spans="1:9" x14ac:dyDescent="0.25">
      <c r="A2364" s="15">
        <v>220</v>
      </c>
      <c r="B2364" s="16" t="s">
        <v>272</v>
      </c>
      <c r="C2364" s="15">
        <v>1</v>
      </c>
      <c r="D2364" s="10">
        <v>983664.52413584373</v>
      </c>
      <c r="E2364" s="10">
        <v>1023000</v>
      </c>
      <c r="F2364" s="10">
        <v>1341130</v>
      </c>
      <c r="G2364" s="73">
        <f t="shared" si="113"/>
        <v>1023000</v>
      </c>
      <c r="H2364" s="73">
        <f t="shared" si="114"/>
        <v>1003332.2620679219</v>
      </c>
      <c r="I2364" s="73">
        <f t="shared" si="115"/>
        <v>19667.737932078191</v>
      </c>
    </row>
    <row r="2365" spans="1:9" x14ac:dyDescent="0.25">
      <c r="A2365" s="15">
        <v>221</v>
      </c>
      <c r="B2365" s="16" t="s">
        <v>273</v>
      </c>
      <c r="C2365" s="15">
        <v>1</v>
      </c>
      <c r="D2365" s="10">
        <v>1895990.5095761563</v>
      </c>
      <c r="E2365" s="10">
        <v>1965000</v>
      </c>
      <c r="F2365" s="10">
        <v>2584998</v>
      </c>
      <c r="G2365" s="73">
        <f t="shared" si="113"/>
        <v>1965000</v>
      </c>
      <c r="H2365" s="73">
        <f t="shared" si="114"/>
        <v>1930495.2547880781</v>
      </c>
      <c r="I2365" s="73">
        <f t="shared" si="115"/>
        <v>34504.745211921865</v>
      </c>
    </row>
    <row r="2366" spans="1:9" x14ac:dyDescent="0.25">
      <c r="A2366" s="15">
        <v>222</v>
      </c>
      <c r="B2366" s="16" t="s">
        <v>274</v>
      </c>
      <c r="C2366" s="15">
        <v>1</v>
      </c>
      <c r="D2366" s="10">
        <v>1456594.8753005716</v>
      </c>
      <c r="E2366" s="10">
        <v>1514000</v>
      </c>
      <c r="F2366" s="10">
        <v>1985925</v>
      </c>
      <c r="G2366" s="73">
        <f t="shared" si="113"/>
        <v>1514000</v>
      </c>
      <c r="H2366" s="73">
        <f t="shared" si="114"/>
        <v>1485297.4376502857</v>
      </c>
      <c r="I2366" s="73">
        <f t="shared" si="115"/>
        <v>28702.562349714106</v>
      </c>
    </row>
    <row r="2367" spans="1:9" x14ac:dyDescent="0.25">
      <c r="A2367" s="15">
        <v>223</v>
      </c>
      <c r="B2367" s="16" t="s">
        <v>275</v>
      </c>
      <c r="C2367" s="15">
        <v>1</v>
      </c>
      <c r="D2367" s="10">
        <v>1235231.215977862</v>
      </c>
      <c r="E2367" s="10">
        <v>1280000</v>
      </c>
      <c r="F2367" s="10">
        <v>1684116</v>
      </c>
      <c r="G2367" s="73">
        <f t="shared" si="113"/>
        <v>1280000</v>
      </c>
      <c r="H2367" s="73">
        <f t="shared" si="114"/>
        <v>1257615.607988931</v>
      </c>
      <c r="I2367" s="73">
        <f t="shared" si="115"/>
        <v>22384.392011068994</v>
      </c>
    </row>
    <row r="2368" spans="1:9" x14ac:dyDescent="0.25">
      <c r="A2368" s="15">
        <v>224</v>
      </c>
      <c r="B2368" s="16" t="s">
        <v>277</v>
      </c>
      <c r="C2368" s="15">
        <v>1</v>
      </c>
      <c r="D2368" s="10">
        <v>662801.82571037742</v>
      </c>
      <c r="E2368" s="10">
        <v>686000</v>
      </c>
      <c r="F2368" s="10">
        <v>903665</v>
      </c>
      <c r="G2368" s="73">
        <f t="shared" si="113"/>
        <v>686000</v>
      </c>
      <c r="H2368" s="73">
        <f t="shared" si="114"/>
        <v>674400.91285518871</v>
      </c>
      <c r="I2368" s="73">
        <f t="shared" si="115"/>
        <v>11599.087144811288</v>
      </c>
    </row>
    <row r="2369" spans="1:9" x14ac:dyDescent="0.25">
      <c r="A2369" s="15">
        <v>225</v>
      </c>
      <c r="B2369" s="16" t="s">
        <v>279</v>
      </c>
      <c r="C2369" s="15">
        <v>1</v>
      </c>
      <c r="D2369" s="10">
        <v>596694.14831131278</v>
      </c>
      <c r="E2369" s="10">
        <v>621000</v>
      </c>
      <c r="F2369" s="10">
        <v>813534</v>
      </c>
      <c r="G2369" s="73">
        <f t="shared" si="113"/>
        <v>621000</v>
      </c>
      <c r="H2369" s="73">
        <f t="shared" si="114"/>
        <v>608847.07415565639</v>
      </c>
      <c r="I2369" s="73">
        <f t="shared" si="115"/>
        <v>12152.925844343612</v>
      </c>
    </row>
    <row r="2370" spans="1:9" x14ac:dyDescent="0.25">
      <c r="A2370" s="15">
        <v>226</v>
      </c>
      <c r="B2370" s="16" t="s">
        <v>280</v>
      </c>
      <c r="C2370" s="15">
        <v>1</v>
      </c>
      <c r="D2370" s="10">
        <v>1317128.1575811086</v>
      </c>
      <c r="E2370" s="10">
        <v>1363000</v>
      </c>
      <c r="F2370" s="10">
        <v>1795776</v>
      </c>
      <c r="G2370" s="73">
        <f t="shared" si="113"/>
        <v>1363000</v>
      </c>
      <c r="H2370" s="73">
        <f t="shared" si="114"/>
        <v>1340064.0787905543</v>
      </c>
      <c r="I2370" s="73">
        <f t="shared" si="115"/>
        <v>22935.921209445689</v>
      </c>
    </row>
    <row r="2371" spans="1:9" x14ac:dyDescent="0.25">
      <c r="A2371" s="15">
        <v>227</v>
      </c>
      <c r="B2371" s="16" t="s">
        <v>373</v>
      </c>
      <c r="C2371" s="15">
        <v>1</v>
      </c>
      <c r="D2371" s="10">
        <v>480693.8141691006</v>
      </c>
      <c r="E2371" s="10">
        <v>498000</v>
      </c>
      <c r="F2371" s="10">
        <v>655379</v>
      </c>
      <c r="G2371" s="73">
        <f t="shared" si="113"/>
        <v>498000</v>
      </c>
      <c r="H2371" s="73">
        <f t="shared" si="114"/>
        <v>489346.9070845503</v>
      </c>
      <c r="I2371" s="73">
        <f t="shared" si="115"/>
        <v>8653.0929154496989</v>
      </c>
    </row>
    <row r="2372" spans="1:9" x14ac:dyDescent="0.25">
      <c r="A2372" s="15">
        <v>228</v>
      </c>
      <c r="B2372" s="16" t="s">
        <v>374</v>
      </c>
      <c r="C2372" s="15">
        <v>1</v>
      </c>
      <c r="D2372" s="10">
        <v>316734.23212575348</v>
      </c>
      <c r="E2372" s="10">
        <v>328000</v>
      </c>
      <c r="F2372" s="10">
        <v>431836</v>
      </c>
      <c r="G2372" s="73">
        <f t="shared" ref="G2372:G2435" si="116">MIN(E2372:F2372)</f>
        <v>328000</v>
      </c>
      <c r="H2372" s="73">
        <f t="shared" ref="H2372:H2435" si="117">AVERAGE(D2372,G2372)</f>
        <v>322367.11606287677</v>
      </c>
      <c r="I2372" s="73">
        <f t="shared" ref="I2372:I2435" si="118">H2372-D2372</f>
        <v>5632.8839371232898</v>
      </c>
    </row>
    <row r="2373" spans="1:9" x14ac:dyDescent="0.25">
      <c r="A2373" s="15">
        <v>229</v>
      </c>
      <c r="B2373" s="16" t="s">
        <v>281</v>
      </c>
      <c r="C2373" s="15">
        <v>1</v>
      </c>
      <c r="D2373" s="10">
        <v>1125163.1106690292</v>
      </c>
      <c r="E2373" s="10">
        <v>1170000</v>
      </c>
      <c r="F2373" s="10">
        <v>1534049</v>
      </c>
      <c r="G2373" s="73">
        <f t="shared" si="116"/>
        <v>1170000</v>
      </c>
      <c r="H2373" s="73">
        <f t="shared" si="117"/>
        <v>1147581.5553345145</v>
      </c>
      <c r="I2373" s="73">
        <f t="shared" si="118"/>
        <v>22418.444665485295</v>
      </c>
    </row>
    <row r="2374" spans="1:9" x14ac:dyDescent="0.25">
      <c r="A2374" s="15">
        <v>230</v>
      </c>
      <c r="B2374" s="16" t="s">
        <v>283</v>
      </c>
      <c r="C2374" s="15">
        <v>1</v>
      </c>
      <c r="D2374" s="10">
        <v>6672544.2668095082</v>
      </c>
      <c r="E2374" s="10">
        <v>6900000</v>
      </c>
      <c r="F2374" s="10">
        <v>9097360</v>
      </c>
      <c r="G2374" s="73">
        <f t="shared" si="116"/>
        <v>6900000</v>
      </c>
      <c r="H2374" s="73">
        <f t="shared" si="117"/>
        <v>6786272.1334047541</v>
      </c>
      <c r="I2374" s="73">
        <f t="shared" si="118"/>
        <v>113727.8665952459</v>
      </c>
    </row>
    <row r="2375" spans="1:9" x14ac:dyDescent="0.25">
      <c r="A2375" s="15">
        <v>231</v>
      </c>
      <c r="B2375" s="16" t="s">
        <v>284</v>
      </c>
      <c r="C2375" s="15">
        <v>1</v>
      </c>
      <c r="D2375" s="10">
        <v>1127931.7511629928</v>
      </c>
      <c r="E2375" s="10">
        <v>1171000</v>
      </c>
      <c r="F2375" s="10">
        <v>1537825</v>
      </c>
      <c r="G2375" s="73">
        <f t="shared" si="116"/>
        <v>1171000</v>
      </c>
      <c r="H2375" s="73">
        <f t="shared" si="117"/>
        <v>1149465.8755814964</v>
      </c>
      <c r="I2375" s="73">
        <f t="shared" si="118"/>
        <v>21534.124418503605</v>
      </c>
    </row>
    <row r="2376" spans="1:9" x14ac:dyDescent="0.25">
      <c r="A2376" s="15">
        <v>232</v>
      </c>
      <c r="B2376" s="16" t="s">
        <v>285</v>
      </c>
      <c r="C2376" s="15">
        <v>1</v>
      </c>
      <c r="D2376" s="10">
        <v>1214957.3281438882</v>
      </c>
      <c r="E2376" s="10">
        <v>1264000</v>
      </c>
      <c r="F2376" s="10">
        <v>1656475</v>
      </c>
      <c r="G2376" s="73">
        <f t="shared" si="116"/>
        <v>1264000</v>
      </c>
      <c r="H2376" s="73">
        <f t="shared" si="117"/>
        <v>1239478.6640719441</v>
      </c>
      <c r="I2376" s="73">
        <f t="shared" si="118"/>
        <v>24521.335928055923</v>
      </c>
    </row>
    <row r="2377" spans="1:9" x14ac:dyDescent="0.25">
      <c r="A2377" s="15">
        <v>233</v>
      </c>
      <c r="B2377" s="16" t="s">
        <v>286</v>
      </c>
      <c r="C2377" s="15">
        <v>1</v>
      </c>
      <c r="D2377" s="10">
        <v>1162720.5360548319</v>
      </c>
      <c r="E2377" s="10">
        <v>1203000</v>
      </c>
      <c r="F2377" s="10">
        <v>1585255</v>
      </c>
      <c r="G2377" s="73">
        <f t="shared" si="116"/>
        <v>1203000</v>
      </c>
      <c r="H2377" s="73">
        <f t="shared" si="117"/>
        <v>1182860.268027416</v>
      </c>
      <c r="I2377" s="73">
        <f t="shared" si="118"/>
        <v>20139.731972584035</v>
      </c>
    </row>
    <row r="2378" spans="1:9" x14ac:dyDescent="0.25">
      <c r="A2378" s="15">
        <v>234</v>
      </c>
      <c r="B2378" s="16" t="s">
        <v>287</v>
      </c>
      <c r="C2378" s="15">
        <v>1</v>
      </c>
      <c r="D2378" s="10">
        <v>900622.31517831981</v>
      </c>
      <c r="E2378" s="10">
        <v>937000</v>
      </c>
      <c r="F2378" s="10">
        <v>1227910</v>
      </c>
      <c r="G2378" s="73">
        <f t="shared" si="116"/>
        <v>937000</v>
      </c>
      <c r="H2378" s="73">
        <f t="shared" si="117"/>
        <v>918811.15758915991</v>
      </c>
      <c r="I2378" s="73">
        <f t="shared" si="118"/>
        <v>18188.842410840094</v>
      </c>
    </row>
    <row r="2379" spans="1:9" x14ac:dyDescent="0.25">
      <c r="A2379" s="15">
        <v>235</v>
      </c>
      <c r="B2379" s="16" t="s">
        <v>289</v>
      </c>
      <c r="C2379" s="15">
        <v>1</v>
      </c>
      <c r="D2379" s="10">
        <v>208872.59602364115</v>
      </c>
      <c r="E2379" s="10">
        <v>217000</v>
      </c>
      <c r="F2379" s="10">
        <v>284777</v>
      </c>
      <c r="G2379" s="73">
        <f t="shared" si="116"/>
        <v>217000</v>
      </c>
      <c r="H2379" s="73">
        <f t="shared" si="117"/>
        <v>212936.29801182059</v>
      </c>
      <c r="I2379" s="73">
        <f t="shared" si="118"/>
        <v>4063.7019881794404</v>
      </c>
    </row>
    <row r="2380" spans="1:9" x14ac:dyDescent="0.25">
      <c r="A2380" s="15">
        <v>236</v>
      </c>
      <c r="B2380" s="16" t="s">
        <v>290</v>
      </c>
      <c r="C2380" s="15">
        <v>1</v>
      </c>
      <c r="D2380" s="10">
        <v>480279.32096193929</v>
      </c>
      <c r="E2380" s="10">
        <v>500000</v>
      </c>
      <c r="F2380" s="10">
        <v>654813</v>
      </c>
      <c r="G2380" s="73">
        <f t="shared" si="116"/>
        <v>500000</v>
      </c>
      <c r="H2380" s="73">
        <f t="shared" si="117"/>
        <v>490139.66048096964</v>
      </c>
      <c r="I2380" s="73">
        <f t="shared" si="118"/>
        <v>9860.3395190303563</v>
      </c>
    </row>
    <row r="2381" spans="1:9" x14ac:dyDescent="0.25">
      <c r="A2381" s="15">
        <v>237</v>
      </c>
      <c r="B2381" s="16" t="s">
        <v>291</v>
      </c>
      <c r="C2381" s="15">
        <v>1</v>
      </c>
      <c r="D2381" s="10">
        <v>2078020.9655606302</v>
      </c>
      <c r="E2381" s="10">
        <v>2160000</v>
      </c>
      <c r="F2381" s="10">
        <v>2833178</v>
      </c>
      <c r="G2381" s="73">
        <f t="shared" si="116"/>
        <v>2160000</v>
      </c>
      <c r="H2381" s="73">
        <f t="shared" si="117"/>
        <v>2119010.482780315</v>
      </c>
      <c r="I2381" s="73">
        <f t="shared" si="118"/>
        <v>40989.517219684785</v>
      </c>
    </row>
    <row r="2382" spans="1:9" x14ac:dyDescent="0.25">
      <c r="A2382" s="15">
        <v>238</v>
      </c>
      <c r="B2382" s="16" t="s">
        <v>294</v>
      </c>
      <c r="C2382" s="15">
        <v>1</v>
      </c>
      <c r="D2382" s="10">
        <v>1612682.3461603448</v>
      </c>
      <c r="E2382" s="10">
        <v>1677000</v>
      </c>
      <c r="F2382" s="10">
        <v>2198734</v>
      </c>
      <c r="G2382" s="73">
        <f t="shared" si="116"/>
        <v>1677000</v>
      </c>
      <c r="H2382" s="73">
        <f t="shared" si="117"/>
        <v>1644841.1730801724</v>
      </c>
      <c r="I2382" s="73">
        <f t="shared" si="118"/>
        <v>32158.82691982761</v>
      </c>
    </row>
    <row r="2383" spans="1:9" x14ac:dyDescent="0.25">
      <c r="A2383" s="15">
        <v>239</v>
      </c>
      <c r="B2383" s="16" t="s">
        <v>295</v>
      </c>
      <c r="C2383" s="15">
        <v>1</v>
      </c>
      <c r="D2383" s="10">
        <v>1107782.0626902424</v>
      </c>
      <c r="E2383" s="10">
        <v>1149000</v>
      </c>
      <c r="F2383" s="10">
        <v>1510352</v>
      </c>
      <c r="G2383" s="73">
        <f t="shared" si="116"/>
        <v>1149000</v>
      </c>
      <c r="H2383" s="73">
        <f t="shared" si="117"/>
        <v>1128391.0313451211</v>
      </c>
      <c r="I2383" s="73">
        <f t="shared" si="118"/>
        <v>20608.96865487867</v>
      </c>
    </row>
    <row r="2384" spans="1:9" x14ac:dyDescent="0.25">
      <c r="A2384" s="15">
        <v>240</v>
      </c>
      <c r="B2384" s="16" t="s">
        <v>2023</v>
      </c>
      <c r="C2384" s="15">
        <v>1</v>
      </c>
      <c r="D2384" s="10">
        <v>2096559.94</v>
      </c>
      <c r="E2384" s="10">
        <v>2177000</v>
      </c>
      <c r="F2384" s="10">
        <v>2858454</v>
      </c>
      <c r="G2384" s="73">
        <f t="shared" si="116"/>
        <v>2177000</v>
      </c>
      <c r="H2384" s="73">
        <f t="shared" si="117"/>
        <v>2136779.9699999997</v>
      </c>
      <c r="I2384" s="73">
        <f t="shared" si="118"/>
        <v>40220.029999999795</v>
      </c>
    </row>
    <row r="2385" spans="1:9" x14ac:dyDescent="0.25">
      <c r="A2385" s="15">
        <v>241</v>
      </c>
      <c r="B2385" s="16" t="s">
        <v>673</v>
      </c>
      <c r="C2385" s="15">
        <v>1</v>
      </c>
      <c r="D2385" s="10">
        <v>803112.83358517499</v>
      </c>
      <c r="E2385" s="10">
        <v>833000</v>
      </c>
      <c r="F2385" s="10">
        <v>1094966</v>
      </c>
      <c r="G2385" s="73">
        <f t="shared" si="116"/>
        <v>833000</v>
      </c>
      <c r="H2385" s="73">
        <f t="shared" si="117"/>
        <v>818056.41679258749</v>
      </c>
      <c r="I2385" s="73">
        <f t="shared" si="118"/>
        <v>14943.583207412506</v>
      </c>
    </row>
    <row r="2386" spans="1:9" x14ac:dyDescent="0.25">
      <c r="A2386" s="15">
        <v>242</v>
      </c>
      <c r="B2386" s="16" t="s">
        <v>299</v>
      </c>
      <c r="C2386" s="15">
        <v>1</v>
      </c>
      <c r="D2386" s="10">
        <v>447601.86421236134</v>
      </c>
      <c r="E2386" s="10">
        <v>466000</v>
      </c>
      <c r="F2386" s="10">
        <v>610261</v>
      </c>
      <c r="G2386" s="73">
        <f t="shared" si="116"/>
        <v>466000</v>
      </c>
      <c r="H2386" s="73">
        <f t="shared" si="117"/>
        <v>456800.9321061807</v>
      </c>
      <c r="I2386" s="73">
        <f t="shared" si="118"/>
        <v>9199.0678938193596</v>
      </c>
    </row>
    <row r="2387" spans="1:9" x14ac:dyDescent="0.25">
      <c r="A2387" s="15">
        <v>243</v>
      </c>
      <c r="B2387" s="16" t="s">
        <v>301</v>
      </c>
      <c r="C2387" s="15">
        <v>1</v>
      </c>
      <c r="D2387" s="10">
        <v>127051.61019117494</v>
      </c>
      <c r="E2387" s="10">
        <v>132000</v>
      </c>
      <c r="F2387" s="10">
        <v>173222</v>
      </c>
      <c r="G2387" s="73">
        <f t="shared" si="116"/>
        <v>132000</v>
      </c>
      <c r="H2387" s="73">
        <f t="shared" si="117"/>
        <v>129525.80509558748</v>
      </c>
      <c r="I2387" s="73">
        <f t="shared" si="118"/>
        <v>2474.1949044125358</v>
      </c>
    </row>
    <row r="2388" spans="1:9" x14ac:dyDescent="0.25">
      <c r="A2388" s="15">
        <v>244</v>
      </c>
      <c r="B2388" s="16" t="s">
        <v>303</v>
      </c>
      <c r="C2388" s="15">
        <v>1</v>
      </c>
      <c r="D2388" s="10">
        <v>54353.950447710908</v>
      </c>
      <c r="E2388" s="10">
        <v>57000</v>
      </c>
      <c r="F2388" s="10">
        <v>74106</v>
      </c>
      <c r="G2388" s="73">
        <f t="shared" si="116"/>
        <v>57000</v>
      </c>
      <c r="H2388" s="73">
        <f t="shared" si="117"/>
        <v>55676.97522385545</v>
      </c>
      <c r="I2388" s="73">
        <f t="shared" si="118"/>
        <v>1323.0247761445426</v>
      </c>
    </row>
    <row r="2389" spans="1:9" x14ac:dyDescent="0.25">
      <c r="A2389" s="15">
        <v>245</v>
      </c>
      <c r="B2389" s="16" t="s">
        <v>307</v>
      </c>
      <c r="C2389" s="15">
        <v>1</v>
      </c>
      <c r="D2389" s="10">
        <v>1236710.9356041756</v>
      </c>
      <c r="E2389" s="10">
        <v>1286000</v>
      </c>
      <c r="F2389" s="10">
        <v>1686135</v>
      </c>
      <c r="G2389" s="73">
        <f t="shared" si="116"/>
        <v>1286000</v>
      </c>
      <c r="H2389" s="73">
        <f t="shared" si="117"/>
        <v>1261355.4678020878</v>
      </c>
      <c r="I2389" s="73">
        <f t="shared" si="118"/>
        <v>24644.532197912224</v>
      </c>
    </row>
    <row r="2390" spans="1:9" x14ac:dyDescent="0.25">
      <c r="A2390" s="15">
        <v>246</v>
      </c>
      <c r="B2390" s="16" t="s">
        <v>308</v>
      </c>
      <c r="C2390" s="15">
        <v>1</v>
      </c>
      <c r="D2390" s="10">
        <v>95782.189126560872</v>
      </c>
      <c r="E2390" s="10">
        <v>99000</v>
      </c>
      <c r="F2390" s="10">
        <v>130589</v>
      </c>
      <c r="G2390" s="73">
        <f t="shared" si="116"/>
        <v>99000</v>
      </c>
      <c r="H2390" s="73">
        <f t="shared" si="117"/>
        <v>97391.094563280436</v>
      </c>
      <c r="I2390" s="73">
        <f t="shared" si="118"/>
        <v>1608.905436719564</v>
      </c>
    </row>
    <row r="2391" spans="1:9" x14ac:dyDescent="0.25">
      <c r="A2391" s="15">
        <v>247</v>
      </c>
      <c r="B2391" s="16" t="s">
        <v>314</v>
      </c>
      <c r="C2391" s="15">
        <v>1</v>
      </c>
      <c r="D2391" s="10">
        <v>1161372.1481168051</v>
      </c>
      <c r="E2391" s="10">
        <v>1207000</v>
      </c>
      <c r="F2391" s="10">
        <v>1583418</v>
      </c>
      <c r="G2391" s="73">
        <f t="shared" si="116"/>
        <v>1207000</v>
      </c>
      <c r="H2391" s="73">
        <f t="shared" si="117"/>
        <v>1184186.0740584026</v>
      </c>
      <c r="I2391" s="73">
        <f t="shared" si="118"/>
        <v>22813.925941597437</v>
      </c>
    </row>
    <row r="2392" spans="1:9" x14ac:dyDescent="0.25">
      <c r="A2392" s="15">
        <v>248</v>
      </c>
      <c r="B2392" s="16" t="s">
        <v>755</v>
      </c>
      <c r="C2392" s="15">
        <v>1</v>
      </c>
      <c r="D2392" s="10">
        <v>741892.95293213532</v>
      </c>
      <c r="E2392" s="10">
        <v>768000</v>
      </c>
      <c r="F2392" s="10">
        <v>1011499</v>
      </c>
      <c r="G2392" s="73">
        <f t="shared" si="116"/>
        <v>768000</v>
      </c>
      <c r="H2392" s="73">
        <f t="shared" si="117"/>
        <v>754946.4764660676</v>
      </c>
      <c r="I2392" s="73">
        <f t="shared" si="118"/>
        <v>13053.523533932283</v>
      </c>
    </row>
    <row r="2393" spans="1:9" x14ac:dyDescent="0.25">
      <c r="A2393" s="15">
        <v>249</v>
      </c>
      <c r="B2393" s="16" t="s">
        <v>315</v>
      </c>
      <c r="C2393" s="15">
        <v>1</v>
      </c>
      <c r="D2393" s="10">
        <v>1111185.6008527703</v>
      </c>
      <c r="E2393" s="10">
        <v>1155000</v>
      </c>
      <c r="F2393" s="10">
        <v>1514993</v>
      </c>
      <c r="G2393" s="73">
        <f t="shared" si="116"/>
        <v>1155000</v>
      </c>
      <c r="H2393" s="73">
        <f t="shared" si="117"/>
        <v>1133092.8004263851</v>
      </c>
      <c r="I2393" s="73">
        <f t="shared" si="118"/>
        <v>21907.199573614867</v>
      </c>
    </row>
    <row r="2394" spans="1:9" x14ac:dyDescent="0.25">
      <c r="A2394" s="15">
        <v>250</v>
      </c>
      <c r="B2394" s="16" t="s">
        <v>377</v>
      </c>
      <c r="C2394" s="15">
        <v>1</v>
      </c>
      <c r="D2394" s="10">
        <v>2690345.8697707504</v>
      </c>
      <c r="E2394" s="10">
        <v>2786000</v>
      </c>
      <c r="F2394" s="10">
        <v>3668023</v>
      </c>
      <c r="G2394" s="73">
        <f t="shared" si="116"/>
        <v>2786000</v>
      </c>
      <c r="H2394" s="73">
        <f t="shared" si="117"/>
        <v>2738172.9348853752</v>
      </c>
      <c r="I2394" s="73">
        <f t="shared" si="118"/>
        <v>47827.065114624798</v>
      </c>
    </row>
    <row r="2395" spans="1:9" x14ac:dyDescent="0.25">
      <c r="A2395" s="15">
        <v>251</v>
      </c>
      <c r="B2395" s="16" t="s">
        <v>316</v>
      </c>
      <c r="C2395" s="15">
        <v>1</v>
      </c>
      <c r="D2395" s="10">
        <v>2359400.9790241173</v>
      </c>
      <c r="E2395" s="10">
        <v>2446000</v>
      </c>
      <c r="F2395" s="10">
        <v>3216812</v>
      </c>
      <c r="G2395" s="73">
        <f t="shared" si="116"/>
        <v>2446000</v>
      </c>
      <c r="H2395" s="73">
        <f t="shared" si="117"/>
        <v>2402700.4895120589</v>
      </c>
      <c r="I2395" s="73">
        <f t="shared" si="118"/>
        <v>43299.510487941559</v>
      </c>
    </row>
    <row r="2396" spans="1:9" x14ac:dyDescent="0.25">
      <c r="A2396" s="92" t="s">
        <v>756</v>
      </c>
      <c r="B2396" s="92"/>
      <c r="C2396" s="92"/>
      <c r="D2396" s="10">
        <v>0</v>
      </c>
      <c r="E2396" s="10"/>
      <c r="F2396" s="10"/>
      <c r="G2396" s="73">
        <f t="shared" si="116"/>
        <v>0</v>
      </c>
      <c r="H2396" s="73">
        <f t="shared" si="117"/>
        <v>0</v>
      </c>
      <c r="I2396" s="74">
        <f t="shared" si="118"/>
        <v>0</v>
      </c>
    </row>
    <row r="2397" spans="1:9" x14ac:dyDescent="0.25">
      <c r="A2397" s="15">
        <v>1</v>
      </c>
      <c r="B2397" s="16" t="s">
        <v>2</v>
      </c>
      <c r="C2397" s="15">
        <v>1</v>
      </c>
      <c r="D2397" s="10">
        <v>5691.8874610377716</v>
      </c>
      <c r="E2397" s="10">
        <v>6000</v>
      </c>
      <c r="F2397" s="10">
        <v>7760</v>
      </c>
      <c r="G2397" s="73">
        <f t="shared" si="116"/>
        <v>6000</v>
      </c>
      <c r="H2397" s="73">
        <f t="shared" si="117"/>
        <v>5845.9437305188858</v>
      </c>
      <c r="I2397" s="73">
        <f t="shared" si="118"/>
        <v>154.05626948111421</v>
      </c>
    </row>
    <row r="2398" spans="1:9" x14ac:dyDescent="0.25">
      <c r="A2398" s="15">
        <v>2</v>
      </c>
      <c r="B2398" s="16" t="s">
        <v>3</v>
      </c>
      <c r="C2398" s="15">
        <v>1</v>
      </c>
      <c r="D2398" s="10">
        <v>70905.554614745401</v>
      </c>
      <c r="E2398" s="10">
        <v>74000</v>
      </c>
      <c r="F2398" s="10">
        <v>96672</v>
      </c>
      <c r="G2398" s="73">
        <f t="shared" si="116"/>
        <v>74000</v>
      </c>
      <c r="H2398" s="73">
        <f t="shared" si="117"/>
        <v>72452.7773073727</v>
      </c>
      <c r="I2398" s="73">
        <f t="shared" si="118"/>
        <v>1547.2226926272997</v>
      </c>
    </row>
    <row r="2399" spans="1:9" x14ac:dyDescent="0.25">
      <c r="A2399" s="15">
        <v>3</v>
      </c>
      <c r="B2399" s="16" t="s">
        <v>5</v>
      </c>
      <c r="C2399" s="15">
        <v>1</v>
      </c>
      <c r="D2399" s="10">
        <v>4681.339094513869</v>
      </c>
      <c r="E2399" s="10">
        <v>5000</v>
      </c>
      <c r="F2399" s="10">
        <v>6382</v>
      </c>
      <c r="G2399" s="73">
        <f t="shared" si="116"/>
        <v>5000</v>
      </c>
      <c r="H2399" s="73">
        <f t="shared" si="117"/>
        <v>4840.6695472569345</v>
      </c>
      <c r="I2399" s="73">
        <f t="shared" si="118"/>
        <v>159.33045274306551</v>
      </c>
    </row>
    <row r="2400" spans="1:9" x14ac:dyDescent="0.25">
      <c r="A2400" s="15">
        <v>4</v>
      </c>
      <c r="B2400" s="16" t="s">
        <v>7</v>
      </c>
      <c r="C2400" s="15">
        <v>1</v>
      </c>
      <c r="D2400" s="10">
        <v>1683070.4897320895</v>
      </c>
      <c r="E2400" s="10">
        <v>1749000</v>
      </c>
      <c r="F2400" s="10">
        <v>2294702</v>
      </c>
      <c r="G2400" s="73">
        <f t="shared" si="116"/>
        <v>1749000</v>
      </c>
      <c r="H2400" s="73">
        <f t="shared" si="117"/>
        <v>1716035.2448660447</v>
      </c>
      <c r="I2400" s="73">
        <f t="shared" si="118"/>
        <v>32964.755133955274</v>
      </c>
    </row>
    <row r="2401" spans="1:9" x14ac:dyDescent="0.25">
      <c r="A2401" s="15">
        <v>5</v>
      </c>
      <c r="B2401" s="16" t="s">
        <v>8</v>
      </c>
      <c r="C2401" s="15">
        <v>1</v>
      </c>
      <c r="D2401" s="10">
        <v>748858.37839921855</v>
      </c>
      <c r="E2401" s="10">
        <v>783000</v>
      </c>
      <c r="F2401" s="10">
        <v>861366</v>
      </c>
      <c r="G2401" s="73">
        <f t="shared" si="116"/>
        <v>783000</v>
      </c>
      <c r="H2401" s="73">
        <f t="shared" si="117"/>
        <v>765929.18919960922</v>
      </c>
      <c r="I2401" s="73">
        <f t="shared" si="118"/>
        <v>17070.810800390667</v>
      </c>
    </row>
    <row r="2402" spans="1:9" x14ac:dyDescent="0.25">
      <c r="A2402" s="15">
        <v>6</v>
      </c>
      <c r="B2402" s="16" t="s">
        <v>9</v>
      </c>
      <c r="C2402" s="15">
        <v>1</v>
      </c>
      <c r="D2402" s="10">
        <v>631777.36527982354</v>
      </c>
      <c r="E2402" s="10">
        <v>662000</v>
      </c>
      <c r="F2402" s="10">
        <v>891327</v>
      </c>
      <c r="G2402" s="73">
        <f t="shared" si="116"/>
        <v>662000</v>
      </c>
      <c r="H2402" s="73">
        <f t="shared" si="117"/>
        <v>646888.68263991177</v>
      </c>
      <c r="I2402" s="73">
        <f t="shared" si="118"/>
        <v>15111.317360088229</v>
      </c>
    </row>
    <row r="2403" spans="1:9" x14ac:dyDescent="0.25">
      <c r="A2403" s="15">
        <v>7</v>
      </c>
      <c r="B2403" s="16" t="s">
        <v>11</v>
      </c>
      <c r="C2403" s="15">
        <v>1</v>
      </c>
      <c r="D2403" s="10">
        <v>2261487.1185403005</v>
      </c>
      <c r="E2403" s="10">
        <v>2359000</v>
      </c>
      <c r="F2403" s="10">
        <v>3083317</v>
      </c>
      <c r="G2403" s="73">
        <f t="shared" si="116"/>
        <v>2359000</v>
      </c>
      <c r="H2403" s="73">
        <f t="shared" si="117"/>
        <v>2310243.55927015</v>
      </c>
      <c r="I2403" s="73">
        <f t="shared" si="118"/>
        <v>48756.440729849506</v>
      </c>
    </row>
    <row r="2404" spans="1:9" x14ac:dyDescent="0.25">
      <c r="A2404" s="15">
        <v>8</v>
      </c>
      <c r="B2404" s="16" t="s">
        <v>12</v>
      </c>
      <c r="C2404" s="15">
        <v>1</v>
      </c>
      <c r="D2404" s="10">
        <v>312385.10717582377</v>
      </c>
      <c r="E2404" s="10">
        <v>324000</v>
      </c>
      <c r="F2404" s="10">
        <v>425906</v>
      </c>
      <c r="G2404" s="73">
        <f t="shared" si="116"/>
        <v>324000</v>
      </c>
      <c r="H2404" s="73">
        <f t="shared" si="117"/>
        <v>318192.55358791188</v>
      </c>
      <c r="I2404" s="73">
        <f t="shared" si="118"/>
        <v>5807.4464120881166</v>
      </c>
    </row>
    <row r="2405" spans="1:9" x14ac:dyDescent="0.25">
      <c r="A2405" s="15">
        <v>9</v>
      </c>
      <c r="B2405" s="16" t="s">
        <v>563</v>
      </c>
      <c r="C2405" s="15">
        <v>1</v>
      </c>
      <c r="D2405" s="10">
        <v>278012.15366606117</v>
      </c>
      <c r="E2405" s="10">
        <v>290000</v>
      </c>
      <c r="F2405" s="10">
        <v>379042</v>
      </c>
      <c r="G2405" s="73">
        <f t="shared" si="116"/>
        <v>290000</v>
      </c>
      <c r="H2405" s="73">
        <f t="shared" si="117"/>
        <v>284006.07683303056</v>
      </c>
      <c r="I2405" s="73">
        <f t="shared" si="118"/>
        <v>5993.9231669693836</v>
      </c>
    </row>
    <row r="2406" spans="1:9" x14ac:dyDescent="0.25">
      <c r="A2406" s="15">
        <v>10</v>
      </c>
      <c r="B2406" s="16" t="s">
        <v>14</v>
      </c>
      <c r="C2406" s="15">
        <v>1</v>
      </c>
      <c r="D2406" s="10">
        <v>406831.24288792373</v>
      </c>
      <c r="E2406" s="10">
        <v>427000</v>
      </c>
      <c r="F2406" s="10">
        <v>554675</v>
      </c>
      <c r="G2406" s="73">
        <f t="shared" si="116"/>
        <v>427000</v>
      </c>
      <c r="H2406" s="73">
        <f t="shared" si="117"/>
        <v>416915.62144396186</v>
      </c>
      <c r="I2406" s="73">
        <f t="shared" si="118"/>
        <v>10084.378556038137</v>
      </c>
    </row>
    <row r="2407" spans="1:9" x14ac:dyDescent="0.25">
      <c r="A2407" s="15">
        <v>11</v>
      </c>
      <c r="B2407" s="16" t="s">
        <v>15</v>
      </c>
      <c r="C2407" s="15">
        <v>1</v>
      </c>
      <c r="D2407" s="10">
        <v>468843.09207424626</v>
      </c>
      <c r="E2407" s="10">
        <v>489000</v>
      </c>
      <c r="F2407" s="10">
        <v>639222</v>
      </c>
      <c r="G2407" s="73">
        <f t="shared" si="116"/>
        <v>489000</v>
      </c>
      <c r="H2407" s="73">
        <f t="shared" si="117"/>
        <v>478921.54603712313</v>
      </c>
      <c r="I2407" s="73">
        <f t="shared" si="118"/>
        <v>10078.453962876869</v>
      </c>
    </row>
    <row r="2408" spans="1:9" x14ac:dyDescent="0.25">
      <c r="A2408" s="15">
        <v>12</v>
      </c>
      <c r="B2408" s="16" t="s">
        <v>16</v>
      </c>
      <c r="C2408" s="15">
        <v>1</v>
      </c>
      <c r="D2408" s="10">
        <v>502049.1216107409</v>
      </c>
      <c r="E2408" s="10">
        <v>525000</v>
      </c>
      <c r="F2408" s="10">
        <v>684495</v>
      </c>
      <c r="G2408" s="73">
        <f t="shared" si="116"/>
        <v>525000</v>
      </c>
      <c r="H2408" s="73">
        <f t="shared" si="117"/>
        <v>513524.56080537045</v>
      </c>
      <c r="I2408" s="73">
        <f t="shared" si="118"/>
        <v>11475.439194629551</v>
      </c>
    </row>
    <row r="2409" spans="1:9" x14ac:dyDescent="0.25">
      <c r="A2409" s="15">
        <v>13</v>
      </c>
      <c r="B2409" s="16" t="s">
        <v>18</v>
      </c>
      <c r="C2409" s="15">
        <v>1</v>
      </c>
      <c r="D2409" s="10">
        <v>637175.59160340065</v>
      </c>
      <c r="E2409" s="10">
        <v>661000</v>
      </c>
      <c r="F2409" s="10">
        <v>868726</v>
      </c>
      <c r="G2409" s="73">
        <f t="shared" si="116"/>
        <v>661000</v>
      </c>
      <c r="H2409" s="73">
        <f t="shared" si="117"/>
        <v>649087.79580170033</v>
      </c>
      <c r="I2409" s="73">
        <f t="shared" si="118"/>
        <v>11912.204198299674</v>
      </c>
    </row>
    <row r="2410" spans="1:9" x14ac:dyDescent="0.25">
      <c r="A2410" s="15">
        <v>14</v>
      </c>
      <c r="B2410" s="16" t="s">
        <v>20</v>
      </c>
      <c r="C2410" s="15">
        <v>1</v>
      </c>
      <c r="D2410" s="10">
        <v>149435.17663675963</v>
      </c>
      <c r="E2410" s="10">
        <v>155000</v>
      </c>
      <c r="F2410" s="10">
        <v>203740</v>
      </c>
      <c r="G2410" s="73">
        <f t="shared" si="116"/>
        <v>155000</v>
      </c>
      <c r="H2410" s="73">
        <f t="shared" si="117"/>
        <v>152217.58831837983</v>
      </c>
      <c r="I2410" s="73">
        <f t="shared" si="118"/>
        <v>2782.4116816202004</v>
      </c>
    </row>
    <row r="2411" spans="1:9" x14ac:dyDescent="0.25">
      <c r="A2411" s="15">
        <v>15</v>
      </c>
      <c r="B2411" s="16" t="s">
        <v>26</v>
      </c>
      <c r="C2411" s="15">
        <v>1</v>
      </c>
      <c r="D2411" s="10">
        <v>1074681.1758364523</v>
      </c>
      <c r="E2411" s="10">
        <v>1125000</v>
      </c>
      <c r="F2411" s="10">
        <v>1465223</v>
      </c>
      <c r="G2411" s="73">
        <f t="shared" si="116"/>
        <v>1125000</v>
      </c>
      <c r="H2411" s="73">
        <f t="shared" si="117"/>
        <v>1099840.5879182261</v>
      </c>
      <c r="I2411" s="73">
        <f t="shared" si="118"/>
        <v>25159.412081773859</v>
      </c>
    </row>
    <row r="2412" spans="1:9" x14ac:dyDescent="0.25">
      <c r="A2412" s="15">
        <v>16</v>
      </c>
      <c r="B2412" s="16" t="s">
        <v>27</v>
      </c>
      <c r="C2412" s="15">
        <v>1</v>
      </c>
      <c r="D2412" s="10">
        <v>1743532.5344376506</v>
      </c>
      <c r="E2412" s="10">
        <v>1825000</v>
      </c>
      <c r="F2412" s="10">
        <v>2377136</v>
      </c>
      <c r="G2412" s="73">
        <f t="shared" si="116"/>
        <v>1825000</v>
      </c>
      <c r="H2412" s="73">
        <f t="shared" si="117"/>
        <v>1784266.2672188254</v>
      </c>
      <c r="I2412" s="73">
        <f t="shared" si="118"/>
        <v>40733.732781174826</v>
      </c>
    </row>
    <row r="2413" spans="1:9" x14ac:dyDescent="0.25">
      <c r="A2413" s="15">
        <v>17</v>
      </c>
      <c r="B2413" s="16" t="s">
        <v>29</v>
      </c>
      <c r="C2413" s="15">
        <v>1</v>
      </c>
      <c r="D2413" s="10">
        <v>1007309.7111446158</v>
      </c>
      <c r="E2413" s="10">
        <v>1042000</v>
      </c>
      <c r="F2413" s="10">
        <v>1373368</v>
      </c>
      <c r="G2413" s="73">
        <f t="shared" si="116"/>
        <v>1042000</v>
      </c>
      <c r="H2413" s="73">
        <f t="shared" si="117"/>
        <v>1024654.8555723079</v>
      </c>
      <c r="I2413" s="73">
        <f t="shared" si="118"/>
        <v>17345.144427692168</v>
      </c>
    </row>
    <row r="2414" spans="1:9" x14ac:dyDescent="0.25">
      <c r="A2414" s="15">
        <v>18</v>
      </c>
      <c r="B2414" s="16" t="s">
        <v>33</v>
      </c>
      <c r="C2414" s="15">
        <v>1</v>
      </c>
      <c r="D2414" s="10">
        <v>1121801.7841534454</v>
      </c>
      <c r="E2414" s="10">
        <v>1164000</v>
      </c>
      <c r="F2414" s="10">
        <v>1529467</v>
      </c>
      <c r="G2414" s="73">
        <f t="shared" si="116"/>
        <v>1164000</v>
      </c>
      <c r="H2414" s="73">
        <f t="shared" si="117"/>
        <v>1142900.8920767228</v>
      </c>
      <c r="I2414" s="73">
        <f t="shared" si="118"/>
        <v>21099.107923277421</v>
      </c>
    </row>
    <row r="2415" spans="1:9" x14ac:dyDescent="0.25">
      <c r="A2415" s="15">
        <v>19</v>
      </c>
      <c r="B2415" s="16" t="s">
        <v>30</v>
      </c>
      <c r="C2415" s="15">
        <v>1</v>
      </c>
      <c r="D2415" s="10">
        <v>1211480.4377421101</v>
      </c>
      <c r="E2415" s="10">
        <v>1261000</v>
      </c>
      <c r="F2415" s="10">
        <v>1651735</v>
      </c>
      <c r="G2415" s="73">
        <f t="shared" si="116"/>
        <v>1261000</v>
      </c>
      <c r="H2415" s="73">
        <f t="shared" si="117"/>
        <v>1236240.2188710552</v>
      </c>
      <c r="I2415" s="73">
        <f t="shared" si="118"/>
        <v>24759.781128945062</v>
      </c>
    </row>
    <row r="2416" spans="1:9" x14ac:dyDescent="0.25">
      <c r="A2416" s="15">
        <v>20</v>
      </c>
      <c r="B2416" s="16" t="s">
        <v>757</v>
      </c>
      <c r="C2416" s="15">
        <v>1</v>
      </c>
      <c r="D2416" s="10">
        <v>3576071.0522532873</v>
      </c>
      <c r="E2416" s="10">
        <v>3723000</v>
      </c>
      <c r="F2416" s="10">
        <v>4875623</v>
      </c>
      <c r="G2416" s="73">
        <f t="shared" si="116"/>
        <v>3723000</v>
      </c>
      <c r="H2416" s="73">
        <f t="shared" si="117"/>
        <v>3649535.5261266436</v>
      </c>
      <c r="I2416" s="73">
        <f t="shared" si="118"/>
        <v>73464.473873356357</v>
      </c>
    </row>
    <row r="2417" spans="1:9" x14ac:dyDescent="0.25">
      <c r="A2417" s="15">
        <v>21</v>
      </c>
      <c r="B2417" s="16" t="s">
        <v>758</v>
      </c>
      <c r="C2417" s="15">
        <v>1</v>
      </c>
      <c r="D2417" s="10">
        <v>1168463.7012182204</v>
      </c>
      <c r="E2417" s="10">
        <v>1226000</v>
      </c>
      <c r="F2417" s="10">
        <v>1593086</v>
      </c>
      <c r="G2417" s="73">
        <f t="shared" si="116"/>
        <v>1226000</v>
      </c>
      <c r="H2417" s="73">
        <f t="shared" si="117"/>
        <v>1197231.8506091102</v>
      </c>
      <c r="I2417" s="73">
        <f t="shared" si="118"/>
        <v>28768.149390889797</v>
      </c>
    </row>
    <row r="2418" spans="1:9" x14ac:dyDescent="0.25">
      <c r="A2418" s="15">
        <v>22</v>
      </c>
      <c r="B2418" s="16" t="s">
        <v>759</v>
      </c>
      <c r="C2418" s="15">
        <v>1</v>
      </c>
      <c r="D2418" s="10">
        <v>688571.8613622688</v>
      </c>
      <c r="E2418" s="10">
        <v>715000</v>
      </c>
      <c r="F2418" s="10">
        <v>938800</v>
      </c>
      <c r="G2418" s="73">
        <f t="shared" si="116"/>
        <v>715000</v>
      </c>
      <c r="H2418" s="73">
        <f t="shared" si="117"/>
        <v>701785.93068113434</v>
      </c>
      <c r="I2418" s="73">
        <f t="shared" si="118"/>
        <v>13214.069318865542</v>
      </c>
    </row>
    <row r="2419" spans="1:9" x14ac:dyDescent="0.25">
      <c r="A2419" s="15">
        <v>23</v>
      </c>
      <c r="B2419" s="16" t="s">
        <v>37</v>
      </c>
      <c r="C2419" s="15">
        <v>1</v>
      </c>
      <c r="D2419" s="10">
        <v>23793.907470962546</v>
      </c>
      <c r="E2419" s="10">
        <v>25000</v>
      </c>
      <c r="F2419" s="10">
        <v>32440</v>
      </c>
      <c r="G2419" s="73">
        <f t="shared" si="116"/>
        <v>25000</v>
      </c>
      <c r="H2419" s="73">
        <f t="shared" si="117"/>
        <v>24396.953735481271</v>
      </c>
      <c r="I2419" s="73">
        <f t="shared" si="118"/>
        <v>603.04626451872537</v>
      </c>
    </row>
    <row r="2420" spans="1:9" x14ac:dyDescent="0.25">
      <c r="A2420" s="15">
        <v>24</v>
      </c>
      <c r="B2420" s="16" t="s">
        <v>36</v>
      </c>
      <c r="C2420" s="15">
        <v>1</v>
      </c>
      <c r="D2420" s="10">
        <v>95728.431401578942</v>
      </c>
      <c r="E2420" s="10">
        <v>99000</v>
      </c>
      <c r="F2420" s="10">
        <v>130516</v>
      </c>
      <c r="G2420" s="73">
        <f t="shared" si="116"/>
        <v>99000</v>
      </c>
      <c r="H2420" s="73">
        <f t="shared" si="117"/>
        <v>97364.215700789471</v>
      </c>
      <c r="I2420" s="73">
        <f t="shared" si="118"/>
        <v>1635.7842992105288</v>
      </c>
    </row>
    <row r="2421" spans="1:9" x14ac:dyDescent="0.25">
      <c r="A2421" s="15">
        <v>25</v>
      </c>
      <c r="B2421" s="16" t="s">
        <v>40</v>
      </c>
      <c r="C2421" s="15">
        <v>1</v>
      </c>
      <c r="D2421" s="10">
        <v>27341.604374643321</v>
      </c>
      <c r="E2421" s="10">
        <v>28000</v>
      </c>
      <c r="F2421" s="10">
        <v>37277</v>
      </c>
      <c r="G2421" s="73">
        <f t="shared" si="116"/>
        <v>28000</v>
      </c>
      <c r="H2421" s="73">
        <f t="shared" si="117"/>
        <v>27670.80218732166</v>
      </c>
      <c r="I2421" s="73">
        <f t="shared" si="118"/>
        <v>329.19781267833969</v>
      </c>
    </row>
    <row r="2422" spans="1:9" x14ac:dyDescent="0.25">
      <c r="A2422" s="15">
        <v>26</v>
      </c>
      <c r="B2422" s="16" t="s">
        <v>38</v>
      </c>
      <c r="C2422" s="15">
        <v>1</v>
      </c>
      <c r="D2422" s="10">
        <v>28449.80120811093</v>
      </c>
      <c r="E2422" s="10">
        <v>30000</v>
      </c>
      <c r="F2422" s="10">
        <v>38788</v>
      </c>
      <c r="G2422" s="73">
        <f t="shared" si="116"/>
        <v>30000</v>
      </c>
      <c r="H2422" s="73">
        <f t="shared" si="117"/>
        <v>29224.900604055467</v>
      </c>
      <c r="I2422" s="73">
        <f t="shared" si="118"/>
        <v>775.09939594453681</v>
      </c>
    </row>
    <row r="2423" spans="1:9" x14ac:dyDescent="0.25">
      <c r="A2423" s="15">
        <v>27</v>
      </c>
      <c r="B2423" s="16" t="s">
        <v>39</v>
      </c>
      <c r="C2423" s="15">
        <v>1</v>
      </c>
      <c r="D2423" s="10">
        <v>24882.071524031082</v>
      </c>
      <c r="E2423" s="10">
        <v>26000</v>
      </c>
      <c r="F2423" s="10">
        <v>33924</v>
      </c>
      <c r="G2423" s="73">
        <f t="shared" si="116"/>
        <v>26000</v>
      </c>
      <c r="H2423" s="73">
        <f t="shared" si="117"/>
        <v>25441.035762015541</v>
      </c>
      <c r="I2423" s="73">
        <f t="shared" si="118"/>
        <v>558.96423798445903</v>
      </c>
    </row>
    <row r="2424" spans="1:9" x14ac:dyDescent="0.25">
      <c r="A2424" s="15">
        <v>28</v>
      </c>
      <c r="B2424" s="16" t="s">
        <v>320</v>
      </c>
      <c r="C2424" s="15">
        <v>1</v>
      </c>
      <c r="D2424" s="10">
        <v>22758.920061084933</v>
      </c>
      <c r="E2424" s="10">
        <v>24000</v>
      </c>
      <c r="F2424" s="10">
        <v>31029</v>
      </c>
      <c r="G2424" s="73">
        <f t="shared" si="116"/>
        <v>24000</v>
      </c>
      <c r="H2424" s="73">
        <f t="shared" si="117"/>
        <v>23379.460030542468</v>
      </c>
      <c r="I2424" s="73">
        <f t="shared" si="118"/>
        <v>620.53996945753534</v>
      </c>
    </row>
    <row r="2425" spans="1:9" x14ac:dyDescent="0.25">
      <c r="A2425" s="15">
        <v>29</v>
      </c>
      <c r="B2425" s="16" t="s">
        <v>42</v>
      </c>
      <c r="C2425" s="15">
        <v>1</v>
      </c>
      <c r="D2425" s="10">
        <v>1052538.4160027001</v>
      </c>
      <c r="E2425" s="10">
        <v>1089000</v>
      </c>
      <c r="F2425" s="10">
        <v>1435033</v>
      </c>
      <c r="G2425" s="73">
        <f t="shared" si="116"/>
        <v>1089000</v>
      </c>
      <c r="H2425" s="73">
        <f t="shared" si="117"/>
        <v>1070769.2080013501</v>
      </c>
      <c r="I2425" s="73">
        <f t="shared" si="118"/>
        <v>18230.791998649947</v>
      </c>
    </row>
    <row r="2426" spans="1:9" x14ac:dyDescent="0.25">
      <c r="A2426" s="15">
        <v>30</v>
      </c>
      <c r="B2426" s="16" t="s">
        <v>43</v>
      </c>
      <c r="C2426" s="15">
        <v>1</v>
      </c>
      <c r="D2426" s="10">
        <v>27395.68480227617</v>
      </c>
      <c r="E2426" s="10">
        <v>29000</v>
      </c>
      <c r="F2426" s="10">
        <v>37351</v>
      </c>
      <c r="G2426" s="73">
        <f t="shared" si="116"/>
        <v>29000</v>
      </c>
      <c r="H2426" s="73">
        <f t="shared" si="117"/>
        <v>28197.842401138085</v>
      </c>
      <c r="I2426" s="73">
        <f t="shared" si="118"/>
        <v>802.15759886191518</v>
      </c>
    </row>
    <row r="2427" spans="1:9" x14ac:dyDescent="0.25">
      <c r="A2427" s="15">
        <v>31</v>
      </c>
      <c r="B2427" s="16" t="s">
        <v>47</v>
      </c>
      <c r="C2427" s="15">
        <v>1</v>
      </c>
      <c r="D2427" s="10">
        <v>271664.27597407694</v>
      </c>
      <c r="E2427" s="10">
        <v>284000</v>
      </c>
      <c r="F2427" s="10">
        <v>370387</v>
      </c>
      <c r="G2427" s="73">
        <f t="shared" si="116"/>
        <v>284000</v>
      </c>
      <c r="H2427" s="73">
        <f t="shared" si="117"/>
        <v>277832.13798703847</v>
      </c>
      <c r="I2427" s="73">
        <f t="shared" si="118"/>
        <v>6167.8620129615301</v>
      </c>
    </row>
    <row r="2428" spans="1:9" x14ac:dyDescent="0.25">
      <c r="A2428" s="15">
        <v>32</v>
      </c>
      <c r="B2428" s="16" t="s">
        <v>48</v>
      </c>
      <c r="C2428" s="15">
        <v>1</v>
      </c>
      <c r="D2428" s="10">
        <v>1132140.8014753093</v>
      </c>
      <c r="E2428" s="10">
        <v>1170000</v>
      </c>
      <c r="F2428" s="10">
        <v>1543563</v>
      </c>
      <c r="G2428" s="73">
        <f t="shared" si="116"/>
        <v>1170000</v>
      </c>
      <c r="H2428" s="73">
        <f t="shared" si="117"/>
        <v>1151070.4007376547</v>
      </c>
      <c r="I2428" s="73">
        <f t="shared" si="118"/>
        <v>18929.599262345349</v>
      </c>
    </row>
    <row r="2429" spans="1:9" x14ac:dyDescent="0.25">
      <c r="A2429" s="15">
        <v>33</v>
      </c>
      <c r="B2429" s="16" t="s">
        <v>50</v>
      </c>
      <c r="C2429" s="15">
        <v>1</v>
      </c>
      <c r="D2429" s="10">
        <v>108833.15656096084</v>
      </c>
      <c r="E2429" s="10">
        <v>113000</v>
      </c>
      <c r="F2429" s="10">
        <v>148383</v>
      </c>
      <c r="G2429" s="73">
        <f t="shared" si="116"/>
        <v>113000</v>
      </c>
      <c r="H2429" s="73">
        <f t="shared" si="117"/>
        <v>110916.57828048042</v>
      </c>
      <c r="I2429" s="73">
        <f t="shared" si="118"/>
        <v>2083.4217195195815</v>
      </c>
    </row>
    <row r="2430" spans="1:9" x14ac:dyDescent="0.25">
      <c r="A2430" s="15">
        <v>34</v>
      </c>
      <c r="B2430" s="16" t="s">
        <v>564</v>
      </c>
      <c r="C2430" s="15">
        <v>1</v>
      </c>
      <c r="D2430" s="10">
        <v>177605.74727047025</v>
      </c>
      <c r="E2430" s="10">
        <v>185000</v>
      </c>
      <c r="F2430" s="10">
        <v>242149</v>
      </c>
      <c r="G2430" s="73">
        <f t="shared" si="116"/>
        <v>185000</v>
      </c>
      <c r="H2430" s="73">
        <f t="shared" si="117"/>
        <v>181302.87363523513</v>
      </c>
      <c r="I2430" s="73">
        <f t="shared" si="118"/>
        <v>3697.1263647648739</v>
      </c>
    </row>
    <row r="2431" spans="1:9" x14ac:dyDescent="0.25">
      <c r="A2431" s="15">
        <v>35</v>
      </c>
      <c r="B2431" s="16" t="s">
        <v>57</v>
      </c>
      <c r="C2431" s="15">
        <v>1</v>
      </c>
      <c r="D2431" s="10">
        <v>88118.718242080853</v>
      </c>
      <c r="E2431" s="10">
        <v>91000</v>
      </c>
      <c r="F2431" s="10">
        <v>120142</v>
      </c>
      <c r="G2431" s="73">
        <f t="shared" si="116"/>
        <v>91000</v>
      </c>
      <c r="H2431" s="73">
        <f t="shared" si="117"/>
        <v>89559.359121040427</v>
      </c>
      <c r="I2431" s="73">
        <f t="shared" si="118"/>
        <v>1440.6408789595735</v>
      </c>
    </row>
    <row r="2432" spans="1:9" x14ac:dyDescent="0.25">
      <c r="A2432" s="15">
        <v>36</v>
      </c>
      <c r="B2432" s="16" t="s">
        <v>565</v>
      </c>
      <c r="C2432" s="15">
        <v>1</v>
      </c>
      <c r="D2432" s="10">
        <v>5507452.9795555407</v>
      </c>
      <c r="E2432" s="10">
        <v>5715000</v>
      </c>
      <c r="F2432" s="10">
        <v>7508873</v>
      </c>
      <c r="G2432" s="73">
        <f t="shared" si="116"/>
        <v>5715000</v>
      </c>
      <c r="H2432" s="73">
        <f t="shared" si="117"/>
        <v>5611226.4897777699</v>
      </c>
      <c r="I2432" s="73">
        <f t="shared" si="118"/>
        <v>103773.51022222918</v>
      </c>
    </row>
    <row r="2433" spans="1:9" x14ac:dyDescent="0.25">
      <c r="A2433" s="15">
        <v>37</v>
      </c>
      <c r="B2433" s="16" t="s">
        <v>76</v>
      </c>
      <c r="C2433" s="15">
        <v>1</v>
      </c>
      <c r="D2433" s="10">
        <v>786076.34921289771</v>
      </c>
      <c r="E2433" s="10">
        <v>820000</v>
      </c>
      <c r="F2433" s="10">
        <v>1071738</v>
      </c>
      <c r="G2433" s="73">
        <f t="shared" si="116"/>
        <v>820000</v>
      </c>
      <c r="H2433" s="73">
        <f t="shared" si="117"/>
        <v>803038.17460644885</v>
      </c>
      <c r="I2433" s="73">
        <f t="shared" si="118"/>
        <v>16961.825393551146</v>
      </c>
    </row>
    <row r="2434" spans="1:9" x14ac:dyDescent="0.25">
      <c r="A2434" s="15">
        <v>38</v>
      </c>
      <c r="B2434" s="16" t="s">
        <v>77</v>
      </c>
      <c r="C2434" s="15">
        <v>1</v>
      </c>
      <c r="D2434" s="10">
        <v>584551.91301280598</v>
      </c>
      <c r="E2434" s="10">
        <v>607000</v>
      </c>
      <c r="F2434" s="10">
        <v>796979</v>
      </c>
      <c r="G2434" s="73">
        <f t="shared" si="116"/>
        <v>607000</v>
      </c>
      <c r="H2434" s="73">
        <f t="shared" si="117"/>
        <v>595775.95650640293</v>
      </c>
      <c r="I2434" s="73">
        <f t="shared" si="118"/>
        <v>11224.043493596953</v>
      </c>
    </row>
    <row r="2435" spans="1:9" x14ac:dyDescent="0.25">
      <c r="A2435" s="15">
        <v>39</v>
      </c>
      <c r="B2435" s="16" t="s">
        <v>568</v>
      </c>
      <c r="C2435" s="15">
        <v>1</v>
      </c>
      <c r="D2435" s="10">
        <v>815730.85811783583</v>
      </c>
      <c r="E2435" s="10">
        <v>847000</v>
      </c>
      <c r="F2435" s="10">
        <v>1112170</v>
      </c>
      <c r="G2435" s="73">
        <f t="shared" si="116"/>
        <v>847000</v>
      </c>
      <c r="H2435" s="73">
        <f t="shared" si="117"/>
        <v>831365.42905891791</v>
      </c>
      <c r="I2435" s="73">
        <f t="shared" si="118"/>
        <v>15634.570941082085</v>
      </c>
    </row>
    <row r="2436" spans="1:9" x14ac:dyDescent="0.25">
      <c r="A2436" s="15">
        <v>40</v>
      </c>
      <c r="B2436" s="16" t="s">
        <v>81</v>
      </c>
      <c r="C2436" s="15">
        <v>1</v>
      </c>
      <c r="D2436" s="10">
        <v>374903.69687504438</v>
      </c>
      <c r="E2436" s="10">
        <v>387000</v>
      </c>
      <c r="F2436" s="10">
        <v>511144</v>
      </c>
      <c r="G2436" s="73">
        <f t="shared" ref="G2436:G2499" si="119">MIN(E2436:F2436)</f>
        <v>387000</v>
      </c>
      <c r="H2436" s="73">
        <f t="shared" ref="H2436:H2499" si="120">AVERAGE(D2436,G2436)</f>
        <v>380951.84843752219</v>
      </c>
      <c r="I2436" s="73">
        <f t="shared" ref="I2436:I2499" si="121">H2436-D2436</f>
        <v>6048.1515624778112</v>
      </c>
    </row>
    <row r="2437" spans="1:9" x14ac:dyDescent="0.25">
      <c r="A2437" s="15">
        <v>41</v>
      </c>
      <c r="B2437" s="16" t="s">
        <v>83</v>
      </c>
      <c r="C2437" s="15">
        <v>1</v>
      </c>
      <c r="D2437" s="10">
        <v>9341745.8020189703</v>
      </c>
      <c r="E2437" s="10">
        <v>9787000</v>
      </c>
      <c r="F2437" s="10">
        <v>12736556</v>
      </c>
      <c r="G2437" s="73">
        <f t="shared" si="119"/>
        <v>9787000</v>
      </c>
      <c r="H2437" s="73">
        <f t="shared" si="120"/>
        <v>9564372.9010094851</v>
      </c>
      <c r="I2437" s="73">
        <f t="shared" si="121"/>
        <v>222627.09899051487</v>
      </c>
    </row>
    <row r="2438" spans="1:9" x14ac:dyDescent="0.25">
      <c r="A2438" s="15">
        <v>42</v>
      </c>
      <c r="B2438" s="16" t="s">
        <v>84</v>
      </c>
      <c r="C2438" s="15">
        <v>1</v>
      </c>
      <c r="D2438" s="10">
        <v>102871.11091798537</v>
      </c>
      <c r="E2438" s="10">
        <v>106000</v>
      </c>
      <c r="F2438" s="10">
        <v>140255</v>
      </c>
      <c r="G2438" s="73">
        <f t="shared" si="119"/>
        <v>106000</v>
      </c>
      <c r="H2438" s="73">
        <f t="shared" si="120"/>
        <v>104435.55545899269</v>
      </c>
      <c r="I2438" s="73">
        <f t="shared" si="121"/>
        <v>1564.444541007324</v>
      </c>
    </row>
    <row r="2439" spans="1:9" x14ac:dyDescent="0.25">
      <c r="A2439" s="15">
        <v>43</v>
      </c>
      <c r="B2439" s="16" t="s">
        <v>85</v>
      </c>
      <c r="C2439" s="15">
        <v>1</v>
      </c>
      <c r="D2439" s="10">
        <v>590484.90353483206</v>
      </c>
      <c r="E2439" s="10">
        <v>618000</v>
      </c>
      <c r="F2439" s="10">
        <v>805068</v>
      </c>
      <c r="G2439" s="73">
        <f t="shared" si="119"/>
        <v>618000</v>
      </c>
      <c r="H2439" s="73">
        <f t="shared" si="120"/>
        <v>604242.45176741597</v>
      </c>
      <c r="I2439" s="73">
        <f t="shared" si="121"/>
        <v>13757.548232583911</v>
      </c>
    </row>
    <row r="2440" spans="1:9" x14ac:dyDescent="0.25">
      <c r="A2440" s="15">
        <v>44</v>
      </c>
      <c r="B2440" s="16" t="s">
        <v>571</v>
      </c>
      <c r="C2440" s="15">
        <v>1</v>
      </c>
      <c r="D2440" s="10">
        <v>954533.26284816395</v>
      </c>
      <c r="E2440" s="10">
        <v>992000</v>
      </c>
      <c r="F2440" s="10">
        <v>1301412</v>
      </c>
      <c r="G2440" s="73">
        <f t="shared" si="119"/>
        <v>992000</v>
      </c>
      <c r="H2440" s="73">
        <f t="shared" si="120"/>
        <v>973266.63142408198</v>
      </c>
      <c r="I2440" s="73">
        <f t="shared" si="121"/>
        <v>18733.368575918023</v>
      </c>
    </row>
    <row r="2441" spans="1:9" x14ac:dyDescent="0.25">
      <c r="A2441" s="15">
        <v>45</v>
      </c>
      <c r="B2441" s="16" t="s">
        <v>725</v>
      </c>
      <c r="C2441" s="15">
        <v>1</v>
      </c>
      <c r="D2441" s="10">
        <v>197648.17943294015</v>
      </c>
      <c r="E2441" s="10">
        <v>207000</v>
      </c>
      <c r="F2441" s="10">
        <v>269474</v>
      </c>
      <c r="G2441" s="73">
        <f t="shared" si="119"/>
        <v>207000</v>
      </c>
      <c r="H2441" s="73">
        <f t="shared" si="120"/>
        <v>202324.08971647007</v>
      </c>
      <c r="I2441" s="73">
        <f t="shared" si="121"/>
        <v>4675.9102835299273</v>
      </c>
    </row>
    <row r="2442" spans="1:9" x14ac:dyDescent="0.25">
      <c r="A2442" s="15">
        <v>46</v>
      </c>
      <c r="B2442" s="16" t="s">
        <v>92</v>
      </c>
      <c r="C2442" s="15">
        <v>1</v>
      </c>
      <c r="D2442" s="10">
        <v>834127.42479414481</v>
      </c>
      <c r="E2442" s="10">
        <v>863000</v>
      </c>
      <c r="F2442" s="10">
        <v>1137251</v>
      </c>
      <c r="G2442" s="73">
        <f t="shared" si="119"/>
        <v>863000</v>
      </c>
      <c r="H2442" s="73">
        <f t="shared" si="120"/>
        <v>848563.71239707246</v>
      </c>
      <c r="I2442" s="73">
        <f t="shared" si="121"/>
        <v>14436.287602927652</v>
      </c>
    </row>
    <row r="2443" spans="1:9" x14ac:dyDescent="0.25">
      <c r="A2443" s="15">
        <v>47</v>
      </c>
      <c r="B2443" s="16" t="s">
        <v>94</v>
      </c>
      <c r="C2443" s="15">
        <v>1</v>
      </c>
      <c r="D2443" s="10">
        <v>1766921.524801082</v>
      </c>
      <c r="E2443" s="10">
        <v>1851000</v>
      </c>
      <c r="F2443" s="10">
        <v>2409025</v>
      </c>
      <c r="G2443" s="73">
        <f t="shared" si="119"/>
        <v>1851000</v>
      </c>
      <c r="H2443" s="73">
        <f t="shared" si="120"/>
        <v>1808960.762400541</v>
      </c>
      <c r="I2443" s="73">
        <f t="shared" si="121"/>
        <v>42039.237599459011</v>
      </c>
    </row>
    <row r="2444" spans="1:9" x14ac:dyDescent="0.25">
      <c r="A2444" s="15">
        <v>48</v>
      </c>
      <c r="B2444" s="16" t="s">
        <v>573</v>
      </c>
      <c r="C2444" s="15">
        <v>1</v>
      </c>
      <c r="D2444" s="10">
        <v>107697.81933488583</v>
      </c>
      <c r="E2444" s="10">
        <v>112000</v>
      </c>
      <c r="F2444" s="10">
        <v>146835</v>
      </c>
      <c r="G2444" s="73">
        <f t="shared" si="119"/>
        <v>112000</v>
      </c>
      <c r="H2444" s="73">
        <f t="shared" si="120"/>
        <v>109848.90966744292</v>
      </c>
      <c r="I2444" s="73">
        <f t="shared" si="121"/>
        <v>2151.0903325570835</v>
      </c>
    </row>
    <row r="2445" spans="1:9" x14ac:dyDescent="0.25">
      <c r="A2445" s="15">
        <v>49</v>
      </c>
      <c r="B2445" s="16" t="s">
        <v>90</v>
      </c>
      <c r="C2445" s="15">
        <v>1</v>
      </c>
      <c r="D2445" s="10">
        <v>7340662.3646996394</v>
      </c>
      <c r="E2445" s="10">
        <v>7620000</v>
      </c>
      <c r="F2445" s="10">
        <v>10008274</v>
      </c>
      <c r="G2445" s="73">
        <f t="shared" si="119"/>
        <v>7620000</v>
      </c>
      <c r="H2445" s="73">
        <f t="shared" si="120"/>
        <v>7480331.1823498197</v>
      </c>
      <c r="I2445" s="73">
        <f t="shared" si="121"/>
        <v>139668.81765018031</v>
      </c>
    </row>
    <row r="2446" spans="1:9" x14ac:dyDescent="0.25">
      <c r="A2446" s="15">
        <v>50</v>
      </c>
      <c r="B2446" s="16" t="s">
        <v>574</v>
      </c>
      <c r="C2446" s="15">
        <v>1</v>
      </c>
      <c r="D2446" s="10">
        <v>663319.1920036152</v>
      </c>
      <c r="E2446" s="10">
        <v>693000</v>
      </c>
      <c r="F2446" s="10">
        <v>904370</v>
      </c>
      <c r="G2446" s="73">
        <f t="shared" si="119"/>
        <v>693000</v>
      </c>
      <c r="H2446" s="73">
        <f t="shared" si="120"/>
        <v>678159.5960018076</v>
      </c>
      <c r="I2446" s="73">
        <f t="shared" si="121"/>
        <v>14840.4039981924</v>
      </c>
    </row>
    <row r="2447" spans="1:9" x14ac:dyDescent="0.25">
      <c r="A2447" s="15">
        <v>51</v>
      </c>
      <c r="B2447" s="16" t="s">
        <v>95</v>
      </c>
      <c r="C2447" s="15">
        <v>1</v>
      </c>
      <c r="D2447" s="10">
        <v>582698.01388012222</v>
      </c>
      <c r="E2447" s="10">
        <v>610000</v>
      </c>
      <c r="F2447" s="10">
        <v>794452</v>
      </c>
      <c r="G2447" s="73">
        <f t="shared" si="119"/>
        <v>610000</v>
      </c>
      <c r="H2447" s="73">
        <f t="shared" si="120"/>
        <v>596349.00694006111</v>
      </c>
      <c r="I2447" s="73">
        <f t="shared" si="121"/>
        <v>13650.99305993889</v>
      </c>
    </row>
    <row r="2448" spans="1:9" x14ac:dyDescent="0.25">
      <c r="A2448" s="15">
        <v>52</v>
      </c>
      <c r="B2448" s="16" t="s">
        <v>98</v>
      </c>
      <c r="C2448" s="15">
        <v>1</v>
      </c>
      <c r="D2448" s="10">
        <v>1147468.9932587917</v>
      </c>
      <c r="E2448" s="10">
        <v>1198000</v>
      </c>
      <c r="F2448" s="10">
        <v>1564461</v>
      </c>
      <c r="G2448" s="73">
        <f t="shared" si="119"/>
        <v>1198000</v>
      </c>
      <c r="H2448" s="73">
        <f t="shared" si="120"/>
        <v>1172734.496629396</v>
      </c>
      <c r="I2448" s="73">
        <f t="shared" si="121"/>
        <v>25265.503370604245</v>
      </c>
    </row>
    <row r="2449" spans="1:9" x14ac:dyDescent="0.25">
      <c r="A2449" s="15">
        <v>53</v>
      </c>
      <c r="B2449" s="16" t="s">
        <v>99</v>
      </c>
      <c r="C2449" s="15">
        <v>1</v>
      </c>
      <c r="D2449" s="10">
        <v>549546.32763159135</v>
      </c>
      <c r="E2449" s="10">
        <v>574000</v>
      </c>
      <c r="F2449" s="10">
        <v>749253</v>
      </c>
      <c r="G2449" s="73">
        <f t="shared" si="119"/>
        <v>574000</v>
      </c>
      <c r="H2449" s="73">
        <f t="shared" si="120"/>
        <v>561773.16381579568</v>
      </c>
      <c r="I2449" s="73">
        <f t="shared" si="121"/>
        <v>12226.836184204323</v>
      </c>
    </row>
    <row r="2450" spans="1:9" x14ac:dyDescent="0.25">
      <c r="A2450" s="15">
        <v>54</v>
      </c>
      <c r="B2450" s="16" t="s">
        <v>101</v>
      </c>
      <c r="C2450" s="15">
        <v>1</v>
      </c>
      <c r="D2450" s="10">
        <v>108176.46178293486</v>
      </c>
      <c r="E2450" s="10">
        <v>113000</v>
      </c>
      <c r="F2450" s="10">
        <v>147488</v>
      </c>
      <c r="G2450" s="73">
        <f t="shared" si="119"/>
        <v>113000</v>
      </c>
      <c r="H2450" s="73">
        <f t="shared" si="120"/>
        <v>110588.23089146742</v>
      </c>
      <c r="I2450" s="73">
        <f t="shared" si="121"/>
        <v>2411.7691085325641</v>
      </c>
    </row>
    <row r="2451" spans="1:9" x14ac:dyDescent="0.25">
      <c r="A2451" s="15">
        <v>55</v>
      </c>
      <c r="B2451" s="16" t="s">
        <v>102</v>
      </c>
      <c r="C2451" s="15">
        <v>1</v>
      </c>
      <c r="D2451" s="10">
        <v>439342.39482166339</v>
      </c>
      <c r="E2451" s="10">
        <v>459000</v>
      </c>
      <c r="F2451" s="10">
        <v>599000</v>
      </c>
      <c r="G2451" s="73">
        <f t="shared" si="119"/>
        <v>459000</v>
      </c>
      <c r="H2451" s="73">
        <f t="shared" si="120"/>
        <v>449171.19741083169</v>
      </c>
      <c r="I2451" s="73">
        <f t="shared" si="121"/>
        <v>9828.8025891683064</v>
      </c>
    </row>
    <row r="2452" spans="1:9" x14ac:dyDescent="0.25">
      <c r="A2452" s="15">
        <v>56</v>
      </c>
      <c r="B2452" s="16" t="s">
        <v>106</v>
      </c>
      <c r="C2452" s="15">
        <v>1</v>
      </c>
      <c r="D2452" s="10">
        <v>2509927.6277822675</v>
      </c>
      <c r="E2452" s="10">
        <v>2635000</v>
      </c>
      <c r="F2452" s="10">
        <v>3422040</v>
      </c>
      <c r="G2452" s="73">
        <f t="shared" si="119"/>
        <v>2635000</v>
      </c>
      <c r="H2452" s="73">
        <f t="shared" si="120"/>
        <v>2572463.8138911338</v>
      </c>
      <c r="I2452" s="73">
        <f t="shared" si="121"/>
        <v>62536.186108866241</v>
      </c>
    </row>
    <row r="2453" spans="1:9" x14ac:dyDescent="0.25">
      <c r="A2453" s="15">
        <v>57</v>
      </c>
      <c r="B2453" s="16" t="s">
        <v>107</v>
      </c>
      <c r="C2453" s="15">
        <v>1</v>
      </c>
      <c r="D2453" s="10">
        <v>2061120.1355325582</v>
      </c>
      <c r="E2453" s="10">
        <v>2147000</v>
      </c>
      <c r="F2453" s="10">
        <v>2810135</v>
      </c>
      <c r="G2453" s="73">
        <f t="shared" si="119"/>
        <v>2147000</v>
      </c>
      <c r="H2453" s="73">
        <f t="shared" si="120"/>
        <v>2104060.067766279</v>
      </c>
      <c r="I2453" s="73">
        <f t="shared" si="121"/>
        <v>42939.932233720785</v>
      </c>
    </row>
    <row r="2454" spans="1:9" x14ac:dyDescent="0.25">
      <c r="A2454" s="15">
        <v>58</v>
      </c>
      <c r="B2454" s="16" t="s">
        <v>108</v>
      </c>
      <c r="C2454" s="15">
        <v>1</v>
      </c>
      <c r="D2454" s="10">
        <v>2348301.9738404108</v>
      </c>
      <c r="E2454" s="10">
        <v>2451000</v>
      </c>
      <c r="F2454" s="10">
        <v>3201679</v>
      </c>
      <c r="G2454" s="73">
        <f t="shared" si="119"/>
        <v>2451000</v>
      </c>
      <c r="H2454" s="73">
        <f t="shared" si="120"/>
        <v>2399650.9869202054</v>
      </c>
      <c r="I2454" s="73">
        <f t="shared" si="121"/>
        <v>51349.013079794589</v>
      </c>
    </row>
    <row r="2455" spans="1:9" x14ac:dyDescent="0.25">
      <c r="A2455" s="15">
        <v>59</v>
      </c>
      <c r="B2455" s="16" t="s">
        <v>111</v>
      </c>
      <c r="C2455" s="15">
        <v>1</v>
      </c>
      <c r="D2455" s="10">
        <v>343706.03811694053</v>
      </c>
      <c r="E2455" s="10">
        <v>359000</v>
      </c>
      <c r="F2455" s="10">
        <v>468610</v>
      </c>
      <c r="G2455" s="73">
        <f t="shared" si="119"/>
        <v>359000</v>
      </c>
      <c r="H2455" s="73">
        <f t="shared" si="120"/>
        <v>351353.01905847027</v>
      </c>
      <c r="I2455" s="73">
        <f t="shared" si="121"/>
        <v>7646.980941529735</v>
      </c>
    </row>
    <row r="2456" spans="1:9" x14ac:dyDescent="0.25">
      <c r="A2456" s="15">
        <v>60</v>
      </c>
      <c r="B2456" s="16" t="s">
        <v>112</v>
      </c>
      <c r="C2456" s="15">
        <v>1</v>
      </c>
      <c r="D2456" s="10">
        <v>435392.91533490666</v>
      </c>
      <c r="E2456" s="10">
        <v>450000</v>
      </c>
      <c r="F2456" s="10">
        <v>593615</v>
      </c>
      <c r="G2456" s="73">
        <f t="shared" si="119"/>
        <v>450000</v>
      </c>
      <c r="H2456" s="73">
        <f t="shared" si="120"/>
        <v>442696.45766745333</v>
      </c>
      <c r="I2456" s="73">
        <f t="shared" si="121"/>
        <v>7303.5423325466691</v>
      </c>
    </row>
    <row r="2457" spans="1:9" x14ac:dyDescent="0.25">
      <c r="A2457" s="15">
        <v>61</v>
      </c>
      <c r="B2457" s="16" t="s">
        <v>113</v>
      </c>
      <c r="C2457" s="15">
        <v>1</v>
      </c>
      <c r="D2457" s="10">
        <v>704246.92558692873</v>
      </c>
      <c r="E2457" s="10">
        <v>728000</v>
      </c>
      <c r="F2457" s="10">
        <v>960172</v>
      </c>
      <c r="G2457" s="73">
        <f t="shared" si="119"/>
        <v>728000</v>
      </c>
      <c r="H2457" s="73">
        <f t="shared" si="120"/>
        <v>716123.46279346431</v>
      </c>
      <c r="I2457" s="73">
        <f t="shared" si="121"/>
        <v>11876.537206535577</v>
      </c>
    </row>
    <row r="2458" spans="1:9" x14ac:dyDescent="0.25">
      <c r="A2458" s="15">
        <v>62</v>
      </c>
      <c r="B2458" s="16" t="s">
        <v>114</v>
      </c>
      <c r="C2458" s="15">
        <v>1</v>
      </c>
      <c r="D2458" s="10">
        <v>232620.0544786182</v>
      </c>
      <c r="E2458" s="10">
        <v>244000</v>
      </c>
      <c r="F2458" s="10">
        <v>317155</v>
      </c>
      <c r="G2458" s="73">
        <f t="shared" si="119"/>
        <v>244000</v>
      </c>
      <c r="H2458" s="73">
        <f t="shared" si="120"/>
        <v>238310.0272393091</v>
      </c>
      <c r="I2458" s="73">
        <f t="shared" si="121"/>
        <v>5689.9727606909</v>
      </c>
    </row>
    <row r="2459" spans="1:9" x14ac:dyDescent="0.25">
      <c r="A2459" s="15">
        <v>63</v>
      </c>
      <c r="B2459" s="16" t="s">
        <v>351</v>
      </c>
      <c r="C2459" s="15">
        <v>1</v>
      </c>
      <c r="D2459" s="10">
        <v>205544.24624961679</v>
      </c>
      <c r="E2459" s="10">
        <v>213000</v>
      </c>
      <c r="F2459" s="10">
        <v>280239</v>
      </c>
      <c r="G2459" s="73">
        <f t="shared" si="119"/>
        <v>213000</v>
      </c>
      <c r="H2459" s="73">
        <f t="shared" si="120"/>
        <v>209272.12312480839</v>
      </c>
      <c r="I2459" s="73">
        <f t="shared" si="121"/>
        <v>3727.8768751916068</v>
      </c>
    </row>
    <row r="2460" spans="1:9" x14ac:dyDescent="0.25">
      <c r="A2460" s="15">
        <v>64</v>
      </c>
      <c r="B2460" s="16" t="s">
        <v>115</v>
      </c>
      <c r="C2460" s="15">
        <v>1</v>
      </c>
      <c r="D2460" s="10">
        <v>303044.20794076624</v>
      </c>
      <c r="E2460" s="10">
        <v>316000</v>
      </c>
      <c r="F2460" s="10">
        <v>413171</v>
      </c>
      <c r="G2460" s="73">
        <f t="shared" si="119"/>
        <v>316000</v>
      </c>
      <c r="H2460" s="73">
        <f t="shared" si="120"/>
        <v>309522.10397038312</v>
      </c>
      <c r="I2460" s="73">
        <f t="shared" si="121"/>
        <v>6477.8960296168807</v>
      </c>
    </row>
    <row r="2461" spans="1:9" x14ac:dyDescent="0.25">
      <c r="A2461" s="15">
        <v>65</v>
      </c>
      <c r="B2461" s="16" t="s">
        <v>118</v>
      </c>
      <c r="C2461" s="15">
        <v>1</v>
      </c>
      <c r="D2461" s="10">
        <v>714040.29963213124</v>
      </c>
      <c r="E2461" s="10">
        <v>741000</v>
      </c>
      <c r="F2461" s="10">
        <v>973524</v>
      </c>
      <c r="G2461" s="73">
        <f t="shared" si="119"/>
        <v>741000</v>
      </c>
      <c r="H2461" s="73">
        <f t="shared" si="120"/>
        <v>727520.14981606556</v>
      </c>
      <c r="I2461" s="73">
        <f t="shared" si="121"/>
        <v>13479.850183934323</v>
      </c>
    </row>
    <row r="2462" spans="1:9" x14ac:dyDescent="0.25">
      <c r="A2462" s="15">
        <v>66</v>
      </c>
      <c r="B2462" s="16" t="s">
        <v>119</v>
      </c>
      <c r="C2462" s="15">
        <v>1</v>
      </c>
      <c r="D2462" s="10">
        <v>1274920.752002662</v>
      </c>
      <c r="E2462" s="10">
        <v>1330000</v>
      </c>
      <c r="F2462" s="10">
        <v>1738230</v>
      </c>
      <c r="G2462" s="73">
        <f t="shared" si="119"/>
        <v>1330000</v>
      </c>
      <c r="H2462" s="73">
        <f t="shared" si="120"/>
        <v>1302460.376001331</v>
      </c>
      <c r="I2462" s="73">
        <f t="shared" si="121"/>
        <v>27539.623998668976</v>
      </c>
    </row>
    <row r="2463" spans="1:9" x14ac:dyDescent="0.25">
      <c r="A2463" s="15">
        <v>67</v>
      </c>
      <c r="B2463" s="16" t="s">
        <v>121</v>
      </c>
      <c r="C2463" s="15">
        <v>1</v>
      </c>
      <c r="D2463" s="10">
        <v>203538.48154765874</v>
      </c>
      <c r="E2463" s="10">
        <v>211000</v>
      </c>
      <c r="F2463" s="10">
        <v>277505</v>
      </c>
      <c r="G2463" s="73">
        <f t="shared" si="119"/>
        <v>211000</v>
      </c>
      <c r="H2463" s="73">
        <f t="shared" si="120"/>
        <v>207269.24077382937</v>
      </c>
      <c r="I2463" s="73">
        <f t="shared" si="121"/>
        <v>3730.7592261706304</v>
      </c>
    </row>
    <row r="2464" spans="1:9" x14ac:dyDescent="0.25">
      <c r="A2464" s="15">
        <v>68</v>
      </c>
      <c r="B2464" s="16" t="s">
        <v>125</v>
      </c>
      <c r="C2464" s="15">
        <v>1</v>
      </c>
      <c r="D2464" s="10">
        <v>1997160.0899052352</v>
      </c>
      <c r="E2464" s="10">
        <v>2079000</v>
      </c>
      <c r="F2464" s="10">
        <v>2722932</v>
      </c>
      <c r="G2464" s="73">
        <f t="shared" si="119"/>
        <v>2079000</v>
      </c>
      <c r="H2464" s="73">
        <f t="shared" si="120"/>
        <v>2038080.0449526175</v>
      </c>
      <c r="I2464" s="73">
        <f t="shared" si="121"/>
        <v>40919.955047382275</v>
      </c>
    </row>
    <row r="2465" spans="1:9" x14ac:dyDescent="0.25">
      <c r="A2465" s="15">
        <v>69</v>
      </c>
      <c r="B2465" s="16" t="s">
        <v>578</v>
      </c>
      <c r="C2465" s="15">
        <v>1</v>
      </c>
      <c r="D2465" s="10">
        <v>970114.77477500169</v>
      </c>
      <c r="E2465" s="10">
        <v>1014000</v>
      </c>
      <c r="F2465" s="10">
        <v>1322656</v>
      </c>
      <c r="G2465" s="73">
        <f t="shared" si="119"/>
        <v>1014000</v>
      </c>
      <c r="H2465" s="73">
        <f t="shared" si="120"/>
        <v>992057.38738750084</v>
      </c>
      <c r="I2465" s="73">
        <f t="shared" si="121"/>
        <v>21942.612612499157</v>
      </c>
    </row>
    <row r="2466" spans="1:9" x14ac:dyDescent="0.25">
      <c r="A2466" s="15">
        <v>70</v>
      </c>
      <c r="B2466" s="16" t="s">
        <v>127</v>
      </c>
      <c r="C2466" s="15">
        <v>1</v>
      </c>
      <c r="D2466" s="10">
        <v>982450.00782802317</v>
      </c>
      <c r="E2466" s="10">
        <v>1027000</v>
      </c>
      <c r="F2466" s="10">
        <v>1339474</v>
      </c>
      <c r="G2466" s="73">
        <f t="shared" si="119"/>
        <v>1027000</v>
      </c>
      <c r="H2466" s="73">
        <f t="shared" si="120"/>
        <v>1004725.0039140116</v>
      </c>
      <c r="I2466" s="73">
        <f t="shared" si="121"/>
        <v>22274.996085988474</v>
      </c>
    </row>
    <row r="2467" spans="1:9" x14ac:dyDescent="0.25">
      <c r="A2467" s="15">
        <v>71</v>
      </c>
      <c r="B2467" s="16" t="s">
        <v>726</v>
      </c>
      <c r="C2467" s="15">
        <v>1</v>
      </c>
      <c r="D2467" s="10">
        <v>1251102.2937600422</v>
      </c>
      <c r="E2467" s="10">
        <v>1302000</v>
      </c>
      <c r="F2467" s="10">
        <v>1705756</v>
      </c>
      <c r="G2467" s="73">
        <f t="shared" si="119"/>
        <v>1302000</v>
      </c>
      <c r="H2467" s="73">
        <f t="shared" si="120"/>
        <v>1276551.1468800211</v>
      </c>
      <c r="I2467" s="73">
        <f t="shared" si="121"/>
        <v>25448.853119978914</v>
      </c>
    </row>
    <row r="2468" spans="1:9" x14ac:dyDescent="0.25">
      <c r="A2468" s="15">
        <v>72</v>
      </c>
      <c r="B2468" s="16" t="s">
        <v>128</v>
      </c>
      <c r="C2468" s="15">
        <v>1</v>
      </c>
      <c r="D2468" s="10">
        <v>94154.778958366631</v>
      </c>
      <c r="E2468" s="10">
        <v>99000</v>
      </c>
      <c r="F2468" s="10">
        <v>128371</v>
      </c>
      <c r="G2468" s="73">
        <f t="shared" si="119"/>
        <v>99000</v>
      </c>
      <c r="H2468" s="73">
        <f t="shared" si="120"/>
        <v>96577.389479183315</v>
      </c>
      <c r="I2468" s="73">
        <f t="shared" si="121"/>
        <v>2422.6105208166846</v>
      </c>
    </row>
    <row r="2469" spans="1:9" x14ac:dyDescent="0.25">
      <c r="A2469" s="15">
        <v>73</v>
      </c>
      <c r="B2469" s="16" t="s">
        <v>130</v>
      </c>
      <c r="C2469" s="15">
        <v>1</v>
      </c>
      <c r="D2469" s="10">
        <v>176288.11168306498</v>
      </c>
      <c r="E2469" s="10">
        <v>184000</v>
      </c>
      <c r="F2469" s="10">
        <v>240351</v>
      </c>
      <c r="G2469" s="73">
        <f t="shared" si="119"/>
        <v>184000</v>
      </c>
      <c r="H2469" s="73">
        <f t="shared" si="120"/>
        <v>180144.05584153248</v>
      </c>
      <c r="I2469" s="73">
        <f t="shared" si="121"/>
        <v>3855.9441584674933</v>
      </c>
    </row>
    <row r="2470" spans="1:9" x14ac:dyDescent="0.25">
      <c r="A2470" s="15">
        <v>74</v>
      </c>
      <c r="B2470" s="16" t="s">
        <v>355</v>
      </c>
      <c r="C2470" s="15">
        <v>1</v>
      </c>
      <c r="D2470" s="10">
        <v>165973.83829923903</v>
      </c>
      <c r="E2470" s="10">
        <v>174000</v>
      </c>
      <c r="F2470" s="10">
        <v>226289</v>
      </c>
      <c r="G2470" s="73">
        <f t="shared" si="119"/>
        <v>174000</v>
      </c>
      <c r="H2470" s="73">
        <f t="shared" si="120"/>
        <v>169986.91914961953</v>
      </c>
      <c r="I2470" s="73">
        <f t="shared" si="121"/>
        <v>4013.0808503805019</v>
      </c>
    </row>
    <row r="2471" spans="1:9" x14ac:dyDescent="0.25">
      <c r="A2471" s="15">
        <v>75</v>
      </c>
      <c r="B2471" s="16" t="s">
        <v>133</v>
      </c>
      <c r="C2471" s="15">
        <v>1</v>
      </c>
      <c r="D2471" s="10">
        <v>179475.40660465404</v>
      </c>
      <c r="E2471" s="10">
        <v>188000</v>
      </c>
      <c r="F2471" s="10">
        <v>244697</v>
      </c>
      <c r="G2471" s="73">
        <f t="shared" si="119"/>
        <v>188000</v>
      </c>
      <c r="H2471" s="73">
        <f t="shared" si="120"/>
        <v>183737.70330232702</v>
      </c>
      <c r="I2471" s="73">
        <f t="shared" si="121"/>
        <v>4262.2966976729804</v>
      </c>
    </row>
    <row r="2472" spans="1:9" x14ac:dyDescent="0.25">
      <c r="A2472" s="15">
        <v>76</v>
      </c>
      <c r="B2472" s="16" t="s">
        <v>135</v>
      </c>
      <c r="C2472" s="15">
        <v>1</v>
      </c>
      <c r="D2472" s="10">
        <v>162045.34869733913</v>
      </c>
      <c r="E2472" s="10">
        <v>170000</v>
      </c>
      <c r="F2472" s="10">
        <v>220933</v>
      </c>
      <c r="G2472" s="73">
        <f t="shared" si="119"/>
        <v>170000</v>
      </c>
      <c r="H2472" s="73">
        <f t="shared" si="120"/>
        <v>166022.67434866956</v>
      </c>
      <c r="I2472" s="73">
        <f t="shared" si="121"/>
        <v>3977.3256513304368</v>
      </c>
    </row>
    <row r="2473" spans="1:9" x14ac:dyDescent="0.25">
      <c r="A2473" s="15">
        <v>77</v>
      </c>
      <c r="B2473" s="16" t="s">
        <v>137</v>
      </c>
      <c r="C2473" s="15">
        <v>1</v>
      </c>
      <c r="D2473" s="10">
        <v>817454.2400199984</v>
      </c>
      <c r="E2473" s="10">
        <v>847000</v>
      </c>
      <c r="F2473" s="10">
        <v>1114519</v>
      </c>
      <c r="G2473" s="73">
        <f t="shared" si="119"/>
        <v>847000</v>
      </c>
      <c r="H2473" s="73">
        <f t="shared" si="120"/>
        <v>832227.12000999926</v>
      </c>
      <c r="I2473" s="73">
        <f t="shared" si="121"/>
        <v>14772.87999000086</v>
      </c>
    </row>
    <row r="2474" spans="1:9" x14ac:dyDescent="0.25">
      <c r="A2474" s="15">
        <v>78</v>
      </c>
      <c r="B2474" s="16" t="s">
        <v>138</v>
      </c>
      <c r="C2474" s="15">
        <v>1</v>
      </c>
      <c r="D2474" s="10">
        <v>5946.946396897607</v>
      </c>
      <c r="E2474" s="10">
        <v>6000</v>
      </c>
      <c r="F2474" s="10">
        <v>8109</v>
      </c>
      <c r="G2474" s="73">
        <f t="shared" si="119"/>
        <v>6000</v>
      </c>
      <c r="H2474" s="73">
        <f t="shared" si="120"/>
        <v>5973.4731984488035</v>
      </c>
      <c r="I2474" s="73">
        <f t="shared" si="121"/>
        <v>26.526801551196513</v>
      </c>
    </row>
    <row r="2475" spans="1:9" x14ac:dyDescent="0.25">
      <c r="A2475" s="15">
        <v>79</v>
      </c>
      <c r="B2475" s="16" t="s">
        <v>139</v>
      </c>
      <c r="C2475" s="15">
        <v>1</v>
      </c>
      <c r="D2475" s="10">
        <v>154899.11918803601</v>
      </c>
      <c r="E2475" s="10">
        <v>162000</v>
      </c>
      <c r="F2475" s="10">
        <v>211189</v>
      </c>
      <c r="G2475" s="73">
        <f t="shared" si="119"/>
        <v>162000</v>
      </c>
      <c r="H2475" s="73">
        <f t="shared" si="120"/>
        <v>158449.55959401801</v>
      </c>
      <c r="I2475" s="73">
        <f t="shared" si="121"/>
        <v>3550.4404059819935</v>
      </c>
    </row>
    <row r="2476" spans="1:9" x14ac:dyDescent="0.25">
      <c r="A2476" s="15">
        <v>80</v>
      </c>
      <c r="B2476" s="16" t="s">
        <v>140</v>
      </c>
      <c r="C2476" s="15">
        <v>1</v>
      </c>
      <c r="D2476" s="10">
        <v>164828.33762244042</v>
      </c>
      <c r="E2476" s="10">
        <v>173000</v>
      </c>
      <c r="F2476" s="10">
        <v>224727</v>
      </c>
      <c r="G2476" s="73">
        <f t="shared" si="119"/>
        <v>173000</v>
      </c>
      <c r="H2476" s="73">
        <f t="shared" si="120"/>
        <v>168914.16881122021</v>
      </c>
      <c r="I2476" s="73">
        <f t="shared" si="121"/>
        <v>4085.83118877979</v>
      </c>
    </row>
    <row r="2477" spans="1:9" x14ac:dyDescent="0.25">
      <c r="A2477" s="15">
        <v>81</v>
      </c>
      <c r="B2477" s="16" t="s">
        <v>142</v>
      </c>
      <c r="C2477" s="15">
        <v>1</v>
      </c>
      <c r="D2477" s="10">
        <v>76866.488362712931</v>
      </c>
      <c r="E2477" s="10">
        <v>80000</v>
      </c>
      <c r="F2477" s="10">
        <v>104799</v>
      </c>
      <c r="G2477" s="73">
        <f t="shared" si="119"/>
        <v>80000</v>
      </c>
      <c r="H2477" s="73">
        <f t="shared" si="120"/>
        <v>78433.244181356466</v>
      </c>
      <c r="I2477" s="73">
        <f t="shared" si="121"/>
        <v>1566.7558186435344</v>
      </c>
    </row>
    <row r="2478" spans="1:9" x14ac:dyDescent="0.25">
      <c r="A2478" s="15">
        <v>82</v>
      </c>
      <c r="B2478" s="16" t="s">
        <v>580</v>
      </c>
      <c r="C2478" s="15">
        <v>1</v>
      </c>
      <c r="D2478" s="10">
        <v>161708.29999139515</v>
      </c>
      <c r="E2478" s="10">
        <v>169000</v>
      </c>
      <c r="F2478" s="10">
        <v>220473</v>
      </c>
      <c r="G2478" s="73">
        <f t="shared" si="119"/>
        <v>169000</v>
      </c>
      <c r="H2478" s="73">
        <f t="shared" si="120"/>
        <v>165354.14999569757</v>
      </c>
      <c r="I2478" s="73">
        <f t="shared" si="121"/>
        <v>3645.8500043024251</v>
      </c>
    </row>
    <row r="2479" spans="1:9" x14ac:dyDescent="0.25">
      <c r="A2479" s="15">
        <v>83</v>
      </c>
      <c r="B2479" s="16" t="s">
        <v>581</v>
      </c>
      <c r="C2479" s="15">
        <v>1</v>
      </c>
      <c r="D2479" s="10">
        <v>153619.42493671313</v>
      </c>
      <c r="E2479" s="10">
        <v>160000</v>
      </c>
      <c r="F2479" s="10">
        <v>209445</v>
      </c>
      <c r="G2479" s="73">
        <f t="shared" si="119"/>
        <v>160000</v>
      </c>
      <c r="H2479" s="73">
        <f t="shared" si="120"/>
        <v>156809.71246835656</v>
      </c>
      <c r="I2479" s="73">
        <f t="shared" si="121"/>
        <v>3190.2875316434365</v>
      </c>
    </row>
    <row r="2480" spans="1:9" x14ac:dyDescent="0.25">
      <c r="A2480" s="15">
        <v>84</v>
      </c>
      <c r="B2480" s="16" t="s">
        <v>144</v>
      </c>
      <c r="C2480" s="15">
        <v>1</v>
      </c>
      <c r="D2480" s="10">
        <v>141254.93789862722</v>
      </c>
      <c r="E2480" s="10">
        <v>146000</v>
      </c>
      <c r="F2480" s="10">
        <v>192587</v>
      </c>
      <c r="G2480" s="73">
        <f t="shared" si="119"/>
        <v>146000</v>
      </c>
      <c r="H2480" s="73">
        <f t="shared" si="120"/>
        <v>143627.46894931362</v>
      </c>
      <c r="I2480" s="73">
        <f t="shared" si="121"/>
        <v>2372.5310506864043</v>
      </c>
    </row>
    <row r="2481" spans="1:9" x14ac:dyDescent="0.25">
      <c r="A2481" s="15">
        <v>85</v>
      </c>
      <c r="B2481" s="16" t="s">
        <v>145</v>
      </c>
      <c r="C2481" s="15">
        <v>1</v>
      </c>
      <c r="D2481" s="10">
        <v>261500.46399239596</v>
      </c>
      <c r="E2481" s="10">
        <v>273000</v>
      </c>
      <c r="F2481" s="10">
        <v>356530</v>
      </c>
      <c r="G2481" s="73">
        <f t="shared" si="119"/>
        <v>273000</v>
      </c>
      <c r="H2481" s="73">
        <f t="shared" si="120"/>
        <v>267250.23199619795</v>
      </c>
      <c r="I2481" s="73">
        <f t="shared" si="121"/>
        <v>5749.7680038019898</v>
      </c>
    </row>
    <row r="2482" spans="1:9" x14ac:dyDescent="0.25">
      <c r="A2482" s="15">
        <v>86</v>
      </c>
      <c r="B2482" s="16" t="s">
        <v>147</v>
      </c>
      <c r="C2482" s="15">
        <v>1</v>
      </c>
      <c r="D2482" s="10">
        <v>489914.06378780986</v>
      </c>
      <c r="E2482" s="10">
        <v>508000</v>
      </c>
      <c r="F2482" s="10">
        <v>667950</v>
      </c>
      <c r="G2482" s="73">
        <f t="shared" si="119"/>
        <v>508000</v>
      </c>
      <c r="H2482" s="73">
        <f t="shared" si="120"/>
        <v>498957.0318939049</v>
      </c>
      <c r="I2482" s="73">
        <f t="shared" si="121"/>
        <v>9042.9681060950388</v>
      </c>
    </row>
    <row r="2483" spans="1:9" x14ac:dyDescent="0.25">
      <c r="A2483" s="15">
        <v>87</v>
      </c>
      <c r="B2483" s="16" t="s">
        <v>148</v>
      </c>
      <c r="C2483" s="15">
        <v>1</v>
      </c>
      <c r="D2483" s="10">
        <v>481011.07990456658</v>
      </c>
      <c r="E2483" s="10">
        <v>505000</v>
      </c>
      <c r="F2483" s="10">
        <v>655812</v>
      </c>
      <c r="G2483" s="73">
        <f t="shared" si="119"/>
        <v>505000</v>
      </c>
      <c r="H2483" s="73">
        <f t="shared" si="120"/>
        <v>493005.53995228326</v>
      </c>
      <c r="I2483" s="73">
        <f t="shared" si="121"/>
        <v>11994.460047716682</v>
      </c>
    </row>
    <row r="2484" spans="1:9" x14ac:dyDescent="0.25">
      <c r="A2484" s="15">
        <v>88</v>
      </c>
      <c r="B2484" s="16" t="s">
        <v>584</v>
      </c>
      <c r="C2484" s="15">
        <v>1</v>
      </c>
      <c r="D2484" s="10">
        <v>362051.86829254887</v>
      </c>
      <c r="E2484" s="10">
        <v>377000</v>
      </c>
      <c r="F2484" s="10">
        <v>493623</v>
      </c>
      <c r="G2484" s="73">
        <f t="shared" si="119"/>
        <v>377000</v>
      </c>
      <c r="H2484" s="73">
        <f t="shared" si="120"/>
        <v>369525.93414627446</v>
      </c>
      <c r="I2484" s="73">
        <f t="shared" si="121"/>
        <v>7474.0658537255949</v>
      </c>
    </row>
    <row r="2485" spans="1:9" x14ac:dyDescent="0.25">
      <c r="A2485" s="15">
        <v>89</v>
      </c>
      <c r="B2485" s="16" t="s">
        <v>153</v>
      </c>
      <c r="C2485" s="15">
        <v>1</v>
      </c>
      <c r="D2485" s="10">
        <v>341531.5313120879</v>
      </c>
      <c r="E2485" s="10">
        <v>357000</v>
      </c>
      <c r="F2485" s="10">
        <v>465645</v>
      </c>
      <c r="G2485" s="73">
        <f t="shared" si="119"/>
        <v>357000</v>
      </c>
      <c r="H2485" s="73">
        <f t="shared" si="120"/>
        <v>349265.76565604395</v>
      </c>
      <c r="I2485" s="73">
        <f t="shared" si="121"/>
        <v>7734.23434395605</v>
      </c>
    </row>
    <row r="2486" spans="1:9" x14ac:dyDescent="0.25">
      <c r="A2486" s="15">
        <v>90</v>
      </c>
      <c r="B2486" s="16" t="s">
        <v>154</v>
      </c>
      <c r="C2486" s="15">
        <v>1</v>
      </c>
      <c r="D2486" s="10">
        <v>622770.73119862599</v>
      </c>
      <c r="E2486" s="10">
        <v>652000</v>
      </c>
      <c r="F2486" s="10">
        <v>849086</v>
      </c>
      <c r="G2486" s="73">
        <f t="shared" si="119"/>
        <v>652000</v>
      </c>
      <c r="H2486" s="73">
        <f t="shared" si="120"/>
        <v>637385.36559931305</v>
      </c>
      <c r="I2486" s="73">
        <f t="shared" si="121"/>
        <v>14614.634400687064</v>
      </c>
    </row>
    <row r="2487" spans="1:9" x14ac:dyDescent="0.25">
      <c r="A2487" s="15">
        <v>91</v>
      </c>
      <c r="B2487" s="16" t="s">
        <v>585</v>
      </c>
      <c r="C2487" s="15">
        <v>1</v>
      </c>
      <c r="D2487" s="10">
        <v>398081.25995310699</v>
      </c>
      <c r="E2487" s="10">
        <v>414000</v>
      </c>
      <c r="F2487" s="10">
        <v>542745</v>
      </c>
      <c r="G2487" s="73">
        <f t="shared" si="119"/>
        <v>414000</v>
      </c>
      <c r="H2487" s="73">
        <f t="shared" si="120"/>
        <v>406040.62997655349</v>
      </c>
      <c r="I2487" s="73">
        <f t="shared" si="121"/>
        <v>7959.3700234465068</v>
      </c>
    </row>
    <row r="2488" spans="1:9" x14ac:dyDescent="0.25">
      <c r="A2488" s="15">
        <v>92</v>
      </c>
      <c r="B2488" s="16" t="s">
        <v>156</v>
      </c>
      <c r="C2488" s="15">
        <v>1</v>
      </c>
      <c r="D2488" s="10">
        <v>946649.24784703192</v>
      </c>
      <c r="E2488" s="10">
        <v>991000</v>
      </c>
      <c r="F2488" s="10">
        <v>1290663</v>
      </c>
      <c r="G2488" s="73">
        <f t="shared" si="119"/>
        <v>991000</v>
      </c>
      <c r="H2488" s="73">
        <f t="shared" si="120"/>
        <v>968824.6239235159</v>
      </c>
      <c r="I2488" s="73">
        <f t="shared" si="121"/>
        <v>22175.376076483983</v>
      </c>
    </row>
    <row r="2489" spans="1:9" x14ac:dyDescent="0.25">
      <c r="A2489" s="15">
        <v>93</v>
      </c>
      <c r="B2489" s="16" t="s">
        <v>157</v>
      </c>
      <c r="C2489" s="15">
        <v>1</v>
      </c>
      <c r="D2489" s="10">
        <v>692788.02094141918</v>
      </c>
      <c r="E2489" s="10">
        <v>720000</v>
      </c>
      <c r="F2489" s="10">
        <v>944549</v>
      </c>
      <c r="G2489" s="73">
        <f t="shared" si="119"/>
        <v>720000</v>
      </c>
      <c r="H2489" s="73">
        <f t="shared" si="120"/>
        <v>706394.01047070953</v>
      </c>
      <c r="I2489" s="73">
        <f t="shared" si="121"/>
        <v>13605.989529290353</v>
      </c>
    </row>
    <row r="2490" spans="1:9" x14ac:dyDescent="0.25">
      <c r="A2490" s="15">
        <v>94</v>
      </c>
      <c r="B2490" s="16" t="s">
        <v>158</v>
      </c>
      <c r="C2490" s="15">
        <v>1</v>
      </c>
      <c r="D2490" s="10">
        <v>405468.80444005784</v>
      </c>
      <c r="E2490" s="10">
        <v>419000</v>
      </c>
      <c r="F2490" s="10">
        <v>552816</v>
      </c>
      <c r="G2490" s="73">
        <f t="shared" si="119"/>
        <v>419000</v>
      </c>
      <c r="H2490" s="73">
        <f t="shared" si="120"/>
        <v>412234.40222002892</v>
      </c>
      <c r="I2490" s="73">
        <f t="shared" si="121"/>
        <v>6765.5977799710818</v>
      </c>
    </row>
    <row r="2491" spans="1:9" x14ac:dyDescent="0.25">
      <c r="A2491" s="15">
        <v>95</v>
      </c>
      <c r="B2491" s="16" t="s">
        <v>587</v>
      </c>
      <c r="C2491" s="15">
        <v>1</v>
      </c>
      <c r="D2491" s="10">
        <v>144077.399615437</v>
      </c>
      <c r="E2491" s="10">
        <v>151000</v>
      </c>
      <c r="F2491" s="10">
        <v>196435</v>
      </c>
      <c r="G2491" s="73">
        <f t="shared" si="119"/>
        <v>151000</v>
      </c>
      <c r="H2491" s="73">
        <f t="shared" si="120"/>
        <v>147538.69980771851</v>
      </c>
      <c r="I2491" s="73">
        <f t="shared" si="121"/>
        <v>3461.3001922815165</v>
      </c>
    </row>
    <row r="2492" spans="1:9" x14ac:dyDescent="0.25">
      <c r="A2492" s="15">
        <v>96</v>
      </c>
      <c r="B2492" s="16" t="s">
        <v>162</v>
      </c>
      <c r="C2492" s="15">
        <v>1</v>
      </c>
      <c r="D2492" s="10">
        <v>1472075.2886583644</v>
      </c>
      <c r="E2492" s="10">
        <v>1543000</v>
      </c>
      <c r="F2492" s="10">
        <v>2007031</v>
      </c>
      <c r="G2492" s="73">
        <f t="shared" si="119"/>
        <v>1543000</v>
      </c>
      <c r="H2492" s="73">
        <f t="shared" si="120"/>
        <v>1507537.6443291823</v>
      </c>
      <c r="I2492" s="73">
        <f t="shared" si="121"/>
        <v>35462.355670817895</v>
      </c>
    </row>
    <row r="2493" spans="1:9" x14ac:dyDescent="0.25">
      <c r="A2493" s="15">
        <v>97</v>
      </c>
      <c r="B2493" s="16" t="s">
        <v>163</v>
      </c>
      <c r="C2493" s="15">
        <v>1</v>
      </c>
      <c r="D2493" s="10">
        <v>662283.77466564381</v>
      </c>
      <c r="E2493" s="10">
        <v>690000</v>
      </c>
      <c r="F2493" s="10">
        <v>902959</v>
      </c>
      <c r="G2493" s="73">
        <f t="shared" si="119"/>
        <v>690000</v>
      </c>
      <c r="H2493" s="73">
        <f t="shared" si="120"/>
        <v>676141.88733282196</v>
      </c>
      <c r="I2493" s="73">
        <f t="shared" si="121"/>
        <v>13858.112667178153</v>
      </c>
    </row>
    <row r="2494" spans="1:9" x14ac:dyDescent="0.25">
      <c r="A2494" s="15">
        <v>98</v>
      </c>
      <c r="B2494" s="16" t="s">
        <v>164</v>
      </c>
      <c r="C2494" s="15">
        <v>1</v>
      </c>
      <c r="D2494" s="10">
        <v>758871.39370874874</v>
      </c>
      <c r="E2494" s="10">
        <v>784000</v>
      </c>
      <c r="F2494" s="10">
        <v>1034647</v>
      </c>
      <c r="G2494" s="73">
        <f t="shared" si="119"/>
        <v>784000</v>
      </c>
      <c r="H2494" s="73">
        <f t="shared" si="120"/>
        <v>771435.69685437437</v>
      </c>
      <c r="I2494" s="73">
        <f t="shared" si="121"/>
        <v>12564.303145625629</v>
      </c>
    </row>
    <row r="2495" spans="1:9" x14ac:dyDescent="0.25">
      <c r="A2495" s="15">
        <v>99</v>
      </c>
      <c r="B2495" s="16" t="s">
        <v>167</v>
      </c>
      <c r="C2495" s="15">
        <v>1</v>
      </c>
      <c r="D2495" s="10">
        <v>141536.57027762904</v>
      </c>
      <c r="E2495" s="10">
        <v>148000</v>
      </c>
      <c r="F2495" s="10">
        <v>192971</v>
      </c>
      <c r="G2495" s="73">
        <f t="shared" si="119"/>
        <v>148000</v>
      </c>
      <c r="H2495" s="73">
        <f t="shared" si="120"/>
        <v>144768.28513881454</v>
      </c>
      <c r="I2495" s="73">
        <f t="shared" si="121"/>
        <v>3231.7148611854936</v>
      </c>
    </row>
    <row r="2496" spans="1:9" x14ac:dyDescent="0.25">
      <c r="A2496" s="15">
        <v>100</v>
      </c>
      <c r="B2496" s="16" t="s">
        <v>169</v>
      </c>
      <c r="C2496" s="15">
        <v>1</v>
      </c>
      <c r="D2496" s="10">
        <v>242284.8738978043</v>
      </c>
      <c r="E2496" s="10">
        <v>251000</v>
      </c>
      <c r="F2496" s="10">
        <v>330332</v>
      </c>
      <c r="G2496" s="73">
        <f t="shared" si="119"/>
        <v>251000</v>
      </c>
      <c r="H2496" s="73">
        <f t="shared" si="120"/>
        <v>246642.43694890215</v>
      </c>
      <c r="I2496" s="73">
        <f t="shared" si="121"/>
        <v>4357.5630510978517</v>
      </c>
    </row>
    <row r="2497" spans="1:9" x14ac:dyDescent="0.25">
      <c r="A2497" s="15">
        <v>101</v>
      </c>
      <c r="B2497" s="16" t="s">
        <v>170</v>
      </c>
      <c r="C2497" s="15">
        <v>1</v>
      </c>
      <c r="D2497" s="10">
        <v>513927.37549268297</v>
      </c>
      <c r="E2497" s="10">
        <v>536000</v>
      </c>
      <c r="F2497" s="10">
        <v>700689</v>
      </c>
      <c r="G2497" s="73">
        <f t="shared" si="119"/>
        <v>536000</v>
      </c>
      <c r="H2497" s="73">
        <f t="shared" si="120"/>
        <v>524963.68774634146</v>
      </c>
      <c r="I2497" s="73">
        <f t="shared" si="121"/>
        <v>11036.312253658485</v>
      </c>
    </row>
    <row r="2498" spans="1:9" x14ac:dyDescent="0.25">
      <c r="A2498" s="15">
        <v>102</v>
      </c>
      <c r="B2498" s="16" t="s">
        <v>171</v>
      </c>
      <c r="C2498" s="15">
        <v>1</v>
      </c>
      <c r="D2498" s="10">
        <v>290655.27165718947</v>
      </c>
      <c r="E2498" s="10">
        <v>305000</v>
      </c>
      <c r="F2498" s="10">
        <v>396280</v>
      </c>
      <c r="G2498" s="73">
        <f t="shared" si="119"/>
        <v>305000</v>
      </c>
      <c r="H2498" s="73">
        <f t="shared" si="120"/>
        <v>297827.63582859474</v>
      </c>
      <c r="I2498" s="73">
        <f t="shared" si="121"/>
        <v>7172.3641714052646</v>
      </c>
    </row>
    <row r="2499" spans="1:9" x14ac:dyDescent="0.25">
      <c r="A2499" s="15">
        <v>103</v>
      </c>
      <c r="B2499" s="16" t="s">
        <v>172</v>
      </c>
      <c r="C2499" s="15">
        <v>1</v>
      </c>
      <c r="D2499" s="10">
        <v>464947.7141790475</v>
      </c>
      <c r="E2499" s="10">
        <v>481000</v>
      </c>
      <c r="F2499" s="10">
        <v>633911</v>
      </c>
      <c r="G2499" s="73">
        <f t="shared" si="119"/>
        <v>481000</v>
      </c>
      <c r="H2499" s="73">
        <f t="shared" si="120"/>
        <v>472973.85708952375</v>
      </c>
      <c r="I2499" s="73">
        <f t="shared" si="121"/>
        <v>8026.1429104762501</v>
      </c>
    </row>
    <row r="2500" spans="1:9" x14ac:dyDescent="0.25">
      <c r="A2500" s="15">
        <v>104</v>
      </c>
      <c r="B2500" s="16" t="s">
        <v>323</v>
      </c>
      <c r="C2500" s="15">
        <v>1</v>
      </c>
      <c r="D2500" s="10">
        <v>443987.67361814616</v>
      </c>
      <c r="E2500" s="10">
        <v>462000</v>
      </c>
      <c r="F2500" s="10">
        <v>605334</v>
      </c>
      <c r="G2500" s="73">
        <f t="shared" ref="G2500:G2563" si="122">MIN(E2500:F2500)</f>
        <v>462000</v>
      </c>
      <c r="H2500" s="73">
        <f t="shared" ref="H2500:H2563" si="123">AVERAGE(D2500,G2500)</f>
        <v>452993.83680907311</v>
      </c>
      <c r="I2500" s="73">
        <f t="shared" ref="I2500:I2563" si="124">H2500-D2500</f>
        <v>9006.163190926949</v>
      </c>
    </row>
    <row r="2501" spans="1:9" x14ac:dyDescent="0.25">
      <c r="A2501" s="15">
        <v>105</v>
      </c>
      <c r="B2501" s="16" t="s">
        <v>173</v>
      </c>
      <c r="C2501" s="15">
        <v>1</v>
      </c>
      <c r="D2501" s="10">
        <v>66798.876822507387</v>
      </c>
      <c r="E2501" s="10">
        <v>70000</v>
      </c>
      <c r="F2501" s="10">
        <v>91074</v>
      </c>
      <c r="G2501" s="73">
        <f t="shared" si="122"/>
        <v>70000</v>
      </c>
      <c r="H2501" s="73">
        <f t="shared" si="123"/>
        <v>68399.438411253694</v>
      </c>
      <c r="I2501" s="73">
        <f t="shared" si="124"/>
        <v>1600.5615887463064</v>
      </c>
    </row>
    <row r="2502" spans="1:9" x14ac:dyDescent="0.25">
      <c r="A2502" s="15">
        <v>106</v>
      </c>
      <c r="B2502" s="16" t="s">
        <v>175</v>
      </c>
      <c r="C2502" s="15">
        <v>1</v>
      </c>
      <c r="D2502" s="10">
        <v>1610127.1879052517</v>
      </c>
      <c r="E2502" s="10">
        <v>1689000</v>
      </c>
      <c r="F2502" s="10">
        <v>2195251</v>
      </c>
      <c r="G2502" s="73">
        <f t="shared" si="122"/>
        <v>1689000</v>
      </c>
      <c r="H2502" s="73">
        <f t="shared" si="123"/>
        <v>1649563.593952626</v>
      </c>
      <c r="I2502" s="73">
        <f t="shared" si="124"/>
        <v>39436.406047374243</v>
      </c>
    </row>
    <row r="2503" spans="1:9" x14ac:dyDescent="0.25">
      <c r="A2503" s="15">
        <v>107</v>
      </c>
      <c r="B2503" s="16" t="s">
        <v>176</v>
      </c>
      <c r="C2503" s="15">
        <v>1</v>
      </c>
      <c r="D2503" s="10">
        <v>188690.52383938481</v>
      </c>
      <c r="E2503" s="10">
        <v>197000</v>
      </c>
      <c r="F2503" s="10">
        <v>257261</v>
      </c>
      <c r="G2503" s="73">
        <f t="shared" si="122"/>
        <v>197000</v>
      </c>
      <c r="H2503" s="73">
        <f t="shared" si="123"/>
        <v>192845.26191969239</v>
      </c>
      <c r="I2503" s="73">
        <f t="shared" si="124"/>
        <v>4154.7380803075794</v>
      </c>
    </row>
    <row r="2504" spans="1:9" x14ac:dyDescent="0.25">
      <c r="A2504" s="15">
        <v>108</v>
      </c>
      <c r="B2504" s="16" t="s">
        <v>178</v>
      </c>
      <c r="C2504" s="15">
        <v>1</v>
      </c>
      <c r="D2504" s="10">
        <v>429222.2375750033</v>
      </c>
      <c r="E2504" s="10">
        <v>450000</v>
      </c>
      <c r="F2504" s="10">
        <v>585203</v>
      </c>
      <c r="G2504" s="73">
        <f t="shared" si="122"/>
        <v>450000</v>
      </c>
      <c r="H2504" s="73">
        <f t="shared" si="123"/>
        <v>439611.11878750165</v>
      </c>
      <c r="I2504" s="73">
        <f t="shared" si="124"/>
        <v>10388.881212498352</v>
      </c>
    </row>
    <row r="2505" spans="1:9" x14ac:dyDescent="0.25">
      <c r="A2505" s="15">
        <v>109</v>
      </c>
      <c r="B2505" s="16" t="s">
        <v>179</v>
      </c>
      <c r="C2505" s="15">
        <v>1</v>
      </c>
      <c r="D2505" s="10">
        <v>633346.39252400713</v>
      </c>
      <c r="E2505" s="10">
        <v>656000</v>
      </c>
      <c r="F2505" s="10">
        <v>863506</v>
      </c>
      <c r="G2505" s="73">
        <f t="shared" si="122"/>
        <v>656000</v>
      </c>
      <c r="H2505" s="73">
        <f t="shared" si="123"/>
        <v>644673.19626200362</v>
      </c>
      <c r="I2505" s="73">
        <f t="shared" si="124"/>
        <v>11326.803737996495</v>
      </c>
    </row>
    <row r="2506" spans="1:9" x14ac:dyDescent="0.25">
      <c r="A2506" s="15">
        <v>110</v>
      </c>
      <c r="B2506" s="16" t="s">
        <v>180</v>
      </c>
      <c r="C2506" s="15">
        <v>1</v>
      </c>
      <c r="D2506" s="10">
        <v>489185.53111150552</v>
      </c>
      <c r="E2506" s="10">
        <v>509000</v>
      </c>
      <c r="F2506" s="10">
        <v>666956</v>
      </c>
      <c r="G2506" s="73">
        <f t="shared" si="122"/>
        <v>509000</v>
      </c>
      <c r="H2506" s="73">
        <f t="shared" si="123"/>
        <v>499092.76555575279</v>
      </c>
      <c r="I2506" s="73">
        <f t="shared" si="124"/>
        <v>9907.2344442472677</v>
      </c>
    </row>
    <row r="2507" spans="1:9" x14ac:dyDescent="0.25">
      <c r="A2507" s="15">
        <v>111</v>
      </c>
      <c r="B2507" s="16" t="s">
        <v>181</v>
      </c>
      <c r="C2507" s="15">
        <v>1</v>
      </c>
      <c r="D2507" s="10">
        <v>2538407.1728911069</v>
      </c>
      <c r="E2507" s="10">
        <v>2650000</v>
      </c>
      <c r="F2507" s="10">
        <v>3460870</v>
      </c>
      <c r="G2507" s="73">
        <f t="shared" si="122"/>
        <v>2650000</v>
      </c>
      <c r="H2507" s="73">
        <f t="shared" si="123"/>
        <v>2594203.5864455532</v>
      </c>
      <c r="I2507" s="73">
        <f t="shared" si="124"/>
        <v>55796.413554446306</v>
      </c>
    </row>
    <row r="2508" spans="1:9" x14ac:dyDescent="0.25">
      <c r="A2508" s="15">
        <v>112</v>
      </c>
      <c r="B2508" s="16" t="s">
        <v>182</v>
      </c>
      <c r="C2508" s="15">
        <v>1</v>
      </c>
      <c r="D2508" s="10">
        <v>1972598.1753235031</v>
      </c>
      <c r="E2508" s="10">
        <v>2042000</v>
      </c>
      <c r="F2508" s="10">
        <v>2689444</v>
      </c>
      <c r="G2508" s="73">
        <f t="shared" si="122"/>
        <v>2042000</v>
      </c>
      <c r="H2508" s="73">
        <f t="shared" si="123"/>
        <v>2007299.0876617515</v>
      </c>
      <c r="I2508" s="73">
        <f t="shared" si="124"/>
        <v>34700.912338248454</v>
      </c>
    </row>
    <row r="2509" spans="1:9" x14ac:dyDescent="0.25">
      <c r="A2509" s="15">
        <v>113</v>
      </c>
      <c r="B2509" s="16" t="s">
        <v>588</v>
      </c>
      <c r="C2509" s="15">
        <v>1</v>
      </c>
      <c r="D2509" s="10">
        <v>519190.3697030273</v>
      </c>
      <c r="E2509" s="10">
        <v>543000</v>
      </c>
      <c r="F2509" s="10">
        <v>707865</v>
      </c>
      <c r="G2509" s="73">
        <f t="shared" si="122"/>
        <v>543000</v>
      </c>
      <c r="H2509" s="73">
        <f t="shared" si="123"/>
        <v>531095.18485151371</v>
      </c>
      <c r="I2509" s="73">
        <f t="shared" si="124"/>
        <v>11904.815148486407</v>
      </c>
    </row>
    <row r="2510" spans="1:9" x14ac:dyDescent="0.25">
      <c r="A2510" s="15">
        <v>114</v>
      </c>
      <c r="B2510" s="16" t="s">
        <v>589</v>
      </c>
      <c r="C2510" s="15">
        <v>1</v>
      </c>
      <c r="D2510" s="10">
        <v>61870.831009567068</v>
      </c>
      <c r="E2510" s="10">
        <v>64000</v>
      </c>
      <c r="F2510" s="10">
        <v>84355</v>
      </c>
      <c r="G2510" s="73">
        <f t="shared" si="122"/>
        <v>64000</v>
      </c>
      <c r="H2510" s="73">
        <f t="shared" si="123"/>
        <v>62935.415504783537</v>
      </c>
      <c r="I2510" s="73">
        <f t="shared" si="124"/>
        <v>1064.5844952164698</v>
      </c>
    </row>
    <row r="2511" spans="1:9" x14ac:dyDescent="0.25">
      <c r="A2511" s="15">
        <v>115</v>
      </c>
      <c r="B2511" s="16" t="s">
        <v>185</v>
      </c>
      <c r="C2511" s="15">
        <v>1</v>
      </c>
      <c r="D2511" s="10">
        <v>475213.05696808826</v>
      </c>
      <c r="E2511" s="10">
        <v>496000</v>
      </c>
      <c r="F2511" s="10">
        <v>647907</v>
      </c>
      <c r="G2511" s="73">
        <f t="shared" si="122"/>
        <v>496000</v>
      </c>
      <c r="H2511" s="73">
        <f t="shared" si="123"/>
        <v>485606.52848404413</v>
      </c>
      <c r="I2511" s="73">
        <f t="shared" si="124"/>
        <v>10393.471515955869</v>
      </c>
    </row>
    <row r="2512" spans="1:9" x14ac:dyDescent="0.25">
      <c r="A2512" s="15">
        <v>116</v>
      </c>
      <c r="B2512" s="16" t="s">
        <v>187</v>
      </c>
      <c r="C2512" s="15">
        <v>1</v>
      </c>
      <c r="D2512" s="10">
        <v>91669.992604742889</v>
      </c>
      <c r="E2512" s="10">
        <v>95000</v>
      </c>
      <c r="F2512" s="10">
        <v>124983</v>
      </c>
      <c r="G2512" s="73">
        <f t="shared" si="122"/>
        <v>95000</v>
      </c>
      <c r="H2512" s="73">
        <f t="shared" si="123"/>
        <v>93334.996302371437</v>
      </c>
      <c r="I2512" s="73">
        <f t="shared" si="124"/>
        <v>1665.0036976285483</v>
      </c>
    </row>
    <row r="2513" spans="1:9" x14ac:dyDescent="0.25">
      <c r="A2513" s="15">
        <v>117</v>
      </c>
      <c r="B2513" s="16" t="s">
        <v>188</v>
      </c>
      <c r="C2513" s="15">
        <v>1</v>
      </c>
      <c r="D2513" s="10">
        <v>106292.39895204999</v>
      </c>
      <c r="E2513" s="10">
        <v>111000</v>
      </c>
      <c r="F2513" s="10">
        <v>144920</v>
      </c>
      <c r="G2513" s="73">
        <f t="shared" si="122"/>
        <v>111000</v>
      </c>
      <c r="H2513" s="73">
        <f t="shared" si="123"/>
        <v>108646.19947602499</v>
      </c>
      <c r="I2513" s="73">
        <f t="shared" si="124"/>
        <v>2353.8005239750055</v>
      </c>
    </row>
    <row r="2514" spans="1:9" x14ac:dyDescent="0.25">
      <c r="A2514" s="15">
        <v>118</v>
      </c>
      <c r="B2514" s="16" t="s">
        <v>189</v>
      </c>
      <c r="C2514" s="15">
        <v>1</v>
      </c>
      <c r="D2514" s="10">
        <v>104889.56998229091</v>
      </c>
      <c r="E2514" s="10">
        <v>109000</v>
      </c>
      <c r="F2514" s="10">
        <v>143007</v>
      </c>
      <c r="G2514" s="73">
        <f t="shared" si="122"/>
        <v>109000</v>
      </c>
      <c r="H2514" s="73">
        <f t="shared" si="123"/>
        <v>106944.78499114545</v>
      </c>
      <c r="I2514" s="73">
        <f t="shared" si="124"/>
        <v>2055.2150088545459</v>
      </c>
    </row>
    <row r="2515" spans="1:9" x14ac:dyDescent="0.25">
      <c r="A2515" s="15">
        <v>119</v>
      </c>
      <c r="B2515" s="16" t="s">
        <v>363</v>
      </c>
      <c r="C2515" s="15">
        <v>1</v>
      </c>
      <c r="D2515" s="10">
        <v>227239.54414860619</v>
      </c>
      <c r="E2515" s="10">
        <v>235000</v>
      </c>
      <c r="F2515" s="10">
        <v>309819</v>
      </c>
      <c r="G2515" s="73">
        <f t="shared" si="122"/>
        <v>235000</v>
      </c>
      <c r="H2515" s="73">
        <f t="shared" si="123"/>
        <v>231119.77207430309</v>
      </c>
      <c r="I2515" s="73">
        <f t="shared" si="124"/>
        <v>3880.227925696905</v>
      </c>
    </row>
    <row r="2516" spans="1:9" x14ac:dyDescent="0.25">
      <c r="A2516" s="15">
        <v>120</v>
      </c>
      <c r="B2516" s="16" t="s">
        <v>191</v>
      </c>
      <c r="C2516" s="15">
        <v>1</v>
      </c>
      <c r="D2516" s="10">
        <v>239077.3180652087</v>
      </c>
      <c r="E2516" s="10">
        <v>248000</v>
      </c>
      <c r="F2516" s="10">
        <v>325958</v>
      </c>
      <c r="G2516" s="73">
        <f t="shared" si="122"/>
        <v>248000</v>
      </c>
      <c r="H2516" s="73">
        <f t="shared" si="123"/>
        <v>243538.65903260437</v>
      </c>
      <c r="I2516" s="73">
        <f t="shared" si="124"/>
        <v>4461.340967395663</v>
      </c>
    </row>
    <row r="2517" spans="1:9" x14ac:dyDescent="0.25">
      <c r="A2517" s="15">
        <v>121</v>
      </c>
      <c r="B2517" s="16" t="s">
        <v>192</v>
      </c>
      <c r="C2517" s="15">
        <v>1</v>
      </c>
      <c r="D2517" s="10">
        <v>486223.48876108648</v>
      </c>
      <c r="E2517" s="10">
        <v>504000</v>
      </c>
      <c r="F2517" s="10">
        <v>662919</v>
      </c>
      <c r="G2517" s="73">
        <f t="shared" si="122"/>
        <v>504000</v>
      </c>
      <c r="H2517" s="73">
        <f t="shared" si="123"/>
        <v>495111.74438054324</v>
      </c>
      <c r="I2517" s="73">
        <f t="shared" si="124"/>
        <v>8888.2556194567587</v>
      </c>
    </row>
    <row r="2518" spans="1:9" x14ac:dyDescent="0.25">
      <c r="A2518" s="15">
        <v>122</v>
      </c>
      <c r="B2518" s="16" t="s">
        <v>193</v>
      </c>
      <c r="C2518" s="15">
        <v>1</v>
      </c>
      <c r="D2518" s="10">
        <v>414967.76127643441</v>
      </c>
      <c r="E2518" s="10">
        <v>434000</v>
      </c>
      <c r="F2518" s="10">
        <v>565768</v>
      </c>
      <c r="G2518" s="73">
        <f t="shared" si="122"/>
        <v>434000</v>
      </c>
      <c r="H2518" s="73">
        <f t="shared" si="123"/>
        <v>424483.8806382172</v>
      </c>
      <c r="I2518" s="73">
        <f t="shared" si="124"/>
        <v>9516.1193617827957</v>
      </c>
    </row>
    <row r="2519" spans="1:9" x14ac:dyDescent="0.25">
      <c r="A2519" s="15">
        <v>123</v>
      </c>
      <c r="B2519" s="16" t="s">
        <v>197</v>
      </c>
      <c r="C2519" s="15">
        <v>1</v>
      </c>
      <c r="D2519" s="10">
        <v>1643372.031828003</v>
      </c>
      <c r="E2519" s="10">
        <v>1715000</v>
      </c>
      <c r="F2519" s="10">
        <v>2240577</v>
      </c>
      <c r="G2519" s="73">
        <f t="shared" si="122"/>
        <v>1715000</v>
      </c>
      <c r="H2519" s="73">
        <f t="shared" si="123"/>
        <v>1679186.0159140015</v>
      </c>
      <c r="I2519" s="73">
        <f t="shared" si="124"/>
        <v>35813.984085998498</v>
      </c>
    </row>
    <row r="2520" spans="1:9" x14ac:dyDescent="0.25">
      <c r="A2520" s="15">
        <v>124</v>
      </c>
      <c r="B2520" s="16" t="s">
        <v>198</v>
      </c>
      <c r="C2520" s="15">
        <v>1</v>
      </c>
      <c r="D2520" s="10">
        <v>1233563.4046456751</v>
      </c>
      <c r="E2520" s="10">
        <v>1292000</v>
      </c>
      <c r="F2520" s="10">
        <v>1681843</v>
      </c>
      <c r="G2520" s="73">
        <f t="shared" si="122"/>
        <v>1292000</v>
      </c>
      <c r="H2520" s="73">
        <f t="shared" si="123"/>
        <v>1262781.7023228374</v>
      </c>
      <c r="I2520" s="73">
        <f t="shared" si="124"/>
        <v>29218.297677162336</v>
      </c>
    </row>
    <row r="2521" spans="1:9" x14ac:dyDescent="0.25">
      <c r="A2521" s="15">
        <v>125</v>
      </c>
      <c r="B2521" s="16" t="s">
        <v>482</v>
      </c>
      <c r="C2521" s="15">
        <v>1</v>
      </c>
      <c r="D2521" s="10">
        <v>1031952.8255963491</v>
      </c>
      <c r="E2521" s="10">
        <v>1067000</v>
      </c>
      <c r="F2521" s="10">
        <v>1406966</v>
      </c>
      <c r="G2521" s="73">
        <f t="shared" si="122"/>
        <v>1067000</v>
      </c>
      <c r="H2521" s="73">
        <f t="shared" si="123"/>
        <v>1049476.4127981747</v>
      </c>
      <c r="I2521" s="73">
        <f t="shared" si="124"/>
        <v>17523.587201825576</v>
      </c>
    </row>
    <row r="2522" spans="1:9" x14ac:dyDescent="0.25">
      <c r="A2522" s="15">
        <v>126</v>
      </c>
      <c r="B2522" s="16" t="s">
        <v>200</v>
      </c>
      <c r="C2522" s="15">
        <v>1</v>
      </c>
      <c r="D2522" s="10">
        <v>1459600.1925192885</v>
      </c>
      <c r="E2522" s="10">
        <v>1518000</v>
      </c>
      <c r="F2522" s="10">
        <v>1990022</v>
      </c>
      <c r="G2522" s="73">
        <f t="shared" si="122"/>
        <v>1518000</v>
      </c>
      <c r="H2522" s="73">
        <f t="shared" si="123"/>
        <v>1488800.0962596443</v>
      </c>
      <c r="I2522" s="73">
        <f t="shared" si="124"/>
        <v>29199.903740355745</v>
      </c>
    </row>
    <row r="2523" spans="1:9" x14ac:dyDescent="0.25">
      <c r="A2523" s="15">
        <v>127</v>
      </c>
      <c r="B2523" s="16" t="s">
        <v>202</v>
      </c>
      <c r="C2523" s="15">
        <v>1</v>
      </c>
      <c r="D2523" s="10">
        <v>126238.10700580657</v>
      </c>
      <c r="E2523" s="10">
        <v>132000</v>
      </c>
      <c r="F2523" s="10">
        <v>172114</v>
      </c>
      <c r="G2523" s="73">
        <f t="shared" si="122"/>
        <v>132000</v>
      </c>
      <c r="H2523" s="73">
        <f t="shared" si="123"/>
        <v>129119.05350290329</v>
      </c>
      <c r="I2523" s="73">
        <f t="shared" si="124"/>
        <v>2880.9464970967238</v>
      </c>
    </row>
    <row r="2524" spans="1:9" x14ac:dyDescent="0.25">
      <c r="A2524" s="15">
        <v>128</v>
      </c>
      <c r="B2524" s="16" t="s">
        <v>203</v>
      </c>
      <c r="C2524" s="15">
        <v>1</v>
      </c>
      <c r="D2524" s="10">
        <v>1124412.6974300058</v>
      </c>
      <c r="E2524" s="10">
        <v>1166000</v>
      </c>
      <c r="F2524" s="10">
        <v>1533027</v>
      </c>
      <c r="G2524" s="73">
        <f t="shared" si="122"/>
        <v>1166000</v>
      </c>
      <c r="H2524" s="73">
        <f t="shared" si="123"/>
        <v>1145206.3487150029</v>
      </c>
      <c r="I2524" s="73">
        <f t="shared" si="124"/>
        <v>20793.651284997119</v>
      </c>
    </row>
    <row r="2525" spans="1:9" x14ac:dyDescent="0.25">
      <c r="A2525" s="15">
        <v>129</v>
      </c>
      <c r="B2525" s="16" t="s">
        <v>209</v>
      </c>
      <c r="C2525" s="15">
        <v>1</v>
      </c>
      <c r="D2525" s="10">
        <v>379741.06730179058</v>
      </c>
      <c r="E2525" s="10">
        <v>393000</v>
      </c>
      <c r="F2525" s="10">
        <v>517739</v>
      </c>
      <c r="G2525" s="73">
        <f t="shared" si="122"/>
        <v>393000</v>
      </c>
      <c r="H2525" s="73">
        <f t="shared" si="123"/>
        <v>386370.53365089529</v>
      </c>
      <c r="I2525" s="73">
        <f t="shared" si="124"/>
        <v>6629.4663491047104</v>
      </c>
    </row>
    <row r="2526" spans="1:9" x14ac:dyDescent="0.25">
      <c r="A2526" s="15">
        <v>130</v>
      </c>
      <c r="B2526" s="16" t="s">
        <v>210</v>
      </c>
      <c r="C2526" s="15">
        <v>1</v>
      </c>
      <c r="D2526" s="10">
        <v>541416.87253580929</v>
      </c>
      <c r="E2526" s="10">
        <v>566000</v>
      </c>
      <c r="F2526" s="10">
        <v>738169</v>
      </c>
      <c r="G2526" s="73">
        <f t="shared" si="122"/>
        <v>566000</v>
      </c>
      <c r="H2526" s="73">
        <f t="shared" si="123"/>
        <v>553708.4362679047</v>
      </c>
      <c r="I2526" s="73">
        <f t="shared" si="124"/>
        <v>12291.563732095412</v>
      </c>
    </row>
    <row r="2527" spans="1:9" x14ac:dyDescent="0.25">
      <c r="A2527" s="15">
        <v>131</v>
      </c>
      <c r="B2527" s="16" t="s">
        <v>211</v>
      </c>
      <c r="C2527" s="15">
        <v>1</v>
      </c>
      <c r="D2527" s="10">
        <v>204580.85919375508</v>
      </c>
      <c r="E2527" s="10">
        <v>212000</v>
      </c>
      <c r="F2527" s="10">
        <v>278926</v>
      </c>
      <c r="G2527" s="73">
        <f t="shared" si="122"/>
        <v>212000</v>
      </c>
      <c r="H2527" s="73">
        <f t="shared" si="123"/>
        <v>208290.42959687754</v>
      </c>
      <c r="I2527" s="73">
        <f t="shared" si="124"/>
        <v>3709.5704031224595</v>
      </c>
    </row>
    <row r="2528" spans="1:9" x14ac:dyDescent="0.25">
      <c r="A2528" s="15">
        <v>132</v>
      </c>
      <c r="B2528" s="16" t="s">
        <v>212</v>
      </c>
      <c r="C2528" s="15">
        <v>1</v>
      </c>
      <c r="D2528" s="10">
        <v>398353.09479880036</v>
      </c>
      <c r="E2528" s="10">
        <v>415000</v>
      </c>
      <c r="F2528" s="10">
        <v>543115</v>
      </c>
      <c r="G2528" s="73">
        <f t="shared" si="122"/>
        <v>415000</v>
      </c>
      <c r="H2528" s="73">
        <f t="shared" si="123"/>
        <v>406676.54739940015</v>
      </c>
      <c r="I2528" s="73">
        <f t="shared" si="124"/>
        <v>8323.4526005997905</v>
      </c>
    </row>
    <row r="2529" spans="1:9" x14ac:dyDescent="0.25">
      <c r="A2529" s="15">
        <v>133</v>
      </c>
      <c r="B2529" s="16" t="s">
        <v>213</v>
      </c>
      <c r="C2529" s="15">
        <v>1</v>
      </c>
      <c r="D2529" s="10">
        <v>340407.09514042723</v>
      </c>
      <c r="E2529" s="10">
        <v>356000</v>
      </c>
      <c r="F2529" s="10">
        <v>464111</v>
      </c>
      <c r="G2529" s="73">
        <f t="shared" si="122"/>
        <v>356000</v>
      </c>
      <c r="H2529" s="73">
        <f t="shared" si="123"/>
        <v>348203.54757021362</v>
      </c>
      <c r="I2529" s="73">
        <f t="shared" si="124"/>
        <v>7796.4524297863827</v>
      </c>
    </row>
    <row r="2530" spans="1:9" x14ac:dyDescent="0.25">
      <c r="A2530" s="15">
        <v>134</v>
      </c>
      <c r="B2530" s="16" t="s">
        <v>214</v>
      </c>
      <c r="C2530" s="15">
        <v>1</v>
      </c>
      <c r="D2530" s="10">
        <v>380694.29539789585</v>
      </c>
      <c r="E2530" s="10">
        <v>394000</v>
      </c>
      <c r="F2530" s="10">
        <v>519040</v>
      </c>
      <c r="G2530" s="73">
        <f t="shared" si="122"/>
        <v>394000</v>
      </c>
      <c r="H2530" s="73">
        <f t="shared" si="123"/>
        <v>387347.14769894793</v>
      </c>
      <c r="I2530" s="73">
        <f t="shared" si="124"/>
        <v>6652.852301052073</v>
      </c>
    </row>
    <row r="2531" spans="1:9" x14ac:dyDescent="0.25">
      <c r="A2531" s="15">
        <v>135</v>
      </c>
      <c r="B2531" s="16" t="s">
        <v>215</v>
      </c>
      <c r="C2531" s="15">
        <v>1</v>
      </c>
      <c r="D2531" s="10">
        <v>126396.84243223404</v>
      </c>
      <c r="E2531" s="10">
        <v>131000</v>
      </c>
      <c r="F2531" s="10">
        <v>172330</v>
      </c>
      <c r="G2531" s="73">
        <f t="shared" si="122"/>
        <v>131000</v>
      </c>
      <c r="H2531" s="73">
        <f t="shared" si="123"/>
        <v>128698.42121611701</v>
      </c>
      <c r="I2531" s="73">
        <f t="shared" si="124"/>
        <v>2301.578783882971</v>
      </c>
    </row>
    <row r="2532" spans="1:9" x14ac:dyDescent="0.25">
      <c r="A2532" s="15">
        <v>136</v>
      </c>
      <c r="B2532" s="16" t="s">
        <v>216</v>
      </c>
      <c r="C2532" s="15">
        <v>1</v>
      </c>
      <c r="D2532" s="10">
        <v>827717.04851296637</v>
      </c>
      <c r="E2532" s="10">
        <v>867000</v>
      </c>
      <c r="F2532" s="10">
        <v>1128511</v>
      </c>
      <c r="G2532" s="73">
        <f t="shared" si="122"/>
        <v>867000</v>
      </c>
      <c r="H2532" s="73">
        <f t="shared" si="123"/>
        <v>847358.52425648319</v>
      </c>
      <c r="I2532" s="73">
        <f t="shared" si="124"/>
        <v>19641.475743516814</v>
      </c>
    </row>
    <row r="2533" spans="1:9" x14ac:dyDescent="0.25">
      <c r="A2533" s="15">
        <v>137</v>
      </c>
      <c r="B2533" s="16" t="s">
        <v>218</v>
      </c>
      <c r="C2533" s="15">
        <v>1</v>
      </c>
      <c r="D2533" s="10">
        <v>975686.06178666861</v>
      </c>
      <c r="E2533" s="10">
        <v>1017000</v>
      </c>
      <c r="F2533" s="10">
        <v>1330252</v>
      </c>
      <c r="G2533" s="73">
        <f t="shared" si="122"/>
        <v>1017000</v>
      </c>
      <c r="H2533" s="73">
        <f t="shared" si="123"/>
        <v>996343.0308933343</v>
      </c>
      <c r="I2533" s="73">
        <f t="shared" si="124"/>
        <v>20656.969106665696</v>
      </c>
    </row>
    <row r="2534" spans="1:9" x14ac:dyDescent="0.25">
      <c r="A2534" s="15">
        <v>138</v>
      </c>
      <c r="B2534" s="16" t="s">
        <v>219</v>
      </c>
      <c r="C2534" s="15">
        <v>1</v>
      </c>
      <c r="D2534" s="10">
        <v>1048550.5808516755</v>
      </c>
      <c r="E2534" s="10">
        <v>1088000</v>
      </c>
      <c r="F2534" s="10">
        <v>1429596</v>
      </c>
      <c r="G2534" s="73">
        <f t="shared" si="122"/>
        <v>1088000</v>
      </c>
      <c r="H2534" s="73">
        <f t="shared" si="123"/>
        <v>1068275.2904258377</v>
      </c>
      <c r="I2534" s="73">
        <f t="shared" si="124"/>
        <v>19724.709574162262</v>
      </c>
    </row>
    <row r="2535" spans="1:9" x14ac:dyDescent="0.25">
      <c r="A2535" s="15">
        <v>139</v>
      </c>
      <c r="B2535" s="16" t="s">
        <v>220</v>
      </c>
      <c r="C2535" s="15">
        <v>1</v>
      </c>
      <c r="D2535" s="10">
        <v>948424.6134580248</v>
      </c>
      <c r="E2535" s="10">
        <v>993000</v>
      </c>
      <c r="F2535" s="10">
        <v>1293084</v>
      </c>
      <c r="G2535" s="73">
        <f t="shared" si="122"/>
        <v>993000</v>
      </c>
      <c r="H2535" s="73">
        <f t="shared" si="123"/>
        <v>970712.3067290124</v>
      </c>
      <c r="I2535" s="73">
        <f t="shared" si="124"/>
        <v>22287.693270987598</v>
      </c>
    </row>
    <row r="2536" spans="1:9" x14ac:dyDescent="0.25">
      <c r="A2536" s="15">
        <v>140</v>
      </c>
      <c r="B2536" s="16" t="s">
        <v>221</v>
      </c>
      <c r="C2536" s="15">
        <v>1</v>
      </c>
      <c r="D2536" s="10">
        <v>1169893.5447588265</v>
      </c>
      <c r="E2536" s="10">
        <v>1228000</v>
      </c>
      <c r="F2536" s="10">
        <v>1595035</v>
      </c>
      <c r="G2536" s="73">
        <f t="shared" si="122"/>
        <v>1228000</v>
      </c>
      <c r="H2536" s="73">
        <f t="shared" si="123"/>
        <v>1198946.7723794132</v>
      </c>
      <c r="I2536" s="73">
        <f t="shared" si="124"/>
        <v>29053.227620586753</v>
      </c>
    </row>
    <row r="2537" spans="1:9" x14ac:dyDescent="0.25">
      <c r="A2537" s="15">
        <v>141</v>
      </c>
      <c r="B2537" s="16" t="s">
        <v>222</v>
      </c>
      <c r="C2537" s="15">
        <v>1</v>
      </c>
      <c r="D2537" s="10">
        <v>1110207.2580745325</v>
      </c>
      <c r="E2537" s="10">
        <v>1161000</v>
      </c>
      <c r="F2537" s="10">
        <v>1513659</v>
      </c>
      <c r="G2537" s="73">
        <f t="shared" si="122"/>
        <v>1161000</v>
      </c>
      <c r="H2537" s="73">
        <f t="shared" si="123"/>
        <v>1135603.6290372661</v>
      </c>
      <c r="I2537" s="73">
        <f t="shared" si="124"/>
        <v>25396.370962733636</v>
      </c>
    </row>
    <row r="2538" spans="1:9" x14ac:dyDescent="0.25">
      <c r="A2538" s="15">
        <v>142</v>
      </c>
      <c r="B2538" s="16" t="s">
        <v>223</v>
      </c>
      <c r="C2538" s="15">
        <v>1</v>
      </c>
      <c r="D2538" s="10">
        <v>1052177.7452039956</v>
      </c>
      <c r="E2538" s="10">
        <v>1102000</v>
      </c>
      <c r="F2538" s="10">
        <v>1434541</v>
      </c>
      <c r="G2538" s="73">
        <f t="shared" si="122"/>
        <v>1102000</v>
      </c>
      <c r="H2538" s="73">
        <f t="shared" si="123"/>
        <v>1077088.8726019978</v>
      </c>
      <c r="I2538" s="73">
        <f t="shared" si="124"/>
        <v>24911.127398002194</v>
      </c>
    </row>
    <row r="2539" spans="1:9" x14ac:dyDescent="0.25">
      <c r="A2539" s="15">
        <v>143</v>
      </c>
      <c r="B2539" s="16" t="s">
        <v>592</v>
      </c>
      <c r="C2539" s="15">
        <v>1</v>
      </c>
      <c r="D2539" s="10">
        <v>1115512.5470639658</v>
      </c>
      <c r="E2539" s="10">
        <v>1160000</v>
      </c>
      <c r="F2539" s="10">
        <v>1520892</v>
      </c>
      <c r="G2539" s="73">
        <f t="shared" si="122"/>
        <v>1160000</v>
      </c>
      <c r="H2539" s="73">
        <f t="shared" si="123"/>
        <v>1137756.2735319829</v>
      </c>
      <c r="I2539" s="73">
        <f t="shared" si="124"/>
        <v>22243.726468017092</v>
      </c>
    </row>
    <row r="2540" spans="1:9" x14ac:dyDescent="0.25">
      <c r="A2540" s="15">
        <v>144</v>
      </c>
      <c r="B2540" s="16" t="s">
        <v>593</v>
      </c>
      <c r="C2540" s="15">
        <v>1</v>
      </c>
      <c r="D2540" s="10">
        <v>452610.79308387579</v>
      </c>
      <c r="E2540" s="10">
        <v>471000</v>
      </c>
      <c r="F2540" s="10">
        <v>617090</v>
      </c>
      <c r="G2540" s="73">
        <f t="shared" si="122"/>
        <v>471000</v>
      </c>
      <c r="H2540" s="73">
        <f t="shared" si="123"/>
        <v>461805.39654193789</v>
      </c>
      <c r="I2540" s="73">
        <f t="shared" si="124"/>
        <v>9194.6034580621053</v>
      </c>
    </row>
    <row r="2541" spans="1:9" x14ac:dyDescent="0.25">
      <c r="A2541" s="15">
        <v>145</v>
      </c>
      <c r="B2541" s="16" t="s">
        <v>225</v>
      </c>
      <c r="C2541" s="15">
        <v>1</v>
      </c>
      <c r="D2541" s="10">
        <v>1422386.5886133735</v>
      </c>
      <c r="E2541" s="10">
        <v>1491000</v>
      </c>
      <c r="F2541" s="10">
        <v>1939285</v>
      </c>
      <c r="G2541" s="73">
        <f t="shared" si="122"/>
        <v>1491000</v>
      </c>
      <c r="H2541" s="73">
        <f t="shared" si="123"/>
        <v>1456693.2943066866</v>
      </c>
      <c r="I2541" s="73">
        <f t="shared" si="124"/>
        <v>34306.705693313153</v>
      </c>
    </row>
    <row r="2542" spans="1:9" x14ac:dyDescent="0.25">
      <c r="A2542" s="15">
        <v>146</v>
      </c>
      <c r="B2542" s="16" t="s">
        <v>227</v>
      </c>
      <c r="C2542" s="15">
        <v>1</v>
      </c>
      <c r="D2542" s="10">
        <v>924747.92333864572</v>
      </c>
      <c r="E2542" s="10">
        <v>970000</v>
      </c>
      <c r="F2542" s="10">
        <v>1260804</v>
      </c>
      <c r="G2542" s="73">
        <f t="shared" si="122"/>
        <v>970000</v>
      </c>
      <c r="H2542" s="73">
        <f t="shared" si="123"/>
        <v>947373.9616693228</v>
      </c>
      <c r="I2542" s="73">
        <f t="shared" si="124"/>
        <v>22626.038330677082</v>
      </c>
    </row>
    <row r="2543" spans="1:9" x14ac:dyDescent="0.25">
      <c r="A2543" s="15">
        <v>147</v>
      </c>
      <c r="B2543" s="16" t="s">
        <v>228</v>
      </c>
      <c r="C2543" s="15">
        <v>1</v>
      </c>
      <c r="D2543" s="10">
        <v>343443.43040170602</v>
      </c>
      <c r="E2543" s="10">
        <v>360000</v>
      </c>
      <c r="F2543" s="10">
        <v>468251</v>
      </c>
      <c r="G2543" s="73">
        <f t="shared" si="122"/>
        <v>360000</v>
      </c>
      <c r="H2543" s="73">
        <f t="shared" si="123"/>
        <v>351721.71520085301</v>
      </c>
      <c r="I2543" s="73">
        <f t="shared" si="124"/>
        <v>8278.2847991469898</v>
      </c>
    </row>
    <row r="2544" spans="1:9" x14ac:dyDescent="0.25">
      <c r="A2544" s="15">
        <v>148</v>
      </c>
      <c r="B2544" s="16" t="s">
        <v>367</v>
      </c>
      <c r="C2544" s="15">
        <v>1</v>
      </c>
      <c r="D2544" s="10">
        <v>490178.26572167</v>
      </c>
      <c r="E2544" s="10">
        <v>507000</v>
      </c>
      <c r="F2544" s="10">
        <v>668310</v>
      </c>
      <c r="G2544" s="73">
        <f t="shared" si="122"/>
        <v>507000</v>
      </c>
      <c r="H2544" s="73">
        <f t="shared" si="123"/>
        <v>498589.132860835</v>
      </c>
      <c r="I2544" s="73">
        <f t="shared" si="124"/>
        <v>8410.8671391649987</v>
      </c>
    </row>
    <row r="2545" spans="1:9" x14ac:dyDescent="0.25">
      <c r="A2545" s="15">
        <v>149</v>
      </c>
      <c r="B2545" s="16" t="s">
        <v>229</v>
      </c>
      <c r="C2545" s="15">
        <v>1</v>
      </c>
      <c r="D2545" s="10">
        <v>567760.53749890218</v>
      </c>
      <c r="E2545" s="10">
        <v>589000</v>
      </c>
      <c r="F2545" s="10">
        <v>774086</v>
      </c>
      <c r="G2545" s="73">
        <f t="shared" si="122"/>
        <v>589000</v>
      </c>
      <c r="H2545" s="73">
        <f t="shared" si="123"/>
        <v>578380.26874945103</v>
      </c>
      <c r="I2545" s="73">
        <f t="shared" si="124"/>
        <v>10619.731250548852</v>
      </c>
    </row>
    <row r="2546" spans="1:9" x14ac:dyDescent="0.25">
      <c r="A2546" s="15">
        <v>150</v>
      </c>
      <c r="B2546" s="16" t="s">
        <v>230</v>
      </c>
      <c r="C2546" s="15">
        <v>1</v>
      </c>
      <c r="D2546" s="10">
        <v>56576.580765864383</v>
      </c>
      <c r="E2546" s="10">
        <v>59000</v>
      </c>
      <c r="F2546" s="10">
        <v>77136</v>
      </c>
      <c r="G2546" s="73">
        <f t="shared" si="122"/>
        <v>59000</v>
      </c>
      <c r="H2546" s="73">
        <f t="shared" si="123"/>
        <v>57788.290382932188</v>
      </c>
      <c r="I2546" s="73">
        <f t="shared" si="124"/>
        <v>1211.7096170678051</v>
      </c>
    </row>
    <row r="2547" spans="1:9" x14ac:dyDescent="0.25">
      <c r="A2547" s="15">
        <v>151</v>
      </c>
      <c r="B2547" s="16" t="s">
        <v>232</v>
      </c>
      <c r="C2547" s="15">
        <v>1</v>
      </c>
      <c r="D2547" s="10">
        <v>988892.02061350876</v>
      </c>
      <c r="E2547" s="10">
        <v>1024000</v>
      </c>
      <c r="F2547" s="10">
        <v>1348258</v>
      </c>
      <c r="G2547" s="73">
        <f t="shared" si="122"/>
        <v>1024000</v>
      </c>
      <c r="H2547" s="73">
        <f t="shared" si="123"/>
        <v>1006446.0103067544</v>
      </c>
      <c r="I2547" s="73">
        <f t="shared" si="124"/>
        <v>17553.989693245618</v>
      </c>
    </row>
    <row r="2548" spans="1:9" x14ac:dyDescent="0.25">
      <c r="A2548" s="15">
        <v>152</v>
      </c>
      <c r="B2548" s="16" t="s">
        <v>594</v>
      </c>
      <c r="C2548" s="15">
        <v>1</v>
      </c>
      <c r="D2548" s="10">
        <v>1262041.3728973854</v>
      </c>
      <c r="E2548" s="10">
        <v>1321000</v>
      </c>
      <c r="F2548" s="10">
        <v>1720670</v>
      </c>
      <c r="G2548" s="73">
        <f t="shared" si="122"/>
        <v>1321000</v>
      </c>
      <c r="H2548" s="73">
        <f t="shared" si="123"/>
        <v>1291520.6864486928</v>
      </c>
      <c r="I2548" s="73">
        <f t="shared" si="124"/>
        <v>29479.313551307423</v>
      </c>
    </row>
    <row r="2549" spans="1:9" x14ac:dyDescent="0.25">
      <c r="A2549" s="15">
        <v>153</v>
      </c>
      <c r="B2549" s="16" t="s">
        <v>368</v>
      </c>
      <c r="C2549" s="15">
        <v>1</v>
      </c>
      <c r="D2549" s="10">
        <v>79069.637889131147</v>
      </c>
      <c r="E2549" s="10">
        <v>83000</v>
      </c>
      <c r="F2549" s="10">
        <v>107803</v>
      </c>
      <c r="G2549" s="73">
        <f t="shared" si="122"/>
        <v>83000</v>
      </c>
      <c r="H2549" s="73">
        <f t="shared" si="123"/>
        <v>81034.818944565573</v>
      </c>
      <c r="I2549" s="73">
        <f t="shared" si="124"/>
        <v>1965.1810554344265</v>
      </c>
    </row>
    <row r="2550" spans="1:9" x14ac:dyDescent="0.25">
      <c r="A2550" s="15">
        <v>154</v>
      </c>
      <c r="B2550" s="16" t="s">
        <v>237</v>
      </c>
      <c r="C2550" s="15">
        <v>1</v>
      </c>
      <c r="D2550" s="10">
        <v>1821305.7954789079</v>
      </c>
      <c r="E2550" s="10">
        <v>1883000</v>
      </c>
      <c r="F2550" s="10">
        <v>2483172</v>
      </c>
      <c r="G2550" s="73">
        <f t="shared" si="122"/>
        <v>1883000</v>
      </c>
      <c r="H2550" s="73">
        <f t="shared" si="123"/>
        <v>1852152.8977394539</v>
      </c>
      <c r="I2550" s="73">
        <f t="shared" si="124"/>
        <v>30847.10226054606</v>
      </c>
    </row>
    <row r="2551" spans="1:9" x14ac:dyDescent="0.25">
      <c r="A2551" s="15">
        <v>155</v>
      </c>
      <c r="B2551" s="16" t="s">
        <v>369</v>
      </c>
      <c r="C2551" s="15">
        <v>1</v>
      </c>
      <c r="D2551" s="10">
        <v>1729560.7828694091</v>
      </c>
      <c r="E2551" s="10">
        <v>1815000</v>
      </c>
      <c r="F2551" s="10">
        <v>2358086</v>
      </c>
      <c r="G2551" s="73">
        <f t="shared" si="122"/>
        <v>1815000</v>
      </c>
      <c r="H2551" s="73">
        <f t="shared" si="123"/>
        <v>1772280.3914347044</v>
      </c>
      <c r="I2551" s="73">
        <f t="shared" si="124"/>
        <v>42719.608565295348</v>
      </c>
    </row>
    <row r="2552" spans="1:9" x14ac:dyDescent="0.25">
      <c r="A2552" s="15">
        <v>156</v>
      </c>
      <c r="B2552" s="16" t="s">
        <v>238</v>
      </c>
      <c r="C2552" s="15">
        <v>1</v>
      </c>
      <c r="D2552" s="10">
        <v>50545.436130227317</v>
      </c>
      <c r="E2552" s="10">
        <v>53000</v>
      </c>
      <c r="F2552" s="10">
        <v>68914</v>
      </c>
      <c r="G2552" s="73">
        <f t="shared" si="122"/>
        <v>53000</v>
      </c>
      <c r="H2552" s="73">
        <f t="shared" si="123"/>
        <v>51772.718065113659</v>
      </c>
      <c r="I2552" s="73">
        <f t="shared" si="124"/>
        <v>1227.2819348863413</v>
      </c>
    </row>
    <row r="2553" spans="1:9" x14ac:dyDescent="0.25">
      <c r="A2553" s="15">
        <v>157</v>
      </c>
      <c r="B2553" s="16" t="s">
        <v>239</v>
      </c>
      <c r="C2553" s="15">
        <v>1</v>
      </c>
      <c r="D2553" s="10">
        <v>463322.01797247527</v>
      </c>
      <c r="E2553" s="10">
        <v>482000</v>
      </c>
      <c r="F2553" s="10">
        <v>631694</v>
      </c>
      <c r="G2553" s="73">
        <f t="shared" si="122"/>
        <v>482000</v>
      </c>
      <c r="H2553" s="73">
        <f t="shared" si="123"/>
        <v>472661.00898623763</v>
      </c>
      <c r="I2553" s="73">
        <f t="shared" si="124"/>
        <v>9338.9910137623665</v>
      </c>
    </row>
    <row r="2554" spans="1:9" x14ac:dyDescent="0.25">
      <c r="A2554" s="15">
        <v>158</v>
      </c>
      <c r="B2554" s="16" t="s">
        <v>242</v>
      </c>
      <c r="C2554" s="15">
        <v>1</v>
      </c>
      <c r="D2554" s="10">
        <v>84662.074705710082</v>
      </c>
      <c r="E2554" s="10">
        <v>88000</v>
      </c>
      <c r="F2554" s="10">
        <v>115429</v>
      </c>
      <c r="G2554" s="73">
        <f t="shared" si="122"/>
        <v>88000</v>
      </c>
      <c r="H2554" s="73">
        <f t="shared" si="123"/>
        <v>86331.037352855041</v>
      </c>
      <c r="I2554" s="73">
        <f t="shared" si="124"/>
        <v>1668.9626471449592</v>
      </c>
    </row>
    <row r="2555" spans="1:9" x14ac:dyDescent="0.25">
      <c r="A2555" s="15">
        <v>159</v>
      </c>
      <c r="B2555" s="16" t="s">
        <v>243</v>
      </c>
      <c r="C2555" s="15">
        <v>1</v>
      </c>
      <c r="D2555" s="10">
        <v>166756.30598885944</v>
      </c>
      <c r="E2555" s="10">
        <v>173000</v>
      </c>
      <c r="F2555" s="10">
        <v>227356</v>
      </c>
      <c r="G2555" s="73">
        <f t="shared" si="122"/>
        <v>173000</v>
      </c>
      <c r="H2555" s="73">
        <f t="shared" si="123"/>
        <v>169878.15299442972</v>
      </c>
      <c r="I2555" s="73">
        <f t="shared" si="124"/>
        <v>3121.8470055702783</v>
      </c>
    </row>
    <row r="2556" spans="1:9" x14ac:dyDescent="0.25">
      <c r="A2556" s="15">
        <v>160</v>
      </c>
      <c r="B2556" s="16" t="s">
        <v>244</v>
      </c>
      <c r="C2556" s="15">
        <v>1</v>
      </c>
      <c r="D2556" s="10">
        <v>167017.89011500706</v>
      </c>
      <c r="E2556" s="10">
        <v>174000</v>
      </c>
      <c r="F2556" s="10">
        <v>227713</v>
      </c>
      <c r="G2556" s="73">
        <f t="shared" si="122"/>
        <v>174000</v>
      </c>
      <c r="H2556" s="73">
        <f t="shared" si="123"/>
        <v>170508.94505750353</v>
      </c>
      <c r="I2556" s="73">
        <f t="shared" si="124"/>
        <v>3491.0549424964702</v>
      </c>
    </row>
    <row r="2557" spans="1:9" x14ac:dyDescent="0.25">
      <c r="A2557" s="15">
        <v>161</v>
      </c>
      <c r="B2557" s="16" t="s">
        <v>246</v>
      </c>
      <c r="C2557" s="15">
        <v>1</v>
      </c>
      <c r="D2557" s="10">
        <v>297330.25272392499</v>
      </c>
      <c r="E2557" s="10">
        <v>312000</v>
      </c>
      <c r="F2557" s="10">
        <v>405381</v>
      </c>
      <c r="G2557" s="73">
        <f t="shared" si="122"/>
        <v>312000</v>
      </c>
      <c r="H2557" s="73">
        <f t="shared" si="123"/>
        <v>304665.12636196252</v>
      </c>
      <c r="I2557" s="73">
        <f t="shared" si="124"/>
        <v>7334.873638037534</v>
      </c>
    </row>
    <row r="2558" spans="1:9" x14ac:dyDescent="0.25">
      <c r="A2558" s="15">
        <v>162</v>
      </c>
      <c r="B2558" s="16" t="s">
        <v>247</v>
      </c>
      <c r="C2558" s="15">
        <v>1</v>
      </c>
      <c r="D2558" s="10">
        <v>186643.57388847994</v>
      </c>
      <c r="E2558" s="10">
        <v>193000</v>
      </c>
      <c r="F2558" s="10">
        <v>254470</v>
      </c>
      <c r="G2558" s="73">
        <f t="shared" si="122"/>
        <v>193000</v>
      </c>
      <c r="H2558" s="73">
        <f t="shared" si="123"/>
        <v>189821.78694423998</v>
      </c>
      <c r="I2558" s="73">
        <f t="shared" si="124"/>
        <v>3178.2130557600467</v>
      </c>
    </row>
    <row r="2559" spans="1:9" x14ac:dyDescent="0.25">
      <c r="A2559" s="15">
        <v>163</v>
      </c>
      <c r="B2559" s="16" t="s">
        <v>370</v>
      </c>
      <c r="C2559" s="15">
        <v>1</v>
      </c>
      <c r="D2559" s="10">
        <v>294841.27948944445</v>
      </c>
      <c r="E2559" s="10">
        <v>306000</v>
      </c>
      <c r="F2559" s="10">
        <v>401987</v>
      </c>
      <c r="G2559" s="73">
        <f t="shared" si="122"/>
        <v>306000</v>
      </c>
      <c r="H2559" s="73">
        <f t="shared" si="123"/>
        <v>300420.63974472223</v>
      </c>
      <c r="I2559" s="73">
        <f t="shared" si="124"/>
        <v>5579.3602552777738</v>
      </c>
    </row>
    <row r="2560" spans="1:9" x14ac:dyDescent="0.25">
      <c r="A2560" s="15">
        <v>164</v>
      </c>
      <c r="B2560" s="16" t="s">
        <v>371</v>
      </c>
      <c r="C2560" s="15">
        <v>1</v>
      </c>
      <c r="D2560" s="10">
        <v>314242.26944863505</v>
      </c>
      <c r="E2560" s="10">
        <v>328000</v>
      </c>
      <c r="F2560" s="10">
        <v>428438</v>
      </c>
      <c r="G2560" s="73">
        <f t="shared" si="122"/>
        <v>328000</v>
      </c>
      <c r="H2560" s="73">
        <f t="shared" si="123"/>
        <v>321121.13472431753</v>
      </c>
      <c r="I2560" s="73">
        <f t="shared" si="124"/>
        <v>6878.865275682474</v>
      </c>
    </row>
    <row r="2561" spans="1:9" x14ac:dyDescent="0.25">
      <c r="A2561" s="15">
        <v>165</v>
      </c>
      <c r="B2561" s="16" t="s">
        <v>250</v>
      </c>
      <c r="C2561" s="15">
        <v>1</v>
      </c>
      <c r="D2561" s="10">
        <v>255522.39305294081</v>
      </c>
      <c r="E2561" s="10">
        <v>268000</v>
      </c>
      <c r="F2561" s="10">
        <v>348380</v>
      </c>
      <c r="G2561" s="73">
        <f t="shared" si="122"/>
        <v>268000</v>
      </c>
      <c r="H2561" s="73">
        <f t="shared" si="123"/>
        <v>261761.19652647042</v>
      </c>
      <c r="I2561" s="73">
        <f t="shared" si="124"/>
        <v>6238.8034735296096</v>
      </c>
    </row>
    <row r="2562" spans="1:9" x14ac:dyDescent="0.25">
      <c r="A2562" s="15">
        <v>166</v>
      </c>
      <c r="B2562" s="16" t="s">
        <v>251</v>
      </c>
      <c r="C2562" s="15">
        <v>1</v>
      </c>
      <c r="D2562" s="10">
        <v>286116.4103132764</v>
      </c>
      <c r="E2562" s="10">
        <v>297000</v>
      </c>
      <c r="F2562" s="10">
        <v>390091</v>
      </c>
      <c r="G2562" s="73">
        <f t="shared" si="122"/>
        <v>297000</v>
      </c>
      <c r="H2562" s="73">
        <f t="shared" si="123"/>
        <v>291558.20515663817</v>
      </c>
      <c r="I2562" s="73">
        <f t="shared" si="124"/>
        <v>5441.7948433617712</v>
      </c>
    </row>
    <row r="2563" spans="1:9" x14ac:dyDescent="0.25">
      <c r="A2563" s="15">
        <v>167</v>
      </c>
      <c r="B2563" s="16" t="s">
        <v>595</v>
      </c>
      <c r="C2563" s="15">
        <v>1</v>
      </c>
      <c r="D2563" s="10">
        <v>273635.45947118773</v>
      </c>
      <c r="E2563" s="10">
        <v>287000</v>
      </c>
      <c r="F2563" s="10">
        <v>373075</v>
      </c>
      <c r="G2563" s="73">
        <f t="shared" si="122"/>
        <v>287000</v>
      </c>
      <c r="H2563" s="73">
        <f t="shared" si="123"/>
        <v>280317.72973559389</v>
      </c>
      <c r="I2563" s="73">
        <f t="shared" si="124"/>
        <v>6682.2702644061646</v>
      </c>
    </row>
    <row r="2564" spans="1:9" x14ac:dyDescent="0.25">
      <c r="A2564" s="15">
        <v>168</v>
      </c>
      <c r="B2564" s="16" t="s">
        <v>596</v>
      </c>
      <c r="C2564" s="15">
        <v>1</v>
      </c>
      <c r="D2564" s="10">
        <v>284883.91213761253</v>
      </c>
      <c r="E2564" s="10">
        <v>295000</v>
      </c>
      <c r="F2564" s="10">
        <v>388411</v>
      </c>
      <c r="G2564" s="73">
        <f t="shared" ref="G2564:G2627" si="125">MIN(E2564:F2564)</f>
        <v>295000</v>
      </c>
      <c r="H2564" s="73">
        <f t="shared" ref="H2564:H2627" si="126">AVERAGE(D2564,G2564)</f>
        <v>289941.95606880623</v>
      </c>
      <c r="I2564" s="73">
        <f t="shared" ref="I2564:I2627" si="127">H2564-D2564</f>
        <v>5058.043931193708</v>
      </c>
    </row>
    <row r="2565" spans="1:9" x14ac:dyDescent="0.25">
      <c r="A2565" s="15">
        <v>169</v>
      </c>
      <c r="B2565" s="16" t="s">
        <v>259</v>
      </c>
      <c r="C2565" s="15">
        <v>1</v>
      </c>
      <c r="D2565" s="10">
        <v>434147.76553455921</v>
      </c>
      <c r="E2565" s="10">
        <v>455000</v>
      </c>
      <c r="F2565" s="10">
        <v>591918</v>
      </c>
      <c r="G2565" s="73">
        <f t="shared" si="125"/>
        <v>455000</v>
      </c>
      <c r="H2565" s="73">
        <f t="shared" si="126"/>
        <v>444573.88276727963</v>
      </c>
      <c r="I2565" s="73">
        <f t="shared" si="127"/>
        <v>10426.117232720426</v>
      </c>
    </row>
    <row r="2566" spans="1:9" x14ac:dyDescent="0.25">
      <c r="A2566" s="15">
        <v>170</v>
      </c>
      <c r="B2566" s="16" t="s">
        <v>269</v>
      </c>
      <c r="C2566" s="15">
        <v>1</v>
      </c>
      <c r="D2566" s="10">
        <v>674400.91545178334</v>
      </c>
      <c r="E2566" s="10">
        <v>707000</v>
      </c>
      <c r="F2566" s="10">
        <v>919479</v>
      </c>
      <c r="G2566" s="73">
        <f t="shared" si="125"/>
        <v>707000</v>
      </c>
      <c r="H2566" s="73">
        <f t="shared" si="126"/>
        <v>690700.45772589161</v>
      </c>
      <c r="I2566" s="73">
        <f t="shared" si="127"/>
        <v>16299.542274108273</v>
      </c>
    </row>
    <row r="2567" spans="1:9" x14ac:dyDescent="0.25">
      <c r="A2567" s="15">
        <v>171</v>
      </c>
      <c r="B2567" s="16" t="s">
        <v>271</v>
      </c>
      <c r="C2567" s="15">
        <v>1</v>
      </c>
      <c r="D2567" s="10">
        <v>623898.36933374777</v>
      </c>
      <c r="E2567" s="10">
        <v>653000</v>
      </c>
      <c r="F2567" s="10">
        <v>850624</v>
      </c>
      <c r="G2567" s="73">
        <f t="shared" si="125"/>
        <v>653000</v>
      </c>
      <c r="H2567" s="73">
        <f t="shared" si="126"/>
        <v>638449.18466687389</v>
      </c>
      <c r="I2567" s="73">
        <f t="shared" si="127"/>
        <v>14550.815333126113</v>
      </c>
    </row>
    <row r="2568" spans="1:9" x14ac:dyDescent="0.25">
      <c r="A2568" s="15">
        <v>172</v>
      </c>
      <c r="B2568" s="16" t="s">
        <v>598</v>
      </c>
      <c r="C2568" s="15">
        <v>1</v>
      </c>
      <c r="D2568" s="10">
        <v>855288.53817916417</v>
      </c>
      <c r="E2568" s="10">
        <v>893000</v>
      </c>
      <c r="F2568" s="10">
        <v>1166102</v>
      </c>
      <c r="G2568" s="73">
        <f t="shared" si="125"/>
        <v>893000</v>
      </c>
      <c r="H2568" s="73">
        <f t="shared" si="126"/>
        <v>874144.26908958214</v>
      </c>
      <c r="I2568" s="73">
        <f t="shared" si="127"/>
        <v>18855.730910417973</v>
      </c>
    </row>
    <row r="2569" spans="1:9" x14ac:dyDescent="0.25">
      <c r="A2569" s="15">
        <v>173</v>
      </c>
      <c r="B2569" s="16" t="s">
        <v>372</v>
      </c>
      <c r="C2569" s="15">
        <v>1</v>
      </c>
      <c r="D2569" s="10">
        <v>617515.41764751484</v>
      </c>
      <c r="E2569" s="10">
        <v>639000</v>
      </c>
      <c r="F2569" s="10">
        <v>841922</v>
      </c>
      <c r="G2569" s="73">
        <f t="shared" si="125"/>
        <v>639000</v>
      </c>
      <c r="H2569" s="73">
        <f t="shared" si="126"/>
        <v>628257.70882375748</v>
      </c>
      <c r="I2569" s="73">
        <f t="shared" si="127"/>
        <v>10742.291176242637</v>
      </c>
    </row>
    <row r="2570" spans="1:9" x14ac:dyDescent="0.25">
      <c r="A2570" s="15">
        <v>174</v>
      </c>
      <c r="B2570" s="16" t="s">
        <v>599</v>
      </c>
      <c r="C2570" s="15">
        <v>1</v>
      </c>
      <c r="D2570" s="10">
        <v>773002.69063843181</v>
      </c>
      <c r="E2570" s="10">
        <v>800000</v>
      </c>
      <c r="F2570" s="10">
        <v>1053913</v>
      </c>
      <c r="G2570" s="73">
        <f t="shared" si="125"/>
        <v>800000</v>
      </c>
      <c r="H2570" s="73">
        <f t="shared" si="126"/>
        <v>786501.34531921591</v>
      </c>
      <c r="I2570" s="73">
        <f t="shared" si="127"/>
        <v>13498.654680784093</v>
      </c>
    </row>
    <row r="2571" spans="1:9" x14ac:dyDescent="0.25">
      <c r="A2571" s="15">
        <v>175</v>
      </c>
      <c r="B2571" s="16" t="s">
        <v>274</v>
      </c>
      <c r="C2571" s="15">
        <v>1</v>
      </c>
      <c r="D2571" s="10">
        <v>932357.63336090487</v>
      </c>
      <c r="E2571" s="10">
        <v>967000</v>
      </c>
      <c r="F2571" s="10">
        <v>1271178</v>
      </c>
      <c r="G2571" s="73">
        <f t="shared" si="125"/>
        <v>967000</v>
      </c>
      <c r="H2571" s="73">
        <f t="shared" si="126"/>
        <v>949678.81668045244</v>
      </c>
      <c r="I2571" s="73">
        <f t="shared" si="127"/>
        <v>17321.183319547563</v>
      </c>
    </row>
    <row r="2572" spans="1:9" x14ac:dyDescent="0.25">
      <c r="A2572" s="15">
        <v>176</v>
      </c>
      <c r="B2572" s="16" t="s">
        <v>275</v>
      </c>
      <c r="C2572" s="15">
        <v>1</v>
      </c>
      <c r="D2572" s="10">
        <v>974833.38407640322</v>
      </c>
      <c r="E2572" s="10">
        <v>1017000</v>
      </c>
      <c r="F2572" s="10">
        <v>1329090</v>
      </c>
      <c r="G2572" s="73">
        <f t="shared" si="125"/>
        <v>1017000</v>
      </c>
      <c r="H2572" s="73">
        <f t="shared" si="126"/>
        <v>995916.69203820161</v>
      </c>
      <c r="I2572" s="73">
        <f t="shared" si="127"/>
        <v>21083.307961798389</v>
      </c>
    </row>
    <row r="2573" spans="1:9" x14ac:dyDescent="0.25">
      <c r="A2573" s="15">
        <v>177</v>
      </c>
      <c r="B2573" s="16" t="s">
        <v>277</v>
      </c>
      <c r="C2573" s="15">
        <v>1</v>
      </c>
      <c r="D2573" s="10">
        <v>71872.871571413605</v>
      </c>
      <c r="E2573" s="10">
        <v>74000</v>
      </c>
      <c r="F2573" s="10">
        <v>97991</v>
      </c>
      <c r="G2573" s="73">
        <f t="shared" si="125"/>
        <v>74000</v>
      </c>
      <c r="H2573" s="73">
        <f t="shared" si="126"/>
        <v>72936.435785706795</v>
      </c>
      <c r="I2573" s="73">
        <f t="shared" si="127"/>
        <v>1063.5642142931902</v>
      </c>
    </row>
    <row r="2574" spans="1:9" x14ac:dyDescent="0.25">
      <c r="A2574" s="15">
        <v>178</v>
      </c>
      <c r="B2574" s="16" t="s">
        <v>601</v>
      </c>
      <c r="C2574" s="15">
        <v>1</v>
      </c>
      <c r="D2574" s="10">
        <v>287353.11125676607</v>
      </c>
      <c r="E2574" s="10">
        <v>300000</v>
      </c>
      <c r="F2574" s="10">
        <v>391777</v>
      </c>
      <c r="G2574" s="73">
        <f t="shared" si="125"/>
        <v>300000</v>
      </c>
      <c r="H2574" s="73">
        <f t="shared" si="126"/>
        <v>293676.55562838307</v>
      </c>
      <c r="I2574" s="73">
        <f t="shared" si="127"/>
        <v>6323.4443716169917</v>
      </c>
    </row>
    <row r="2575" spans="1:9" x14ac:dyDescent="0.25">
      <c r="A2575" s="15">
        <v>179</v>
      </c>
      <c r="B2575" s="16" t="s">
        <v>279</v>
      </c>
      <c r="C2575" s="15">
        <v>1</v>
      </c>
      <c r="D2575" s="10">
        <v>546768.46971354086</v>
      </c>
      <c r="E2575" s="10">
        <v>569000</v>
      </c>
      <c r="F2575" s="10">
        <v>745466</v>
      </c>
      <c r="G2575" s="73">
        <f t="shared" si="125"/>
        <v>569000</v>
      </c>
      <c r="H2575" s="73">
        <f t="shared" si="126"/>
        <v>557884.23485677037</v>
      </c>
      <c r="I2575" s="73">
        <f t="shared" si="127"/>
        <v>11115.76514322951</v>
      </c>
    </row>
    <row r="2576" spans="1:9" x14ac:dyDescent="0.25">
      <c r="A2576" s="15">
        <v>180</v>
      </c>
      <c r="B2576" s="16" t="s">
        <v>602</v>
      </c>
      <c r="C2576" s="15">
        <v>1</v>
      </c>
      <c r="D2576" s="10">
        <v>473181.14461726375</v>
      </c>
      <c r="E2576" s="10">
        <v>493000</v>
      </c>
      <c r="F2576" s="10">
        <v>645136</v>
      </c>
      <c r="G2576" s="73">
        <f t="shared" si="125"/>
        <v>493000</v>
      </c>
      <c r="H2576" s="73">
        <f t="shared" si="126"/>
        <v>483090.57230863185</v>
      </c>
      <c r="I2576" s="73">
        <f t="shared" si="127"/>
        <v>9909.4276913680951</v>
      </c>
    </row>
    <row r="2577" spans="1:9" x14ac:dyDescent="0.25">
      <c r="A2577" s="15">
        <v>181</v>
      </c>
      <c r="B2577" s="16" t="s">
        <v>603</v>
      </c>
      <c r="C2577" s="15">
        <v>1</v>
      </c>
      <c r="D2577" s="10">
        <v>777397.96072291932</v>
      </c>
      <c r="E2577" s="10">
        <v>805000</v>
      </c>
      <c r="F2577" s="10">
        <v>1059906</v>
      </c>
      <c r="G2577" s="73">
        <f t="shared" si="125"/>
        <v>805000</v>
      </c>
      <c r="H2577" s="73">
        <f t="shared" si="126"/>
        <v>791198.98036145966</v>
      </c>
      <c r="I2577" s="73">
        <f t="shared" si="127"/>
        <v>13801.01963854034</v>
      </c>
    </row>
    <row r="2578" spans="1:9" x14ac:dyDescent="0.25">
      <c r="A2578" s="15">
        <v>182</v>
      </c>
      <c r="B2578" s="16" t="s">
        <v>283</v>
      </c>
      <c r="C2578" s="15">
        <v>1</v>
      </c>
      <c r="D2578" s="10">
        <v>5966030.9237486711</v>
      </c>
      <c r="E2578" s="10">
        <v>6186000</v>
      </c>
      <c r="F2578" s="10">
        <v>8134098</v>
      </c>
      <c r="G2578" s="73">
        <f t="shared" si="125"/>
        <v>6186000</v>
      </c>
      <c r="H2578" s="73">
        <f t="shared" si="126"/>
        <v>6076015.461874336</v>
      </c>
      <c r="I2578" s="73">
        <f t="shared" si="127"/>
        <v>109984.53812566493</v>
      </c>
    </row>
    <row r="2579" spans="1:9" x14ac:dyDescent="0.25">
      <c r="A2579" s="15">
        <v>183</v>
      </c>
      <c r="B2579" s="16" t="s">
        <v>284</v>
      </c>
      <c r="C2579" s="15">
        <v>1</v>
      </c>
      <c r="D2579" s="10">
        <v>837205.72089330584</v>
      </c>
      <c r="E2579" s="10">
        <v>876000</v>
      </c>
      <c r="F2579" s="10">
        <v>1141447</v>
      </c>
      <c r="G2579" s="73">
        <f t="shared" si="125"/>
        <v>876000</v>
      </c>
      <c r="H2579" s="73">
        <f t="shared" si="126"/>
        <v>856602.86044665286</v>
      </c>
      <c r="I2579" s="73">
        <f t="shared" si="127"/>
        <v>19397.13955334702</v>
      </c>
    </row>
    <row r="2580" spans="1:9" x14ac:dyDescent="0.25">
      <c r="A2580" s="15">
        <v>184</v>
      </c>
      <c r="B2580" s="16" t="s">
        <v>285</v>
      </c>
      <c r="C2580" s="15">
        <v>1</v>
      </c>
      <c r="D2580" s="10">
        <v>1158211.7820681611</v>
      </c>
      <c r="E2580" s="10">
        <v>1214000</v>
      </c>
      <c r="F2580" s="10">
        <v>1579109</v>
      </c>
      <c r="G2580" s="73">
        <f t="shared" si="125"/>
        <v>1214000</v>
      </c>
      <c r="H2580" s="73">
        <f t="shared" si="126"/>
        <v>1186105.8910340806</v>
      </c>
      <c r="I2580" s="73">
        <f t="shared" si="127"/>
        <v>27894.108965919586</v>
      </c>
    </row>
    <row r="2581" spans="1:9" x14ac:dyDescent="0.25">
      <c r="A2581" s="15">
        <v>185</v>
      </c>
      <c r="B2581" s="16" t="s">
        <v>604</v>
      </c>
      <c r="C2581" s="15">
        <v>1</v>
      </c>
      <c r="D2581" s="10">
        <v>670160.74490562594</v>
      </c>
      <c r="E2581" s="10">
        <v>692000</v>
      </c>
      <c r="F2581" s="10">
        <v>913698</v>
      </c>
      <c r="G2581" s="73">
        <f t="shared" si="125"/>
        <v>692000</v>
      </c>
      <c r="H2581" s="73">
        <f t="shared" si="126"/>
        <v>681080.37245281297</v>
      </c>
      <c r="I2581" s="73">
        <f t="shared" si="127"/>
        <v>10919.627547187032</v>
      </c>
    </row>
    <row r="2582" spans="1:9" x14ac:dyDescent="0.25">
      <c r="A2582" s="15">
        <v>186</v>
      </c>
      <c r="B2582" s="16" t="s">
        <v>605</v>
      </c>
      <c r="C2582" s="15">
        <v>1</v>
      </c>
      <c r="D2582" s="10">
        <v>917217.65883549815</v>
      </c>
      <c r="E2582" s="10">
        <v>962000</v>
      </c>
      <c r="F2582" s="10">
        <v>1250536</v>
      </c>
      <c r="G2582" s="73">
        <f t="shared" si="125"/>
        <v>962000</v>
      </c>
      <c r="H2582" s="73">
        <f t="shared" si="126"/>
        <v>939608.82941774908</v>
      </c>
      <c r="I2582" s="73">
        <f t="shared" si="127"/>
        <v>22391.170582250925</v>
      </c>
    </row>
    <row r="2583" spans="1:9" x14ac:dyDescent="0.25">
      <c r="A2583" s="15">
        <v>187</v>
      </c>
      <c r="B2583" s="16" t="s">
        <v>287</v>
      </c>
      <c r="C2583" s="15">
        <v>1</v>
      </c>
      <c r="D2583" s="10">
        <v>721547.80588078487</v>
      </c>
      <c r="E2583" s="10">
        <v>754000</v>
      </c>
      <c r="F2583" s="10">
        <v>983759</v>
      </c>
      <c r="G2583" s="73">
        <f t="shared" si="125"/>
        <v>754000</v>
      </c>
      <c r="H2583" s="73">
        <f t="shared" si="126"/>
        <v>737773.90294039249</v>
      </c>
      <c r="I2583" s="73">
        <f t="shared" si="127"/>
        <v>16226.097059607622</v>
      </c>
    </row>
    <row r="2584" spans="1:9" x14ac:dyDescent="0.25">
      <c r="A2584" s="15">
        <v>188</v>
      </c>
      <c r="B2584" s="16" t="s">
        <v>606</v>
      </c>
      <c r="C2584" s="15">
        <v>1</v>
      </c>
      <c r="D2584" s="10">
        <v>81100.612213566099</v>
      </c>
      <c r="E2584" s="10">
        <v>85000</v>
      </c>
      <c r="F2584" s="10">
        <v>110572</v>
      </c>
      <c r="G2584" s="73">
        <f t="shared" si="125"/>
        <v>85000</v>
      </c>
      <c r="H2584" s="73">
        <f t="shared" si="126"/>
        <v>83050.306106783042</v>
      </c>
      <c r="I2584" s="73">
        <f t="shared" si="127"/>
        <v>1949.6938932169433</v>
      </c>
    </row>
    <row r="2585" spans="1:9" x14ac:dyDescent="0.25">
      <c r="A2585" s="15">
        <v>189</v>
      </c>
      <c r="B2585" s="16" t="s">
        <v>607</v>
      </c>
      <c r="C2585" s="15">
        <v>1</v>
      </c>
      <c r="D2585" s="10">
        <v>131507.73128753825</v>
      </c>
      <c r="E2585" s="10">
        <v>136000</v>
      </c>
      <c r="F2585" s="10">
        <v>179298</v>
      </c>
      <c r="G2585" s="73">
        <f t="shared" si="125"/>
        <v>136000</v>
      </c>
      <c r="H2585" s="73">
        <f t="shared" si="126"/>
        <v>133753.86564376912</v>
      </c>
      <c r="I2585" s="73">
        <f t="shared" si="127"/>
        <v>2246.1343562308757</v>
      </c>
    </row>
    <row r="2586" spans="1:9" x14ac:dyDescent="0.25">
      <c r="A2586" s="15">
        <v>190</v>
      </c>
      <c r="B2586" s="16" t="s">
        <v>291</v>
      </c>
      <c r="C2586" s="15">
        <v>1</v>
      </c>
      <c r="D2586" s="10">
        <v>1492001.4748224081</v>
      </c>
      <c r="E2586" s="10">
        <v>1546000</v>
      </c>
      <c r="F2586" s="10">
        <v>2034198</v>
      </c>
      <c r="G2586" s="73">
        <f t="shared" si="125"/>
        <v>1546000</v>
      </c>
      <c r="H2586" s="73">
        <f t="shared" si="126"/>
        <v>1519000.737411204</v>
      </c>
      <c r="I2586" s="73">
        <f t="shared" si="127"/>
        <v>26999.262588795973</v>
      </c>
    </row>
    <row r="2587" spans="1:9" x14ac:dyDescent="0.25">
      <c r="A2587" s="15">
        <v>191</v>
      </c>
      <c r="B2587" s="16" t="s">
        <v>292</v>
      </c>
      <c r="C2587" s="15">
        <v>1</v>
      </c>
      <c r="D2587" s="10">
        <v>81203.722166039079</v>
      </c>
      <c r="E2587" s="10">
        <v>84000</v>
      </c>
      <c r="F2587" s="10">
        <v>110713</v>
      </c>
      <c r="G2587" s="73">
        <f t="shared" si="125"/>
        <v>84000</v>
      </c>
      <c r="H2587" s="73">
        <f t="shared" si="126"/>
        <v>82601.861083019539</v>
      </c>
      <c r="I2587" s="73">
        <f t="shared" si="127"/>
        <v>1398.1389169804606</v>
      </c>
    </row>
    <row r="2588" spans="1:9" x14ac:dyDescent="0.25">
      <c r="A2588" s="15">
        <v>192</v>
      </c>
      <c r="B2588" s="16" t="s">
        <v>530</v>
      </c>
      <c r="C2588" s="15">
        <v>1</v>
      </c>
      <c r="D2588" s="10">
        <v>1426184.8842301713</v>
      </c>
      <c r="E2588" s="10">
        <v>1490000</v>
      </c>
      <c r="F2588" s="10">
        <v>1944464</v>
      </c>
      <c r="G2588" s="73">
        <f t="shared" si="125"/>
        <v>1490000</v>
      </c>
      <c r="H2588" s="73">
        <f t="shared" si="126"/>
        <v>1458092.4421150857</v>
      </c>
      <c r="I2588" s="73">
        <f t="shared" si="127"/>
        <v>31907.557884914335</v>
      </c>
    </row>
    <row r="2589" spans="1:9" x14ac:dyDescent="0.25">
      <c r="A2589" s="15">
        <v>193</v>
      </c>
      <c r="B2589" s="16" t="s">
        <v>601</v>
      </c>
      <c r="C2589" s="15">
        <v>1</v>
      </c>
      <c r="D2589" s="10">
        <v>220576.23908011289</v>
      </c>
      <c r="E2589" s="10">
        <v>228000</v>
      </c>
      <c r="F2589" s="10">
        <v>300734</v>
      </c>
      <c r="G2589" s="73">
        <f t="shared" si="125"/>
        <v>228000</v>
      </c>
      <c r="H2589" s="73">
        <f t="shared" si="126"/>
        <v>224288.11954005645</v>
      </c>
      <c r="I2589" s="73">
        <f t="shared" si="127"/>
        <v>3711.8804599435534</v>
      </c>
    </row>
    <row r="2590" spans="1:9" x14ac:dyDescent="0.25">
      <c r="A2590" s="15">
        <v>194</v>
      </c>
      <c r="B2590" s="16" t="s">
        <v>608</v>
      </c>
      <c r="C2590" s="15">
        <v>1</v>
      </c>
      <c r="D2590" s="10">
        <v>389564.98529473279</v>
      </c>
      <c r="E2590" s="10">
        <v>406000</v>
      </c>
      <c r="F2590" s="10">
        <v>531133</v>
      </c>
      <c r="G2590" s="73">
        <f t="shared" si="125"/>
        <v>406000</v>
      </c>
      <c r="H2590" s="73">
        <f t="shared" si="126"/>
        <v>397782.49264736637</v>
      </c>
      <c r="I2590" s="73">
        <f t="shared" si="127"/>
        <v>8217.5073526335764</v>
      </c>
    </row>
    <row r="2591" spans="1:9" x14ac:dyDescent="0.25">
      <c r="A2591" s="15">
        <v>195</v>
      </c>
      <c r="B2591" s="16" t="s">
        <v>299</v>
      </c>
      <c r="C2591" s="15">
        <v>1</v>
      </c>
      <c r="D2591" s="10">
        <v>244319.33339776722</v>
      </c>
      <c r="E2591" s="10">
        <v>254000</v>
      </c>
      <c r="F2591" s="10">
        <v>333106</v>
      </c>
      <c r="G2591" s="73">
        <f t="shared" si="125"/>
        <v>254000</v>
      </c>
      <c r="H2591" s="73">
        <f t="shared" si="126"/>
        <v>249159.66669888361</v>
      </c>
      <c r="I2591" s="73">
        <f t="shared" si="127"/>
        <v>4840.3333011163922</v>
      </c>
    </row>
    <row r="2592" spans="1:9" x14ac:dyDescent="0.25">
      <c r="A2592" s="15">
        <v>196</v>
      </c>
      <c r="B2592" s="16" t="s">
        <v>298</v>
      </c>
      <c r="C2592" s="15">
        <v>1</v>
      </c>
      <c r="D2592" s="10">
        <v>976801.20584766835</v>
      </c>
      <c r="E2592" s="10">
        <v>1015000</v>
      </c>
      <c r="F2592" s="10">
        <v>1331772</v>
      </c>
      <c r="G2592" s="73">
        <f t="shared" si="125"/>
        <v>1015000</v>
      </c>
      <c r="H2592" s="73">
        <f t="shared" si="126"/>
        <v>995900.60292383423</v>
      </c>
      <c r="I2592" s="73">
        <f t="shared" si="127"/>
        <v>19099.397076165886</v>
      </c>
    </row>
    <row r="2593" spans="1:9" x14ac:dyDescent="0.25">
      <c r="A2593" s="15">
        <v>197</v>
      </c>
      <c r="B2593" s="16" t="s">
        <v>303</v>
      </c>
      <c r="C2593" s="15">
        <v>1</v>
      </c>
      <c r="D2593" s="10">
        <v>47200.964398623626</v>
      </c>
      <c r="E2593" s="10">
        <v>49000</v>
      </c>
      <c r="F2593" s="10">
        <v>64354</v>
      </c>
      <c r="G2593" s="73">
        <f t="shared" si="125"/>
        <v>49000</v>
      </c>
      <c r="H2593" s="73">
        <f t="shared" si="126"/>
        <v>48100.482199311809</v>
      </c>
      <c r="I2593" s="73">
        <f t="shared" si="127"/>
        <v>899.51780068818334</v>
      </c>
    </row>
    <row r="2594" spans="1:9" x14ac:dyDescent="0.25">
      <c r="A2594" s="15">
        <v>198</v>
      </c>
      <c r="B2594" s="16" t="s">
        <v>609</v>
      </c>
      <c r="C2594" s="15">
        <v>1</v>
      </c>
      <c r="D2594" s="10">
        <v>694544.72358042176</v>
      </c>
      <c r="E2594" s="10">
        <v>720000</v>
      </c>
      <c r="F2594" s="10">
        <v>946943</v>
      </c>
      <c r="G2594" s="73">
        <f t="shared" si="125"/>
        <v>720000</v>
      </c>
      <c r="H2594" s="73">
        <f t="shared" si="126"/>
        <v>707272.36179021094</v>
      </c>
      <c r="I2594" s="73">
        <f t="shared" si="127"/>
        <v>12727.638209789176</v>
      </c>
    </row>
    <row r="2595" spans="1:9" x14ac:dyDescent="0.25">
      <c r="A2595" s="15">
        <v>199</v>
      </c>
      <c r="B2595" s="16" t="s">
        <v>315</v>
      </c>
      <c r="C2595" s="15">
        <v>1</v>
      </c>
      <c r="D2595" s="10">
        <v>742356.10353195446</v>
      </c>
      <c r="E2595" s="10">
        <v>768000</v>
      </c>
      <c r="F2595" s="10">
        <v>1012130</v>
      </c>
      <c r="G2595" s="73">
        <f t="shared" si="125"/>
        <v>768000</v>
      </c>
      <c r="H2595" s="73">
        <f t="shared" si="126"/>
        <v>755178.05176597717</v>
      </c>
      <c r="I2595" s="73">
        <f t="shared" si="127"/>
        <v>12821.948234022711</v>
      </c>
    </row>
    <row r="2596" spans="1:9" x14ac:dyDescent="0.25">
      <c r="A2596" s="92" t="s">
        <v>833</v>
      </c>
      <c r="B2596" s="92"/>
      <c r="C2596" s="92"/>
      <c r="D2596" s="10">
        <v>0</v>
      </c>
      <c r="E2596" s="10"/>
      <c r="F2596" s="10"/>
      <c r="G2596" s="73">
        <f t="shared" si="125"/>
        <v>0</v>
      </c>
      <c r="H2596" s="73">
        <f t="shared" si="126"/>
        <v>0</v>
      </c>
      <c r="I2596" s="74">
        <f t="shared" si="127"/>
        <v>0</v>
      </c>
    </row>
    <row r="2597" spans="1:9" x14ac:dyDescent="0.25">
      <c r="A2597" s="15">
        <v>1</v>
      </c>
      <c r="B2597" s="16" t="s">
        <v>2</v>
      </c>
      <c r="C2597" s="15">
        <v>1</v>
      </c>
      <c r="D2597" s="10">
        <v>5334.7170549387129</v>
      </c>
      <c r="E2597" s="10">
        <v>6000</v>
      </c>
      <c r="F2597" s="10">
        <v>7274</v>
      </c>
      <c r="G2597" s="73">
        <f t="shared" si="125"/>
        <v>6000</v>
      </c>
      <c r="H2597" s="73">
        <f t="shared" si="126"/>
        <v>5667.358527469356</v>
      </c>
      <c r="I2597" s="73">
        <f t="shared" si="127"/>
        <v>332.64147253064311</v>
      </c>
    </row>
    <row r="2598" spans="1:9" x14ac:dyDescent="0.25">
      <c r="A2598" s="15">
        <v>2</v>
      </c>
      <c r="B2598" s="16" t="s">
        <v>3</v>
      </c>
      <c r="C2598" s="15">
        <v>1</v>
      </c>
      <c r="D2598" s="10">
        <v>48539.887285524033</v>
      </c>
      <c r="E2598" s="10">
        <v>50000</v>
      </c>
      <c r="F2598" s="10">
        <v>66179</v>
      </c>
      <c r="G2598" s="73">
        <f t="shared" si="125"/>
        <v>50000</v>
      </c>
      <c r="H2598" s="73">
        <f t="shared" si="126"/>
        <v>49269.943642762017</v>
      </c>
      <c r="I2598" s="73">
        <f t="shared" si="127"/>
        <v>730.05635723798332</v>
      </c>
    </row>
    <row r="2599" spans="1:9" x14ac:dyDescent="0.25">
      <c r="A2599" s="15">
        <v>3</v>
      </c>
      <c r="B2599" s="16" t="s">
        <v>5</v>
      </c>
      <c r="C2599" s="15">
        <v>1</v>
      </c>
      <c r="D2599" s="10">
        <v>4022.9602566802673</v>
      </c>
      <c r="E2599" s="10">
        <v>4000</v>
      </c>
      <c r="F2599" s="10">
        <v>5484</v>
      </c>
      <c r="G2599" s="73">
        <f t="shared" si="125"/>
        <v>4000</v>
      </c>
      <c r="H2599" s="73">
        <f t="shared" si="126"/>
        <v>4011.4801283401339</v>
      </c>
      <c r="I2599" s="74">
        <f t="shared" si="127"/>
        <v>-11.480128340133433</v>
      </c>
    </row>
    <row r="2600" spans="1:9" x14ac:dyDescent="0.25">
      <c r="A2600" s="15">
        <v>4</v>
      </c>
      <c r="B2600" s="16" t="s">
        <v>7</v>
      </c>
      <c r="C2600" s="15">
        <v>1</v>
      </c>
      <c r="D2600" s="10">
        <v>2753032.2608968015</v>
      </c>
      <c r="E2600" s="10">
        <v>2851000</v>
      </c>
      <c r="F2600" s="10">
        <v>3753490</v>
      </c>
      <c r="G2600" s="73">
        <f t="shared" si="125"/>
        <v>2851000</v>
      </c>
      <c r="H2600" s="73">
        <f t="shared" si="126"/>
        <v>2802016.130448401</v>
      </c>
      <c r="I2600" s="73">
        <f t="shared" si="127"/>
        <v>48983.869551599491</v>
      </c>
    </row>
    <row r="2601" spans="1:9" x14ac:dyDescent="0.25">
      <c r="A2601" s="15">
        <v>5</v>
      </c>
      <c r="B2601" s="16" t="s">
        <v>331</v>
      </c>
      <c r="C2601" s="15">
        <v>1</v>
      </c>
      <c r="D2601" s="10">
        <v>859668.52161698521</v>
      </c>
      <c r="E2601" s="10">
        <v>903000</v>
      </c>
      <c r="F2601" s="10">
        <v>1172074</v>
      </c>
      <c r="G2601" s="73">
        <f t="shared" si="125"/>
        <v>903000</v>
      </c>
      <c r="H2601" s="73">
        <f t="shared" si="126"/>
        <v>881334.26080849255</v>
      </c>
      <c r="I2601" s="73">
        <f t="shared" si="127"/>
        <v>21665.739191507339</v>
      </c>
    </row>
    <row r="2602" spans="1:9" x14ac:dyDescent="0.25">
      <c r="A2602" s="15">
        <v>6</v>
      </c>
      <c r="B2602" s="16" t="s">
        <v>332</v>
      </c>
      <c r="C2602" s="15">
        <v>1</v>
      </c>
      <c r="D2602" s="10">
        <v>832689.93055397249</v>
      </c>
      <c r="E2602" s="10">
        <v>864000</v>
      </c>
      <c r="F2602" s="10">
        <v>1135292</v>
      </c>
      <c r="G2602" s="73">
        <f t="shared" si="125"/>
        <v>864000</v>
      </c>
      <c r="H2602" s="73">
        <f t="shared" si="126"/>
        <v>848344.96527698624</v>
      </c>
      <c r="I2602" s="73">
        <f t="shared" si="127"/>
        <v>15655.034723013756</v>
      </c>
    </row>
    <row r="2603" spans="1:9" x14ac:dyDescent="0.25">
      <c r="A2603" s="15">
        <v>7</v>
      </c>
      <c r="B2603" s="16" t="s">
        <v>8</v>
      </c>
      <c r="C2603" s="15">
        <v>1</v>
      </c>
      <c r="D2603" s="10">
        <v>698469.83381422795</v>
      </c>
      <c r="E2603" s="10">
        <v>730000</v>
      </c>
      <c r="F2603" s="10">
        <v>952295</v>
      </c>
      <c r="G2603" s="73">
        <f t="shared" si="125"/>
        <v>730000</v>
      </c>
      <c r="H2603" s="73">
        <f t="shared" si="126"/>
        <v>714234.91690711398</v>
      </c>
      <c r="I2603" s="73">
        <f t="shared" si="127"/>
        <v>15765.083092886023</v>
      </c>
    </row>
    <row r="2604" spans="1:9" x14ac:dyDescent="0.25">
      <c r="A2604" s="15">
        <v>8</v>
      </c>
      <c r="B2604" s="16" t="s">
        <v>9</v>
      </c>
      <c r="C2604" s="15">
        <v>1</v>
      </c>
      <c r="D2604" s="10">
        <v>760180.57498227083</v>
      </c>
      <c r="E2604" s="10">
        <v>796000</v>
      </c>
      <c r="F2604" s="10">
        <v>1036432</v>
      </c>
      <c r="G2604" s="73">
        <f t="shared" si="125"/>
        <v>796000</v>
      </c>
      <c r="H2604" s="73">
        <f t="shared" si="126"/>
        <v>778090.28749113542</v>
      </c>
      <c r="I2604" s="73">
        <f t="shared" si="127"/>
        <v>17909.712508864584</v>
      </c>
    </row>
    <row r="2605" spans="1:9" x14ac:dyDescent="0.25">
      <c r="A2605" s="15">
        <v>9</v>
      </c>
      <c r="B2605" s="16" t="s">
        <v>11</v>
      </c>
      <c r="C2605" s="15">
        <v>1</v>
      </c>
      <c r="D2605" s="10">
        <v>1641125.0354077788</v>
      </c>
      <c r="E2605" s="10">
        <v>1702000</v>
      </c>
      <c r="F2605" s="10">
        <v>2237514</v>
      </c>
      <c r="G2605" s="73">
        <f t="shared" si="125"/>
        <v>1702000</v>
      </c>
      <c r="H2605" s="73">
        <f t="shared" si="126"/>
        <v>1671562.5177038894</v>
      </c>
      <c r="I2605" s="73">
        <f t="shared" si="127"/>
        <v>30437.482296110597</v>
      </c>
    </row>
    <row r="2606" spans="1:9" x14ac:dyDescent="0.25">
      <c r="A2606" s="15">
        <v>10</v>
      </c>
      <c r="B2606" s="16" t="s">
        <v>12</v>
      </c>
      <c r="C2606" s="15">
        <v>1</v>
      </c>
      <c r="D2606" s="10">
        <v>484578.33637806791</v>
      </c>
      <c r="E2606" s="10">
        <v>505000</v>
      </c>
      <c r="F2606" s="10">
        <v>660675</v>
      </c>
      <c r="G2606" s="73">
        <f t="shared" si="125"/>
        <v>505000</v>
      </c>
      <c r="H2606" s="73">
        <f t="shared" si="126"/>
        <v>494789.16818903398</v>
      </c>
      <c r="I2606" s="73">
        <f t="shared" si="127"/>
        <v>10210.831810966076</v>
      </c>
    </row>
    <row r="2607" spans="1:9" x14ac:dyDescent="0.25">
      <c r="A2607" s="15">
        <v>11</v>
      </c>
      <c r="B2607" s="16" t="s">
        <v>333</v>
      </c>
      <c r="C2607" s="15">
        <v>1</v>
      </c>
      <c r="D2607" s="10">
        <v>517658.16504428035</v>
      </c>
      <c r="E2607" s="10">
        <v>539000</v>
      </c>
      <c r="F2607" s="10">
        <v>705776</v>
      </c>
      <c r="G2607" s="73">
        <f t="shared" si="125"/>
        <v>539000</v>
      </c>
      <c r="H2607" s="73">
        <f t="shared" si="126"/>
        <v>528329.08252214012</v>
      </c>
      <c r="I2607" s="73">
        <f t="shared" si="127"/>
        <v>10670.917477859766</v>
      </c>
    </row>
    <row r="2608" spans="1:9" x14ac:dyDescent="0.25">
      <c r="A2608" s="15">
        <v>12</v>
      </c>
      <c r="B2608" s="16" t="s">
        <v>14</v>
      </c>
      <c r="C2608" s="15">
        <v>1</v>
      </c>
      <c r="D2608" s="10">
        <v>698686.69916016376</v>
      </c>
      <c r="E2608" s="10">
        <v>723000</v>
      </c>
      <c r="F2608" s="10">
        <v>952591</v>
      </c>
      <c r="G2608" s="73">
        <f t="shared" si="125"/>
        <v>723000</v>
      </c>
      <c r="H2608" s="73">
        <f t="shared" si="126"/>
        <v>710843.34958008188</v>
      </c>
      <c r="I2608" s="73">
        <f t="shared" si="127"/>
        <v>12156.650419918122</v>
      </c>
    </row>
    <row r="2609" spans="1:9" x14ac:dyDescent="0.25">
      <c r="A2609" s="15">
        <v>13</v>
      </c>
      <c r="B2609" s="16" t="s">
        <v>15</v>
      </c>
      <c r="C2609" s="15">
        <v>1</v>
      </c>
      <c r="D2609" s="10">
        <v>686804.22299264953</v>
      </c>
      <c r="E2609" s="10">
        <v>713000</v>
      </c>
      <c r="F2609" s="10">
        <v>936390</v>
      </c>
      <c r="G2609" s="73">
        <f t="shared" si="125"/>
        <v>713000</v>
      </c>
      <c r="H2609" s="73">
        <f t="shared" si="126"/>
        <v>699902.11149632477</v>
      </c>
      <c r="I2609" s="73">
        <f t="shared" si="127"/>
        <v>13097.888503675233</v>
      </c>
    </row>
    <row r="2610" spans="1:9" x14ac:dyDescent="0.25">
      <c r="A2610" s="15">
        <v>14</v>
      </c>
      <c r="B2610" s="16" t="s">
        <v>16</v>
      </c>
      <c r="C2610" s="15">
        <v>1</v>
      </c>
      <c r="D2610" s="10">
        <v>482841.07196771429</v>
      </c>
      <c r="E2610" s="10">
        <v>503000</v>
      </c>
      <c r="F2610" s="10">
        <v>658306</v>
      </c>
      <c r="G2610" s="73">
        <f t="shared" si="125"/>
        <v>503000</v>
      </c>
      <c r="H2610" s="73">
        <f t="shared" si="126"/>
        <v>492920.53598385712</v>
      </c>
      <c r="I2610" s="73">
        <f t="shared" si="127"/>
        <v>10079.464016142825</v>
      </c>
    </row>
    <row r="2611" spans="1:9" x14ac:dyDescent="0.25">
      <c r="A2611" s="15">
        <v>15</v>
      </c>
      <c r="B2611" s="16" t="s">
        <v>17</v>
      </c>
      <c r="C2611" s="15">
        <v>1</v>
      </c>
      <c r="D2611" s="10">
        <v>703477.2156398251</v>
      </c>
      <c r="E2611" s="10">
        <v>731000</v>
      </c>
      <c r="F2611" s="10">
        <v>959122</v>
      </c>
      <c r="G2611" s="73">
        <f t="shared" si="125"/>
        <v>731000</v>
      </c>
      <c r="H2611" s="73">
        <f t="shared" si="126"/>
        <v>717238.60781991249</v>
      </c>
      <c r="I2611" s="73">
        <f t="shared" si="127"/>
        <v>13761.392180087394</v>
      </c>
    </row>
    <row r="2612" spans="1:9" x14ac:dyDescent="0.25">
      <c r="A2612" s="15">
        <v>16</v>
      </c>
      <c r="B2612" s="16" t="s">
        <v>18</v>
      </c>
      <c r="C2612" s="15">
        <v>1</v>
      </c>
      <c r="D2612" s="10">
        <v>372410.03514783242</v>
      </c>
      <c r="E2612" s="10">
        <v>386000</v>
      </c>
      <c r="F2612" s="10">
        <v>507745</v>
      </c>
      <c r="G2612" s="73">
        <f t="shared" si="125"/>
        <v>386000</v>
      </c>
      <c r="H2612" s="73">
        <f t="shared" si="126"/>
        <v>379205.01757391624</v>
      </c>
      <c r="I2612" s="73">
        <f t="shared" si="127"/>
        <v>6794.9824260838213</v>
      </c>
    </row>
    <row r="2613" spans="1:9" x14ac:dyDescent="0.25">
      <c r="A2613" s="15">
        <v>17</v>
      </c>
      <c r="B2613" s="16" t="s">
        <v>19</v>
      </c>
      <c r="C2613" s="15">
        <v>1</v>
      </c>
      <c r="D2613" s="10">
        <v>329999.29110486357</v>
      </c>
      <c r="E2613" s="10">
        <v>345000</v>
      </c>
      <c r="F2613" s="10">
        <v>449921</v>
      </c>
      <c r="G2613" s="73">
        <f t="shared" si="125"/>
        <v>345000</v>
      </c>
      <c r="H2613" s="73">
        <f t="shared" si="126"/>
        <v>337499.64555243182</v>
      </c>
      <c r="I2613" s="73">
        <f t="shared" si="127"/>
        <v>7500.3544475682429</v>
      </c>
    </row>
    <row r="2614" spans="1:9" x14ac:dyDescent="0.25">
      <c r="A2614" s="15">
        <v>18</v>
      </c>
      <c r="B2614" s="16" t="s">
        <v>20</v>
      </c>
      <c r="C2614" s="15">
        <v>1</v>
      </c>
      <c r="D2614" s="10">
        <v>200925.22088366057</v>
      </c>
      <c r="E2614" s="10">
        <v>209000</v>
      </c>
      <c r="F2614" s="10">
        <v>273942</v>
      </c>
      <c r="G2614" s="73">
        <f t="shared" si="125"/>
        <v>209000</v>
      </c>
      <c r="H2614" s="73">
        <f t="shared" si="126"/>
        <v>204962.6104418303</v>
      </c>
      <c r="I2614" s="73">
        <f t="shared" si="127"/>
        <v>4037.3895581697288</v>
      </c>
    </row>
    <row r="2615" spans="1:9" x14ac:dyDescent="0.25">
      <c r="A2615" s="15">
        <v>19</v>
      </c>
      <c r="B2615" s="16" t="s">
        <v>335</v>
      </c>
      <c r="C2615" s="15">
        <v>1</v>
      </c>
      <c r="D2615" s="10">
        <v>1907271.309431796</v>
      </c>
      <c r="E2615" s="10">
        <v>1982000</v>
      </c>
      <c r="F2615" s="10">
        <v>2600378</v>
      </c>
      <c r="G2615" s="73">
        <f t="shared" si="125"/>
        <v>1982000</v>
      </c>
      <c r="H2615" s="73">
        <f t="shared" si="126"/>
        <v>1944635.654715898</v>
      </c>
      <c r="I2615" s="73">
        <f t="shared" si="127"/>
        <v>37364.345284102019</v>
      </c>
    </row>
    <row r="2616" spans="1:9" x14ac:dyDescent="0.25">
      <c r="A2616" s="15">
        <v>20</v>
      </c>
      <c r="B2616" s="16" t="s">
        <v>334</v>
      </c>
      <c r="C2616" s="15">
        <v>1</v>
      </c>
      <c r="D2616" s="10">
        <v>1833312.5605084735</v>
      </c>
      <c r="E2616" s="10">
        <v>1917000</v>
      </c>
      <c r="F2616" s="10">
        <v>2499542</v>
      </c>
      <c r="G2616" s="73">
        <f t="shared" si="125"/>
        <v>1917000</v>
      </c>
      <c r="H2616" s="73">
        <f t="shared" si="126"/>
        <v>1875156.2802542369</v>
      </c>
      <c r="I2616" s="73">
        <f t="shared" si="127"/>
        <v>41843.719745763345</v>
      </c>
    </row>
    <row r="2617" spans="1:9" x14ac:dyDescent="0.25">
      <c r="A2617" s="15">
        <v>21</v>
      </c>
      <c r="B2617" s="16" t="s">
        <v>21</v>
      </c>
      <c r="C2617" s="15">
        <v>1</v>
      </c>
      <c r="D2617" s="10">
        <v>1346163.2038889807</v>
      </c>
      <c r="E2617" s="10">
        <v>1406000</v>
      </c>
      <c r="F2617" s="10">
        <v>1835362</v>
      </c>
      <c r="G2617" s="73">
        <f t="shared" si="125"/>
        <v>1406000</v>
      </c>
      <c r="H2617" s="73">
        <f t="shared" si="126"/>
        <v>1376081.6019444903</v>
      </c>
      <c r="I2617" s="73">
        <f t="shared" si="127"/>
        <v>29918.398055509664</v>
      </c>
    </row>
    <row r="2618" spans="1:9" x14ac:dyDescent="0.25">
      <c r="A2618" s="15">
        <v>22</v>
      </c>
      <c r="B2618" s="16" t="s">
        <v>22</v>
      </c>
      <c r="C2618" s="15">
        <v>1</v>
      </c>
      <c r="D2618" s="10">
        <v>1569010.5712427532</v>
      </c>
      <c r="E2618" s="10">
        <v>1627000</v>
      </c>
      <c r="F2618" s="10">
        <v>2139192</v>
      </c>
      <c r="G2618" s="73">
        <f t="shared" si="125"/>
        <v>1627000</v>
      </c>
      <c r="H2618" s="73">
        <f t="shared" si="126"/>
        <v>1598005.2856213767</v>
      </c>
      <c r="I2618" s="73">
        <f t="shared" si="127"/>
        <v>28994.714378623525</v>
      </c>
    </row>
    <row r="2619" spans="1:9" x14ac:dyDescent="0.25">
      <c r="A2619" s="15">
        <v>23</v>
      </c>
      <c r="B2619" s="16" t="s">
        <v>24</v>
      </c>
      <c r="C2619" s="15">
        <v>1</v>
      </c>
      <c r="D2619" s="10">
        <v>831581.44163917063</v>
      </c>
      <c r="E2619" s="10">
        <v>873000</v>
      </c>
      <c r="F2619" s="10">
        <v>1133780</v>
      </c>
      <c r="G2619" s="73">
        <f t="shared" si="125"/>
        <v>873000</v>
      </c>
      <c r="H2619" s="73">
        <f t="shared" si="126"/>
        <v>852290.72081958526</v>
      </c>
      <c r="I2619" s="73">
        <f t="shared" si="127"/>
        <v>20709.279180414625</v>
      </c>
    </row>
    <row r="2620" spans="1:9" x14ac:dyDescent="0.25">
      <c r="A2620" s="15">
        <v>24</v>
      </c>
      <c r="B2620" s="16" t="s">
        <v>26</v>
      </c>
      <c r="C2620" s="15">
        <v>1</v>
      </c>
      <c r="D2620" s="10">
        <v>1031557.0888584339</v>
      </c>
      <c r="E2620" s="10">
        <v>1074000</v>
      </c>
      <c r="F2620" s="10">
        <v>1406427</v>
      </c>
      <c r="G2620" s="73">
        <f t="shared" si="125"/>
        <v>1074000</v>
      </c>
      <c r="H2620" s="73">
        <f t="shared" si="126"/>
        <v>1052778.544429217</v>
      </c>
      <c r="I2620" s="73">
        <f t="shared" si="127"/>
        <v>21221.455570783117</v>
      </c>
    </row>
    <row r="2621" spans="1:9" x14ac:dyDescent="0.25">
      <c r="A2621" s="15">
        <v>25</v>
      </c>
      <c r="B2621" s="16" t="s">
        <v>27</v>
      </c>
      <c r="C2621" s="15">
        <v>1</v>
      </c>
      <c r="D2621" s="10">
        <v>2974609.4274699967</v>
      </c>
      <c r="E2621" s="10">
        <v>3092000</v>
      </c>
      <c r="F2621" s="10">
        <v>4055589</v>
      </c>
      <c r="G2621" s="73">
        <f t="shared" si="125"/>
        <v>3092000</v>
      </c>
      <c r="H2621" s="73">
        <f t="shared" si="126"/>
        <v>3033304.7137349984</v>
      </c>
      <c r="I2621" s="73">
        <f t="shared" si="127"/>
        <v>58695.286265001632</v>
      </c>
    </row>
    <row r="2622" spans="1:9" x14ac:dyDescent="0.25">
      <c r="A2622" s="15">
        <v>26</v>
      </c>
      <c r="B2622" s="16" t="s">
        <v>29</v>
      </c>
      <c r="C2622" s="15">
        <v>1</v>
      </c>
      <c r="D2622" s="10">
        <v>1963166.8460674158</v>
      </c>
      <c r="E2622" s="10">
        <v>2055000</v>
      </c>
      <c r="F2622" s="10">
        <v>2676586</v>
      </c>
      <c r="G2622" s="73">
        <f t="shared" si="125"/>
        <v>2055000</v>
      </c>
      <c r="H2622" s="73">
        <f t="shared" si="126"/>
        <v>2009083.4230337078</v>
      </c>
      <c r="I2622" s="73">
        <f t="shared" si="127"/>
        <v>45916.576966291992</v>
      </c>
    </row>
    <row r="2623" spans="1:9" x14ac:dyDescent="0.25">
      <c r="A2623" s="15">
        <v>27</v>
      </c>
      <c r="B2623" s="16" t="s">
        <v>31</v>
      </c>
      <c r="C2623" s="15">
        <v>1</v>
      </c>
      <c r="D2623" s="10">
        <v>989025.52366335236</v>
      </c>
      <c r="E2623" s="10">
        <v>1037000</v>
      </c>
      <c r="F2623" s="10">
        <v>1348439</v>
      </c>
      <c r="G2623" s="73">
        <f t="shared" si="125"/>
        <v>1037000</v>
      </c>
      <c r="H2623" s="73">
        <f t="shared" si="126"/>
        <v>1013012.7618316761</v>
      </c>
      <c r="I2623" s="73">
        <f t="shared" si="127"/>
        <v>23987.238168323762</v>
      </c>
    </row>
    <row r="2624" spans="1:9" x14ac:dyDescent="0.25">
      <c r="A2624" s="15">
        <v>28</v>
      </c>
      <c r="B2624" s="16" t="s">
        <v>32</v>
      </c>
      <c r="C2624" s="15">
        <v>1</v>
      </c>
      <c r="D2624" s="10">
        <v>923027.73818353144</v>
      </c>
      <c r="E2624" s="10">
        <v>969000</v>
      </c>
      <c r="F2624" s="10">
        <v>1258458</v>
      </c>
      <c r="G2624" s="73">
        <f t="shared" si="125"/>
        <v>969000</v>
      </c>
      <c r="H2624" s="73">
        <f t="shared" si="126"/>
        <v>946013.86909176572</v>
      </c>
      <c r="I2624" s="73">
        <f t="shared" si="127"/>
        <v>22986.130908234278</v>
      </c>
    </row>
    <row r="2625" spans="1:9" x14ac:dyDescent="0.25">
      <c r="A2625" s="15">
        <v>29</v>
      </c>
      <c r="B2625" s="16" t="s">
        <v>33</v>
      </c>
      <c r="C2625" s="15">
        <v>1</v>
      </c>
      <c r="D2625" s="10">
        <v>1853673.336680626</v>
      </c>
      <c r="E2625" s="10">
        <v>1931000</v>
      </c>
      <c r="F2625" s="10">
        <v>2527302</v>
      </c>
      <c r="G2625" s="73">
        <f t="shared" si="125"/>
        <v>1931000</v>
      </c>
      <c r="H2625" s="73">
        <f t="shared" si="126"/>
        <v>1892336.668340313</v>
      </c>
      <c r="I2625" s="73">
        <f t="shared" si="127"/>
        <v>38663.331659686984</v>
      </c>
    </row>
    <row r="2626" spans="1:9" x14ac:dyDescent="0.25">
      <c r="A2626" s="15">
        <v>30</v>
      </c>
      <c r="B2626" s="16" t="s">
        <v>30</v>
      </c>
      <c r="C2626" s="15">
        <v>1</v>
      </c>
      <c r="D2626" s="10">
        <v>1782301.0822678939</v>
      </c>
      <c r="E2626" s="10">
        <v>1858000</v>
      </c>
      <c r="F2626" s="10">
        <v>2429993</v>
      </c>
      <c r="G2626" s="73">
        <f t="shared" si="125"/>
        <v>1858000</v>
      </c>
      <c r="H2626" s="73">
        <f t="shared" si="126"/>
        <v>1820150.541133947</v>
      </c>
      <c r="I2626" s="73">
        <f t="shared" si="127"/>
        <v>37849.458866053028</v>
      </c>
    </row>
    <row r="2627" spans="1:9" x14ac:dyDescent="0.25">
      <c r="A2627" s="15">
        <v>31</v>
      </c>
      <c r="B2627" s="16" t="s">
        <v>37</v>
      </c>
      <c r="C2627" s="15">
        <v>1</v>
      </c>
      <c r="D2627" s="10">
        <v>28600.140032782583</v>
      </c>
      <c r="E2627" s="10">
        <v>30000</v>
      </c>
      <c r="F2627" s="10">
        <v>38993</v>
      </c>
      <c r="G2627" s="73">
        <f t="shared" si="125"/>
        <v>30000</v>
      </c>
      <c r="H2627" s="73">
        <f t="shared" si="126"/>
        <v>29300.070016391292</v>
      </c>
      <c r="I2627" s="73">
        <f t="shared" si="127"/>
        <v>699.92998360870843</v>
      </c>
    </row>
    <row r="2628" spans="1:9" x14ac:dyDescent="0.25">
      <c r="A2628" s="15">
        <v>32</v>
      </c>
      <c r="B2628" s="16" t="s">
        <v>36</v>
      </c>
      <c r="C2628" s="15">
        <v>1</v>
      </c>
      <c r="D2628" s="10">
        <v>111521.02816040859</v>
      </c>
      <c r="E2628" s="10">
        <v>115000</v>
      </c>
      <c r="F2628" s="10">
        <v>152048</v>
      </c>
      <c r="G2628" s="73">
        <f t="shared" ref="G2628:G2691" si="128">MIN(E2628:F2628)</f>
        <v>115000</v>
      </c>
      <c r="H2628" s="73">
        <f t="shared" ref="H2628:H2691" si="129">AVERAGE(D2628,G2628)</f>
        <v>113260.5140802043</v>
      </c>
      <c r="I2628" s="73">
        <f t="shared" ref="I2628:I2691" si="130">H2628-D2628</f>
        <v>1739.4859197957121</v>
      </c>
    </row>
    <row r="2629" spans="1:9" x14ac:dyDescent="0.25">
      <c r="A2629" s="15">
        <v>33</v>
      </c>
      <c r="B2629" s="16" t="s">
        <v>40</v>
      </c>
      <c r="C2629" s="15">
        <v>1</v>
      </c>
      <c r="D2629" s="10">
        <v>37282.666670188715</v>
      </c>
      <c r="E2629" s="10">
        <v>39000</v>
      </c>
      <c r="F2629" s="10">
        <v>50831</v>
      </c>
      <c r="G2629" s="73">
        <f t="shared" si="128"/>
        <v>39000</v>
      </c>
      <c r="H2629" s="73">
        <f t="shared" si="129"/>
        <v>38141.333335094358</v>
      </c>
      <c r="I2629" s="73">
        <f t="shared" si="130"/>
        <v>858.66666490564239</v>
      </c>
    </row>
    <row r="2630" spans="1:9" x14ac:dyDescent="0.25">
      <c r="A2630" s="15">
        <v>34</v>
      </c>
      <c r="B2630" s="16" t="s">
        <v>38</v>
      </c>
      <c r="C2630" s="15">
        <v>1</v>
      </c>
      <c r="D2630" s="10">
        <v>33167.5758454979</v>
      </c>
      <c r="E2630" s="10">
        <v>35000</v>
      </c>
      <c r="F2630" s="10">
        <v>45220</v>
      </c>
      <c r="G2630" s="73">
        <f t="shared" si="128"/>
        <v>35000</v>
      </c>
      <c r="H2630" s="73">
        <f t="shared" si="129"/>
        <v>34083.787922748947</v>
      </c>
      <c r="I2630" s="73">
        <f t="shared" si="130"/>
        <v>916.21207725104614</v>
      </c>
    </row>
    <row r="2631" spans="1:9" x14ac:dyDescent="0.25">
      <c r="A2631" s="15">
        <v>35</v>
      </c>
      <c r="B2631" s="16" t="s">
        <v>39</v>
      </c>
      <c r="C2631" s="15">
        <v>1</v>
      </c>
      <c r="D2631" s="10">
        <v>36420.026102270022</v>
      </c>
      <c r="E2631" s="10">
        <v>38000</v>
      </c>
      <c r="F2631" s="10">
        <v>49655</v>
      </c>
      <c r="G2631" s="73">
        <f t="shared" si="128"/>
        <v>38000</v>
      </c>
      <c r="H2631" s="73">
        <f t="shared" si="129"/>
        <v>37210.013051135014</v>
      </c>
      <c r="I2631" s="73">
        <f t="shared" si="130"/>
        <v>789.98694886499288</v>
      </c>
    </row>
    <row r="2632" spans="1:9" x14ac:dyDescent="0.25">
      <c r="A2632" s="15">
        <v>36</v>
      </c>
      <c r="B2632" s="16" t="s">
        <v>320</v>
      </c>
      <c r="C2632" s="15">
        <v>1</v>
      </c>
      <c r="D2632" s="10">
        <v>28701.719774722373</v>
      </c>
      <c r="E2632" s="10">
        <v>30000</v>
      </c>
      <c r="F2632" s="10">
        <v>39132</v>
      </c>
      <c r="G2632" s="73">
        <f t="shared" si="128"/>
        <v>30000</v>
      </c>
      <c r="H2632" s="73">
        <f t="shared" si="129"/>
        <v>29350.859887361185</v>
      </c>
      <c r="I2632" s="73">
        <f t="shared" si="130"/>
        <v>649.14011263881184</v>
      </c>
    </row>
    <row r="2633" spans="1:9" x14ac:dyDescent="0.25">
      <c r="A2633" s="15">
        <v>37</v>
      </c>
      <c r="B2633" s="16" t="s">
        <v>42</v>
      </c>
      <c r="C2633" s="15">
        <v>1</v>
      </c>
      <c r="D2633" s="10">
        <v>1770618.5342662577</v>
      </c>
      <c r="E2633" s="10">
        <v>1839000</v>
      </c>
      <c r="F2633" s="10">
        <v>2414065</v>
      </c>
      <c r="G2633" s="73">
        <f t="shared" si="128"/>
        <v>1839000</v>
      </c>
      <c r="H2633" s="73">
        <f t="shared" si="129"/>
        <v>1804809.2671331288</v>
      </c>
      <c r="I2633" s="73">
        <f t="shared" si="130"/>
        <v>34190.732866871171</v>
      </c>
    </row>
    <row r="2634" spans="1:9" x14ac:dyDescent="0.25">
      <c r="A2634" s="15">
        <v>38</v>
      </c>
      <c r="B2634" s="16" t="s">
        <v>43</v>
      </c>
      <c r="C2634" s="15">
        <v>1</v>
      </c>
      <c r="D2634" s="10">
        <v>35523.544628123527</v>
      </c>
      <c r="E2634" s="10">
        <v>37000</v>
      </c>
      <c r="F2634" s="10">
        <v>48433</v>
      </c>
      <c r="G2634" s="73">
        <f t="shared" si="128"/>
        <v>37000</v>
      </c>
      <c r="H2634" s="73">
        <f t="shared" si="129"/>
        <v>36261.77231406176</v>
      </c>
      <c r="I2634" s="73">
        <f t="shared" si="130"/>
        <v>738.22768593823275</v>
      </c>
    </row>
    <row r="2635" spans="1:9" x14ac:dyDescent="0.25">
      <c r="A2635" s="15">
        <v>39</v>
      </c>
      <c r="B2635" s="16" t="s">
        <v>44</v>
      </c>
      <c r="C2635" s="15">
        <v>1</v>
      </c>
      <c r="D2635" s="10">
        <v>2353368.9047540748</v>
      </c>
      <c r="E2635" s="10">
        <v>2467000</v>
      </c>
      <c r="F2635" s="10">
        <v>3208589</v>
      </c>
      <c r="G2635" s="73">
        <f t="shared" si="128"/>
        <v>2467000</v>
      </c>
      <c r="H2635" s="73">
        <f t="shared" si="129"/>
        <v>2410184.4523770371</v>
      </c>
      <c r="I2635" s="73">
        <f t="shared" si="130"/>
        <v>56815.547622962389</v>
      </c>
    </row>
    <row r="2636" spans="1:9" x14ac:dyDescent="0.25">
      <c r="A2636" s="15">
        <v>40</v>
      </c>
      <c r="B2636" s="16" t="s">
        <v>47</v>
      </c>
      <c r="C2636" s="15">
        <v>1</v>
      </c>
      <c r="D2636" s="10">
        <v>358950.77983411</v>
      </c>
      <c r="E2636" s="10">
        <v>373000</v>
      </c>
      <c r="F2636" s="10">
        <v>489394</v>
      </c>
      <c r="G2636" s="73">
        <f t="shared" si="128"/>
        <v>373000</v>
      </c>
      <c r="H2636" s="73">
        <f t="shared" si="129"/>
        <v>365975.38991705503</v>
      </c>
      <c r="I2636" s="73">
        <f t="shared" si="130"/>
        <v>7024.6100829450297</v>
      </c>
    </row>
    <row r="2637" spans="1:9" x14ac:dyDescent="0.25">
      <c r="A2637" s="15">
        <v>41</v>
      </c>
      <c r="B2637" s="16" t="s">
        <v>48</v>
      </c>
      <c r="C2637" s="15">
        <v>1</v>
      </c>
      <c r="D2637" s="10">
        <v>1855557.6724111803</v>
      </c>
      <c r="E2637" s="10">
        <v>1921000</v>
      </c>
      <c r="F2637" s="10">
        <v>2529871</v>
      </c>
      <c r="G2637" s="73">
        <f t="shared" si="128"/>
        <v>1921000</v>
      </c>
      <c r="H2637" s="73">
        <f t="shared" si="129"/>
        <v>1888278.8362055901</v>
      </c>
      <c r="I2637" s="73">
        <f t="shared" si="130"/>
        <v>32721.163794409717</v>
      </c>
    </row>
    <row r="2638" spans="1:9" x14ac:dyDescent="0.25">
      <c r="A2638" s="15">
        <v>42</v>
      </c>
      <c r="B2638" s="16" t="s">
        <v>337</v>
      </c>
      <c r="C2638" s="15">
        <v>1</v>
      </c>
      <c r="D2638" s="10">
        <v>157368.89321791005</v>
      </c>
      <c r="E2638" s="10">
        <v>164000</v>
      </c>
      <c r="F2638" s="10">
        <v>214557</v>
      </c>
      <c r="G2638" s="73">
        <f t="shared" si="128"/>
        <v>164000</v>
      </c>
      <c r="H2638" s="73">
        <f t="shared" si="129"/>
        <v>160684.44660895504</v>
      </c>
      <c r="I2638" s="73">
        <f t="shared" si="130"/>
        <v>3315.5533910449885</v>
      </c>
    </row>
    <row r="2639" spans="1:9" x14ac:dyDescent="0.25">
      <c r="A2639" s="15">
        <v>43</v>
      </c>
      <c r="B2639" s="16" t="s">
        <v>338</v>
      </c>
      <c r="C2639" s="15">
        <v>1</v>
      </c>
      <c r="D2639" s="10">
        <v>131936.7633211216</v>
      </c>
      <c r="E2639" s="10">
        <v>138000</v>
      </c>
      <c r="F2639" s="10">
        <v>179883</v>
      </c>
      <c r="G2639" s="73">
        <f t="shared" si="128"/>
        <v>138000</v>
      </c>
      <c r="H2639" s="73">
        <f t="shared" si="129"/>
        <v>134968.38166056079</v>
      </c>
      <c r="I2639" s="73">
        <f t="shared" si="130"/>
        <v>3031.6183394391846</v>
      </c>
    </row>
    <row r="2640" spans="1:9" x14ac:dyDescent="0.25">
      <c r="A2640" s="15">
        <v>44</v>
      </c>
      <c r="B2640" s="16" t="s">
        <v>51</v>
      </c>
      <c r="C2640" s="15">
        <v>1</v>
      </c>
      <c r="D2640" s="10">
        <v>255139.93312927021</v>
      </c>
      <c r="E2640" s="10">
        <v>264000</v>
      </c>
      <c r="F2640" s="10">
        <v>347858</v>
      </c>
      <c r="G2640" s="73">
        <f t="shared" si="128"/>
        <v>264000</v>
      </c>
      <c r="H2640" s="73">
        <f t="shared" si="129"/>
        <v>259569.96656463511</v>
      </c>
      <c r="I2640" s="73">
        <f t="shared" si="130"/>
        <v>4430.0334353648941</v>
      </c>
    </row>
    <row r="2641" spans="1:9" x14ac:dyDescent="0.25">
      <c r="A2641" s="15">
        <v>45</v>
      </c>
      <c r="B2641" s="16" t="s">
        <v>54</v>
      </c>
      <c r="C2641" s="15">
        <v>1</v>
      </c>
      <c r="D2641" s="10">
        <v>144975.68269280266</v>
      </c>
      <c r="E2641" s="10">
        <v>151000</v>
      </c>
      <c r="F2641" s="10">
        <v>197660</v>
      </c>
      <c r="G2641" s="73">
        <f t="shared" si="128"/>
        <v>151000</v>
      </c>
      <c r="H2641" s="73">
        <f t="shared" si="129"/>
        <v>147987.84134640131</v>
      </c>
      <c r="I2641" s="73">
        <f t="shared" si="130"/>
        <v>3012.1586535986571</v>
      </c>
    </row>
    <row r="2642" spans="1:9" x14ac:dyDescent="0.25">
      <c r="A2642" s="15">
        <v>46</v>
      </c>
      <c r="B2642" s="16" t="s">
        <v>55</v>
      </c>
      <c r="C2642" s="15">
        <v>1</v>
      </c>
      <c r="D2642" s="10">
        <v>196168.6604763965</v>
      </c>
      <c r="E2642" s="10">
        <v>203000</v>
      </c>
      <c r="F2642" s="10">
        <v>267457</v>
      </c>
      <c r="G2642" s="73">
        <f t="shared" si="128"/>
        <v>203000</v>
      </c>
      <c r="H2642" s="73">
        <f t="shared" si="129"/>
        <v>199584.33023819825</v>
      </c>
      <c r="I2642" s="73">
        <f t="shared" si="130"/>
        <v>3415.6697618017497</v>
      </c>
    </row>
    <row r="2643" spans="1:9" x14ac:dyDescent="0.25">
      <c r="A2643" s="15">
        <v>47</v>
      </c>
      <c r="B2643" s="16" t="s">
        <v>56</v>
      </c>
      <c r="C2643" s="15">
        <v>1</v>
      </c>
      <c r="D2643" s="10">
        <v>177015.61179510821</v>
      </c>
      <c r="E2643" s="10">
        <v>183000</v>
      </c>
      <c r="F2643" s="10">
        <v>241344</v>
      </c>
      <c r="G2643" s="73">
        <f t="shared" si="128"/>
        <v>183000</v>
      </c>
      <c r="H2643" s="73">
        <f t="shared" si="129"/>
        <v>180007.80589755409</v>
      </c>
      <c r="I2643" s="73">
        <f t="shared" si="130"/>
        <v>2992.1941024458793</v>
      </c>
    </row>
    <row r="2644" spans="1:9" x14ac:dyDescent="0.25">
      <c r="A2644" s="15">
        <v>48</v>
      </c>
      <c r="B2644" s="16" t="s">
        <v>57</v>
      </c>
      <c r="C2644" s="15">
        <v>1</v>
      </c>
      <c r="D2644" s="10">
        <v>89607.552947277261</v>
      </c>
      <c r="E2644" s="10">
        <v>94000</v>
      </c>
      <c r="F2644" s="10">
        <v>122171</v>
      </c>
      <c r="G2644" s="73">
        <f t="shared" si="128"/>
        <v>94000</v>
      </c>
      <c r="H2644" s="73">
        <f t="shared" si="129"/>
        <v>91803.776473638631</v>
      </c>
      <c r="I2644" s="73">
        <f t="shared" si="130"/>
        <v>2196.2235263613693</v>
      </c>
    </row>
    <row r="2645" spans="1:9" x14ac:dyDescent="0.25">
      <c r="A2645" s="15">
        <v>49</v>
      </c>
      <c r="B2645" s="16" t="s">
        <v>340</v>
      </c>
      <c r="C2645" s="15">
        <v>1</v>
      </c>
      <c r="D2645" s="10">
        <v>87514.109779094171</v>
      </c>
      <c r="E2645" s="10">
        <v>90000</v>
      </c>
      <c r="F2645" s="10">
        <v>119317</v>
      </c>
      <c r="G2645" s="73">
        <f t="shared" si="128"/>
        <v>90000</v>
      </c>
      <c r="H2645" s="73">
        <f t="shared" si="129"/>
        <v>88757.054889547086</v>
      </c>
      <c r="I2645" s="73">
        <f t="shared" si="130"/>
        <v>1242.9451104529144</v>
      </c>
    </row>
    <row r="2646" spans="1:9" x14ac:dyDescent="0.25">
      <c r="A2646" s="15">
        <v>50</v>
      </c>
      <c r="B2646" s="16" t="s">
        <v>341</v>
      </c>
      <c r="C2646" s="15">
        <v>1</v>
      </c>
      <c r="D2646" s="10">
        <v>1056382.4876896152</v>
      </c>
      <c r="E2646" s="10">
        <v>1094000</v>
      </c>
      <c r="F2646" s="10">
        <v>1440274</v>
      </c>
      <c r="G2646" s="73">
        <f t="shared" si="128"/>
        <v>1094000</v>
      </c>
      <c r="H2646" s="73">
        <f t="shared" si="129"/>
        <v>1075191.2438448076</v>
      </c>
      <c r="I2646" s="73">
        <f t="shared" si="130"/>
        <v>18808.756155192386</v>
      </c>
    </row>
    <row r="2647" spans="1:9" x14ac:dyDescent="0.25">
      <c r="A2647" s="15">
        <v>51</v>
      </c>
      <c r="B2647" s="16" t="s">
        <v>69</v>
      </c>
      <c r="C2647" s="15">
        <v>1</v>
      </c>
      <c r="D2647" s="10">
        <v>1049394.0641060474</v>
      </c>
      <c r="E2647" s="10">
        <v>1095000</v>
      </c>
      <c r="F2647" s="10">
        <v>1430746</v>
      </c>
      <c r="G2647" s="73">
        <f t="shared" si="128"/>
        <v>1095000</v>
      </c>
      <c r="H2647" s="73">
        <f t="shared" si="129"/>
        <v>1072197.0320530236</v>
      </c>
      <c r="I2647" s="73">
        <f t="shared" si="130"/>
        <v>22802.96794697619</v>
      </c>
    </row>
    <row r="2648" spans="1:9" x14ac:dyDescent="0.25">
      <c r="A2648" s="15">
        <v>52</v>
      </c>
      <c r="B2648" s="16" t="s">
        <v>342</v>
      </c>
      <c r="C2648" s="15">
        <v>1</v>
      </c>
      <c r="D2648" s="10">
        <v>3278772.8809659295</v>
      </c>
      <c r="E2648" s="10">
        <v>3422000</v>
      </c>
      <c r="F2648" s="10">
        <v>4470286</v>
      </c>
      <c r="G2648" s="73">
        <f t="shared" si="128"/>
        <v>3422000</v>
      </c>
      <c r="H2648" s="73">
        <f t="shared" si="129"/>
        <v>3350386.4404829647</v>
      </c>
      <c r="I2648" s="73">
        <f t="shared" si="130"/>
        <v>71613.559517035261</v>
      </c>
    </row>
    <row r="2649" spans="1:9" x14ac:dyDescent="0.25">
      <c r="A2649" s="15">
        <v>53</v>
      </c>
      <c r="B2649" s="16" t="s">
        <v>72</v>
      </c>
      <c r="C2649" s="15">
        <v>1</v>
      </c>
      <c r="D2649" s="10">
        <v>391187.34237636538</v>
      </c>
      <c r="E2649" s="10">
        <v>405000</v>
      </c>
      <c r="F2649" s="10">
        <v>533346</v>
      </c>
      <c r="G2649" s="73">
        <f t="shared" si="128"/>
        <v>405000</v>
      </c>
      <c r="H2649" s="73">
        <f t="shared" si="129"/>
        <v>398093.67118818266</v>
      </c>
      <c r="I2649" s="73">
        <f t="shared" si="130"/>
        <v>6906.3288118172786</v>
      </c>
    </row>
    <row r="2650" spans="1:9" x14ac:dyDescent="0.25">
      <c r="A2650" s="15">
        <v>54</v>
      </c>
      <c r="B2650" s="16" t="s">
        <v>74</v>
      </c>
      <c r="C2650" s="15">
        <v>1</v>
      </c>
      <c r="D2650" s="10">
        <v>196994.80887880386</v>
      </c>
      <c r="E2650" s="10">
        <v>204000</v>
      </c>
      <c r="F2650" s="10">
        <v>268584</v>
      </c>
      <c r="G2650" s="73">
        <f t="shared" si="128"/>
        <v>204000</v>
      </c>
      <c r="H2650" s="73">
        <f t="shared" si="129"/>
        <v>200497.40443940193</v>
      </c>
      <c r="I2650" s="73">
        <f t="shared" si="130"/>
        <v>3502.5955605980707</v>
      </c>
    </row>
    <row r="2651" spans="1:9" x14ac:dyDescent="0.25">
      <c r="A2651" s="15">
        <v>55</v>
      </c>
      <c r="B2651" s="16" t="s">
        <v>76</v>
      </c>
      <c r="C2651" s="15">
        <v>1</v>
      </c>
      <c r="D2651" s="10">
        <v>915736.98295719735</v>
      </c>
      <c r="E2651" s="10">
        <v>950000</v>
      </c>
      <c r="F2651" s="10">
        <v>1248518</v>
      </c>
      <c r="G2651" s="73">
        <f t="shared" si="128"/>
        <v>950000</v>
      </c>
      <c r="H2651" s="73">
        <f t="shared" si="129"/>
        <v>932868.49147859868</v>
      </c>
      <c r="I2651" s="73">
        <f t="shared" si="130"/>
        <v>17131.508521401323</v>
      </c>
    </row>
    <row r="2652" spans="1:9" x14ac:dyDescent="0.25">
      <c r="A2652" s="15">
        <v>56</v>
      </c>
      <c r="B2652" s="16" t="s">
        <v>77</v>
      </c>
      <c r="C2652" s="15">
        <v>1</v>
      </c>
      <c r="D2652" s="10">
        <v>678151.998081989</v>
      </c>
      <c r="E2652" s="10">
        <v>709000</v>
      </c>
      <c r="F2652" s="10">
        <v>924594</v>
      </c>
      <c r="G2652" s="73">
        <f t="shared" si="128"/>
        <v>709000</v>
      </c>
      <c r="H2652" s="73">
        <f t="shared" si="129"/>
        <v>693575.99904099456</v>
      </c>
      <c r="I2652" s="73">
        <f t="shared" si="130"/>
        <v>15424.000959005556</v>
      </c>
    </row>
    <row r="2653" spans="1:9" x14ac:dyDescent="0.25">
      <c r="A2653" s="15">
        <v>57</v>
      </c>
      <c r="B2653" s="16" t="s">
        <v>346</v>
      </c>
      <c r="C2653" s="15">
        <v>1</v>
      </c>
      <c r="D2653" s="10">
        <v>10603934.990818031</v>
      </c>
      <c r="E2653" s="10">
        <v>11083000</v>
      </c>
      <c r="F2653" s="10">
        <v>14457427</v>
      </c>
      <c r="G2653" s="73">
        <f t="shared" si="128"/>
        <v>11083000</v>
      </c>
      <c r="H2653" s="73">
        <f t="shared" si="129"/>
        <v>10843467.495409016</v>
      </c>
      <c r="I2653" s="73">
        <f t="shared" si="130"/>
        <v>239532.50459098443</v>
      </c>
    </row>
    <row r="2654" spans="1:9" x14ac:dyDescent="0.25">
      <c r="A2654" s="15">
        <v>58</v>
      </c>
      <c r="B2654" s="16" t="s">
        <v>79</v>
      </c>
      <c r="C2654" s="15">
        <v>1</v>
      </c>
      <c r="D2654" s="10">
        <v>716275.51202254114</v>
      </c>
      <c r="E2654" s="10">
        <v>749000</v>
      </c>
      <c r="F2654" s="10">
        <v>976572</v>
      </c>
      <c r="G2654" s="73">
        <f t="shared" si="128"/>
        <v>749000</v>
      </c>
      <c r="H2654" s="73">
        <f t="shared" si="129"/>
        <v>732637.75601127057</v>
      </c>
      <c r="I2654" s="73">
        <f t="shared" si="130"/>
        <v>16362.243988729431</v>
      </c>
    </row>
    <row r="2655" spans="1:9" x14ac:dyDescent="0.25">
      <c r="A2655" s="15">
        <v>59</v>
      </c>
      <c r="B2655" s="16" t="s">
        <v>80</v>
      </c>
      <c r="C2655" s="15">
        <v>1</v>
      </c>
      <c r="D2655" s="10">
        <v>884519.10411647509</v>
      </c>
      <c r="E2655" s="10">
        <v>916000</v>
      </c>
      <c r="F2655" s="10">
        <v>1205956</v>
      </c>
      <c r="G2655" s="73">
        <f t="shared" si="128"/>
        <v>916000</v>
      </c>
      <c r="H2655" s="73">
        <f t="shared" si="129"/>
        <v>900259.5520582376</v>
      </c>
      <c r="I2655" s="73">
        <f t="shared" si="130"/>
        <v>15740.447941762512</v>
      </c>
    </row>
    <row r="2656" spans="1:9" x14ac:dyDescent="0.25">
      <c r="A2656" s="15">
        <v>60</v>
      </c>
      <c r="B2656" s="16" t="s">
        <v>81</v>
      </c>
      <c r="C2656" s="15">
        <v>1</v>
      </c>
      <c r="D2656" s="10">
        <v>571496.88458047609</v>
      </c>
      <c r="E2656" s="10">
        <v>600000</v>
      </c>
      <c r="F2656" s="10">
        <v>779180</v>
      </c>
      <c r="G2656" s="73">
        <f t="shared" si="128"/>
        <v>600000</v>
      </c>
      <c r="H2656" s="73">
        <f t="shared" si="129"/>
        <v>585748.4422902381</v>
      </c>
      <c r="I2656" s="73">
        <f t="shared" si="130"/>
        <v>14251.557709762012</v>
      </c>
    </row>
    <row r="2657" spans="1:9" x14ac:dyDescent="0.25">
      <c r="A2657" s="15">
        <v>61</v>
      </c>
      <c r="B2657" s="16" t="s">
        <v>347</v>
      </c>
      <c r="C2657" s="15">
        <v>1</v>
      </c>
      <c r="D2657" s="10">
        <v>2426929.3918225626</v>
      </c>
      <c r="E2657" s="10">
        <v>2534000</v>
      </c>
      <c r="F2657" s="10">
        <v>3308880</v>
      </c>
      <c r="G2657" s="73">
        <f t="shared" si="128"/>
        <v>2534000</v>
      </c>
      <c r="H2657" s="73">
        <f t="shared" si="129"/>
        <v>2480464.6959112813</v>
      </c>
      <c r="I2657" s="73">
        <f t="shared" si="130"/>
        <v>53535.304088718724</v>
      </c>
    </row>
    <row r="2658" spans="1:9" x14ac:dyDescent="0.25">
      <c r="A2658" s="15">
        <v>62</v>
      </c>
      <c r="B2658" s="16" t="s">
        <v>83</v>
      </c>
      <c r="C2658" s="15">
        <v>1</v>
      </c>
      <c r="D2658" s="10">
        <v>9933971.3390623499</v>
      </c>
      <c r="E2658" s="10">
        <v>10307000</v>
      </c>
      <c r="F2658" s="10">
        <v>13543997</v>
      </c>
      <c r="G2658" s="73">
        <f t="shared" si="128"/>
        <v>10307000</v>
      </c>
      <c r="H2658" s="73">
        <f t="shared" si="129"/>
        <v>10120485.669531174</v>
      </c>
      <c r="I2658" s="73">
        <f t="shared" si="130"/>
        <v>186514.33046882413</v>
      </c>
    </row>
    <row r="2659" spans="1:9" x14ac:dyDescent="0.25">
      <c r="A2659" s="15">
        <v>63</v>
      </c>
      <c r="B2659" s="16" t="s">
        <v>84</v>
      </c>
      <c r="C2659" s="15">
        <v>1</v>
      </c>
      <c r="D2659" s="10">
        <v>148550.32590632417</v>
      </c>
      <c r="E2659" s="10">
        <v>153000</v>
      </c>
      <c r="F2659" s="10">
        <v>202533</v>
      </c>
      <c r="G2659" s="73">
        <f t="shared" si="128"/>
        <v>153000</v>
      </c>
      <c r="H2659" s="73">
        <f t="shared" si="129"/>
        <v>150775.1629531621</v>
      </c>
      <c r="I2659" s="73">
        <f t="shared" si="130"/>
        <v>2224.8370468379289</v>
      </c>
    </row>
    <row r="2660" spans="1:9" x14ac:dyDescent="0.25">
      <c r="A2660" s="15">
        <v>64</v>
      </c>
      <c r="B2660" s="16" t="s">
        <v>85</v>
      </c>
      <c r="C2660" s="15">
        <v>1</v>
      </c>
      <c r="D2660" s="10">
        <v>729148.21743952716</v>
      </c>
      <c r="E2660" s="10">
        <v>762000</v>
      </c>
      <c r="F2660" s="10">
        <v>994122</v>
      </c>
      <c r="G2660" s="73">
        <f t="shared" si="128"/>
        <v>762000</v>
      </c>
      <c r="H2660" s="73">
        <f t="shared" si="129"/>
        <v>745574.10871976358</v>
      </c>
      <c r="I2660" s="73">
        <f t="shared" si="130"/>
        <v>16425.891280236421</v>
      </c>
    </row>
    <row r="2661" spans="1:9" x14ac:dyDescent="0.25">
      <c r="A2661" s="15">
        <v>65</v>
      </c>
      <c r="B2661" s="16" t="s">
        <v>348</v>
      </c>
      <c r="C2661" s="15">
        <v>1</v>
      </c>
      <c r="D2661" s="10">
        <v>241197.73674440625</v>
      </c>
      <c r="E2661" s="10">
        <v>253000</v>
      </c>
      <c r="F2661" s="10">
        <v>328849</v>
      </c>
      <c r="G2661" s="73">
        <f t="shared" si="128"/>
        <v>253000</v>
      </c>
      <c r="H2661" s="73">
        <f t="shared" si="129"/>
        <v>247098.86837220314</v>
      </c>
      <c r="I2661" s="73">
        <f t="shared" si="130"/>
        <v>5901.1316277968872</v>
      </c>
    </row>
    <row r="2662" spans="1:9" x14ac:dyDescent="0.25">
      <c r="A2662" s="15">
        <v>66</v>
      </c>
      <c r="B2662" s="16" t="s">
        <v>87</v>
      </c>
      <c r="C2662" s="15">
        <v>1</v>
      </c>
      <c r="D2662" s="10">
        <v>211574.34633781793</v>
      </c>
      <c r="E2662" s="10">
        <v>221000</v>
      </c>
      <c r="F2662" s="10">
        <v>288461</v>
      </c>
      <c r="G2662" s="73">
        <f t="shared" si="128"/>
        <v>221000</v>
      </c>
      <c r="H2662" s="73">
        <f t="shared" si="129"/>
        <v>216287.17316890898</v>
      </c>
      <c r="I2662" s="73">
        <f t="shared" si="130"/>
        <v>4712.8268310910498</v>
      </c>
    </row>
    <row r="2663" spans="1:9" x14ac:dyDescent="0.25">
      <c r="A2663" s="15">
        <v>67</v>
      </c>
      <c r="B2663" s="16" t="s">
        <v>88</v>
      </c>
      <c r="C2663" s="15">
        <v>1</v>
      </c>
      <c r="D2663" s="10">
        <v>179107.19515952287</v>
      </c>
      <c r="E2663" s="10">
        <v>187000</v>
      </c>
      <c r="F2663" s="10">
        <v>244196</v>
      </c>
      <c r="G2663" s="73">
        <f t="shared" si="128"/>
        <v>187000</v>
      </c>
      <c r="H2663" s="73">
        <f t="shared" si="129"/>
        <v>183053.59757976144</v>
      </c>
      <c r="I2663" s="73">
        <f t="shared" si="130"/>
        <v>3946.4024202385626</v>
      </c>
    </row>
    <row r="2664" spans="1:9" x14ac:dyDescent="0.25">
      <c r="A2664" s="15">
        <v>68</v>
      </c>
      <c r="B2664" s="16" t="s">
        <v>89</v>
      </c>
      <c r="C2664" s="15">
        <v>1</v>
      </c>
      <c r="D2664" s="10">
        <v>152524.65126151513</v>
      </c>
      <c r="E2664" s="10">
        <v>159000</v>
      </c>
      <c r="F2664" s="10">
        <v>207952</v>
      </c>
      <c r="G2664" s="73">
        <f t="shared" si="128"/>
        <v>159000</v>
      </c>
      <c r="H2664" s="73">
        <f t="shared" si="129"/>
        <v>155762.32563075755</v>
      </c>
      <c r="I2664" s="73">
        <f t="shared" si="130"/>
        <v>3237.6743692424207</v>
      </c>
    </row>
    <row r="2665" spans="1:9" x14ac:dyDescent="0.25">
      <c r="A2665" s="15">
        <v>69</v>
      </c>
      <c r="B2665" s="16" t="s">
        <v>349</v>
      </c>
      <c r="C2665" s="15">
        <v>1</v>
      </c>
      <c r="D2665" s="10">
        <v>8970989.3383962046</v>
      </c>
      <c r="E2665" s="10">
        <v>9289000</v>
      </c>
      <c r="F2665" s="10">
        <v>12231065</v>
      </c>
      <c r="G2665" s="73">
        <f t="shared" si="128"/>
        <v>9289000</v>
      </c>
      <c r="H2665" s="73">
        <f t="shared" si="129"/>
        <v>9129994.6691981032</v>
      </c>
      <c r="I2665" s="73">
        <f t="shared" si="130"/>
        <v>159005.33080189861</v>
      </c>
    </row>
    <row r="2666" spans="1:9" x14ac:dyDescent="0.25">
      <c r="A2666" s="15">
        <v>70</v>
      </c>
      <c r="B2666" s="16" t="s">
        <v>94</v>
      </c>
      <c r="C2666" s="15">
        <v>1</v>
      </c>
      <c r="D2666" s="10">
        <v>1569991.4609352886</v>
      </c>
      <c r="E2666" s="10">
        <v>1641000</v>
      </c>
      <c r="F2666" s="10">
        <v>2140530</v>
      </c>
      <c r="G2666" s="73">
        <f t="shared" si="128"/>
        <v>1641000</v>
      </c>
      <c r="H2666" s="73">
        <f t="shared" si="129"/>
        <v>1605495.7304676443</v>
      </c>
      <c r="I2666" s="73">
        <f t="shared" si="130"/>
        <v>35504.269532355713</v>
      </c>
    </row>
    <row r="2667" spans="1:9" x14ac:dyDescent="0.25">
      <c r="A2667" s="15">
        <v>71</v>
      </c>
      <c r="B2667" s="16" t="s">
        <v>91</v>
      </c>
      <c r="C2667" s="15">
        <v>1</v>
      </c>
      <c r="D2667" s="10">
        <v>1049271.478065955</v>
      </c>
      <c r="E2667" s="10">
        <v>1101000</v>
      </c>
      <c r="F2667" s="10">
        <v>1430579</v>
      </c>
      <c r="G2667" s="73">
        <f t="shared" si="128"/>
        <v>1101000</v>
      </c>
      <c r="H2667" s="73">
        <f t="shared" si="129"/>
        <v>1075135.7390329775</v>
      </c>
      <c r="I2667" s="73">
        <f t="shared" si="130"/>
        <v>25864.260967022507</v>
      </c>
    </row>
    <row r="2668" spans="1:9" x14ac:dyDescent="0.25">
      <c r="A2668" s="15">
        <v>72</v>
      </c>
      <c r="B2668" s="16" t="s">
        <v>92</v>
      </c>
      <c r="C2668" s="15">
        <v>1</v>
      </c>
      <c r="D2668" s="10">
        <v>1620159.480558936</v>
      </c>
      <c r="E2668" s="10">
        <v>1702000</v>
      </c>
      <c r="F2668" s="10">
        <v>2208929</v>
      </c>
      <c r="G2668" s="73">
        <f t="shared" si="128"/>
        <v>1702000</v>
      </c>
      <c r="H2668" s="73">
        <f t="shared" si="129"/>
        <v>1661079.740279468</v>
      </c>
      <c r="I2668" s="73">
        <f t="shared" si="130"/>
        <v>40920.259720531991</v>
      </c>
    </row>
    <row r="2669" spans="1:9" x14ac:dyDescent="0.25">
      <c r="A2669" s="15">
        <v>73</v>
      </c>
      <c r="B2669" s="16" t="s">
        <v>93</v>
      </c>
      <c r="C2669" s="15">
        <v>1</v>
      </c>
      <c r="D2669" s="10">
        <v>932611.05330032599</v>
      </c>
      <c r="E2669" s="10">
        <v>975000</v>
      </c>
      <c r="F2669" s="10">
        <v>1271524</v>
      </c>
      <c r="G2669" s="73">
        <f t="shared" si="128"/>
        <v>975000</v>
      </c>
      <c r="H2669" s="73">
        <f t="shared" si="129"/>
        <v>953805.526650163</v>
      </c>
      <c r="I2669" s="73">
        <f t="shared" si="130"/>
        <v>21194.473349837004</v>
      </c>
    </row>
    <row r="2670" spans="1:9" x14ac:dyDescent="0.25">
      <c r="A2670" s="15">
        <v>74</v>
      </c>
      <c r="B2670" s="16" t="s">
        <v>94</v>
      </c>
      <c r="C2670" s="15">
        <v>1</v>
      </c>
      <c r="D2670" s="10">
        <v>2783681.0092821289</v>
      </c>
      <c r="E2670" s="10">
        <v>2897000</v>
      </c>
      <c r="F2670" s="10">
        <v>3795276</v>
      </c>
      <c r="G2670" s="73">
        <f t="shared" si="128"/>
        <v>2897000</v>
      </c>
      <c r="H2670" s="73">
        <f t="shared" si="129"/>
        <v>2840340.5046410644</v>
      </c>
      <c r="I2670" s="73">
        <f t="shared" si="130"/>
        <v>56659.495358935557</v>
      </c>
    </row>
    <row r="2671" spans="1:9" x14ac:dyDescent="0.25">
      <c r="A2671" s="15">
        <v>75</v>
      </c>
      <c r="B2671" s="16" t="s">
        <v>766</v>
      </c>
      <c r="C2671" s="15">
        <v>1</v>
      </c>
      <c r="D2671" s="10">
        <v>1182364.4113717349</v>
      </c>
      <c r="E2671" s="10">
        <v>1235000</v>
      </c>
      <c r="F2671" s="10">
        <v>1612038</v>
      </c>
      <c r="G2671" s="73">
        <f t="shared" si="128"/>
        <v>1235000</v>
      </c>
      <c r="H2671" s="73">
        <f t="shared" si="129"/>
        <v>1208682.2056858675</v>
      </c>
      <c r="I2671" s="73">
        <f t="shared" si="130"/>
        <v>26317.794314132538</v>
      </c>
    </row>
    <row r="2672" spans="1:9" x14ac:dyDescent="0.25">
      <c r="A2672" s="15">
        <v>76</v>
      </c>
      <c r="B2672" s="16" t="s">
        <v>834</v>
      </c>
      <c r="C2672" s="15">
        <v>1</v>
      </c>
      <c r="D2672" s="10">
        <v>1064594.7455463544</v>
      </c>
      <c r="E2672" s="10">
        <v>1105000</v>
      </c>
      <c r="F2672" s="10">
        <v>1451470</v>
      </c>
      <c r="G2672" s="73">
        <f t="shared" si="128"/>
        <v>1105000</v>
      </c>
      <c r="H2672" s="73">
        <f t="shared" si="129"/>
        <v>1084797.3727731772</v>
      </c>
      <c r="I2672" s="73">
        <f t="shared" si="130"/>
        <v>20202.627226822777</v>
      </c>
    </row>
    <row r="2673" spans="1:9" x14ac:dyDescent="0.25">
      <c r="A2673" s="15">
        <v>77</v>
      </c>
      <c r="B2673" s="16" t="s">
        <v>98</v>
      </c>
      <c r="C2673" s="15">
        <v>1</v>
      </c>
      <c r="D2673" s="10">
        <v>1021692.841188733</v>
      </c>
      <c r="E2673" s="10">
        <v>1064000</v>
      </c>
      <c r="F2673" s="10">
        <v>1392978</v>
      </c>
      <c r="G2673" s="73">
        <f t="shared" si="128"/>
        <v>1064000</v>
      </c>
      <c r="H2673" s="73">
        <f t="shared" si="129"/>
        <v>1042846.4205943665</v>
      </c>
      <c r="I2673" s="73">
        <f t="shared" si="130"/>
        <v>21153.5794056335</v>
      </c>
    </row>
    <row r="2674" spans="1:9" x14ac:dyDescent="0.25">
      <c r="A2674" s="15">
        <v>78</v>
      </c>
      <c r="B2674" s="16" t="s">
        <v>749</v>
      </c>
      <c r="C2674" s="15">
        <v>1</v>
      </c>
      <c r="D2674" s="10">
        <v>551504.92418761039</v>
      </c>
      <c r="E2674" s="10">
        <v>579000</v>
      </c>
      <c r="F2674" s="10">
        <v>751923</v>
      </c>
      <c r="G2674" s="73">
        <f t="shared" si="128"/>
        <v>579000</v>
      </c>
      <c r="H2674" s="73">
        <f t="shared" si="129"/>
        <v>565252.4620938052</v>
      </c>
      <c r="I2674" s="73">
        <f t="shared" si="130"/>
        <v>13747.537906194804</v>
      </c>
    </row>
    <row r="2675" spans="1:9" x14ac:dyDescent="0.25">
      <c r="A2675" s="15">
        <v>79</v>
      </c>
      <c r="B2675" s="16" t="s">
        <v>750</v>
      </c>
      <c r="C2675" s="15">
        <v>1</v>
      </c>
      <c r="D2675" s="10">
        <v>656424.68381496926</v>
      </c>
      <c r="E2675" s="10">
        <v>689000</v>
      </c>
      <c r="F2675" s="10">
        <v>894970</v>
      </c>
      <c r="G2675" s="73">
        <f t="shared" si="128"/>
        <v>689000</v>
      </c>
      <c r="H2675" s="73">
        <f t="shared" si="129"/>
        <v>672712.34190748469</v>
      </c>
      <c r="I2675" s="73">
        <f t="shared" si="130"/>
        <v>16287.658092515427</v>
      </c>
    </row>
    <row r="2676" spans="1:9" x14ac:dyDescent="0.25">
      <c r="A2676" s="15">
        <v>80</v>
      </c>
      <c r="B2676" s="16" t="s">
        <v>97</v>
      </c>
      <c r="C2676" s="15">
        <v>1</v>
      </c>
      <c r="D2676" s="10">
        <v>5926629.2786805024</v>
      </c>
      <c r="E2676" s="10">
        <v>6182000</v>
      </c>
      <c r="F2676" s="10">
        <v>8080378</v>
      </c>
      <c r="G2676" s="73">
        <f t="shared" si="128"/>
        <v>6182000</v>
      </c>
      <c r="H2676" s="73">
        <f t="shared" si="129"/>
        <v>6054314.6393402517</v>
      </c>
      <c r="I2676" s="73">
        <f t="shared" si="130"/>
        <v>127685.36065974925</v>
      </c>
    </row>
    <row r="2677" spans="1:9" x14ac:dyDescent="0.25">
      <c r="A2677" s="15">
        <v>81</v>
      </c>
      <c r="B2677" s="16" t="s">
        <v>101</v>
      </c>
      <c r="C2677" s="15">
        <v>1</v>
      </c>
      <c r="D2677" s="10">
        <v>105193.49664956052</v>
      </c>
      <c r="E2677" s="10">
        <v>110000</v>
      </c>
      <c r="F2677" s="10">
        <v>143421</v>
      </c>
      <c r="G2677" s="73">
        <f t="shared" si="128"/>
        <v>110000</v>
      </c>
      <c r="H2677" s="73">
        <f t="shared" si="129"/>
        <v>107596.74832478026</v>
      </c>
      <c r="I2677" s="73">
        <f t="shared" si="130"/>
        <v>2403.2516752197407</v>
      </c>
    </row>
    <row r="2678" spans="1:9" x14ac:dyDescent="0.25">
      <c r="A2678" s="15">
        <v>82</v>
      </c>
      <c r="B2678" s="16" t="s">
        <v>102</v>
      </c>
      <c r="C2678" s="15">
        <v>1</v>
      </c>
      <c r="D2678" s="10">
        <v>426255.34841308201</v>
      </c>
      <c r="E2678" s="10">
        <v>445000</v>
      </c>
      <c r="F2678" s="10">
        <v>581157</v>
      </c>
      <c r="G2678" s="73">
        <f t="shared" si="128"/>
        <v>445000</v>
      </c>
      <c r="H2678" s="73">
        <f t="shared" si="129"/>
        <v>435627.67420654104</v>
      </c>
      <c r="I2678" s="73">
        <f t="shared" si="130"/>
        <v>9372.325793459022</v>
      </c>
    </row>
    <row r="2679" spans="1:9" x14ac:dyDescent="0.25">
      <c r="A2679" s="15">
        <v>83</v>
      </c>
      <c r="B2679" s="16" t="s">
        <v>103</v>
      </c>
      <c r="C2679" s="15">
        <v>1</v>
      </c>
      <c r="D2679" s="10">
        <v>1009070.5404945257</v>
      </c>
      <c r="E2679" s="10">
        <v>1057000</v>
      </c>
      <c r="F2679" s="10">
        <v>1375769</v>
      </c>
      <c r="G2679" s="73">
        <f t="shared" si="128"/>
        <v>1057000</v>
      </c>
      <c r="H2679" s="73">
        <f t="shared" si="129"/>
        <v>1033035.2702472629</v>
      </c>
      <c r="I2679" s="73">
        <f t="shared" si="130"/>
        <v>23964.729752737214</v>
      </c>
    </row>
    <row r="2680" spans="1:9" x14ac:dyDescent="0.25">
      <c r="A2680" s="15">
        <v>84</v>
      </c>
      <c r="B2680" s="16" t="s">
        <v>106</v>
      </c>
      <c r="C2680" s="15">
        <v>1</v>
      </c>
      <c r="D2680" s="10">
        <v>2382448.7485694299</v>
      </c>
      <c r="E2680" s="10">
        <v>2475000</v>
      </c>
      <c r="F2680" s="10">
        <v>3248236</v>
      </c>
      <c r="G2680" s="73">
        <f t="shared" si="128"/>
        <v>2475000</v>
      </c>
      <c r="H2680" s="73">
        <f t="shared" si="129"/>
        <v>2428724.3742847149</v>
      </c>
      <c r="I2680" s="73">
        <f t="shared" si="130"/>
        <v>46275.625715285074</v>
      </c>
    </row>
    <row r="2681" spans="1:9" x14ac:dyDescent="0.25">
      <c r="A2681" s="15">
        <v>85</v>
      </c>
      <c r="B2681" s="16" t="s">
        <v>107</v>
      </c>
      <c r="C2681" s="15">
        <v>1</v>
      </c>
      <c r="D2681" s="10">
        <v>2067530.3299587013</v>
      </c>
      <c r="E2681" s="10">
        <v>2165000</v>
      </c>
      <c r="F2681" s="10">
        <v>2818875</v>
      </c>
      <c r="G2681" s="73">
        <f t="shared" si="128"/>
        <v>2165000</v>
      </c>
      <c r="H2681" s="73">
        <f t="shared" si="129"/>
        <v>2116265.1649793508</v>
      </c>
      <c r="I2681" s="73">
        <f t="shared" si="130"/>
        <v>48734.83502064948</v>
      </c>
    </row>
    <row r="2682" spans="1:9" x14ac:dyDescent="0.25">
      <c r="A2682" s="15">
        <v>86</v>
      </c>
      <c r="B2682" s="16" t="s">
        <v>108</v>
      </c>
      <c r="C2682" s="15">
        <v>1</v>
      </c>
      <c r="D2682" s="10">
        <v>3499361.7191725811</v>
      </c>
      <c r="E2682" s="10">
        <v>3641000</v>
      </c>
      <c r="F2682" s="10">
        <v>4771037</v>
      </c>
      <c r="G2682" s="73">
        <f t="shared" si="128"/>
        <v>3641000</v>
      </c>
      <c r="H2682" s="73">
        <f t="shared" si="129"/>
        <v>3570180.8595862905</v>
      </c>
      <c r="I2682" s="73">
        <f t="shared" si="130"/>
        <v>70819.140413709451</v>
      </c>
    </row>
    <row r="2683" spans="1:9" x14ac:dyDescent="0.25">
      <c r="A2683" s="15">
        <v>87</v>
      </c>
      <c r="B2683" s="16" t="s">
        <v>350</v>
      </c>
      <c r="C2683" s="15">
        <v>1</v>
      </c>
      <c r="D2683" s="10">
        <v>2084912.1482839768</v>
      </c>
      <c r="E2683" s="10">
        <v>2162000</v>
      </c>
      <c r="F2683" s="10">
        <v>2842573</v>
      </c>
      <c r="G2683" s="73">
        <f t="shared" si="128"/>
        <v>2162000</v>
      </c>
      <c r="H2683" s="73">
        <f t="shared" si="129"/>
        <v>2123456.0741419885</v>
      </c>
      <c r="I2683" s="73">
        <f t="shared" si="130"/>
        <v>38543.925858011702</v>
      </c>
    </row>
    <row r="2684" spans="1:9" x14ac:dyDescent="0.25">
      <c r="A2684" s="15">
        <v>88</v>
      </c>
      <c r="B2684" s="16" t="s">
        <v>109</v>
      </c>
      <c r="C2684" s="15">
        <v>1</v>
      </c>
      <c r="D2684" s="10">
        <v>2233080.4676139159</v>
      </c>
      <c r="E2684" s="10">
        <v>2337000</v>
      </c>
      <c r="F2684" s="10">
        <v>3044587</v>
      </c>
      <c r="G2684" s="73">
        <f t="shared" si="128"/>
        <v>2337000</v>
      </c>
      <c r="H2684" s="73">
        <f t="shared" si="129"/>
        <v>2285040.233806958</v>
      </c>
      <c r="I2684" s="73">
        <f t="shared" si="130"/>
        <v>51959.766193042044</v>
      </c>
    </row>
    <row r="2685" spans="1:9" x14ac:dyDescent="0.25">
      <c r="A2685" s="15">
        <v>89</v>
      </c>
      <c r="B2685" s="16" t="s">
        <v>110</v>
      </c>
      <c r="C2685" s="15">
        <v>1</v>
      </c>
      <c r="D2685" s="10">
        <v>1997589.5642603033</v>
      </c>
      <c r="E2685" s="10">
        <v>2079000</v>
      </c>
      <c r="F2685" s="10">
        <v>2723517</v>
      </c>
      <c r="G2685" s="73">
        <f t="shared" si="128"/>
        <v>2079000</v>
      </c>
      <c r="H2685" s="73">
        <f t="shared" si="129"/>
        <v>2038294.7821301515</v>
      </c>
      <c r="I2685" s="73">
        <f t="shared" si="130"/>
        <v>40705.217869848246</v>
      </c>
    </row>
    <row r="2686" spans="1:9" x14ac:dyDescent="0.25">
      <c r="A2686" s="15">
        <v>90</v>
      </c>
      <c r="B2686" s="16" t="s">
        <v>111</v>
      </c>
      <c r="C2686" s="15">
        <v>1</v>
      </c>
      <c r="D2686" s="10">
        <v>548351.31359881698</v>
      </c>
      <c r="E2686" s="10">
        <v>570000</v>
      </c>
      <c r="F2686" s="10">
        <v>747623</v>
      </c>
      <c r="G2686" s="73">
        <f t="shared" si="128"/>
        <v>570000</v>
      </c>
      <c r="H2686" s="73">
        <f t="shared" si="129"/>
        <v>559175.65679940849</v>
      </c>
      <c r="I2686" s="73">
        <f t="shared" si="130"/>
        <v>10824.343200591509</v>
      </c>
    </row>
    <row r="2687" spans="1:9" x14ac:dyDescent="0.25">
      <c r="A2687" s="15">
        <v>91</v>
      </c>
      <c r="B2687" s="16" t="s">
        <v>112</v>
      </c>
      <c r="C2687" s="15">
        <v>1</v>
      </c>
      <c r="D2687" s="10">
        <v>285221.48862463416</v>
      </c>
      <c r="E2687" s="10">
        <v>295000</v>
      </c>
      <c r="F2687" s="10">
        <v>388871</v>
      </c>
      <c r="G2687" s="73">
        <f t="shared" si="128"/>
        <v>295000</v>
      </c>
      <c r="H2687" s="73">
        <f t="shared" si="129"/>
        <v>290110.74431231711</v>
      </c>
      <c r="I2687" s="73">
        <f t="shared" si="130"/>
        <v>4889.2556876829476</v>
      </c>
    </row>
    <row r="2688" spans="1:9" x14ac:dyDescent="0.25">
      <c r="A2688" s="15">
        <v>92</v>
      </c>
      <c r="B2688" s="16" t="s">
        <v>113</v>
      </c>
      <c r="C2688" s="15">
        <v>1</v>
      </c>
      <c r="D2688" s="10">
        <v>1066773.4144025464</v>
      </c>
      <c r="E2688" s="10">
        <v>1110000</v>
      </c>
      <c r="F2688" s="10">
        <v>1454441</v>
      </c>
      <c r="G2688" s="73">
        <f t="shared" si="128"/>
        <v>1110000</v>
      </c>
      <c r="H2688" s="73">
        <f t="shared" si="129"/>
        <v>1088386.7072012732</v>
      </c>
      <c r="I2688" s="73">
        <f t="shared" si="130"/>
        <v>21613.292798726819</v>
      </c>
    </row>
    <row r="2689" spans="1:9" x14ac:dyDescent="0.25">
      <c r="A2689" s="15">
        <v>93</v>
      </c>
      <c r="B2689" s="16" t="s">
        <v>114</v>
      </c>
      <c r="C2689" s="15">
        <v>1</v>
      </c>
      <c r="D2689" s="10">
        <v>289070.11167833448</v>
      </c>
      <c r="E2689" s="10">
        <v>299000</v>
      </c>
      <c r="F2689" s="10">
        <v>394119</v>
      </c>
      <c r="G2689" s="73">
        <f t="shared" si="128"/>
        <v>299000</v>
      </c>
      <c r="H2689" s="73">
        <f t="shared" si="129"/>
        <v>294035.05583916721</v>
      </c>
      <c r="I2689" s="73">
        <f t="shared" si="130"/>
        <v>4964.9441608327325</v>
      </c>
    </row>
    <row r="2690" spans="1:9" x14ac:dyDescent="0.25">
      <c r="A2690" s="15">
        <v>94</v>
      </c>
      <c r="B2690" s="16" t="s">
        <v>351</v>
      </c>
      <c r="C2690" s="15">
        <v>1</v>
      </c>
      <c r="D2690" s="10">
        <v>303945.6393316554</v>
      </c>
      <c r="E2690" s="10">
        <v>315000</v>
      </c>
      <c r="F2690" s="10">
        <v>414400</v>
      </c>
      <c r="G2690" s="73">
        <f t="shared" si="128"/>
        <v>315000</v>
      </c>
      <c r="H2690" s="73">
        <f t="shared" si="129"/>
        <v>309472.81966582767</v>
      </c>
      <c r="I2690" s="73">
        <f t="shared" si="130"/>
        <v>5527.1803341722698</v>
      </c>
    </row>
    <row r="2691" spans="1:9" x14ac:dyDescent="0.25">
      <c r="A2691" s="15">
        <v>95</v>
      </c>
      <c r="B2691" s="16" t="s">
        <v>115</v>
      </c>
      <c r="C2691" s="15">
        <v>1</v>
      </c>
      <c r="D2691" s="10">
        <v>455860.66338002303</v>
      </c>
      <c r="E2691" s="10">
        <v>473000</v>
      </c>
      <c r="F2691" s="10">
        <v>621521</v>
      </c>
      <c r="G2691" s="73">
        <f t="shared" si="128"/>
        <v>473000</v>
      </c>
      <c r="H2691" s="73">
        <f t="shared" si="129"/>
        <v>464430.33169001155</v>
      </c>
      <c r="I2691" s="73">
        <f t="shared" si="130"/>
        <v>8569.6683099885122</v>
      </c>
    </row>
    <row r="2692" spans="1:9" x14ac:dyDescent="0.25">
      <c r="A2692" s="15">
        <v>96</v>
      </c>
      <c r="B2692" s="16" t="s">
        <v>118</v>
      </c>
      <c r="C2692" s="15">
        <v>1</v>
      </c>
      <c r="D2692" s="10">
        <v>1180996.2205759492</v>
      </c>
      <c r="E2692" s="10">
        <v>1238000</v>
      </c>
      <c r="F2692" s="10">
        <v>1610172</v>
      </c>
      <c r="G2692" s="73">
        <f t="shared" ref="G2692:G2755" si="131">MIN(E2692:F2692)</f>
        <v>1238000</v>
      </c>
      <c r="H2692" s="73">
        <f t="shared" ref="H2692:H2755" si="132">AVERAGE(D2692,G2692)</f>
        <v>1209498.1102879746</v>
      </c>
      <c r="I2692" s="73">
        <f t="shared" ref="I2692:I2755" si="133">H2692-D2692</f>
        <v>28501.889712025411</v>
      </c>
    </row>
    <row r="2693" spans="1:9" x14ac:dyDescent="0.25">
      <c r="A2693" s="15">
        <v>97</v>
      </c>
      <c r="B2693" s="16" t="s">
        <v>119</v>
      </c>
      <c r="C2693" s="15">
        <v>1</v>
      </c>
      <c r="D2693" s="10">
        <v>2420230.5772038614</v>
      </c>
      <c r="E2693" s="10">
        <v>2522000</v>
      </c>
      <c r="F2693" s="10">
        <v>3299748</v>
      </c>
      <c r="G2693" s="73">
        <f t="shared" si="131"/>
        <v>2522000</v>
      </c>
      <c r="H2693" s="73">
        <f t="shared" si="132"/>
        <v>2471115.2886019307</v>
      </c>
      <c r="I2693" s="73">
        <f t="shared" si="133"/>
        <v>50884.711398069281</v>
      </c>
    </row>
    <row r="2694" spans="1:9" x14ac:dyDescent="0.25">
      <c r="A2694" s="15">
        <v>98</v>
      </c>
      <c r="B2694" s="16" t="s">
        <v>121</v>
      </c>
      <c r="C2694" s="15">
        <v>1</v>
      </c>
      <c r="D2694" s="10">
        <v>274381.69175048714</v>
      </c>
      <c r="E2694" s="10">
        <v>285000</v>
      </c>
      <c r="F2694" s="10">
        <v>374093</v>
      </c>
      <c r="G2694" s="73">
        <f t="shared" si="131"/>
        <v>285000</v>
      </c>
      <c r="H2694" s="73">
        <f t="shared" si="132"/>
        <v>279690.84587524354</v>
      </c>
      <c r="I2694" s="73">
        <f t="shared" si="133"/>
        <v>5309.1541247564019</v>
      </c>
    </row>
    <row r="2695" spans="1:9" x14ac:dyDescent="0.25">
      <c r="A2695" s="15">
        <v>99</v>
      </c>
      <c r="B2695" s="16" t="s">
        <v>122</v>
      </c>
      <c r="C2695" s="15">
        <v>1</v>
      </c>
      <c r="D2695" s="10">
        <v>1176918.3548382265</v>
      </c>
      <c r="E2695" s="10">
        <v>1220000</v>
      </c>
      <c r="F2695" s="10">
        <v>1604613</v>
      </c>
      <c r="G2695" s="73">
        <f t="shared" si="131"/>
        <v>1220000</v>
      </c>
      <c r="H2695" s="73">
        <f t="shared" si="132"/>
        <v>1198459.1774191132</v>
      </c>
      <c r="I2695" s="73">
        <f t="shared" si="133"/>
        <v>21540.822580886772</v>
      </c>
    </row>
    <row r="2696" spans="1:9" x14ac:dyDescent="0.25">
      <c r="A2696" s="15">
        <v>100</v>
      </c>
      <c r="B2696" s="16" t="s">
        <v>125</v>
      </c>
      <c r="C2696" s="15">
        <v>1</v>
      </c>
      <c r="D2696" s="10">
        <v>3893802.3504803618</v>
      </c>
      <c r="E2696" s="10">
        <v>4058000</v>
      </c>
      <c r="F2696" s="10">
        <v>5308819</v>
      </c>
      <c r="G2696" s="73">
        <f t="shared" si="131"/>
        <v>4058000</v>
      </c>
      <c r="H2696" s="73">
        <f t="shared" si="132"/>
        <v>3975901.1752401809</v>
      </c>
      <c r="I2696" s="73">
        <f t="shared" si="133"/>
        <v>82098.824759819079</v>
      </c>
    </row>
    <row r="2697" spans="1:9" x14ac:dyDescent="0.25">
      <c r="A2697" s="15">
        <v>101</v>
      </c>
      <c r="B2697" s="16" t="s">
        <v>352</v>
      </c>
      <c r="C2697" s="15">
        <v>1</v>
      </c>
      <c r="D2697" s="10">
        <v>1456520.7954042095</v>
      </c>
      <c r="E2697" s="10">
        <v>1519000</v>
      </c>
      <c r="F2697" s="10">
        <v>1985823</v>
      </c>
      <c r="G2697" s="73">
        <f t="shared" si="131"/>
        <v>1519000</v>
      </c>
      <c r="H2697" s="73">
        <f t="shared" si="132"/>
        <v>1487760.3977021049</v>
      </c>
      <c r="I2697" s="73">
        <f t="shared" si="133"/>
        <v>31239.602297895355</v>
      </c>
    </row>
    <row r="2698" spans="1:9" x14ac:dyDescent="0.25">
      <c r="A2698" s="15">
        <v>102</v>
      </c>
      <c r="B2698" s="16" t="s">
        <v>353</v>
      </c>
      <c r="C2698" s="15">
        <v>1</v>
      </c>
      <c r="D2698" s="10">
        <v>1405890.0838247375</v>
      </c>
      <c r="E2698" s="10">
        <v>1459000</v>
      </c>
      <c r="F2698" s="10">
        <v>1916794</v>
      </c>
      <c r="G2698" s="73">
        <f t="shared" si="131"/>
        <v>1459000</v>
      </c>
      <c r="H2698" s="73">
        <f t="shared" si="132"/>
        <v>1432445.0419123687</v>
      </c>
      <c r="I2698" s="73">
        <f t="shared" si="133"/>
        <v>26554.958087631268</v>
      </c>
    </row>
    <row r="2699" spans="1:9" x14ac:dyDescent="0.25">
      <c r="A2699" s="15">
        <v>103</v>
      </c>
      <c r="B2699" s="16" t="s">
        <v>126</v>
      </c>
      <c r="C2699" s="15">
        <v>1</v>
      </c>
      <c r="D2699" s="10">
        <v>1710768.4244909612</v>
      </c>
      <c r="E2699" s="10">
        <v>1796000</v>
      </c>
      <c r="F2699" s="10">
        <v>2332466</v>
      </c>
      <c r="G2699" s="73">
        <f t="shared" si="131"/>
        <v>1796000</v>
      </c>
      <c r="H2699" s="73">
        <f t="shared" si="132"/>
        <v>1753384.2122454806</v>
      </c>
      <c r="I2699" s="73">
        <f t="shared" si="133"/>
        <v>42615.787754519377</v>
      </c>
    </row>
    <row r="2700" spans="1:9" x14ac:dyDescent="0.25">
      <c r="A2700" s="15">
        <v>104</v>
      </c>
      <c r="B2700" s="16" t="s">
        <v>127</v>
      </c>
      <c r="C2700" s="15">
        <v>1</v>
      </c>
      <c r="D2700" s="10">
        <v>2048191.6554387875</v>
      </c>
      <c r="E2700" s="10">
        <v>2137000</v>
      </c>
      <c r="F2700" s="10">
        <v>2792508</v>
      </c>
      <c r="G2700" s="73">
        <f t="shared" si="131"/>
        <v>2137000</v>
      </c>
      <c r="H2700" s="73">
        <f t="shared" si="132"/>
        <v>2092595.8277193937</v>
      </c>
      <c r="I2700" s="73">
        <f t="shared" si="133"/>
        <v>44404.172280606115</v>
      </c>
    </row>
    <row r="2701" spans="1:9" x14ac:dyDescent="0.25">
      <c r="A2701" s="15">
        <v>105</v>
      </c>
      <c r="B2701" s="16" t="s">
        <v>128</v>
      </c>
      <c r="C2701" s="15">
        <v>1</v>
      </c>
      <c r="D2701" s="10">
        <v>106393.6220970336</v>
      </c>
      <c r="E2701" s="10">
        <v>111000</v>
      </c>
      <c r="F2701" s="10">
        <v>145058</v>
      </c>
      <c r="G2701" s="73">
        <f t="shared" si="131"/>
        <v>111000</v>
      </c>
      <c r="H2701" s="73">
        <f t="shared" si="132"/>
        <v>108696.8110485168</v>
      </c>
      <c r="I2701" s="73">
        <f t="shared" si="133"/>
        <v>2303.1889514832001</v>
      </c>
    </row>
    <row r="2702" spans="1:9" x14ac:dyDescent="0.25">
      <c r="A2702" s="15">
        <v>106</v>
      </c>
      <c r="B2702" s="16" t="s">
        <v>130</v>
      </c>
      <c r="C2702" s="15">
        <v>1</v>
      </c>
      <c r="D2702" s="10">
        <v>241177.32462088804</v>
      </c>
      <c r="E2702" s="10">
        <v>253000</v>
      </c>
      <c r="F2702" s="10">
        <v>328822</v>
      </c>
      <c r="G2702" s="73">
        <f t="shared" si="131"/>
        <v>253000</v>
      </c>
      <c r="H2702" s="73">
        <f t="shared" si="132"/>
        <v>247088.66231044402</v>
      </c>
      <c r="I2702" s="73">
        <f t="shared" si="133"/>
        <v>5911.3376895559777</v>
      </c>
    </row>
    <row r="2703" spans="1:9" x14ac:dyDescent="0.25">
      <c r="A2703" s="15">
        <v>107</v>
      </c>
      <c r="B2703" s="16" t="s">
        <v>354</v>
      </c>
      <c r="C2703" s="15">
        <v>1</v>
      </c>
      <c r="D2703" s="10">
        <v>271297.94574021851</v>
      </c>
      <c r="E2703" s="10">
        <v>283000</v>
      </c>
      <c r="F2703" s="10">
        <v>369888</v>
      </c>
      <c r="G2703" s="73">
        <f t="shared" si="131"/>
        <v>283000</v>
      </c>
      <c r="H2703" s="73">
        <f t="shared" si="132"/>
        <v>277148.97287010925</v>
      </c>
      <c r="I2703" s="73">
        <f t="shared" si="133"/>
        <v>5851.0271298907464</v>
      </c>
    </row>
    <row r="2704" spans="1:9" x14ac:dyDescent="0.25">
      <c r="A2704" s="15">
        <v>108</v>
      </c>
      <c r="B2704" s="16" t="s">
        <v>355</v>
      </c>
      <c r="C2704" s="15">
        <v>1</v>
      </c>
      <c r="D2704" s="10">
        <v>186640.08535800691</v>
      </c>
      <c r="E2704" s="10">
        <v>195000</v>
      </c>
      <c r="F2704" s="10">
        <v>254465</v>
      </c>
      <c r="G2704" s="73">
        <f t="shared" si="131"/>
        <v>195000</v>
      </c>
      <c r="H2704" s="73">
        <f t="shared" si="132"/>
        <v>190820.04267900344</v>
      </c>
      <c r="I2704" s="73">
        <f t="shared" si="133"/>
        <v>4179.9573209965311</v>
      </c>
    </row>
    <row r="2705" spans="1:9" x14ac:dyDescent="0.25">
      <c r="A2705" s="15">
        <v>109</v>
      </c>
      <c r="B2705" s="16" t="s">
        <v>133</v>
      </c>
      <c r="C2705" s="15">
        <v>1</v>
      </c>
      <c r="D2705" s="10">
        <v>209304.46338943753</v>
      </c>
      <c r="E2705" s="10">
        <v>217000</v>
      </c>
      <c r="F2705" s="10">
        <v>285366</v>
      </c>
      <c r="G2705" s="73">
        <f t="shared" si="131"/>
        <v>217000</v>
      </c>
      <c r="H2705" s="73">
        <f t="shared" si="132"/>
        <v>213152.23169471876</v>
      </c>
      <c r="I2705" s="73">
        <f t="shared" si="133"/>
        <v>3847.7683052812354</v>
      </c>
    </row>
    <row r="2706" spans="1:9" x14ac:dyDescent="0.25">
      <c r="A2706" s="15">
        <v>110</v>
      </c>
      <c r="B2706" s="16" t="s">
        <v>356</v>
      </c>
      <c r="C2706" s="15">
        <v>1</v>
      </c>
      <c r="D2706" s="10">
        <v>240480.26054663703</v>
      </c>
      <c r="E2706" s="10">
        <v>251000</v>
      </c>
      <c r="F2706" s="10">
        <v>327871</v>
      </c>
      <c r="G2706" s="73">
        <f t="shared" si="131"/>
        <v>251000</v>
      </c>
      <c r="H2706" s="73">
        <f t="shared" si="132"/>
        <v>245740.1302733185</v>
      </c>
      <c r="I2706" s="73">
        <f t="shared" si="133"/>
        <v>5259.8697266814706</v>
      </c>
    </row>
    <row r="2707" spans="1:9" x14ac:dyDescent="0.25">
      <c r="A2707" s="15">
        <v>111</v>
      </c>
      <c r="B2707" s="16" t="s">
        <v>135</v>
      </c>
      <c r="C2707" s="15">
        <v>1</v>
      </c>
      <c r="D2707" s="10">
        <v>188443.34005244475</v>
      </c>
      <c r="E2707" s="10">
        <v>198000</v>
      </c>
      <c r="F2707" s="10">
        <v>256924</v>
      </c>
      <c r="G2707" s="73">
        <f t="shared" si="131"/>
        <v>198000</v>
      </c>
      <c r="H2707" s="73">
        <f t="shared" si="132"/>
        <v>193221.67002622236</v>
      </c>
      <c r="I2707" s="73">
        <f t="shared" si="133"/>
        <v>4778.3299737776106</v>
      </c>
    </row>
    <row r="2708" spans="1:9" x14ac:dyDescent="0.25">
      <c r="A2708" s="15">
        <v>112</v>
      </c>
      <c r="B2708" s="16" t="s">
        <v>136</v>
      </c>
      <c r="C2708" s="15">
        <v>1</v>
      </c>
      <c r="D2708" s="10">
        <v>1310496.5303171752</v>
      </c>
      <c r="E2708" s="10">
        <v>1367000</v>
      </c>
      <c r="F2708" s="10">
        <v>1786733</v>
      </c>
      <c r="G2708" s="73">
        <f t="shared" si="131"/>
        <v>1367000</v>
      </c>
      <c r="H2708" s="73">
        <f t="shared" si="132"/>
        <v>1338748.2651585876</v>
      </c>
      <c r="I2708" s="73">
        <f t="shared" si="133"/>
        <v>28251.734841412399</v>
      </c>
    </row>
    <row r="2709" spans="1:9" x14ac:dyDescent="0.25">
      <c r="A2709" s="15">
        <v>113</v>
      </c>
      <c r="B2709" s="16" t="s">
        <v>137</v>
      </c>
      <c r="C2709" s="15">
        <v>1</v>
      </c>
      <c r="D2709" s="10">
        <v>788477.79654256476</v>
      </c>
      <c r="E2709" s="10">
        <v>825000</v>
      </c>
      <c r="F2709" s="10">
        <v>1075012</v>
      </c>
      <c r="G2709" s="73">
        <f t="shared" si="131"/>
        <v>825000</v>
      </c>
      <c r="H2709" s="73">
        <f t="shared" si="132"/>
        <v>806738.89827128244</v>
      </c>
      <c r="I2709" s="73">
        <f t="shared" si="133"/>
        <v>18261.10172871768</v>
      </c>
    </row>
    <row r="2710" spans="1:9" x14ac:dyDescent="0.25">
      <c r="A2710" s="15">
        <v>114</v>
      </c>
      <c r="B2710" s="16" t="s">
        <v>1936</v>
      </c>
      <c r="C2710" s="15">
        <v>1</v>
      </c>
      <c r="D2710" s="10">
        <v>1605665.3721715002</v>
      </c>
      <c r="E2710" s="10">
        <v>1682000</v>
      </c>
      <c r="F2710" s="10">
        <v>2189168</v>
      </c>
      <c r="G2710" s="73">
        <f t="shared" si="131"/>
        <v>1682000</v>
      </c>
      <c r="H2710" s="73">
        <f t="shared" si="132"/>
        <v>1643832.6860857501</v>
      </c>
      <c r="I2710" s="73">
        <f t="shared" si="133"/>
        <v>38167.313914249884</v>
      </c>
    </row>
    <row r="2711" spans="1:9" x14ac:dyDescent="0.25">
      <c r="A2711" s="15">
        <v>115</v>
      </c>
      <c r="B2711" s="16" t="s">
        <v>138</v>
      </c>
      <c r="C2711" s="15">
        <v>1</v>
      </c>
      <c r="D2711" s="10">
        <v>7611.3403350775116</v>
      </c>
      <c r="E2711" s="10">
        <v>8000</v>
      </c>
      <c r="F2711" s="10">
        <v>10378</v>
      </c>
      <c r="G2711" s="73">
        <f t="shared" si="131"/>
        <v>8000</v>
      </c>
      <c r="H2711" s="73">
        <f t="shared" si="132"/>
        <v>7805.6701675387558</v>
      </c>
      <c r="I2711" s="73">
        <f t="shared" si="133"/>
        <v>194.32983246124422</v>
      </c>
    </row>
    <row r="2712" spans="1:9" x14ac:dyDescent="0.25">
      <c r="A2712" s="15">
        <v>116</v>
      </c>
      <c r="B2712" s="16" t="s">
        <v>139</v>
      </c>
      <c r="C2712" s="15">
        <v>1</v>
      </c>
      <c r="D2712" s="10">
        <v>194647.3569430119</v>
      </c>
      <c r="E2712" s="10">
        <v>204000</v>
      </c>
      <c r="F2712" s="10">
        <v>265382</v>
      </c>
      <c r="G2712" s="73">
        <f t="shared" si="131"/>
        <v>204000</v>
      </c>
      <c r="H2712" s="73">
        <f t="shared" si="132"/>
        <v>199323.67847150593</v>
      </c>
      <c r="I2712" s="73">
        <f t="shared" si="133"/>
        <v>4676.3215284940379</v>
      </c>
    </row>
    <row r="2713" spans="1:9" x14ac:dyDescent="0.25">
      <c r="A2713" s="15">
        <v>117</v>
      </c>
      <c r="B2713" s="16" t="s">
        <v>140</v>
      </c>
      <c r="C2713" s="15">
        <v>1</v>
      </c>
      <c r="D2713" s="10">
        <v>248451.29425918029</v>
      </c>
      <c r="E2713" s="10">
        <v>258000</v>
      </c>
      <c r="F2713" s="10">
        <v>338739</v>
      </c>
      <c r="G2713" s="73">
        <f t="shared" si="131"/>
        <v>258000</v>
      </c>
      <c r="H2713" s="73">
        <f t="shared" si="132"/>
        <v>253225.64712959016</v>
      </c>
      <c r="I2713" s="73">
        <f t="shared" si="133"/>
        <v>4774.3528704098717</v>
      </c>
    </row>
    <row r="2714" spans="1:9" x14ac:dyDescent="0.25">
      <c r="A2714" s="15">
        <v>118</v>
      </c>
      <c r="B2714" s="16" t="s">
        <v>143</v>
      </c>
      <c r="C2714" s="15">
        <v>1</v>
      </c>
      <c r="D2714" s="10">
        <v>24535.6538647956</v>
      </c>
      <c r="E2714" s="10">
        <v>25000</v>
      </c>
      <c r="F2714" s="10">
        <v>33452</v>
      </c>
      <c r="G2714" s="73">
        <f t="shared" si="131"/>
        <v>25000</v>
      </c>
      <c r="H2714" s="73">
        <f t="shared" si="132"/>
        <v>24767.826932397802</v>
      </c>
      <c r="I2714" s="73">
        <f t="shared" si="133"/>
        <v>232.17306760220163</v>
      </c>
    </row>
    <row r="2715" spans="1:9" x14ac:dyDescent="0.25">
      <c r="A2715" s="15">
        <v>119</v>
      </c>
      <c r="B2715" s="16" t="s">
        <v>144</v>
      </c>
      <c r="C2715" s="15">
        <v>1</v>
      </c>
      <c r="D2715" s="10">
        <v>163935.38257331465</v>
      </c>
      <c r="E2715" s="10">
        <v>172000</v>
      </c>
      <c r="F2715" s="10">
        <v>223509</v>
      </c>
      <c r="G2715" s="73">
        <f t="shared" si="131"/>
        <v>172000</v>
      </c>
      <c r="H2715" s="73">
        <f t="shared" si="132"/>
        <v>167967.69128665733</v>
      </c>
      <c r="I2715" s="73">
        <f t="shared" si="133"/>
        <v>4032.3087133426743</v>
      </c>
    </row>
    <row r="2716" spans="1:9" x14ac:dyDescent="0.25">
      <c r="A2716" s="15">
        <v>120</v>
      </c>
      <c r="B2716" s="16" t="s">
        <v>145</v>
      </c>
      <c r="C2716" s="15">
        <v>1</v>
      </c>
      <c r="D2716" s="10">
        <v>325350.57897722244</v>
      </c>
      <c r="E2716" s="10">
        <v>339000</v>
      </c>
      <c r="F2716" s="10">
        <v>443584</v>
      </c>
      <c r="G2716" s="73">
        <f t="shared" si="131"/>
        <v>339000</v>
      </c>
      <c r="H2716" s="73">
        <f t="shared" si="132"/>
        <v>332175.28948861122</v>
      </c>
      <c r="I2716" s="73">
        <f t="shared" si="133"/>
        <v>6824.710511388781</v>
      </c>
    </row>
    <row r="2717" spans="1:9" x14ac:dyDescent="0.25">
      <c r="A2717" s="15">
        <v>121</v>
      </c>
      <c r="B2717" s="16" t="s">
        <v>146</v>
      </c>
      <c r="C2717" s="15">
        <v>1</v>
      </c>
      <c r="D2717" s="10">
        <v>597740.11179543345</v>
      </c>
      <c r="E2717" s="10">
        <v>620000</v>
      </c>
      <c r="F2717" s="10">
        <v>814960</v>
      </c>
      <c r="G2717" s="73">
        <f t="shared" si="131"/>
        <v>620000</v>
      </c>
      <c r="H2717" s="73">
        <f t="shared" si="132"/>
        <v>608870.05589771667</v>
      </c>
      <c r="I2717" s="73">
        <f t="shared" si="133"/>
        <v>11129.944102283218</v>
      </c>
    </row>
    <row r="2718" spans="1:9" x14ac:dyDescent="0.25">
      <c r="A2718" s="15">
        <v>122</v>
      </c>
      <c r="B2718" s="16" t="s">
        <v>147</v>
      </c>
      <c r="C2718" s="15">
        <v>1</v>
      </c>
      <c r="D2718" s="10">
        <v>678684.81276098476</v>
      </c>
      <c r="E2718" s="10">
        <v>705000</v>
      </c>
      <c r="F2718" s="10">
        <v>925320</v>
      </c>
      <c r="G2718" s="73">
        <f t="shared" si="131"/>
        <v>705000</v>
      </c>
      <c r="H2718" s="73">
        <f t="shared" si="132"/>
        <v>691842.40638049238</v>
      </c>
      <c r="I2718" s="73">
        <f t="shared" si="133"/>
        <v>13157.593619507621</v>
      </c>
    </row>
    <row r="2719" spans="1:9" x14ac:dyDescent="0.25">
      <c r="A2719" s="15">
        <v>123</v>
      </c>
      <c r="B2719" s="16" t="s">
        <v>148</v>
      </c>
      <c r="C2719" s="15">
        <v>1</v>
      </c>
      <c r="D2719" s="10">
        <v>663151.39716341358</v>
      </c>
      <c r="E2719" s="10">
        <v>694000</v>
      </c>
      <c r="F2719" s="10">
        <v>904141</v>
      </c>
      <c r="G2719" s="73">
        <f t="shared" si="131"/>
        <v>694000</v>
      </c>
      <c r="H2719" s="73">
        <f t="shared" si="132"/>
        <v>678575.69858170673</v>
      </c>
      <c r="I2719" s="73">
        <f t="shared" si="133"/>
        <v>15424.301418293151</v>
      </c>
    </row>
    <row r="2720" spans="1:9" x14ac:dyDescent="0.25">
      <c r="A2720" s="15">
        <v>124</v>
      </c>
      <c r="B2720" s="16" t="s">
        <v>153</v>
      </c>
      <c r="C2720" s="15">
        <v>1</v>
      </c>
      <c r="D2720" s="10">
        <v>488315.37806376675</v>
      </c>
      <c r="E2720" s="10">
        <v>508000</v>
      </c>
      <c r="F2720" s="10">
        <v>42539291</v>
      </c>
      <c r="G2720" s="73">
        <f t="shared" si="131"/>
        <v>508000</v>
      </c>
      <c r="H2720" s="73">
        <f t="shared" si="132"/>
        <v>498157.68903188338</v>
      </c>
      <c r="I2720" s="73">
        <f t="shared" si="133"/>
        <v>9842.3109681166243</v>
      </c>
    </row>
    <row r="2721" spans="1:9" x14ac:dyDescent="0.25">
      <c r="A2721" s="15">
        <v>125</v>
      </c>
      <c r="B2721" s="16" t="s">
        <v>154</v>
      </c>
      <c r="C2721" s="15">
        <v>1</v>
      </c>
      <c r="D2721" s="10">
        <v>609805.08992310765</v>
      </c>
      <c r="E2721" s="10">
        <v>638000</v>
      </c>
      <c r="F2721" s="10">
        <v>831410</v>
      </c>
      <c r="G2721" s="73">
        <f t="shared" si="131"/>
        <v>638000</v>
      </c>
      <c r="H2721" s="73">
        <f t="shared" si="132"/>
        <v>623902.54496155377</v>
      </c>
      <c r="I2721" s="73">
        <f t="shared" si="133"/>
        <v>14097.455038446118</v>
      </c>
    </row>
    <row r="2722" spans="1:9" x14ac:dyDescent="0.25">
      <c r="A2722" s="15">
        <v>126</v>
      </c>
      <c r="B2722" s="16" t="s">
        <v>358</v>
      </c>
      <c r="C2722" s="15">
        <v>1</v>
      </c>
      <c r="D2722" s="10">
        <v>711030.96603307477</v>
      </c>
      <c r="E2722" s="10">
        <v>743000</v>
      </c>
      <c r="F2722" s="10">
        <v>969421</v>
      </c>
      <c r="G2722" s="73">
        <f t="shared" si="131"/>
        <v>743000</v>
      </c>
      <c r="H2722" s="73">
        <f t="shared" si="132"/>
        <v>727015.48301653739</v>
      </c>
      <c r="I2722" s="73">
        <f t="shared" si="133"/>
        <v>15984.516983462614</v>
      </c>
    </row>
    <row r="2723" spans="1:9" x14ac:dyDescent="0.25">
      <c r="A2723" s="15">
        <v>127</v>
      </c>
      <c r="B2723" s="16" t="s">
        <v>156</v>
      </c>
      <c r="C2723" s="15">
        <v>1</v>
      </c>
      <c r="D2723" s="10">
        <v>1692382.7350167644</v>
      </c>
      <c r="E2723" s="10">
        <v>1775000</v>
      </c>
      <c r="F2723" s="10">
        <v>2307398</v>
      </c>
      <c r="G2723" s="73">
        <f t="shared" si="131"/>
        <v>1775000</v>
      </c>
      <c r="H2723" s="73">
        <f t="shared" si="132"/>
        <v>1733691.3675083821</v>
      </c>
      <c r="I2723" s="73">
        <f t="shared" si="133"/>
        <v>41308.632491617696</v>
      </c>
    </row>
    <row r="2724" spans="1:9" x14ac:dyDescent="0.25">
      <c r="A2724" s="15">
        <v>128</v>
      </c>
      <c r="B2724" s="16" t="s">
        <v>157</v>
      </c>
      <c r="C2724" s="15">
        <v>1</v>
      </c>
      <c r="D2724" s="10">
        <v>850366.52781871916</v>
      </c>
      <c r="E2724" s="10">
        <v>886000</v>
      </c>
      <c r="F2724" s="10">
        <v>1159392</v>
      </c>
      <c r="G2724" s="73">
        <f t="shared" si="131"/>
        <v>886000</v>
      </c>
      <c r="H2724" s="73">
        <f t="shared" si="132"/>
        <v>868183.26390935958</v>
      </c>
      <c r="I2724" s="73">
        <f t="shared" si="133"/>
        <v>17816.736090640421</v>
      </c>
    </row>
    <row r="2725" spans="1:9" x14ac:dyDescent="0.25">
      <c r="A2725" s="15">
        <v>129</v>
      </c>
      <c r="B2725" s="16" t="s">
        <v>158</v>
      </c>
      <c r="C2725" s="15">
        <v>1</v>
      </c>
      <c r="D2725" s="10">
        <v>722637.78247009742</v>
      </c>
      <c r="E2725" s="10">
        <v>748000</v>
      </c>
      <c r="F2725" s="10">
        <v>985246</v>
      </c>
      <c r="G2725" s="73">
        <f t="shared" si="131"/>
        <v>748000</v>
      </c>
      <c r="H2725" s="73">
        <f t="shared" si="132"/>
        <v>735318.89123504865</v>
      </c>
      <c r="I2725" s="73">
        <f t="shared" si="133"/>
        <v>12681.108764951234</v>
      </c>
    </row>
    <row r="2726" spans="1:9" x14ac:dyDescent="0.25">
      <c r="A2726" s="15">
        <v>130</v>
      </c>
      <c r="B2726" s="16" t="s">
        <v>160</v>
      </c>
      <c r="C2726" s="15">
        <v>1</v>
      </c>
      <c r="D2726" s="10">
        <v>555431.51271649194</v>
      </c>
      <c r="E2726" s="10">
        <v>576000</v>
      </c>
      <c r="F2726" s="10">
        <v>757276</v>
      </c>
      <c r="G2726" s="73">
        <f t="shared" si="131"/>
        <v>576000</v>
      </c>
      <c r="H2726" s="73">
        <f t="shared" si="132"/>
        <v>565715.75635824597</v>
      </c>
      <c r="I2726" s="73">
        <f t="shared" si="133"/>
        <v>10284.24364175403</v>
      </c>
    </row>
    <row r="2727" spans="1:9" x14ac:dyDescent="0.25">
      <c r="A2727" s="15">
        <v>131</v>
      </c>
      <c r="B2727" s="16" t="s">
        <v>161</v>
      </c>
      <c r="C2727" s="15">
        <v>1</v>
      </c>
      <c r="D2727" s="10">
        <v>680817.03946629586</v>
      </c>
      <c r="E2727" s="10">
        <v>714000</v>
      </c>
      <c r="F2727" s="10">
        <v>928227</v>
      </c>
      <c r="G2727" s="73">
        <f t="shared" si="131"/>
        <v>714000</v>
      </c>
      <c r="H2727" s="73">
        <f t="shared" si="132"/>
        <v>697408.51973314793</v>
      </c>
      <c r="I2727" s="73">
        <f t="shared" si="133"/>
        <v>16591.480266852072</v>
      </c>
    </row>
    <row r="2728" spans="1:9" x14ac:dyDescent="0.25">
      <c r="A2728" s="15">
        <v>132</v>
      </c>
      <c r="B2728" s="16" t="s">
        <v>162</v>
      </c>
      <c r="C2728" s="15">
        <v>1</v>
      </c>
      <c r="D2728" s="10">
        <v>1334857.9946805693</v>
      </c>
      <c r="E2728" s="10">
        <v>1397000</v>
      </c>
      <c r="F2728" s="10">
        <v>1819949</v>
      </c>
      <c r="G2728" s="73">
        <f t="shared" si="131"/>
        <v>1397000</v>
      </c>
      <c r="H2728" s="73">
        <f t="shared" si="132"/>
        <v>1365928.9973402848</v>
      </c>
      <c r="I2728" s="73">
        <f t="shared" si="133"/>
        <v>31071.002659715479</v>
      </c>
    </row>
    <row r="2729" spans="1:9" x14ac:dyDescent="0.25">
      <c r="A2729" s="15">
        <v>133</v>
      </c>
      <c r="B2729" s="16" t="s">
        <v>163</v>
      </c>
      <c r="C2729" s="15">
        <v>1</v>
      </c>
      <c r="D2729" s="10">
        <v>704838.73661084927</v>
      </c>
      <c r="E2729" s="10">
        <v>734000</v>
      </c>
      <c r="F2729" s="10">
        <v>960979</v>
      </c>
      <c r="G2729" s="73">
        <f t="shared" si="131"/>
        <v>734000</v>
      </c>
      <c r="H2729" s="73">
        <f t="shared" si="132"/>
        <v>719419.36830542469</v>
      </c>
      <c r="I2729" s="73">
        <f t="shared" si="133"/>
        <v>14580.631694575422</v>
      </c>
    </row>
    <row r="2730" spans="1:9" x14ac:dyDescent="0.25">
      <c r="A2730" s="15">
        <v>134</v>
      </c>
      <c r="B2730" s="16" t="s">
        <v>164</v>
      </c>
      <c r="C2730" s="15">
        <v>1</v>
      </c>
      <c r="D2730" s="10">
        <v>993691.80752726982</v>
      </c>
      <c r="E2730" s="10">
        <v>1039000</v>
      </c>
      <c r="F2730" s="10">
        <v>1354801</v>
      </c>
      <c r="G2730" s="73">
        <f t="shared" si="131"/>
        <v>1039000</v>
      </c>
      <c r="H2730" s="73">
        <f t="shared" si="132"/>
        <v>1016345.9037636349</v>
      </c>
      <c r="I2730" s="73">
        <f t="shared" si="133"/>
        <v>22654.096236365032</v>
      </c>
    </row>
    <row r="2731" spans="1:9" x14ac:dyDescent="0.25">
      <c r="A2731" s="15">
        <v>135</v>
      </c>
      <c r="B2731" s="16" t="s">
        <v>359</v>
      </c>
      <c r="C2731" s="15">
        <v>1</v>
      </c>
      <c r="D2731" s="10">
        <v>566090.90342080651</v>
      </c>
      <c r="E2731" s="10">
        <v>593000</v>
      </c>
      <c r="F2731" s="10">
        <v>771810</v>
      </c>
      <c r="G2731" s="73">
        <f t="shared" si="131"/>
        <v>593000</v>
      </c>
      <c r="H2731" s="73">
        <f t="shared" si="132"/>
        <v>579545.4517104032</v>
      </c>
      <c r="I2731" s="73">
        <f t="shared" si="133"/>
        <v>13454.548289596685</v>
      </c>
    </row>
    <row r="2732" spans="1:9" x14ac:dyDescent="0.25">
      <c r="A2732" s="15">
        <v>136</v>
      </c>
      <c r="B2732" s="16" t="s">
        <v>167</v>
      </c>
      <c r="C2732" s="15">
        <v>1</v>
      </c>
      <c r="D2732" s="10">
        <v>175037.1761377631</v>
      </c>
      <c r="E2732" s="10">
        <v>183000</v>
      </c>
      <c r="F2732" s="10">
        <v>238646</v>
      </c>
      <c r="G2732" s="73">
        <f t="shared" si="131"/>
        <v>183000</v>
      </c>
      <c r="H2732" s="73">
        <f t="shared" si="132"/>
        <v>179018.58806888154</v>
      </c>
      <c r="I2732" s="73">
        <f t="shared" si="133"/>
        <v>3981.4119311184331</v>
      </c>
    </row>
    <row r="2733" spans="1:9" x14ac:dyDescent="0.25">
      <c r="A2733" s="15">
        <v>137</v>
      </c>
      <c r="B2733" s="16" t="s">
        <v>360</v>
      </c>
      <c r="C2733" s="15">
        <v>1</v>
      </c>
      <c r="D2733" s="10">
        <v>1965487.2202720507</v>
      </c>
      <c r="E2733" s="10">
        <v>2045000</v>
      </c>
      <c r="F2733" s="10">
        <v>2679750</v>
      </c>
      <c r="G2733" s="73">
        <f t="shared" si="131"/>
        <v>2045000</v>
      </c>
      <c r="H2733" s="73">
        <f t="shared" si="132"/>
        <v>2005243.6101360254</v>
      </c>
      <c r="I2733" s="73">
        <f t="shared" si="133"/>
        <v>39756.389863974648</v>
      </c>
    </row>
    <row r="2734" spans="1:9" x14ac:dyDescent="0.25">
      <c r="A2734" s="15">
        <v>138</v>
      </c>
      <c r="B2734" s="16" t="s">
        <v>168</v>
      </c>
      <c r="C2734" s="15">
        <v>1</v>
      </c>
      <c r="D2734" s="10">
        <v>1251964.3017814502</v>
      </c>
      <c r="E2734" s="10">
        <v>1312000</v>
      </c>
      <c r="F2734" s="10">
        <v>1706931</v>
      </c>
      <c r="G2734" s="73">
        <f t="shared" si="131"/>
        <v>1312000</v>
      </c>
      <c r="H2734" s="73">
        <f t="shared" si="132"/>
        <v>1281982.1508907252</v>
      </c>
      <c r="I2734" s="73">
        <f t="shared" si="133"/>
        <v>30017.849109275034</v>
      </c>
    </row>
    <row r="2735" spans="1:9" x14ac:dyDescent="0.25">
      <c r="A2735" s="15">
        <v>139</v>
      </c>
      <c r="B2735" s="16" t="s">
        <v>169</v>
      </c>
      <c r="C2735" s="15">
        <v>1</v>
      </c>
      <c r="D2735" s="10">
        <v>403862.69374809094</v>
      </c>
      <c r="E2735" s="10">
        <v>420000</v>
      </c>
      <c r="F2735" s="10">
        <v>550627</v>
      </c>
      <c r="G2735" s="73">
        <f t="shared" si="131"/>
        <v>420000</v>
      </c>
      <c r="H2735" s="73">
        <f t="shared" si="132"/>
        <v>411931.34687404544</v>
      </c>
      <c r="I2735" s="73">
        <f t="shared" si="133"/>
        <v>8068.6531259545009</v>
      </c>
    </row>
    <row r="2736" spans="1:9" x14ac:dyDescent="0.25">
      <c r="A2736" s="15">
        <v>140</v>
      </c>
      <c r="B2736" s="16" t="s">
        <v>170</v>
      </c>
      <c r="C2736" s="15">
        <v>1</v>
      </c>
      <c r="D2736" s="10">
        <v>495027.66495289619</v>
      </c>
      <c r="E2736" s="10">
        <v>518000</v>
      </c>
      <c r="F2736" s="10">
        <v>674921</v>
      </c>
      <c r="G2736" s="73">
        <f t="shared" si="131"/>
        <v>518000</v>
      </c>
      <c r="H2736" s="73">
        <f t="shared" si="132"/>
        <v>506513.83247644809</v>
      </c>
      <c r="I2736" s="73">
        <f t="shared" si="133"/>
        <v>11486.167523551907</v>
      </c>
    </row>
    <row r="2737" spans="1:9" x14ac:dyDescent="0.25">
      <c r="A2737" s="15">
        <v>141</v>
      </c>
      <c r="B2737" s="16" t="s">
        <v>171</v>
      </c>
      <c r="C2737" s="15">
        <v>1</v>
      </c>
      <c r="D2737" s="10">
        <v>516816.65102939727</v>
      </c>
      <c r="E2737" s="10">
        <v>540000</v>
      </c>
      <c r="F2737" s="10">
        <v>704629</v>
      </c>
      <c r="G2737" s="73">
        <f t="shared" si="131"/>
        <v>540000</v>
      </c>
      <c r="H2737" s="73">
        <f t="shared" si="132"/>
        <v>528408.32551469863</v>
      </c>
      <c r="I2737" s="73">
        <f t="shared" si="133"/>
        <v>11591.674485301366</v>
      </c>
    </row>
    <row r="2738" spans="1:9" x14ac:dyDescent="0.25">
      <c r="A2738" s="15">
        <v>142</v>
      </c>
      <c r="B2738" s="16" t="s">
        <v>172</v>
      </c>
      <c r="C2738" s="15">
        <v>1</v>
      </c>
      <c r="D2738" s="10">
        <v>641222.06351694162</v>
      </c>
      <c r="E2738" s="10">
        <v>672000</v>
      </c>
      <c r="F2738" s="10">
        <v>874244</v>
      </c>
      <c r="G2738" s="73">
        <f t="shared" si="131"/>
        <v>672000</v>
      </c>
      <c r="H2738" s="73">
        <f t="shared" si="132"/>
        <v>656611.03175847081</v>
      </c>
      <c r="I2738" s="73">
        <f t="shared" si="133"/>
        <v>15388.96824152919</v>
      </c>
    </row>
    <row r="2739" spans="1:9" x14ac:dyDescent="0.25">
      <c r="A2739" s="15">
        <v>143</v>
      </c>
      <c r="B2739" s="16" t="s">
        <v>323</v>
      </c>
      <c r="C2739" s="15">
        <v>1</v>
      </c>
      <c r="D2739" s="10">
        <v>654211.41053705907</v>
      </c>
      <c r="E2739" s="10">
        <v>683000</v>
      </c>
      <c r="F2739" s="10">
        <v>891953</v>
      </c>
      <c r="G2739" s="73">
        <f t="shared" si="131"/>
        <v>683000</v>
      </c>
      <c r="H2739" s="73">
        <f t="shared" si="132"/>
        <v>668605.70526852948</v>
      </c>
      <c r="I2739" s="73">
        <f t="shared" si="133"/>
        <v>14394.294731470407</v>
      </c>
    </row>
    <row r="2740" spans="1:9" x14ac:dyDescent="0.25">
      <c r="A2740" s="15">
        <v>144</v>
      </c>
      <c r="B2740" s="16" t="s">
        <v>173</v>
      </c>
      <c r="C2740" s="15">
        <v>1</v>
      </c>
      <c r="D2740" s="10">
        <v>98143.352532879464</v>
      </c>
      <c r="E2740" s="10">
        <v>103000</v>
      </c>
      <c r="F2740" s="10">
        <v>133809</v>
      </c>
      <c r="G2740" s="73">
        <f t="shared" si="131"/>
        <v>103000</v>
      </c>
      <c r="H2740" s="73">
        <f t="shared" si="132"/>
        <v>100571.67626643972</v>
      </c>
      <c r="I2740" s="73">
        <f t="shared" si="133"/>
        <v>2428.3237335602607</v>
      </c>
    </row>
    <row r="2741" spans="1:9" x14ac:dyDescent="0.25">
      <c r="A2741" s="15">
        <v>145</v>
      </c>
      <c r="B2741" s="16" t="s">
        <v>175</v>
      </c>
      <c r="C2741" s="15">
        <v>1</v>
      </c>
      <c r="D2741" s="10">
        <v>2332338.1292964574</v>
      </c>
      <c r="E2741" s="10">
        <v>2440000</v>
      </c>
      <c r="F2741" s="10">
        <v>3179914</v>
      </c>
      <c r="G2741" s="73">
        <f t="shared" si="131"/>
        <v>2440000</v>
      </c>
      <c r="H2741" s="73">
        <f t="shared" si="132"/>
        <v>2386169.0646482287</v>
      </c>
      <c r="I2741" s="73">
        <f t="shared" si="133"/>
        <v>53830.935351771303</v>
      </c>
    </row>
    <row r="2742" spans="1:9" x14ac:dyDescent="0.25">
      <c r="A2742" s="15">
        <v>146</v>
      </c>
      <c r="B2742" s="16" t="s">
        <v>176</v>
      </c>
      <c r="C2742" s="15">
        <v>1</v>
      </c>
      <c r="D2742" s="10">
        <v>261568.92449816415</v>
      </c>
      <c r="E2742" s="10">
        <v>271000</v>
      </c>
      <c r="F2742" s="10">
        <v>356623</v>
      </c>
      <c r="G2742" s="73">
        <f t="shared" si="131"/>
        <v>271000</v>
      </c>
      <c r="H2742" s="73">
        <f t="shared" si="132"/>
        <v>266284.46224908205</v>
      </c>
      <c r="I2742" s="73">
        <f t="shared" si="133"/>
        <v>4715.5377509178943</v>
      </c>
    </row>
    <row r="2743" spans="1:9" x14ac:dyDescent="0.25">
      <c r="A2743" s="15">
        <v>147</v>
      </c>
      <c r="B2743" s="16" t="s">
        <v>178</v>
      </c>
      <c r="C2743" s="15">
        <v>1</v>
      </c>
      <c r="D2743" s="10">
        <v>634497.00143262302</v>
      </c>
      <c r="E2743" s="10">
        <v>662000</v>
      </c>
      <c r="F2743" s="10">
        <v>865075</v>
      </c>
      <c r="G2743" s="73">
        <f t="shared" si="131"/>
        <v>662000</v>
      </c>
      <c r="H2743" s="73">
        <f t="shared" si="132"/>
        <v>648248.50071631151</v>
      </c>
      <c r="I2743" s="73">
        <f t="shared" si="133"/>
        <v>13751.499283688492</v>
      </c>
    </row>
    <row r="2744" spans="1:9" x14ac:dyDescent="0.25">
      <c r="A2744" s="15">
        <v>148</v>
      </c>
      <c r="B2744" s="16" t="s">
        <v>179</v>
      </c>
      <c r="C2744" s="15">
        <v>1</v>
      </c>
      <c r="D2744" s="10">
        <v>840252.07434042497</v>
      </c>
      <c r="E2744" s="10">
        <v>881000</v>
      </c>
      <c r="F2744" s="10">
        <v>1145601</v>
      </c>
      <c r="G2744" s="73">
        <f t="shared" si="131"/>
        <v>881000</v>
      </c>
      <c r="H2744" s="73">
        <f t="shared" si="132"/>
        <v>860626.03717021248</v>
      </c>
      <c r="I2744" s="73">
        <f t="shared" si="133"/>
        <v>20373.962829787517</v>
      </c>
    </row>
    <row r="2745" spans="1:9" x14ac:dyDescent="0.25">
      <c r="A2745" s="15">
        <v>149</v>
      </c>
      <c r="B2745" s="16" t="s">
        <v>180</v>
      </c>
      <c r="C2745" s="15">
        <v>1</v>
      </c>
      <c r="D2745" s="10">
        <v>841330.28176839976</v>
      </c>
      <c r="E2745" s="10">
        <v>871000</v>
      </c>
      <c r="F2745" s="10">
        <v>1147071</v>
      </c>
      <c r="G2745" s="73">
        <f t="shared" si="131"/>
        <v>871000</v>
      </c>
      <c r="H2745" s="73">
        <f t="shared" si="132"/>
        <v>856165.14088419988</v>
      </c>
      <c r="I2745" s="73">
        <f t="shared" si="133"/>
        <v>14834.859115800122</v>
      </c>
    </row>
    <row r="2746" spans="1:9" x14ac:dyDescent="0.25">
      <c r="A2746" s="15">
        <v>150</v>
      </c>
      <c r="B2746" s="16" t="s">
        <v>181</v>
      </c>
      <c r="C2746" s="15">
        <v>1</v>
      </c>
      <c r="D2746" s="10">
        <v>3372676.2099435846</v>
      </c>
      <c r="E2746" s="10">
        <v>3537000</v>
      </c>
      <c r="F2746" s="10">
        <v>4598314</v>
      </c>
      <c r="G2746" s="73">
        <f t="shared" si="131"/>
        <v>3537000</v>
      </c>
      <c r="H2746" s="73">
        <f t="shared" si="132"/>
        <v>3454838.1049717925</v>
      </c>
      <c r="I2746" s="73">
        <f t="shared" si="133"/>
        <v>82161.895028207917</v>
      </c>
    </row>
    <row r="2747" spans="1:9" x14ac:dyDescent="0.25">
      <c r="A2747" s="15">
        <v>151</v>
      </c>
      <c r="B2747" s="16" t="s">
        <v>361</v>
      </c>
      <c r="C2747" s="15">
        <v>1</v>
      </c>
      <c r="D2747" s="10">
        <v>308923.51834785152</v>
      </c>
      <c r="E2747" s="10">
        <v>323000</v>
      </c>
      <c r="F2747" s="10">
        <v>421187</v>
      </c>
      <c r="G2747" s="73">
        <f t="shared" si="131"/>
        <v>323000</v>
      </c>
      <c r="H2747" s="73">
        <f t="shared" si="132"/>
        <v>315961.75917392573</v>
      </c>
      <c r="I2747" s="73">
        <f t="shared" si="133"/>
        <v>7038.2408260742086</v>
      </c>
    </row>
    <row r="2748" spans="1:9" x14ac:dyDescent="0.25">
      <c r="A2748" s="15">
        <v>152</v>
      </c>
      <c r="B2748" s="16" t="s">
        <v>185</v>
      </c>
      <c r="C2748" s="15">
        <v>1</v>
      </c>
      <c r="D2748" s="10">
        <v>689778.77643309487</v>
      </c>
      <c r="E2748" s="10">
        <v>718000</v>
      </c>
      <c r="F2748" s="10">
        <v>940446</v>
      </c>
      <c r="G2748" s="73">
        <f t="shared" si="131"/>
        <v>718000</v>
      </c>
      <c r="H2748" s="73">
        <f t="shared" si="132"/>
        <v>703889.38821654744</v>
      </c>
      <c r="I2748" s="73">
        <f t="shared" si="133"/>
        <v>14110.611783452565</v>
      </c>
    </row>
    <row r="2749" spans="1:9" x14ac:dyDescent="0.25">
      <c r="A2749" s="15">
        <v>153</v>
      </c>
      <c r="B2749" s="16" t="s">
        <v>362</v>
      </c>
      <c r="C2749" s="15">
        <v>1</v>
      </c>
      <c r="D2749" s="10">
        <v>224596.65756048239</v>
      </c>
      <c r="E2749" s="10">
        <v>234000</v>
      </c>
      <c r="F2749" s="10">
        <v>306215</v>
      </c>
      <c r="G2749" s="73">
        <f t="shared" si="131"/>
        <v>234000</v>
      </c>
      <c r="H2749" s="73">
        <f t="shared" si="132"/>
        <v>229298.32878024119</v>
      </c>
      <c r="I2749" s="73">
        <f t="shared" si="133"/>
        <v>4701.6712197588058</v>
      </c>
    </row>
    <row r="2750" spans="1:9" x14ac:dyDescent="0.25">
      <c r="A2750" s="15">
        <v>154</v>
      </c>
      <c r="B2750" s="16" t="s">
        <v>363</v>
      </c>
      <c r="C2750" s="15">
        <v>1</v>
      </c>
      <c r="D2750" s="10">
        <v>316444.56280311767</v>
      </c>
      <c r="E2750" s="10">
        <v>332000</v>
      </c>
      <c r="F2750" s="10">
        <v>431441</v>
      </c>
      <c r="G2750" s="73">
        <f t="shared" si="131"/>
        <v>332000</v>
      </c>
      <c r="H2750" s="73">
        <f t="shared" si="132"/>
        <v>324222.28140155884</v>
      </c>
      <c r="I2750" s="73">
        <f t="shared" si="133"/>
        <v>7777.7185984411626</v>
      </c>
    </row>
    <row r="2751" spans="1:9" x14ac:dyDescent="0.25">
      <c r="A2751" s="15">
        <v>155</v>
      </c>
      <c r="B2751" s="16" t="s">
        <v>191</v>
      </c>
      <c r="C2751" s="15">
        <v>1</v>
      </c>
      <c r="D2751" s="10">
        <v>358433.98257723422</v>
      </c>
      <c r="E2751" s="10">
        <v>371000</v>
      </c>
      <c r="F2751" s="10">
        <v>488690</v>
      </c>
      <c r="G2751" s="73">
        <f t="shared" si="131"/>
        <v>371000</v>
      </c>
      <c r="H2751" s="73">
        <f t="shared" si="132"/>
        <v>364716.99128861714</v>
      </c>
      <c r="I2751" s="73">
        <f t="shared" si="133"/>
        <v>6283.0087113829213</v>
      </c>
    </row>
    <row r="2752" spans="1:9" x14ac:dyDescent="0.25">
      <c r="A2752" s="15">
        <v>156</v>
      </c>
      <c r="B2752" s="16" t="s">
        <v>192</v>
      </c>
      <c r="C2752" s="15">
        <v>1</v>
      </c>
      <c r="D2752" s="10">
        <v>644051.45207780949</v>
      </c>
      <c r="E2752" s="10">
        <v>666000</v>
      </c>
      <c r="F2752" s="10">
        <v>878101</v>
      </c>
      <c r="G2752" s="73">
        <f t="shared" si="131"/>
        <v>666000</v>
      </c>
      <c r="H2752" s="73">
        <f t="shared" si="132"/>
        <v>655025.72603890474</v>
      </c>
      <c r="I2752" s="73">
        <f t="shared" si="133"/>
        <v>10974.273961095256</v>
      </c>
    </row>
    <row r="2753" spans="1:9" x14ac:dyDescent="0.25">
      <c r="A2753" s="15">
        <v>157</v>
      </c>
      <c r="B2753" s="16" t="s">
        <v>193</v>
      </c>
      <c r="C2753" s="15">
        <v>1</v>
      </c>
      <c r="D2753" s="10">
        <v>727478.66761046462</v>
      </c>
      <c r="E2753" s="10">
        <v>757000</v>
      </c>
      <c r="F2753" s="10">
        <v>991846</v>
      </c>
      <c r="G2753" s="73">
        <f t="shared" si="131"/>
        <v>757000</v>
      </c>
      <c r="H2753" s="73">
        <f t="shared" si="132"/>
        <v>742239.33380523231</v>
      </c>
      <c r="I2753" s="73">
        <f t="shared" si="133"/>
        <v>14760.666194767691</v>
      </c>
    </row>
    <row r="2754" spans="1:9" x14ac:dyDescent="0.25">
      <c r="A2754" s="15">
        <v>158</v>
      </c>
      <c r="B2754" s="16" t="s">
        <v>751</v>
      </c>
      <c r="C2754" s="15">
        <v>1</v>
      </c>
      <c r="D2754" s="10">
        <v>1133332.4235194165</v>
      </c>
      <c r="E2754" s="10">
        <v>1189000</v>
      </c>
      <c r="F2754" s="10">
        <v>1545188</v>
      </c>
      <c r="G2754" s="73">
        <f t="shared" si="131"/>
        <v>1189000</v>
      </c>
      <c r="H2754" s="73">
        <f t="shared" si="132"/>
        <v>1161166.2117597084</v>
      </c>
      <c r="I2754" s="73">
        <f t="shared" si="133"/>
        <v>27833.788240291877</v>
      </c>
    </row>
    <row r="2755" spans="1:9" x14ac:dyDescent="0.25">
      <c r="A2755" s="15">
        <v>159</v>
      </c>
      <c r="B2755" s="16" t="s">
        <v>197</v>
      </c>
      <c r="C2755" s="15">
        <v>1</v>
      </c>
      <c r="D2755" s="10">
        <v>2196074.5545860315</v>
      </c>
      <c r="E2755" s="10">
        <v>2297000</v>
      </c>
      <c r="F2755" s="10">
        <v>2994133</v>
      </c>
      <c r="G2755" s="73">
        <f t="shared" si="131"/>
        <v>2297000</v>
      </c>
      <c r="H2755" s="73">
        <f t="shared" si="132"/>
        <v>2246537.2772930157</v>
      </c>
      <c r="I2755" s="73">
        <f t="shared" si="133"/>
        <v>50462.722706984263</v>
      </c>
    </row>
    <row r="2756" spans="1:9" x14ac:dyDescent="0.25">
      <c r="A2756" s="15">
        <v>160</v>
      </c>
      <c r="B2756" s="16" t="s">
        <v>364</v>
      </c>
      <c r="C2756" s="15">
        <v>1</v>
      </c>
      <c r="D2756" s="10">
        <v>1335891.9653932101</v>
      </c>
      <c r="E2756" s="10">
        <v>1401000</v>
      </c>
      <c r="F2756" s="10">
        <v>1821357</v>
      </c>
      <c r="G2756" s="73">
        <f t="shared" ref="G2756:G2819" si="134">MIN(E2756:F2756)</f>
        <v>1401000</v>
      </c>
      <c r="H2756" s="73">
        <f t="shared" ref="H2756:H2819" si="135">AVERAGE(D2756,G2756)</f>
        <v>1368445.9826966049</v>
      </c>
      <c r="I2756" s="73">
        <f t="shared" ref="I2756:I2819" si="136">H2756-D2756</f>
        <v>32554.017303394852</v>
      </c>
    </row>
    <row r="2757" spans="1:9" x14ac:dyDescent="0.25">
      <c r="A2757" s="15">
        <v>161</v>
      </c>
      <c r="B2757" s="16" t="s">
        <v>198</v>
      </c>
      <c r="C2757" s="15">
        <v>1</v>
      </c>
      <c r="D2757" s="10">
        <v>2107087.8941022232</v>
      </c>
      <c r="E2757" s="10">
        <v>2178000</v>
      </c>
      <c r="F2757" s="10">
        <v>2872808</v>
      </c>
      <c r="G2757" s="73">
        <f t="shared" si="134"/>
        <v>2178000</v>
      </c>
      <c r="H2757" s="73">
        <f t="shared" si="135"/>
        <v>2142543.9470511116</v>
      </c>
      <c r="I2757" s="73">
        <f t="shared" si="136"/>
        <v>35456.052948888391</v>
      </c>
    </row>
    <row r="2758" spans="1:9" x14ac:dyDescent="0.25">
      <c r="A2758" s="15">
        <v>162</v>
      </c>
      <c r="B2758" s="16" t="s">
        <v>365</v>
      </c>
      <c r="C2758" s="15">
        <v>1</v>
      </c>
      <c r="D2758" s="10">
        <v>313752.71706079913</v>
      </c>
      <c r="E2758" s="10">
        <v>330000</v>
      </c>
      <c r="F2758" s="10">
        <v>16617868</v>
      </c>
      <c r="G2758" s="73">
        <f t="shared" si="134"/>
        <v>330000</v>
      </c>
      <c r="H2758" s="73">
        <f t="shared" si="135"/>
        <v>321876.35853039956</v>
      </c>
      <c r="I2758" s="73">
        <f t="shared" si="136"/>
        <v>8123.6414696004358</v>
      </c>
    </row>
    <row r="2759" spans="1:9" x14ac:dyDescent="0.25">
      <c r="A2759" s="15">
        <v>163</v>
      </c>
      <c r="B2759" s="16" t="s">
        <v>200</v>
      </c>
      <c r="C2759" s="15">
        <v>1</v>
      </c>
      <c r="D2759" s="10">
        <v>1680438.7917035453</v>
      </c>
      <c r="E2759" s="10">
        <v>1741000</v>
      </c>
      <c r="F2759" s="10">
        <v>2291114</v>
      </c>
      <c r="G2759" s="73">
        <f t="shared" si="134"/>
        <v>1741000</v>
      </c>
      <c r="H2759" s="73">
        <f t="shared" si="135"/>
        <v>1710719.3958517727</v>
      </c>
      <c r="I2759" s="73">
        <f t="shared" si="136"/>
        <v>30280.604148227489</v>
      </c>
    </row>
    <row r="2760" spans="1:9" x14ac:dyDescent="0.25">
      <c r="A2760" s="15">
        <v>164</v>
      </c>
      <c r="B2760" s="16" t="s">
        <v>201</v>
      </c>
      <c r="C2760" s="15">
        <v>1</v>
      </c>
      <c r="D2760" s="10">
        <v>1307879.9120747379</v>
      </c>
      <c r="E2760" s="10">
        <v>1356000</v>
      </c>
      <c r="F2760" s="10">
        <v>1783166</v>
      </c>
      <c r="G2760" s="73">
        <f t="shared" si="134"/>
        <v>1356000</v>
      </c>
      <c r="H2760" s="73">
        <f t="shared" si="135"/>
        <v>1331939.9560373691</v>
      </c>
      <c r="I2760" s="73">
        <f t="shared" si="136"/>
        <v>24060.043962631142</v>
      </c>
    </row>
    <row r="2761" spans="1:9" x14ac:dyDescent="0.25">
      <c r="A2761" s="15">
        <v>165</v>
      </c>
      <c r="B2761" s="16" t="s">
        <v>202</v>
      </c>
      <c r="C2761" s="15">
        <v>1</v>
      </c>
      <c r="D2761" s="10">
        <v>193964.7213656219</v>
      </c>
      <c r="E2761" s="10">
        <v>203000</v>
      </c>
      <c r="F2761" s="10">
        <v>264452</v>
      </c>
      <c r="G2761" s="73">
        <f t="shared" si="134"/>
        <v>203000</v>
      </c>
      <c r="H2761" s="73">
        <f t="shared" si="135"/>
        <v>198482.36068281095</v>
      </c>
      <c r="I2761" s="73">
        <f t="shared" si="136"/>
        <v>4517.6393171890522</v>
      </c>
    </row>
    <row r="2762" spans="1:9" x14ac:dyDescent="0.25">
      <c r="A2762" s="15">
        <v>166</v>
      </c>
      <c r="B2762" s="16" t="s">
        <v>1966</v>
      </c>
      <c r="C2762" s="15">
        <v>1</v>
      </c>
      <c r="D2762" s="10">
        <v>6124227.6515626004</v>
      </c>
      <c r="E2762" s="10">
        <v>6363000</v>
      </c>
      <c r="F2762" s="10">
        <v>8349784</v>
      </c>
      <c r="G2762" s="73">
        <f t="shared" si="134"/>
        <v>6363000</v>
      </c>
      <c r="H2762" s="73">
        <f t="shared" si="135"/>
        <v>6243613.8257813007</v>
      </c>
      <c r="I2762" s="73">
        <f t="shared" si="136"/>
        <v>119386.17421870027</v>
      </c>
    </row>
    <row r="2763" spans="1:9" x14ac:dyDescent="0.25">
      <c r="A2763" s="15">
        <v>167</v>
      </c>
      <c r="B2763" s="16" t="s">
        <v>1967</v>
      </c>
      <c r="C2763" s="15">
        <v>1</v>
      </c>
      <c r="D2763" s="10">
        <v>6075516.1362298634</v>
      </c>
      <c r="E2763" s="10">
        <v>6280000</v>
      </c>
      <c r="F2763" s="10">
        <v>8283372</v>
      </c>
      <c r="G2763" s="73">
        <f t="shared" si="134"/>
        <v>6280000</v>
      </c>
      <c r="H2763" s="73">
        <f t="shared" si="135"/>
        <v>6177758.0681149317</v>
      </c>
      <c r="I2763" s="73">
        <f t="shared" si="136"/>
        <v>102241.9318850683</v>
      </c>
    </row>
    <row r="2764" spans="1:9" x14ac:dyDescent="0.25">
      <c r="A2764" s="15">
        <v>168</v>
      </c>
      <c r="B2764" s="16" t="s">
        <v>205</v>
      </c>
      <c r="C2764" s="15">
        <v>1</v>
      </c>
      <c r="D2764" s="10">
        <v>399780.35693281249</v>
      </c>
      <c r="E2764" s="10">
        <v>413000</v>
      </c>
      <c r="F2764" s="10">
        <v>545061</v>
      </c>
      <c r="G2764" s="73">
        <f t="shared" si="134"/>
        <v>413000</v>
      </c>
      <c r="H2764" s="73">
        <f t="shared" si="135"/>
        <v>406390.17846640624</v>
      </c>
      <c r="I2764" s="73">
        <f t="shared" si="136"/>
        <v>6609.8215335937566</v>
      </c>
    </row>
    <row r="2765" spans="1:9" x14ac:dyDescent="0.25">
      <c r="A2765" s="15">
        <v>169</v>
      </c>
      <c r="B2765" s="16" t="s">
        <v>208</v>
      </c>
      <c r="C2765" s="15">
        <v>1</v>
      </c>
      <c r="D2765" s="10">
        <v>935196.3822760008</v>
      </c>
      <c r="E2765" s="10">
        <v>972000</v>
      </c>
      <c r="F2765" s="10">
        <v>1275049</v>
      </c>
      <c r="G2765" s="73">
        <f t="shared" si="134"/>
        <v>972000</v>
      </c>
      <c r="H2765" s="73">
        <f t="shared" si="135"/>
        <v>953598.19113800046</v>
      </c>
      <c r="I2765" s="73">
        <f t="shared" si="136"/>
        <v>18401.808861999656</v>
      </c>
    </row>
    <row r="2766" spans="1:9" x14ac:dyDescent="0.25">
      <c r="A2766" s="15">
        <v>170</v>
      </c>
      <c r="B2766" s="16" t="s">
        <v>209</v>
      </c>
      <c r="C2766" s="15">
        <v>1</v>
      </c>
      <c r="D2766" s="10">
        <v>707043.50387522264</v>
      </c>
      <c r="E2766" s="10">
        <v>737000</v>
      </c>
      <c r="F2766" s="10">
        <v>963984</v>
      </c>
      <c r="G2766" s="73">
        <f t="shared" si="134"/>
        <v>737000</v>
      </c>
      <c r="H2766" s="73">
        <f t="shared" si="135"/>
        <v>722021.75193761126</v>
      </c>
      <c r="I2766" s="73">
        <f t="shared" si="136"/>
        <v>14978.248062388622</v>
      </c>
    </row>
    <row r="2767" spans="1:9" x14ac:dyDescent="0.25">
      <c r="A2767" s="15">
        <v>171</v>
      </c>
      <c r="B2767" s="16" t="s">
        <v>210</v>
      </c>
      <c r="C2767" s="15">
        <v>1</v>
      </c>
      <c r="D2767" s="10">
        <v>745018.64546595979</v>
      </c>
      <c r="E2767" s="10">
        <v>773000</v>
      </c>
      <c r="F2767" s="10">
        <v>1015760</v>
      </c>
      <c r="G2767" s="73">
        <f t="shared" si="134"/>
        <v>773000</v>
      </c>
      <c r="H2767" s="73">
        <f t="shared" si="135"/>
        <v>759009.3227329799</v>
      </c>
      <c r="I2767" s="73">
        <f t="shared" si="136"/>
        <v>13990.677267020103</v>
      </c>
    </row>
    <row r="2768" spans="1:9" x14ac:dyDescent="0.25">
      <c r="A2768" s="15">
        <v>172</v>
      </c>
      <c r="B2768" s="16" t="s">
        <v>211</v>
      </c>
      <c r="C2768" s="15">
        <v>1</v>
      </c>
      <c r="D2768" s="10">
        <v>354596.94132305222</v>
      </c>
      <c r="E2768" s="10">
        <v>371000</v>
      </c>
      <c r="F2768" s="10">
        <v>483458</v>
      </c>
      <c r="G2768" s="73">
        <f t="shared" si="134"/>
        <v>371000</v>
      </c>
      <c r="H2768" s="73">
        <f t="shared" si="135"/>
        <v>362798.47066152608</v>
      </c>
      <c r="I2768" s="73">
        <f t="shared" si="136"/>
        <v>8201.5293384738616</v>
      </c>
    </row>
    <row r="2769" spans="1:9" x14ac:dyDescent="0.25">
      <c r="A2769" s="15">
        <v>173</v>
      </c>
      <c r="B2769" s="16" t="s">
        <v>212</v>
      </c>
      <c r="C2769" s="15">
        <v>1</v>
      </c>
      <c r="D2769" s="10">
        <v>641828.95571094914</v>
      </c>
      <c r="E2769" s="10">
        <v>669000</v>
      </c>
      <c r="F2769" s="10">
        <v>875071</v>
      </c>
      <c r="G2769" s="73">
        <f t="shared" si="134"/>
        <v>669000</v>
      </c>
      <c r="H2769" s="73">
        <f t="shared" si="135"/>
        <v>655414.47785547457</v>
      </c>
      <c r="I2769" s="73">
        <f t="shared" si="136"/>
        <v>13585.522144525428</v>
      </c>
    </row>
    <row r="2770" spans="1:9" x14ac:dyDescent="0.25">
      <c r="A2770" s="15">
        <v>174</v>
      </c>
      <c r="B2770" s="16" t="s">
        <v>213</v>
      </c>
      <c r="C2770" s="15">
        <v>1</v>
      </c>
      <c r="D2770" s="10">
        <v>551591.78368934209</v>
      </c>
      <c r="E2770" s="10">
        <v>572000</v>
      </c>
      <c r="F2770" s="10">
        <v>752041</v>
      </c>
      <c r="G2770" s="73">
        <f t="shared" si="134"/>
        <v>572000</v>
      </c>
      <c r="H2770" s="73">
        <f t="shared" si="135"/>
        <v>561795.89184467099</v>
      </c>
      <c r="I2770" s="73">
        <f t="shared" si="136"/>
        <v>10204.108155328897</v>
      </c>
    </row>
    <row r="2771" spans="1:9" x14ac:dyDescent="0.25">
      <c r="A2771" s="15">
        <v>175</v>
      </c>
      <c r="B2771" s="16" t="s">
        <v>214</v>
      </c>
      <c r="C2771" s="15">
        <v>1</v>
      </c>
      <c r="D2771" s="10">
        <v>611819.89687879523</v>
      </c>
      <c r="E2771" s="10">
        <v>635000</v>
      </c>
      <c r="F2771" s="10">
        <v>834156</v>
      </c>
      <c r="G2771" s="73">
        <f t="shared" si="134"/>
        <v>635000</v>
      </c>
      <c r="H2771" s="73">
        <f t="shared" si="135"/>
        <v>623409.94843939762</v>
      </c>
      <c r="I2771" s="73">
        <f t="shared" si="136"/>
        <v>11590.051560602384</v>
      </c>
    </row>
    <row r="2772" spans="1:9" x14ac:dyDescent="0.25">
      <c r="A2772" s="15">
        <v>176</v>
      </c>
      <c r="B2772" s="16" t="s">
        <v>215</v>
      </c>
      <c r="C2772" s="15">
        <v>1</v>
      </c>
      <c r="D2772" s="10">
        <v>274904.12043730268</v>
      </c>
      <c r="E2772" s="10">
        <v>288000</v>
      </c>
      <c r="F2772" s="10">
        <v>374805</v>
      </c>
      <c r="G2772" s="73">
        <f t="shared" si="134"/>
        <v>288000</v>
      </c>
      <c r="H2772" s="73">
        <f t="shared" si="135"/>
        <v>281452.06021865131</v>
      </c>
      <c r="I2772" s="73">
        <f t="shared" si="136"/>
        <v>6547.9397813486285</v>
      </c>
    </row>
    <row r="2773" spans="1:9" x14ac:dyDescent="0.25">
      <c r="A2773" s="15">
        <v>177</v>
      </c>
      <c r="B2773" s="16" t="s">
        <v>216</v>
      </c>
      <c r="C2773" s="15">
        <v>1</v>
      </c>
      <c r="D2773" s="10">
        <v>780096.43941160594</v>
      </c>
      <c r="E2773" s="10">
        <v>810000</v>
      </c>
      <c r="F2773" s="10">
        <v>1063586</v>
      </c>
      <c r="G2773" s="73">
        <f t="shared" si="134"/>
        <v>810000</v>
      </c>
      <c r="H2773" s="73">
        <f t="shared" si="135"/>
        <v>795048.21970580297</v>
      </c>
      <c r="I2773" s="73">
        <f t="shared" si="136"/>
        <v>14951.780294197029</v>
      </c>
    </row>
    <row r="2774" spans="1:9" x14ac:dyDescent="0.25">
      <c r="A2774" s="15">
        <v>178</v>
      </c>
      <c r="B2774" s="16" t="s">
        <v>218</v>
      </c>
      <c r="C2774" s="15">
        <v>1</v>
      </c>
      <c r="D2774" s="10">
        <v>1051295.7542898103</v>
      </c>
      <c r="E2774" s="10">
        <v>1096000</v>
      </c>
      <c r="F2774" s="10">
        <v>1433339</v>
      </c>
      <c r="G2774" s="73">
        <f t="shared" si="134"/>
        <v>1096000</v>
      </c>
      <c r="H2774" s="73">
        <f t="shared" si="135"/>
        <v>1073647.8771449053</v>
      </c>
      <c r="I2774" s="73">
        <f t="shared" si="136"/>
        <v>22352.12285509496</v>
      </c>
    </row>
    <row r="2775" spans="1:9" x14ac:dyDescent="0.25">
      <c r="A2775" s="15">
        <v>179</v>
      </c>
      <c r="B2775" s="16" t="s">
        <v>219</v>
      </c>
      <c r="C2775" s="15">
        <v>1</v>
      </c>
      <c r="D2775" s="10">
        <v>1100654.4563286311</v>
      </c>
      <c r="E2775" s="10">
        <v>1139000</v>
      </c>
      <c r="F2775" s="10">
        <v>1500635</v>
      </c>
      <c r="G2775" s="73">
        <f t="shared" si="134"/>
        <v>1139000</v>
      </c>
      <c r="H2775" s="73">
        <f t="shared" si="135"/>
        <v>1119827.2281643157</v>
      </c>
      <c r="I2775" s="73">
        <f t="shared" si="136"/>
        <v>19172.771835684543</v>
      </c>
    </row>
    <row r="2776" spans="1:9" x14ac:dyDescent="0.25">
      <c r="A2776" s="15">
        <v>180</v>
      </c>
      <c r="B2776" s="16" t="s">
        <v>220</v>
      </c>
      <c r="C2776" s="15">
        <v>1</v>
      </c>
      <c r="D2776" s="10">
        <v>873833.4908218889</v>
      </c>
      <c r="E2776" s="10">
        <v>909000</v>
      </c>
      <c r="F2776" s="10">
        <v>1191386</v>
      </c>
      <c r="G2776" s="73">
        <f t="shared" si="134"/>
        <v>909000</v>
      </c>
      <c r="H2776" s="73">
        <f t="shared" si="135"/>
        <v>891416.74541094445</v>
      </c>
      <c r="I2776" s="73">
        <f t="shared" si="136"/>
        <v>17583.254589055548</v>
      </c>
    </row>
    <row r="2777" spans="1:9" x14ac:dyDescent="0.25">
      <c r="A2777" s="15">
        <v>181</v>
      </c>
      <c r="B2777" s="16" t="s">
        <v>221</v>
      </c>
      <c r="C2777" s="15">
        <v>1</v>
      </c>
      <c r="D2777" s="10">
        <v>1057536.901470938</v>
      </c>
      <c r="E2777" s="10">
        <v>1107000</v>
      </c>
      <c r="F2777" s="10">
        <v>1441848</v>
      </c>
      <c r="G2777" s="73">
        <f t="shared" si="134"/>
        <v>1107000</v>
      </c>
      <c r="H2777" s="73">
        <f t="shared" si="135"/>
        <v>1082268.4507354689</v>
      </c>
      <c r="I2777" s="73">
        <f t="shared" si="136"/>
        <v>24731.549264530884</v>
      </c>
    </row>
    <row r="2778" spans="1:9" x14ac:dyDescent="0.25">
      <c r="A2778" s="15">
        <v>182</v>
      </c>
      <c r="B2778" s="16" t="s">
        <v>222</v>
      </c>
      <c r="C2778" s="15">
        <v>1</v>
      </c>
      <c r="D2778" s="10">
        <v>1232157.7848364047</v>
      </c>
      <c r="E2778" s="10">
        <v>1278000</v>
      </c>
      <c r="F2778" s="10">
        <v>1679927</v>
      </c>
      <c r="G2778" s="73">
        <f t="shared" si="134"/>
        <v>1278000</v>
      </c>
      <c r="H2778" s="73">
        <f t="shared" si="135"/>
        <v>1255078.8924182025</v>
      </c>
      <c r="I2778" s="73">
        <f t="shared" si="136"/>
        <v>22921.107581797754</v>
      </c>
    </row>
    <row r="2779" spans="1:9" x14ac:dyDescent="0.25">
      <c r="A2779" s="15">
        <v>183</v>
      </c>
      <c r="B2779" s="16" t="s">
        <v>223</v>
      </c>
      <c r="C2779" s="15">
        <v>1</v>
      </c>
      <c r="D2779" s="10">
        <v>971079.65849323652</v>
      </c>
      <c r="E2779" s="10">
        <v>1017000</v>
      </c>
      <c r="F2779" s="10">
        <v>1323972</v>
      </c>
      <c r="G2779" s="73">
        <f t="shared" si="134"/>
        <v>1017000</v>
      </c>
      <c r="H2779" s="73">
        <f t="shared" si="135"/>
        <v>994039.82924661832</v>
      </c>
      <c r="I2779" s="73">
        <f t="shared" si="136"/>
        <v>22960.170753381797</v>
      </c>
    </row>
    <row r="2780" spans="1:9" x14ac:dyDescent="0.25">
      <c r="A2780" s="15">
        <v>184</v>
      </c>
      <c r="B2780" s="16" t="s">
        <v>224</v>
      </c>
      <c r="C2780" s="15">
        <v>1</v>
      </c>
      <c r="D2780" s="10">
        <v>449363.75009464403</v>
      </c>
      <c r="E2780" s="10">
        <v>467000</v>
      </c>
      <c r="F2780" s="10">
        <v>612664</v>
      </c>
      <c r="G2780" s="73">
        <f t="shared" si="134"/>
        <v>467000</v>
      </c>
      <c r="H2780" s="73">
        <f t="shared" si="135"/>
        <v>458181.87504732201</v>
      </c>
      <c r="I2780" s="73">
        <f t="shared" si="136"/>
        <v>8818.1249526779866</v>
      </c>
    </row>
    <row r="2781" spans="1:9" x14ac:dyDescent="0.25">
      <c r="A2781" s="15">
        <v>185</v>
      </c>
      <c r="B2781" s="16" t="s">
        <v>225</v>
      </c>
      <c r="C2781" s="15">
        <v>1</v>
      </c>
      <c r="D2781" s="10">
        <v>1286103.6837415986</v>
      </c>
      <c r="E2781" s="10">
        <v>1339000</v>
      </c>
      <c r="F2781" s="10">
        <v>1753476</v>
      </c>
      <c r="G2781" s="73">
        <f t="shared" si="134"/>
        <v>1339000</v>
      </c>
      <c r="H2781" s="73">
        <f t="shared" si="135"/>
        <v>1312551.8418707992</v>
      </c>
      <c r="I2781" s="73">
        <f t="shared" si="136"/>
        <v>26448.158129200572</v>
      </c>
    </row>
    <row r="2782" spans="1:9" x14ac:dyDescent="0.25">
      <c r="A2782" s="15">
        <v>186</v>
      </c>
      <c r="B2782" s="16" t="s">
        <v>227</v>
      </c>
      <c r="C2782" s="15">
        <v>1</v>
      </c>
      <c r="D2782" s="10">
        <v>898423.2844487254</v>
      </c>
      <c r="E2782" s="10">
        <v>937000</v>
      </c>
      <c r="F2782" s="10">
        <v>1224912</v>
      </c>
      <c r="G2782" s="73">
        <f t="shared" si="134"/>
        <v>937000</v>
      </c>
      <c r="H2782" s="73">
        <f t="shared" si="135"/>
        <v>917711.6422243627</v>
      </c>
      <c r="I2782" s="73">
        <f t="shared" si="136"/>
        <v>19288.357775637298</v>
      </c>
    </row>
    <row r="2783" spans="1:9" x14ac:dyDescent="0.25">
      <c r="A2783" s="15">
        <v>187</v>
      </c>
      <c r="B2783" s="16" t="s">
        <v>228</v>
      </c>
      <c r="C2783" s="15">
        <v>1</v>
      </c>
      <c r="D2783" s="10">
        <v>425704.02656623436</v>
      </c>
      <c r="E2783" s="10">
        <v>445000</v>
      </c>
      <c r="F2783" s="10">
        <v>580406</v>
      </c>
      <c r="G2783" s="73">
        <f t="shared" si="134"/>
        <v>445000</v>
      </c>
      <c r="H2783" s="73">
        <f t="shared" si="135"/>
        <v>435352.01328311721</v>
      </c>
      <c r="I2783" s="73">
        <f t="shared" si="136"/>
        <v>9647.9867168828496</v>
      </c>
    </row>
    <row r="2784" spans="1:9" x14ac:dyDescent="0.25">
      <c r="A2784" s="15">
        <v>188</v>
      </c>
      <c r="B2784" s="16" t="s">
        <v>367</v>
      </c>
      <c r="C2784" s="15">
        <v>1</v>
      </c>
      <c r="D2784" s="10">
        <v>463366.68676709663</v>
      </c>
      <c r="E2784" s="10">
        <v>485000</v>
      </c>
      <c r="F2784" s="10">
        <v>631755</v>
      </c>
      <c r="G2784" s="73">
        <f t="shared" si="134"/>
        <v>485000</v>
      </c>
      <c r="H2784" s="73">
        <f t="shared" si="135"/>
        <v>474183.34338354832</v>
      </c>
      <c r="I2784" s="73">
        <f t="shared" si="136"/>
        <v>10816.656616451684</v>
      </c>
    </row>
    <row r="2785" spans="1:9" x14ac:dyDescent="0.25">
      <c r="A2785" s="15">
        <v>189</v>
      </c>
      <c r="B2785" s="16" t="s">
        <v>229</v>
      </c>
      <c r="C2785" s="15">
        <v>1</v>
      </c>
      <c r="D2785" s="10">
        <v>946310.14106383978</v>
      </c>
      <c r="E2785" s="10">
        <v>990000</v>
      </c>
      <c r="F2785" s="10">
        <v>1290201</v>
      </c>
      <c r="G2785" s="73">
        <f t="shared" si="134"/>
        <v>990000</v>
      </c>
      <c r="H2785" s="73">
        <f t="shared" si="135"/>
        <v>968155.07053191983</v>
      </c>
      <c r="I2785" s="73">
        <f t="shared" si="136"/>
        <v>21844.929468080052</v>
      </c>
    </row>
    <row r="2786" spans="1:9" x14ac:dyDescent="0.25">
      <c r="A2786" s="15">
        <v>190</v>
      </c>
      <c r="B2786" s="16" t="s">
        <v>230</v>
      </c>
      <c r="C2786" s="15">
        <v>1</v>
      </c>
      <c r="D2786" s="10">
        <v>171137.32458148274</v>
      </c>
      <c r="E2786" s="10">
        <v>177000</v>
      </c>
      <c r="F2786" s="10">
        <v>233329</v>
      </c>
      <c r="G2786" s="73">
        <f t="shared" si="134"/>
        <v>177000</v>
      </c>
      <c r="H2786" s="73">
        <f t="shared" si="135"/>
        <v>174068.66229074137</v>
      </c>
      <c r="I2786" s="73">
        <f t="shared" si="136"/>
        <v>2931.3377092586306</v>
      </c>
    </row>
    <row r="2787" spans="1:9" x14ac:dyDescent="0.25">
      <c r="A2787" s="15">
        <v>191</v>
      </c>
      <c r="B2787" s="16" t="s">
        <v>232</v>
      </c>
      <c r="C2787" s="15">
        <v>1</v>
      </c>
      <c r="D2787" s="10">
        <v>1368436.7641119703</v>
      </c>
      <c r="E2787" s="10">
        <v>1428000</v>
      </c>
      <c r="F2787" s="10">
        <v>1865729</v>
      </c>
      <c r="G2787" s="73">
        <f t="shared" si="134"/>
        <v>1428000</v>
      </c>
      <c r="H2787" s="73">
        <f t="shared" si="135"/>
        <v>1398218.3820559853</v>
      </c>
      <c r="I2787" s="73">
        <f t="shared" si="136"/>
        <v>29781.617944014957</v>
      </c>
    </row>
    <row r="2788" spans="1:9" x14ac:dyDescent="0.25">
      <c r="A2788" s="15">
        <v>192</v>
      </c>
      <c r="B2788" s="16" t="s">
        <v>234</v>
      </c>
      <c r="C2788" s="15">
        <v>1</v>
      </c>
      <c r="D2788" s="10">
        <v>1386487.3369039879</v>
      </c>
      <c r="E2788" s="10">
        <v>1450000</v>
      </c>
      <c r="F2788" s="10">
        <v>1890340</v>
      </c>
      <c r="G2788" s="73">
        <f t="shared" si="134"/>
        <v>1450000</v>
      </c>
      <c r="H2788" s="73">
        <f t="shared" si="135"/>
        <v>1418243.668451994</v>
      </c>
      <c r="I2788" s="73">
        <f t="shared" si="136"/>
        <v>31756.331548006041</v>
      </c>
    </row>
    <row r="2789" spans="1:9" x14ac:dyDescent="0.25">
      <c r="A2789" s="15">
        <v>193</v>
      </c>
      <c r="B2789" s="16" t="s">
        <v>235</v>
      </c>
      <c r="C2789" s="15">
        <v>1</v>
      </c>
      <c r="D2789" s="10">
        <v>1509545.3695776823</v>
      </c>
      <c r="E2789" s="10">
        <v>1586000</v>
      </c>
      <c r="F2789" s="10">
        <v>2058117</v>
      </c>
      <c r="G2789" s="73">
        <f t="shared" si="134"/>
        <v>1586000</v>
      </c>
      <c r="H2789" s="73">
        <f t="shared" si="135"/>
        <v>1547772.6847888413</v>
      </c>
      <c r="I2789" s="73">
        <f t="shared" si="136"/>
        <v>38227.315211158944</v>
      </c>
    </row>
    <row r="2790" spans="1:9" x14ac:dyDescent="0.25">
      <c r="A2790" s="15">
        <v>194</v>
      </c>
      <c r="B2790" s="16" t="s">
        <v>368</v>
      </c>
      <c r="C2790" s="15">
        <v>1</v>
      </c>
      <c r="D2790" s="10">
        <v>200664.44610115021</v>
      </c>
      <c r="E2790" s="10">
        <v>209000</v>
      </c>
      <c r="F2790" s="10">
        <v>273586</v>
      </c>
      <c r="G2790" s="73">
        <f t="shared" si="134"/>
        <v>209000</v>
      </c>
      <c r="H2790" s="73">
        <f t="shared" si="135"/>
        <v>204832.22305057512</v>
      </c>
      <c r="I2790" s="73">
        <f t="shared" si="136"/>
        <v>4167.7769494249078</v>
      </c>
    </row>
    <row r="2791" spans="1:9" x14ac:dyDescent="0.25">
      <c r="A2791" s="15">
        <v>195</v>
      </c>
      <c r="B2791" s="16" t="s">
        <v>237</v>
      </c>
      <c r="C2791" s="15">
        <v>1</v>
      </c>
      <c r="D2791" s="10">
        <v>1550057.7190478356</v>
      </c>
      <c r="E2791" s="10">
        <v>1610000</v>
      </c>
      <c r="F2791" s="10">
        <v>2113352</v>
      </c>
      <c r="G2791" s="73">
        <f t="shared" si="134"/>
        <v>1610000</v>
      </c>
      <c r="H2791" s="73">
        <f t="shared" si="135"/>
        <v>1580028.8595239178</v>
      </c>
      <c r="I2791" s="73">
        <f t="shared" si="136"/>
        <v>29971.140476082219</v>
      </c>
    </row>
    <row r="2792" spans="1:9" x14ac:dyDescent="0.25">
      <c r="A2792" s="15">
        <v>196</v>
      </c>
      <c r="B2792" s="16" t="s">
        <v>369</v>
      </c>
      <c r="C2792" s="15">
        <v>1</v>
      </c>
      <c r="D2792" s="10">
        <v>1831582.0813634042</v>
      </c>
      <c r="E2792" s="10">
        <v>1917000</v>
      </c>
      <c r="F2792" s="10">
        <v>2497182</v>
      </c>
      <c r="G2792" s="73">
        <f t="shared" si="134"/>
        <v>1917000</v>
      </c>
      <c r="H2792" s="73">
        <f t="shared" si="135"/>
        <v>1874291.0406817021</v>
      </c>
      <c r="I2792" s="73">
        <f t="shared" si="136"/>
        <v>42708.959318297915</v>
      </c>
    </row>
    <row r="2793" spans="1:9" x14ac:dyDescent="0.25">
      <c r="A2793" s="15">
        <v>197</v>
      </c>
      <c r="B2793" s="16" t="s">
        <v>238</v>
      </c>
      <c r="C2793" s="15">
        <v>1</v>
      </c>
      <c r="D2793" s="10">
        <v>252442.89529967355</v>
      </c>
      <c r="E2793" s="10">
        <v>261000</v>
      </c>
      <c r="F2793" s="10">
        <v>344181</v>
      </c>
      <c r="G2793" s="73">
        <f t="shared" si="134"/>
        <v>261000</v>
      </c>
      <c r="H2793" s="73">
        <f t="shared" si="135"/>
        <v>256721.44764983677</v>
      </c>
      <c r="I2793" s="73">
        <f t="shared" si="136"/>
        <v>4278.5523501632269</v>
      </c>
    </row>
    <row r="2794" spans="1:9" x14ac:dyDescent="0.25">
      <c r="A2794" s="15">
        <v>198</v>
      </c>
      <c r="B2794" s="16" t="s">
        <v>239</v>
      </c>
      <c r="C2794" s="15">
        <v>1</v>
      </c>
      <c r="D2794" s="10">
        <v>620261.05694362533</v>
      </c>
      <c r="E2794" s="10">
        <v>649000</v>
      </c>
      <c r="F2794" s="10">
        <v>845665</v>
      </c>
      <c r="G2794" s="73">
        <f t="shared" si="134"/>
        <v>649000</v>
      </c>
      <c r="H2794" s="73">
        <f t="shared" si="135"/>
        <v>634630.52847181261</v>
      </c>
      <c r="I2794" s="73">
        <f t="shared" si="136"/>
        <v>14369.471528187278</v>
      </c>
    </row>
    <row r="2795" spans="1:9" x14ac:dyDescent="0.25">
      <c r="A2795" s="15">
        <v>199</v>
      </c>
      <c r="B2795" s="16" t="s">
        <v>240</v>
      </c>
      <c r="C2795" s="15">
        <v>1</v>
      </c>
      <c r="D2795" s="10">
        <v>877020.2280726824</v>
      </c>
      <c r="E2795" s="10">
        <v>917000</v>
      </c>
      <c r="F2795" s="10">
        <v>1195731</v>
      </c>
      <c r="G2795" s="73">
        <f t="shared" si="134"/>
        <v>917000</v>
      </c>
      <c r="H2795" s="73">
        <f t="shared" si="135"/>
        <v>897010.1140363412</v>
      </c>
      <c r="I2795" s="73">
        <f t="shared" si="136"/>
        <v>19989.885963658802</v>
      </c>
    </row>
    <row r="2796" spans="1:9" x14ac:dyDescent="0.25">
      <c r="A2796" s="15">
        <v>200</v>
      </c>
      <c r="B2796" s="16" t="s">
        <v>242</v>
      </c>
      <c r="C2796" s="15">
        <v>1</v>
      </c>
      <c r="D2796" s="10">
        <v>188128.17348696335</v>
      </c>
      <c r="E2796" s="10">
        <v>197000</v>
      </c>
      <c r="F2796" s="10">
        <v>256495</v>
      </c>
      <c r="G2796" s="73">
        <f t="shared" si="134"/>
        <v>197000</v>
      </c>
      <c r="H2796" s="73">
        <f t="shared" si="135"/>
        <v>192564.08674348169</v>
      </c>
      <c r="I2796" s="73">
        <f t="shared" si="136"/>
        <v>4435.913256518339</v>
      </c>
    </row>
    <row r="2797" spans="1:9" x14ac:dyDescent="0.25">
      <c r="A2797" s="15">
        <v>201</v>
      </c>
      <c r="B2797" s="16" t="s">
        <v>243</v>
      </c>
      <c r="C2797" s="15">
        <v>1</v>
      </c>
      <c r="D2797" s="10">
        <v>185227.18445147751</v>
      </c>
      <c r="E2797" s="10">
        <v>194000</v>
      </c>
      <c r="F2797" s="10">
        <v>252539</v>
      </c>
      <c r="G2797" s="73">
        <f t="shared" si="134"/>
        <v>194000</v>
      </c>
      <c r="H2797" s="73">
        <f t="shared" si="135"/>
        <v>189613.59222573874</v>
      </c>
      <c r="I2797" s="73">
        <f t="shared" si="136"/>
        <v>4386.407774261228</v>
      </c>
    </row>
    <row r="2798" spans="1:9" x14ac:dyDescent="0.25">
      <c r="A2798" s="15">
        <v>202</v>
      </c>
      <c r="B2798" s="16" t="s">
        <v>244</v>
      </c>
      <c r="C2798" s="15">
        <v>1</v>
      </c>
      <c r="D2798" s="10">
        <v>186619.9532521345</v>
      </c>
      <c r="E2798" s="10">
        <v>194000</v>
      </c>
      <c r="F2798" s="10">
        <v>254437</v>
      </c>
      <c r="G2798" s="73">
        <f t="shared" si="134"/>
        <v>194000</v>
      </c>
      <c r="H2798" s="73">
        <f t="shared" si="135"/>
        <v>190309.97662606725</v>
      </c>
      <c r="I2798" s="73">
        <f t="shared" si="136"/>
        <v>3690.0233739327523</v>
      </c>
    </row>
    <row r="2799" spans="1:9" x14ac:dyDescent="0.25">
      <c r="A2799" s="15">
        <v>203</v>
      </c>
      <c r="B2799" s="16" t="s">
        <v>246</v>
      </c>
      <c r="C2799" s="15">
        <v>1</v>
      </c>
      <c r="D2799" s="10">
        <v>320628.87406939786</v>
      </c>
      <c r="E2799" s="10">
        <v>337000</v>
      </c>
      <c r="F2799" s="10">
        <v>437146</v>
      </c>
      <c r="G2799" s="73">
        <f t="shared" si="134"/>
        <v>337000</v>
      </c>
      <c r="H2799" s="73">
        <f t="shared" si="135"/>
        <v>328814.4370346989</v>
      </c>
      <c r="I2799" s="73">
        <f t="shared" si="136"/>
        <v>8185.5629653010401</v>
      </c>
    </row>
    <row r="2800" spans="1:9" x14ac:dyDescent="0.25">
      <c r="A2800" s="15">
        <v>204</v>
      </c>
      <c r="B2800" s="16" t="s">
        <v>247</v>
      </c>
      <c r="C2800" s="15">
        <v>1</v>
      </c>
      <c r="D2800" s="10">
        <v>166552.94960444406</v>
      </c>
      <c r="E2800" s="10">
        <v>175000</v>
      </c>
      <c r="F2800" s="10">
        <v>227079</v>
      </c>
      <c r="G2800" s="73">
        <f t="shared" si="134"/>
        <v>175000</v>
      </c>
      <c r="H2800" s="73">
        <f t="shared" si="135"/>
        <v>170776.47480222204</v>
      </c>
      <c r="I2800" s="73">
        <f t="shared" si="136"/>
        <v>4223.5251977779844</v>
      </c>
    </row>
    <row r="2801" spans="1:9" x14ac:dyDescent="0.25">
      <c r="A2801" s="15">
        <v>205</v>
      </c>
      <c r="B2801" s="16" t="s">
        <v>249</v>
      </c>
      <c r="C2801" s="15">
        <v>1</v>
      </c>
      <c r="D2801" s="10">
        <v>234723.55550705193</v>
      </c>
      <c r="E2801" s="10">
        <v>244000</v>
      </c>
      <c r="F2801" s="10">
        <v>320023</v>
      </c>
      <c r="G2801" s="73">
        <f t="shared" si="134"/>
        <v>244000</v>
      </c>
      <c r="H2801" s="73">
        <f t="shared" si="135"/>
        <v>239361.77775352597</v>
      </c>
      <c r="I2801" s="73">
        <f t="shared" si="136"/>
        <v>4638.2222464740335</v>
      </c>
    </row>
    <row r="2802" spans="1:9" x14ac:dyDescent="0.25">
      <c r="A2802" s="15">
        <v>206</v>
      </c>
      <c r="B2802" s="16" t="s">
        <v>250</v>
      </c>
      <c r="C2802" s="15">
        <v>1</v>
      </c>
      <c r="D2802" s="10">
        <v>359918.10266637703</v>
      </c>
      <c r="E2802" s="10">
        <v>373000</v>
      </c>
      <c r="F2802" s="10">
        <v>490713</v>
      </c>
      <c r="G2802" s="73">
        <f t="shared" si="134"/>
        <v>373000</v>
      </c>
      <c r="H2802" s="73">
        <f t="shared" si="135"/>
        <v>366459.05133318854</v>
      </c>
      <c r="I2802" s="73">
        <f t="shared" si="136"/>
        <v>6540.9486668115132</v>
      </c>
    </row>
    <row r="2803" spans="1:9" x14ac:dyDescent="0.25">
      <c r="A2803" s="15">
        <v>207</v>
      </c>
      <c r="B2803" s="16" t="s">
        <v>251</v>
      </c>
      <c r="C2803" s="15">
        <v>1</v>
      </c>
      <c r="D2803" s="10">
        <v>448032.59533019917</v>
      </c>
      <c r="E2803" s="10">
        <v>468000</v>
      </c>
      <c r="F2803" s="10">
        <v>610849</v>
      </c>
      <c r="G2803" s="73">
        <f t="shared" si="134"/>
        <v>468000</v>
      </c>
      <c r="H2803" s="73">
        <f t="shared" si="135"/>
        <v>458016.29766509961</v>
      </c>
      <c r="I2803" s="73">
        <f t="shared" si="136"/>
        <v>9983.7023349004448</v>
      </c>
    </row>
    <row r="2804" spans="1:9" x14ac:dyDescent="0.25">
      <c r="A2804" s="15">
        <v>208</v>
      </c>
      <c r="B2804" s="16" t="s">
        <v>370</v>
      </c>
      <c r="C2804" s="15">
        <v>1</v>
      </c>
      <c r="D2804" s="10">
        <v>375369.47021281178</v>
      </c>
      <c r="E2804" s="10">
        <v>388000</v>
      </c>
      <c r="F2804" s="10">
        <v>511780</v>
      </c>
      <c r="G2804" s="73">
        <f t="shared" si="134"/>
        <v>388000</v>
      </c>
      <c r="H2804" s="73">
        <f t="shared" si="135"/>
        <v>381684.73510640592</v>
      </c>
      <c r="I2804" s="73">
        <f t="shared" si="136"/>
        <v>6315.2648935941397</v>
      </c>
    </row>
    <row r="2805" spans="1:9" x14ac:dyDescent="0.25">
      <c r="A2805" s="15">
        <v>209</v>
      </c>
      <c r="B2805" s="16" t="s">
        <v>371</v>
      </c>
      <c r="C2805" s="15">
        <v>1</v>
      </c>
      <c r="D2805" s="10">
        <v>386523.53887894447</v>
      </c>
      <c r="E2805" s="10">
        <v>402000</v>
      </c>
      <c r="F2805" s="10">
        <v>526988</v>
      </c>
      <c r="G2805" s="73">
        <f t="shared" si="134"/>
        <v>402000</v>
      </c>
      <c r="H2805" s="73">
        <f t="shared" si="135"/>
        <v>394261.76943947223</v>
      </c>
      <c r="I2805" s="73">
        <f t="shared" si="136"/>
        <v>7738.2305605277652</v>
      </c>
    </row>
    <row r="2806" spans="1:9" x14ac:dyDescent="0.25">
      <c r="A2806" s="15">
        <v>210</v>
      </c>
      <c r="B2806" s="16" t="s">
        <v>255</v>
      </c>
      <c r="C2806" s="15">
        <v>1</v>
      </c>
      <c r="D2806" s="10">
        <v>371104.17070543137</v>
      </c>
      <c r="E2806" s="10">
        <v>389000</v>
      </c>
      <c r="F2806" s="10">
        <v>505964</v>
      </c>
      <c r="G2806" s="73">
        <f t="shared" si="134"/>
        <v>389000</v>
      </c>
      <c r="H2806" s="73">
        <f t="shared" si="135"/>
        <v>380052.08535271569</v>
      </c>
      <c r="I2806" s="73">
        <f t="shared" si="136"/>
        <v>8947.9146472843131</v>
      </c>
    </row>
    <row r="2807" spans="1:9" x14ac:dyDescent="0.25">
      <c r="A2807" s="15">
        <v>211</v>
      </c>
      <c r="B2807" s="16" t="s">
        <v>256</v>
      </c>
      <c r="C2807" s="15">
        <v>1</v>
      </c>
      <c r="D2807" s="10">
        <v>423482.16308122879</v>
      </c>
      <c r="E2807" s="10">
        <v>444000</v>
      </c>
      <c r="F2807" s="10">
        <v>577376</v>
      </c>
      <c r="G2807" s="73">
        <f t="shared" si="134"/>
        <v>444000</v>
      </c>
      <c r="H2807" s="73">
        <f t="shared" si="135"/>
        <v>433741.08154061437</v>
      </c>
      <c r="I2807" s="73">
        <f t="shared" si="136"/>
        <v>10258.918459385575</v>
      </c>
    </row>
    <row r="2808" spans="1:9" x14ac:dyDescent="0.25">
      <c r="A2808" s="15">
        <v>212</v>
      </c>
      <c r="B2808" s="16" t="s">
        <v>257</v>
      </c>
      <c r="C2808" s="15">
        <v>1</v>
      </c>
      <c r="D2808" s="10">
        <v>406526.60293080658</v>
      </c>
      <c r="E2808" s="10">
        <v>423000</v>
      </c>
      <c r="F2808" s="10">
        <v>554260</v>
      </c>
      <c r="G2808" s="73">
        <f t="shared" si="134"/>
        <v>423000</v>
      </c>
      <c r="H2808" s="73">
        <f t="shared" si="135"/>
        <v>414763.30146540329</v>
      </c>
      <c r="I2808" s="73">
        <f t="shared" si="136"/>
        <v>8236.6985345967114</v>
      </c>
    </row>
    <row r="2809" spans="1:9" x14ac:dyDescent="0.25">
      <c r="A2809" s="15">
        <v>213</v>
      </c>
      <c r="B2809" s="16" t="s">
        <v>258</v>
      </c>
      <c r="C2809" s="15">
        <v>1</v>
      </c>
      <c r="D2809" s="10">
        <v>1108007.3356972428</v>
      </c>
      <c r="E2809" s="10">
        <v>1160000</v>
      </c>
      <c r="F2809" s="10">
        <v>1510660</v>
      </c>
      <c r="G2809" s="73">
        <f t="shared" si="134"/>
        <v>1160000</v>
      </c>
      <c r="H2809" s="73">
        <f t="shared" si="135"/>
        <v>1134003.6678486215</v>
      </c>
      <c r="I2809" s="73">
        <f t="shared" si="136"/>
        <v>25996.332151378738</v>
      </c>
    </row>
    <row r="2810" spans="1:9" x14ac:dyDescent="0.25">
      <c r="A2810" s="15">
        <v>214</v>
      </c>
      <c r="B2810" s="16" t="s">
        <v>259</v>
      </c>
      <c r="C2810" s="15">
        <v>1</v>
      </c>
      <c r="D2810" s="10">
        <v>674593.33356775017</v>
      </c>
      <c r="E2810" s="10">
        <v>704000</v>
      </c>
      <c r="F2810" s="10">
        <v>919742</v>
      </c>
      <c r="G2810" s="73">
        <f t="shared" si="134"/>
        <v>704000</v>
      </c>
      <c r="H2810" s="73">
        <f t="shared" si="135"/>
        <v>689296.66678387509</v>
      </c>
      <c r="I2810" s="73">
        <f t="shared" si="136"/>
        <v>14703.333216124913</v>
      </c>
    </row>
    <row r="2811" spans="1:9" x14ac:dyDescent="0.25">
      <c r="A2811" s="15">
        <v>215</v>
      </c>
      <c r="B2811" s="16" t="s">
        <v>260</v>
      </c>
      <c r="C2811" s="15">
        <v>1</v>
      </c>
      <c r="D2811" s="10">
        <v>682131.36253775656</v>
      </c>
      <c r="E2811" s="10">
        <v>705000</v>
      </c>
      <c r="F2811" s="10">
        <v>930019</v>
      </c>
      <c r="G2811" s="73">
        <f t="shared" si="134"/>
        <v>705000</v>
      </c>
      <c r="H2811" s="73">
        <f t="shared" si="135"/>
        <v>693565.68126887828</v>
      </c>
      <c r="I2811" s="73">
        <f t="shared" si="136"/>
        <v>11434.318731121719</v>
      </c>
    </row>
    <row r="2812" spans="1:9" x14ac:dyDescent="0.25">
      <c r="A2812" s="15">
        <v>216</v>
      </c>
      <c r="B2812" s="16" t="s">
        <v>262</v>
      </c>
      <c r="C2812" s="15">
        <v>1</v>
      </c>
      <c r="D2812" s="10">
        <v>2445616.2668871074</v>
      </c>
      <c r="E2812" s="10">
        <v>2536000</v>
      </c>
      <c r="F2812" s="10">
        <v>3334358</v>
      </c>
      <c r="G2812" s="73">
        <f t="shared" si="134"/>
        <v>2536000</v>
      </c>
      <c r="H2812" s="73">
        <f t="shared" si="135"/>
        <v>2490808.1334435539</v>
      </c>
      <c r="I2812" s="73">
        <f t="shared" si="136"/>
        <v>45191.866556446534</v>
      </c>
    </row>
    <row r="2813" spans="1:9" x14ac:dyDescent="0.25">
      <c r="A2813" s="15">
        <v>217</v>
      </c>
      <c r="B2813" s="16" t="s">
        <v>269</v>
      </c>
      <c r="C2813" s="15">
        <v>1</v>
      </c>
      <c r="D2813" s="10">
        <v>944880.73380836111</v>
      </c>
      <c r="E2813" s="10">
        <v>990000</v>
      </c>
      <c r="F2813" s="10">
        <v>1288252</v>
      </c>
      <c r="G2813" s="73">
        <f t="shared" si="134"/>
        <v>990000</v>
      </c>
      <c r="H2813" s="73">
        <f t="shared" si="135"/>
        <v>967440.3669041805</v>
      </c>
      <c r="I2813" s="73">
        <f t="shared" si="136"/>
        <v>22559.633095819387</v>
      </c>
    </row>
    <row r="2814" spans="1:9" x14ac:dyDescent="0.25">
      <c r="A2814" s="15">
        <v>218</v>
      </c>
      <c r="B2814" s="16" t="s">
        <v>271</v>
      </c>
      <c r="C2814" s="15">
        <v>1</v>
      </c>
      <c r="D2814" s="10">
        <v>862781.75743809447</v>
      </c>
      <c r="E2814" s="10">
        <v>892000</v>
      </c>
      <c r="F2814" s="10">
        <v>1176319</v>
      </c>
      <c r="G2814" s="73">
        <f t="shared" si="134"/>
        <v>892000</v>
      </c>
      <c r="H2814" s="73">
        <f t="shared" si="135"/>
        <v>877390.87871904718</v>
      </c>
      <c r="I2814" s="73">
        <f t="shared" si="136"/>
        <v>14609.121280952706</v>
      </c>
    </row>
    <row r="2815" spans="1:9" x14ac:dyDescent="0.25">
      <c r="A2815" s="15">
        <v>219</v>
      </c>
      <c r="B2815" s="16" t="s">
        <v>274</v>
      </c>
      <c r="C2815" s="15">
        <v>1</v>
      </c>
      <c r="D2815" s="10">
        <v>1264065.5036263326</v>
      </c>
      <c r="E2815" s="10">
        <v>1312000</v>
      </c>
      <c r="F2815" s="10">
        <v>1723429</v>
      </c>
      <c r="G2815" s="73">
        <f t="shared" si="134"/>
        <v>1312000</v>
      </c>
      <c r="H2815" s="73">
        <f t="shared" si="135"/>
        <v>1288032.7518131663</v>
      </c>
      <c r="I2815" s="73">
        <f t="shared" si="136"/>
        <v>23967.248186833691</v>
      </c>
    </row>
    <row r="2816" spans="1:9" x14ac:dyDescent="0.25">
      <c r="A2816" s="15">
        <v>220</v>
      </c>
      <c r="B2816" s="16" t="s">
        <v>276</v>
      </c>
      <c r="C2816" s="15">
        <v>1</v>
      </c>
      <c r="D2816" s="10">
        <v>1225977.2327297137</v>
      </c>
      <c r="E2816" s="10">
        <v>1277000</v>
      </c>
      <c r="F2816" s="10">
        <v>1671500</v>
      </c>
      <c r="G2816" s="73">
        <f t="shared" si="134"/>
        <v>1277000</v>
      </c>
      <c r="H2816" s="73">
        <f t="shared" si="135"/>
        <v>1251488.6163648567</v>
      </c>
      <c r="I2816" s="73">
        <f t="shared" si="136"/>
        <v>25511.383635143051</v>
      </c>
    </row>
    <row r="2817" spans="1:9" x14ac:dyDescent="0.25">
      <c r="A2817" s="15">
        <v>221</v>
      </c>
      <c r="B2817" s="16" t="s">
        <v>275</v>
      </c>
      <c r="C2817" s="15">
        <v>1</v>
      </c>
      <c r="D2817" s="10">
        <v>1166901.3691401146</v>
      </c>
      <c r="E2817" s="10">
        <v>1215000</v>
      </c>
      <c r="F2817" s="10">
        <v>1590956</v>
      </c>
      <c r="G2817" s="73">
        <f t="shared" si="134"/>
        <v>1215000</v>
      </c>
      <c r="H2817" s="73">
        <f t="shared" si="135"/>
        <v>1190950.6845700573</v>
      </c>
      <c r="I2817" s="73">
        <f t="shared" si="136"/>
        <v>24049.315429942682</v>
      </c>
    </row>
    <row r="2818" spans="1:9" x14ac:dyDescent="0.25">
      <c r="A2818" s="15">
        <v>222</v>
      </c>
      <c r="B2818" s="16" t="s">
        <v>277</v>
      </c>
      <c r="C2818" s="15">
        <v>1</v>
      </c>
      <c r="D2818" s="10">
        <v>567799.39893336431</v>
      </c>
      <c r="E2818" s="10">
        <v>587000</v>
      </c>
      <c r="F2818" s="10">
        <v>774139</v>
      </c>
      <c r="G2818" s="73">
        <f t="shared" si="134"/>
        <v>587000</v>
      </c>
      <c r="H2818" s="73">
        <f t="shared" si="135"/>
        <v>577399.69946668216</v>
      </c>
      <c r="I2818" s="73">
        <f t="shared" si="136"/>
        <v>9600.3005333178444</v>
      </c>
    </row>
    <row r="2819" spans="1:9" x14ac:dyDescent="0.25">
      <c r="A2819" s="15">
        <v>223</v>
      </c>
      <c r="B2819" s="16" t="s">
        <v>279</v>
      </c>
      <c r="C2819" s="15">
        <v>1</v>
      </c>
      <c r="D2819" s="10">
        <v>556078.10409686202</v>
      </c>
      <c r="E2819" s="10">
        <v>583000</v>
      </c>
      <c r="F2819" s="10">
        <v>758158</v>
      </c>
      <c r="G2819" s="73">
        <f t="shared" si="134"/>
        <v>583000</v>
      </c>
      <c r="H2819" s="73">
        <f t="shared" si="135"/>
        <v>569539.05204843101</v>
      </c>
      <c r="I2819" s="73">
        <f t="shared" si="136"/>
        <v>13460.947951568989</v>
      </c>
    </row>
    <row r="2820" spans="1:9" x14ac:dyDescent="0.25">
      <c r="A2820" s="15">
        <v>224</v>
      </c>
      <c r="B2820" s="16" t="s">
        <v>280</v>
      </c>
      <c r="C2820" s="15">
        <v>1</v>
      </c>
      <c r="D2820" s="10">
        <v>1113242.4944732871</v>
      </c>
      <c r="E2820" s="10">
        <v>1161000</v>
      </c>
      <c r="F2820" s="10">
        <v>1517798</v>
      </c>
      <c r="G2820" s="73">
        <f t="shared" ref="G2820:G2883" si="137">MIN(E2820:F2820)</f>
        <v>1161000</v>
      </c>
      <c r="H2820" s="73">
        <f t="shared" ref="H2820:H2883" si="138">AVERAGE(D2820,G2820)</f>
        <v>1137121.2472366435</v>
      </c>
      <c r="I2820" s="73">
        <f t="shared" ref="I2820:I2883" si="139">H2820-D2820</f>
        <v>23878.752763356315</v>
      </c>
    </row>
    <row r="2821" spans="1:9" x14ac:dyDescent="0.25">
      <c r="A2821" s="15">
        <v>225</v>
      </c>
      <c r="B2821" s="16" t="s">
        <v>373</v>
      </c>
      <c r="C2821" s="15">
        <v>1</v>
      </c>
      <c r="D2821" s="10">
        <v>417630.19891446322</v>
      </c>
      <c r="E2821" s="10">
        <v>434000</v>
      </c>
      <c r="F2821" s="10">
        <v>569398</v>
      </c>
      <c r="G2821" s="73">
        <f t="shared" si="137"/>
        <v>434000</v>
      </c>
      <c r="H2821" s="73">
        <f t="shared" si="138"/>
        <v>425815.09945723158</v>
      </c>
      <c r="I2821" s="73">
        <f t="shared" si="139"/>
        <v>8184.9005427683587</v>
      </c>
    </row>
    <row r="2822" spans="1:9" x14ac:dyDescent="0.25">
      <c r="A2822" s="15">
        <v>226</v>
      </c>
      <c r="B2822" s="16" t="s">
        <v>374</v>
      </c>
      <c r="C2822" s="15">
        <v>1</v>
      </c>
      <c r="D2822" s="10">
        <v>437501.23520665895</v>
      </c>
      <c r="E2822" s="10">
        <v>457000</v>
      </c>
      <c r="F2822" s="10">
        <v>596490</v>
      </c>
      <c r="G2822" s="73">
        <f t="shared" si="137"/>
        <v>457000</v>
      </c>
      <c r="H2822" s="73">
        <f t="shared" si="138"/>
        <v>447250.61760332948</v>
      </c>
      <c r="I2822" s="73">
        <f t="shared" si="139"/>
        <v>9749.382396670524</v>
      </c>
    </row>
    <row r="2823" spans="1:9" x14ac:dyDescent="0.25">
      <c r="A2823" s="15">
        <v>227</v>
      </c>
      <c r="B2823" s="16" t="s">
        <v>281</v>
      </c>
      <c r="C2823" s="15">
        <v>1</v>
      </c>
      <c r="D2823" s="10">
        <v>1103195.2493232195</v>
      </c>
      <c r="E2823" s="10">
        <v>1153000</v>
      </c>
      <c r="F2823" s="10">
        <v>1504099</v>
      </c>
      <c r="G2823" s="73">
        <f t="shared" si="137"/>
        <v>1153000</v>
      </c>
      <c r="H2823" s="73">
        <f t="shared" si="138"/>
        <v>1128097.6246616098</v>
      </c>
      <c r="I2823" s="73">
        <f t="shared" si="139"/>
        <v>24902.375338390237</v>
      </c>
    </row>
    <row r="2824" spans="1:9" x14ac:dyDescent="0.25">
      <c r="A2824" s="15">
        <v>228</v>
      </c>
      <c r="B2824" s="16" t="s">
        <v>283</v>
      </c>
      <c r="C2824" s="15">
        <v>1</v>
      </c>
      <c r="D2824" s="10">
        <v>5500422.3783608405</v>
      </c>
      <c r="E2824" s="10">
        <v>5740000</v>
      </c>
      <c r="F2824" s="10">
        <v>7499287</v>
      </c>
      <c r="G2824" s="73">
        <f t="shared" si="137"/>
        <v>5740000</v>
      </c>
      <c r="H2824" s="73">
        <f t="shared" si="138"/>
        <v>5620211.1891804207</v>
      </c>
      <c r="I2824" s="73">
        <f t="shared" si="139"/>
        <v>119788.81081958022</v>
      </c>
    </row>
    <row r="2825" spans="1:9" x14ac:dyDescent="0.25">
      <c r="A2825" s="15">
        <v>229</v>
      </c>
      <c r="B2825" s="16" t="s">
        <v>284</v>
      </c>
      <c r="C2825" s="15">
        <v>1</v>
      </c>
      <c r="D2825" s="10">
        <v>977326.00897758943</v>
      </c>
      <c r="E2825" s="10">
        <v>1021000</v>
      </c>
      <c r="F2825" s="10">
        <v>1332488</v>
      </c>
      <c r="G2825" s="73">
        <f t="shared" si="137"/>
        <v>1021000</v>
      </c>
      <c r="H2825" s="73">
        <f t="shared" si="138"/>
        <v>999163.00448879472</v>
      </c>
      <c r="I2825" s="73">
        <f t="shared" si="139"/>
        <v>21836.995511205285</v>
      </c>
    </row>
    <row r="2826" spans="1:9" x14ac:dyDescent="0.25">
      <c r="A2826" s="15">
        <v>230</v>
      </c>
      <c r="B2826" s="16" t="s">
        <v>285</v>
      </c>
      <c r="C2826" s="15">
        <v>1</v>
      </c>
      <c r="D2826" s="10">
        <v>918032.10505485337</v>
      </c>
      <c r="E2826" s="10">
        <v>950000</v>
      </c>
      <c r="F2826" s="10">
        <v>1251647</v>
      </c>
      <c r="G2826" s="73">
        <f t="shared" si="137"/>
        <v>950000</v>
      </c>
      <c r="H2826" s="73">
        <f t="shared" si="138"/>
        <v>934016.05252742674</v>
      </c>
      <c r="I2826" s="73">
        <f t="shared" si="139"/>
        <v>15983.947472573374</v>
      </c>
    </row>
    <row r="2827" spans="1:9" x14ac:dyDescent="0.25">
      <c r="A2827" s="15">
        <v>231</v>
      </c>
      <c r="B2827" s="16" t="s">
        <v>286</v>
      </c>
      <c r="C2827" s="15">
        <v>1</v>
      </c>
      <c r="D2827" s="10">
        <v>1173754.5444475496</v>
      </c>
      <c r="E2827" s="10">
        <v>1223000</v>
      </c>
      <c r="F2827" s="10">
        <v>1600300</v>
      </c>
      <c r="G2827" s="73">
        <f t="shared" si="137"/>
        <v>1223000</v>
      </c>
      <c r="H2827" s="73">
        <f t="shared" si="138"/>
        <v>1198377.2722237748</v>
      </c>
      <c r="I2827" s="73">
        <f t="shared" si="139"/>
        <v>24622.727776225191</v>
      </c>
    </row>
    <row r="2828" spans="1:9" x14ac:dyDescent="0.25">
      <c r="A2828" s="15">
        <v>232</v>
      </c>
      <c r="B2828" s="16" t="s">
        <v>287</v>
      </c>
      <c r="C2828" s="15">
        <v>1</v>
      </c>
      <c r="D2828" s="10">
        <v>890264.14028873714</v>
      </c>
      <c r="E2828" s="10">
        <v>923000</v>
      </c>
      <c r="F2828" s="10">
        <v>1213788</v>
      </c>
      <c r="G2828" s="73">
        <f t="shared" si="137"/>
        <v>923000</v>
      </c>
      <c r="H2828" s="73">
        <f t="shared" si="138"/>
        <v>906632.07014436857</v>
      </c>
      <c r="I2828" s="73">
        <f t="shared" si="139"/>
        <v>16367.929855631432</v>
      </c>
    </row>
    <row r="2829" spans="1:9" x14ac:dyDescent="0.25">
      <c r="A2829" s="15">
        <v>233</v>
      </c>
      <c r="B2829" s="16" t="s">
        <v>289</v>
      </c>
      <c r="C2829" s="15">
        <v>1</v>
      </c>
      <c r="D2829" s="10">
        <v>163526.82670285847</v>
      </c>
      <c r="E2829" s="10">
        <v>171000</v>
      </c>
      <c r="F2829" s="10">
        <v>222953</v>
      </c>
      <c r="G2829" s="73">
        <f t="shared" si="137"/>
        <v>171000</v>
      </c>
      <c r="H2829" s="73">
        <f t="shared" si="138"/>
        <v>167263.41335142922</v>
      </c>
      <c r="I2829" s="73">
        <f t="shared" si="139"/>
        <v>3736.586648570752</v>
      </c>
    </row>
    <row r="2830" spans="1:9" x14ac:dyDescent="0.25">
      <c r="A2830" s="15">
        <v>234</v>
      </c>
      <c r="B2830" s="16" t="s">
        <v>290</v>
      </c>
      <c r="C2830" s="15">
        <v>1</v>
      </c>
      <c r="D2830" s="10">
        <v>342828.16759315674</v>
      </c>
      <c r="E2830" s="10">
        <v>357000</v>
      </c>
      <c r="F2830" s="10">
        <v>467413</v>
      </c>
      <c r="G2830" s="73">
        <f t="shared" si="137"/>
        <v>357000</v>
      </c>
      <c r="H2830" s="73">
        <f t="shared" si="138"/>
        <v>349914.08379657834</v>
      </c>
      <c r="I2830" s="73">
        <f t="shared" si="139"/>
        <v>7085.9162034215988</v>
      </c>
    </row>
    <row r="2831" spans="1:9" x14ac:dyDescent="0.25">
      <c r="A2831" s="15">
        <v>235</v>
      </c>
      <c r="B2831" s="16" t="s">
        <v>291</v>
      </c>
      <c r="C2831" s="15">
        <v>1</v>
      </c>
      <c r="D2831" s="10">
        <v>2060517.6471732557</v>
      </c>
      <c r="E2831" s="10">
        <v>2132000</v>
      </c>
      <c r="F2831" s="10">
        <v>2809314</v>
      </c>
      <c r="G2831" s="73">
        <f t="shared" si="137"/>
        <v>2132000</v>
      </c>
      <c r="H2831" s="73">
        <f t="shared" si="138"/>
        <v>2096258.8235866278</v>
      </c>
      <c r="I2831" s="73">
        <f t="shared" si="139"/>
        <v>35741.176413372159</v>
      </c>
    </row>
    <row r="2832" spans="1:9" x14ac:dyDescent="0.25">
      <c r="A2832" s="15">
        <v>236</v>
      </c>
      <c r="B2832" s="16" t="s">
        <v>2019</v>
      </c>
      <c r="C2832" s="15">
        <v>1</v>
      </c>
      <c r="D2832" s="10">
        <v>668235.8615</v>
      </c>
      <c r="E2832" s="10">
        <v>698000</v>
      </c>
      <c r="F2832" s="10">
        <v>911074</v>
      </c>
      <c r="G2832" s="73">
        <f t="shared" si="137"/>
        <v>698000</v>
      </c>
      <c r="H2832" s="73">
        <f t="shared" si="138"/>
        <v>683117.93075000006</v>
      </c>
      <c r="I2832" s="73">
        <f t="shared" si="139"/>
        <v>14882.069250000059</v>
      </c>
    </row>
    <row r="2833" spans="1:9" x14ac:dyDescent="0.25">
      <c r="A2833" s="15">
        <v>237</v>
      </c>
      <c r="B2833" s="16" t="s">
        <v>294</v>
      </c>
      <c r="C2833" s="15">
        <v>1</v>
      </c>
      <c r="D2833" s="10">
        <v>1178839.3655725759</v>
      </c>
      <c r="E2833" s="10">
        <v>1236000</v>
      </c>
      <c r="F2833" s="10">
        <v>1607232</v>
      </c>
      <c r="G2833" s="73">
        <f t="shared" si="137"/>
        <v>1236000</v>
      </c>
      <c r="H2833" s="73">
        <f t="shared" si="138"/>
        <v>1207419.682786288</v>
      </c>
      <c r="I2833" s="73">
        <f t="shared" si="139"/>
        <v>28580.317213712027</v>
      </c>
    </row>
    <row r="2834" spans="1:9" x14ac:dyDescent="0.25">
      <c r="A2834" s="15">
        <v>238</v>
      </c>
      <c r="B2834" s="16" t="s">
        <v>295</v>
      </c>
      <c r="C2834" s="15">
        <v>1</v>
      </c>
      <c r="D2834" s="10">
        <v>941663.06308359513</v>
      </c>
      <c r="E2834" s="10">
        <v>984000</v>
      </c>
      <c r="F2834" s="10">
        <v>1283866</v>
      </c>
      <c r="G2834" s="73">
        <f t="shared" si="137"/>
        <v>984000</v>
      </c>
      <c r="H2834" s="73">
        <f t="shared" si="138"/>
        <v>962831.53154179757</v>
      </c>
      <c r="I2834" s="73">
        <f t="shared" si="139"/>
        <v>21168.468458202435</v>
      </c>
    </row>
    <row r="2835" spans="1:9" x14ac:dyDescent="0.25">
      <c r="A2835" s="15">
        <v>239</v>
      </c>
      <c r="B2835" s="16" t="s">
        <v>297</v>
      </c>
      <c r="C2835" s="15">
        <v>1</v>
      </c>
      <c r="D2835" s="10">
        <v>1105264.1942987819</v>
      </c>
      <c r="E2835" s="10">
        <v>1143000</v>
      </c>
      <c r="F2835" s="10">
        <v>1506920</v>
      </c>
      <c r="G2835" s="73">
        <f t="shared" si="137"/>
        <v>1143000</v>
      </c>
      <c r="H2835" s="73">
        <f t="shared" si="138"/>
        <v>1124132.097149391</v>
      </c>
      <c r="I2835" s="73">
        <f t="shared" si="139"/>
        <v>18867.90285060904</v>
      </c>
    </row>
    <row r="2836" spans="1:9" x14ac:dyDescent="0.25">
      <c r="A2836" s="15">
        <v>240</v>
      </c>
      <c r="B2836" s="16" t="s">
        <v>298</v>
      </c>
      <c r="C2836" s="15">
        <v>1</v>
      </c>
      <c r="D2836" s="10">
        <v>1171599.4048728806</v>
      </c>
      <c r="E2836" s="10">
        <v>1213000</v>
      </c>
      <c r="F2836" s="10">
        <v>1597361</v>
      </c>
      <c r="G2836" s="73">
        <f t="shared" si="137"/>
        <v>1213000</v>
      </c>
      <c r="H2836" s="73">
        <f t="shared" si="138"/>
        <v>1192299.7024364402</v>
      </c>
      <c r="I2836" s="73">
        <f t="shared" si="139"/>
        <v>20700.297563559609</v>
      </c>
    </row>
    <row r="2837" spans="1:9" x14ac:dyDescent="0.25">
      <c r="A2837" s="15">
        <v>241</v>
      </c>
      <c r="B2837" s="16" t="s">
        <v>2032</v>
      </c>
      <c r="C2837" s="15">
        <v>1</v>
      </c>
      <c r="D2837" s="10">
        <v>82004.285000000003</v>
      </c>
      <c r="E2837" s="10">
        <v>85000</v>
      </c>
      <c r="F2837" s="10">
        <v>111805</v>
      </c>
      <c r="G2837" s="73">
        <f t="shared" si="137"/>
        <v>85000</v>
      </c>
      <c r="H2837" s="73">
        <f t="shared" si="138"/>
        <v>83502.142500000002</v>
      </c>
      <c r="I2837" s="73">
        <f t="shared" si="139"/>
        <v>1497.8574999999983</v>
      </c>
    </row>
    <row r="2838" spans="1:9" x14ac:dyDescent="0.2">
      <c r="A2838" s="15">
        <v>242</v>
      </c>
      <c r="B2838" s="79" t="s">
        <v>2029</v>
      </c>
      <c r="C2838" s="15">
        <v>1</v>
      </c>
      <c r="D2838" s="10">
        <v>451995.28925000003</v>
      </c>
      <c r="E2838" s="10">
        <v>468000</v>
      </c>
      <c r="F2838" s="10">
        <v>616252</v>
      </c>
      <c r="G2838" s="73">
        <f t="shared" si="137"/>
        <v>468000</v>
      </c>
      <c r="H2838" s="73">
        <f t="shared" si="138"/>
        <v>459997.64462500002</v>
      </c>
      <c r="I2838" s="73">
        <f t="shared" si="139"/>
        <v>8002.3553749999846</v>
      </c>
    </row>
    <row r="2839" spans="1:9" x14ac:dyDescent="0.25">
      <c r="A2839" s="15">
        <v>243</v>
      </c>
      <c r="B2839" s="16" t="s">
        <v>299</v>
      </c>
      <c r="C2839" s="15">
        <v>1</v>
      </c>
      <c r="D2839" s="10">
        <v>453146.82557141414</v>
      </c>
      <c r="E2839" s="10">
        <v>468000</v>
      </c>
      <c r="F2839" s="10">
        <v>617821</v>
      </c>
      <c r="G2839" s="73">
        <f t="shared" si="137"/>
        <v>468000</v>
      </c>
      <c r="H2839" s="73">
        <f t="shared" si="138"/>
        <v>460573.41278570704</v>
      </c>
      <c r="I2839" s="73">
        <f t="shared" si="139"/>
        <v>7426.5872142929002</v>
      </c>
    </row>
    <row r="2840" spans="1:9" x14ac:dyDescent="0.25">
      <c r="A2840" s="15">
        <v>244</v>
      </c>
      <c r="B2840" s="16" t="s">
        <v>301</v>
      </c>
      <c r="C2840" s="15">
        <v>1</v>
      </c>
      <c r="D2840" s="10">
        <v>101500.38177181852</v>
      </c>
      <c r="E2840" s="10">
        <v>106000</v>
      </c>
      <c r="F2840" s="10">
        <v>138386</v>
      </c>
      <c r="G2840" s="73">
        <f t="shared" si="137"/>
        <v>106000</v>
      </c>
      <c r="H2840" s="73">
        <f t="shared" si="138"/>
        <v>103750.19088590925</v>
      </c>
      <c r="I2840" s="73">
        <f t="shared" si="139"/>
        <v>2249.8091140907345</v>
      </c>
    </row>
    <row r="2841" spans="1:9" x14ac:dyDescent="0.25">
      <c r="A2841" s="15">
        <v>245</v>
      </c>
      <c r="B2841" s="16" t="s">
        <v>303</v>
      </c>
      <c r="C2841" s="15">
        <v>1</v>
      </c>
      <c r="D2841" s="10">
        <v>48762.881678528858</v>
      </c>
      <c r="E2841" s="10">
        <v>51000</v>
      </c>
      <c r="F2841" s="10">
        <v>66484</v>
      </c>
      <c r="G2841" s="73">
        <f t="shared" si="137"/>
        <v>51000</v>
      </c>
      <c r="H2841" s="73">
        <f t="shared" si="138"/>
        <v>49881.440839264425</v>
      </c>
      <c r="I2841" s="73">
        <f t="shared" si="139"/>
        <v>1118.5591607355673</v>
      </c>
    </row>
    <row r="2842" spans="1:9" x14ac:dyDescent="0.25">
      <c r="A2842" s="15">
        <v>246</v>
      </c>
      <c r="B2842" s="16" t="s">
        <v>307</v>
      </c>
      <c r="C2842" s="15">
        <v>1</v>
      </c>
      <c r="D2842" s="10">
        <v>1186450.9763890484</v>
      </c>
      <c r="E2842" s="10">
        <v>1232000</v>
      </c>
      <c r="F2842" s="10">
        <v>1617610</v>
      </c>
      <c r="G2842" s="73">
        <f t="shared" si="137"/>
        <v>1232000</v>
      </c>
      <c r="H2842" s="73">
        <f t="shared" si="138"/>
        <v>1209225.4881945243</v>
      </c>
      <c r="I2842" s="73">
        <f t="shared" si="139"/>
        <v>22774.511805475922</v>
      </c>
    </row>
    <row r="2843" spans="1:9" x14ac:dyDescent="0.25">
      <c r="A2843" s="15">
        <v>247</v>
      </c>
      <c r="B2843" s="16" t="s">
        <v>308</v>
      </c>
      <c r="C2843" s="15">
        <v>1</v>
      </c>
      <c r="D2843" s="10">
        <v>81036.644381697202</v>
      </c>
      <c r="E2843" s="10">
        <v>84000</v>
      </c>
      <c r="F2843" s="10">
        <v>110485</v>
      </c>
      <c r="G2843" s="73">
        <f t="shared" si="137"/>
        <v>84000</v>
      </c>
      <c r="H2843" s="73">
        <f t="shared" si="138"/>
        <v>82518.322190848601</v>
      </c>
      <c r="I2843" s="73">
        <f t="shared" si="139"/>
        <v>1481.6778091513988</v>
      </c>
    </row>
    <row r="2844" spans="1:9" x14ac:dyDescent="0.25">
      <c r="A2844" s="15">
        <v>248</v>
      </c>
      <c r="B2844" s="16" t="s">
        <v>314</v>
      </c>
      <c r="C2844" s="15">
        <v>1</v>
      </c>
      <c r="D2844" s="10">
        <v>912645.06565841078</v>
      </c>
      <c r="E2844" s="10">
        <v>959000</v>
      </c>
      <c r="F2844" s="10">
        <v>1244302</v>
      </c>
      <c r="G2844" s="73">
        <f t="shared" si="137"/>
        <v>959000</v>
      </c>
      <c r="H2844" s="73">
        <f t="shared" si="138"/>
        <v>935822.53282920539</v>
      </c>
      <c r="I2844" s="73">
        <f t="shared" si="139"/>
        <v>23177.467170794611</v>
      </c>
    </row>
    <row r="2845" spans="1:9" x14ac:dyDescent="0.25">
      <c r="A2845" s="15">
        <v>249</v>
      </c>
      <c r="B2845" s="16" t="s">
        <v>2074</v>
      </c>
      <c r="C2845" s="15">
        <v>1</v>
      </c>
      <c r="D2845" s="10">
        <v>3109645.931190772</v>
      </c>
      <c r="E2845" s="10">
        <v>3232000</v>
      </c>
      <c r="F2845" s="10">
        <v>4239698</v>
      </c>
      <c r="G2845" s="73">
        <f t="shared" si="137"/>
        <v>3232000</v>
      </c>
      <c r="H2845" s="73">
        <f t="shared" si="138"/>
        <v>3170822.965595386</v>
      </c>
      <c r="I2845" s="73">
        <f t="shared" si="139"/>
        <v>61177.034404614009</v>
      </c>
    </row>
    <row r="2846" spans="1:9" x14ac:dyDescent="0.25">
      <c r="A2846" s="15">
        <v>250</v>
      </c>
      <c r="B2846" s="16" t="s">
        <v>2075</v>
      </c>
      <c r="C2846" s="15">
        <v>1</v>
      </c>
      <c r="D2846" s="10">
        <v>2096559.94</v>
      </c>
      <c r="E2846" s="10">
        <v>2167000</v>
      </c>
      <c r="F2846" s="10">
        <v>2858454</v>
      </c>
      <c r="G2846" s="73">
        <f t="shared" si="137"/>
        <v>2167000</v>
      </c>
      <c r="H2846" s="73">
        <f t="shared" si="138"/>
        <v>2131779.9699999997</v>
      </c>
      <c r="I2846" s="73">
        <f t="shared" si="139"/>
        <v>35220.029999999795</v>
      </c>
    </row>
    <row r="2847" spans="1:9" x14ac:dyDescent="0.25">
      <c r="A2847" s="15">
        <v>251</v>
      </c>
      <c r="B2847" s="16" t="s">
        <v>315</v>
      </c>
      <c r="C2847" s="15">
        <v>1</v>
      </c>
      <c r="D2847" s="10">
        <v>789438.34557047114</v>
      </c>
      <c r="E2847" s="10">
        <v>827000</v>
      </c>
      <c r="F2847" s="10">
        <v>1076322</v>
      </c>
      <c r="G2847" s="73">
        <f t="shared" si="137"/>
        <v>827000</v>
      </c>
      <c r="H2847" s="73">
        <f t="shared" si="138"/>
        <v>808219.17278523557</v>
      </c>
      <c r="I2847" s="73">
        <f t="shared" si="139"/>
        <v>18780.827214764431</v>
      </c>
    </row>
    <row r="2848" spans="1:9" x14ac:dyDescent="0.25">
      <c r="A2848" s="15">
        <v>252</v>
      </c>
      <c r="B2848" s="16" t="s">
        <v>377</v>
      </c>
      <c r="C2848" s="15">
        <v>1</v>
      </c>
      <c r="D2848" s="10">
        <v>2533457.3619583361</v>
      </c>
      <c r="E2848" s="10">
        <v>2618000</v>
      </c>
      <c r="F2848" s="10">
        <v>3454120</v>
      </c>
      <c r="G2848" s="73">
        <f t="shared" si="137"/>
        <v>2618000</v>
      </c>
      <c r="H2848" s="73">
        <f t="shared" si="138"/>
        <v>2575728.680979168</v>
      </c>
      <c r="I2848" s="73">
        <f t="shared" si="139"/>
        <v>42271.319020831957</v>
      </c>
    </row>
    <row r="2849" spans="1:9" x14ac:dyDescent="0.25">
      <c r="A2849" s="15">
        <v>253</v>
      </c>
      <c r="B2849" s="16" t="s">
        <v>316</v>
      </c>
      <c r="C2849" s="15">
        <v>1</v>
      </c>
      <c r="D2849" s="10">
        <v>1432739.6810872073</v>
      </c>
      <c r="E2849" s="10">
        <v>1482000</v>
      </c>
      <c r="F2849" s="10">
        <v>1953400</v>
      </c>
      <c r="G2849" s="73">
        <f t="shared" si="137"/>
        <v>1482000</v>
      </c>
      <c r="H2849" s="73">
        <f t="shared" si="138"/>
        <v>1457369.8405436035</v>
      </c>
      <c r="I2849" s="73">
        <f t="shared" si="139"/>
        <v>24630.159456396243</v>
      </c>
    </row>
    <row r="2850" spans="1:9" x14ac:dyDescent="0.25">
      <c r="A2850" s="92" t="s">
        <v>1290</v>
      </c>
      <c r="B2850" s="92"/>
      <c r="C2850" s="92"/>
      <c r="D2850" s="10">
        <v>0</v>
      </c>
      <c r="E2850" s="10"/>
      <c r="F2850" s="10"/>
      <c r="G2850" s="73">
        <f t="shared" si="137"/>
        <v>0</v>
      </c>
      <c r="H2850" s="73">
        <f t="shared" si="138"/>
        <v>0</v>
      </c>
      <c r="I2850" s="74">
        <f t="shared" si="139"/>
        <v>0</v>
      </c>
    </row>
    <row r="2851" spans="1:9" x14ac:dyDescent="0.25">
      <c r="A2851" s="15">
        <v>1</v>
      </c>
      <c r="B2851" s="16" t="s">
        <v>2</v>
      </c>
      <c r="C2851" s="15">
        <v>1</v>
      </c>
      <c r="D2851" s="10">
        <v>4862.0597465475894</v>
      </c>
      <c r="E2851" s="10">
        <v>5000</v>
      </c>
      <c r="F2851" s="10">
        <v>6629</v>
      </c>
      <c r="G2851" s="73">
        <f t="shared" si="137"/>
        <v>5000</v>
      </c>
      <c r="H2851" s="73">
        <f t="shared" si="138"/>
        <v>4931.0298732737947</v>
      </c>
      <c r="I2851" s="73">
        <f t="shared" si="139"/>
        <v>68.970126726205308</v>
      </c>
    </row>
    <row r="2852" spans="1:9" x14ac:dyDescent="0.25">
      <c r="A2852" s="15">
        <v>2</v>
      </c>
      <c r="B2852" s="16" t="s">
        <v>3</v>
      </c>
      <c r="C2852" s="15">
        <v>1</v>
      </c>
      <c r="D2852" s="10">
        <v>52583.987872659447</v>
      </c>
      <c r="E2852" s="10">
        <v>54000</v>
      </c>
      <c r="F2852" s="10">
        <v>71693</v>
      </c>
      <c r="G2852" s="73">
        <f t="shared" si="137"/>
        <v>54000</v>
      </c>
      <c r="H2852" s="73">
        <f t="shared" si="138"/>
        <v>53291.993936329724</v>
      </c>
      <c r="I2852" s="73">
        <f t="shared" si="139"/>
        <v>708.00606367027649</v>
      </c>
    </row>
    <row r="2853" spans="1:9" x14ac:dyDescent="0.25">
      <c r="A2853" s="15">
        <v>3</v>
      </c>
      <c r="B2853" s="16" t="s">
        <v>5</v>
      </c>
      <c r="C2853" s="15">
        <v>1</v>
      </c>
      <c r="D2853" s="10">
        <v>3316.5332369076577</v>
      </c>
      <c r="E2853" s="10">
        <v>3000</v>
      </c>
      <c r="F2853" s="10">
        <v>4522</v>
      </c>
      <c r="G2853" s="73">
        <f t="shared" si="137"/>
        <v>3000</v>
      </c>
      <c r="H2853" s="73">
        <f t="shared" si="138"/>
        <v>3158.2666184538289</v>
      </c>
      <c r="I2853" s="74">
        <f t="shared" si="139"/>
        <v>-158.26661845382887</v>
      </c>
    </row>
    <row r="2854" spans="1:9" x14ac:dyDescent="0.25">
      <c r="A2854" s="15">
        <v>4</v>
      </c>
      <c r="B2854" s="16" t="s">
        <v>7</v>
      </c>
      <c r="C2854" s="15">
        <v>1</v>
      </c>
      <c r="D2854" s="10">
        <v>4648287.5715736579</v>
      </c>
      <c r="E2854" s="10">
        <v>4851000</v>
      </c>
      <c r="F2854" s="10">
        <v>6337484</v>
      </c>
      <c r="G2854" s="73">
        <f t="shared" si="137"/>
        <v>4851000</v>
      </c>
      <c r="H2854" s="73">
        <f t="shared" si="138"/>
        <v>4749643.785786829</v>
      </c>
      <c r="I2854" s="73">
        <f t="shared" si="139"/>
        <v>101356.21421317104</v>
      </c>
    </row>
    <row r="2855" spans="1:9" x14ac:dyDescent="0.25">
      <c r="A2855" s="15">
        <v>5</v>
      </c>
      <c r="B2855" s="16" t="s">
        <v>331</v>
      </c>
      <c r="C2855" s="15">
        <v>1</v>
      </c>
      <c r="D2855" s="10">
        <v>883515.56599253614</v>
      </c>
      <c r="E2855" s="10">
        <v>913000</v>
      </c>
      <c r="F2855" s="10">
        <v>1204587</v>
      </c>
      <c r="G2855" s="73">
        <f t="shared" si="137"/>
        <v>913000</v>
      </c>
      <c r="H2855" s="73">
        <f t="shared" si="138"/>
        <v>898257.78299626801</v>
      </c>
      <c r="I2855" s="73">
        <f t="shared" si="139"/>
        <v>14742.217003731872</v>
      </c>
    </row>
    <row r="2856" spans="1:9" x14ac:dyDescent="0.25">
      <c r="A2856" s="15">
        <v>6</v>
      </c>
      <c r="B2856" s="16" t="s">
        <v>332</v>
      </c>
      <c r="C2856" s="15">
        <v>1</v>
      </c>
      <c r="D2856" s="10">
        <v>1045224.1313020164</v>
      </c>
      <c r="E2856" s="10">
        <v>1089000</v>
      </c>
      <c r="F2856" s="10">
        <v>1425060</v>
      </c>
      <c r="G2856" s="73">
        <f t="shared" si="137"/>
        <v>1089000</v>
      </c>
      <c r="H2856" s="73">
        <f t="shared" si="138"/>
        <v>1067112.0656510082</v>
      </c>
      <c r="I2856" s="73">
        <f t="shared" si="139"/>
        <v>21887.934348991723</v>
      </c>
    </row>
    <row r="2857" spans="1:9" x14ac:dyDescent="0.25">
      <c r="A2857" s="15">
        <v>7</v>
      </c>
      <c r="B2857" s="16" t="s">
        <v>8</v>
      </c>
      <c r="C2857" s="15">
        <v>1</v>
      </c>
      <c r="D2857" s="10">
        <v>1469708.4327385244</v>
      </c>
      <c r="E2857" s="10">
        <v>1521000</v>
      </c>
      <c r="F2857" s="10">
        <v>2003804</v>
      </c>
      <c r="G2857" s="73">
        <f t="shared" si="137"/>
        <v>1521000</v>
      </c>
      <c r="H2857" s="73">
        <f t="shared" si="138"/>
        <v>1495354.2163692622</v>
      </c>
      <c r="I2857" s="73">
        <f t="shared" si="139"/>
        <v>25645.783630737802</v>
      </c>
    </row>
    <row r="2858" spans="1:9" x14ac:dyDescent="0.25">
      <c r="A2858" s="15">
        <v>8</v>
      </c>
      <c r="B2858" s="16" t="s">
        <v>9</v>
      </c>
      <c r="C2858" s="15">
        <v>1</v>
      </c>
      <c r="D2858" s="10">
        <v>1528698.97647127</v>
      </c>
      <c r="E2858" s="10">
        <v>1584000</v>
      </c>
      <c r="F2858" s="10">
        <v>2084231</v>
      </c>
      <c r="G2858" s="73">
        <f t="shared" si="137"/>
        <v>1584000</v>
      </c>
      <c r="H2858" s="73">
        <f t="shared" si="138"/>
        <v>1556349.488235635</v>
      </c>
      <c r="I2858" s="73">
        <f t="shared" si="139"/>
        <v>27650.511764365016</v>
      </c>
    </row>
    <row r="2859" spans="1:9" x14ac:dyDescent="0.25">
      <c r="A2859" s="15">
        <v>9</v>
      </c>
      <c r="B2859" s="16" t="s">
        <v>11</v>
      </c>
      <c r="C2859" s="15">
        <v>1</v>
      </c>
      <c r="D2859" s="10">
        <v>3732960.3458758807</v>
      </c>
      <c r="E2859" s="10">
        <v>3865000</v>
      </c>
      <c r="F2859" s="10">
        <v>5089526</v>
      </c>
      <c r="G2859" s="73">
        <f t="shared" si="137"/>
        <v>3865000</v>
      </c>
      <c r="H2859" s="73">
        <f t="shared" si="138"/>
        <v>3798980.1729379403</v>
      </c>
      <c r="I2859" s="73">
        <f t="shared" si="139"/>
        <v>66019.82706205966</v>
      </c>
    </row>
    <row r="2860" spans="1:9" x14ac:dyDescent="0.25">
      <c r="A2860" s="15">
        <v>10</v>
      </c>
      <c r="B2860" s="16" t="s">
        <v>12</v>
      </c>
      <c r="C2860" s="15">
        <v>1</v>
      </c>
      <c r="D2860" s="10">
        <v>417135.22861926904</v>
      </c>
      <c r="E2860" s="10">
        <v>434000</v>
      </c>
      <c r="F2860" s="10">
        <v>568723</v>
      </c>
      <c r="G2860" s="73">
        <f t="shared" si="137"/>
        <v>434000</v>
      </c>
      <c r="H2860" s="73">
        <f t="shared" si="138"/>
        <v>425567.61430963455</v>
      </c>
      <c r="I2860" s="73">
        <f t="shared" si="139"/>
        <v>8432.3856903655105</v>
      </c>
    </row>
    <row r="2861" spans="1:9" x14ac:dyDescent="0.25">
      <c r="A2861" s="15">
        <v>11</v>
      </c>
      <c r="B2861" s="16" t="s">
        <v>14</v>
      </c>
      <c r="C2861" s="15">
        <v>1</v>
      </c>
      <c r="D2861" s="10">
        <v>1033885.9032564177</v>
      </c>
      <c r="E2861" s="10">
        <v>1072000</v>
      </c>
      <c r="F2861" s="10">
        <v>1409602</v>
      </c>
      <c r="G2861" s="73">
        <f t="shared" si="137"/>
        <v>1072000</v>
      </c>
      <c r="H2861" s="73">
        <f t="shared" si="138"/>
        <v>1052942.9516282089</v>
      </c>
      <c r="I2861" s="73">
        <f t="shared" si="139"/>
        <v>19057.048371791141</v>
      </c>
    </row>
    <row r="2862" spans="1:9" x14ac:dyDescent="0.25">
      <c r="A2862" s="15">
        <v>12</v>
      </c>
      <c r="B2862" s="16" t="s">
        <v>15</v>
      </c>
      <c r="C2862" s="15">
        <v>1</v>
      </c>
      <c r="D2862" s="10">
        <v>1005344.7471855679</v>
      </c>
      <c r="E2862" s="10">
        <v>1041000</v>
      </c>
      <c r="F2862" s="10">
        <v>1370690</v>
      </c>
      <c r="G2862" s="73">
        <f t="shared" si="137"/>
        <v>1041000</v>
      </c>
      <c r="H2862" s="73">
        <f t="shared" si="138"/>
        <v>1023172.3735927839</v>
      </c>
      <c r="I2862" s="73">
        <f t="shared" si="139"/>
        <v>17827.62640721607</v>
      </c>
    </row>
    <row r="2863" spans="1:9" x14ac:dyDescent="0.25">
      <c r="A2863" s="15">
        <v>13</v>
      </c>
      <c r="B2863" s="16" t="s">
        <v>16</v>
      </c>
      <c r="C2863" s="15">
        <v>1</v>
      </c>
      <c r="D2863" s="10">
        <v>698437.86412861478</v>
      </c>
      <c r="E2863" s="10">
        <v>731000</v>
      </c>
      <c r="F2863" s="10">
        <v>952252</v>
      </c>
      <c r="G2863" s="73">
        <f t="shared" si="137"/>
        <v>731000</v>
      </c>
      <c r="H2863" s="73">
        <f t="shared" si="138"/>
        <v>714718.93206430739</v>
      </c>
      <c r="I2863" s="73">
        <f t="shared" si="139"/>
        <v>16281.067935692612</v>
      </c>
    </row>
    <row r="2864" spans="1:9" x14ac:dyDescent="0.25">
      <c r="A2864" s="15">
        <v>14</v>
      </c>
      <c r="B2864" s="16" t="s">
        <v>17</v>
      </c>
      <c r="C2864" s="15">
        <v>1</v>
      </c>
      <c r="D2864" s="10">
        <v>480227.9994067534</v>
      </c>
      <c r="E2864" s="10">
        <v>498000</v>
      </c>
      <c r="F2864" s="10">
        <v>654743</v>
      </c>
      <c r="G2864" s="73">
        <f t="shared" si="137"/>
        <v>498000</v>
      </c>
      <c r="H2864" s="73">
        <f t="shared" si="138"/>
        <v>489113.99970337667</v>
      </c>
      <c r="I2864" s="73">
        <f t="shared" si="139"/>
        <v>8886.0002966232714</v>
      </c>
    </row>
    <row r="2865" spans="1:9" x14ac:dyDescent="0.25">
      <c r="A2865" s="15">
        <v>15</v>
      </c>
      <c r="B2865" s="16" t="s">
        <v>18</v>
      </c>
      <c r="C2865" s="15">
        <v>1</v>
      </c>
      <c r="D2865" s="10">
        <v>640652.32389964198</v>
      </c>
      <c r="E2865" s="10">
        <v>667000</v>
      </c>
      <c r="F2865" s="10">
        <v>873466</v>
      </c>
      <c r="G2865" s="73">
        <f t="shared" si="137"/>
        <v>667000</v>
      </c>
      <c r="H2865" s="73">
        <f t="shared" si="138"/>
        <v>653826.16194982105</v>
      </c>
      <c r="I2865" s="73">
        <f t="shared" si="139"/>
        <v>13173.838050179067</v>
      </c>
    </row>
    <row r="2866" spans="1:9" x14ac:dyDescent="0.25">
      <c r="A2866" s="15">
        <v>16</v>
      </c>
      <c r="B2866" s="16" t="s">
        <v>19</v>
      </c>
      <c r="C2866" s="15">
        <v>1</v>
      </c>
      <c r="D2866" s="10">
        <v>254605.47391213107</v>
      </c>
      <c r="E2866" s="10">
        <v>264000</v>
      </c>
      <c r="F2866" s="10">
        <v>347130</v>
      </c>
      <c r="G2866" s="73">
        <f t="shared" si="137"/>
        <v>264000</v>
      </c>
      <c r="H2866" s="73">
        <f t="shared" si="138"/>
        <v>259302.73695606552</v>
      </c>
      <c r="I2866" s="73">
        <f t="shared" si="139"/>
        <v>4697.2630439344503</v>
      </c>
    </row>
    <row r="2867" spans="1:9" x14ac:dyDescent="0.25">
      <c r="A2867" s="15">
        <v>17</v>
      </c>
      <c r="B2867" s="16" t="s">
        <v>20</v>
      </c>
      <c r="C2867" s="15">
        <v>1</v>
      </c>
      <c r="D2867" s="10">
        <v>286836.26017219492</v>
      </c>
      <c r="E2867" s="10">
        <v>298000</v>
      </c>
      <c r="F2867" s="10">
        <v>391074</v>
      </c>
      <c r="G2867" s="73">
        <f t="shared" si="137"/>
        <v>298000</v>
      </c>
      <c r="H2867" s="73">
        <f t="shared" si="138"/>
        <v>292418.13008609746</v>
      </c>
      <c r="I2867" s="73">
        <f t="shared" si="139"/>
        <v>5581.8699139025412</v>
      </c>
    </row>
    <row r="2868" spans="1:9" x14ac:dyDescent="0.25">
      <c r="A2868" s="15">
        <v>18</v>
      </c>
      <c r="B2868" s="16" t="s">
        <v>617</v>
      </c>
      <c r="C2868" s="15">
        <v>1</v>
      </c>
      <c r="D2868" s="10">
        <v>2886380.0877598193</v>
      </c>
      <c r="E2868" s="10">
        <v>3027000</v>
      </c>
      <c r="F2868" s="10">
        <v>3935297</v>
      </c>
      <c r="G2868" s="73">
        <f t="shared" si="137"/>
        <v>3027000</v>
      </c>
      <c r="H2868" s="73">
        <f t="shared" si="138"/>
        <v>2956690.0438799094</v>
      </c>
      <c r="I2868" s="73">
        <f t="shared" si="139"/>
        <v>70309.956120090093</v>
      </c>
    </row>
    <row r="2869" spans="1:9" x14ac:dyDescent="0.25">
      <c r="A2869" s="15">
        <v>19</v>
      </c>
      <c r="B2869" s="16" t="s">
        <v>618</v>
      </c>
      <c r="C2869" s="15">
        <v>1</v>
      </c>
      <c r="D2869" s="10">
        <v>2839883.0182195674</v>
      </c>
      <c r="E2869" s="10">
        <v>2955000</v>
      </c>
      <c r="F2869" s="10">
        <v>3871903</v>
      </c>
      <c r="G2869" s="73">
        <f t="shared" si="137"/>
        <v>2955000</v>
      </c>
      <c r="H2869" s="73">
        <f t="shared" si="138"/>
        <v>2897441.5091097839</v>
      </c>
      <c r="I2869" s="73">
        <f t="shared" si="139"/>
        <v>57558.490890216548</v>
      </c>
    </row>
    <row r="2870" spans="1:9" x14ac:dyDescent="0.25">
      <c r="A2870" s="15">
        <v>20</v>
      </c>
      <c r="B2870" s="16" t="s">
        <v>334</v>
      </c>
      <c r="C2870" s="15">
        <v>1</v>
      </c>
      <c r="D2870" s="10">
        <v>2330298.4383424008</v>
      </c>
      <c r="E2870" s="10">
        <v>2408000</v>
      </c>
      <c r="F2870" s="10">
        <v>3177134</v>
      </c>
      <c r="G2870" s="73">
        <f t="shared" si="137"/>
        <v>2408000</v>
      </c>
      <c r="H2870" s="73">
        <f t="shared" si="138"/>
        <v>2369149.2191712004</v>
      </c>
      <c r="I2870" s="73">
        <f t="shared" si="139"/>
        <v>38850.780828799587</v>
      </c>
    </row>
    <row r="2871" spans="1:9" x14ac:dyDescent="0.25">
      <c r="A2871" s="15">
        <v>21</v>
      </c>
      <c r="B2871" s="16" t="s">
        <v>24</v>
      </c>
      <c r="C2871" s="15">
        <v>1</v>
      </c>
      <c r="D2871" s="10">
        <v>716475.01696232171</v>
      </c>
      <c r="E2871" s="10">
        <v>740000</v>
      </c>
      <c r="F2871" s="10">
        <v>976843</v>
      </c>
      <c r="G2871" s="73">
        <f t="shared" si="137"/>
        <v>740000</v>
      </c>
      <c r="H2871" s="73">
        <f t="shared" si="138"/>
        <v>728237.50848116085</v>
      </c>
      <c r="I2871" s="73">
        <f t="shared" si="139"/>
        <v>11762.491518839146</v>
      </c>
    </row>
    <row r="2872" spans="1:9" x14ac:dyDescent="0.25">
      <c r="A2872" s="15">
        <v>22</v>
      </c>
      <c r="B2872" s="16" t="s">
        <v>26</v>
      </c>
      <c r="C2872" s="15">
        <v>1</v>
      </c>
      <c r="D2872" s="10">
        <v>1869148.3705051572</v>
      </c>
      <c r="E2872" s="10">
        <v>1941000</v>
      </c>
      <c r="F2872" s="10">
        <v>2548401</v>
      </c>
      <c r="G2872" s="73">
        <f t="shared" si="137"/>
        <v>1941000</v>
      </c>
      <c r="H2872" s="73">
        <f t="shared" si="138"/>
        <v>1905074.1852525785</v>
      </c>
      <c r="I2872" s="73">
        <f t="shared" si="139"/>
        <v>35925.814747421304</v>
      </c>
    </row>
    <row r="2873" spans="1:9" x14ac:dyDescent="0.25">
      <c r="A2873" s="15">
        <v>23</v>
      </c>
      <c r="B2873" s="16" t="s">
        <v>27</v>
      </c>
      <c r="C2873" s="15">
        <v>1</v>
      </c>
      <c r="D2873" s="10">
        <v>2362564.7770964662</v>
      </c>
      <c r="E2873" s="10">
        <v>2456000</v>
      </c>
      <c r="F2873" s="10">
        <v>3221126</v>
      </c>
      <c r="G2873" s="73">
        <f t="shared" si="137"/>
        <v>2456000</v>
      </c>
      <c r="H2873" s="73">
        <f t="shared" si="138"/>
        <v>2409282.3885482331</v>
      </c>
      <c r="I2873" s="73">
        <f t="shared" si="139"/>
        <v>46717.611451766919</v>
      </c>
    </row>
    <row r="2874" spans="1:9" x14ac:dyDescent="0.25">
      <c r="A2874" s="15">
        <v>24</v>
      </c>
      <c r="B2874" s="16" t="s">
        <v>29</v>
      </c>
      <c r="C2874" s="15">
        <v>1</v>
      </c>
      <c r="D2874" s="10">
        <v>2117832.7017870774</v>
      </c>
      <c r="E2874" s="10">
        <v>2218000</v>
      </c>
      <c r="F2874" s="10">
        <v>2887458</v>
      </c>
      <c r="G2874" s="73">
        <f t="shared" si="137"/>
        <v>2218000</v>
      </c>
      <c r="H2874" s="73">
        <f t="shared" si="138"/>
        <v>2167916.3508935384</v>
      </c>
      <c r="I2874" s="73">
        <f t="shared" si="139"/>
        <v>50083.649106461089</v>
      </c>
    </row>
    <row r="2875" spans="1:9" x14ac:dyDescent="0.25">
      <c r="A2875" s="15">
        <v>25</v>
      </c>
      <c r="B2875" s="16" t="s">
        <v>31</v>
      </c>
      <c r="C2875" s="15">
        <v>1</v>
      </c>
      <c r="D2875" s="10">
        <v>1519359.0382090509</v>
      </c>
      <c r="E2875" s="10">
        <v>1574000</v>
      </c>
      <c r="F2875" s="10">
        <v>2071497</v>
      </c>
      <c r="G2875" s="73">
        <f t="shared" si="137"/>
        <v>1574000</v>
      </c>
      <c r="H2875" s="73">
        <f t="shared" si="138"/>
        <v>1546679.5191045254</v>
      </c>
      <c r="I2875" s="73">
        <f t="shared" si="139"/>
        <v>27320.480895474553</v>
      </c>
    </row>
    <row r="2876" spans="1:9" x14ac:dyDescent="0.25">
      <c r="A2876" s="15">
        <v>26</v>
      </c>
      <c r="B2876" s="16" t="s">
        <v>32</v>
      </c>
      <c r="C2876" s="15">
        <v>1</v>
      </c>
      <c r="D2876" s="10">
        <v>1956034.9268470546</v>
      </c>
      <c r="E2876" s="10">
        <v>2022000</v>
      </c>
      <c r="F2876" s="10">
        <v>2666862</v>
      </c>
      <c r="G2876" s="73">
        <f t="shared" si="137"/>
        <v>2022000</v>
      </c>
      <c r="H2876" s="73">
        <f t="shared" si="138"/>
        <v>1989017.4634235273</v>
      </c>
      <c r="I2876" s="73">
        <f t="shared" si="139"/>
        <v>32982.536576472688</v>
      </c>
    </row>
    <row r="2877" spans="1:9" x14ac:dyDescent="0.25">
      <c r="A2877" s="15">
        <v>27</v>
      </c>
      <c r="B2877" s="16" t="s">
        <v>33</v>
      </c>
      <c r="C2877" s="15">
        <v>1</v>
      </c>
      <c r="D2877" s="10">
        <v>1415637.8052159641</v>
      </c>
      <c r="E2877" s="10">
        <v>1470000</v>
      </c>
      <c r="F2877" s="10">
        <v>1930083</v>
      </c>
      <c r="G2877" s="73">
        <f t="shared" si="137"/>
        <v>1470000</v>
      </c>
      <c r="H2877" s="73">
        <f t="shared" si="138"/>
        <v>1442818.902607982</v>
      </c>
      <c r="I2877" s="73">
        <f t="shared" si="139"/>
        <v>27181.097392017953</v>
      </c>
    </row>
    <row r="2878" spans="1:9" x14ac:dyDescent="0.25">
      <c r="A2878" s="15">
        <v>28</v>
      </c>
      <c r="B2878" s="16" t="s">
        <v>30</v>
      </c>
      <c r="C2878" s="15">
        <v>1</v>
      </c>
      <c r="D2878" s="10">
        <v>3712600.3492277428</v>
      </c>
      <c r="E2878" s="10">
        <v>3836000</v>
      </c>
      <c r="F2878" s="10">
        <v>5061766</v>
      </c>
      <c r="G2878" s="73">
        <f t="shared" si="137"/>
        <v>3836000</v>
      </c>
      <c r="H2878" s="73">
        <f t="shared" si="138"/>
        <v>3774300.1746138716</v>
      </c>
      <c r="I2878" s="73">
        <f t="shared" si="139"/>
        <v>61699.825386128854</v>
      </c>
    </row>
    <row r="2879" spans="1:9" x14ac:dyDescent="0.25">
      <c r="A2879" s="15">
        <v>29</v>
      </c>
      <c r="B2879" s="16" t="s">
        <v>37</v>
      </c>
      <c r="C2879" s="15">
        <v>1</v>
      </c>
      <c r="D2879" s="10">
        <v>19768.199992924932</v>
      </c>
      <c r="E2879" s="10">
        <v>21000</v>
      </c>
      <c r="F2879" s="10">
        <v>26953</v>
      </c>
      <c r="G2879" s="73">
        <f t="shared" si="137"/>
        <v>21000</v>
      </c>
      <c r="H2879" s="73">
        <f t="shared" si="138"/>
        <v>20384.099996462464</v>
      </c>
      <c r="I2879" s="73">
        <f t="shared" si="139"/>
        <v>615.90000353753203</v>
      </c>
    </row>
    <row r="2880" spans="1:9" x14ac:dyDescent="0.25">
      <c r="A2880" s="15">
        <v>30</v>
      </c>
      <c r="B2880" s="16" t="s">
        <v>36</v>
      </c>
      <c r="C2880" s="15">
        <v>1</v>
      </c>
      <c r="D2880" s="10">
        <v>115466.30980554198</v>
      </c>
      <c r="E2880" s="10">
        <v>120000</v>
      </c>
      <c r="F2880" s="10">
        <v>157427</v>
      </c>
      <c r="G2880" s="73">
        <f t="shared" si="137"/>
        <v>120000</v>
      </c>
      <c r="H2880" s="73">
        <f t="shared" si="138"/>
        <v>117733.154902771</v>
      </c>
      <c r="I2880" s="73">
        <f t="shared" si="139"/>
        <v>2266.8450972290157</v>
      </c>
    </row>
    <row r="2881" spans="1:9" x14ac:dyDescent="0.25">
      <c r="A2881" s="15">
        <v>31</v>
      </c>
      <c r="B2881" s="16" t="s">
        <v>40</v>
      </c>
      <c r="C2881" s="15">
        <v>1</v>
      </c>
      <c r="D2881" s="10">
        <v>24728.458737168763</v>
      </c>
      <c r="E2881" s="10">
        <v>26000</v>
      </c>
      <c r="F2881" s="10">
        <v>33715</v>
      </c>
      <c r="G2881" s="73">
        <f t="shared" si="137"/>
        <v>26000</v>
      </c>
      <c r="H2881" s="73">
        <f t="shared" si="138"/>
        <v>25364.229368584383</v>
      </c>
      <c r="I2881" s="73">
        <f t="shared" si="139"/>
        <v>635.7706314156203</v>
      </c>
    </row>
    <row r="2882" spans="1:9" x14ac:dyDescent="0.25">
      <c r="A2882" s="15">
        <v>32</v>
      </c>
      <c r="B2882" s="16" t="s">
        <v>38</v>
      </c>
      <c r="C2882" s="15">
        <v>1</v>
      </c>
      <c r="D2882" s="10">
        <v>30628.722716996926</v>
      </c>
      <c r="E2882" s="10">
        <v>32000</v>
      </c>
      <c r="F2882" s="10">
        <v>41759</v>
      </c>
      <c r="G2882" s="73">
        <f t="shared" si="137"/>
        <v>32000</v>
      </c>
      <c r="H2882" s="73">
        <f t="shared" si="138"/>
        <v>31314.361358498463</v>
      </c>
      <c r="I2882" s="73">
        <f t="shared" si="139"/>
        <v>685.63864150153677</v>
      </c>
    </row>
    <row r="2883" spans="1:9" x14ac:dyDescent="0.25">
      <c r="A2883" s="15">
        <v>33</v>
      </c>
      <c r="B2883" s="16" t="s">
        <v>39</v>
      </c>
      <c r="C2883" s="15">
        <v>1</v>
      </c>
      <c r="D2883" s="10">
        <v>22798.493649903528</v>
      </c>
      <c r="E2883" s="10">
        <v>24000</v>
      </c>
      <c r="F2883" s="10">
        <v>31083</v>
      </c>
      <c r="G2883" s="73">
        <f t="shared" si="137"/>
        <v>24000</v>
      </c>
      <c r="H2883" s="73">
        <f t="shared" si="138"/>
        <v>23399.246824951762</v>
      </c>
      <c r="I2883" s="73">
        <f t="shared" si="139"/>
        <v>600.75317504823397</v>
      </c>
    </row>
    <row r="2884" spans="1:9" x14ac:dyDescent="0.25">
      <c r="A2884" s="15">
        <v>34</v>
      </c>
      <c r="B2884" s="16" t="s">
        <v>320</v>
      </c>
      <c r="C2884" s="15">
        <v>1</v>
      </c>
      <c r="D2884" s="10">
        <v>27952.790125463525</v>
      </c>
      <c r="E2884" s="10">
        <v>29000</v>
      </c>
      <c r="F2884" s="10">
        <v>38111</v>
      </c>
      <c r="G2884" s="73">
        <f t="shared" ref="G2884:G2947" si="140">MIN(E2884:F2884)</f>
        <v>29000</v>
      </c>
      <c r="H2884" s="73">
        <f t="shared" ref="H2884:H2947" si="141">AVERAGE(D2884,G2884)</f>
        <v>28476.395062731761</v>
      </c>
      <c r="I2884" s="73">
        <f t="shared" ref="I2884:I2947" si="142">H2884-D2884</f>
        <v>523.60493726823552</v>
      </c>
    </row>
    <row r="2885" spans="1:9" x14ac:dyDescent="0.25">
      <c r="A2885" s="15">
        <v>35</v>
      </c>
      <c r="B2885" s="16" t="s">
        <v>42</v>
      </c>
      <c r="C2885" s="15">
        <v>1</v>
      </c>
      <c r="D2885" s="10">
        <v>1343690.4563959148</v>
      </c>
      <c r="E2885" s="10">
        <v>1404000</v>
      </c>
      <c r="F2885" s="10">
        <v>1831990</v>
      </c>
      <c r="G2885" s="73">
        <f t="shared" si="140"/>
        <v>1404000</v>
      </c>
      <c r="H2885" s="73">
        <f t="shared" si="141"/>
        <v>1373845.2281979574</v>
      </c>
      <c r="I2885" s="73">
        <f t="shared" si="142"/>
        <v>30154.771802042611</v>
      </c>
    </row>
    <row r="2886" spans="1:9" x14ac:dyDescent="0.25">
      <c r="A2886" s="15">
        <v>36</v>
      </c>
      <c r="B2886" s="16" t="s">
        <v>43</v>
      </c>
      <c r="C2886" s="15">
        <v>1</v>
      </c>
      <c r="D2886" s="10">
        <v>23419.090919131992</v>
      </c>
      <c r="E2886" s="10">
        <v>24000</v>
      </c>
      <c r="F2886" s="10">
        <v>31930</v>
      </c>
      <c r="G2886" s="73">
        <f t="shared" si="140"/>
        <v>24000</v>
      </c>
      <c r="H2886" s="73">
        <f t="shared" si="141"/>
        <v>23709.545459565998</v>
      </c>
      <c r="I2886" s="73">
        <f t="shared" si="142"/>
        <v>290.45454043400605</v>
      </c>
    </row>
    <row r="2887" spans="1:9" x14ac:dyDescent="0.25">
      <c r="A2887" s="15">
        <v>37</v>
      </c>
      <c r="B2887" s="16" t="s">
        <v>44</v>
      </c>
      <c r="C2887" s="15">
        <v>1</v>
      </c>
      <c r="D2887" s="10">
        <v>1724844.0661112915</v>
      </c>
      <c r="E2887" s="10">
        <v>1791000</v>
      </c>
      <c r="F2887" s="10">
        <v>2351656</v>
      </c>
      <c r="G2887" s="73">
        <f t="shared" si="140"/>
        <v>1791000</v>
      </c>
      <c r="H2887" s="73">
        <f t="shared" si="141"/>
        <v>1757922.0330556459</v>
      </c>
      <c r="I2887" s="73">
        <f t="shared" si="142"/>
        <v>33077.966944354353</v>
      </c>
    </row>
    <row r="2888" spans="1:9" x14ac:dyDescent="0.25">
      <c r="A2888" s="15">
        <v>38</v>
      </c>
      <c r="B2888" s="16" t="s">
        <v>746</v>
      </c>
      <c r="C2888" s="15">
        <v>1</v>
      </c>
      <c r="D2888" s="10">
        <v>2477713.2067644382</v>
      </c>
      <c r="E2888" s="10">
        <v>2587000</v>
      </c>
      <c r="F2888" s="10">
        <v>3378119</v>
      </c>
      <c r="G2888" s="73">
        <f t="shared" si="140"/>
        <v>2587000</v>
      </c>
      <c r="H2888" s="73">
        <f t="shared" si="141"/>
        <v>2532356.6033822191</v>
      </c>
      <c r="I2888" s="73">
        <f t="shared" si="142"/>
        <v>54643.396617780905</v>
      </c>
    </row>
    <row r="2889" spans="1:9" x14ac:dyDescent="0.25">
      <c r="A2889" s="15">
        <v>39</v>
      </c>
      <c r="B2889" s="16" t="s">
        <v>747</v>
      </c>
      <c r="C2889" s="15">
        <v>1</v>
      </c>
      <c r="D2889" s="10">
        <v>2505190.9103076314</v>
      </c>
      <c r="E2889" s="10">
        <v>2601000</v>
      </c>
      <c r="F2889" s="10">
        <v>3415583</v>
      </c>
      <c r="G2889" s="73">
        <f t="shared" si="140"/>
        <v>2601000</v>
      </c>
      <c r="H2889" s="73">
        <f t="shared" si="141"/>
        <v>2553095.4551538154</v>
      </c>
      <c r="I2889" s="73">
        <f t="shared" si="142"/>
        <v>47904.544846184086</v>
      </c>
    </row>
    <row r="2890" spans="1:9" x14ac:dyDescent="0.25">
      <c r="A2890" s="15">
        <v>40</v>
      </c>
      <c r="B2890" s="16" t="s">
        <v>47</v>
      </c>
      <c r="C2890" s="15">
        <v>1</v>
      </c>
      <c r="D2890" s="10">
        <v>382944.67495406629</v>
      </c>
      <c r="E2890" s="10">
        <v>399000</v>
      </c>
      <c r="F2890" s="10">
        <v>522108</v>
      </c>
      <c r="G2890" s="73">
        <f t="shared" si="140"/>
        <v>399000</v>
      </c>
      <c r="H2890" s="73">
        <f t="shared" si="141"/>
        <v>390972.33747703314</v>
      </c>
      <c r="I2890" s="73">
        <f t="shared" si="142"/>
        <v>8027.6625229668571</v>
      </c>
    </row>
    <row r="2891" spans="1:9" x14ac:dyDescent="0.25">
      <c r="A2891" s="15">
        <v>41</v>
      </c>
      <c r="B2891" s="16" t="s">
        <v>48</v>
      </c>
      <c r="C2891" s="15">
        <v>1</v>
      </c>
      <c r="D2891" s="10">
        <v>1397335.5950857289</v>
      </c>
      <c r="E2891" s="10">
        <v>1446000</v>
      </c>
      <c r="F2891" s="10">
        <v>1905130</v>
      </c>
      <c r="G2891" s="73">
        <f t="shared" si="140"/>
        <v>1446000</v>
      </c>
      <c r="H2891" s="73">
        <f t="shared" si="141"/>
        <v>1421667.7975428645</v>
      </c>
      <c r="I2891" s="73">
        <f t="shared" si="142"/>
        <v>24332.202457135543</v>
      </c>
    </row>
    <row r="2892" spans="1:9" x14ac:dyDescent="0.25">
      <c r="A2892" s="15">
        <v>42</v>
      </c>
      <c r="B2892" s="16" t="s">
        <v>337</v>
      </c>
      <c r="C2892" s="15">
        <v>1</v>
      </c>
      <c r="D2892" s="10">
        <v>268237.95750246057</v>
      </c>
      <c r="E2892" s="10">
        <v>277000</v>
      </c>
      <c r="F2892" s="10">
        <v>365716</v>
      </c>
      <c r="G2892" s="73">
        <f t="shared" si="140"/>
        <v>277000</v>
      </c>
      <c r="H2892" s="73">
        <f t="shared" si="141"/>
        <v>272618.97875123029</v>
      </c>
      <c r="I2892" s="73">
        <f t="shared" si="142"/>
        <v>4381.0212487697136</v>
      </c>
    </row>
    <row r="2893" spans="1:9" x14ac:dyDescent="0.25">
      <c r="A2893" s="15">
        <v>43</v>
      </c>
      <c r="B2893" s="16" t="s">
        <v>338</v>
      </c>
      <c r="C2893" s="15">
        <v>1</v>
      </c>
      <c r="D2893" s="10">
        <v>270047.94972409058</v>
      </c>
      <c r="E2893" s="10">
        <v>280000</v>
      </c>
      <c r="F2893" s="10">
        <v>368184</v>
      </c>
      <c r="G2893" s="73">
        <f t="shared" si="140"/>
        <v>280000</v>
      </c>
      <c r="H2893" s="73">
        <f t="shared" si="141"/>
        <v>275023.97486204526</v>
      </c>
      <c r="I2893" s="73">
        <f t="shared" si="142"/>
        <v>4976.0251379546826</v>
      </c>
    </row>
    <row r="2894" spans="1:9" x14ac:dyDescent="0.25">
      <c r="A2894" s="15">
        <v>44</v>
      </c>
      <c r="B2894" s="16" t="s">
        <v>51</v>
      </c>
      <c r="C2894" s="15">
        <v>1</v>
      </c>
      <c r="D2894" s="10">
        <v>311941.94740431244</v>
      </c>
      <c r="E2894" s="10">
        <v>324000</v>
      </c>
      <c r="F2894" s="10">
        <v>425302</v>
      </c>
      <c r="G2894" s="73">
        <f t="shared" si="140"/>
        <v>324000</v>
      </c>
      <c r="H2894" s="73">
        <f t="shared" si="141"/>
        <v>317970.97370215622</v>
      </c>
      <c r="I2894" s="73">
        <f t="shared" si="142"/>
        <v>6029.0262978437822</v>
      </c>
    </row>
    <row r="2895" spans="1:9" x14ac:dyDescent="0.25">
      <c r="A2895" s="15">
        <v>45</v>
      </c>
      <c r="B2895" s="16" t="s">
        <v>748</v>
      </c>
      <c r="C2895" s="15">
        <v>1</v>
      </c>
      <c r="D2895" s="10">
        <v>154547.13740003906</v>
      </c>
      <c r="E2895" s="10">
        <v>161000</v>
      </c>
      <c r="F2895" s="10">
        <v>210710</v>
      </c>
      <c r="G2895" s="73">
        <f t="shared" si="140"/>
        <v>161000</v>
      </c>
      <c r="H2895" s="73">
        <f t="shared" si="141"/>
        <v>157773.56870001953</v>
      </c>
      <c r="I2895" s="73">
        <f t="shared" si="142"/>
        <v>3226.4312999804679</v>
      </c>
    </row>
    <row r="2896" spans="1:9" x14ac:dyDescent="0.25">
      <c r="A2896" s="15">
        <v>46</v>
      </c>
      <c r="B2896" s="16" t="s">
        <v>54</v>
      </c>
      <c r="C2896" s="15">
        <v>1</v>
      </c>
      <c r="D2896" s="10">
        <v>152978.73383988894</v>
      </c>
      <c r="E2896" s="10">
        <v>159000</v>
      </c>
      <c r="F2896" s="10">
        <v>208572</v>
      </c>
      <c r="G2896" s="73">
        <f t="shared" si="140"/>
        <v>159000</v>
      </c>
      <c r="H2896" s="73">
        <f t="shared" si="141"/>
        <v>155989.36691994447</v>
      </c>
      <c r="I2896" s="73">
        <f t="shared" si="142"/>
        <v>3010.6330800555297</v>
      </c>
    </row>
    <row r="2897" spans="1:9" x14ac:dyDescent="0.25">
      <c r="A2897" s="15">
        <v>47</v>
      </c>
      <c r="B2897" s="16" t="s">
        <v>55</v>
      </c>
      <c r="C2897" s="15">
        <v>1</v>
      </c>
      <c r="D2897" s="10">
        <v>223020.47884694661</v>
      </c>
      <c r="E2897" s="10">
        <v>233000</v>
      </c>
      <c r="F2897" s="10">
        <v>304067</v>
      </c>
      <c r="G2897" s="73">
        <f t="shared" si="140"/>
        <v>233000</v>
      </c>
      <c r="H2897" s="73">
        <f t="shared" si="141"/>
        <v>228010.23942347331</v>
      </c>
      <c r="I2897" s="73">
        <f t="shared" si="142"/>
        <v>4989.7605765266926</v>
      </c>
    </row>
    <row r="2898" spans="1:9" x14ac:dyDescent="0.25">
      <c r="A2898" s="15">
        <v>48</v>
      </c>
      <c r="B2898" s="16" t="s">
        <v>56</v>
      </c>
      <c r="C2898" s="15">
        <v>1</v>
      </c>
      <c r="D2898" s="10">
        <v>220841.27197144067</v>
      </c>
      <c r="E2898" s="10">
        <v>228000</v>
      </c>
      <c r="F2898" s="10">
        <v>301095</v>
      </c>
      <c r="G2898" s="73">
        <f t="shared" si="140"/>
        <v>228000</v>
      </c>
      <c r="H2898" s="73">
        <f t="shared" si="141"/>
        <v>224420.63598572032</v>
      </c>
      <c r="I2898" s="73">
        <f t="shared" si="142"/>
        <v>3579.3640142796503</v>
      </c>
    </row>
    <row r="2899" spans="1:9" x14ac:dyDescent="0.25">
      <c r="A2899" s="15">
        <v>49</v>
      </c>
      <c r="B2899" s="16" t="s">
        <v>57</v>
      </c>
      <c r="C2899" s="15">
        <v>1</v>
      </c>
      <c r="D2899" s="10">
        <v>122051.99110820622</v>
      </c>
      <c r="E2899" s="10">
        <v>128000</v>
      </c>
      <c r="F2899" s="10">
        <v>166406</v>
      </c>
      <c r="G2899" s="73">
        <f t="shared" si="140"/>
        <v>128000</v>
      </c>
      <c r="H2899" s="73">
        <f t="shared" si="141"/>
        <v>125025.99555410311</v>
      </c>
      <c r="I2899" s="73">
        <f t="shared" si="142"/>
        <v>2974.0044458968914</v>
      </c>
    </row>
    <row r="2900" spans="1:9" x14ac:dyDescent="0.25">
      <c r="A2900" s="15">
        <v>50</v>
      </c>
      <c r="B2900" s="16" t="s">
        <v>340</v>
      </c>
      <c r="C2900" s="15">
        <v>1</v>
      </c>
      <c r="D2900" s="10">
        <v>85216.723040493365</v>
      </c>
      <c r="E2900" s="10">
        <v>89000</v>
      </c>
      <c r="F2900" s="10">
        <v>116184</v>
      </c>
      <c r="G2900" s="73">
        <f t="shared" si="140"/>
        <v>89000</v>
      </c>
      <c r="H2900" s="73">
        <f t="shared" si="141"/>
        <v>87108.36152024669</v>
      </c>
      <c r="I2900" s="73">
        <f t="shared" si="142"/>
        <v>1891.6384797533246</v>
      </c>
    </row>
    <row r="2901" spans="1:9" x14ac:dyDescent="0.25">
      <c r="A2901" s="15">
        <v>51</v>
      </c>
      <c r="B2901" s="16" t="s">
        <v>341</v>
      </c>
      <c r="C2901" s="15">
        <v>1</v>
      </c>
      <c r="D2901" s="10">
        <v>776219.33677246864</v>
      </c>
      <c r="E2901" s="10">
        <v>802000</v>
      </c>
      <c r="F2901" s="10">
        <v>1058299</v>
      </c>
      <c r="G2901" s="73">
        <f t="shared" si="140"/>
        <v>802000</v>
      </c>
      <c r="H2901" s="73">
        <f t="shared" si="141"/>
        <v>789109.66838623432</v>
      </c>
      <c r="I2901" s="73">
        <f t="shared" si="142"/>
        <v>12890.33161376568</v>
      </c>
    </row>
    <row r="2902" spans="1:9" x14ac:dyDescent="0.25">
      <c r="A2902" s="15">
        <v>52</v>
      </c>
      <c r="B2902" s="16" t="s">
        <v>69</v>
      </c>
      <c r="C2902" s="15">
        <v>1</v>
      </c>
      <c r="D2902" s="10">
        <v>800112.80331176962</v>
      </c>
      <c r="E2902" s="10">
        <v>837000</v>
      </c>
      <c r="F2902" s="10">
        <v>1090875</v>
      </c>
      <c r="G2902" s="73">
        <f t="shared" si="140"/>
        <v>837000</v>
      </c>
      <c r="H2902" s="73">
        <f t="shared" si="141"/>
        <v>818556.40165588481</v>
      </c>
      <c r="I2902" s="73">
        <f t="shared" si="142"/>
        <v>18443.598344115191</v>
      </c>
    </row>
    <row r="2903" spans="1:9" x14ac:dyDescent="0.25">
      <c r="A2903" s="15">
        <v>53</v>
      </c>
      <c r="B2903" s="16" t="s">
        <v>342</v>
      </c>
      <c r="C2903" s="15">
        <v>1</v>
      </c>
      <c r="D2903" s="10">
        <v>2678333.17106632</v>
      </c>
      <c r="E2903" s="10">
        <v>2790000</v>
      </c>
      <c r="F2903" s="10">
        <v>3651644</v>
      </c>
      <c r="G2903" s="73">
        <f t="shared" si="140"/>
        <v>2790000</v>
      </c>
      <c r="H2903" s="73">
        <f t="shared" si="141"/>
        <v>2734166.5855331598</v>
      </c>
      <c r="I2903" s="73">
        <f t="shared" si="142"/>
        <v>55833.414466839749</v>
      </c>
    </row>
    <row r="2904" spans="1:9" x14ac:dyDescent="0.25">
      <c r="A2904" s="15">
        <v>54</v>
      </c>
      <c r="B2904" s="16" t="s">
        <v>72</v>
      </c>
      <c r="C2904" s="15">
        <v>1</v>
      </c>
      <c r="D2904" s="10">
        <v>307618.5075182406</v>
      </c>
      <c r="E2904" s="10">
        <v>320000</v>
      </c>
      <c r="F2904" s="10">
        <v>419407</v>
      </c>
      <c r="G2904" s="73">
        <f t="shared" si="140"/>
        <v>320000</v>
      </c>
      <c r="H2904" s="73">
        <f t="shared" si="141"/>
        <v>313809.2537591203</v>
      </c>
      <c r="I2904" s="73">
        <f t="shared" si="142"/>
        <v>6190.7462408797001</v>
      </c>
    </row>
    <row r="2905" spans="1:9" x14ac:dyDescent="0.25">
      <c r="A2905" s="15">
        <v>55</v>
      </c>
      <c r="B2905" s="16" t="s">
        <v>74</v>
      </c>
      <c r="C2905" s="15">
        <v>1</v>
      </c>
      <c r="D2905" s="10">
        <v>149217.29891726442</v>
      </c>
      <c r="E2905" s="10">
        <v>154000</v>
      </c>
      <c r="F2905" s="10">
        <v>203443</v>
      </c>
      <c r="G2905" s="73">
        <f t="shared" si="140"/>
        <v>154000</v>
      </c>
      <c r="H2905" s="73">
        <f t="shared" si="141"/>
        <v>151608.64945863222</v>
      </c>
      <c r="I2905" s="73">
        <f t="shared" si="142"/>
        <v>2391.3505413678067</v>
      </c>
    </row>
    <row r="2906" spans="1:9" x14ac:dyDescent="0.25">
      <c r="A2906" s="15">
        <v>56</v>
      </c>
      <c r="B2906" s="16" t="s">
        <v>76</v>
      </c>
      <c r="C2906" s="15">
        <v>1</v>
      </c>
      <c r="D2906" s="10">
        <v>747479.78239901329</v>
      </c>
      <c r="E2906" s="10">
        <v>774000</v>
      </c>
      <c r="F2906" s="10">
        <v>1019115</v>
      </c>
      <c r="G2906" s="73">
        <f t="shared" si="140"/>
        <v>774000</v>
      </c>
      <c r="H2906" s="73">
        <f t="shared" si="141"/>
        <v>760739.89119950659</v>
      </c>
      <c r="I2906" s="73">
        <f t="shared" si="142"/>
        <v>13260.108800493297</v>
      </c>
    </row>
    <row r="2907" spans="1:9" x14ac:dyDescent="0.25">
      <c r="A2907" s="15">
        <v>57</v>
      </c>
      <c r="B2907" s="16" t="s">
        <v>77</v>
      </c>
      <c r="C2907" s="15">
        <v>1</v>
      </c>
      <c r="D2907" s="10">
        <v>624937.35379782319</v>
      </c>
      <c r="E2907" s="10">
        <v>652000</v>
      </c>
      <c r="F2907" s="10">
        <v>852041</v>
      </c>
      <c r="G2907" s="73">
        <f t="shared" si="140"/>
        <v>652000</v>
      </c>
      <c r="H2907" s="73">
        <f t="shared" si="141"/>
        <v>638468.6768989116</v>
      </c>
      <c r="I2907" s="73">
        <f t="shared" si="142"/>
        <v>13531.323101088405</v>
      </c>
    </row>
    <row r="2908" spans="1:9" x14ac:dyDescent="0.25">
      <c r="A2908" s="15">
        <v>58</v>
      </c>
      <c r="B2908" s="16" t="s">
        <v>346</v>
      </c>
      <c r="C2908" s="15">
        <v>1</v>
      </c>
      <c r="D2908" s="10">
        <v>8004663.7224147208</v>
      </c>
      <c r="E2908" s="10">
        <v>8348000</v>
      </c>
      <c r="F2908" s="10">
        <v>10913575</v>
      </c>
      <c r="G2908" s="73">
        <f t="shared" si="140"/>
        <v>8348000</v>
      </c>
      <c r="H2908" s="73">
        <f t="shared" si="141"/>
        <v>8176331.8612073604</v>
      </c>
      <c r="I2908" s="73">
        <f t="shared" si="142"/>
        <v>171668.1387926396</v>
      </c>
    </row>
    <row r="2909" spans="1:9" x14ac:dyDescent="0.25">
      <c r="A2909" s="15">
        <v>59</v>
      </c>
      <c r="B2909" s="16" t="s">
        <v>79</v>
      </c>
      <c r="C2909" s="15">
        <v>1</v>
      </c>
      <c r="D2909" s="10">
        <v>614652.88136160211</v>
      </c>
      <c r="E2909" s="10">
        <v>639000</v>
      </c>
      <c r="F2909" s="10">
        <v>838019</v>
      </c>
      <c r="G2909" s="73">
        <f t="shared" si="140"/>
        <v>639000</v>
      </c>
      <c r="H2909" s="73">
        <f t="shared" si="141"/>
        <v>626826.44068080105</v>
      </c>
      <c r="I2909" s="73">
        <f t="shared" si="142"/>
        <v>12173.559319198946</v>
      </c>
    </row>
    <row r="2910" spans="1:9" x14ac:dyDescent="0.25">
      <c r="A2910" s="15">
        <v>60</v>
      </c>
      <c r="B2910" s="16" t="s">
        <v>80</v>
      </c>
      <c r="C2910" s="15">
        <v>1</v>
      </c>
      <c r="D2910" s="10">
        <v>758380.83954865672</v>
      </c>
      <c r="E2910" s="10">
        <v>784000</v>
      </c>
      <c r="F2910" s="10">
        <v>1033978</v>
      </c>
      <c r="G2910" s="73">
        <f t="shared" si="140"/>
        <v>784000</v>
      </c>
      <c r="H2910" s="73">
        <f t="shared" si="141"/>
        <v>771190.41977432836</v>
      </c>
      <c r="I2910" s="73">
        <f t="shared" si="142"/>
        <v>12809.580225671642</v>
      </c>
    </row>
    <row r="2911" spans="1:9" x14ac:dyDescent="0.25">
      <c r="A2911" s="15">
        <v>61</v>
      </c>
      <c r="B2911" s="16" t="s">
        <v>81</v>
      </c>
      <c r="C2911" s="15">
        <v>1</v>
      </c>
      <c r="D2911" s="10">
        <v>1085829.3284574246</v>
      </c>
      <c r="E2911" s="10">
        <v>1135000</v>
      </c>
      <c r="F2911" s="10">
        <v>1480421</v>
      </c>
      <c r="G2911" s="73">
        <f t="shared" si="140"/>
        <v>1135000</v>
      </c>
      <c r="H2911" s="73">
        <f t="shared" si="141"/>
        <v>1110414.6642287122</v>
      </c>
      <c r="I2911" s="73">
        <f t="shared" si="142"/>
        <v>24585.335771287559</v>
      </c>
    </row>
    <row r="2912" spans="1:9" x14ac:dyDescent="0.25">
      <c r="A2912" s="15">
        <v>62</v>
      </c>
      <c r="B2912" s="16" t="s">
        <v>347</v>
      </c>
      <c r="C2912" s="15">
        <v>1</v>
      </c>
      <c r="D2912" s="10">
        <v>4747296.8810115429</v>
      </c>
      <c r="E2912" s="10">
        <v>4979000</v>
      </c>
      <c r="F2912" s="10">
        <v>6472475</v>
      </c>
      <c r="G2912" s="73">
        <f t="shared" si="140"/>
        <v>4979000</v>
      </c>
      <c r="H2912" s="73">
        <f t="shared" si="141"/>
        <v>4863148.440505771</v>
      </c>
      <c r="I2912" s="73">
        <f t="shared" si="142"/>
        <v>115851.5594942281</v>
      </c>
    </row>
    <row r="2913" spans="1:9" x14ac:dyDescent="0.25">
      <c r="A2913" s="15">
        <v>63</v>
      </c>
      <c r="B2913" s="16" t="s">
        <v>83</v>
      </c>
      <c r="C2913" s="15">
        <v>1</v>
      </c>
      <c r="D2913" s="10">
        <v>7892581.6032367963</v>
      </c>
      <c r="E2913" s="10">
        <v>8172000</v>
      </c>
      <c r="F2913" s="10">
        <v>10760762</v>
      </c>
      <c r="G2913" s="73">
        <f t="shared" si="140"/>
        <v>8172000</v>
      </c>
      <c r="H2913" s="73">
        <f t="shared" si="141"/>
        <v>8032290.8016183982</v>
      </c>
      <c r="I2913" s="73">
        <f t="shared" si="142"/>
        <v>139709.19838160183</v>
      </c>
    </row>
    <row r="2914" spans="1:9" x14ac:dyDescent="0.25">
      <c r="A2914" s="15">
        <v>64</v>
      </c>
      <c r="B2914" s="16" t="s">
        <v>84</v>
      </c>
      <c r="C2914" s="15">
        <v>1</v>
      </c>
      <c r="D2914" s="10">
        <v>104301.95496205035</v>
      </c>
      <c r="E2914" s="10">
        <v>109000</v>
      </c>
      <c r="F2914" s="10">
        <v>142206</v>
      </c>
      <c r="G2914" s="73">
        <f t="shared" si="140"/>
        <v>109000</v>
      </c>
      <c r="H2914" s="73">
        <f t="shared" si="141"/>
        <v>106650.97748102518</v>
      </c>
      <c r="I2914" s="73">
        <f t="shared" si="142"/>
        <v>2349.0225189748307</v>
      </c>
    </row>
    <row r="2915" spans="1:9" x14ac:dyDescent="0.25">
      <c r="A2915" s="15">
        <v>65</v>
      </c>
      <c r="B2915" s="16" t="s">
        <v>85</v>
      </c>
      <c r="C2915" s="15">
        <v>1</v>
      </c>
      <c r="D2915" s="10">
        <v>625309.61215122661</v>
      </c>
      <c r="E2915" s="10">
        <v>646000</v>
      </c>
      <c r="F2915" s="10">
        <v>852548</v>
      </c>
      <c r="G2915" s="73">
        <f t="shared" si="140"/>
        <v>646000</v>
      </c>
      <c r="H2915" s="73">
        <f t="shared" si="141"/>
        <v>635654.80607561325</v>
      </c>
      <c r="I2915" s="73">
        <f t="shared" si="142"/>
        <v>10345.193924386636</v>
      </c>
    </row>
    <row r="2916" spans="1:9" x14ac:dyDescent="0.25">
      <c r="A2916" s="15">
        <v>66</v>
      </c>
      <c r="B2916" s="16" t="s">
        <v>348</v>
      </c>
      <c r="C2916" s="15">
        <v>1</v>
      </c>
      <c r="D2916" s="10">
        <v>194508.01599998245</v>
      </c>
      <c r="E2916" s="10">
        <v>202000</v>
      </c>
      <c r="F2916" s="10">
        <v>265192</v>
      </c>
      <c r="G2916" s="73">
        <f t="shared" si="140"/>
        <v>202000</v>
      </c>
      <c r="H2916" s="73">
        <f t="shared" si="141"/>
        <v>198254.00799999124</v>
      </c>
      <c r="I2916" s="73">
        <f t="shared" si="142"/>
        <v>3745.9920000087877</v>
      </c>
    </row>
    <row r="2917" spans="1:9" x14ac:dyDescent="0.25">
      <c r="A2917" s="15">
        <v>67</v>
      </c>
      <c r="B2917" s="16" t="s">
        <v>420</v>
      </c>
      <c r="C2917" s="15">
        <v>1</v>
      </c>
      <c r="D2917" s="10">
        <v>245854.56396938002</v>
      </c>
      <c r="E2917" s="10">
        <v>256000</v>
      </c>
      <c r="F2917" s="10">
        <v>335199</v>
      </c>
      <c r="G2917" s="73">
        <f t="shared" si="140"/>
        <v>256000</v>
      </c>
      <c r="H2917" s="73">
        <f t="shared" si="141"/>
        <v>250927.28198468999</v>
      </c>
      <c r="I2917" s="73">
        <f t="shared" si="142"/>
        <v>5072.7180153099762</v>
      </c>
    </row>
    <row r="2918" spans="1:9" x14ac:dyDescent="0.25">
      <c r="A2918" s="15">
        <v>68</v>
      </c>
      <c r="B2918" s="16" t="s">
        <v>349</v>
      </c>
      <c r="C2918" s="15">
        <v>1</v>
      </c>
      <c r="D2918" s="10">
        <v>9820608.7678830307</v>
      </c>
      <c r="E2918" s="10">
        <v>10170000</v>
      </c>
      <c r="F2918" s="10">
        <v>13389438</v>
      </c>
      <c r="G2918" s="73">
        <f t="shared" si="140"/>
        <v>10170000</v>
      </c>
      <c r="H2918" s="73">
        <f t="shared" si="141"/>
        <v>9995304.3839415163</v>
      </c>
      <c r="I2918" s="73">
        <f t="shared" si="142"/>
        <v>174695.61605848558</v>
      </c>
    </row>
    <row r="2919" spans="1:9" x14ac:dyDescent="0.25">
      <c r="A2919" s="15">
        <v>69</v>
      </c>
      <c r="B2919" s="16" t="s">
        <v>91</v>
      </c>
      <c r="C2919" s="15">
        <v>1</v>
      </c>
      <c r="D2919" s="10">
        <v>935059.52945128689</v>
      </c>
      <c r="E2919" s="10">
        <v>974000</v>
      </c>
      <c r="F2919" s="10">
        <v>1274862</v>
      </c>
      <c r="G2919" s="73">
        <f t="shared" si="140"/>
        <v>974000</v>
      </c>
      <c r="H2919" s="73">
        <f t="shared" si="141"/>
        <v>954529.76472564344</v>
      </c>
      <c r="I2919" s="73">
        <f t="shared" si="142"/>
        <v>19470.235274356557</v>
      </c>
    </row>
    <row r="2920" spans="1:9" x14ac:dyDescent="0.25">
      <c r="A2920" s="15">
        <v>70</v>
      </c>
      <c r="B2920" s="16" t="s">
        <v>92</v>
      </c>
      <c r="C2920" s="15">
        <v>1</v>
      </c>
      <c r="D2920" s="10">
        <v>1765422.9742052827</v>
      </c>
      <c r="E2920" s="10">
        <v>1836000</v>
      </c>
      <c r="F2920" s="10">
        <v>2406981</v>
      </c>
      <c r="G2920" s="73">
        <f t="shared" si="140"/>
        <v>1836000</v>
      </c>
      <c r="H2920" s="73">
        <f t="shared" si="141"/>
        <v>1800711.4871026413</v>
      </c>
      <c r="I2920" s="73">
        <f t="shared" si="142"/>
        <v>35288.512897358509</v>
      </c>
    </row>
    <row r="2921" spans="1:9" x14ac:dyDescent="0.25">
      <c r="A2921" s="15">
        <v>71</v>
      </c>
      <c r="B2921" s="16" t="s">
        <v>93</v>
      </c>
      <c r="C2921" s="15">
        <v>1</v>
      </c>
      <c r="D2921" s="10">
        <v>294709.4975849085</v>
      </c>
      <c r="E2921" s="10">
        <v>305000</v>
      </c>
      <c r="F2921" s="10">
        <v>401808</v>
      </c>
      <c r="G2921" s="73">
        <f t="shared" si="140"/>
        <v>305000</v>
      </c>
      <c r="H2921" s="73">
        <f t="shared" si="141"/>
        <v>299854.74879245425</v>
      </c>
      <c r="I2921" s="73">
        <f t="shared" si="142"/>
        <v>5145.2512075457489</v>
      </c>
    </row>
    <row r="2922" spans="1:9" x14ac:dyDescent="0.25">
      <c r="A2922" s="15">
        <v>72</v>
      </c>
      <c r="B2922" s="16" t="s">
        <v>94</v>
      </c>
      <c r="C2922" s="15">
        <v>1</v>
      </c>
      <c r="D2922" s="10">
        <v>1766669.9478439232</v>
      </c>
      <c r="E2922" s="10">
        <v>1841000</v>
      </c>
      <c r="F2922" s="10">
        <v>2408682</v>
      </c>
      <c r="G2922" s="73">
        <f t="shared" si="140"/>
        <v>1841000</v>
      </c>
      <c r="H2922" s="73">
        <f t="shared" si="141"/>
        <v>1803834.9739219616</v>
      </c>
      <c r="I2922" s="73">
        <f t="shared" si="142"/>
        <v>37165.026078038383</v>
      </c>
    </row>
    <row r="2923" spans="1:9" x14ac:dyDescent="0.25">
      <c r="A2923" s="15">
        <v>73</v>
      </c>
      <c r="B2923" s="16" t="s">
        <v>95</v>
      </c>
      <c r="C2923" s="15">
        <v>1</v>
      </c>
      <c r="D2923" s="10">
        <v>591101.16564656619</v>
      </c>
      <c r="E2923" s="10">
        <v>617000</v>
      </c>
      <c r="F2923" s="10">
        <v>805908</v>
      </c>
      <c r="G2923" s="73">
        <f t="shared" si="140"/>
        <v>617000</v>
      </c>
      <c r="H2923" s="73">
        <f t="shared" si="141"/>
        <v>604050.58282328304</v>
      </c>
      <c r="I2923" s="73">
        <f t="shared" si="142"/>
        <v>12949.417176716845</v>
      </c>
    </row>
    <row r="2924" spans="1:9" x14ac:dyDescent="0.25">
      <c r="A2924" s="15">
        <v>74</v>
      </c>
      <c r="B2924" s="16" t="s">
        <v>98</v>
      </c>
      <c r="C2924" s="15">
        <v>1</v>
      </c>
      <c r="D2924" s="10">
        <v>1306377.4108971355</v>
      </c>
      <c r="E2924" s="10">
        <v>1370000</v>
      </c>
      <c r="F2924" s="10">
        <v>1781118</v>
      </c>
      <c r="G2924" s="73">
        <f t="shared" si="140"/>
        <v>1370000</v>
      </c>
      <c r="H2924" s="73">
        <f t="shared" si="141"/>
        <v>1338188.7054485679</v>
      </c>
      <c r="I2924" s="73">
        <f t="shared" si="142"/>
        <v>31811.294551432366</v>
      </c>
    </row>
    <row r="2925" spans="1:9" x14ac:dyDescent="0.25">
      <c r="A2925" s="15">
        <v>75</v>
      </c>
      <c r="B2925" s="16" t="s">
        <v>749</v>
      </c>
      <c r="C2925" s="15">
        <v>1</v>
      </c>
      <c r="D2925" s="10">
        <v>1442576.3927436699</v>
      </c>
      <c r="E2925" s="10">
        <v>1507000</v>
      </c>
      <c r="F2925" s="10">
        <v>1966812</v>
      </c>
      <c r="G2925" s="73">
        <f t="shared" si="140"/>
        <v>1507000</v>
      </c>
      <c r="H2925" s="73">
        <f t="shared" si="141"/>
        <v>1474788.196371835</v>
      </c>
      <c r="I2925" s="73">
        <f t="shared" si="142"/>
        <v>32211.803628165042</v>
      </c>
    </row>
    <row r="2926" spans="1:9" x14ac:dyDescent="0.25">
      <c r="A2926" s="15">
        <v>76</v>
      </c>
      <c r="B2926" s="16" t="s">
        <v>750</v>
      </c>
      <c r="C2926" s="15">
        <v>1</v>
      </c>
      <c r="D2926" s="10">
        <v>1437128.843698204</v>
      </c>
      <c r="E2926" s="10">
        <v>1508000</v>
      </c>
      <c r="F2926" s="10">
        <v>1959385</v>
      </c>
      <c r="G2926" s="73">
        <f t="shared" si="140"/>
        <v>1508000</v>
      </c>
      <c r="H2926" s="73">
        <f t="shared" si="141"/>
        <v>1472564.421849102</v>
      </c>
      <c r="I2926" s="73">
        <f t="shared" si="142"/>
        <v>35435.578150897985</v>
      </c>
    </row>
    <row r="2927" spans="1:9" x14ac:dyDescent="0.25">
      <c r="A2927" s="15">
        <v>77</v>
      </c>
      <c r="B2927" s="16" t="s">
        <v>97</v>
      </c>
      <c r="C2927" s="15">
        <v>1</v>
      </c>
      <c r="D2927" s="10">
        <v>4003090.3397520306</v>
      </c>
      <c r="E2927" s="10">
        <v>4186000</v>
      </c>
      <c r="F2927" s="10">
        <v>5457822</v>
      </c>
      <c r="G2927" s="73">
        <f t="shared" si="140"/>
        <v>4186000</v>
      </c>
      <c r="H2927" s="73">
        <f t="shared" si="141"/>
        <v>4094545.1698760153</v>
      </c>
      <c r="I2927" s="73">
        <f t="shared" si="142"/>
        <v>91454.830123984721</v>
      </c>
    </row>
    <row r="2928" spans="1:9" x14ac:dyDescent="0.25">
      <c r="A2928" s="15">
        <v>78</v>
      </c>
      <c r="B2928" s="16" t="s">
        <v>101</v>
      </c>
      <c r="C2928" s="15">
        <v>1</v>
      </c>
      <c r="D2928" s="10">
        <v>70706.993775875788</v>
      </c>
      <c r="E2928" s="10">
        <v>74000</v>
      </c>
      <c r="F2928" s="10">
        <v>96402</v>
      </c>
      <c r="G2928" s="73">
        <f t="shared" si="140"/>
        <v>74000</v>
      </c>
      <c r="H2928" s="73">
        <f t="shared" si="141"/>
        <v>72353.496887937887</v>
      </c>
      <c r="I2928" s="73">
        <f t="shared" si="142"/>
        <v>1646.5031120620988</v>
      </c>
    </row>
    <row r="2929" spans="1:9" x14ac:dyDescent="0.25">
      <c r="A2929" s="15">
        <v>79</v>
      </c>
      <c r="B2929" s="16" t="s">
        <v>102</v>
      </c>
      <c r="C2929" s="15">
        <v>1</v>
      </c>
      <c r="D2929" s="10">
        <v>318342.75646324118</v>
      </c>
      <c r="E2929" s="10">
        <v>329000</v>
      </c>
      <c r="F2929" s="10">
        <v>434030</v>
      </c>
      <c r="G2929" s="73">
        <f t="shared" si="140"/>
        <v>329000</v>
      </c>
      <c r="H2929" s="73">
        <f t="shared" si="141"/>
        <v>323671.37823162059</v>
      </c>
      <c r="I2929" s="73">
        <f t="shared" si="142"/>
        <v>5328.6217683794093</v>
      </c>
    </row>
    <row r="2930" spans="1:9" x14ac:dyDescent="0.25">
      <c r="A2930" s="15">
        <v>80</v>
      </c>
      <c r="B2930" s="16" t="s">
        <v>103</v>
      </c>
      <c r="C2930" s="15">
        <v>1</v>
      </c>
      <c r="D2930" s="10">
        <v>651671.5446490515</v>
      </c>
      <c r="E2930" s="10">
        <v>678000</v>
      </c>
      <c r="F2930" s="10">
        <v>888490</v>
      </c>
      <c r="G2930" s="73">
        <f t="shared" si="140"/>
        <v>678000</v>
      </c>
      <c r="H2930" s="73">
        <f t="shared" si="141"/>
        <v>664835.77232452575</v>
      </c>
      <c r="I2930" s="73">
        <f t="shared" si="142"/>
        <v>13164.227675474249</v>
      </c>
    </row>
    <row r="2931" spans="1:9" x14ac:dyDescent="0.25">
      <c r="A2931" s="15">
        <v>81</v>
      </c>
      <c r="B2931" s="16" t="s">
        <v>106</v>
      </c>
      <c r="C2931" s="15">
        <v>1</v>
      </c>
      <c r="D2931" s="10">
        <v>1620470.2108795485</v>
      </c>
      <c r="E2931" s="10">
        <v>1690000</v>
      </c>
      <c r="F2931" s="10">
        <v>2209352</v>
      </c>
      <c r="G2931" s="73">
        <f t="shared" si="140"/>
        <v>1690000</v>
      </c>
      <c r="H2931" s="73">
        <f t="shared" si="141"/>
        <v>1655235.1054397742</v>
      </c>
      <c r="I2931" s="73">
        <f t="shared" si="142"/>
        <v>34764.894560225774</v>
      </c>
    </row>
    <row r="2932" spans="1:9" x14ac:dyDescent="0.25">
      <c r="A2932" s="15">
        <v>82</v>
      </c>
      <c r="B2932" s="16" t="s">
        <v>107</v>
      </c>
      <c r="C2932" s="15">
        <v>1</v>
      </c>
      <c r="D2932" s="10">
        <v>1692174.4242091954</v>
      </c>
      <c r="E2932" s="10">
        <v>1775000</v>
      </c>
      <c r="F2932" s="10">
        <v>2307114</v>
      </c>
      <c r="G2932" s="73">
        <f t="shared" si="140"/>
        <v>1775000</v>
      </c>
      <c r="H2932" s="73">
        <f t="shared" si="141"/>
        <v>1733587.2121045976</v>
      </c>
      <c r="I2932" s="73">
        <f t="shared" si="142"/>
        <v>41412.787895402173</v>
      </c>
    </row>
    <row r="2933" spans="1:9" x14ac:dyDescent="0.25">
      <c r="A2933" s="15">
        <v>83</v>
      </c>
      <c r="B2933" s="16" t="s">
        <v>108</v>
      </c>
      <c r="C2933" s="15">
        <v>1</v>
      </c>
      <c r="D2933" s="10">
        <v>2719312.5408179164</v>
      </c>
      <c r="E2933" s="10">
        <v>2853000</v>
      </c>
      <c r="F2933" s="10">
        <v>3707516</v>
      </c>
      <c r="G2933" s="73">
        <f t="shared" si="140"/>
        <v>2853000</v>
      </c>
      <c r="H2933" s="73">
        <f t="shared" si="141"/>
        <v>2786156.2704089582</v>
      </c>
      <c r="I2933" s="73">
        <f t="shared" si="142"/>
        <v>66843.729591041803</v>
      </c>
    </row>
    <row r="2934" spans="1:9" x14ac:dyDescent="0.25">
      <c r="A2934" s="15">
        <v>84</v>
      </c>
      <c r="B2934" s="16" t="s">
        <v>350</v>
      </c>
      <c r="C2934" s="15">
        <v>1</v>
      </c>
      <c r="D2934" s="10">
        <v>1388314.6221043442</v>
      </c>
      <c r="E2934" s="10">
        <v>1445000</v>
      </c>
      <c r="F2934" s="10">
        <v>1892831</v>
      </c>
      <c r="G2934" s="73">
        <f t="shared" si="140"/>
        <v>1445000</v>
      </c>
      <c r="H2934" s="73">
        <f t="shared" si="141"/>
        <v>1416657.311052172</v>
      </c>
      <c r="I2934" s="73">
        <f t="shared" si="142"/>
        <v>28342.688947827788</v>
      </c>
    </row>
    <row r="2935" spans="1:9" x14ac:dyDescent="0.25">
      <c r="A2935" s="15">
        <v>85</v>
      </c>
      <c r="B2935" s="16" t="s">
        <v>109</v>
      </c>
      <c r="C2935" s="15">
        <v>1</v>
      </c>
      <c r="D2935" s="10">
        <v>2880351.4911396103</v>
      </c>
      <c r="E2935" s="10">
        <v>2998000</v>
      </c>
      <c r="F2935" s="10">
        <v>3927077</v>
      </c>
      <c r="G2935" s="73">
        <f t="shared" si="140"/>
        <v>2998000</v>
      </c>
      <c r="H2935" s="73">
        <f t="shared" si="141"/>
        <v>2939175.7455698051</v>
      </c>
      <c r="I2935" s="73">
        <f t="shared" si="142"/>
        <v>58824.254430194851</v>
      </c>
    </row>
    <row r="2936" spans="1:9" x14ac:dyDescent="0.25">
      <c r="A2936" s="15">
        <v>86</v>
      </c>
      <c r="B2936" s="16" t="s">
        <v>110</v>
      </c>
      <c r="C2936" s="15">
        <v>1</v>
      </c>
      <c r="D2936" s="10">
        <v>1417628.9367230101</v>
      </c>
      <c r="E2936" s="10">
        <v>1475000</v>
      </c>
      <c r="F2936" s="10">
        <v>1932798</v>
      </c>
      <c r="G2936" s="73">
        <f t="shared" si="140"/>
        <v>1475000</v>
      </c>
      <c r="H2936" s="73">
        <f t="shared" si="141"/>
        <v>1446314.4683615051</v>
      </c>
      <c r="I2936" s="73">
        <f t="shared" si="142"/>
        <v>28685.531638494926</v>
      </c>
    </row>
    <row r="2937" spans="1:9" x14ac:dyDescent="0.25">
      <c r="A2937" s="15">
        <v>87</v>
      </c>
      <c r="B2937" s="16" t="s">
        <v>111</v>
      </c>
      <c r="C2937" s="15">
        <v>1</v>
      </c>
      <c r="D2937" s="10">
        <v>382221.04176139511</v>
      </c>
      <c r="E2937" s="10">
        <v>397000</v>
      </c>
      <c r="F2937" s="10">
        <v>521121</v>
      </c>
      <c r="G2937" s="73">
        <f t="shared" si="140"/>
        <v>397000</v>
      </c>
      <c r="H2937" s="73">
        <f t="shared" si="141"/>
        <v>389610.52088069753</v>
      </c>
      <c r="I2937" s="73">
        <f t="shared" si="142"/>
        <v>7389.4791193024139</v>
      </c>
    </row>
    <row r="2938" spans="1:9" x14ac:dyDescent="0.25">
      <c r="A2938" s="15">
        <v>88</v>
      </c>
      <c r="B2938" s="16" t="s">
        <v>112</v>
      </c>
      <c r="C2938" s="15">
        <v>1</v>
      </c>
      <c r="D2938" s="10">
        <v>479119.5915615838</v>
      </c>
      <c r="E2938" s="10">
        <v>498000</v>
      </c>
      <c r="F2938" s="10">
        <v>653232</v>
      </c>
      <c r="G2938" s="73">
        <f t="shared" si="140"/>
        <v>498000</v>
      </c>
      <c r="H2938" s="73">
        <f t="shared" si="141"/>
        <v>488559.7957807919</v>
      </c>
      <c r="I2938" s="73">
        <f t="shared" si="142"/>
        <v>9440.2042192080989</v>
      </c>
    </row>
    <row r="2939" spans="1:9" x14ac:dyDescent="0.25">
      <c r="A2939" s="15">
        <v>89</v>
      </c>
      <c r="B2939" s="16" t="s">
        <v>113</v>
      </c>
      <c r="C2939" s="15">
        <v>1</v>
      </c>
      <c r="D2939" s="10">
        <v>942266.67421730631</v>
      </c>
      <c r="E2939" s="10">
        <v>975000</v>
      </c>
      <c r="F2939" s="10">
        <v>1284688</v>
      </c>
      <c r="G2939" s="73">
        <f t="shared" si="140"/>
        <v>975000</v>
      </c>
      <c r="H2939" s="73">
        <f t="shared" si="141"/>
        <v>958633.33710865316</v>
      </c>
      <c r="I2939" s="73">
        <f t="shared" si="142"/>
        <v>16366.662891346845</v>
      </c>
    </row>
    <row r="2940" spans="1:9" x14ac:dyDescent="0.25">
      <c r="A2940" s="15">
        <v>90</v>
      </c>
      <c r="B2940" s="16" t="s">
        <v>114</v>
      </c>
      <c r="C2940" s="15">
        <v>1</v>
      </c>
      <c r="D2940" s="10">
        <v>255356.74995100976</v>
      </c>
      <c r="E2940" s="10">
        <v>265000</v>
      </c>
      <c r="F2940" s="10">
        <v>348154</v>
      </c>
      <c r="G2940" s="73">
        <f t="shared" si="140"/>
        <v>265000</v>
      </c>
      <c r="H2940" s="73">
        <f t="shared" si="141"/>
        <v>260178.37497550488</v>
      </c>
      <c r="I2940" s="73">
        <f t="shared" si="142"/>
        <v>4821.6250244951225</v>
      </c>
    </row>
    <row r="2941" spans="1:9" x14ac:dyDescent="0.25">
      <c r="A2941" s="15">
        <v>91</v>
      </c>
      <c r="B2941" s="16" t="s">
        <v>351</v>
      </c>
      <c r="C2941" s="15">
        <v>1</v>
      </c>
      <c r="D2941" s="10">
        <v>192724.42797604925</v>
      </c>
      <c r="E2941" s="10">
        <v>201000</v>
      </c>
      <c r="F2941" s="10">
        <v>262761</v>
      </c>
      <c r="G2941" s="73">
        <f t="shared" si="140"/>
        <v>201000</v>
      </c>
      <c r="H2941" s="73">
        <f t="shared" si="141"/>
        <v>196862.21398802462</v>
      </c>
      <c r="I2941" s="73">
        <f t="shared" si="142"/>
        <v>4137.786011975375</v>
      </c>
    </row>
    <row r="2942" spans="1:9" x14ac:dyDescent="0.25">
      <c r="A2942" s="15">
        <v>92</v>
      </c>
      <c r="B2942" s="16" t="s">
        <v>115</v>
      </c>
      <c r="C2942" s="15">
        <v>1</v>
      </c>
      <c r="D2942" s="10">
        <v>553622.47117226291</v>
      </c>
      <c r="E2942" s="10">
        <v>579000</v>
      </c>
      <c r="F2942" s="10">
        <v>754811</v>
      </c>
      <c r="G2942" s="73">
        <f t="shared" si="140"/>
        <v>579000</v>
      </c>
      <c r="H2942" s="73">
        <f t="shared" si="141"/>
        <v>566311.23558613146</v>
      </c>
      <c r="I2942" s="73">
        <f t="shared" si="142"/>
        <v>12688.764413868543</v>
      </c>
    </row>
    <row r="2943" spans="1:9" x14ac:dyDescent="0.25">
      <c r="A2943" s="15">
        <v>93</v>
      </c>
      <c r="B2943" s="16" t="s">
        <v>118</v>
      </c>
      <c r="C2943" s="15">
        <v>1</v>
      </c>
      <c r="D2943" s="10">
        <v>915433.90535391774</v>
      </c>
      <c r="E2943" s="10">
        <v>956000</v>
      </c>
      <c r="F2943" s="10">
        <v>1248104</v>
      </c>
      <c r="G2943" s="73">
        <f t="shared" si="140"/>
        <v>956000</v>
      </c>
      <c r="H2943" s="73">
        <f t="shared" si="141"/>
        <v>935716.95267695887</v>
      </c>
      <c r="I2943" s="73">
        <f t="shared" si="142"/>
        <v>20283.04732304113</v>
      </c>
    </row>
    <row r="2944" spans="1:9" x14ac:dyDescent="0.25">
      <c r="A2944" s="15">
        <v>94</v>
      </c>
      <c r="B2944" s="16" t="s">
        <v>119</v>
      </c>
      <c r="C2944" s="15">
        <v>1</v>
      </c>
      <c r="D2944" s="10">
        <v>2204498.0065249032</v>
      </c>
      <c r="E2944" s="10">
        <v>2279000</v>
      </c>
      <c r="F2944" s="10">
        <v>3005617</v>
      </c>
      <c r="G2944" s="73">
        <f t="shared" si="140"/>
        <v>2279000</v>
      </c>
      <c r="H2944" s="73">
        <f t="shared" si="141"/>
        <v>2241749.0032624518</v>
      </c>
      <c r="I2944" s="73">
        <f t="shared" si="142"/>
        <v>37250.996737548616</v>
      </c>
    </row>
    <row r="2945" spans="1:9" x14ac:dyDescent="0.25">
      <c r="A2945" s="15">
        <v>95</v>
      </c>
      <c r="B2945" s="16" t="s">
        <v>121</v>
      </c>
      <c r="C2945" s="15">
        <v>1</v>
      </c>
      <c r="D2945" s="10">
        <v>270823.61473813152</v>
      </c>
      <c r="E2945" s="10">
        <v>281000</v>
      </c>
      <c r="F2945" s="10">
        <v>369242</v>
      </c>
      <c r="G2945" s="73">
        <f t="shared" si="140"/>
        <v>281000</v>
      </c>
      <c r="H2945" s="73">
        <f t="shared" si="141"/>
        <v>275911.80736906576</v>
      </c>
      <c r="I2945" s="73">
        <f t="shared" si="142"/>
        <v>5088.192630934238</v>
      </c>
    </row>
    <row r="2946" spans="1:9" x14ac:dyDescent="0.25">
      <c r="A2946" s="15">
        <v>96</v>
      </c>
      <c r="B2946" s="16" t="s">
        <v>122</v>
      </c>
      <c r="C2946" s="15">
        <v>1</v>
      </c>
      <c r="D2946" s="10">
        <v>839014.70711541257</v>
      </c>
      <c r="E2946" s="10">
        <v>874000</v>
      </c>
      <c r="F2946" s="10">
        <v>1143914</v>
      </c>
      <c r="G2946" s="73">
        <f t="shared" si="140"/>
        <v>874000</v>
      </c>
      <c r="H2946" s="73">
        <f t="shared" si="141"/>
        <v>856507.35355770634</v>
      </c>
      <c r="I2946" s="73">
        <f t="shared" si="142"/>
        <v>17492.646442293772</v>
      </c>
    </row>
    <row r="2947" spans="1:9" x14ac:dyDescent="0.25">
      <c r="A2947" s="15">
        <v>97</v>
      </c>
      <c r="B2947" s="16" t="s">
        <v>125</v>
      </c>
      <c r="C2947" s="15">
        <v>1</v>
      </c>
      <c r="D2947" s="10">
        <v>3658541.7576578096</v>
      </c>
      <c r="E2947" s="10">
        <v>3803000</v>
      </c>
      <c r="F2947" s="10">
        <v>4988063</v>
      </c>
      <c r="G2947" s="73">
        <f t="shared" si="140"/>
        <v>3803000</v>
      </c>
      <c r="H2947" s="73">
        <f t="shared" si="141"/>
        <v>3730770.8788289046</v>
      </c>
      <c r="I2947" s="73">
        <f t="shared" si="142"/>
        <v>72229.121171094943</v>
      </c>
    </row>
    <row r="2948" spans="1:9" x14ac:dyDescent="0.25">
      <c r="A2948" s="15">
        <v>98</v>
      </c>
      <c r="B2948" s="16" t="s">
        <v>352</v>
      </c>
      <c r="C2948" s="15">
        <v>1</v>
      </c>
      <c r="D2948" s="10">
        <v>1260790.2127133221</v>
      </c>
      <c r="E2948" s="10">
        <v>1307000</v>
      </c>
      <c r="F2948" s="10">
        <v>1718964</v>
      </c>
      <c r="G2948" s="73">
        <f t="shared" ref="G2948:G3011" si="143">MIN(E2948:F2948)</f>
        <v>1307000</v>
      </c>
      <c r="H2948" s="73">
        <f t="shared" ref="H2948:H3011" si="144">AVERAGE(D2948,G2948)</f>
        <v>1283895.1063566611</v>
      </c>
      <c r="I2948" s="73">
        <f t="shared" ref="I2948:I3011" si="145">H2948-D2948</f>
        <v>23104.893643338932</v>
      </c>
    </row>
    <row r="2949" spans="1:9" x14ac:dyDescent="0.25">
      <c r="A2949" s="15">
        <v>99</v>
      </c>
      <c r="B2949" s="16" t="s">
        <v>353</v>
      </c>
      <c r="C2949" s="15">
        <v>1</v>
      </c>
      <c r="D2949" s="10">
        <v>1181284.8298185302</v>
      </c>
      <c r="E2949" s="10">
        <v>1239000</v>
      </c>
      <c r="F2949" s="10">
        <v>1610566</v>
      </c>
      <c r="G2949" s="73">
        <f t="shared" si="143"/>
        <v>1239000</v>
      </c>
      <c r="H2949" s="73">
        <f t="shared" si="144"/>
        <v>1210142.414909265</v>
      </c>
      <c r="I2949" s="73">
        <f t="shared" si="145"/>
        <v>28857.585090734763</v>
      </c>
    </row>
    <row r="2950" spans="1:9" x14ac:dyDescent="0.25">
      <c r="A2950" s="15">
        <v>100</v>
      </c>
      <c r="B2950" s="16" t="s">
        <v>126</v>
      </c>
      <c r="C2950" s="15">
        <v>1</v>
      </c>
      <c r="D2950" s="10">
        <v>1194860.6507559307</v>
      </c>
      <c r="E2950" s="10">
        <v>1244000</v>
      </c>
      <c r="F2950" s="10">
        <v>1629075</v>
      </c>
      <c r="G2950" s="73">
        <f t="shared" si="143"/>
        <v>1244000</v>
      </c>
      <c r="H2950" s="73">
        <f t="shared" si="144"/>
        <v>1219430.3253779653</v>
      </c>
      <c r="I2950" s="73">
        <f t="shared" si="145"/>
        <v>24569.674622034654</v>
      </c>
    </row>
    <row r="2951" spans="1:9" x14ac:dyDescent="0.25">
      <c r="A2951" s="15">
        <v>101</v>
      </c>
      <c r="B2951" s="16" t="s">
        <v>127</v>
      </c>
      <c r="C2951" s="15">
        <v>1</v>
      </c>
      <c r="D2951" s="10">
        <v>4959279.0632816888</v>
      </c>
      <c r="E2951" s="10">
        <v>5173000</v>
      </c>
      <c r="F2951" s="10">
        <v>6761492</v>
      </c>
      <c r="G2951" s="73">
        <f t="shared" si="143"/>
        <v>5173000</v>
      </c>
      <c r="H2951" s="73">
        <f t="shared" si="144"/>
        <v>5066139.5316408444</v>
      </c>
      <c r="I2951" s="73">
        <f t="shared" si="145"/>
        <v>106860.46835915558</v>
      </c>
    </row>
    <row r="2952" spans="1:9" x14ac:dyDescent="0.25">
      <c r="A2952" s="15">
        <v>102</v>
      </c>
      <c r="B2952" s="16" t="s">
        <v>128</v>
      </c>
      <c r="C2952" s="15">
        <v>1</v>
      </c>
      <c r="D2952" s="10">
        <v>131263.01825399746</v>
      </c>
      <c r="E2952" s="10">
        <v>136000</v>
      </c>
      <c r="F2952" s="10">
        <v>178964</v>
      </c>
      <c r="G2952" s="73">
        <f t="shared" si="143"/>
        <v>136000</v>
      </c>
      <c r="H2952" s="73">
        <f t="shared" si="144"/>
        <v>133631.50912699872</v>
      </c>
      <c r="I2952" s="73">
        <f t="shared" si="145"/>
        <v>2368.4908730012539</v>
      </c>
    </row>
    <row r="2953" spans="1:9" x14ac:dyDescent="0.25">
      <c r="A2953" s="15">
        <v>103</v>
      </c>
      <c r="B2953" s="16" t="s">
        <v>130</v>
      </c>
      <c r="C2953" s="15">
        <v>1</v>
      </c>
      <c r="D2953" s="10">
        <v>206738.47241949232</v>
      </c>
      <c r="E2953" s="10">
        <v>216000</v>
      </c>
      <c r="F2953" s="10">
        <v>281867</v>
      </c>
      <c r="G2953" s="73">
        <f t="shared" si="143"/>
        <v>216000</v>
      </c>
      <c r="H2953" s="73">
        <f t="shared" si="144"/>
        <v>211369.23620974616</v>
      </c>
      <c r="I2953" s="73">
        <f t="shared" si="145"/>
        <v>4630.7637902538409</v>
      </c>
    </row>
    <row r="2954" spans="1:9" x14ac:dyDescent="0.25">
      <c r="A2954" s="15">
        <v>104</v>
      </c>
      <c r="B2954" s="16" t="s">
        <v>354</v>
      </c>
      <c r="C2954" s="15">
        <v>1</v>
      </c>
      <c r="D2954" s="10">
        <v>206405.87176040938</v>
      </c>
      <c r="E2954" s="10">
        <v>213000</v>
      </c>
      <c r="F2954" s="10">
        <v>281414</v>
      </c>
      <c r="G2954" s="73">
        <f t="shared" si="143"/>
        <v>213000</v>
      </c>
      <c r="H2954" s="73">
        <f t="shared" si="144"/>
        <v>209702.93588020469</v>
      </c>
      <c r="I2954" s="73">
        <f t="shared" si="145"/>
        <v>3297.0641197953082</v>
      </c>
    </row>
    <row r="2955" spans="1:9" x14ac:dyDescent="0.25">
      <c r="A2955" s="15">
        <v>105</v>
      </c>
      <c r="B2955" s="16" t="s">
        <v>355</v>
      </c>
      <c r="C2955" s="15">
        <v>1</v>
      </c>
      <c r="D2955" s="10">
        <v>155044.95183610538</v>
      </c>
      <c r="E2955" s="10">
        <v>162000</v>
      </c>
      <c r="F2955" s="10">
        <v>211388</v>
      </c>
      <c r="G2955" s="73">
        <f t="shared" si="143"/>
        <v>162000</v>
      </c>
      <c r="H2955" s="73">
        <f t="shared" si="144"/>
        <v>158522.47591805269</v>
      </c>
      <c r="I2955" s="73">
        <f t="shared" si="145"/>
        <v>3477.5240819473111</v>
      </c>
    </row>
    <row r="2956" spans="1:9" x14ac:dyDescent="0.25">
      <c r="A2956" s="15">
        <v>106</v>
      </c>
      <c r="B2956" s="16" t="s">
        <v>133</v>
      </c>
      <c r="C2956" s="15">
        <v>1</v>
      </c>
      <c r="D2956" s="10">
        <v>231569.60582676576</v>
      </c>
      <c r="E2956" s="10">
        <v>243000</v>
      </c>
      <c r="F2956" s="10">
        <v>315722</v>
      </c>
      <c r="G2956" s="73">
        <f t="shared" si="143"/>
        <v>243000</v>
      </c>
      <c r="H2956" s="73">
        <f t="shared" si="144"/>
        <v>237284.80291338288</v>
      </c>
      <c r="I2956" s="73">
        <f t="shared" si="145"/>
        <v>5715.1970866171177</v>
      </c>
    </row>
    <row r="2957" spans="1:9" x14ac:dyDescent="0.25">
      <c r="A2957" s="15">
        <v>107</v>
      </c>
      <c r="B2957" s="16" t="s">
        <v>356</v>
      </c>
      <c r="C2957" s="15">
        <v>1</v>
      </c>
      <c r="D2957" s="10">
        <v>186853.60134325185</v>
      </c>
      <c r="E2957" s="10">
        <v>193000</v>
      </c>
      <c r="F2957" s="10">
        <v>254756</v>
      </c>
      <c r="G2957" s="73">
        <f t="shared" si="143"/>
        <v>193000</v>
      </c>
      <c r="H2957" s="73">
        <f t="shared" si="144"/>
        <v>189926.80067162594</v>
      </c>
      <c r="I2957" s="73">
        <f t="shared" si="145"/>
        <v>3073.1993283740885</v>
      </c>
    </row>
    <row r="2958" spans="1:9" x14ac:dyDescent="0.25">
      <c r="A2958" s="15">
        <v>108</v>
      </c>
      <c r="B2958" s="16" t="s">
        <v>135</v>
      </c>
      <c r="C2958" s="15">
        <v>1</v>
      </c>
      <c r="D2958" s="10">
        <v>163817.04643705647</v>
      </c>
      <c r="E2958" s="10">
        <v>171000</v>
      </c>
      <c r="F2958" s="10">
        <v>223348</v>
      </c>
      <c r="G2958" s="73">
        <f t="shared" si="143"/>
        <v>171000</v>
      </c>
      <c r="H2958" s="73">
        <f t="shared" si="144"/>
        <v>167408.52321852825</v>
      </c>
      <c r="I2958" s="73">
        <f t="shared" si="145"/>
        <v>3591.4767814717779</v>
      </c>
    </row>
    <row r="2959" spans="1:9" x14ac:dyDescent="0.25">
      <c r="A2959" s="15">
        <v>109</v>
      </c>
      <c r="B2959" s="16" t="s">
        <v>136</v>
      </c>
      <c r="C2959" s="15">
        <v>1</v>
      </c>
      <c r="D2959" s="10">
        <v>1201275.0517240909</v>
      </c>
      <c r="E2959" s="10">
        <v>1246000</v>
      </c>
      <c r="F2959" s="10">
        <v>1637821</v>
      </c>
      <c r="G2959" s="73">
        <f t="shared" si="143"/>
        <v>1246000</v>
      </c>
      <c r="H2959" s="73">
        <f t="shared" si="144"/>
        <v>1223637.5258620456</v>
      </c>
      <c r="I2959" s="73">
        <f t="shared" si="145"/>
        <v>22362.474137954647</v>
      </c>
    </row>
    <row r="2960" spans="1:9" x14ac:dyDescent="0.25">
      <c r="A2960" s="15">
        <v>110</v>
      </c>
      <c r="B2960" s="16" t="s">
        <v>137</v>
      </c>
      <c r="C2960" s="15">
        <v>1</v>
      </c>
      <c r="D2960" s="10">
        <v>1373877.6218237407</v>
      </c>
      <c r="E2960" s="10">
        <v>1435000</v>
      </c>
      <c r="F2960" s="10">
        <v>1873148</v>
      </c>
      <c r="G2960" s="73">
        <f t="shared" si="143"/>
        <v>1435000</v>
      </c>
      <c r="H2960" s="73">
        <f t="shared" si="144"/>
        <v>1404438.8109118703</v>
      </c>
      <c r="I2960" s="73">
        <f t="shared" si="145"/>
        <v>30561.189088129671</v>
      </c>
    </row>
    <row r="2961" spans="1:9" x14ac:dyDescent="0.25">
      <c r="A2961" s="15">
        <v>111</v>
      </c>
      <c r="B2961" s="16" t="s">
        <v>138</v>
      </c>
      <c r="C2961" s="15">
        <v>1</v>
      </c>
      <c r="D2961" s="10">
        <v>6264.0355833564518</v>
      </c>
      <c r="E2961" s="10">
        <v>6000</v>
      </c>
      <c r="F2961" s="10">
        <v>8540</v>
      </c>
      <c r="G2961" s="73">
        <f t="shared" si="143"/>
        <v>6000</v>
      </c>
      <c r="H2961" s="73">
        <f t="shared" si="144"/>
        <v>6132.0177916782259</v>
      </c>
      <c r="I2961" s="74">
        <f t="shared" si="145"/>
        <v>-132.01779167822588</v>
      </c>
    </row>
    <row r="2962" spans="1:9" x14ac:dyDescent="0.25">
      <c r="A2962" s="15">
        <v>112</v>
      </c>
      <c r="B2962" s="16" t="s">
        <v>139</v>
      </c>
      <c r="C2962" s="15">
        <v>1</v>
      </c>
      <c r="D2962" s="10">
        <v>154085.25930877676</v>
      </c>
      <c r="E2962" s="10">
        <v>161000</v>
      </c>
      <c r="F2962" s="10">
        <v>210080</v>
      </c>
      <c r="G2962" s="73">
        <f t="shared" si="143"/>
        <v>161000</v>
      </c>
      <c r="H2962" s="73">
        <f t="shared" si="144"/>
        <v>157542.62965438838</v>
      </c>
      <c r="I2962" s="73">
        <f t="shared" si="145"/>
        <v>3457.37034561162</v>
      </c>
    </row>
    <row r="2963" spans="1:9" x14ac:dyDescent="0.25">
      <c r="A2963" s="15">
        <v>113</v>
      </c>
      <c r="B2963" s="16" t="s">
        <v>140</v>
      </c>
      <c r="C2963" s="15">
        <v>1</v>
      </c>
      <c r="D2963" s="10">
        <v>202162.46030870668</v>
      </c>
      <c r="E2963" s="10">
        <v>212000</v>
      </c>
      <c r="F2963" s="10">
        <v>275629</v>
      </c>
      <c r="G2963" s="73">
        <f t="shared" si="143"/>
        <v>212000</v>
      </c>
      <c r="H2963" s="73">
        <f t="shared" si="144"/>
        <v>207081.23015435334</v>
      </c>
      <c r="I2963" s="73">
        <f t="shared" si="145"/>
        <v>4918.7698456466605</v>
      </c>
    </row>
    <row r="2964" spans="1:9" x14ac:dyDescent="0.25">
      <c r="A2964" s="15">
        <v>114</v>
      </c>
      <c r="B2964" s="16" t="s">
        <v>143</v>
      </c>
      <c r="C2964" s="15">
        <v>1</v>
      </c>
      <c r="D2964" s="10">
        <v>18099.559831960491</v>
      </c>
      <c r="E2964" s="10">
        <v>19000</v>
      </c>
      <c r="F2964" s="10">
        <v>24677</v>
      </c>
      <c r="G2964" s="73">
        <f t="shared" si="143"/>
        <v>19000</v>
      </c>
      <c r="H2964" s="73">
        <f t="shared" si="144"/>
        <v>18549.779915980245</v>
      </c>
      <c r="I2964" s="73">
        <f t="shared" si="145"/>
        <v>450.22008401975472</v>
      </c>
    </row>
    <row r="2965" spans="1:9" x14ac:dyDescent="0.25">
      <c r="A2965" s="15">
        <v>115</v>
      </c>
      <c r="B2965" s="16" t="s">
        <v>144</v>
      </c>
      <c r="C2965" s="15">
        <v>1</v>
      </c>
      <c r="D2965" s="10">
        <v>115138.02021464199</v>
      </c>
      <c r="E2965" s="10">
        <v>121000</v>
      </c>
      <c r="F2965" s="10">
        <v>156980</v>
      </c>
      <c r="G2965" s="73">
        <f t="shared" si="143"/>
        <v>121000</v>
      </c>
      <c r="H2965" s="73">
        <f t="shared" si="144"/>
        <v>118069.010107321</v>
      </c>
      <c r="I2965" s="73">
        <f t="shared" si="145"/>
        <v>2930.9898926790047</v>
      </c>
    </row>
    <row r="2966" spans="1:9" x14ac:dyDescent="0.25">
      <c r="A2966" s="15">
        <v>116</v>
      </c>
      <c r="B2966" s="16" t="s">
        <v>146</v>
      </c>
      <c r="C2966" s="15">
        <v>1</v>
      </c>
      <c r="D2966" s="10">
        <v>397995.29798791255</v>
      </c>
      <c r="E2966" s="10">
        <v>415000</v>
      </c>
      <c r="F2966" s="10">
        <v>542628</v>
      </c>
      <c r="G2966" s="73">
        <f t="shared" si="143"/>
        <v>415000</v>
      </c>
      <c r="H2966" s="73">
        <f t="shared" si="144"/>
        <v>406497.64899395627</v>
      </c>
      <c r="I2966" s="73">
        <f t="shared" si="145"/>
        <v>8502.3510060437256</v>
      </c>
    </row>
    <row r="2967" spans="1:9" x14ac:dyDescent="0.25">
      <c r="A2967" s="15">
        <v>117</v>
      </c>
      <c r="B2967" s="16" t="s">
        <v>147</v>
      </c>
      <c r="C2967" s="15">
        <v>1</v>
      </c>
      <c r="D2967" s="10">
        <v>515201.2577568597</v>
      </c>
      <c r="E2967" s="10">
        <v>536000</v>
      </c>
      <c r="F2967" s="10">
        <v>702427</v>
      </c>
      <c r="G2967" s="73">
        <f t="shared" si="143"/>
        <v>536000</v>
      </c>
      <c r="H2967" s="73">
        <f t="shared" si="144"/>
        <v>525600.62887842988</v>
      </c>
      <c r="I2967" s="73">
        <f t="shared" si="145"/>
        <v>10399.371121570177</v>
      </c>
    </row>
    <row r="2968" spans="1:9" x14ac:dyDescent="0.25">
      <c r="A2968" s="15">
        <v>118</v>
      </c>
      <c r="B2968" s="16" t="s">
        <v>148</v>
      </c>
      <c r="C2968" s="15">
        <v>1</v>
      </c>
      <c r="D2968" s="10">
        <v>538546.62848492723</v>
      </c>
      <c r="E2968" s="10">
        <v>557000</v>
      </c>
      <c r="F2968" s="10">
        <v>734255</v>
      </c>
      <c r="G2968" s="73">
        <f t="shared" si="143"/>
        <v>557000</v>
      </c>
      <c r="H2968" s="73">
        <f t="shared" si="144"/>
        <v>547773.31424246356</v>
      </c>
      <c r="I2968" s="73">
        <f t="shared" si="145"/>
        <v>9226.6857575363247</v>
      </c>
    </row>
    <row r="2969" spans="1:9" x14ac:dyDescent="0.25">
      <c r="A2969" s="15">
        <v>119</v>
      </c>
      <c r="B2969" s="16" t="s">
        <v>153</v>
      </c>
      <c r="C2969" s="15">
        <v>1</v>
      </c>
      <c r="D2969" s="10">
        <v>648293.94176247495</v>
      </c>
      <c r="E2969" s="10">
        <v>670000</v>
      </c>
      <c r="F2969" s="10">
        <v>883885</v>
      </c>
      <c r="G2969" s="73">
        <f t="shared" si="143"/>
        <v>670000</v>
      </c>
      <c r="H2969" s="73">
        <f t="shared" si="144"/>
        <v>659146.97088123742</v>
      </c>
      <c r="I2969" s="73">
        <f t="shared" si="145"/>
        <v>10853.029118762468</v>
      </c>
    </row>
    <row r="2970" spans="1:9" x14ac:dyDescent="0.25">
      <c r="A2970" s="15">
        <v>120</v>
      </c>
      <c r="B2970" s="16" t="s">
        <v>154</v>
      </c>
      <c r="C2970" s="15">
        <v>1</v>
      </c>
      <c r="D2970" s="10">
        <v>599327.28450885799</v>
      </c>
      <c r="E2970" s="10">
        <v>622000</v>
      </c>
      <c r="F2970" s="10">
        <v>817124</v>
      </c>
      <c r="G2970" s="73">
        <f t="shared" si="143"/>
        <v>622000</v>
      </c>
      <c r="H2970" s="73">
        <f t="shared" si="144"/>
        <v>610663.64225442894</v>
      </c>
      <c r="I2970" s="73">
        <f t="shared" si="145"/>
        <v>11336.357745570946</v>
      </c>
    </row>
    <row r="2971" spans="1:9" x14ac:dyDescent="0.25">
      <c r="A2971" s="15">
        <v>121</v>
      </c>
      <c r="B2971" s="16" t="s">
        <v>358</v>
      </c>
      <c r="C2971" s="15">
        <v>1</v>
      </c>
      <c r="D2971" s="10">
        <v>498031.68455050641</v>
      </c>
      <c r="E2971" s="10">
        <v>522000</v>
      </c>
      <c r="F2971" s="10">
        <v>679018</v>
      </c>
      <c r="G2971" s="73">
        <f t="shared" si="143"/>
        <v>522000</v>
      </c>
      <c r="H2971" s="73">
        <f t="shared" si="144"/>
        <v>510015.84227525321</v>
      </c>
      <c r="I2971" s="73">
        <f t="shared" si="145"/>
        <v>11984.157724746794</v>
      </c>
    </row>
    <row r="2972" spans="1:9" x14ac:dyDescent="0.25">
      <c r="A2972" s="15">
        <v>122</v>
      </c>
      <c r="B2972" s="16" t="s">
        <v>156</v>
      </c>
      <c r="C2972" s="15">
        <v>1</v>
      </c>
      <c r="D2972" s="10">
        <v>1587206.3080798786</v>
      </c>
      <c r="E2972" s="10">
        <v>1648000</v>
      </c>
      <c r="F2972" s="10">
        <v>2164000</v>
      </c>
      <c r="G2972" s="73">
        <f t="shared" si="143"/>
        <v>1648000</v>
      </c>
      <c r="H2972" s="73">
        <f t="shared" si="144"/>
        <v>1617603.1540399394</v>
      </c>
      <c r="I2972" s="73">
        <f t="shared" si="145"/>
        <v>30396.845960060833</v>
      </c>
    </row>
    <row r="2973" spans="1:9" x14ac:dyDescent="0.25">
      <c r="A2973" s="15">
        <v>123</v>
      </c>
      <c r="B2973" s="16" t="s">
        <v>157</v>
      </c>
      <c r="C2973" s="15">
        <v>1</v>
      </c>
      <c r="D2973" s="10">
        <v>1012132.252294895</v>
      </c>
      <c r="E2973" s="10">
        <v>1058000</v>
      </c>
      <c r="F2973" s="10">
        <v>1379944</v>
      </c>
      <c r="G2973" s="73">
        <f t="shared" si="143"/>
        <v>1058000</v>
      </c>
      <c r="H2973" s="73">
        <f t="shared" si="144"/>
        <v>1035066.1261474475</v>
      </c>
      <c r="I2973" s="73">
        <f t="shared" si="145"/>
        <v>22933.873852552497</v>
      </c>
    </row>
    <row r="2974" spans="1:9" x14ac:dyDescent="0.25">
      <c r="A2974" s="15">
        <v>124</v>
      </c>
      <c r="B2974" s="16" t="s">
        <v>158</v>
      </c>
      <c r="C2974" s="15">
        <v>1</v>
      </c>
      <c r="D2974" s="10">
        <v>520519.99612895009</v>
      </c>
      <c r="E2974" s="10">
        <v>542000</v>
      </c>
      <c r="F2974" s="10">
        <v>709678</v>
      </c>
      <c r="G2974" s="73">
        <f t="shared" si="143"/>
        <v>542000</v>
      </c>
      <c r="H2974" s="73">
        <f t="shared" si="144"/>
        <v>531259.99806447502</v>
      </c>
      <c r="I2974" s="73">
        <f t="shared" si="145"/>
        <v>10740.001935524924</v>
      </c>
    </row>
    <row r="2975" spans="1:9" x14ac:dyDescent="0.25">
      <c r="A2975" s="15">
        <v>125</v>
      </c>
      <c r="B2975" s="16" t="s">
        <v>160</v>
      </c>
      <c r="C2975" s="15">
        <v>1</v>
      </c>
      <c r="D2975" s="10">
        <v>453313.37165686453</v>
      </c>
      <c r="E2975" s="10">
        <v>468000</v>
      </c>
      <c r="F2975" s="10">
        <v>618048</v>
      </c>
      <c r="G2975" s="73">
        <f t="shared" si="143"/>
        <v>468000</v>
      </c>
      <c r="H2975" s="73">
        <f t="shared" si="144"/>
        <v>460656.68582843227</v>
      </c>
      <c r="I2975" s="73">
        <f t="shared" si="145"/>
        <v>7343.3141715677339</v>
      </c>
    </row>
    <row r="2976" spans="1:9" x14ac:dyDescent="0.25">
      <c r="A2976" s="15">
        <v>126</v>
      </c>
      <c r="B2976" s="16" t="s">
        <v>161</v>
      </c>
      <c r="C2976" s="15">
        <v>1</v>
      </c>
      <c r="D2976" s="10">
        <v>429089.65210574446</v>
      </c>
      <c r="E2976" s="10">
        <v>450000</v>
      </c>
      <c r="F2976" s="10">
        <v>585022</v>
      </c>
      <c r="G2976" s="73">
        <f t="shared" si="143"/>
        <v>450000</v>
      </c>
      <c r="H2976" s="73">
        <f t="shared" si="144"/>
        <v>439544.82605287223</v>
      </c>
      <c r="I2976" s="73">
        <f t="shared" si="145"/>
        <v>10455.173947127769</v>
      </c>
    </row>
    <row r="2977" spans="1:9" x14ac:dyDescent="0.25">
      <c r="A2977" s="15">
        <v>127</v>
      </c>
      <c r="B2977" s="16" t="s">
        <v>162</v>
      </c>
      <c r="C2977" s="15">
        <v>1</v>
      </c>
      <c r="D2977" s="10">
        <v>1090912.5555251553</v>
      </c>
      <c r="E2977" s="10">
        <v>1128000</v>
      </c>
      <c r="F2977" s="10">
        <v>1487352</v>
      </c>
      <c r="G2977" s="73">
        <f t="shared" si="143"/>
        <v>1128000</v>
      </c>
      <c r="H2977" s="73">
        <f t="shared" si="144"/>
        <v>1109456.2777625776</v>
      </c>
      <c r="I2977" s="73">
        <f t="shared" si="145"/>
        <v>18543.722237422364</v>
      </c>
    </row>
    <row r="2978" spans="1:9" x14ac:dyDescent="0.25">
      <c r="A2978" s="15">
        <v>128</v>
      </c>
      <c r="B2978" s="16" t="s">
        <v>163</v>
      </c>
      <c r="C2978" s="15">
        <v>1</v>
      </c>
      <c r="D2978" s="10">
        <v>530879.65496393282</v>
      </c>
      <c r="E2978" s="10">
        <v>557000</v>
      </c>
      <c r="F2978" s="10">
        <v>723802</v>
      </c>
      <c r="G2978" s="73">
        <f t="shared" si="143"/>
        <v>557000</v>
      </c>
      <c r="H2978" s="73">
        <f t="shared" si="144"/>
        <v>543939.82748196647</v>
      </c>
      <c r="I2978" s="73">
        <f t="shared" si="145"/>
        <v>13060.172518033651</v>
      </c>
    </row>
    <row r="2979" spans="1:9" x14ac:dyDescent="0.25">
      <c r="A2979" s="15">
        <v>129</v>
      </c>
      <c r="B2979" s="16" t="s">
        <v>164</v>
      </c>
      <c r="C2979" s="15">
        <v>1</v>
      </c>
      <c r="D2979" s="10">
        <v>498731.72809852939</v>
      </c>
      <c r="E2979" s="10">
        <v>520000</v>
      </c>
      <c r="F2979" s="10">
        <v>679972</v>
      </c>
      <c r="G2979" s="73">
        <f t="shared" si="143"/>
        <v>520000</v>
      </c>
      <c r="H2979" s="73">
        <f t="shared" si="144"/>
        <v>509365.8640492647</v>
      </c>
      <c r="I2979" s="73">
        <f t="shared" si="145"/>
        <v>10634.135950735305</v>
      </c>
    </row>
    <row r="2980" spans="1:9" x14ac:dyDescent="0.25">
      <c r="A2980" s="15">
        <v>130</v>
      </c>
      <c r="B2980" s="16" t="s">
        <v>359</v>
      </c>
      <c r="C2980" s="15">
        <v>1</v>
      </c>
      <c r="D2980" s="10">
        <v>409047.28640235757</v>
      </c>
      <c r="E2980" s="10">
        <v>423000</v>
      </c>
      <c r="F2980" s="10">
        <v>557696</v>
      </c>
      <c r="G2980" s="73">
        <f t="shared" si="143"/>
        <v>423000</v>
      </c>
      <c r="H2980" s="73">
        <f t="shared" si="144"/>
        <v>416023.64320117875</v>
      </c>
      <c r="I2980" s="73">
        <f t="shared" si="145"/>
        <v>6976.3567988211871</v>
      </c>
    </row>
    <row r="2981" spans="1:9" x14ac:dyDescent="0.25">
      <c r="A2981" s="15">
        <v>131</v>
      </c>
      <c r="B2981" s="16" t="s">
        <v>167</v>
      </c>
      <c r="C2981" s="15">
        <v>1</v>
      </c>
      <c r="D2981" s="10">
        <v>141453.04781917107</v>
      </c>
      <c r="E2981" s="10">
        <v>147000</v>
      </c>
      <c r="F2981" s="10">
        <v>192857</v>
      </c>
      <c r="G2981" s="73">
        <f t="shared" si="143"/>
        <v>147000</v>
      </c>
      <c r="H2981" s="73">
        <f t="shared" si="144"/>
        <v>144226.52390958555</v>
      </c>
      <c r="I2981" s="73">
        <f t="shared" si="145"/>
        <v>2773.4760904144787</v>
      </c>
    </row>
    <row r="2982" spans="1:9" x14ac:dyDescent="0.25">
      <c r="A2982" s="15">
        <v>132</v>
      </c>
      <c r="B2982" s="16" t="s">
        <v>360</v>
      </c>
      <c r="C2982" s="15">
        <v>1</v>
      </c>
      <c r="D2982" s="10">
        <v>2289196.8505538246</v>
      </c>
      <c r="E2982" s="10">
        <v>2374000</v>
      </c>
      <c r="F2982" s="10">
        <v>3121095</v>
      </c>
      <c r="G2982" s="73">
        <f t="shared" si="143"/>
        <v>2374000</v>
      </c>
      <c r="H2982" s="73">
        <f t="shared" si="144"/>
        <v>2331598.4252769123</v>
      </c>
      <c r="I2982" s="73">
        <f t="shared" si="145"/>
        <v>42401.574723087717</v>
      </c>
    </row>
    <row r="2983" spans="1:9" x14ac:dyDescent="0.25">
      <c r="A2983" s="15">
        <v>133</v>
      </c>
      <c r="B2983" s="16" t="s">
        <v>168</v>
      </c>
      <c r="C2983" s="15">
        <v>1</v>
      </c>
      <c r="D2983" s="10">
        <v>820988.52983733278</v>
      </c>
      <c r="E2983" s="10">
        <v>853000</v>
      </c>
      <c r="F2983" s="10">
        <v>1119338</v>
      </c>
      <c r="G2983" s="73">
        <f t="shared" si="143"/>
        <v>853000</v>
      </c>
      <c r="H2983" s="73">
        <f t="shared" si="144"/>
        <v>836994.26491866633</v>
      </c>
      <c r="I2983" s="73">
        <f t="shared" si="145"/>
        <v>16005.735081333551</v>
      </c>
    </row>
    <row r="2984" spans="1:9" x14ac:dyDescent="0.25">
      <c r="A2984" s="15">
        <v>134</v>
      </c>
      <c r="B2984" s="16" t="s">
        <v>169</v>
      </c>
      <c r="C2984" s="15">
        <v>1</v>
      </c>
      <c r="D2984" s="10">
        <v>270990.63594287593</v>
      </c>
      <c r="E2984" s="10">
        <v>280000</v>
      </c>
      <c r="F2984" s="10">
        <v>369470</v>
      </c>
      <c r="G2984" s="73">
        <f t="shared" si="143"/>
        <v>280000</v>
      </c>
      <c r="H2984" s="73">
        <f t="shared" si="144"/>
        <v>275495.31797143794</v>
      </c>
      <c r="I2984" s="73">
        <f t="shared" si="145"/>
        <v>4504.6820285620051</v>
      </c>
    </row>
    <row r="2985" spans="1:9" x14ac:dyDescent="0.25">
      <c r="A2985" s="15">
        <v>135</v>
      </c>
      <c r="B2985" s="16" t="s">
        <v>170</v>
      </c>
      <c r="C2985" s="15">
        <v>1</v>
      </c>
      <c r="D2985" s="10">
        <v>485682.37290357763</v>
      </c>
      <c r="E2985" s="10">
        <v>506000</v>
      </c>
      <c r="F2985" s="10">
        <v>662180</v>
      </c>
      <c r="G2985" s="73">
        <f t="shared" si="143"/>
        <v>506000</v>
      </c>
      <c r="H2985" s="73">
        <f t="shared" si="144"/>
        <v>495841.18645178882</v>
      </c>
      <c r="I2985" s="73">
        <f t="shared" si="145"/>
        <v>10158.813548211183</v>
      </c>
    </row>
    <row r="2986" spans="1:9" x14ac:dyDescent="0.25">
      <c r="A2986" s="15">
        <v>136</v>
      </c>
      <c r="B2986" s="16" t="s">
        <v>171</v>
      </c>
      <c r="C2986" s="15">
        <v>1</v>
      </c>
      <c r="D2986" s="10">
        <v>261312.87687939816</v>
      </c>
      <c r="E2986" s="10">
        <v>270000</v>
      </c>
      <c r="F2986" s="10">
        <v>356275</v>
      </c>
      <c r="G2986" s="73">
        <f t="shared" si="143"/>
        <v>270000</v>
      </c>
      <c r="H2986" s="73">
        <f t="shared" si="144"/>
        <v>265656.43843969906</v>
      </c>
      <c r="I2986" s="73">
        <f t="shared" si="145"/>
        <v>4343.5615603009064</v>
      </c>
    </row>
    <row r="2987" spans="1:9" x14ac:dyDescent="0.25">
      <c r="A2987" s="15">
        <v>137</v>
      </c>
      <c r="B2987" s="16" t="s">
        <v>172</v>
      </c>
      <c r="C2987" s="15">
        <v>1</v>
      </c>
      <c r="D2987" s="10">
        <v>948139.31750281062</v>
      </c>
      <c r="E2987" s="10">
        <v>992000</v>
      </c>
      <c r="F2987" s="10">
        <v>1292695</v>
      </c>
      <c r="G2987" s="73">
        <f t="shared" si="143"/>
        <v>992000</v>
      </c>
      <c r="H2987" s="73">
        <f t="shared" si="144"/>
        <v>970069.65875140531</v>
      </c>
      <c r="I2987" s="73">
        <f t="shared" si="145"/>
        <v>21930.34124859469</v>
      </c>
    </row>
    <row r="2988" spans="1:9" x14ac:dyDescent="0.25">
      <c r="A2988" s="15">
        <v>138</v>
      </c>
      <c r="B2988" s="16" t="s">
        <v>323</v>
      </c>
      <c r="C2988" s="15">
        <v>1</v>
      </c>
      <c r="D2988" s="10">
        <v>971219.06845445873</v>
      </c>
      <c r="E2988" s="10">
        <v>1011000</v>
      </c>
      <c r="F2988" s="10">
        <v>1324162</v>
      </c>
      <c r="G2988" s="73">
        <f t="shared" si="143"/>
        <v>1011000</v>
      </c>
      <c r="H2988" s="73">
        <f t="shared" si="144"/>
        <v>991109.53422722942</v>
      </c>
      <c r="I2988" s="73">
        <f t="shared" si="145"/>
        <v>19890.465772770694</v>
      </c>
    </row>
    <row r="2989" spans="1:9" x14ac:dyDescent="0.25">
      <c r="A2989" s="15">
        <v>139</v>
      </c>
      <c r="B2989" s="16" t="s">
        <v>173</v>
      </c>
      <c r="C2989" s="15">
        <v>1</v>
      </c>
      <c r="D2989" s="10">
        <v>70886.263050466747</v>
      </c>
      <c r="E2989" s="10">
        <v>74000</v>
      </c>
      <c r="F2989" s="10">
        <v>96646</v>
      </c>
      <c r="G2989" s="73">
        <f t="shared" si="143"/>
        <v>74000</v>
      </c>
      <c r="H2989" s="73">
        <f t="shared" si="144"/>
        <v>72443.131525233373</v>
      </c>
      <c r="I2989" s="73">
        <f t="shared" si="145"/>
        <v>1556.8684747666266</v>
      </c>
    </row>
    <row r="2990" spans="1:9" x14ac:dyDescent="0.25">
      <c r="A2990" s="15">
        <v>140</v>
      </c>
      <c r="B2990" s="16" t="s">
        <v>175</v>
      </c>
      <c r="C2990" s="15">
        <v>1</v>
      </c>
      <c r="D2990" s="10">
        <v>1646693.5045174095</v>
      </c>
      <c r="E2990" s="10">
        <v>1701000</v>
      </c>
      <c r="F2990" s="10">
        <v>2245105</v>
      </c>
      <c r="G2990" s="73">
        <f t="shared" si="143"/>
        <v>1701000</v>
      </c>
      <c r="H2990" s="73">
        <f t="shared" si="144"/>
        <v>1673846.7522587047</v>
      </c>
      <c r="I2990" s="73">
        <f t="shared" si="145"/>
        <v>27153.247741295258</v>
      </c>
    </row>
    <row r="2991" spans="1:9" x14ac:dyDescent="0.25">
      <c r="A2991" s="15">
        <v>141</v>
      </c>
      <c r="B2991" s="16" t="s">
        <v>176</v>
      </c>
      <c r="C2991" s="15">
        <v>1</v>
      </c>
      <c r="D2991" s="10">
        <v>243134.81992245396</v>
      </c>
      <c r="E2991" s="10">
        <v>252000</v>
      </c>
      <c r="F2991" s="10">
        <v>331491</v>
      </c>
      <c r="G2991" s="73">
        <f t="shared" si="143"/>
        <v>252000</v>
      </c>
      <c r="H2991" s="73">
        <f t="shared" si="144"/>
        <v>247567.40996122698</v>
      </c>
      <c r="I2991" s="73">
        <f t="shared" si="145"/>
        <v>4432.5900387730217</v>
      </c>
    </row>
    <row r="2992" spans="1:9" x14ac:dyDescent="0.25">
      <c r="A2992" s="15">
        <v>142</v>
      </c>
      <c r="B2992" s="16" t="s">
        <v>178</v>
      </c>
      <c r="C2992" s="15">
        <v>1</v>
      </c>
      <c r="D2992" s="10">
        <v>502862.60711083887</v>
      </c>
      <c r="E2992" s="10">
        <v>522000</v>
      </c>
      <c r="F2992" s="10">
        <v>685604</v>
      </c>
      <c r="G2992" s="73">
        <f t="shared" si="143"/>
        <v>522000</v>
      </c>
      <c r="H2992" s="73">
        <f t="shared" si="144"/>
        <v>512431.30355541944</v>
      </c>
      <c r="I2992" s="73">
        <f t="shared" si="145"/>
        <v>9568.6964445805643</v>
      </c>
    </row>
    <row r="2993" spans="1:9" x14ac:dyDescent="0.25">
      <c r="A2993" s="15">
        <v>143</v>
      </c>
      <c r="B2993" s="16" t="s">
        <v>179</v>
      </c>
      <c r="C2993" s="15">
        <v>1</v>
      </c>
      <c r="D2993" s="10">
        <v>789269.44153558498</v>
      </c>
      <c r="E2993" s="10">
        <v>816000</v>
      </c>
      <c r="F2993" s="10">
        <v>1076092</v>
      </c>
      <c r="G2993" s="73">
        <f t="shared" si="143"/>
        <v>816000</v>
      </c>
      <c r="H2993" s="73">
        <f t="shared" si="144"/>
        <v>802634.72076779255</v>
      </c>
      <c r="I2993" s="73">
        <f t="shared" si="145"/>
        <v>13365.279232207569</v>
      </c>
    </row>
    <row r="2994" spans="1:9" x14ac:dyDescent="0.25">
      <c r="A2994" s="15">
        <v>144</v>
      </c>
      <c r="B2994" s="16" t="s">
        <v>180</v>
      </c>
      <c r="C2994" s="15">
        <v>1</v>
      </c>
      <c r="D2994" s="10">
        <v>625901.47487694991</v>
      </c>
      <c r="E2994" s="10">
        <v>649000</v>
      </c>
      <c r="F2994" s="10">
        <v>853355</v>
      </c>
      <c r="G2994" s="73">
        <f t="shared" si="143"/>
        <v>649000</v>
      </c>
      <c r="H2994" s="73">
        <f t="shared" si="144"/>
        <v>637450.73743847501</v>
      </c>
      <c r="I2994" s="73">
        <f t="shared" si="145"/>
        <v>11549.262561525102</v>
      </c>
    </row>
    <row r="2995" spans="1:9" x14ac:dyDescent="0.25">
      <c r="A2995" s="15">
        <v>145</v>
      </c>
      <c r="B2995" s="16" t="s">
        <v>181</v>
      </c>
      <c r="C2995" s="15">
        <v>1</v>
      </c>
      <c r="D2995" s="10">
        <v>3891731.4540666286</v>
      </c>
      <c r="E2995" s="10">
        <v>4070000</v>
      </c>
      <c r="F2995" s="10">
        <v>5305994</v>
      </c>
      <c r="G2995" s="73">
        <f t="shared" si="143"/>
        <v>4070000</v>
      </c>
      <c r="H2995" s="73">
        <f t="shared" si="144"/>
        <v>3980865.7270333143</v>
      </c>
      <c r="I2995" s="73">
        <f t="shared" si="145"/>
        <v>89134.272966685705</v>
      </c>
    </row>
    <row r="2996" spans="1:9" x14ac:dyDescent="0.25">
      <c r="A2996" s="15">
        <v>146</v>
      </c>
      <c r="B2996" s="16" t="s">
        <v>182</v>
      </c>
      <c r="C2996" s="15">
        <v>1</v>
      </c>
      <c r="D2996" s="10">
        <v>2103851.8207222205</v>
      </c>
      <c r="E2996" s="10">
        <v>2193000</v>
      </c>
      <c r="F2996" s="10">
        <v>2868396</v>
      </c>
      <c r="G2996" s="73">
        <f t="shared" si="143"/>
        <v>2193000</v>
      </c>
      <c r="H2996" s="73">
        <f t="shared" si="144"/>
        <v>2148425.9103611102</v>
      </c>
      <c r="I2996" s="73">
        <f t="shared" si="145"/>
        <v>44574.089638889767</v>
      </c>
    </row>
    <row r="2997" spans="1:9" x14ac:dyDescent="0.25">
      <c r="A2997" s="15">
        <v>147</v>
      </c>
      <c r="B2997" s="16" t="s">
        <v>361</v>
      </c>
      <c r="C2997" s="15">
        <v>1</v>
      </c>
      <c r="D2997" s="10">
        <v>60608.232400199668</v>
      </c>
      <c r="E2997" s="10">
        <v>63000</v>
      </c>
      <c r="F2997" s="10">
        <v>82633</v>
      </c>
      <c r="G2997" s="73">
        <f t="shared" si="143"/>
        <v>63000</v>
      </c>
      <c r="H2997" s="73">
        <f t="shared" si="144"/>
        <v>61804.11620009983</v>
      </c>
      <c r="I2997" s="73">
        <f t="shared" si="145"/>
        <v>1195.8837999001626</v>
      </c>
    </row>
    <row r="2998" spans="1:9" x14ac:dyDescent="0.25">
      <c r="A2998" s="15">
        <v>148</v>
      </c>
      <c r="B2998" s="16" t="s">
        <v>185</v>
      </c>
      <c r="C2998" s="15">
        <v>1</v>
      </c>
      <c r="D2998" s="10">
        <v>662722.44198983407</v>
      </c>
      <c r="E2998" s="10">
        <v>685000</v>
      </c>
      <c r="F2998" s="10">
        <v>903557</v>
      </c>
      <c r="G2998" s="73">
        <f t="shared" si="143"/>
        <v>685000</v>
      </c>
      <c r="H2998" s="73">
        <f t="shared" si="144"/>
        <v>673861.22099491698</v>
      </c>
      <c r="I2998" s="73">
        <f t="shared" si="145"/>
        <v>11138.779005082906</v>
      </c>
    </row>
    <row r="2999" spans="1:9" x14ac:dyDescent="0.25">
      <c r="A2999" s="15">
        <v>149</v>
      </c>
      <c r="B2999" s="16" t="s">
        <v>362</v>
      </c>
      <c r="C2999" s="15">
        <v>1</v>
      </c>
      <c r="D2999" s="10">
        <v>110532.44955696487</v>
      </c>
      <c r="E2999" s="10">
        <v>115000</v>
      </c>
      <c r="F2999" s="10">
        <v>150701</v>
      </c>
      <c r="G2999" s="73">
        <f t="shared" si="143"/>
        <v>115000</v>
      </c>
      <c r="H2999" s="73">
        <f t="shared" si="144"/>
        <v>112766.22477848243</v>
      </c>
      <c r="I2999" s="73">
        <f t="shared" si="145"/>
        <v>2233.7752215175569</v>
      </c>
    </row>
    <row r="3000" spans="1:9" x14ac:dyDescent="0.25">
      <c r="A3000" s="15">
        <v>150</v>
      </c>
      <c r="B3000" s="16" t="s">
        <v>363</v>
      </c>
      <c r="C3000" s="15">
        <v>1</v>
      </c>
      <c r="D3000" s="10">
        <v>103017.32042480324</v>
      </c>
      <c r="E3000" s="10">
        <v>107000</v>
      </c>
      <c r="F3000" s="10">
        <v>140454</v>
      </c>
      <c r="G3000" s="73">
        <f t="shared" si="143"/>
        <v>107000</v>
      </c>
      <c r="H3000" s="73">
        <f t="shared" si="144"/>
        <v>105008.66021240162</v>
      </c>
      <c r="I3000" s="73">
        <f t="shared" si="145"/>
        <v>1991.3397875983792</v>
      </c>
    </row>
    <row r="3001" spans="1:9" x14ac:dyDescent="0.25">
      <c r="A3001" s="15">
        <v>151</v>
      </c>
      <c r="B3001" s="16" t="s">
        <v>191</v>
      </c>
      <c r="C3001" s="15">
        <v>1</v>
      </c>
      <c r="D3001" s="10">
        <v>103690.93273908475</v>
      </c>
      <c r="E3001" s="10">
        <v>108000</v>
      </c>
      <c r="F3001" s="10">
        <v>141373</v>
      </c>
      <c r="G3001" s="73">
        <f t="shared" si="143"/>
        <v>108000</v>
      </c>
      <c r="H3001" s="73">
        <f t="shared" si="144"/>
        <v>105845.46636954238</v>
      </c>
      <c r="I3001" s="73">
        <f t="shared" si="145"/>
        <v>2154.533630457634</v>
      </c>
    </row>
    <row r="3002" spans="1:9" x14ac:dyDescent="0.25">
      <c r="A3002" s="15">
        <v>152</v>
      </c>
      <c r="B3002" s="16" t="s">
        <v>192</v>
      </c>
      <c r="C3002" s="15">
        <v>1</v>
      </c>
      <c r="D3002" s="10">
        <v>514641.33920407906</v>
      </c>
      <c r="E3002" s="10">
        <v>533000</v>
      </c>
      <c r="F3002" s="10">
        <v>701663</v>
      </c>
      <c r="G3002" s="73">
        <f t="shared" si="143"/>
        <v>533000</v>
      </c>
      <c r="H3002" s="73">
        <f t="shared" si="144"/>
        <v>523820.6696020395</v>
      </c>
      <c r="I3002" s="73">
        <f t="shared" si="145"/>
        <v>9179.3303979604389</v>
      </c>
    </row>
    <row r="3003" spans="1:9" x14ac:dyDescent="0.25">
      <c r="A3003" s="15">
        <v>153</v>
      </c>
      <c r="B3003" s="16" t="s">
        <v>193</v>
      </c>
      <c r="C3003" s="15">
        <v>1</v>
      </c>
      <c r="D3003" s="10">
        <v>534507.71001559065</v>
      </c>
      <c r="E3003" s="10">
        <v>561000</v>
      </c>
      <c r="F3003" s="10">
        <v>728749</v>
      </c>
      <c r="G3003" s="73">
        <f t="shared" si="143"/>
        <v>561000</v>
      </c>
      <c r="H3003" s="73">
        <f t="shared" si="144"/>
        <v>547753.85500779538</v>
      </c>
      <c r="I3003" s="73">
        <f t="shared" si="145"/>
        <v>13246.144992204732</v>
      </c>
    </row>
    <row r="3004" spans="1:9" x14ac:dyDescent="0.25">
      <c r="A3004" s="15">
        <v>154</v>
      </c>
      <c r="B3004" s="16" t="s">
        <v>751</v>
      </c>
      <c r="C3004" s="15">
        <v>1</v>
      </c>
      <c r="D3004" s="10">
        <v>1108035.190276413</v>
      </c>
      <c r="E3004" s="10">
        <v>1147000</v>
      </c>
      <c r="F3004" s="10">
        <v>1510697</v>
      </c>
      <c r="G3004" s="73">
        <f t="shared" si="143"/>
        <v>1147000</v>
      </c>
      <c r="H3004" s="73">
        <f t="shared" si="144"/>
        <v>1127517.5951382066</v>
      </c>
      <c r="I3004" s="73">
        <f t="shared" si="145"/>
        <v>19482.404861793621</v>
      </c>
    </row>
    <row r="3005" spans="1:9" x14ac:dyDescent="0.25">
      <c r="A3005" s="15">
        <v>155</v>
      </c>
      <c r="B3005" s="16" t="s">
        <v>752</v>
      </c>
      <c r="C3005" s="15">
        <v>1</v>
      </c>
      <c r="D3005" s="10">
        <v>1777841.5619795979</v>
      </c>
      <c r="E3005" s="10">
        <v>1853000</v>
      </c>
      <c r="F3005" s="10">
        <v>2423912</v>
      </c>
      <c r="G3005" s="73">
        <f t="shared" si="143"/>
        <v>1853000</v>
      </c>
      <c r="H3005" s="73">
        <f t="shared" si="144"/>
        <v>1815420.780989799</v>
      </c>
      <c r="I3005" s="73">
        <f t="shared" si="145"/>
        <v>37579.21901020105</v>
      </c>
    </row>
    <row r="3006" spans="1:9" x14ac:dyDescent="0.25">
      <c r="A3006" s="15">
        <v>156</v>
      </c>
      <c r="B3006" s="16" t="s">
        <v>753</v>
      </c>
      <c r="C3006" s="15">
        <v>1</v>
      </c>
      <c r="D3006" s="10">
        <v>1821677.4734524309</v>
      </c>
      <c r="E3006" s="10">
        <v>1897000</v>
      </c>
      <c r="F3006" s="10">
        <v>2483679</v>
      </c>
      <c r="G3006" s="73">
        <f t="shared" si="143"/>
        <v>1897000</v>
      </c>
      <c r="H3006" s="73">
        <f t="shared" si="144"/>
        <v>1859338.7367262156</v>
      </c>
      <c r="I3006" s="73">
        <f t="shared" si="145"/>
        <v>37661.263273784658</v>
      </c>
    </row>
    <row r="3007" spans="1:9" x14ac:dyDescent="0.25">
      <c r="A3007" s="15">
        <v>157</v>
      </c>
      <c r="B3007" s="16" t="s">
        <v>364</v>
      </c>
      <c r="C3007" s="15">
        <v>1</v>
      </c>
      <c r="D3007" s="10">
        <v>1018085.7950672176</v>
      </c>
      <c r="E3007" s="10">
        <v>1062000</v>
      </c>
      <c r="F3007" s="10">
        <v>1388060</v>
      </c>
      <c r="G3007" s="73">
        <f t="shared" si="143"/>
        <v>1062000</v>
      </c>
      <c r="H3007" s="73">
        <f t="shared" si="144"/>
        <v>1040042.8975336088</v>
      </c>
      <c r="I3007" s="73">
        <f t="shared" si="145"/>
        <v>21957.102466391283</v>
      </c>
    </row>
    <row r="3008" spans="1:9" x14ac:dyDescent="0.25">
      <c r="A3008" s="15">
        <v>158</v>
      </c>
      <c r="B3008" s="16" t="s">
        <v>198</v>
      </c>
      <c r="C3008" s="15">
        <v>1</v>
      </c>
      <c r="D3008" s="10">
        <v>1580875.2665959948</v>
      </c>
      <c r="E3008" s="10">
        <v>1636000</v>
      </c>
      <c r="F3008" s="10">
        <v>2155369</v>
      </c>
      <c r="G3008" s="73">
        <f t="shared" si="143"/>
        <v>1636000</v>
      </c>
      <c r="H3008" s="73">
        <f t="shared" si="144"/>
        <v>1608437.6332979975</v>
      </c>
      <c r="I3008" s="73">
        <f t="shared" si="145"/>
        <v>27562.366702002706</v>
      </c>
    </row>
    <row r="3009" spans="1:9" x14ac:dyDescent="0.25">
      <c r="A3009" s="15">
        <v>159</v>
      </c>
      <c r="B3009" s="16" t="s">
        <v>365</v>
      </c>
      <c r="C3009" s="15">
        <v>1</v>
      </c>
      <c r="D3009" s="10">
        <v>176963.23561818883</v>
      </c>
      <c r="E3009" s="10">
        <v>185000</v>
      </c>
      <c r="F3009" s="10">
        <v>241272</v>
      </c>
      <c r="G3009" s="73">
        <f t="shared" si="143"/>
        <v>185000</v>
      </c>
      <c r="H3009" s="73">
        <f t="shared" si="144"/>
        <v>180981.61780909443</v>
      </c>
      <c r="I3009" s="73">
        <f t="shared" si="145"/>
        <v>4018.3821909055987</v>
      </c>
    </row>
    <row r="3010" spans="1:9" x14ac:dyDescent="0.25">
      <c r="A3010" s="15">
        <v>160</v>
      </c>
      <c r="B3010" s="16" t="s">
        <v>200</v>
      </c>
      <c r="C3010" s="15">
        <v>1</v>
      </c>
      <c r="D3010" s="10">
        <v>1002507.8006987502</v>
      </c>
      <c r="E3010" s="10">
        <v>1036000</v>
      </c>
      <c r="F3010" s="10">
        <v>1366821</v>
      </c>
      <c r="G3010" s="73">
        <f t="shared" si="143"/>
        <v>1036000</v>
      </c>
      <c r="H3010" s="73">
        <f t="shared" si="144"/>
        <v>1019253.9003493751</v>
      </c>
      <c r="I3010" s="73">
        <f t="shared" si="145"/>
        <v>16746.099650624907</v>
      </c>
    </row>
    <row r="3011" spans="1:9" x14ac:dyDescent="0.25">
      <c r="A3011" s="15">
        <v>161</v>
      </c>
      <c r="B3011" s="16" t="s">
        <v>201</v>
      </c>
      <c r="C3011" s="15">
        <v>1</v>
      </c>
      <c r="D3011" s="10">
        <v>695284.32036923745</v>
      </c>
      <c r="E3011" s="10">
        <v>720000</v>
      </c>
      <c r="F3011" s="10">
        <v>947952</v>
      </c>
      <c r="G3011" s="73">
        <f t="shared" si="143"/>
        <v>720000</v>
      </c>
      <c r="H3011" s="73">
        <f t="shared" si="144"/>
        <v>707642.16018461878</v>
      </c>
      <c r="I3011" s="73">
        <f t="shared" si="145"/>
        <v>12357.839815381332</v>
      </c>
    </row>
    <row r="3012" spans="1:9" x14ac:dyDescent="0.25">
      <c r="A3012" s="15">
        <v>162</v>
      </c>
      <c r="B3012" s="16" t="s">
        <v>202</v>
      </c>
      <c r="C3012" s="15">
        <v>1</v>
      </c>
      <c r="D3012" s="10">
        <v>105073.430777571</v>
      </c>
      <c r="E3012" s="10">
        <v>109000</v>
      </c>
      <c r="F3012" s="10">
        <v>143258</v>
      </c>
      <c r="G3012" s="73">
        <f t="shared" ref="G3012:G3075" si="146">MIN(E3012:F3012)</f>
        <v>109000</v>
      </c>
      <c r="H3012" s="73">
        <f t="shared" ref="H3012:H3075" si="147">AVERAGE(D3012,G3012)</f>
        <v>107036.71538878549</v>
      </c>
      <c r="I3012" s="73">
        <f t="shared" ref="I3012:I3075" si="148">H3012-D3012</f>
        <v>1963.2846112144907</v>
      </c>
    </row>
    <row r="3013" spans="1:9" x14ac:dyDescent="0.25">
      <c r="A3013" s="15">
        <v>163</v>
      </c>
      <c r="B3013" s="16" t="s">
        <v>203</v>
      </c>
      <c r="C3013" s="15">
        <v>1</v>
      </c>
      <c r="D3013" s="10">
        <v>1253339.9581632244</v>
      </c>
      <c r="E3013" s="10">
        <v>1314000</v>
      </c>
      <c r="F3013" s="10">
        <v>1708807</v>
      </c>
      <c r="G3013" s="73">
        <f t="shared" si="146"/>
        <v>1314000</v>
      </c>
      <c r="H3013" s="73">
        <f t="shared" si="147"/>
        <v>1283669.9790816121</v>
      </c>
      <c r="I3013" s="73">
        <f t="shared" si="148"/>
        <v>30330.020918387687</v>
      </c>
    </row>
    <row r="3014" spans="1:9" x14ac:dyDescent="0.25">
      <c r="A3014" s="15">
        <v>164</v>
      </c>
      <c r="B3014" s="16" t="s">
        <v>204</v>
      </c>
      <c r="C3014" s="15">
        <v>1</v>
      </c>
      <c r="D3014" s="10">
        <v>1343113.9064962349</v>
      </c>
      <c r="E3014" s="10">
        <v>1406000</v>
      </c>
      <c r="F3014" s="10">
        <v>1831205</v>
      </c>
      <c r="G3014" s="73">
        <f t="shared" si="146"/>
        <v>1406000</v>
      </c>
      <c r="H3014" s="73">
        <f t="shared" si="147"/>
        <v>1374556.9532481176</v>
      </c>
      <c r="I3014" s="73">
        <f t="shared" si="148"/>
        <v>31443.046751882648</v>
      </c>
    </row>
    <row r="3015" spans="1:9" x14ac:dyDescent="0.25">
      <c r="A3015" s="15">
        <v>165</v>
      </c>
      <c r="B3015" s="16" t="s">
        <v>208</v>
      </c>
      <c r="C3015" s="15">
        <v>1</v>
      </c>
      <c r="D3015" s="10">
        <v>664691.85083217244</v>
      </c>
      <c r="E3015" s="10">
        <v>692000</v>
      </c>
      <c r="F3015" s="10">
        <v>906243</v>
      </c>
      <c r="G3015" s="73">
        <f t="shared" si="146"/>
        <v>692000</v>
      </c>
      <c r="H3015" s="73">
        <f t="shared" si="147"/>
        <v>678345.92541608622</v>
      </c>
      <c r="I3015" s="73">
        <f t="shared" si="148"/>
        <v>13654.074583913782</v>
      </c>
    </row>
    <row r="3016" spans="1:9" x14ac:dyDescent="0.25">
      <c r="A3016" s="15">
        <v>166</v>
      </c>
      <c r="B3016" s="16" t="s">
        <v>209</v>
      </c>
      <c r="C3016" s="15">
        <v>1</v>
      </c>
      <c r="D3016" s="10">
        <v>459130.78933889122</v>
      </c>
      <c r="E3016" s="10">
        <v>479000</v>
      </c>
      <c r="F3016" s="10">
        <v>625980</v>
      </c>
      <c r="G3016" s="73">
        <f t="shared" si="146"/>
        <v>479000</v>
      </c>
      <c r="H3016" s="73">
        <f t="shared" si="147"/>
        <v>469065.39466944558</v>
      </c>
      <c r="I3016" s="73">
        <f t="shared" si="148"/>
        <v>9934.605330554361</v>
      </c>
    </row>
    <row r="3017" spans="1:9" x14ac:dyDescent="0.25">
      <c r="A3017" s="15">
        <v>167</v>
      </c>
      <c r="B3017" s="16" t="s">
        <v>210</v>
      </c>
      <c r="C3017" s="15">
        <v>1</v>
      </c>
      <c r="D3017" s="10">
        <v>659265.82900500938</v>
      </c>
      <c r="E3017" s="10">
        <v>689000</v>
      </c>
      <c r="F3017" s="10">
        <v>898845</v>
      </c>
      <c r="G3017" s="73">
        <f t="shared" si="146"/>
        <v>689000</v>
      </c>
      <c r="H3017" s="73">
        <f t="shared" si="147"/>
        <v>674132.91450250475</v>
      </c>
      <c r="I3017" s="73">
        <f t="shared" si="148"/>
        <v>14867.085497495369</v>
      </c>
    </row>
    <row r="3018" spans="1:9" x14ac:dyDescent="0.25">
      <c r="A3018" s="15">
        <v>168</v>
      </c>
      <c r="B3018" s="16" t="s">
        <v>211</v>
      </c>
      <c r="C3018" s="15">
        <v>1</v>
      </c>
      <c r="D3018" s="10">
        <v>250552.98972218728</v>
      </c>
      <c r="E3018" s="10">
        <v>262000</v>
      </c>
      <c r="F3018" s="10">
        <v>341604</v>
      </c>
      <c r="G3018" s="73">
        <f t="shared" si="146"/>
        <v>262000</v>
      </c>
      <c r="H3018" s="73">
        <f t="shared" si="147"/>
        <v>256276.49486109364</v>
      </c>
      <c r="I3018" s="73">
        <f t="shared" si="148"/>
        <v>5723.5051389063592</v>
      </c>
    </row>
    <row r="3019" spans="1:9" x14ac:dyDescent="0.25">
      <c r="A3019" s="15">
        <v>169</v>
      </c>
      <c r="B3019" s="16" t="s">
        <v>212</v>
      </c>
      <c r="C3019" s="15">
        <v>1</v>
      </c>
      <c r="D3019" s="10">
        <v>446463.47578892647</v>
      </c>
      <c r="E3019" s="10">
        <v>463000</v>
      </c>
      <c r="F3019" s="10">
        <v>608709</v>
      </c>
      <c r="G3019" s="73">
        <f t="shared" si="146"/>
        <v>463000</v>
      </c>
      <c r="H3019" s="73">
        <f t="shared" si="147"/>
        <v>454731.73789446324</v>
      </c>
      <c r="I3019" s="73">
        <f t="shared" si="148"/>
        <v>8268.2621055367636</v>
      </c>
    </row>
    <row r="3020" spans="1:9" x14ac:dyDescent="0.25">
      <c r="A3020" s="15">
        <v>170</v>
      </c>
      <c r="B3020" s="16" t="s">
        <v>213</v>
      </c>
      <c r="C3020" s="15">
        <v>1</v>
      </c>
      <c r="D3020" s="10">
        <v>471082.00376920146</v>
      </c>
      <c r="E3020" s="10">
        <v>488000</v>
      </c>
      <c r="F3020" s="10">
        <v>642274</v>
      </c>
      <c r="G3020" s="73">
        <f t="shared" si="146"/>
        <v>488000</v>
      </c>
      <c r="H3020" s="73">
        <f t="shared" si="147"/>
        <v>479541.00188460073</v>
      </c>
      <c r="I3020" s="73">
        <f t="shared" si="148"/>
        <v>8458.9981153992703</v>
      </c>
    </row>
    <row r="3021" spans="1:9" x14ac:dyDescent="0.25">
      <c r="A3021" s="15">
        <v>171</v>
      </c>
      <c r="B3021" s="16" t="s">
        <v>214</v>
      </c>
      <c r="C3021" s="15">
        <v>1</v>
      </c>
      <c r="D3021" s="10">
        <v>435495.82684970152</v>
      </c>
      <c r="E3021" s="10">
        <v>451000</v>
      </c>
      <c r="F3021" s="10">
        <v>593755</v>
      </c>
      <c r="G3021" s="73">
        <f t="shared" si="146"/>
        <v>451000</v>
      </c>
      <c r="H3021" s="73">
        <f t="shared" si="147"/>
        <v>443247.91342485079</v>
      </c>
      <c r="I3021" s="73">
        <f t="shared" si="148"/>
        <v>7752.0865751492674</v>
      </c>
    </row>
    <row r="3022" spans="1:9" x14ac:dyDescent="0.25">
      <c r="A3022" s="15">
        <v>172</v>
      </c>
      <c r="B3022" s="16" t="s">
        <v>215</v>
      </c>
      <c r="C3022" s="15">
        <v>1</v>
      </c>
      <c r="D3022" s="10">
        <v>194745.44243688541</v>
      </c>
      <c r="E3022" s="10">
        <v>203000</v>
      </c>
      <c r="F3022" s="10">
        <v>265517</v>
      </c>
      <c r="G3022" s="73">
        <f t="shared" si="146"/>
        <v>203000</v>
      </c>
      <c r="H3022" s="73">
        <f t="shared" si="147"/>
        <v>198872.72121844272</v>
      </c>
      <c r="I3022" s="73">
        <f t="shared" si="148"/>
        <v>4127.2787815573101</v>
      </c>
    </row>
    <row r="3023" spans="1:9" x14ac:dyDescent="0.25">
      <c r="A3023" s="15">
        <v>173</v>
      </c>
      <c r="B3023" s="16" t="s">
        <v>216</v>
      </c>
      <c r="C3023" s="15">
        <v>1</v>
      </c>
      <c r="D3023" s="10">
        <v>705400.86636137671</v>
      </c>
      <c r="E3023" s="10">
        <v>736000</v>
      </c>
      <c r="F3023" s="10">
        <v>961745</v>
      </c>
      <c r="G3023" s="73">
        <f t="shared" si="146"/>
        <v>736000</v>
      </c>
      <c r="H3023" s="73">
        <f t="shared" si="147"/>
        <v>720700.43318068841</v>
      </c>
      <c r="I3023" s="73">
        <f t="shared" si="148"/>
        <v>15299.566819311702</v>
      </c>
    </row>
    <row r="3024" spans="1:9" x14ac:dyDescent="0.25">
      <c r="A3024" s="15">
        <v>174</v>
      </c>
      <c r="B3024" s="16" t="s">
        <v>218</v>
      </c>
      <c r="C3024" s="15">
        <v>1</v>
      </c>
      <c r="D3024" s="10">
        <v>703865.6500154268</v>
      </c>
      <c r="E3024" s="10">
        <v>730000</v>
      </c>
      <c r="F3024" s="10">
        <v>959652</v>
      </c>
      <c r="G3024" s="73">
        <f t="shared" si="146"/>
        <v>730000</v>
      </c>
      <c r="H3024" s="73">
        <f t="shared" si="147"/>
        <v>716932.8250077134</v>
      </c>
      <c r="I3024" s="73">
        <f t="shared" si="148"/>
        <v>13067.1749922866</v>
      </c>
    </row>
    <row r="3025" spans="1:9" x14ac:dyDescent="0.25">
      <c r="A3025" s="15">
        <v>175</v>
      </c>
      <c r="B3025" s="16" t="s">
        <v>219</v>
      </c>
      <c r="C3025" s="15">
        <v>1</v>
      </c>
      <c r="D3025" s="10">
        <v>866812.26085474703</v>
      </c>
      <c r="E3025" s="10">
        <v>907000</v>
      </c>
      <c r="F3025" s="10">
        <v>1181814</v>
      </c>
      <c r="G3025" s="73">
        <f t="shared" si="146"/>
        <v>907000</v>
      </c>
      <c r="H3025" s="73">
        <f t="shared" si="147"/>
        <v>886906.13042737357</v>
      </c>
      <c r="I3025" s="73">
        <f t="shared" si="148"/>
        <v>20093.869572626543</v>
      </c>
    </row>
    <row r="3026" spans="1:9" x14ac:dyDescent="0.25">
      <c r="A3026" s="15">
        <v>176</v>
      </c>
      <c r="B3026" s="16" t="s">
        <v>220</v>
      </c>
      <c r="C3026" s="15">
        <v>1</v>
      </c>
      <c r="D3026" s="10">
        <v>859754.69861397822</v>
      </c>
      <c r="E3026" s="10">
        <v>888000</v>
      </c>
      <c r="F3026" s="10">
        <v>1172192</v>
      </c>
      <c r="G3026" s="73">
        <f t="shared" si="146"/>
        <v>888000</v>
      </c>
      <c r="H3026" s="73">
        <f t="shared" si="147"/>
        <v>873877.34930698911</v>
      </c>
      <c r="I3026" s="73">
        <f t="shared" si="148"/>
        <v>14122.650693010888</v>
      </c>
    </row>
    <row r="3027" spans="1:9" x14ac:dyDescent="0.25">
      <c r="A3027" s="15">
        <v>177</v>
      </c>
      <c r="B3027" s="16" t="s">
        <v>221</v>
      </c>
      <c r="C3027" s="15">
        <v>1</v>
      </c>
      <c r="D3027" s="10">
        <v>731966.79227128846</v>
      </c>
      <c r="E3027" s="10">
        <v>758000</v>
      </c>
      <c r="F3027" s="10">
        <v>997965</v>
      </c>
      <c r="G3027" s="73">
        <f t="shared" si="146"/>
        <v>758000</v>
      </c>
      <c r="H3027" s="73">
        <f t="shared" si="147"/>
        <v>744983.39613564429</v>
      </c>
      <c r="I3027" s="73">
        <f t="shared" si="148"/>
        <v>13016.603864355828</v>
      </c>
    </row>
    <row r="3028" spans="1:9" x14ac:dyDescent="0.25">
      <c r="A3028" s="15">
        <v>178</v>
      </c>
      <c r="B3028" s="16" t="s">
        <v>222</v>
      </c>
      <c r="C3028" s="15">
        <v>1</v>
      </c>
      <c r="D3028" s="10">
        <v>778559.48261418426</v>
      </c>
      <c r="E3028" s="10">
        <v>816000</v>
      </c>
      <c r="F3028" s="10">
        <v>1061489</v>
      </c>
      <c r="G3028" s="73">
        <f t="shared" si="146"/>
        <v>816000</v>
      </c>
      <c r="H3028" s="73">
        <f t="shared" si="147"/>
        <v>797279.74130709213</v>
      </c>
      <c r="I3028" s="73">
        <f t="shared" si="148"/>
        <v>18720.258692907868</v>
      </c>
    </row>
    <row r="3029" spans="1:9" x14ac:dyDescent="0.25">
      <c r="A3029" s="15">
        <v>179</v>
      </c>
      <c r="B3029" s="16" t="s">
        <v>223</v>
      </c>
      <c r="C3029" s="15">
        <v>1</v>
      </c>
      <c r="D3029" s="10">
        <v>854668.64246759901</v>
      </c>
      <c r="E3029" s="10">
        <v>896000</v>
      </c>
      <c r="F3029" s="10">
        <v>1165257</v>
      </c>
      <c r="G3029" s="73">
        <f t="shared" si="146"/>
        <v>896000</v>
      </c>
      <c r="H3029" s="73">
        <f t="shared" si="147"/>
        <v>875334.32123379945</v>
      </c>
      <c r="I3029" s="73">
        <f t="shared" si="148"/>
        <v>20665.678766200435</v>
      </c>
    </row>
    <row r="3030" spans="1:9" x14ac:dyDescent="0.25">
      <c r="A3030" s="15">
        <v>180</v>
      </c>
      <c r="B3030" s="16" t="s">
        <v>224</v>
      </c>
      <c r="C3030" s="15">
        <v>1</v>
      </c>
      <c r="D3030" s="10">
        <v>197486.32697180996</v>
      </c>
      <c r="E3030" s="10">
        <v>205000</v>
      </c>
      <c r="F3030" s="10">
        <v>269253</v>
      </c>
      <c r="G3030" s="73">
        <f t="shared" si="146"/>
        <v>205000</v>
      </c>
      <c r="H3030" s="73">
        <f t="shared" si="147"/>
        <v>201243.16348590498</v>
      </c>
      <c r="I3030" s="73">
        <f t="shared" si="148"/>
        <v>3756.8365140950191</v>
      </c>
    </row>
    <row r="3031" spans="1:9" x14ac:dyDescent="0.25">
      <c r="A3031" s="15">
        <v>181</v>
      </c>
      <c r="B3031" s="16" t="s">
        <v>225</v>
      </c>
      <c r="C3031" s="15">
        <v>1</v>
      </c>
      <c r="D3031" s="10">
        <v>1161671.2769772799</v>
      </c>
      <c r="E3031" s="10">
        <v>1213000</v>
      </c>
      <c r="F3031" s="10">
        <v>1583825</v>
      </c>
      <c r="G3031" s="73">
        <f t="shared" si="146"/>
        <v>1213000</v>
      </c>
      <c r="H3031" s="73">
        <f t="shared" si="147"/>
        <v>1187335.6384886401</v>
      </c>
      <c r="I3031" s="73">
        <f t="shared" si="148"/>
        <v>25664.361511360155</v>
      </c>
    </row>
    <row r="3032" spans="1:9" x14ac:dyDescent="0.25">
      <c r="A3032" s="15">
        <v>182</v>
      </c>
      <c r="B3032" s="16" t="s">
        <v>227</v>
      </c>
      <c r="C3032" s="15">
        <v>1</v>
      </c>
      <c r="D3032" s="10">
        <v>583939.76794747158</v>
      </c>
      <c r="E3032" s="10">
        <v>605000</v>
      </c>
      <c r="F3032" s="10">
        <v>796145</v>
      </c>
      <c r="G3032" s="73">
        <f t="shared" si="146"/>
        <v>605000</v>
      </c>
      <c r="H3032" s="73">
        <f t="shared" si="147"/>
        <v>594469.88397373585</v>
      </c>
      <c r="I3032" s="73">
        <f t="shared" si="148"/>
        <v>10530.116026264266</v>
      </c>
    </row>
    <row r="3033" spans="1:9" x14ac:dyDescent="0.25">
      <c r="A3033" s="15">
        <v>183</v>
      </c>
      <c r="B3033" s="16" t="s">
        <v>228</v>
      </c>
      <c r="C3033" s="15">
        <v>1</v>
      </c>
      <c r="D3033" s="10">
        <v>357281.84057465801</v>
      </c>
      <c r="E3033" s="10">
        <v>374000</v>
      </c>
      <c r="F3033" s="10">
        <v>487119</v>
      </c>
      <c r="G3033" s="73">
        <f t="shared" si="146"/>
        <v>374000</v>
      </c>
      <c r="H3033" s="73">
        <f t="shared" si="147"/>
        <v>365640.92028732901</v>
      </c>
      <c r="I3033" s="73">
        <f t="shared" si="148"/>
        <v>8359.0797126709949</v>
      </c>
    </row>
    <row r="3034" spans="1:9" x14ac:dyDescent="0.25">
      <c r="A3034" s="15">
        <v>184</v>
      </c>
      <c r="B3034" s="16" t="s">
        <v>367</v>
      </c>
      <c r="C3034" s="15">
        <v>1</v>
      </c>
      <c r="D3034" s="10">
        <v>506566.6389152375</v>
      </c>
      <c r="E3034" s="10">
        <v>528000</v>
      </c>
      <c r="F3034" s="10">
        <v>690654</v>
      </c>
      <c r="G3034" s="73">
        <f t="shared" si="146"/>
        <v>528000</v>
      </c>
      <c r="H3034" s="73">
        <f t="shared" si="147"/>
        <v>517283.31945761875</v>
      </c>
      <c r="I3034" s="73">
        <f t="shared" si="148"/>
        <v>10716.680542381248</v>
      </c>
    </row>
    <row r="3035" spans="1:9" x14ac:dyDescent="0.25">
      <c r="A3035" s="15">
        <v>185</v>
      </c>
      <c r="B3035" s="16" t="s">
        <v>229</v>
      </c>
      <c r="C3035" s="15">
        <v>1</v>
      </c>
      <c r="D3035" s="10">
        <v>498562.08149058139</v>
      </c>
      <c r="E3035" s="10">
        <v>518000</v>
      </c>
      <c r="F3035" s="10">
        <v>679741</v>
      </c>
      <c r="G3035" s="73">
        <f t="shared" si="146"/>
        <v>518000</v>
      </c>
      <c r="H3035" s="73">
        <f t="shared" si="147"/>
        <v>508281.04074529069</v>
      </c>
      <c r="I3035" s="73">
        <f t="shared" si="148"/>
        <v>9718.9592547093052</v>
      </c>
    </row>
    <row r="3036" spans="1:9" x14ac:dyDescent="0.25">
      <c r="A3036" s="15">
        <v>186</v>
      </c>
      <c r="B3036" s="16" t="s">
        <v>230</v>
      </c>
      <c r="C3036" s="15">
        <v>1</v>
      </c>
      <c r="D3036" s="10">
        <v>55372.844392374136</v>
      </c>
      <c r="E3036" s="10">
        <v>58000</v>
      </c>
      <c r="F3036" s="10">
        <v>75495</v>
      </c>
      <c r="G3036" s="73">
        <f t="shared" si="146"/>
        <v>58000</v>
      </c>
      <c r="H3036" s="73">
        <f t="shared" si="147"/>
        <v>56686.422196187064</v>
      </c>
      <c r="I3036" s="73">
        <f t="shared" si="148"/>
        <v>1313.5778038129283</v>
      </c>
    </row>
    <row r="3037" spans="1:9" x14ac:dyDescent="0.25">
      <c r="A3037" s="15">
        <v>187</v>
      </c>
      <c r="B3037" s="16" t="s">
        <v>232</v>
      </c>
      <c r="C3037" s="15">
        <v>1</v>
      </c>
      <c r="D3037" s="10">
        <v>1152089.4353326741</v>
      </c>
      <c r="E3037" s="10">
        <v>1204000</v>
      </c>
      <c r="F3037" s="10">
        <v>1570761</v>
      </c>
      <c r="G3037" s="73">
        <f t="shared" si="146"/>
        <v>1204000</v>
      </c>
      <c r="H3037" s="73">
        <f t="shared" si="147"/>
        <v>1178044.717666337</v>
      </c>
      <c r="I3037" s="73">
        <f t="shared" si="148"/>
        <v>25955.282333662966</v>
      </c>
    </row>
    <row r="3038" spans="1:9" x14ac:dyDescent="0.25">
      <c r="A3038" s="15">
        <v>188</v>
      </c>
      <c r="B3038" s="16" t="s">
        <v>368</v>
      </c>
      <c r="C3038" s="15">
        <v>1</v>
      </c>
      <c r="D3038" s="10">
        <v>85927.177621955678</v>
      </c>
      <c r="E3038" s="10">
        <v>90000</v>
      </c>
      <c r="F3038" s="10">
        <v>117153</v>
      </c>
      <c r="G3038" s="73">
        <f t="shared" si="146"/>
        <v>90000</v>
      </c>
      <c r="H3038" s="73">
        <f t="shared" si="147"/>
        <v>87963.588810977846</v>
      </c>
      <c r="I3038" s="73">
        <f t="shared" si="148"/>
        <v>2036.4111890221684</v>
      </c>
    </row>
    <row r="3039" spans="1:9" x14ac:dyDescent="0.25">
      <c r="A3039" s="15">
        <v>189</v>
      </c>
      <c r="B3039" s="16" t="s">
        <v>237</v>
      </c>
      <c r="C3039" s="15">
        <v>1</v>
      </c>
      <c r="D3039" s="10">
        <v>1800587.2124375799</v>
      </c>
      <c r="E3039" s="10">
        <v>1876000</v>
      </c>
      <c r="F3039" s="10">
        <v>2454925</v>
      </c>
      <c r="G3039" s="73">
        <f t="shared" si="146"/>
        <v>1876000</v>
      </c>
      <c r="H3039" s="73">
        <f t="shared" si="147"/>
        <v>1838293.6062187899</v>
      </c>
      <c r="I3039" s="73">
        <f t="shared" si="148"/>
        <v>37706.393781210063</v>
      </c>
    </row>
    <row r="3040" spans="1:9" x14ac:dyDescent="0.25">
      <c r="A3040" s="15">
        <v>190</v>
      </c>
      <c r="B3040" s="16" t="s">
        <v>369</v>
      </c>
      <c r="C3040" s="15">
        <v>1</v>
      </c>
      <c r="D3040" s="10">
        <v>1852789.4819575022</v>
      </c>
      <c r="E3040" s="10">
        <v>1935000</v>
      </c>
      <c r="F3040" s="10">
        <v>2526097</v>
      </c>
      <c r="G3040" s="73">
        <f t="shared" si="146"/>
        <v>1935000</v>
      </c>
      <c r="H3040" s="73">
        <f t="shared" si="147"/>
        <v>1893894.7409787511</v>
      </c>
      <c r="I3040" s="73">
        <f t="shared" si="148"/>
        <v>41105.259021248901</v>
      </c>
    </row>
    <row r="3041" spans="1:9" x14ac:dyDescent="0.25">
      <c r="A3041" s="15">
        <v>191</v>
      </c>
      <c r="B3041" s="16" t="s">
        <v>238</v>
      </c>
      <c r="C3041" s="15">
        <v>1</v>
      </c>
      <c r="D3041" s="10">
        <v>42774.562462944268</v>
      </c>
      <c r="E3041" s="10">
        <v>45000</v>
      </c>
      <c r="F3041" s="10">
        <v>58319</v>
      </c>
      <c r="G3041" s="73">
        <f t="shared" si="146"/>
        <v>45000</v>
      </c>
      <c r="H3041" s="73">
        <f t="shared" si="147"/>
        <v>43887.281231472138</v>
      </c>
      <c r="I3041" s="73">
        <f t="shared" si="148"/>
        <v>1112.7187685278695</v>
      </c>
    </row>
    <row r="3042" spans="1:9" x14ac:dyDescent="0.25">
      <c r="A3042" s="15">
        <v>192</v>
      </c>
      <c r="B3042" s="16" t="s">
        <v>239</v>
      </c>
      <c r="C3042" s="15">
        <v>1</v>
      </c>
      <c r="D3042" s="10">
        <v>614904.43490768073</v>
      </c>
      <c r="E3042" s="10">
        <v>644000</v>
      </c>
      <c r="F3042" s="10">
        <v>838361</v>
      </c>
      <c r="G3042" s="73">
        <f t="shared" si="146"/>
        <v>644000</v>
      </c>
      <c r="H3042" s="73">
        <f t="shared" si="147"/>
        <v>629452.21745384042</v>
      </c>
      <c r="I3042" s="73">
        <f t="shared" si="148"/>
        <v>14547.782546159695</v>
      </c>
    </row>
    <row r="3043" spans="1:9" x14ac:dyDescent="0.25">
      <c r="A3043" s="15">
        <v>193</v>
      </c>
      <c r="B3043" s="16" t="s">
        <v>240</v>
      </c>
      <c r="C3043" s="15">
        <v>1</v>
      </c>
      <c r="D3043" s="10">
        <v>603796.70587774261</v>
      </c>
      <c r="E3043" s="10">
        <v>628000</v>
      </c>
      <c r="F3043" s="10">
        <v>823217</v>
      </c>
      <c r="G3043" s="73">
        <f t="shared" si="146"/>
        <v>628000</v>
      </c>
      <c r="H3043" s="73">
        <f t="shared" si="147"/>
        <v>615898.35293887137</v>
      </c>
      <c r="I3043" s="73">
        <f t="shared" si="148"/>
        <v>12101.647061128751</v>
      </c>
    </row>
    <row r="3044" spans="1:9" x14ac:dyDescent="0.25">
      <c r="A3044" s="15">
        <v>194</v>
      </c>
      <c r="B3044" s="16" t="s">
        <v>243</v>
      </c>
      <c r="C3044" s="15">
        <v>1</v>
      </c>
      <c r="D3044" s="10">
        <v>144638.96958660582</v>
      </c>
      <c r="E3044" s="10">
        <v>149000</v>
      </c>
      <c r="F3044" s="10">
        <v>197201</v>
      </c>
      <c r="G3044" s="73">
        <f t="shared" si="146"/>
        <v>149000</v>
      </c>
      <c r="H3044" s="73">
        <f t="shared" si="147"/>
        <v>146819.48479330289</v>
      </c>
      <c r="I3044" s="73">
        <f t="shared" si="148"/>
        <v>2180.5152066970768</v>
      </c>
    </row>
    <row r="3045" spans="1:9" x14ac:dyDescent="0.25">
      <c r="A3045" s="15">
        <v>195</v>
      </c>
      <c r="B3045" s="16" t="s">
        <v>244</v>
      </c>
      <c r="C3045" s="15">
        <v>1</v>
      </c>
      <c r="D3045" s="10">
        <v>134440.99626944552</v>
      </c>
      <c r="E3045" s="10">
        <v>139000</v>
      </c>
      <c r="F3045" s="10">
        <v>183297</v>
      </c>
      <c r="G3045" s="73">
        <f t="shared" si="146"/>
        <v>139000</v>
      </c>
      <c r="H3045" s="73">
        <f t="shared" si="147"/>
        <v>136720.49813472276</v>
      </c>
      <c r="I3045" s="73">
        <f t="shared" si="148"/>
        <v>2279.5018652772414</v>
      </c>
    </row>
    <row r="3046" spans="1:9" x14ac:dyDescent="0.25">
      <c r="A3046" s="15">
        <v>196</v>
      </c>
      <c r="B3046" s="16" t="s">
        <v>246</v>
      </c>
      <c r="C3046" s="15">
        <v>1</v>
      </c>
      <c r="D3046" s="10">
        <v>233026.84670525725</v>
      </c>
      <c r="E3046" s="10">
        <v>241000</v>
      </c>
      <c r="F3046" s="10">
        <v>317709</v>
      </c>
      <c r="G3046" s="73">
        <f t="shared" si="146"/>
        <v>241000</v>
      </c>
      <c r="H3046" s="73">
        <f t="shared" si="147"/>
        <v>237013.42335262863</v>
      </c>
      <c r="I3046" s="73">
        <f t="shared" si="148"/>
        <v>3986.5766473713738</v>
      </c>
    </row>
    <row r="3047" spans="1:9" x14ac:dyDescent="0.25">
      <c r="A3047" s="15">
        <v>197</v>
      </c>
      <c r="B3047" s="16" t="s">
        <v>247</v>
      </c>
      <c r="C3047" s="15">
        <v>1</v>
      </c>
      <c r="D3047" s="10">
        <v>160006.91048801568</v>
      </c>
      <c r="E3047" s="10">
        <v>167000</v>
      </c>
      <c r="F3047" s="10">
        <v>218154</v>
      </c>
      <c r="G3047" s="73">
        <f t="shared" si="146"/>
        <v>167000</v>
      </c>
      <c r="H3047" s="73">
        <f t="shared" si="147"/>
        <v>163503.45524400784</v>
      </c>
      <c r="I3047" s="73">
        <f t="shared" si="148"/>
        <v>3496.5447559921595</v>
      </c>
    </row>
    <row r="3048" spans="1:9" x14ac:dyDescent="0.25">
      <c r="A3048" s="15">
        <v>198</v>
      </c>
      <c r="B3048" s="16" t="s">
        <v>249</v>
      </c>
      <c r="C3048" s="15">
        <v>1</v>
      </c>
      <c r="D3048" s="10">
        <v>200860.26781908769</v>
      </c>
      <c r="E3048" s="10">
        <v>210000</v>
      </c>
      <c r="F3048" s="10">
        <v>273853</v>
      </c>
      <c r="G3048" s="73">
        <f t="shared" si="146"/>
        <v>210000</v>
      </c>
      <c r="H3048" s="73">
        <f t="shared" si="147"/>
        <v>205430.13390954386</v>
      </c>
      <c r="I3048" s="73">
        <f t="shared" si="148"/>
        <v>4569.8660904561693</v>
      </c>
    </row>
    <row r="3049" spans="1:9" x14ac:dyDescent="0.25">
      <c r="A3049" s="15">
        <v>199</v>
      </c>
      <c r="B3049" s="16" t="s">
        <v>250</v>
      </c>
      <c r="C3049" s="15">
        <v>1</v>
      </c>
      <c r="D3049" s="10">
        <v>300204.5575868591</v>
      </c>
      <c r="E3049" s="10">
        <v>313000</v>
      </c>
      <c r="F3049" s="10">
        <v>409300</v>
      </c>
      <c r="G3049" s="73">
        <f t="shared" si="146"/>
        <v>313000</v>
      </c>
      <c r="H3049" s="73">
        <f t="shared" si="147"/>
        <v>306602.27879342955</v>
      </c>
      <c r="I3049" s="73">
        <f t="shared" si="148"/>
        <v>6397.7212065704516</v>
      </c>
    </row>
    <row r="3050" spans="1:9" x14ac:dyDescent="0.25">
      <c r="A3050" s="15">
        <v>200</v>
      </c>
      <c r="B3050" s="16" t="s">
        <v>251</v>
      </c>
      <c r="C3050" s="15">
        <v>1</v>
      </c>
      <c r="D3050" s="10">
        <v>357117.3064269544</v>
      </c>
      <c r="E3050" s="10">
        <v>374000</v>
      </c>
      <c r="F3050" s="10">
        <v>486894</v>
      </c>
      <c r="G3050" s="73">
        <f t="shared" si="146"/>
        <v>374000</v>
      </c>
      <c r="H3050" s="73">
        <f t="shared" si="147"/>
        <v>365558.65321347723</v>
      </c>
      <c r="I3050" s="73">
        <f t="shared" si="148"/>
        <v>8441.3467865228304</v>
      </c>
    </row>
    <row r="3051" spans="1:9" x14ac:dyDescent="0.25">
      <c r="A3051" s="15">
        <v>201</v>
      </c>
      <c r="B3051" s="16" t="s">
        <v>370</v>
      </c>
      <c r="C3051" s="15">
        <v>1</v>
      </c>
      <c r="D3051" s="10">
        <v>1394051.3263942481</v>
      </c>
      <c r="E3051" s="10">
        <v>1456000</v>
      </c>
      <c r="F3051" s="10">
        <v>1900652</v>
      </c>
      <c r="G3051" s="73">
        <f t="shared" si="146"/>
        <v>1456000</v>
      </c>
      <c r="H3051" s="73">
        <f t="shared" si="147"/>
        <v>1425025.6631971239</v>
      </c>
      <c r="I3051" s="73">
        <f t="shared" si="148"/>
        <v>30974.336802875856</v>
      </c>
    </row>
    <row r="3052" spans="1:9" x14ac:dyDescent="0.25">
      <c r="A3052" s="15">
        <v>202</v>
      </c>
      <c r="B3052" s="16" t="s">
        <v>371</v>
      </c>
      <c r="C3052" s="15">
        <v>1</v>
      </c>
      <c r="D3052" s="10">
        <v>1411816.9938684122</v>
      </c>
      <c r="E3052" s="10">
        <v>1474000</v>
      </c>
      <c r="F3052" s="10">
        <v>1924875</v>
      </c>
      <c r="G3052" s="73">
        <f t="shared" si="146"/>
        <v>1474000</v>
      </c>
      <c r="H3052" s="73">
        <f t="shared" si="147"/>
        <v>1442908.4969342062</v>
      </c>
      <c r="I3052" s="73">
        <f t="shared" si="148"/>
        <v>31091.503065794008</v>
      </c>
    </row>
    <row r="3053" spans="1:9" x14ac:dyDescent="0.25">
      <c r="A3053" s="15">
        <v>203</v>
      </c>
      <c r="B3053" s="16" t="s">
        <v>255</v>
      </c>
      <c r="C3053" s="15">
        <v>1</v>
      </c>
      <c r="D3053" s="10">
        <v>312606.33170546871</v>
      </c>
      <c r="E3053" s="10">
        <v>324000</v>
      </c>
      <c r="F3053" s="10">
        <v>426208</v>
      </c>
      <c r="G3053" s="73">
        <f t="shared" si="146"/>
        <v>324000</v>
      </c>
      <c r="H3053" s="73">
        <f t="shared" si="147"/>
        <v>318303.16585273435</v>
      </c>
      <c r="I3053" s="73">
        <f t="shared" si="148"/>
        <v>5696.8341472656466</v>
      </c>
    </row>
    <row r="3054" spans="1:9" x14ac:dyDescent="0.25">
      <c r="A3054" s="15">
        <v>204</v>
      </c>
      <c r="B3054" s="16" t="s">
        <v>256</v>
      </c>
      <c r="C3054" s="15">
        <v>1</v>
      </c>
      <c r="D3054" s="10">
        <v>313144.22769635136</v>
      </c>
      <c r="E3054" s="10">
        <v>325000</v>
      </c>
      <c r="F3054" s="10">
        <v>426941</v>
      </c>
      <c r="G3054" s="73">
        <f t="shared" si="146"/>
        <v>325000</v>
      </c>
      <c r="H3054" s="73">
        <f t="shared" si="147"/>
        <v>319072.11384817568</v>
      </c>
      <c r="I3054" s="73">
        <f t="shared" si="148"/>
        <v>5927.8861518243211</v>
      </c>
    </row>
    <row r="3055" spans="1:9" x14ac:dyDescent="0.25">
      <c r="A3055" s="15">
        <v>205</v>
      </c>
      <c r="B3055" s="16" t="s">
        <v>257</v>
      </c>
      <c r="C3055" s="15">
        <v>1</v>
      </c>
      <c r="D3055" s="10">
        <v>321666.2377608323</v>
      </c>
      <c r="E3055" s="10">
        <v>335000</v>
      </c>
      <c r="F3055" s="10">
        <v>438561</v>
      </c>
      <c r="G3055" s="73">
        <f t="shared" si="146"/>
        <v>335000</v>
      </c>
      <c r="H3055" s="73">
        <f t="shared" si="147"/>
        <v>328333.11888041615</v>
      </c>
      <c r="I3055" s="73">
        <f t="shared" si="148"/>
        <v>6666.8811195838498</v>
      </c>
    </row>
    <row r="3056" spans="1:9" x14ac:dyDescent="0.25">
      <c r="A3056" s="15">
        <v>206</v>
      </c>
      <c r="B3056" s="16" t="s">
        <v>258</v>
      </c>
      <c r="C3056" s="15">
        <v>1</v>
      </c>
      <c r="D3056" s="10">
        <v>824127.16616800707</v>
      </c>
      <c r="E3056" s="10">
        <v>860000</v>
      </c>
      <c r="F3056" s="10">
        <v>1123617</v>
      </c>
      <c r="G3056" s="73">
        <f t="shared" si="146"/>
        <v>860000</v>
      </c>
      <c r="H3056" s="73">
        <f t="shared" si="147"/>
        <v>842063.58308400353</v>
      </c>
      <c r="I3056" s="73">
        <f t="shared" si="148"/>
        <v>17936.416915996466</v>
      </c>
    </row>
    <row r="3057" spans="1:9" x14ac:dyDescent="0.25">
      <c r="A3057" s="15">
        <v>207</v>
      </c>
      <c r="B3057" s="16" t="s">
        <v>262</v>
      </c>
      <c r="C3057" s="15">
        <v>1</v>
      </c>
      <c r="D3057" s="10">
        <v>1773972.3964446103</v>
      </c>
      <c r="E3057" s="10">
        <v>1836000</v>
      </c>
      <c r="F3057" s="10">
        <v>2418637</v>
      </c>
      <c r="G3057" s="73">
        <f t="shared" si="146"/>
        <v>1836000</v>
      </c>
      <c r="H3057" s="73">
        <f t="shared" si="147"/>
        <v>1804986.1982223052</v>
      </c>
      <c r="I3057" s="73">
        <f t="shared" si="148"/>
        <v>31013.80177769484</v>
      </c>
    </row>
    <row r="3058" spans="1:9" x14ac:dyDescent="0.25">
      <c r="A3058" s="15">
        <v>208</v>
      </c>
      <c r="B3058" s="16" t="s">
        <v>269</v>
      </c>
      <c r="C3058" s="15">
        <v>1</v>
      </c>
      <c r="D3058" s="10">
        <v>729296.18427412468</v>
      </c>
      <c r="E3058" s="10">
        <v>760000</v>
      </c>
      <c r="F3058" s="10">
        <v>994323</v>
      </c>
      <c r="G3058" s="73">
        <f t="shared" si="146"/>
        <v>760000</v>
      </c>
      <c r="H3058" s="73">
        <f t="shared" si="147"/>
        <v>744648.09213706234</v>
      </c>
      <c r="I3058" s="73">
        <f t="shared" si="148"/>
        <v>15351.90786293766</v>
      </c>
    </row>
    <row r="3059" spans="1:9" x14ac:dyDescent="0.25">
      <c r="A3059" s="15">
        <v>209</v>
      </c>
      <c r="B3059" s="16" t="s">
        <v>271</v>
      </c>
      <c r="C3059" s="15">
        <v>1</v>
      </c>
      <c r="D3059" s="10">
        <v>607909.12808605121</v>
      </c>
      <c r="E3059" s="10">
        <v>629000</v>
      </c>
      <c r="F3059" s="10">
        <v>828825</v>
      </c>
      <c r="G3059" s="73">
        <f t="shared" si="146"/>
        <v>629000</v>
      </c>
      <c r="H3059" s="73">
        <f t="shared" si="147"/>
        <v>618454.5640430256</v>
      </c>
      <c r="I3059" s="73">
        <f t="shared" si="148"/>
        <v>10545.435956974397</v>
      </c>
    </row>
    <row r="3060" spans="1:9" x14ac:dyDescent="0.25">
      <c r="A3060" s="15">
        <v>210</v>
      </c>
      <c r="B3060" s="16" t="s">
        <v>274</v>
      </c>
      <c r="C3060" s="15">
        <v>1</v>
      </c>
      <c r="D3060" s="10">
        <v>930806.28290279803</v>
      </c>
      <c r="E3060" s="10">
        <v>970000</v>
      </c>
      <c r="F3060" s="10">
        <v>1269063</v>
      </c>
      <c r="G3060" s="73">
        <f t="shared" si="146"/>
        <v>970000</v>
      </c>
      <c r="H3060" s="73">
        <f t="shared" si="147"/>
        <v>950403.14145139907</v>
      </c>
      <c r="I3060" s="73">
        <f t="shared" si="148"/>
        <v>19596.858548601042</v>
      </c>
    </row>
    <row r="3061" spans="1:9" x14ac:dyDescent="0.25">
      <c r="A3061" s="15">
        <v>211</v>
      </c>
      <c r="B3061" s="16" t="s">
        <v>275</v>
      </c>
      <c r="C3061" s="15">
        <v>1</v>
      </c>
      <c r="D3061" s="10">
        <v>708442.14022760349</v>
      </c>
      <c r="E3061" s="10">
        <v>743000</v>
      </c>
      <c r="F3061" s="10">
        <v>965892</v>
      </c>
      <c r="G3061" s="73">
        <f t="shared" si="146"/>
        <v>743000</v>
      </c>
      <c r="H3061" s="73">
        <f t="shared" si="147"/>
        <v>725721.07011380175</v>
      </c>
      <c r="I3061" s="73">
        <f t="shared" si="148"/>
        <v>17278.929886198253</v>
      </c>
    </row>
    <row r="3062" spans="1:9" x14ac:dyDescent="0.25">
      <c r="A3062" s="15">
        <v>212</v>
      </c>
      <c r="B3062" s="16" t="s">
        <v>277</v>
      </c>
      <c r="C3062" s="15">
        <v>1</v>
      </c>
      <c r="D3062" s="10">
        <v>406302.72934730299</v>
      </c>
      <c r="E3062" s="10">
        <v>421000</v>
      </c>
      <c r="F3062" s="10">
        <v>553954</v>
      </c>
      <c r="G3062" s="73">
        <f t="shared" si="146"/>
        <v>421000</v>
      </c>
      <c r="H3062" s="73">
        <f t="shared" si="147"/>
        <v>413651.36467365152</v>
      </c>
      <c r="I3062" s="73">
        <f t="shared" si="148"/>
        <v>7348.6353263485362</v>
      </c>
    </row>
    <row r="3063" spans="1:9" x14ac:dyDescent="0.25">
      <c r="A3063" s="15">
        <v>213</v>
      </c>
      <c r="B3063" s="16" t="s">
        <v>279</v>
      </c>
      <c r="C3063" s="15">
        <v>1</v>
      </c>
      <c r="D3063" s="10">
        <v>693510.01514258608</v>
      </c>
      <c r="E3063" s="10">
        <v>721000</v>
      </c>
      <c r="F3063" s="10">
        <v>945533</v>
      </c>
      <c r="G3063" s="73">
        <f t="shared" si="146"/>
        <v>721000</v>
      </c>
      <c r="H3063" s="73">
        <f t="shared" si="147"/>
        <v>707255.00757129304</v>
      </c>
      <c r="I3063" s="73">
        <f t="shared" si="148"/>
        <v>13744.992428706959</v>
      </c>
    </row>
    <row r="3064" spans="1:9" x14ac:dyDescent="0.25">
      <c r="A3064" s="15">
        <v>214</v>
      </c>
      <c r="B3064" s="16" t="s">
        <v>280</v>
      </c>
      <c r="C3064" s="15">
        <v>1</v>
      </c>
      <c r="D3064" s="10">
        <v>776760.62808116584</v>
      </c>
      <c r="E3064" s="10">
        <v>807000</v>
      </c>
      <c r="F3064" s="10">
        <v>1059037</v>
      </c>
      <c r="G3064" s="73">
        <f t="shared" si="146"/>
        <v>807000</v>
      </c>
      <c r="H3064" s="73">
        <f t="shared" si="147"/>
        <v>791880.31404058286</v>
      </c>
      <c r="I3064" s="73">
        <f t="shared" si="148"/>
        <v>15119.685959417024</v>
      </c>
    </row>
    <row r="3065" spans="1:9" x14ac:dyDescent="0.25">
      <c r="A3065" s="15">
        <v>215</v>
      </c>
      <c r="B3065" s="16" t="s">
        <v>373</v>
      </c>
      <c r="C3065" s="15">
        <v>1</v>
      </c>
      <c r="D3065" s="10">
        <v>513038.65145108488</v>
      </c>
      <c r="E3065" s="10">
        <v>537000</v>
      </c>
      <c r="F3065" s="10">
        <v>699478</v>
      </c>
      <c r="G3065" s="73">
        <f t="shared" si="146"/>
        <v>537000</v>
      </c>
      <c r="H3065" s="73">
        <f t="shared" si="147"/>
        <v>525019.32572554238</v>
      </c>
      <c r="I3065" s="73">
        <f t="shared" si="148"/>
        <v>11980.674274457502</v>
      </c>
    </row>
    <row r="3066" spans="1:9" x14ac:dyDescent="0.25">
      <c r="A3066" s="15">
        <v>216</v>
      </c>
      <c r="B3066" s="16" t="s">
        <v>374</v>
      </c>
      <c r="C3066" s="15">
        <v>1</v>
      </c>
      <c r="D3066" s="10">
        <v>414390.24947184714</v>
      </c>
      <c r="E3066" s="10">
        <v>434000</v>
      </c>
      <c r="F3066" s="10">
        <v>564980</v>
      </c>
      <c r="G3066" s="73">
        <f t="shared" si="146"/>
        <v>434000</v>
      </c>
      <c r="H3066" s="73">
        <f t="shared" si="147"/>
        <v>424195.1247359236</v>
      </c>
      <c r="I3066" s="73">
        <f t="shared" si="148"/>
        <v>9804.8752640764578</v>
      </c>
    </row>
    <row r="3067" spans="1:9" x14ac:dyDescent="0.25">
      <c r="A3067" s="15">
        <v>217</v>
      </c>
      <c r="B3067" s="16" t="s">
        <v>281</v>
      </c>
      <c r="C3067" s="15">
        <v>1</v>
      </c>
      <c r="D3067" s="10">
        <v>866459.23155054217</v>
      </c>
      <c r="E3067" s="10">
        <v>901000</v>
      </c>
      <c r="F3067" s="10">
        <v>1181332</v>
      </c>
      <c r="G3067" s="73">
        <f t="shared" si="146"/>
        <v>901000</v>
      </c>
      <c r="H3067" s="73">
        <f t="shared" si="147"/>
        <v>883729.61577527109</v>
      </c>
      <c r="I3067" s="73">
        <f t="shared" si="148"/>
        <v>17270.384224728914</v>
      </c>
    </row>
    <row r="3068" spans="1:9" x14ac:dyDescent="0.25">
      <c r="A3068" s="15">
        <v>218</v>
      </c>
      <c r="B3068" s="16" t="s">
        <v>283</v>
      </c>
      <c r="C3068" s="15">
        <v>1</v>
      </c>
      <c r="D3068" s="10">
        <v>4147247.8975770422</v>
      </c>
      <c r="E3068" s="10">
        <v>4350000</v>
      </c>
      <c r="F3068" s="10">
        <v>5654366</v>
      </c>
      <c r="G3068" s="73">
        <f t="shared" si="146"/>
        <v>4350000</v>
      </c>
      <c r="H3068" s="73">
        <f t="shared" si="147"/>
        <v>4248623.9487885209</v>
      </c>
      <c r="I3068" s="73">
        <f t="shared" si="148"/>
        <v>101376.05121147865</v>
      </c>
    </row>
    <row r="3069" spans="1:9" x14ac:dyDescent="0.25">
      <c r="A3069" s="15">
        <v>219</v>
      </c>
      <c r="B3069" s="16" t="s">
        <v>284</v>
      </c>
      <c r="C3069" s="15">
        <v>1</v>
      </c>
      <c r="D3069" s="10">
        <v>1224278.2264295737</v>
      </c>
      <c r="E3069" s="10">
        <v>1278000</v>
      </c>
      <c r="F3069" s="10">
        <v>1669184</v>
      </c>
      <c r="G3069" s="73">
        <f t="shared" si="146"/>
        <v>1278000</v>
      </c>
      <c r="H3069" s="73">
        <f t="shared" si="147"/>
        <v>1251139.1132147869</v>
      </c>
      <c r="I3069" s="73">
        <f t="shared" si="148"/>
        <v>26860.886785213137</v>
      </c>
    </row>
    <row r="3070" spans="1:9" x14ac:dyDescent="0.25">
      <c r="A3070" s="15">
        <v>220</v>
      </c>
      <c r="B3070" s="16" t="s">
        <v>285</v>
      </c>
      <c r="C3070" s="15">
        <v>1</v>
      </c>
      <c r="D3070" s="10">
        <v>716031.70328179398</v>
      </c>
      <c r="E3070" s="10">
        <v>744000</v>
      </c>
      <c r="F3070" s="10">
        <v>976240</v>
      </c>
      <c r="G3070" s="73">
        <f t="shared" si="146"/>
        <v>744000</v>
      </c>
      <c r="H3070" s="73">
        <f t="shared" si="147"/>
        <v>730015.85164089699</v>
      </c>
      <c r="I3070" s="73">
        <f t="shared" si="148"/>
        <v>13984.148359103012</v>
      </c>
    </row>
    <row r="3071" spans="1:9" x14ac:dyDescent="0.25">
      <c r="A3071" s="15">
        <v>221</v>
      </c>
      <c r="B3071" s="16" t="s">
        <v>286</v>
      </c>
      <c r="C3071" s="15">
        <v>1</v>
      </c>
      <c r="D3071" s="10">
        <v>841783.63669919234</v>
      </c>
      <c r="E3071" s="10">
        <v>881000</v>
      </c>
      <c r="F3071" s="10">
        <v>1147690</v>
      </c>
      <c r="G3071" s="73">
        <f t="shared" si="146"/>
        <v>881000</v>
      </c>
      <c r="H3071" s="73">
        <f t="shared" si="147"/>
        <v>861391.81834959611</v>
      </c>
      <c r="I3071" s="73">
        <f t="shared" si="148"/>
        <v>19608.181650403771</v>
      </c>
    </row>
    <row r="3072" spans="1:9" x14ac:dyDescent="0.25">
      <c r="A3072" s="15">
        <v>222</v>
      </c>
      <c r="B3072" s="16" t="s">
        <v>287</v>
      </c>
      <c r="C3072" s="15">
        <v>1</v>
      </c>
      <c r="D3072" s="10">
        <v>551965.50127423811</v>
      </c>
      <c r="E3072" s="10">
        <v>578000</v>
      </c>
      <c r="F3072" s="10">
        <v>752551</v>
      </c>
      <c r="G3072" s="73">
        <f t="shared" si="146"/>
        <v>578000</v>
      </c>
      <c r="H3072" s="73">
        <f t="shared" si="147"/>
        <v>564982.75063711905</v>
      </c>
      <c r="I3072" s="73">
        <f t="shared" si="148"/>
        <v>13017.249362880946</v>
      </c>
    </row>
    <row r="3073" spans="1:9" x14ac:dyDescent="0.25">
      <c r="A3073" s="15">
        <v>223</v>
      </c>
      <c r="B3073" s="16" t="s">
        <v>289</v>
      </c>
      <c r="C3073" s="15">
        <v>1</v>
      </c>
      <c r="D3073" s="10">
        <v>116549.41051892098</v>
      </c>
      <c r="E3073" s="10">
        <v>121000</v>
      </c>
      <c r="F3073" s="10">
        <v>158904</v>
      </c>
      <c r="G3073" s="73">
        <f t="shared" si="146"/>
        <v>121000</v>
      </c>
      <c r="H3073" s="73">
        <f t="shared" si="147"/>
        <v>118774.70525946049</v>
      </c>
      <c r="I3073" s="73">
        <f t="shared" si="148"/>
        <v>2225.2947405395098</v>
      </c>
    </row>
    <row r="3074" spans="1:9" x14ac:dyDescent="0.25">
      <c r="A3074" s="15">
        <v>224</v>
      </c>
      <c r="B3074" s="16" t="s">
        <v>290</v>
      </c>
      <c r="C3074" s="15">
        <v>1</v>
      </c>
      <c r="D3074" s="10">
        <v>277509.09474328626</v>
      </c>
      <c r="E3074" s="10">
        <v>291000</v>
      </c>
      <c r="F3074" s="10">
        <v>378357</v>
      </c>
      <c r="G3074" s="73">
        <f t="shared" si="146"/>
        <v>291000</v>
      </c>
      <c r="H3074" s="73">
        <f t="shared" si="147"/>
        <v>284254.54737164313</v>
      </c>
      <c r="I3074" s="73">
        <f t="shared" si="148"/>
        <v>6745.4526283568703</v>
      </c>
    </row>
    <row r="3075" spans="1:9" x14ac:dyDescent="0.25">
      <c r="A3075" s="15">
        <v>225</v>
      </c>
      <c r="B3075" s="16" t="s">
        <v>291</v>
      </c>
      <c r="C3075" s="15">
        <v>1</v>
      </c>
      <c r="D3075" s="10">
        <v>1526848.7249054762</v>
      </c>
      <c r="E3075" s="10">
        <v>1597000</v>
      </c>
      <c r="F3075" s="10">
        <v>2081708</v>
      </c>
      <c r="G3075" s="73">
        <f t="shared" si="146"/>
        <v>1597000</v>
      </c>
      <c r="H3075" s="73">
        <f t="shared" si="147"/>
        <v>1561924.362452738</v>
      </c>
      <c r="I3075" s="73">
        <f t="shared" si="148"/>
        <v>35075.63754726178</v>
      </c>
    </row>
    <row r="3076" spans="1:9" x14ac:dyDescent="0.25">
      <c r="A3076" s="15">
        <v>226</v>
      </c>
      <c r="B3076" s="16" t="s">
        <v>294</v>
      </c>
      <c r="C3076" s="15">
        <v>1</v>
      </c>
      <c r="D3076" s="10">
        <v>1000230.06719615</v>
      </c>
      <c r="E3076" s="10">
        <v>1049000</v>
      </c>
      <c r="F3076" s="10">
        <v>1363716</v>
      </c>
      <c r="G3076" s="73">
        <f t="shared" ref="G3076:G3139" si="149">MIN(E3076:F3076)</f>
        <v>1049000</v>
      </c>
      <c r="H3076" s="73">
        <f t="shared" ref="H3076:H3139" si="150">AVERAGE(D3076,G3076)</f>
        <v>1024615.0335980749</v>
      </c>
      <c r="I3076" s="73">
        <f t="shared" ref="I3076:I3139" si="151">H3076-D3076</f>
        <v>24384.966401924961</v>
      </c>
    </row>
    <row r="3077" spans="1:9" x14ac:dyDescent="0.25">
      <c r="A3077" s="15">
        <v>227</v>
      </c>
      <c r="B3077" s="16" t="s">
        <v>295</v>
      </c>
      <c r="C3077" s="15">
        <v>1</v>
      </c>
      <c r="D3077" s="10">
        <v>656737.11072165193</v>
      </c>
      <c r="E3077" s="10">
        <v>688000</v>
      </c>
      <c r="F3077" s="10">
        <v>895397</v>
      </c>
      <c r="G3077" s="73">
        <f t="shared" si="149"/>
        <v>688000</v>
      </c>
      <c r="H3077" s="73">
        <f t="shared" si="150"/>
        <v>672368.55536082597</v>
      </c>
      <c r="I3077" s="73">
        <f t="shared" si="151"/>
        <v>15631.444639174035</v>
      </c>
    </row>
    <row r="3078" spans="1:9" x14ac:dyDescent="0.25">
      <c r="A3078" s="15">
        <v>228</v>
      </c>
      <c r="B3078" s="16" t="s">
        <v>673</v>
      </c>
      <c r="C3078" s="15">
        <v>1</v>
      </c>
      <c r="D3078" s="10">
        <v>473531.48112622328</v>
      </c>
      <c r="E3078" s="10">
        <v>494000</v>
      </c>
      <c r="F3078" s="10">
        <v>645613</v>
      </c>
      <c r="G3078" s="73">
        <f t="shared" si="149"/>
        <v>494000</v>
      </c>
      <c r="H3078" s="73">
        <f t="shared" si="150"/>
        <v>483765.74056311161</v>
      </c>
      <c r="I3078" s="73">
        <f t="shared" si="151"/>
        <v>10234.259436888329</v>
      </c>
    </row>
    <row r="3079" spans="1:9" x14ac:dyDescent="0.25">
      <c r="A3079" s="15">
        <v>229</v>
      </c>
      <c r="B3079" s="16" t="s">
        <v>299</v>
      </c>
      <c r="C3079" s="15">
        <v>1</v>
      </c>
      <c r="D3079" s="10">
        <v>327385.07023880124</v>
      </c>
      <c r="E3079" s="10">
        <v>341000</v>
      </c>
      <c r="F3079" s="10">
        <v>446358</v>
      </c>
      <c r="G3079" s="73">
        <f t="shared" si="149"/>
        <v>341000</v>
      </c>
      <c r="H3079" s="73">
        <f t="shared" si="150"/>
        <v>334192.53511940059</v>
      </c>
      <c r="I3079" s="73">
        <f t="shared" si="151"/>
        <v>6807.4648805993493</v>
      </c>
    </row>
    <row r="3080" spans="1:9" x14ac:dyDescent="0.25">
      <c r="A3080" s="15">
        <v>230</v>
      </c>
      <c r="B3080" s="16" t="s">
        <v>301</v>
      </c>
      <c r="C3080" s="15">
        <v>1</v>
      </c>
      <c r="D3080" s="10">
        <v>67013.277518528601</v>
      </c>
      <c r="E3080" s="10">
        <v>70000</v>
      </c>
      <c r="F3080" s="10">
        <v>91366</v>
      </c>
      <c r="G3080" s="73">
        <f t="shared" si="149"/>
        <v>70000</v>
      </c>
      <c r="H3080" s="73">
        <f t="shared" si="150"/>
        <v>68506.6387592643</v>
      </c>
      <c r="I3080" s="73">
        <f t="shared" si="151"/>
        <v>1493.3612407356995</v>
      </c>
    </row>
    <row r="3081" spans="1:9" x14ac:dyDescent="0.25">
      <c r="A3081" s="15">
        <v>231</v>
      </c>
      <c r="B3081" s="16" t="s">
        <v>303</v>
      </c>
      <c r="C3081" s="15">
        <v>1</v>
      </c>
      <c r="D3081" s="10">
        <v>34684.728487426604</v>
      </c>
      <c r="E3081" s="10">
        <v>36000</v>
      </c>
      <c r="F3081" s="10">
        <v>47289</v>
      </c>
      <c r="G3081" s="73">
        <f t="shared" si="149"/>
        <v>36000</v>
      </c>
      <c r="H3081" s="73">
        <f t="shared" si="150"/>
        <v>35342.364243713302</v>
      </c>
      <c r="I3081" s="73">
        <f t="shared" si="151"/>
        <v>657.63575628669787</v>
      </c>
    </row>
    <row r="3082" spans="1:9" x14ac:dyDescent="0.25">
      <c r="A3082" s="15">
        <v>232</v>
      </c>
      <c r="B3082" s="16" t="s">
        <v>307</v>
      </c>
      <c r="C3082" s="15">
        <v>1</v>
      </c>
      <c r="D3082" s="10">
        <v>822032.90476487228</v>
      </c>
      <c r="E3082" s="10">
        <v>862000</v>
      </c>
      <c r="F3082" s="10">
        <v>1120761</v>
      </c>
      <c r="G3082" s="73">
        <f t="shared" si="149"/>
        <v>862000</v>
      </c>
      <c r="H3082" s="73">
        <f t="shared" si="150"/>
        <v>842016.45238243614</v>
      </c>
      <c r="I3082" s="73">
        <f t="shared" si="151"/>
        <v>19983.547617563861</v>
      </c>
    </row>
    <row r="3083" spans="1:9" x14ac:dyDescent="0.25">
      <c r="A3083" s="15">
        <v>233</v>
      </c>
      <c r="B3083" s="16" t="s">
        <v>308</v>
      </c>
      <c r="C3083" s="15">
        <v>1</v>
      </c>
      <c r="D3083" s="10">
        <v>62609.712142373741</v>
      </c>
      <c r="E3083" s="10">
        <v>65000</v>
      </c>
      <c r="F3083" s="10">
        <v>85362</v>
      </c>
      <c r="G3083" s="73">
        <f t="shared" si="149"/>
        <v>65000</v>
      </c>
      <c r="H3083" s="73">
        <f t="shared" si="150"/>
        <v>63804.85607118687</v>
      </c>
      <c r="I3083" s="73">
        <f t="shared" si="151"/>
        <v>1195.1439288131296</v>
      </c>
    </row>
    <row r="3084" spans="1:9" x14ac:dyDescent="0.25">
      <c r="A3084" s="15">
        <v>234</v>
      </c>
      <c r="B3084" s="16" t="s">
        <v>314</v>
      </c>
      <c r="C3084" s="15">
        <v>1</v>
      </c>
      <c r="D3084" s="10">
        <v>792525.20011653309</v>
      </c>
      <c r="E3084" s="10">
        <v>830000</v>
      </c>
      <c r="F3084" s="10">
        <v>1080531</v>
      </c>
      <c r="G3084" s="73">
        <f t="shared" si="149"/>
        <v>830000</v>
      </c>
      <c r="H3084" s="73">
        <f t="shared" si="150"/>
        <v>811262.60005826654</v>
      </c>
      <c r="I3084" s="73">
        <f t="shared" si="151"/>
        <v>18737.399941733456</v>
      </c>
    </row>
    <row r="3085" spans="1:9" x14ac:dyDescent="0.25">
      <c r="A3085" s="15">
        <v>235</v>
      </c>
      <c r="B3085" s="16" t="s">
        <v>755</v>
      </c>
      <c r="C3085" s="15">
        <v>1</v>
      </c>
      <c r="D3085" s="10">
        <v>492209.23867157334</v>
      </c>
      <c r="E3085" s="10">
        <v>513000</v>
      </c>
      <c r="F3085" s="10">
        <v>671079</v>
      </c>
      <c r="G3085" s="73">
        <f t="shared" si="149"/>
        <v>513000</v>
      </c>
      <c r="H3085" s="73">
        <f t="shared" si="150"/>
        <v>502604.61933578667</v>
      </c>
      <c r="I3085" s="73">
        <f t="shared" si="151"/>
        <v>10395.380664213328</v>
      </c>
    </row>
    <row r="3086" spans="1:9" x14ac:dyDescent="0.25">
      <c r="A3086" s="15">
        <v>236</v>
      </c>
      <c r="B3086" s="16" t="s">
        <v>315</v>
      </c>
      <c r="C3086" s="15">
        <v>1</v>
      </c>
      <c r="D3086" s="10">
        <v>649143.2825454612</v>
      </c>
      <c r="E3086" s="10">
        <v>678000</v>
      </c>
      <c r="F3086" s="10">
        <v>885043</v>
      </c>
      <c r="G3086" s="73">
        <f t="shared" si="149"/>
        <v>678000</v>
      </c>
      <c r="H3086" s="73">
        <f t="shared" si="150"/>
        <v>663571.64127273066</v>
      </c>
      <c r="I3086" s="73">
        <f t="shared" si="151"/>
        <v>14428.358727269457</v>
      </c>
    </row>
    <row r="3087" spans="1:9" x14ac:dyDescent="0.25">
      <c r="A3087" s="15">
        <v>237</v>
      </c>
      <c r="B3087" s="16" t="s">
        <v>377</v>
      </c>
      <c r="C3087" s="15">
        <v>1</v>
      </c>
      <c r="D3087" s="10">
        <v>1854923.4143940636</v>
      </c>
      <c r="E3087" s="10">
        <v>1931000</v>
      </c>
      <c r="F3087" s="10">
        <v>2529006</v>
      </c>
      <c r="G3087" s="73">
        <f t="shared" si="149"/>
        <v>1931000</v>
      </c>
      <c r="H3087" s="73">
        <f t="shared" si="150"/>
        <v>1892961.7071970319</v>
      </c>
      <c r="I3087" s="73">
        <f t="shared" si="151"/>
        <v>38038.292802968295</v>
      </c>
    </row>
    <row r="3088" spans="1:9" x14ac:dyDescent="0.25">
      <c r="A3088" s="15">
        <v>238</v>
      </c>
      <c r="B3088" s="16" t="s">
        <v>316</v>
      </c>
      <c r="C3088" s="15">
        <v>1</v>
      </c>
      <c r="D3088" s="10">
        <v>1411814.0256330429</v>
      </c>
      <c r="E3088" s="10">
        <v>1475000</v>
      </c>
      <c r="F3088" s="10">
        <v>1924870</v>
      </c>
      <c r="G3088" s="73">
        <f t="shared" si="149"/>
        <v>1475000</v>
      </c>
      <c r="H3088" s="73">
        <f t="shared" si="150"/>
        <v>1443407.0128165213</v>
      </c>
      <c r="I3088" s="73">
        <f t="shared" si="151"/>
        <v>31592.987183478428</v>
      </c>
    </row>
    <row r="3089" spans="1:9" x14ac:dyDescent="0.25">
      <c r="A3089" s="92" t="s">
        <v>1910</v>
      </c>
      <c r="B3089" s="92"/>
      <c r="C3089" s="92"/>
      <c r="D3089" s="10">
        <v>0</v>
      </c>
      <c r="E3089" s="10"/>
      <c r="F3089" s="10"/>
      <c r="G3089" s="73">
        <f t="shared" si="149"/>
        <v>0</v>
      </c>
      <c r="H3089" s="73">
        <f t="shared" si="150"/>
        <v>0</v>
      </c>
      <c r="I3089" s="74">
        <f t="shared" si="151"/>
        <v>0</v>
      </c>
    </row>
    <row r="3090" spans="1:9" x14ac:dyDescent="0.25">
      <c r="A3090" s="15">
        <v>1</v>
      </c>
      <c r="B3090" s="16" t="s">
        <v>2</v>
      </c>
      <c r="C3090" s="15">
        <v>1</v>
      </c>
      <c r="D3090" s="10">
        <v>9935.5206479880253</v>
      </c>
      <c r="E3090" s="10">
        <v>10000</v>
      </c>
      <c r="F3090" s="10">
        <v>13546</v>
      </c>
      <c r="G3090" s="73">
        <f t="shared" si="149"/>
        <v>10000</v>
      </c>
      <c r="H3090" s="73">
        <f t="shared" si="150"/>
        <v>9967.7603239940127</v>
      </c>
      <c r="I3090" s="73">
        <f t="shared" si="151"/>
        <v>32.239676005987349</v>
      </c>
    </row>
    <row r="3091" spans="1:9" x14ac:dyDescent="0.25">
      <c r="A3091" s="15">
        <v>2</v>
      </c>
      <c r="B3091" s="16" t="s">
        <v>3</v>
      </c>
      <c r="C3091" s="15">
        <v>1</v>
      </c>
      <c r="D3091" s="10">
        <v>115177.44721216474</v>
      </c>
      <c r="E3091" s="10">
        <v>119000</v>
      </c>
      <c r="F3091" s="10">
        <v>157034</v>
      </c>
      <c r="G3091" s="73">
        <f t="shared" si="149"/>
        <v>119000</v>
      </c>
      <c r="H3091" s="73">
        <f t="shared" si="150"/>
        <v>117088.72360608238</v>
      </c>
      <c r="I3091" s="73">
        <f t="shared" si="151"/>
        <v>1911.2763939176366</v>
      </c>
    </row>
    <row r="3092" spans="1:9" x14ac:dyDescent="0.25">
      <c r="A3092" s="15">
        <v>3</v>
      </c>
      <c r="B3092" s="16" t="s">
        <v>5</v>
      </c>
      <c r="C3092" s="15">
        <v>1</v>
      </c>
      <c r="D3092" s="10">
        <v>7620.5899927636119</v>
      </c>
      <c r="E3092" s="10">
        <v>8000</v>
      </c>
      <c r="F3092" s="10">
        <v>10390</v>
      </c>
      <c r="G3092" s="73">
        <f t="shared" si="149"/>
        <v>8000</v>
      </c>
      <c r="H3092" s="73">
        <f t="shared" si="150"/>
        <v>7810.2949963818064</v>
      </c>
      <c r="I3092" s="73">
        <f t="shared" si="151"/>
        <v>189.7050036181945</v>
      </c>
    </row>
    <row r="3093" spans="1:9" x14ac:dyDescent="0.25">
      <c r="A3093" s="15">
        <v>4</v>
      </c>
      <c r="B3093" s="16" t="s">
        <v>7</v>
      </c>
      <c r="C3093" s="15">
        <v>1</v>
      </c>
      <c r="D3093" s="10">
        <v>2084353.2221095671</v>
      </c>
      <c r="E3093" s="10">
        <v>2182000</v>
      </c>
      <c r="F3093" s="10">
        <v>2841811</v>
      </c>
      <c r="G3093" s="73">
        <f t="shared" si="149"/>
        <v>2182000</v>
      </c>
      <c r="H3093" s="73">
        <f t="shared" si="150"/>
        <v>2133176.6110547837</v>
      </c>
      <c r="I3093" s="73">
        <f t="shared" si="151"/>
        <v>48823.388945216546</v>
      </c>
    </row>
    <row r="3094" spans="1:9" x14ac:dyDescent="0.25">
      <c r="A3094" s="15">
        <v>5</v>
      </c>
      <c r="B3094" s="16" t="s">
        <v>8</v>
      </c>
      <c r="C3094" s="15">
        <v>1</v>
      </c>
      <c r="D3094" s="10">
        <v>1171884.9635488107</v>
      </c>
      <c r="E3094" s="10">
        <v>1219000</v>
      </c>
      <c r="F3094" s="10">
        <v>1597750</v>
      </c>
      <c r="G3094" s="73">
        <f t="shared" si="149"/>
        <v>1219000</v>
      </c>
      <c r="H3094" s="73">
        <f t="shared" si="150"/>
        <v>1195442.4817744053</v>
      </c>
      <c r="I3094" s="73">
        <f t="shared" si="151"/>
        <v>23557.518225594657</v>
      </c>
    </row>
    <row r="3095" spans="1:9" x14ac:dyDescent="0.25">
      <c r="A3095" s="15">
        <v>6</v>
      </c>
      <c r="B3095" s="16" t="s">
        <v>9</v>
      </c>
      <c r="C3095" s="15">
        <v>1</v>
      </c>
      <c r="D3095" s="10">
        <v>1193266.9684599238</v>
      </c>
      <c r="E3095" s="10">
        <v>1250000</v>
      </c>
      <c r="F3095" s="10">
        <v>1626903</v>
      </c>
      <c r="G3095" s="73">
        <f t="shared" si="149"/>
        <v>1250000</v>
      </c>
      <c r="H3095" s="73">
        <f t="shared" si="150"/>
        <v>1221633.4842299619</v>
      </c>
      <c r="I3095" s="73">
        <f t="shared" si="151"/>
        <v>28366.515770038124</v>
      </c>
    </row>
    <row r="3096" spans="1:9" x14ac:dyDescent="0.25">
      <c r="A3096" s="15">
        <v>7</v>
      </c>
      <c r="B3096" s="16" t="s">
        <v>11</v>
      </c>
      <c r="C3096" s="15">
        <v>1</v>
      </c>
      <c r="D3096" s="10">
        <v>1963938.603648732</v>
      </c>
      <c r="E3096" s="10">
        <v>2042000</v>
      </c>
      <c r="F3096" s="10">
        <v>2677638</v>
      </c>
      <c r="G3096" s="73">
        <f t="shared" si="149"/>
        <v>2042000</v>
      </c>
      <c r="H3096" s="73">
        <f t="shared" si="150"/>
        <v>2002969.301824366</v>
      </c>
      <c r="I3096" s="73">
        <f t="shared" si="151"/>
        <v>39030.698175634025</v>
      </c>
    </row>
    <row r="3097" spans="1:9" x14ac:dyDescent="0.25">
      <c r="A3097" s="15">
        <v>8</v>
      </c>
      <c r="B3097" s="16" t="s">
        <v>12</v>
      </c>
      <c r="C3097" s="15">
        <v>1</v>
      </c>
      <c r="D3097" s="10">
        <v>863110.67590265698</v>
      </c>
      <c r="E3097" s="10">
        <v>896000</v>
      </c>
      <c r="F3097" s="10">
        <v>1176767</v>
      </c>
      <c r="G3097" s="73">
        <f t="shared" si="149"/>
        <v>896000</v>
      </c>
      <c r="H3097" s="73">
        <f t="shared" si="150"/>
        <v>879555.33795132849</v>
      </c>
      <c r="I3097" s="73">
        <f t="shared" si="151"/>
        <v>16444.662048671511</v>
      </c>
    </row>
    <row r="3098" spans="1:9" x14ac:dyDescent="0.25">
      <c r="A3098" s="15">
        <v>9</v>
      </c>
      <c r="B3098" s="16" t="s">
        <v>563</v>
      </c>
      <c r="C3098" s="15">
        <v>1</v>
      </c>
      <c r="D3098" s="10">
        <v>543076.91935526056</v>
      </c>
      <c r="E3098" s="10">
        <v>568000</v>
      </c>
      <c r="F3098" s="10">
        <v>740432</v>
      </c>
      <c r="G3098" s="73">
        <f t="shared" si="149"/>
        <v>568000</v>
      </c>
      <c r="H3098" s="73">
        <f t="shared" si="150"/>
        <v>555538.45967763034</v>
      </c>
      <c r="I3098" s="73">
        <f t="shared" si="151"/>
        <v>12461.540322369779</v>
      </c>
    </row>
    <row r="3099" spans="1:9" x14ac:dyDescent="0.25">
      <c r="A3099" s="15">
        <v>10</v>
      </c>
      <c r="B3099" s="16" t="s">
        <v>14</v>
      </c>
      <c r="C3099" s="15">
        <v>1</v>
      </c>
      <c r="D3099" s="10">
        <v>951191.47270458494</v>
      </c>
      <c r="E3099" s="10">
        <v>995000</v>
      </c>
      <c r="F3099" s="10">
        <v>1296856</v>
      </c>
      <c r="G3099" s="73">
        <f t="shared" si="149"/>
        <v>995000</v>
      </c>
      <c r="H3099" s="73">
        <f t="shared" si="150"/>
        <v>973095.73635229247</v>
      </c>
      <c r="I3099" s="73">
        <f t="shared" si="151"/>
        <v>21904.263647707528</v>
      </c>
    </row>
    <row r="3100" spans="1:9" x14ac:dyDescent="0.25">
      <c r="A3100" s="15">
        <v>11</v>
      </c>
      <c r="B3100" s="16" t="s">
        <v>15</v>
      </c>
      <c r="C3100" s="15">
        <v>1</v>
      </c>
      <c r="D3100" s="10">
        <v>1154709.0184423958</v>
      </c>
      <c r="E3100" s="10">
        <v>1201000</v>
      </c>
      <c r="F3100" s="10">
        <v>1574333</v>
      </c>
      <c r="G3100" s="73">
        <f t="shared" si="149"/>
        <v>1201000</v>
      </c>
      <c r="H3100" s="73">
        <f t="shared" si="150"/>
        <v>1177854.509221198</v>
      </c>
      <c r="I3100" s="73">
        <f t="shared" si="151"/>
        <v>23145.490778802196</v>
      </c>
    </row>
    <row r="3101" spans="1:9" x14ac:dyDescent="0.25">
      <c r="A3101" s="15">
        <v>12</v>
      </c>
      <c r="B3101" s="16" t="s">
        <v>16</v>
      </c>
      <c r="C3101" s="15">
        <v>1</v>
      </c>
      <c r="D3101" s="10">
        <v>865652.33805698308</v>
      </c>
      <c r="E3101" s="10">
        <v>903000</v>
      </c>
      <c r="F3101" s="10">
        <v>1180232</v>
      </c>
      <c r="G3101" s="73">
        <f t="shared" si="149"/>
        <v>903000</v>
      </c>
      <c r="H3101" s="73">
        <f t="shared" si="150"/>
        <v>884326.16902849148</v>
      </c>
      <c r="I3101" s="73">
        <f t="shared" si="151"/>
        <v>18673.830971508403</v>
      </c>
    </row>
    <row r="3102" spans="1:9" x14ac:dyDescent="0.25">
      <c r="A3102" s="15">
        <v>13</v>
      </c>
      <c r="B3102" s="16" t="s">
        <v>18</v>
      </c>
      <c r="C3102" s="15">
        <v>1</v>
      </c>
      <c r="D3102" s="10">
        <v>713919.83730183414</v>
      </c>
      <c r="E3102" s="10">
        <v>738000</v>
      </c>
      <c r="F3102" s="10">
        <v>973360</v>
      </c>
      <c r="G3102" s="73">
        <f t="shared" si="149"/>
        <v>738000</v>
      </c>
      <c r="H3102" s="73">
        <f t="shared" si="150"/>
        <v>725959.91865091701</v>
      </c>
      <c r="I3102" s="73">
        <f t="shared" si="151"/>
        <v>12040.081349082873</v>
      </c>
    </row>
    <row r="3103" spans="1:9" x14ac:dyDescent="0.25">
      <c r="A3103" s="15">
        <v>14</v>
      </c>
      <c r="B3103" s="16" t="s">
        <v>20</v>
      </c>
      <c r="C3103" s="15">
        <v>1</v>
      </c>
      <c r="D3103" s="10">
        <v>328227.0390308238</v>
      </c>
      <c r="E3103" s="10">
        <v>339000</v>
      </c>
      <c r="F3103" s="10">
        <v>447505</v>
      </c>
      <c r="G3103" s="73">
        <f t="shared" si="149"/>
        <v>339000</v>
      </c>
      <c r="H3103" s="73">
        <f t="shared" si="150"/>
        <v>333613.51951541193</v>
      </c>
      <c r="I3103" s="73">
        <f t="shared" si="151"/>
        <v>5386.4804845881299</v>
      </c>
    </row>
    <row r="3104" spans="1:9" x14ac:dyDescent="0.25">
      <c r="A3104" s="15">
        <v>15</v>
      </c>
      <c r="B3104" s="16" t="s">
        <v>26</v>
      </c>
      <c r="C3104" s="15">
        <v>1</v>
      </c>
      <c r="D3104" s="10">
        <v>1749063.8862039191</v>
      </c>
      <c r="E3104" s="10">
        <v>1833000</v>
      </c>
      <c r="F3104" s="10">
        <v>2384677</v>
      </c>
      <c r="G3104" s="73">
        <f t="shared" si="149"/>
        <v>1833000</v>
      </c>
      <c r="H3104" s="73">
        <f t="shared" si="150"/>
        <v>1791031.9431019595</v>
      </c>
      <c r="I3104" s="73">
        <f t="shared" si="151"/>
        <v>41968.056898040464</v>
      </c>
    </row>
    <row r="3105" spans="1:9" x14ac:dyDescent="0.25">
      <c r="A3105" s="15">
        <v>16</v>
      </c>
      <c r="B3105" s="16" t="s">
        <v>27</v>
      </c>
      <c r="C3105" s="15">
        <v>1</v>
      </c>
      <c r="D3105" s="10">
        <v>1934715.8247134411</v>
      </c>
      <c r="E3105" s="10">
        <v>2026000</v>
      </c>
      <c r="F3105" s="10">
        <v>2637795</v>
      </c>
      <c r="G3105" s="73">
        <f t="shared" si="149"/>
        <v>2026000</v>
      </c>
      <c r="H3105" s="73">
        <f t="shared" si="150"/>
        <v>1980357.9123567205</v>
      </c>
      <c r="I3105" s="73">
        <f t="shared" si="151"/>
        <v>45642.087643279461</v>
      </c>
    </row>
    <row r="3106" spans="1:9" x14ac:dyDescent="0.25">
      <c r="A3106" s="15">
        <v>17</v>
      </c>
      <c r="B3106" s="16" t="s">
        <v>29</v>
      </c>
      <c r="C3106" s="15">
        <v>1</v>
      </c>
      <c r="D3106" s="10">
        <v>2147806.8774269102</v>
      </c>
      <c r="E3106" s="10">
        <v>2251000</v>
      </c>
      <c r="F3106" s="10">
        <v>2928324</v>
      </c>
      <c r="G3106" s="73">
        <f t="shared" si="149"/>
        <v>2251000</v>
      </c>
      <c r="H3106" s="73">
        <f t="shared" si="150"/>
        <v>2199403.4387134551</v>
      </c>
      <c r="I3106" s="73">
        <f t="shared" si="151"/>
        <v>51596.561286544893</v>
      </c>
    </row>
    <row r="3107" spans="1:9" x14ac:dyDescent="0.25">
      <c r="A3107" s="15">
        <v>18</v>
      </c>
      <c r="B3107" s="16" t="s">
        <v>33</v>
      </c>
      <c r="C3107" s="15">
        <v>1</v>
      </c>
      <c r="D3107" s="10">
        <v>1374727.0203093879</v>
      </c>
      <c r="E3107" s="10">
        <v>1436000</v>
      </c>
      <c r="F3107" s="10">
        <v>1874306</v>
      </c>
      <c r="G3107" s="73">
        <f t="shared" si="149"/>
        <v>1436000</v>
      </c>
      <c r="H3107" s="73">
        <f t="shared" si="150"/>
        <v>1405363.5101546939</v>
      </c>
      <c r="I3107" s="73">
        <f t="shared" si="151"/>
        <v>30636.489845305914</v>
      </c>
    </row>
    <row r="3108" spans="1:9" x14ac:dyDescent="0.25">
      <c r="A3108" s="15">
        <v>19</v>
      </c>
      <c r="B3108" s="16" t="s">
        <v>1798</v>
      </c>
      <c r="C3108" s="15">
        <v>1</v>
      </c>
      <c r="D3108" s="10">
        <v>1511365.0506774753</v>
      </c>
      <c r="E3108" s="10">
        <v>1578000</v>
      </c>
      <c r="F3108" s="10">
        <v>2060599</v>
      </c>
      <c r="G3108" s="73">
        <f t="shared" si="149"/>
        <v>1578000</v>
      </c>
      <c r="H3108" s="73">
        <f t="shared" si="150"/>
        <v>1544682.5253387378</v>
      </c>
      <c r="I3108" s="73">
        <f t="shared" si="151"/>
        <v>33317.474661262473</v>
      </c>
    </row>
    <row r="3109" spans="1:9" x14ac:dyDescent="0.25">
      <c r="A3109" s="15">
        <v>20</v>
      </c>
      <c r="B3109" s="16" t="s">
        <v>757</v>
      </c>
      <c r="C3109" s="15">
        <v>1</v>
      </c>
      <c r="D3109" s="10">
        <v>2424711.935599755</v>
      </c>
      <c r="E3109" s="10">
        <v>2506000</v>
      </c>
      <c r="F3109" s="10">
        <v>3305857</v>
      </c>
      <c r="G3109" s="73">
        <f t="shared" si="149"/>
        <v>2506000</v>
      </c>
      <c r="H3109" s="73">
        <f t="shared" si="150"/>
        <v>2465355.9677998777</v>
      </c>
      <c r="I3109" s="73">
        <f t="shared" si="151"/>
        <v>40644.032200122718</v>
      </c>
    </row>
    <row r="3110" spans="1:9" x14ac:dyDescent="0.25">
      <c r="A3110" s="15">
        <v>21</v>
      </c>
      <c r="B3110" s="16" t="s">
        <v>758</v>
      </c>
      <c r="C3110" s="15">
        <v>1</v>
      </c>
      <c r="D3110" s="10">
        <v>1794292.4937851564</v>
      </c>
      <c r="E3110" s="10">
        <v>1876000</v>
      </c>
      <c r="F3110" s="10">
        <v>2446342</v>
      </c>
      <c r="G3110" s="73">
        <f t="shared" si="149"/>
        <v>1876000</v>
      </c>
      <c r="H3110" s="73">
        <f t="shared" si="150"/>
        <v>1835146.2468925782</v>
      </c>
      <c r="I3110" s="73">
        <f t="shared" si="151"/>
        <v>40853.753107421799</v>
      </c>
    </row>
    <row r="3111" spans="1:9" x14ac:dyDescent="0.25">
      <c r="A3111" s="15">
        <v>22</v>
      </c>
      <c r="B3111" s="16" t="s">
        <v>759</v>
      </c>
      <c r="C3111" s="15">
        <v>1</v>
      </c>
      <c r="D3111" s="10">
        <v>1801817.7272552578</v>
      </c>
      <c r="E3111" s="10">
        <v>1873000</v>
      </c>
      <c r="F3111" s="10">
        <v>2456602</v>
      </c>
      <c r="G3111" s="73">
        <f t="shared" si="149"/>
        <v>1873000</v>
      </c>
      <c r="H3111" s="73">
        <f t="shared" si="150"/>
        <v>1837408.8636276289</v>
      </c>
      <c r="I3111" s="73">
        <f t="shared" si="151"/>
        <v>35591.136372371111</v>
      </c>
    </row>
    <row r="3112" spans="1:9" x14ac:dyDescent="0.25">
      <c r="A3112" s="15">
        <v>23</v>
      </c>
      <c r="B3112" s="16" t="s">
        <v>37</v>
      </c>
      <c r="C3112" s="15">
        <v>1</v>
      </c>
      <c r="D3112" s="10">
        <v>44341.364562804447</v>
      </c>
      <c r="E3112" s="10">
        <v>46000</v>
      </c>
      <c r="F3112" s="10">
        <v>60455</v>
      </c>
      <c r="G3112" s="73">
        <f t="shared" si="149"/>
        <v>46000</v>
      </c>
      <c r="H3112" s="73">
        <f t="shared" si="150"/>
        <v>45170.682281402223</v>
      </c>
      <c r="I3112" s="73">
        <f t="shared" si="151"/>
        <v>829.31771859777655</v>
      </c>
    </row>
    <row r="3113" spans="1:9" x14ac:dyDescent="0.25">
      <c r="A3113" s="15">
        <v>24</v>
      </c>
      <c r="B3113" s="16" t="s">
        <v>36</v>
      </c>
      <c r="C3113" s="15">
        <v>1</v>
      </c>
      <c r="D3113" s="10">
        <v>154342.19914236246</v>
      </c>
      <c r="E3113" s="10">
        <v>162000</v>
      </c>
      <c r="F3113" s="10">
        <v>210430</v>
      </c>
      <c r="G3113" s="73">
        <f t="shared" si="149"/>
        <v>162000</v>
      </c>
      <c r="H3113" s="73">
        <f t="shared" si="150"/>
        <v>158171.09957118123</v>
      </c>
      <c r="I3113" s="73">
        <f t="shared" si="151"/>
        <v>3828.9004288187716</v>
      </c>
    </row>
    <row r="3114" spans="1:9" x14ac:dyDescent="0.25">
      <c r="A3114" s="15">
        <v>25</v>
      </c>
      <c r="B3114" s="16" t="s">
        <v>40</v>
      </c>
      <c r="C3114" s="15">
        <v>1</v>
      </c>
      <c r="D3114" s="10">
        <v>54202.172775601328</v>
      </c>
      <c r="E3114" s="10">
        <v>56000</v>
      </c>
      <c r="F3114" s="10">
        <v>73899</v>
      </c>
      <c r="G3114" s="73">
        <f t="shared" si="149"/>
        <v>56000</v>
      </c>
      <c r="H3114" s="73">
        <f t="shared" si="150"/>
        <v>55101.086387800664</v>
      </c>
      <c r="I3114" s="73">
        <f t="shared" si="151"/>
        <v>898.91361219933606</v>
      </c>
    </row>
    <row r="3115" spans="1:9" x14ac:dyDescent="0.25">
      <c r="A3115" s="15">
        <v>26</v>
      </c>
      <c r="B3115" s="16" t="s">
        <v>38</v>
      </c>
      <c r="C3115" s="15">
        <v>1</v>
      </c>
      <c r="D3115" s="10">
        <v>54923.090034902838</v>
      </c>
      <c r="E3115" s="10">
        <v>57000</v>
      </c>
      <c r="F3115" s="10">
        <v>74882</v>
      </c>
      <c r="G3115" s="73">
        <f t="shared" si="149"/>
        <v>57000</v>
      </c>
      <c r="H3115" s="73">
        <f t="shared" si="150"/>
        <v>55961.545017451419</v>
      </c>
      <c r="I3115" s="73">
        <f t="shared" si="151"/>
        <v>1038.454982548581</v>
      </c>
    </row>
    <row r="3116" spans="1:9" x14ac:dyDescent="0.25">
      <c r="A3116" s="15">
        <v>27</v>
      </c>
      <c r="B3116" s="16" t="s">
        <v>39</v>
      </c>
      <c r="C3116" s="15">
        <v>1</v>
      </c>
      <c r="D3116" s="10">
        <v>51719.397452472469</v>
      </c>
      <c r="E3116" s="10">
        <v>54000</v>
      </c>
      <c r="F3116" s="10">
        <v>70515</v>
      </c>
      <c r="G3116" s="73">
        <f t="shared" si="149"/>
        <v>54000</v>
      </c>
      <c r="H3116" s="73">
        <f t="shared" si="150"/>
        <v>52859.698726236238</v>
      </c>
      <c r="I3116" s="73">
        <f t="shared" si="151"/>
        <v>1140.3012737637691</v>
      </c>
    </row>
    <row r="3117" spans="1:9" x14ac:dyDescent="0.25">
      <c r="A3117" s="15">
        <v>28</v>
      </c>
      <c r="B3117" s="16" t="s">
        <v>320</v>
      </c>
      <c r="C3117" s="15">
        <v>1</v>
      </c>
      <c r="D3117" s="10">
        <v>50551.884454397114</v>
      </c>
      <c r="E3117" s="10">
        <v>53000</v>
      </c>
      <c r="F3117" s="10">
        <v>68923</v>
      </c>
      <c r="G3117" s="73">
        <f t="shared" si="149"/>
        <v>53000</v>
      </c>
      <c r="H3117" s="73">
        <f t="shared" si="150"/>
        <v>51775.942227198553</v>
      </c>
      <c r="I3117" s="73">
        <f t="shared" si="151"/>
        <v>1224.0577728014396</v>
      </c>
    </row>
    <row r="3118" spans="1:9" x14ac:dyDescent="0.25">
      <c r="A3118" s="15">
        <v>29</v>
      </c>
      <c r="B3118" s="16" t="s">
        <v>42</v>
      </c>
      <c r="C3118" s="15">
        <v>1</v>
      </c>
      <c r="D3118" s="10">
        <v>1866997.7480114345</v>
      </c>
      <c r="E3118" s="10">
        <v>1933000</v>
      </c>
      <c r="F3118" s="10">
        <v>2545469</v>
      </c>
      <c r="G3118" s="73">
        <f t="shared" si="149"/>
        <v>1933000</v>
      </c>
      <c r="H3118" s="73">
        <f t="shared" si="150"/>
        <v>1899998.8740057172</v>
      </c>
      <c r="I3118" s="73">
        <f t="shared" si="151"/>
        <v>33001.125994282775</v>
      </c>
    </row>
    <row r="3119" spans="1:9" x14ac:dyDescent="0.25">
      <c r="A3119" s="15">
        <v>30</v>
      </c>
      <c r="B3119" s="16" t="s">
        <v>43</v>
      </c>
      <c r="C3119" s="15">
        <v>1</v>
      </c>
      <c r="D3119" s="10">
        <v>527350.09798979876</v>
      </c>
      <c r="E3119" s="10">
        <v>549000</v>
      </c>
      <c r="F3119" s="10">
        <v>718990</v>
      </c>
      <c r="G3119" s="73">
        <f t="shared" si="149"/>
        <v>549000</v>
      </c>
      <c r="H3119" s="73">
        <f t="shared" si="150"/>
        <v>538175.04899489938</v>
      </c>
      <c r="I3119" s="73">
        <f t="shared" si="151"/>
        <v>10824.951005100622</v>
      </c>
    </row>
    <row r="3120" spans="1:9" x14ac:dyDescent="0.25">
      <c r="A3120" s="15">
        <v>31</v>
      </c>
      <c r="B3120" s="16" t="s">
        <v>47</v>
      </c>
      <c r="C3120" s="15">
        <v>1</v>
      </c>
      <c r="D3120" s="10">
        <v>466114.98289838905</v>
      </c>
      <c r="E3120" s="10">
        <v>485000</v>
      </c>
      <c r="F3120" s="10">
        <v>635503</v>
      </c>
      <c r="G3120" s="73">
        <f t="shared" si="149"/>
        <v>485000</v>
      </c>
      <c r="H3120" s="73">
        <f t="shared" si="150"/>
        <v>475557.49144919449</v>
      </c>
      <c r="I3120" s="73">
        <f t="shared" si="151"/>
        <v>9442.5085508054472</v>
      </c>
    </row>
    <row r="3121" spans="1:9" x14ac:dyDescent="0.25">
      <c r="A3121" s="15">
        <v>32</v>
      </c>
      <c r="B3121" s="16" t="s">
        <v>48</v>
      </c>
      <c r="C3121" s="15">
        <v>1</v>
      </c>
      <c r="D3121" s="10">
        <v>1818837.5392580295</v>
      </c>
      <c r="E3121" s="10">
        <v>1888000</v>
      </c>
      <c r="F3121" s="10">
        <v>2479807</v>
      </c>
      <c r="G3121" s="73">
        <f t="shared" si="149"/>
        <v>1888000</v>
      </c>
      <c r="H3121" s="73">
        <f t="shared" si="150"/>
        <v>1853418.7696290147</v>
      </c>
      <c r="I3121" s="73">
        <f t="shared" si="151"/>
        <v>34581.230370985111</v>
      </c>
    </row>
    <row r="3122" spans="1:9" x14ac:dyDescent="0.25">
      <c r="A3122" s="15">
        <v>33</v>
      </c>
      <c r="B3122" s="16" t="s">
        <v>50</v>
      </c>
      <c r="C3122" s="15">
        <v>1</v>
      </c>
      <c r="D3122" s="10">
        <v>628481.1733195628</v>
      </c>
      <c r="E3122" s="10">
        <v>649000</v>
      </c>
      <c r="F3122" s="10">
        <v>856873</v>
      </c>
      <c r="G3122" s="73">
        <f t="shared" si="149"/>
        <v>649000</v>
      </c>
      <c r="H3122" s="73">
        <f t="shared" si="150"/>
        <v>638740.5866597814</v>
      </c>
      <c r="I3122" s="73">
        <f t="shared" si="151"/>
        <v>10259.413340218598</v>
      </c>
    </row>
    <row r="3123" spans="1:9" x14ac:dyDescent="0.25">
      <c r="A3123" s="15">
        <v>34</v>
      </c>
      <c r="B3123" s="16" t="s">
        <v>564</v>
      </c>
      <c r="C3123" s="15">
        <v>1</v>
      </c>
      <c r="D3123" s="10">
        <v>248989.26683066593</v>
      </c>
      <c r="E3123" s="10">
        <v>261000</v>
      </c>
      <c r="F3123" s="10">
        <v>339472</v>
      </c>
      <c r="G3123" s="73">
        <f t="shared" si="149"/>
        <v>261000</v>
      </c>
      <c r="H3123" s="73">
        <f t="shared" si="150"/>
        <v>254994.63341533297</v>
      </c>
      <c r="I3123" s="73">
        <f t="shared" si="151"/>
        <v>6005.3665846670337</v>
      </c>
    </row>
    <row r="3124" spans="1:9" x14ac:dyDescent="0.25">
      <c r="A3124" s="15">
        <v>35</v>
      </c>
      <c r="B3124" s="16" t="s">
        <v>57</v>
      </c>
      <c r="C3124" s="15">
        <v>1</v>
      </c>
      <c r="D3124" s="10">
        <v>164974.78753985188</v>
      </c>
      <c r="E3124" s="10">
        <v>171000</v>
      </c>
      <c r="F3124" s="10">
        <v>224927</v>
      </c>
      <c r="G3124" s="73">
        <f t="shared" si="149"/>
        <v>171000</v>
      </c>
      <c r="H3124" s="73">
        <f t="shared" si="150"/>
        <v>167987.39376992593</v>
      </c>
      <c r="I3124" s="73">
        <f t="shared" si="151"/>
        <v>3012.606230074045</v>
      </c>
    </row>
    <row r="3125" spans="1:9" x14ac:dyDescent="0.25">
      <c r="A3125" s="15">
        <v>36</v>
      </c>
      <c r="B3125" s="16" t="s">
        <v>565</v>
      </c>
      <c r="C3125" s="15">
        <v>1</v>
      </c>
      <c r="D3125" s="10">
        <v>5295762.7161102621</v>
      </c>
      <c r="E3125" s="10">
        <v>5539000</v>
      </c>
      <c r="F3125" s="10">
        <v>7220254</v>
      </c>
      <c r="G3125" s="73">
        <f t="shared" si="149"/>
        <v>5539000</v>
      </c>
      <c r="H3125" s="73">
        <f t="shared" si="150"/>
        <v>5417381.3580551315</v>
      </c>
      <c r="I3125" s="73">
        <f t="shared" si="151"/>
        <v>121618.64194486942</v>
      </c>
    </row>
    <row r="3126" spans="1:9" x14ac:dyDescent="0.25">
      <c r="A3126" s="15">
        <v>37</v>
      </c>
      <c r="B3126" s="16" t="s">
        <v>76</v>
      </c>
      <c r="C3126" s="15">
        <v>1</v>
      </c>
      <c r="D3126" s="10">
        <v>778957.67023542838</v>
      </c>
      <c r="E3126" s="10">
        <v>814000</v>
      </c>
      <c r="F3126" s="10">
        <v>1062033</v>
      </c>
      <c r="G3126" s="73">
        <f t="shared" si="149"/>
        <v>814000</v>
      </c>
      <c r="H3126" s="73">
        <f t="shared" si="150"/>
        <v>796478.83511771425</v>
      </c>
      <c r="I3126" s="73">
        <f t="shared" si="151"/>
        <v>17521.16488228587</v>
      </c>
    </row>
    <row r="3127" spans="1:9" x14ac:dyDescent="0.25">
      <c r="A3127" s="15">
        <v>38</v>
      </c>
      <c r="B3127" s="16" t="s">
        <v>77</v>
      </c>
      <c r="C3127" s="15">
        <v>1</v>
      </c>
      <c r="D3127" s="10">
        <v>1422551.6490639905</v>
      </c>
      <c r="E3127" s="10">
        <v>1482000</v>
      </c>
      <c r="F3127" s="10">
        <v>1939509</v>
      </c>
      <c r="G3127" s="73">
        <f t="shared" si="149"/>
        <v>1482000</v>
      </c>
      <c r="H3127" s="73">
        <f t="shared" si="150"/>
        <v>1452275.8245319952</v>
      </c>
      <c r="I3127" s="73">
        <f t="shared" si="151"/>
        <v>29724.175468004774</v>
      </c>
    </row>
    <row r="3128" spans="1:9" x14ac:dyDescent="0.25">
      <c r="A3128" s="15">
        <v>39</v>
      </c>
      <c r="B3128" s="16" t="s">
        <v>568</v>
      </c>
      <c r="C3128" s="15">
        <v>1</v>
      </c>
      <c r="D3128" s="10">
        <v>840460.96085418237</v>
      </c>
      <c r="E3128" s="10">
        <v>872000</v>
      </c>
      <c r="F3128" s="10">
        <v>1145886</v>
      </c>
      <c r="G3128" s="73">
        <f t="shared" si="149"/>
        <v>872000</v>
      </c>
      <c r="H3128" s="73">
        <f t="shared" si="150"/>
        <v>856230.48042709124</v>
      </c>
      <c r="I3128" s="73">
        <f t="shared" si="151"/>
        <v>15769.519572908874</v>
      </c>
    </row>
    <row r="3129" spans="1:9" x14ac:dyDescent="0.25">
      <c r="A3129" s="15">
        <v>40</v>
      </c>
      <c r="B3129" s="16" t="s">
        <v>81</v>
      </c>
      <c r="C3129" s="15">
        <v>1</v>
      </c>
      <c r="D3129" s="10">
        <v>954566.31306741445</v>
      </c>
      <c r="E3129" s="10">
        <v>997000</v>
      </c>
      <c r="F3129" s="10">
        <v>1301457</v>
      </c>
      <c r="G3129" s="73">
        <f t="shared" si="149"/>
        <v>997000</v>
      </c>
      <c r="H3129" s="73">
        <f t="shared" si="150"/>
        <v>975783.15653370717</v>
      </c>
      <c r="I3129" s="73">
        <f t="shared" si="151"/>
        <v>21216.843466292717</v>
      </c>
    </row>
    <row r="3130" spans="1:9" x14ac:dyDescent="0.25">
      <c r="A3130" s="15">
        <v>41</v>
      </c>
      <c r="B3130" s="16" t="s">
        <v>83</v>
      </c>
      <c r="C3130" s="15">
        <v>1</v>
      </c>
      <c r="D3130" s="10">
        <v>10023259.073058669</v>
      </c>
      <c r="E3130" s="10">
        <v>10368000</v>
      </c>
      <c r="F3130" s="10">
        <v>13665732</v>
      </c>
      <c r="G3130" s="73">
        <f t="shared" si="149"/>
        <v>10368000</v>
      </c>
      <c r="H3130" s="73">
        <f t="shared" si="150"/>
        <v>10195629.536529334</v>
      </c>
      <c r="I3130" s="73">
        <f t="shared" si="151"/>
        <v>172370.46347066574</v>
      </c>
    </row>
    <row r="3131" spans="1:9" x14ac:dyDescent="0.25">
      <c r="A3131" s="15">
        <v>42</v>
      </c>
      <c r="B3131" s="16" t="s">
        <v>84</v>
      </c>
      <c r="C3131" s="15">
        <v>1</v>
      </c>
      <c r="D3131" s="10">
        <v>470477.61863582925</v>
      </c>
      <c r="E3131" s="10">
        <v>488000</v>
      </c>
      <c r="F3131" s="10">
        <v>641450</v>
      </c>
      <c r="G3131" s="73">
        <f t="shared" si="149"/>
        <v>488000</v>
      </c>
      <c r="H3131" s="73">
        <f t="shared" si="150"/>
        <v>479238.80931791465</v>
      </c>
      <c r="I3131" s="73">
        <f t="shared" si="151"/>
        <v>8761.1906820854056</v>
      </c>
    </row>
    <row r="3132" spans="1:9" x14ac:dyDescent="0.25">
      <c r="A3132" s="15">
        <v>43</v>
      </c>
      <c r="B3132" s="16" t="s">
        <v>85</v>
      </c>
      <c r="C3132" s="15">
        <v>1</v>
      </c>
      <c r="D3132" s="10">
        <v>220871.37879777141</v>
      </c>
      <c r="E3132" s="10">
        <v>228000</v>
      </c>
      <c r="F3132" s="10">
        <v>301137</v>
      </c>
      <c r="G3132" s="73">
        <f t="shared" si="149"/>
        <v>228000</v>
      </c>
      <c r="H3132" s="73">
        <f t="shared" si="150"/>
        <v>224435.6893988857</v>
      </c>
      <c r="I3132" s="73">
        <f t="shared" si="151"/>
        <v>3564.3106011142954</v>
      </c>
    </row>
    <row r="3133" spans="1:9" x14ac:dyDescent="0.25">
      <c r="A3133" s="15">
        <v>44</v>
      </c>
      <c r="B3133" s="16" t="s">
        <v>571</v>
      </c>
      <c r="C3133" s="15">
        <v>1</v>
      </c>
      <c r="D3133" s="10">
        <v>278652.0910723955</v>
      </c>
      <c r="E3133" s="10">
        <v>290000</v>
      </c>
      <c r="F3133" s="10">
        <v>379915</v>
      </c>
      <c r="G3133" s="73">
        <f t="shared" si="149"/>
        <v>290000</v>
      </c>
      <c r="H3133" s="73">
        <f t="shared" si="150"/>
        <v>284326.04553619772</v>
      </c>
      <c r="I3133" s="73">
        <f t="shared" si="151"/>
        <v>5673.9544638022198</v>
      </c>
    </row>
    <row r="3134" spans="1:9" x14ac:dyDescent="0.25">
      <c r="A3134" s="15">
        <v>45</v>
      </c>
      <c r="B3134" s="16" t="s">
        <v>725</v>
      </c>
      <c r="C3134" s="15">
        <v>1</v>
      </c>
      <c r="D3134" s="10">
        <v>850098.48832221713</v>
      </c>
      <c r="E3134" s="10">
        <v>878000</v>
      </c>
      <c r="F3134" s="10">
        <v>1159026</v>
      </c>
      <c r="G3134" s="73">
        <f t="shared" si="149"/>
        <v>878000</v>
      </c>
      <c r="H3134" s="73">
        <f t="shared" si="150"/>
        <v>864049.24416110851</v>
      </c>
      <c r="I3134" s="73">
        <f t="shared" si="151"/>
        <v>13950.755838891375</v>
      </c>
    </row>
    <row r="3135" spans="1:9" x14ac:dyDescent="0.25">
      <c r="A3135" s="15">
        <v>46</v>
      </c>
      <c r="B3135" s="16" t="s">
        <v>1935</v>
      </c>
      <c r="C3135" s="15">
        <v>1</v>
      </c>
      <c r="D3135" s="10">
        <v>3953189.4980488317</v>
      </c>
      <c r="E3135" s="10">
        <v>4106000</v>
      </c>
      <c r="F3135" s="10">
        <v>5389787</v>
      </c>
      <c r="G3135" s="73">
        <f t="shared" si="149"/>
        <v>4106000</v>
      </c>
      <c r="H3135" s="73">
        <f t="shared" si="150"/>
        <v>4029594.7490244159</v>
      </c>
      <c r="I3135" s="73">
        <f t="shared" si="151"/>
        <v>76405.250975584146</v>
      </c>
    </row>
    <row r="3136" spans="1:9" x14ac:dyDescent="0.25">
      <c r="A3136" s="15">
        <v>47</v>
      </c>
      <c r="B3136" s="16" t="s">
        <v>92</v>
      </c>
      <c r="C3136" s="15">
        <v>1</v>
      </c>
      <c r="D3136" s="10">
        <v>372606.6406528228</v>
      </c>
      <c r="E3136" s="10">
        <v>390000</v>
      </c>
      <c r="F3136" s="10">
        <v>508012</v>
      </c>
      <c r="G3136" s="73">
        <f t="shared" si="149"/>
        <v>390000</v>
      </c>
      <c r="H3136" s="73">
        <f t="shared" si="150"/>
        <v>381303.3203264114</v>
      </c>
      <c r="I3136" s="73">
        <f t="shared" si="151"/>
        <v>8696.6796735886019</v>
      </c>
    </row>
    <row r="3137" spans="1:9" x14ac:dyDescent="0.25">
      <c r="A3137" s="15">
        <v>48</v>
      </c>
      <c r="B3137" s="16" t="s">
        <v>94</v>
      </c>
      <c r="C3137" s="15">
        <v>1</v>
      </c>
      <c r="D3137" s="10">
        <v>977443.77618961909</v>
      </c>
      <c r="E3137" s="10">
        <v>1020000</v>
      </c>
      <c r="F3137" s="10">
        <v>1332649</v>
      </c>
      <c r="G3137" s="73">
        <f t="shared" si="149"/>
        <v>1020000</v>
      </c>
      <c r="H3137" s="73">
        <f t="shared" si="150"/>
        <v>998721.8880948096</v>
      </c>
      <c r="I3137" s="73">
        <f t="shared" si="151"/>
        <v>21278.111905190512</v>
      </c>
    </row>
    <row r="3138" spans="1:9" x14ac:dyDescent="0.25">
      <c r="A3138" s="15">
        <v>49</v>
      </c>
      <c r="B3138" s="16" t="s">
        <v>573</v>
      </c>
      <c r="C3138" s="15">
        <v>1</v>
      </c>
      <c r="D3138" s="10">
        <v>2142953.9849442313</v>
      </c>
      <c r="E3138" s="10">
        <v>2238000</v>
      </c>
      <c r="F3138" s="10">
        <v>2921708</v>
      </c>
      <c r="G3138" s="73">
        <f t="shared" si="149"/>
        <v>2238000</v>
      </c>
      <c r="H3138" s="73">
        <f t="shared" si="150"/>
        <v>2190476.9924721159</v>
      </c>
      <c r="I3138" s="73">
        <f t="shared" si="151"/>
        <v>47523.007527884562</v>
      </c>
    </row>
    <row r="3139" spans="1:9" x14ac:dyDescent="0.25">
      <c r="A3139" s="15">
        <v>50</v>
      </c>
      <c r="B3139" s="16" t="s">
        <v>90</v>
      </c>
      <c r="C3139" s="15">
        <v>1</v>
      </c>
      <c r="D3139" s="10">
        <v>12209889.908625973</v>
      </c>
      <c r="E3139" s="10">
        <v>12673000</v>
      </c>
      <c r="F3139" s="10">
        <v>16646989</v>
      </c>
      <c r="G3139" s="73">
        <f t="shared" si="149"/>
        <v>12673000</v>
      </c>
      <c r="H3139" s="73">
        <f t="shared" si="150"/>
        <v>12441444.954312988</v>
      </c>
      <c r="I3139" s="73">
        <f t="shared" si="151"/>
        <v>231555.04568701424</v>
      </c>
    </row>
    <row r="3140" spans="1:9" x14ac:dyDescent="0.25">
      <c r="A3140" s="15">
        <v>51</v>
      </c>
      <c r="B3140" s="16" t="s">
        <v>574</v>
      </c>
      <c r="C3140" s="15">
        <v>1</v>
      </c>
      <c r="D3140" s="10">
        <v>684669.04119526257</v>
      </c>
      <c r="E3140" s="10">
        <v>718000</v>
      </c>
      <c r="F3140" s="10">
        <v>933479</v>
      </c>
      <c r="G3140" s="73">
        <f t="shared" ref="G3140:G3203" si="152">MIN(E3140:F3140)</f>
        <v>718000</v>
      </c>
      <c r="H3140" s="73">
        <f t="shared" ref="H3140:H3203" si="153">AVERAGE(D3140,G3140)</f>
        <v>701334.52059763134</v>
      </c>
      <c r="I3140" s="73">
        <f t="shared" ref="I3140:I3203" si="154">H3140-D3140</f>
        <v>16665.479402368772</v>
      </c>
    </row>
    <row r="3141" spans="1:9" x14ac:dyDescent="0.25">
      <c r="A3141" s="15">
        <v>52</v>
      </c>
      <c r="B3141" s="16" t="s">
        <v>95</v>
      </c>
      <c r="C3141" s="15">
        <v>1</v>
      </c>
      <c r="D3141" s="10">
        <v>2551147.7705284944</v>
      </c>
      <c r="E3141" s="10">
        <v>2650000</v>
      </c>
      <c r="F3141" s="10">
        <v>3478241</v>
      </c>
      <c r="G3141" s="73">
        <f t="shared" si="152"/>
        <v>2650000</v>
      </c>
      <c r="H3141" s="73">
        <f t="shared" si="153"/>
        <v>2600573.8852642472</v>
      </c>
      <c r="I3141" s="73">
        <f t="shared" si="154"/>
        <v>49426.11473575281</v>
      </c>
    </row>
    <row r="3142" spans="1:9" x14ac:dyDescent="0.25">
      <c r="A3142" s="15">
        <v>53</v>
      </c>
      <c r="B3142" s="16" t="s">
        <v>98</v>
      </c>
      <c r="C3142" s="15">
        <v>1</v>
      </c>
      <c r="D3142" s="10">
        <v>1164353.3009682891</v>
      </c>
      <c r="E3142" s="10">
        <v>1215000</v>
      </c>
      <c r="F3142" s="10">
        <v>1587482</v>
      </c>
      <c r="G3142" s="73">
        <f t="shared" si="152"/>
        <v>1215000</v>
      </c>
      <c r="H3142" s="73">
        <f t="shared" si="153"/>
        <v>1189676.6504841447</v>
      </c>
      <c r="I3142" s="73">
        <f t="shared" si="154"/>
        <v>25323.349515855545</v>
      </c>
    </row>
    <row r="3143" spans="1:9" x14ac:dyDescent="0.25">
      <c r="A3143" s="15">
        <v>54</v>
      </c>
      <c r="B3143" s="16" t="s">
        <v>749</v>
      </c>
      <c r="C3143" s="15">
        <v>1</v>
      </c>
      <c r="D3143" s="10">
        <v>1264737.5975309573</v>
      </c>
      <c r="E3143" s="10">
        <v>1319000</v>
      </c>
      <c r="F3143" s="10">
        <v>1724346</v>
      </c>
      <c r="G3143" s="73">
        <f t="shared" si="152"/>
        <v>1319000</v>
      </c>
      <c r="H3143" s="73">
        <f t="shared" si="153"/>
        <v>1291868.7987654787</v>
      </c>
      <c r="I3143" s="73">
        <f t="shared" si="154"/>
        <v>27131.201234521344</v>
      </c>
    </row>
    <row r="3144" spans="1:9" x14ac:dyDescent="0.25">
      <c r="A3144" s="15">
        <v>55</v>
      </c>
      <c r="B3144" s="16" t="s">
        <v>750</v>
      </c>
      <c r="C3144" s="15">
        <v>1</v>
      </c>
      <c r="D3144" s="10">
        <v>813552.40942974226</v>
      </c>
      <c r="E3144" s="10">
        <v>850000</v>
      </c>
      <c r="F3144" s="10">
        <v>1109199</v>
      </c>
      <c r="G3144" s="73">
        <f t="shared" si="152"/>
        <v>850000</v>
      </c>
      <c r="H3144" s="73">
        <f t="shared" si="153"/>
        <v>831776.20471487113</v>
      </c>
      <c r="I3144" s="73">
        <f t="shared" si="154"/>
        <v>18223.795285128872</v>
      </c>
    </row>
    <row r="3145" spans="1:9" x14ac:dyDescent="0.25">
      <c r="A3145" s="15">
        <v>56</v>
      </c>
      <c r="B3145" s="16" t="s">
        <v>101</v>
      </c>
      <c r="C3145" s="15">
        <v>1</v>
      </c>
      <c r="D3145" s="10">
        <v>177961.50632724364</v>
      </c>
      <c r="E3145" s="10">
        <v>184000</v>
      </c>
      <c r="F3145" s="10">
        <v>242633</v>
      </c>
      <c r="G3145" s="73">
        <f t="shared" si="152"/>
        <v>184000</v>
      </c>
      <c r="H3145" s="73">
        <f t="shared" si="153"/>
        <v>180980.75316362182</v>
      </c>
      <c r="I3145" s="73">
        <f t="shared" si="154"/>
        <v>3019.2468363781809</v>
      </c>
    </row>
    <row r="3146" spans="1:9" x14ac:dyDescent="0.25">
      <c r="A3146" s="15">
        <v>57</v>
      </c>
      <c r="B3146" s="16" t="s">
        <v>102</v>
      </c>
      <c r="C3146" s="15">
        <v>1</v>
      </c>
      <c r="D3146" s="10">
        <v>761336.28665465978</v>
      </c>
      <c r="E3146" s="10">
        <v>794000</v>
      </c>
      <c r="F3146" s="10">
        <v>1038007</v>
      </c>
      <c r="G3146" s="73">
        <f t="shared" si="152"/>
        <v>794000</v>
      </c>
      <c r="H3146" s="73">
        <f t="shared" si="153"/>
        <v>777668.14332732989</v>
      </c>
      <c r="I3146" s="73">
        <f t="shared" si="154"/>
        <v>16331.85667267011</v>
      </c>
    </row>
    <row r="3147" spans="1:9" x14ac:dyDescent="0.25">
      <c r="A3147" s="15">
        <v>58</v>
      </c>
      <c r="B3147" s="16" t="s">
        <v>106</v>
      </c>
      <c r="C3147" s="15">
        <v>1</v>
      </c>
      <c r="D3147" s="10">
        <v>3131212.2046524743</v>
      </c>
      <c r="E3147" s="10">
        <v>3242000</v>
      </c>
      <c r="F3147" s="10">
        <v>4269101</v>
      </c>
      <c r="G3147" s="73">
        <f t="shared" si="152"/>
        <v>3242000</v>
      </c>
      <c r="H3147" s="73">
        <f t="shared" si="153"/>
        <v>3186606.1023262371</v>
      </c>
      <c r="I3147" s="73">
        <f t="shared" si="154"/>
        <v>55393.897673762869</v>
      </c>
    </row>
    <row r="3148" spans="1:9" x14ac:dyDescent="0.25">
      <c r="A3148" s="15">
        <v>59</v>
      </c>
      <c r="B3148" s="16" t="s">
        <v>107</v>
      </c>
      <c r="C3148" s="15">
        <v>1</v>
      </c>
      <c r="D3148" s="10">
        <v>3814497.2326728958</v>
      </c>
      <c r="E3148" s="10">
        <v>3996000</v>
      </c>
      <c r="F3148" s="10">
        <v>5200693</v>
      </c>
      <c r="G3148" s="73">
        <f t="shared" si="152"/>
        <v>3996000</v>
      </c>
      <c r="H3148" s="73">
        <f t="shared" si="153"/>
        <v>3905248.6163364481</v>
      </c>
      <c r="I3148" s="73">
        <f t="shared" si="154"/>
        <v>90751.383663552348</v>
      </c>
    </row>
    <row r="3149" spans="1:9" x14ac:dyDescent="0.25">
      <c r="A3149" s="15">
        <v>60</v>
      </c>
      <c r="B3149" s="16" t="s">
        <v>108</v>
      </c>
      <c r="C3149" s="15">
        <v>1</v>
      </c>
      <c r="D3149" s="10">
        <v>4007987.2365372065</v>
      </c>
      <c r="E3149" s="10">
        <v>4166000</v>
      </c>
      <c r="F3149" s="10">
        <v>5464498</v>
      </c>
      <c r="G3149" s="73">
        <f t="shared" si="152"/>
        <v>4166000</v>
      </c>
      <c r="H3149" s="73">
        <f t="shared" si="153"/>
        <v>4086993.6182686035</v>
      </c>
      <c r="I3149" s="73">
        <f t="shared" si="154"/>
        <v>79006.381731397007</v>
      </c>
    </row>
    <row r="3150" spans="1:9" x14ac:dyDescent="0.25">
      <c r="A3150" s="15">
        <v>61</v>
      </c>
      <c r="B3150" s="16" t="s">
        <v>111</v>
      </c>
      <c r="C3150" s="15">
        <v>1</v>
      </c>
      <c r="D3150" s="10">
        <v>1735112.6687611619</v>
      </c>
      <c r="E3150" s="10">
        <v>1794000</v>
      </c>
      <c r="F3150" s="10">
        <v>2365656</v>
      </c>
      <c r="G3150" s="73">
        <f t="shared" si="152"/>
        <v>1794000</v>
      </c>
      <c r="H3150" s="73">
        <f t="shared" si="153"/>
        <v>1764556.334380581</v>
      </c>
      <c r="I3150" s="73">
        <f t="shared" si="154"/>
        <v>29443.665619419189</v>
      </c>
    </row>
    <row r="3151" spans="1:9" x14ac:dyDescent="0.25">
      <c r="A3151" s="15">
        <v>62</v>
      </c>
      <c r="B3151" s="16" t="s">
        <v>112</v>
      </c>
      <c r="C3151" s="15">
        <v>1</v>
      </c>
      <c r="D3151" s="10">
        <v>346383.55252792186</v>
      </c>
      <c r="E3151" s="10">
        <v>363000</v>
      </c>
      <c r="F3151" s="10">
        <v>472260</v>
      </c>
      <c r="G3151" s="73">
        <f t="shared" si="152"/>
        <v>363000</v>
      </c>
      <c r="H3151" s="73">
        <f t="shared" si="153"/>
        <v>354691.77626396093</v>
      </c>
      <c r="I3151" s="73">
        <f t="shared" si="154"/>
        <v>8308.2237360390718</v>
      </c>
    </row>
    <row r="3152" spans="1:9" x14ac:dyDescent="0.25">
      <c r="A3152" s="15">
        <v>63</v>
      </c>
      <c r="B3152" s="16" t="s">
        <v>113</v>
      </c>
      <c r="C3152" s="15">
        <v>1</v>
      </c>
      <c r="D3152" s="10">
        <v>633863.77160029591</v>
      </c>
      <c r="E3152" s="10">
        <v>662000</v>
      </c>
      <c r="F3152" s="10">
        <v>864211</v>
      </c>
      <c r="G3152" s="73">
        <f t="shared" si="152"/>
        <v>662000</v>
      </c>
      <c r="H3152" s="73">
        <f t="shared" si="153"/>
        <v>647931.88580014789</v>
      </c>
      <c r="I3152" s="73">
        <f t="shared" si="154"/>
        <v>14068.114199851989</v>
      </c>
    </row>
    <row r="3153" spans="1:9" x14ac:dyDescent="0.25">
      <c r="A3153" s="15">
        <v>64</v>
      </c>
      <c r="B3153" s="16" t="s">
        <v>114</v>
      </c>
      <c r="C3153" s="15">
        <v>1</v>
      </c>
      <c r="D3153" s="10">
        <v>505959.30385387887</v>
      </c>
      <c r="E3153" s="10">
        <v>528000</v>
      </c>
      <c r="F3153" s="10">
        <v>689826</v>
      </c>
      <c r="G3153" s="73">
        <f t="shared" si="152"/>
        <v>528000</v>
      </c>
      <c r="H3153" s="73">
        <f t="shared" si="153"/>
        <v>516979.65192693943</v>
      </c>
      <c r="I3153" s="73">
        <f t="shared" si="154"/>
        <v>11020.348073060566</v>
      </c>
    </row>
    <row r="3154" spans="1:9" x14ac:dyDescent="0.25">
      <c r="A3154" s="15">
        <v>65</v>
      </c>
      <c r="B3154" s="16" t="s">
        <v>351</v>
      </c>
      <c r="C3154" s="15">
        <v>1</v>
      </c>
      <c r="D3154" s="10">
        <v>447443.07358289172</v>
      </c>
      <c r="E3154" s="10">
        <v>466000</v>
      </c>
      <c r="F3154" s="10">
        <v>610045</v>
      </c>
      <c r="G3154" s="73">
        <f t="shared" si="152"/>
        <v>466000</v>
      </c>
      <c r="H3154" s="73">
        <f t="shared" si="153"/>
        <v>456721.53679144586</v>
      </c>
      <c r="I3154" s="73">
        <f t="shared" si="154"/>
        <v>9278.463208554138</v>
      </c>
    </row>
    <row r="3155" spans="1:9" x14ac:dyDescent="0.25">
      <c r="A3155" s="15">
        <v>66</v>
      </c>
      <c r="B3155" s="16" t="s">
        <v>115</v>
      </c>
      <c r="C3155" s="15">
        <v>1</v>
      </c>
      <c r="D3155" s="10">
        <v>546925.89444738661</v>
      </c>
      <c r="E3155" s="10">
        <v>571000</v>
      </c>
      <c r="F3155" s="10">
        <v>745680</v>
      </c>
      <c r="G3155" s="73">
        <f t="shared" si="152"/>
        <v>571000</v>
      </c>
      <c r="H3155" s="73">
        <f t="shared" si="153"/>
        <v>558962.94722369337</v>
      </c>
      <c r="I3155" s="73">
        <f t="shared" si="154"/>
        <v>12037.052776306751</v>
      </c>
    </row>
    <row r="3156" spans="1:9" x14ac:dyDescent="0.25">
      <c r="A3156" s="15">
        <v>67</v>
      </c>
      <c r="B3156" s="16" t="s">
        <v>118</v>
      </c>
      <c r="C3156" s="15">
        <v>1</v>
      </c>
      <c r="D3156" s="10">
        <v>1041643.1708464994</v>
      </c>
      <c r="E3156" s="10">
        <v>1085000</v>
      </c>
      <c r="F3156" s="10">
        <v>1420179</v>
      </c>
      <c r="G3156" s="73">
        <f t="shared" si="152"/>
        <v>1085000</v>
      </c>
      <c r="H3156" s="73">
        <f t="shared" si="153"/>
        <v>1063321.5854232498</v>
      </c>
      <c r="I3156" s="73">
        <f t="shared" si="154"/>
        <v>21678.414576750365</v>
      </c>
    </row>
    <row r="3157" spans="1:9" x14ac:dyDescent="0.25">
      <c r="A3157" s="15">
        <v>68</v>
      </c>
      <c r="B3157" s="16" t="s">
        <v>119</v>
      </c>
      <c r="C3157" s="15">
        <v>1</v>
      </c>
      <c r="D3157" s="10">
        <v>2115879.5204717433</v>
      </c>
      <c r="E3157" s="10">
        <v>2216000</v>
      </c>
      <c r="F3157" s="10">
        <v>2884795</v>
      </c>
      <c r="G3157" s="73">
        <f t="shared" si="152"/>
        <v>2216000</v>
      </c>
      <c r="H3157" s="73">
        <f t="shared" si="153"/>
        <v>2165939.7602358717</v>
      </c>
      <c r="I3157" s="73">
        <f t="shared" si="154"/>
        <v>50060.239764128346</v>
      </c>
    </row>
    <row r="3158" spans="1:9" x14ac:dyDescent="0.25">
      <c r="A3158" s="15">
        <v>69</v>
      </c>
      <c r="B3158" s="16" t="s">
        <v>121</v>
      </c>
      <c r="C3158" s="15">
        <v>1</v>
      </c>
      <c r="D3158" s="10">
        <v>1397893.4670884903</v>
      </c>
      <c r="E3158" s="10">
        <v>1445000</v>
      </c>
      <c r="F3158" s="10">
        <v>1905890</v>
      </c>
      <c r="G3158" s="73">
        <f t="shared" si="152"/>
        <v>1445000</v>
      </c>
      <c r="H3158" s="73">
        <f t="shared" si="153"/>
        <v>1421446.7335442451</v>
      </c>
      <c r="I3158" s="73">
        <f t="shared" si="154"/>
        <v>23553.266455754871</v>
      </c>
    </row>
    <row r="3159" spans="1:9" x14ac:dyDescent="0.25">
      <c r="A3159" s="15">
        <v>70</v>
      </c>
      <c r="B3159" s="16" t="s">
        <v>125</v>
      </c>
      <c r="C3159" s="15">
        <v>1</v>
      </c>
      <c r="D3159" s="10">
        <v>3047831.6516458034</v>
      </c>
      <c r="E3159" s="10">
        <v>3152000</v>
      </c>
      <c r="F3159" s="10">
        <v>4155420</v>
      </c>
      <c r="G3159" s="73">
        <f t="shared" si="152"/>
        <v>3152000</v>
      </c>
      <c r="H3159" s="73">
        <f t="shared" si="153"/>
        <v>3099915.8258229019</v>
      </c>
      <c r="I3159" s="73">
        <f t="shared" si="154"/>
        <v>52084.174177098554</v>
      </c>
    </row>
    <row r="3160" spans="1:9" x14ac:dyDescent="0.25">
      <c r="A3160" s="15">
        <v>71</v>
      </c>
      <c r="B3160" s="16" t="s">
        <v>578</v>
      </c>
      <c r="C3160" s="15">
        <v>1</v>
      </c>
      <c r="D3160" s="10">
        <v>2409982.2489474039</v>
      </c>
      <c r="E3160" s="10">
        <v>2515000</v>
      </c>
      <c r="F3160" s="10">
        <v>3285774</v>
      </c>
      <c r="G3160" s="73">
        <f t="shared" si="152"/>
        <v>2515000</v>
      </c>
      <c r="H3160" s="73">
        <f t="shared" si="153"/>
        <v>2462491.1244737022</v>
      </c>
      <c r="I3160" s="73">
        <f t="shared" si="154"/>
        <v>52508.875526298303</v>
      </c>
    </row>
    <row r="3161" spans="1:9" x14ac:dyDescent="0.25">
      <c r="A3161" s="15">
        <v>72</v>
      </c>
      <c r="B3161" s="16" t="s">
        <v>127</v>
      </c>
      <c r="C3161" s="15">
        <v>1</v>
      </c>
      <c r="D3161" s="10">
        <v>1978672.6335022114</v>
      </c>
      <c r="E3161" s="10">
        <v>2046000</v>
      </c>
      <c r="F3161" s="10">
        <v>2697726</v>
      </c>
      <c r="G3161" s="73">
        <f t="shared" si="152"/>
        <v>2046000</v>
      </c>
      <c r="H3161" s="73">
        <f t="shared" si="153"/>
        <v>2012336.3167511057</v>
      </c>
      <c r="I3161" s="73">
        <f t="shared" si="154"/>
        <v>33663.683248894289</v>
      </c>
    </row>
    <row r="3162" spans="1:9" x14ac:dyDescent="0.25">
      <c r="A3162" s="15">
        <v>73</v>
      </c>
      <c r="B3162" s="16" t="s">
        <v>726</v>
      </c>
      <c r="C3162" s="15">
        <v>1</v>
      </c>
      <c r="D3162" s="10">
        <v>1619058.1168251571</v>
      </c>
      <c r="E3162" s="10">
        <v>1679000</v>
      </c>
      <c r="F3162" s="10">
        <v>2207427</v>
      </c>
      <c r="G3162" s="73">
        <f t="shared" si="152"/>
        <v>1679000</v>
      </c>
      <c r="H3162" s="73">
        <f t="shared" si="153"/>
        <v>1649029.0584125784</v>
      </c>
      <c r="I3162" s="73">
        <f t="shared" si="154"/>
        <v>29970.941587421345</v>
      </c>
    </row>
    <row r="3163" spans="1:9" x14ac:dyDescent="0.25">
      <c r="A3163" s="15">
        <v>74</v>
      </c>
      <c r="B3163" s="16" t="s">
        <v>128</v>
      </c>
      <c r="C3163" s="15">
        <v>1</v>
      </c>
      <c r="D3163" s="10">
        <v>780162.37230049458</v>
      </c>
      <c r="E3163" s="10">
        <v>808000</v>
      </c>
      <c r="F3163" s="10">
        <v>1063675</v>
      </c>
      <c r="G3163" s="73">
        <f t="shared" si="152"/>
        <v>808000</v>
      </c>
      <c r="H3163" s="73">
        <f t="shared" si="153"/>
        <v>794081.18615024723</v>
      </c>
      <c r="I3163" s="73">
        <f t="shared" si="154"/>
        <v>13918.813849752652</v>
      </c>
    </row>
    <row r="3164" spans="1:9" x14ac:dyDescent="0.25">
      <c r="A3164" s="15">
        <v>75</v>
      </c>
      <c r="B3164" s="16" t="s">
        <v>130</v>
      </c>
      <c r="C3164" s="15">
        <v>1</v>
      </c>
      <c r="D3164" s="10">
        <v>175109.93464699827</v>
      </c>
      <c r="E3164" s="10">
        <v>182000</v>
      </c>
      <c r="F3164" s="10">
        <v>238746</v>
      </c>
      <c r="G3164" s="73">
        <f t="shared" si="152"/>
        <v>182000</v>
      </c>
      <c r="H3164" s="73">
        <f t="shared" si="153"/>
        <v>178554.96732349915</v>
      </c>
      <c r="I3164" s="73">
        <f t="shared" si="154"/>
        <v>3445.0326765008795</v>
      </c>
    </row>
    <row r="3165" spans="1:9" x14ac:dyDescent="0.25">
      <c r="A3165" s="15">
        <v>76</v>
      </c>
      <c r="B3165" s="16" t="s">
        <v>355</v>
      </c>
      <c r="C3165" s="15">
        <v>1</v>
      </c>
      <c r="D3165" s="10">
        <v>336005.90056936798</v>
      </c>
      <c r="E3165" s="10">
        <v>351000</v>
      </c>
      <c r="F3165" s="10">
        <v>458112</v>
      </c>
      <c r="G3165" s="73">
        <f t="shared" si="152"/>
        <v>351000</v>
      </c>
      <c r="H3165" s="73">
        <f t="shared" si="153"/>
        <v>343502.95028468396</v>
      </c>
      <c r="I3165" s="73">
        <f t="shared" si="154"/>
        <v>7497.0497153159813</v>
      </c>
    </row>
    <row r="3166" spans="1:9" x14ac:dyDescent="0.25">
      <c r="A3166" s="15">
        <v>77</v>
      </c>
      <c r="B3166" s="16" t="s">
        <v>133</v>
      </c>
      <c r="C3166" s="15">
        <v>1</v>
      </c>
      <c r="D3166" s="10">
        <v>235976.96391280318</v>
      </c>
      <c r="E3166" s="10">
        <v>244000</v>
      </c>
      <c r="F3166" s="10">
        <v>321732</v>
      </c>
      <c r="G3166" s="73">
        <f t="shared" si="152"/>
        <v>244000</v>
      </c>
      <c r="H3166" s="73">
        <f t="shared" si="153"/>
        <v>239988.48195640161</v>
      </c>
      <c r="I3166" s="73">
        <f t="shared" si="154"/>
        <v>4011.5180435984221</v>
      </c>
    </row>
    <row r="3167" spans="1:9" x14ac:dyDescent="0.25">
      <c r="A3167" s="15">
        <v>78</v>
      </c>
      <c r="B3167" s="16" t="s">
        <v>135</v>
      </c>
      <c r="C3167" s="15">
        <v>1</v>
      </c>
      <c r="D3167" s="10">
        <v>331345.96615121432</v>
      </c>
      <c r="E3167" s="10">
        <v>345000</v>
      </c>
      <c r="F3167" s="10">
        <v>451758</v>
      </c>
      <c r="G3167" s="73">
        <f t="shared" si="152"/>
        <v>345000</v>
      </c>
      <c r="H3167" s="73">
        <f t="shared" si="153"/>
        <v>338172.98307560716</v>
      </c>
      <c r="I3167" s="73">
        <f t="shared" si="154"/>
        <v>6827.0169243928394</v>
      </c>
    </row>
    <row r="3168" spans="1:9" x14ac:dyDescent="0.25">
      <c r="A3168" s="15">
        <v>79</v>
      </c>
      <c r="B3168" s="16" t="s">
        <v>137</v>
      </c>
      <c r="C3168" s="15">
        <v>1</v>
      </c>
      <c r="D3168" s="10">
        <v>1498805.8517709</v>
      </c>
      <c r="E3168" s="10">
        <v>1557000</v>
      </c>
      <c r="F3168" s="10">
        <v>2043475</v>
      </c>
      <c r="G3168" s="73">
        <f t="shared" si="152"/>
        <v>1557000</v>
      </c>
      <c r="H3168" s="73">
        <f t="shared" si="153"/>
        <v>1527902.9258854501</v>
      </c>
      <c r="I3168" s="73">
        <f t="shared" si="154"/>
        <v>29097.074114550138</v>
      </c>
    </row>
    <row r="3169" spans="1:9" x14ac:dyDescent="0.25">
      <c r="A3169" s="15">
        <v>80</v>
      </c>
      <c r="B3169" s="16" t="s">
        <v>1936</v>
      </c>
      <c r="C3169" s="15">
        <v>1</v>
      </c>
      <c r="D3169" s="10">
        <v>675551.56067281729</v>
      </c>
      <c r="E3169" s="10">
        <v>703000</v>
      </c>
      <c r="F3169" s="10">
        <v>921049</v>
      </c>
      <c r="G3169" s="73">
        <f t="shared" si="152"/>
        <v>703000</v>
      </c>
      <c r="H3169" s="73">
        <f t="shared" si="153"/>
        <v>689275.78033640864</v>
      </c>
      <c r="I3169" s="73">
        <f t="shared" si="154"/>
        <v>13724.219663591357</v>
      </c>
    </row>
    <row r="3170" spans="1:9" x14ac:dyDescent="0.25">
      <c r="A3170" s="15">
        <v>81</v>
      </c>
      <c r="B3170" s="16" t="s">
        <v>138</v>
      </c>
      <c r="C3170" s="15">
        <v>1</v>
      </c>
      <c r="D3170" s="10">
        <v>199956.13166963676</v>
      </c>
      <c r="E3170" s="10">
        <v>209000</v>
      </c>
      <c r="F3170" s="10">
        <v>272620</v>
      </c>
      <c r="G3170" s="73">
        <f t="shared" si="152"/>
        <v>209000</v>
      </c>
      <c r="H3170" s="73">
        <f t="shared" si="153"/>
        <v>204478.06583481838</v>
      </c>
      <c r="I3170" s="73">
        <f t="shared" si="154"/>
        <v>4521.9341651816212</v>
      </c>
    </row>
    <row r="3171" spans="1:9" x14ac:dyDescent="0.25">
      <c r="A3171" s="15">
        <v>82</v>
      </c>
      <c r="B3171" s="16" t="s">
        <v>139</v>
      </c>
      <c r="C3171" s="15">
        <v>1</v>
      </c>
      <c r="D3171" s="10">
        <v>256287.95816942325</v>
      </c>
      <c r="E3171" s="10">
        <v>265000</v>
      </c>
      <c r="F3171" s="10">
        <v>349424</v>
      </c>
      <c r="G3171" s="73">
        <f t="shared" si="152"/>
        <v>265000</v>
      </c>
      <c r="H3171" s="73">
        <f t="shared" si="153"/>
        <v>260643.97908471164</v>
      </c>
      <c r="I3171" s="73">
        <f t="shared" si="154"/>
        <v>4356.0209152883908</v>
      </c>
    </row>
    <row r="3172" spans="1:9" x14ac:dyDescent="0.25">
      <c r="A3172" s="15">
        <v>83</v>
      </c>
      <c r="B3172" s="16" t="s">
        <v>140</v>
      </c>
      <c r="C3172" s="15">
        <v>1</v>
      </c>
      <c r="D3172" s="10">
        <v>131866.26849504656</v>
      </c>
      <c r="E3172" s="10">
        <v>136000</v>
      </c>
      <c r="F3172" s="10">
        <v>179786</v>
      </c>
      <c r="G3172" s="73">
        <f t="shared" si="152"/>
        <v>136000</v>
      </c>
      <c r="H3172" s="73">
        <f t="shared" si="153"/>
        <v>133933.13424752327</v>
      </c>
      <c r="I3172" s="73">
        <f t="shared" si="154"/>
        <v>2066.8657524767041</v>
      </c>
    </row>
    <row r="3173" spans="1:9" x14ac:dyDescent="0.25">
      <c r="A3173" s="15">
        <v>84</v>
      </c>
      <c r="B3173" s="16" t="s">
        <v>142</v>
      </c>
      <c r="C3173" s="15">
        <v>1</v>
      </c>
      <c r="D3173" s="10">
        <v>297020.62235205824</v>
      </c>
      <c r="E3173" s="10">
        <v>312000</v>
      </c>
      <c r="F3173" s="10">
        <v>404959</v>
      </c>
      <c r="G3173" s="73">
        <f t="shared" si="152"/>
        <v>312000</v>
      </c>
      <c r="H3173" s="73">
        <f t="shared" si="153"/>
        <v>304510.31117602915</v>
      </c>
      <c r="I3173" s="73">
        <f t="shared" si="154"/>
        <v>7489.6888239709078</v>
      </c>
    </row>
    <row r="3174" spans="1:9" x14ac:dyDescent="0.25">
      <c r="A3174" s="15">
        <v>85</v>
      </c>
      <c r="B3174" s="16" t="s">
        <v>580</v>
      </c>
      <c r="C3174" s="15">
        <v>1</v>
      </c>
      <c r="D3174" s="10">
        <v>224631.18679010856</v>
      </c>
      <c r="E3174" s="10">
        <v>235000</v>
      </c>
      <c r="F3174" s="10">
        <v>306262</v>
      </c>
      <c r="G3174" s="73">
        <f t="shared" si="152"/>
        <v>235000</v>
      </c>
      <c r="H3174" s="73">
        <f t="shared" si="153"/>
        <v>229815.59339505428</v>
      </c>
      <c r="I3174" s="73">
        <f t="shared" si="154"/>
        <v>5184.4066049457178</v>
      </c>
    </row>
    <row r="3175" spans="1:9" x14ac:dyDescent="0.25">
      <c r="A3175" s="15">
        <v>86</v>
      </c>
      <c r="B3175" s="16" t="s">
        <v>581</v>
      </c>
      <c r="C3175" s="15">
        <v>1</v>
      </c>
      <c r="D3175" s="10">
        <v>244176.87247784305</v>
      </c>
      <c r="E3175" s="10">
        <v>256000</v>
      </c>
      <c r="F3175" s="10">
        <v>332911</v>
      </c>
      <c r="G3175" s="73">
        <f t="shared" si="152"/>
        <v>256000</v>
      </c>
      <c r="H3175" s="73">
        <f t="shared" si="153"/>
        <v>250088.43623892154</v>
      </c>
      <c r="I3175" s="73">
        <f t="shared" si="154"/>
        <v>5911.5637610784906</v>
      </c>
    </row>
    <row r="3176" spans="1:9" x14ac:dyDescent="0.25">
      <c r="A3176" s="15">
        <v>87</v>
      </c>
      <c r="B3176" s="16" t="s">
        <v>144</v>
      </c>
      <c r="C3176" s="15">
        <v>1</v>
      </c>
      <c r="D3176" s="10">
        <v>278459.13043554832</v>
      </c>
      <c r="E3176" s="10">
        <v>292000</v>
      </c>
      <c r="F3176" s="10">
        <v>379652</v>
      </c>
      <c r="G3176" s="73">
        <f t="shared" si="152"/>
        <v>292000</v>
      </c>
      <c r="H3176" s="73">
        <f t="shared" si="153"/>
        <v>285229.56521777413</v>
      </c>
      <c r="I3176" s="73">
        <f t="shared" si="154"/>
        <v>6770.4347822258133</v>
      </c>
    </row>
    <row r="3177" spans="1:9" x14ac:dyDescent="0.25">
      <c r="A3177" s="15">
        <v>88</v>
      </c>
      <c r="B3177" s="16" t="s">
        <v>145</v>
      </c>
      <c r="C3177" s="15">
        <v>1</v>
      </c>
      <c r="D3177" s="10">
        <v>446980.80695694225</v>
      </c>
      <c r="E3177" s="10">
        <v>468000</v>
      </c>
      <c r="F3177" s="10">
        <v>609415</v>
      </c>
      <c r="G3177" s="73">
        <f t="shared" si="152"/>
        <v>468000</v>
      </c>
      <c r="H3177" s="73">
        <f t="shared" si="153"/>
        <v>457490.4034784711</v>
      </c>
      <c r="I3177" s="73">
        <f t="shared" si="154"/>
        <v>10509.596521528845</v>
      </c>
    </row>
    <row r="3178" spans="1:9" x14ac:dyDescent="0.25">
      <c r="A3178" s="15">
        <v>89</v>
      </c>
      <c r="B3178" s="16" t="s">
        <v>147</v>
      </c>
      <c r="C3178" s="15">
        <v>1</v>
      </c>
      <c r="D3178" s="10">
        <v>511688.48691082519</v>
      </c>
      <c r="E3178" s="10">
        <v>535000</v>
      </c>
      <c r="F3178" s="10">
        <v>697637</v>
      </c>
      <c r="G3178" s="73">
        <f t="shared" si="152"/>
        <v>535000</v>
      </c>
      <c r="H3178" s="73">
        <f t="shared" si="153"/>
        <v>523344.24345541256</v>
      </c>
      <c r="I3178" s="73">
        <f t="shared" si="154"/>
        <v>11655.756544587377</v>
      </c>
    </row>
    <row r="3179" spans="1:9" x14ac:dyDescent="0.25">
      <c r="A3179" s="15">
        <v>90</v>
      </c>
      <c r="B3179" s="16" t="s">
        <v>148</v>
      </c>
      <c r="C3179" s="15">
        <v>1</v>
      </c>
      <c r="D3179" s="10">
        <v>631389.17073051806</v>
      </c>
      <c r="E3179" s="10">
        <v>657000</v>
      </c>
      <c r="F3179" s="10">
        <v>860837</v>
      </c>
      <c r="G3179" s="73">
        <f t="shared" si="152"/>
        <v>657000</v>
      </c>
      <c r="H3179" s="73">
        <f t="shared" si="153"/>
        <v>644194.58536525909</v>
      </c>
      <c r="I3179" s="73">
        <f t="shared" si="154"/>
        <v>12805.414634741028</v>
      </c>
    </row>
    <row r="3180" spans="1:9" x14ac:dyDescent="0.25">
      <c r="A3180" s="15">
        <v>91</v>
      </c>
      <c r="B3180" s="16" t="s">
        <v>584</v>
      </c>
      <c r="C3180" s="15">
        <v>1</v>
      </c>
      <c r="D3180" s="10">
        <v>672148.35229448997</v>
      </c>
      <c r="E3180" s="10">
        <v>695000</v>
      </c>
      <c r="F3180" s="10">
        <v>916409</v>
      </c>
      <c r="G3180" s="73">
        <f t="shared" si="152"/>
        <v>695000</v>
      </c>
      <c r="H3180" s="73">
        <f t="shared" si="153"/>
        <v>683574.17614724499</v>
      </c>
      <c r="I3180" s="73">
        <f t="shared" si="154"/>
        <v>11425.823852755013</v>
      </c>
    </row>
    <row r="3181" spans="1:9" x14ac:dyDescent="0.25">
      <c r="A3181" s="15">
        <v>92</v>
      </c>
      <c r="B3181" s="16" t="s">
        <v>153</v>
      </c>
      <c r="C3181" s="15">
        <v>1</v>
      </c>
      <c r="D3181" s="10">
        <v>577545.50997493335</v>
      </c>
      <c r="E3181" s="10">
        <v>605000</v>
      </c>
      <c r="F3181" s="10">
        <v>787427</v>
      </c>
      <c r="G3181" s="73">
        <f t="shared" si="152"/>
        <v>605000</v>
      </c>
      <c r="H3181" s="73">
        <f t="shared" si="153"/>
        <v>591272.75498746661</v>
      </c>
      <c r="I3181" s="73">
        <f t="shared" si="154"/>
        <v>13727.245012533269</v>
      </c>
    </row>
    <row r="3182" spans="1:9" x14ac:dyDescent="0.25">
      <c r="A3182" s="15">
        <v>93</v>
      </c>
      <c r="B3182" s="16" t="s">
        <v>154</v>
      </c>
      <c r="C3182" s="15">
        <v>1</v>
      </c>
      <c r="D3182" s="10">
        <v>697780.18553129095</v>
      </c>
      <c r="E3182" s="10">
        <v>723000</v>
      </c>
      <c r="F3182" s="10">
        <v>951355</v>
      </c>
      <c r="G3182" s="73">
        <f t="shared" si="152"/>
        <v>723000</v>
      </c>
      <c r="H3182" s="73">
        <f t="shared" si="153"/>
        <v>710390.09276564547</v>
      </c>
      <c r="I3182" s="73">
        <f t="shared" si="154"/>
        <v>12609.907234354527</v>
      </c>
    </row>
    <row r="3183" spans="1:9" x14ac:dyDescent="0.25">
      <c r="A3183" s="15">
        <v>94</v>
      </c>
      <c r="B3183" s="16" t="s">
        <v>585</v>
      </c>
      <c r="C3183" s="15">
        <v>1</v>
      </c>
      <c r="D3183" s="10">
        <v>1218755.5720575554</v>
      </c>
      <c r="E3183" s="10">
        <v>1279000</v>
      </c>
      <c r="F3183" s="10">
        <v>1661653</v>
      </c>
      <c r="G3183" s="73">
        <f t="shared" si="152"/>
        <v>1279000</v>
      </c>
      <c r="H3183" s="73">
        <f t="shared" si="153"/>
        <v>1248877.7860287777</v>
      </c>
      <c r="I3183" s="73">
        <f t="shared" si="154"/>
        <v>30122.213971222285</v>
      </c>
    </row>
    <row r="3184" spans="1:9" x14ac:dyDescent="0.25">
      <c r="A3184" s="15">
        <v>95</v>
      </c>
      <c r="B3184" s="16" t="s">
        <v>156</v>
      </c>
      <c r="C3184" s="15">
        <v>1</v>
      </c>
      <c r="D3184" s="10">
        <v>1393000.6918667308</v>
      </c>
      <c r="E3184" s="10">
        <v>1447000</v>
      </c>
      <c r="F3184" s="10">
        <v>1899220</v>
      </c>
      <c r="G3184" s="73">
        <f t="shared" si="152"/>
        <v>1447000</v>
      </c>
      <c r="H3184" s="73">
        <f t="shared" si="153"/>
        <v>1420000.3459333654</v>
      </c>
      <c r="I3184" s="73">
        <f t="shared" si="154"/>
        <v>26999.654066634597</v>
      </c>
    </row>
    <row r="3185" spans="1:9" x14ac:dyDescent="0.25">
      <c r="A3185" s="15">
        <v>96</v>
      </c>
      <c r="B3185" s="16" t="s">
        <v>157</v>
      </c>
      <c r="C3185" s="15">
        <v>1</v>
      </c>
      <c r="D3185" s="10">
        <v>1294645.2701625191</v>
      </c>
      <c r="E3185" s="10">
        <v>1342000</v>
      </c>
      <c r="F3185" s="10">
        <v>1765122</v>
      </c>
      <c r="G3185" s="73">
        <f t="shared" si="152"/>
        <v>1342000</v>
      </c>
      <c r="H3185" s="73">
        <f t="shared" si="153"/>
        <v>1318322.6350812595</v>
      </c>
      <c r="I3185" s="73">
        <f t="shared" si="154"/>
        <v>23677.364918740466</v>
      </c>
    </row>
    <row r="3186" spans="1:9" x14ac:dyDescent="0.25">
      <c r="A3186" s="15">
        <v>97</v>
      </c>
      <c r="B3186" s="16" t="s">
        <v>158</v>
      </c>
      <c r="C3186" s="15">
        <v>1</v>
      </c>
      <c r="D3186" s="10">
        <v>642692.7661675472</v>
      </c>
      <c r="E3186" s="10">
        <v>669000</v>
      </c>
      <c r="F3186" s="10">
        <v>876248</v>
      </c>
      <c r="G3186" s="73">
        <f t="shared" si="152"/>
        <v>669000</v>
      </c>
      <c r="H3186" s="73">
        <f t="shared" si="153"/>
        <v>655846.38308377354</v>
      </c>
      <c r="I3186" s="73">
        <f t="shared" si="154"/>
        <v>13153.61691622634</v>
      </c>
    </row>
    <row r="3187" spans="1:9" x14ac:dyDescent="0.25">
      <c r="A3187" s="15">
        <v>98</v>
      </c>
      <c r="B3187" s="16" t="s">
        <v>587</v>
      </c>
      <c r="C3187" s="15">
        <v>1</v>
      </c>
      <c r="D3187" s="10">
        <v>1785620.6437464124</v>
      </c>
      <c r="E3187" s="10">
        <v>1865000</v>
      </c>
      <c r="F3187" s="10">
        <v>2434519</v>
      </c>
      <c r="G3187" s="73">
        <f t="shared" si="152"/>
        <v>1865000</v>
      </c>
      <c r="H3187" s="73">
        <f t="shared" si="153"/>
        <v>1825310.3218732062</v>
      </c>
      <c r="I3187" s="73">
        <f t="shared" si="154"/>
        <v>39689.67812679382</v>
      </c>
    </row>
    <row r="3188" spans="1:9" x14ac:dyDescent="0.25">
      <c r="A3188" s="15">
        <v>99</v>
      </c>
      <c r="B3188" s="16" t="s">
        <v>162</v>
      </c>
      <c r="C3188" s="15">
        <v>1</v>
      </c>
      <c r="D3188" s="10">
        <v>1098344.4588747208</v>
      </c>
      <c r="E3188" s="10">
        <v>1141000</v>
      </c>
      <c r="F3188" s="10">
        <v>1497485</v>
      </c>
      <c r="G3188" s="73">
        <f t="shared" si="152"/>
        <v>1141000</v>
      </c>
      <c r="H3188" s="73">
        <f t="shared" si="153"/>
        <v>1119672.2294373605</v>
      </c>
      <c r="I3188" s="73">
        <f t="shared" si="154"/>
        <v>21327.770562639693</v>
      </c>
    </row>
    <row r="3189" spans="1:9" x14ac:dyDescent="0.25">
      <c r="A3189" s="15">
        <v>100</v>
      </c>
      <c r="B3189" s="16" t="s">
        <v>163</v>
      </c>
      <c r="C3189" s="15">
        <v>1</v>
      </c>
      <c r="D3189" s="10">
        <v>1568351.7830913693</v>
      </c>
      <c r="E3189" s="10">
        <v>1646000</v>
      </c>
      <c r="F3189" s="10">
        <v>2138294</v>
      </c>
      <c r="G3189" s="73">
        <f t="shared" si="152"/>
        <v>1646000</v>
      </c>
      <c r="H3189" s="73">
        <f t="shared" si="153"/>
        <v>1607175.8915456845</v>
      </c>
      <c r="I3189" s="73">
        <f t="shared" si="154"/>
        <v>38824.108454315225</v>
      </c>
    </row>
    <row r="3190" spans="1:9" x14ac:dyDescent="0.25">
      <c r="A3190" s="15">
        <v>101</v>
      </c>
      <c r="B3190" s="16" t="s">
        <v>164</v>
      </c>
      <c r="C3190" s="15">
        <v>1</v>
      </c>
      <c r="D3190" s="10">
        <v>1085342.9325335636</v>
      </c>
      <c r="E3190" s="10">
        <v>1134000</v>
      </c>
      <c r="F3190" s="10">
        <v>1479759</v>
      </c>
      <c r="G3190" s="73">
        <f t="shared" si="152"/>
        <v>1134000</v>
      </c>
      <c r="H3190" s="73">
        <f t="shared" si="153"/>
        <v>1109671.4662667818</v>
      </c>
      <c r="I3190" s="73">
        <f t="shared" si="154"/>
        <v>24328.53373321821</v>
      </c>
    </row>
    <row r="3191" spans="1:9" x14ac:dyDescent="0.25">
      <c r="A3191" s="15">
        <v>102</v>
      </c>
      <c r="B3191" s="16" t="s">
        <v>167</v>
      </c>
      <c r="C3191" s="15">
        <v>1</v>
      </c>
      <c r="D3191" s="10">
        <v>341123.62079953001</v>
      </c>
      <c r="E3191" s="10">
        <v>352000</v>
      </c>
      <c r="F3191" s="10">
        <v>465089</v>
      </c>
      <c r="G3191" s="73">
        <f t="shared" si="152"/>
        <v>352000</v>
      </c>
      <c r="H3191" s="73">
        <f t="shared" si="153"/>
        <v>346561.81039976503</v>
      </c>
      <c r="I3191" s="73">
        <f t="shared" si="154"/>
        <v>5438.1896002350259</v>
      </c>
    </row>
    <row r="3192" spans="1:9" x14ac:dyDescent="0.25">
      <c r="A3192" s="15">
        <v>103</v>
      </c>
      <c r="B3192" s="16" t="s">
        <v>169</v>
      </c>
      <c r="C3192" s="15">
        <v>1</v>
      </c>
      <c r="D3192" s="10">
        <v>699562.96322549554</v>
      </c>
      <c r="E3192" s="10">
        <v>726000</v>
      </c>
      <c r="F3192" s="10">
        <v>953786</v>
      </c>
      <c r="G3192" s="73">
        <f t="shared" si="152"/>
        <v>726000</v>
      </c>
      <c r="H3192" s="73">
        <f t="shared" si="153"/>
        <v>712781.48161274777</v>
      </c>
      <c r="I3192" s="73">
        <f t="shared" si="154"/>
        <v>13218.518387252232</v>
      </c>
    </row>
    <row r="3193" spans="1:9" x14ac:dyDescent="0.25">
      <c r="A3193" s="15">
        <v>104</v>
      </c>
      <c r="B3193" s="16" t="s">
        <v>170</v>
      </c>
      <c r="C3193" s="15">
        <v>1</v>
      </c>
      <c r="D3193" s="10">
        <v>585160.8706149623</v>
      </c>
      <c r="E3193" s="10">
        <v>607000</v>
      </c>
      <c r="F3193" s="10">
        <v>797809</v>
      </c>
      <c r="G3193" s="73">
        <f t="shared" si="152"/>
        <v>607000</v>
      </c>
      <c r="H3193" s="73">
        <f t="shared" si="153"/>
        <v>596080.43530748109</v>
      </c>
      <c r="I3193" s="73">
        <f t="shared" si="154"/>
        <v>10919.56469251879</v>
      </c>
    </row>
    <row r="3194" spans="1:9" x14ac:dyDescent="0.25">
      <c r="A3194" s="15">
        <v>105</v>
      </c>
      <c r="B3194" s="16" t="s">
        <v>171</v>
      </c>
      <c r="C3194" s="15">
        <v>1</v>
      </c>
      <c r="D3194" s="10">
        <v>610079.34384869738</v>
      </c>
      <c r="E3194" s="10">
        <v>630000</v>
      </c>
      <c r="F3194" s="10">
        <v>831783</v>
      </c>
      <c r="G3194" s="73">
        <f t="shared" si="152"/>
        <v>630000</v>
      </c>
      <c r="H3194" s="73">
        <f t="shared" si="153"/>
        <v>620039.67192434869</v>
      </c>
      <c r="I3194" s="73">
        <f t="shared" si="154"/>
        <v>9960.3280756513122</v>
      </c>
    </row>
    <row r="3195" spans="1:9" x14ac:dyDescent="0.25">
      <c r="A3195" s="15">
        <v>106</v>
      </c>
      <c r="B3195" s="16" t="s">
        <v>172</v>
      </c>
      <c r="C3195" s="15">
        <v>1</v>
      </c>
      <c r="D3195" s="10">
        <v>669215.80895912845</v>
      </c>
      <c r="E3195" s="10">
        <v>695000</v>
      </c>
      <c r="F3195" s="10">
        <v>912410</v>
      </c>
      <c r="G3195" s="73">
        <f t="shared" si="152"/>
        <v>695000</v>
      </c>
      <c r="H3195" s="73">
        <f t="shared" si="153"/>
        <v>682107.90447956417</v>
      </c>
      <c r="I3195" s="73">
        <f t="shared" si="154"/>
        <v>12892.095520435716</v>
      </c>
    </row>
    <row r="3196" spans="1:9" x14ac:dyDescent="0.25">
      <c r="A3196" s="15">
        <v>107</v>
      </c>
      <c r="B3196" s="16" t="s">
        <v>323</v>
      </c>
      <c r="C3196" s="15">
        <v>1</v>
      </c>
      <c r="D3196" s="10">
        <v>566335.08065949869</v>
      </c>
      <c r="E3196" s="10">
        <v>589000</v>
      </c>
      <c r="F3196" s="10">
        <v>772142</v>
      </c>
      <c r="G3196" s="73">
        <f t="shared" si="152"/>
        <v>589000</v>
      </c>
      <c r="H3196" s="73">
        <f t="shared" si="153"/>
        <v>577667.54032974935</v>
      </c>
      <c r="I3196" s="73">
        <f t="shared" si="154"/>
        <v>11332.459670250653</v>
      </c>
    </row>
    <row r="3197" spans="1:9" x14ac:dyDescent="0.25">
      <c r="A3197" s="15">
        <v>108</v>
      </c>
      <c r="B3197" s="16" t="s">
        <v>173</v>
      </c>
      <c r="C3197" s="15">
        <v>1</v>
      </c>
      <c r="D3197" s="10">
        <v>1263167.8375652342</v>
      </c>
      <c r="E3197" s="10">
        <v>1321000</v>
      </c>
      <c r="F3197" s="10">
        <v>1722205</v>
      </c>
      <c r="G3197" s="73">
        <f t="shared" si="152"/>
        <v>1321000</v>
      </c>
      <c r="H3197" s="73">
        <f t="shared" si="153"/>
        <v>1292083.918782617</v>
      </c>
      <c r="I3197" s="73">
        <f t="shared" si="154"/>
        <v>28916.081217382802</v>
      </c>
    </row>
    <row r="3198" spans="1:9" x14ac:dyDescent="0.25">
      <c r="A3198" s="15">
        <v>109</v>
      </c>
      <c r="B3198" s="16" t="s">
        <v>175</v>
      </c>
      <c r="C3198" s="15">
        <v>1</v>
      </c>
      <c r="D3198" s="10">
        <v>942394.50892156456</v>
      </c>
      <c r="E3198" s="10">
        <v>980000</v>
      </c>
      <c r="F3198" s="10">
        <v>1284863</v>
      </c>
      <c r="G3198" s="73">
        <f t="shared" si="152"/>
        <v>980000</v>
      </c>
      <c r="H3198" s="73">
        <f t="shared" si="153"/>
        <v>961197.25446078228</v>
      </c>
      <c r="I3198" s="73">
        <f t="shared" si="154"/>
        <v>18802.745539217722</v>
      </c>
    </row>
    <row r="3199" spans="1:9" x14ac:dyDescent="0.25">
      <c r="A3199" s="15">
        <v>110</v>
      </c>
      <c r="B3199" s="16" t="s">
        <v>176</v>
      </c>
      <c r="C3199" s="15">
        <v>1</v>
      </c>
      <c r="D3199" s="10">
        <v>1351112.0151919031</v>
      </c>
      <c r="E3199" s="10">
        <v>1407000</v>
      </c>
      <c r="F3199" s="10">
        <v>1842109</v>
      </c>
      <c r="G3199" s="73">
        <f t="shared" si="152"/>
        <v>1407000</v>
      </c>
      <c r="H3199" s="73">
        <f t="shared" si="153"/>
        <v>1379056.0075959517</v>
      </c>
      <c r="I3199" s="73">
        <f t="shared" si="154"/>
        <v>27943.992404048564</v>
      </c>
    </row>
    <row r="3200" spans="1:9" x14ac:dyDescent="0.25">
      <c r="A3200" s="15">
        <v>111</v>
      </c>
      <c r="B3200" s="16" t="s">
        <v>178</v>
      </c>
      <c r="C3200" s="15">
        <v>1</v>
      </c>
      <c r="D3200" s="10">
        <v>799315.44152349781</v>
      </c>
      <c r="E3200" s="10">
        <v>830000</v>
      </c>
      <c r="F3200" s="10">
        <v>1089788</v>
      </c>
      <c r="G3200" s="73">
        <f t="shared" si="152"/>
        <v>830000</v>
      </c>
      <c r="H3200" s="73">
        <f t="shared" si="153"/>
        <v>814657.72076174896</v>
      </c>
      <c r="I3200" s="73">
        <f t="shared" si="154"/>
        <v>15342.279238251154</v>
      </c>
    </row>
    <row r="3201" spans="1:9" x14ac:dyDescent="0.25">
      <c r="A3201" s="15">
        <v>112</v>
      </c>
      <c r="B3201" s="16" t="s">
        <v>179</v>
      </c>
      <c r="C3201" s="15">
        <v>1</v>
      </c>
      <c r="D3201" s="10">
        <v>697437.54319575836</v>
      </c>
      <c r="E3201" s="10">
        <v>728000</v>
      </c>
      <c r="F3201" s="10">
        <v>950888</v>
      </c>
      <c r="G3201" s="73">
        <f t="shared" si="152"/>
        <v>728000</v>
      </c>
      <c r="H3201" s="73">
        <f t="shared" si="153"/>
        <v>712718.77159787924</v>
      </c>
      <c r="I3201" s="73">
        <f t="shared" si="154"/>
        <v>15281.228402120876</v>
      </c>
    </row>
    <row r="3202" spans="1:9" x14ac:dyDescent="0.25">
      <c r="A3202" s="15">
        <v>113</v>
      </c>
      <c r="B3202" s="16" t="s">
        <v>180</v>
      </c>
      <c r="C3202" s="15">
        <v>1</v>
      </c>
      <c r="D3202" s="10">
        <v>1087080.5190151194</v>
      </c>
      <c r="E3202" s="10">
        <v>1123000</v>
      </c>
      <c r="F3202" s="10">
        <v>1482128</v>
      </c>
      <c r="G3202" s="73">
        <f t="shared" si="152"/>
        <v>1123000</v>
      </c>
      <c r="H3202" s="73">
        <f t="shared" si="153"/>
        <v>1105040.2595075597</v>
      </c>
      <c r="I3202" s="73">
        <f t="shared" si="154"/>
        <v>17959.740492440294</v>
      </c>
    </row>
    <row r="3203" spans="1:9" x14ac:dyDescent="0.25">
      <c r="A3203" s="15">
        <v>114</v>
      </c>
      <c r="B3203" s="16" t="s">
        <v>181</v>
      </c>
      <c r="C3203" s="15">
        <v>1</v>
      </c>
      <c r="D3203" s="10">
        <v>2013532.1951321773</v>
      </c>
      <c r="E3203" s="10">
        <v>2113000</v>
      </c>
      <c r="F3203" s="10">
        <v>2745254</v>
      </c>
      <c r="G3203" s="73">
        <f t="shared" si="152"/>
        <v>2113000</v>
      </c>
      <c r="H3203" s="73">
        <f t="shared" si="153"/>
        <v>2063266.0975660887</v>
      </c>
      <c r="I3203" s="73">
        <f t="shared" si="154"/>
        <v>49733.902433911338</v>
      </c>
    </row>
    <row r="3204" spans="1:9" x14ac:dyDescent="0.25">
      <c r="A3204" s="15">
        <v>115</v>
      </c>
      <c r="B3204" s="16" t="s">
        <v>182</v>
      </c>
      <c r="C3204" s="15">
        <v>1</v>
      </c>
      <c r="D3204" s="10">
        <v>2915042.8696026197</v>
      </c>
      <c r="E3204" s="10">
        <v>3014000</v>
      </c>
      <c r="F3204" s="10">
        <v>3974376</v>
      </c>
      <c r="G3204" s="73">
        <f t="shared" ref="G3204:G3267" si="155">MIN(E3204:F3204)</f>
        <v>3014000</v>
      </c>
      <c r="H3204" s="73">
        <f t="shared" ref="H3204:H3267" si="156">AVERAGE(D3204,G3204)</f>
        <v>2964521.4348013098</v>
      </c>
      <c r="I3204" s="73">
        <f t="shared" ref="I3204:I3267" si="157">H3204-D3204</f>
        <v>49478.565198690165</v>
      </c>
    </row>
    <row r="3205" spans="1:9" x14ac:dyDescent="0.25">
      <c r="A3205" s="15">
        <v>116</v>
      </c>
      <c r="B3205" s="16" t="s">
        <v>588</v>
      </c>
      <c r="C3205" s="15">
        <v>1</v>
      </c>
      <c r="D3205" s="10">
        <v>945263.62981955218</v>
      </c>
      <c r="E3205" s="10">
        <v>980000</v>
      </c>
      <c r="F3205" s="10">
        <v>1288774</v>
      </c>
      <c r="G3205" s="73">
        <f t="shared" si="155"/>
        <v>980000</v>
      </c>
      <c r="H3205" s="73">
        <f t="shared" si="156"/>
        <v>962631.81490977609</v>
      </c>
      <c r="I3205" s="73">
        <f t="shared" si="157"/>
        <v>17368.185090223909</v>
      </c>
    </row>
    <row r="3206" spans="1:9" x14ac:dyDescent="0.25">
      <c r="A3206" s="15">
        <v>117</v>
      </c>
      <c r="B3206" s="16" t="s">
        <v>589</v>
      </c>
      <c r="C3206" s="15">
        <v>1</v>
      </c>
      <c r="D3206" s="10">
        <v>1057942.7279315412</v>
      </c>
      <c r="E3206" s="10">
        <v>1105000</v>
      </c>
      <c r="F3206" s="10">
        <v>1442401</v>
      </c>
      <c r="G3206" s="73">
        <f t="shared" si="155"/>
        <v>1105000</v>
      </c>
      <c r="H3206" s="73">
        <f t="shared" si="156"/>
        <v>1081471.3639657707</v>
      </c>
      <c r="I3206" s="73">
        <f t="shared" si="157"/>
        <v>23528.636034229537</v>
      </c>
    </row>
    <row r="3207" spans="1:9" x14ac:dyDescent="0.25">
      <c r="A3207" s="15">
        <v>118</v>
      </c>
      <c r="B3207" s="16" t="s">
        <v>185</v>
      </c>
      <c r="C3207" s="15">
        <v>1</v>
      </c>
      <c r="D3207" s="10">
        <v>441222.92517359159</v>
      </c>
      <c r="E3207" s="10">
        <v>462000</v>
      </c>
      <c r="F3207" s="10">
        <v>601564</v>
      </c>
      <c r="G3207" s="73">
        <f t="shared" si="155"/>
        <v>462000</v>
      </c>
      <c r="H3207" s="73">
        <f t="shared" si="156"/>
        <v>451611.46258679579</v>
      </c>
      <c r="I3207" s="73">
        <f t="shared" si="157"/>
        <v>10388.537413204205</v>
      </c>
    </row>
    <row r="3208" spans="1:9" x14ac:dyDescent="0.25">
      <c r="A3208" s="15">
        <v>119</v>
      </c>
      <c r="B3208" s="16" t="s">
        <v>187</v>
      </c>
      <c r="C3208" s="15">
        <v>1</v>
      </c>
      <c r="D3208" s="10">
        <v>398248.66820490459</v>
      </c>
      <c r="E3208" s="10">
        <v>418000</v>
      </c>
      <c r="F3208" s="10">
        <v>542972</v>
      </c>
      <c r="G3208" s="73">
        <f t="shared" si="155"/>
        <v>418000</v>
      </c>
      <c r="H3208" s="73">
        <f t="shared" si="156"/>
        <v>408124.33410245227</v>
      </c>
      <c r="I3208" s="73">
        <f t="shared" si="157"/>
        <v>9875.6658975476748</v>
      </c>
    </row>
    <row r="3209" spans="1:9" x14ac:dyDescent="0.25">
      <c r="A3209" s="15">
        <v>120</v>
      </c>
      <c r="B3209" s="16" t="s">
        <v>188</v>
      </c>
      <c r="C3209" s="15">
        <v>1</v>
      </c>
      <c r="D3209" s="10">
        <v>155235.17951558298</v>
      </c>
      <c r="E3209" s="10">
        <v>161000</v>
      </c>
      <c r="F3209" s="10">
        <v>211648</v>
      </c>
      <c r="G3209" s="73">
        <f t="shared" si="155"/>
        <v>161000</v>
      </c>
      <c r="H3209" s="73">
        <f t="shared" si="156"/>
        <v>158117.58975779149</v>
      </c>
      <c r="I3209" s="73">
        <f t="shared" si="157"/>
        <v>2882.4102422085125</v>
      </c>
    </row>
    <row r="3210" spans="1:9" x14ac:dyDescent="0.25">
      <c r="A3210" s="15">
        <v>121</v>
      </c>
      <c r="B3210" s="16" t="s">
        <v>189</v>
      </c>
      <c r="C3210" s="15">
        <v>1</v>
      </c>
      <c r="D3210" s="10">
        <v>152482.58506254404</v>
      </c>
      <c r="E3210" s="10">
        <v>159000</v>
      </c>
      <c r="F3210" s="10">
        <v>207895</v>
      </c>
      <c r="G3210" s="73">
        <f t="shared" si="155"/>
        <v>159000</v>
      </c>
      <c r="H3210" s="73">
        <f t="shared" si="156"/>
        <v>155741.29253127202</v>
      </c>
      <c r="I3210" s="73">
        <f t="shared" si="157"/>
        <v>3258.7074687279819</v>
      </c>
    </row>
    <row r="3211" spans="1:9" x14ac:dyDescent="0.25">
      <c r="A3211" s="15">
        <v>122</v>
      </c>
      <c r="B3211" s="16" t="s">
        <v>363</v>
      </c>
      <c r="C3211" s="15">
        <v>1</v>
      </c>
      <c r="D3211" s="10">
        <v>476820.51208715508</v>
      </c>
      <c r="E3211" s="10">
        <v>498000</v>
      </c>
      <c r="F3211" s="10">
        <v>650098</v>
      </c>
      <c r="G3211" s="73">
        <f t="shared" si="155"/>
        <v>498000</v>
      </c>
      <c r="H3211" s="73">
        <f t="shared" si="156"/>
        <v>487410.25604357757</v>
      </c>
      <c r="I3211" s="73">
        <f t="shared" si="157"/>
        <v>10589.743956422491</v>
      </c>
    </row>
    <row r="3212" spans="1:9" x14ac:dyDescent="0.25">
      <c r="A3212" s="15">
        <v>123</v>
      </c>
      <c r="B3212" s="16" t="s">
        <v>191</v>
      </c>
      <c r="C3212" s="15">
        <v>1</v>
      </c>
      <c r="D3212" s="10">
        <v>585313.55933513516</v>
      </c>
      <c r="E3212" s="10">
        <v>607000</v>
      </c>
      <c r="F3212" s="10">
        <v>798017</v>
      </c>
      <c r="G3212" s="73">
        <f t="shared" si="155"/>
        <v>607000</v>
      </c>
      <c r="H3212" s="73">
        <f t="shared" si="156"/>
        <v>596156.77966756758</v>
      </c>
      <c r="I3212" s="73">
        <f t="shared" si="157"/>
        <v>10843.220332432422</v>
      </c>
    </row>
    <row r="3213" spans="1:9" x14ac:dyDescent="0.25">
      <c r="A3213" s="15">
        <v>124</v>
      </c>
      <c r="B3213" s="16" t="s">
        <v>192</v>
      </c>
      <c r="C3213" s="15">
        <v>1</v>
      </c>
      <c r="D3213" s="10">
        <v>697412.16354860726</v>
      </c>
      <c r="E3213" s="10">
        <v>727000</v>
      </c>
      <c r="F3213" s="10">
        <v>950853</v>
      </c>
      <c r="G3213" s="73">
        <f t="shared" si="155"/>
        <v>727000</v>
      </c>
      <c r="H3213" s="73">
        <f t="shared" si="156"/>
        <v>712206.08177430369</v>
      </c>
      <c r="I3213" s="73">
        <f t="shared" si="157"/>
        <v>14793.918225696427</v>
      </c>
    </row>
    <row r="3214" spans="1:9" x14ac:dyDescent="0.25">
      <c r="A3214" s="15">
        <v>125</v>
      </c>
      <c r="B3214" s="16" t="s">
        <v>193</v>
      </c>
      <c r="C3214" s="15">
        <v>1</v>
      </c>
      <c r="D3214" s="10">
        <v>684149.39690772025</v>
      </c>
      <c r="E3214" s="10">
        <v>717000</v>
      </c>
      <c r="F3214" s="10">
        <v>932771</v>
      </c>
      <c r="G3214" s="73">
        <f t="shared" si="155"/>
        <v>717000</v>
      </c>
      <c r="H3214" s="73">
        <f t="shared" si="156"/>
        <v>700574.69845386012</v>
      </c>
      <c r="I3214" s="73">
        <f t="shared" si="157"/>
        <v>16425.301546139875</v>
      </c>
    </row>
    <row r="3215" spans="1:9" x14ac:dyDescent="0.25">
      <c r="A3215" s="15">
        <v>126</v>
      </c>
      <c r="B3215" s="16" t="s">
        <v>197</v>
      </c>
      <c r="C3215" s="15">
        <v>1</v>
      </c>
      <c r="D3215" s="10">
        <v>2991759.5047908141</v>
      </c>
      <c r="E3215" s="10">
        <v>3137000</v>
      </c>
      <c r="F3215" s="10">
        <v>4078971</v>
      </c>
      <c r="G3215" s="73">
        <f t="shared" si="155"/>
        <v>3137000</v>
      </c>
      <c r="H3215" s="73">
        <f t="shared" si="156"/>
        <v>3064379.7523954073</v>
      </c>
      <c r="I3215" s="73">
        <f t="shared" si="157"/>
        <v>72620.247604593169</v>
      </c>
    </row>
    <row r="3216" spans="1:9" x14ac:dyDescent="0.25">
      <c r="A3216" s="15">
        <v>127</v>
      </c>
      <c r="B3216" s="16" t="s">
        <v>198</v>
      </c>
      <c r="C3216" s="15">
        <v>1</v>
      </c>
      <c r="D3216" s="10">
        <v>1722829.6161900258</v>
      </c>
      <c r="E3216" s="10">
        <v>1787000</v>
      </c>
      <c r="F3216" s="10">
        <v>2348910</v>
      </c>
      <c r="G3216" s="73">
        <f t="shared" si="155"/>
        <v>1787000</v>
      </c>
      <c r="H3216" s="73">
        <f t="shared" si="156"/>
        <v>1754914.8080950128</v>
      </c>
      <c r="I3216" s="73">
        <f t="shared" si="157"/>
        <v>32085.191904986976</v>
      </c>
    </row>
    <row r="3217" spans="1:9" x14ac:dyDescent="0.25">
      <c r="A3217" s="15">
        <v>128</v>
      </c>
      <c r="B3217" s="16" t="s">
        <v>482</v>
      </c>
      <c r="C3217" s="15">
        <v>1</v>
      </c>
      <c r="D3217" s="10">
        <v>1466384.7568784556</v>
      </c>
      <c r="E3217" s="10">
        <v>1532000</v>
      </c>
      <c r="F3217" s="10">
        <v>1999272</v>
      </c>
      <c r="G3217" s="73">
        <f t="shared" si="155"/>
        <v>1532000</v>
      </c>
      <c r="H3217" s="73">
        <f t="shared" si="156"/>
        <v>1499192.3784392278</v>
      </c>
      <c r="I3217" s="73">
        <f t="shared" si="157"/>
        <v>32807.621560772182</v>
      </c>
    </row>
    <row r="3218" spans="1:9" x14ac:dyDescent="0.25">
      <c r="A3218" s="15">
        <v>129</v>
      </c>
      <c r="B3218" s="16" t="s">
        <v>200</v>
      </c>
      <c r="C3218" s="15">
        <v>1</v>
      </c>
      <c r="D3218" s="10">
        <v>1836375.3931751838</v>
      </c>
      <c r="E3218" s="10">
        <v>1920000</v>
      </c>
      <c r="F3218" s="10">
        <v>2503718</v>
      </c>
      <c r="G3218" s="73">
        <f t="shared" si="155"/>
        <v>1920000</v>
      </c>
      <c r="H3218" s="73">
        <f t="shared" si="156"/>
        <v>1878187.6965875919</v>
      </c>
      <c r="I3218" s="73">
        <f t="shared" si="157"/>
        <v>41812.303412408102</v>
      </c>
    </row>
    <row r="3219" spans="1:9" x14ac:dyDescent="0.25">
      <c r="A3219" s="15">
        <v>130</v>
      </c>
      <c r="B3219" s="16" t="s">
        <v>202</v>
      </c>
      <c r="C3219" s="15">
        <v>1</v>
      </c>
      <c r="D3219" s="10">
        <v>475203.38292406994</v>
      </c>
      <c r="E3219" s="10">
        <v>496000</v>
      </c>
      <c r="F3219" s="10">
        <v>647893</v>
      </c>
      <c r="G3219" s="73">
        <f t="shared" si="155"/>
        <v>496000</v>
      </c>
      <c r="H3219" s="73">
        <f t="shared" si="156"/>
        <v>485601.69146203494</v>
      </c>
      <c r="I3219" s="73">
        <f t="shared" si="157"/>
        <v>10398.308537965</v>
      </c>
    </row>
    <row r="3220" spans="1:9" x14ac:dyDescent="0.25">
      <c r="A3220" s="15">
        <v>131</v>
      </c>
      <c r="B3220" s="16" t="s">
        <v>203</v>
      </c>
      <c r="C3220" s="15">
        <v>1</v>
      </c>
      <c r="D3220" s="10">
        <v>1899896.0773114464</v>
      </c>
      <c r="E3220" s="10">
        <v>1977000</v>
      </c>
      <c r="F3220" s="10">
        <v>2590322</v>
      </c>
      <c r="G3220" s="73">
        <f t="shared" si="155"/>
        <v>1977000</v>
      </c>
      <c r="H3220" s="73">
        <f t="shared" si="156"/>
        <v>1938448.0386557232</v>
      </c>
      <c r="I3220" s="73">
        <f t="shared" si="157"/>
        <v>38551.961344276788</v>
      </c>
    </row>
    <row r="3221" spans="1:9" x14ac:dyDescent="0.25">
      <c r="A3221" s="15">
        <v>132</v>
      </c>
      <c r="B3221" s="16" t="s">
        <v>209</v>
      </c>
      <c r="C3221" s="15">
        <v>1</v>
      </c>
      <c r="D3221" s="10">
        <v>810639.42135357845</v>
      </c>
      <c r="E3221" s="10">
        <v>847000</v>
      </c>
      <c r="F3221" s="10">
        <v>1105227</v>
      </c>
      <c r="G3221" s="73">
        <f t="shared" si="155"/>
        <v>847000</v>
      </c>
      <c r="H3221" s="73">
        <f t="shared" si="156"/>
        <v>828819.71067678928</v>
      </c>
      <c r="I3221" s="73">
        <f t="shared" si="157"/>
        <v>18180.289323210833</v>
      </c>
    </row>
    <row r="3222" spans="1:9" x14ac:dyDescent="0.25">
      <c r="A3222" s="15">
        <v>133</v>
      </c>
      <c r="B3222" s="16" t="s">
        <v>210</v>
      </c>
      <c r="C3222" s="15">
        <v>1</v>
      </c>
      <c r="D3222" s="10">
        <v>762663.4595978437</v>
      </c>
      <c r="E3222" s="10">
        <v>799000</v>
      </c>
      <c r="F3222" s="10">
        <v>1039817</v>
      </c>
      <c r="G3222" s="73">
        <f t="shared" si="155"/>
        <v>799000</v>
      </c>
      <c r="H3222" s="73">
        <f t="shared" si="156"/>
        <v>780831.72979892185</v>
      </c>
      <c r="I3222" s="73">
        <f t="shared" si="157"/>
        <v>18168.27020107815</v>
      </c>
    </row>
    <row r="3223" spans="1:9" x14ac:dyDescent="0.25">
      <c r="A3223" s="15">
        <v>134</v>
      </c>
      <c r="B3223" s="16" t="s">
        <v>211</v>
      </c>
      <c r="C3223" s="15">
        <v>1</v>
      </c>
      <c r="D3223" s="10">
        <v>544898.64316931122</v>
      </c>
      <c r="E3223" s="10">
        <v>568000</v>
      </c>
      <c r="F3223" s="10">
        <v>742916</v>
      </c>
      <c r="G3223" s="73">
        <f t="shared" si="155"/>
        <v>568000</v>
      </c>
      <c r="H3223" s="73">
        <f t="shared" si="156"/>
        <v>556449.32158465567</v>
      </c>
      <c r="I3223" s="73">
        <f t="shared" si="157"/>
        <v>11550.678415344446</v>
      </c>
    </row>
    <row r="3224" spans="1:9" x14ac:dyDescent="0.25">
      <c r="A3224" s="15">
        <v>135</v>
      </c>
      <c r="B3224" s="16" t="s">
        <v>212</v>
      </c>
      <c r="C3224" s="15">
        <v>1</v>
      </c>
      <c r="D3224" s="10">
        <v>643250.61598366336</v>
      </c>
      <c r="E3224" s="10">
        <v>674000</v>
      </c>
      <c r="F3224" s="10">
        <v>877010</v>
      </c>
      <c r="G3224" s="73">
        <f t="shared" si="155"/>
        <v>674000</v>
      </c>
      <c r="H3224" s="73">
        <f t="shared" si="156"/>
        <v>658625.30799183168</v>
      </c>
      <c r="I3224" s="73">
        <f t="shared" si="157"/>
        <v>15374.69200816832</v>
      </c>
    </row>
    <row r="3225" spans="1:9" x14ac:dyDescent="0.25">
      <c r="A3225" s="15">
        <v>136</v>
      </c>
      <c r="B3225" s="16" t="s">
        <v>213</v>
      </c>
      <c r="C3225" s="15">
        <v>1</v>
      </c>
      <c r="D3225" s="10">
        <v>558251.2215479312</v>
      </c>
      <c r="E3225" s="10">
        <v>581000</v>
      </c>
      <c r="F3225" s="10">
        <v>761121</v>
      </c>
      <c r="G3225" s="73">
        <f t="shared" si="155"/>
        <v>581000</v>
      </c>
      <c r="H3225" s="73">
        <f t="shared" si="156"/>
        <v>569625.6107739656</v>
      </c>
      <c r="I3225" s="73">
        <f t="shared" si="157"/>
        <v>11374.3892260344</v>
      </c>
    </row>
    <row r="3226" spans="1:9" x14ac:dyDescent="0.25">
      <c r="A3226" s="15">
        <v>137</v>
      </c>
      <c r="B3226" s="16" t="s">
        <v>214</v>
      </c>
      <c r="C3226" s="15">
        <v>1</v>
      </c>
      <c r="D3226" s="10">
        <v>595939.52529015066</v>
      </c>
      <c r="E3226" s="10">
        <v>625000</v>
      </c>
      <c r="F3226" s="10">
        <v>812505</v>
      </c>
      <c r="G3226" s="73">
        <f t="shared" si="155"/>
        <v>625000</v>
      </c>
      <c r="H3226" s="73">
        <f t="shared" si="156"/>
        <v>610469.76264507533</v>
      </c>
      <c r="I3226" s="73">
        <f t="shared" si="157"/>
        <v>14530.237354924669</v>
      </c>
    </row>
    <row r="3227" spans="1:9" x14ac:dyDescent="0.25">
      <c r="A3227" s="15">
        <v>138</v>
      </c>
      <c r="B3227" s="16" t="s">
        <v>215</v>
      </c>
      <c r="C3227" s="15">
        <v>1</v>
      </c>
      <c r="D3227" s="10">
        <v>323715.66071921092</v>
      </c>
      <c r="E3227" s="10">
        <v>334000</v>
      </c>
      <c r="F3227" s="10">
        <v>441355</v>
      </c>
      <c r="G3227" s="73">
        <f t="shared" si="155"/>
        <v>334000</v>
      </c>
      <c r="H3227" s="73">
        <f t="shared" si="156"/>
        <v>328857.83035960549</v>
      </c>
      <c r="I3227" s="73">
        <f t="shared" si="157"/>
        <v>5142.169640394568</v>
      </c>
    </row>
    <row r="3228" spans="1:9" x14ac:dyDescent="0.25">
      <c r="A3228" s="15">
        <v>139</v>
      </c>
      <c r="B3228" s="16" t="s">
        <v>216</v>
      </c>
      <c r="C3228" s="15">
        <v>1</v>
      </c>
      <c r="D3228" s="10">
        <v>1000499.8963833911</v>
      </c>
      <c r="E3228" s="10">
        <v>1036000</v>
      </c>
      <c r="F3228" s="10">
        <v>1364084</v>
      </c>
      <c r="G3228" s="73">
        <f t="shared" si="155"/>
        <v>1036000</v>
      </c>
      <c r="H3228" s="73">
        <f t="shared" si="156"/>
        <v>1018249.9481916956</v>
      </c>
      <c r="I3228" s="73">
        <f t="shared" si="157"/>
        <v>17750.051808304503</v>
      </c>
    </row>
    <row r="3229" spans="1:9" x14ac:dyDescent="0.25">
      <c r="A3229" s="15">
        <v>140</v>
      </c>
      <c r="B3229" s="16" t="s">
        <v>218</v>
      </c>
      <c r="C3229" s="15">
        <v>1</v>
      </c>
      <c r="D3229" s="10">
        <v>1876365.8492411636</v>
      </c>
      <c r="E3229" s="10">
        <v>1948000</v>
      </c>
      <c r="F3229" s="10">
        <v>2558241</v>
      </c>
      <c r="G3229" s="73">
        <f t="shared" si="155"/>
        <v>1948000</v>
      </c>
      <c r="H3229" s="73">
        <f t="shared" si="156"/>
        <v>1912182.9246205818</v>
      </c>
      <c r="I3229" s="73">
        <f t="shared" si="157"/>
        <v>35817.075379418209</v>
      </c>
    </row>
    <row r="3230" spans="1:9" x14ac:dyDescent="0.25">
      <c r="A3230" s="15">
        <v>141</v>
      </c>
      <c r="B3230" s="16" t="s">
        <v>219</v>
      </c>
      <c r="C3230" s="15">
        <v>1</v>
      </c>
      <c r="D3230" s="10">
        <v>1860461.6804981369</v>
      </c>
      <c r="E3230" s="10">
        <v>1939000</v>
      </c>
      <c r="F3230" s="10">
        <v>2536557</v>
      </c>
      <c r="G3230" s="73">
        <f t="shared" si="155"/>
        <v>1939000</v>
      </c>
      <c r="H3230" s="73">
        <f t="shared" si="156"/>
        <v>1899730.8402490686</v>
      </c>
      <c r="I3230" s="73">
        <f t="shared" si="157"/>
        <v>39269.159750931663</v>
      </c>
    </row>
    <row r="3231" spans="1:9" x14ac:dyDescent="0.25">
      <c r="A3231" s="15">
        <v>142</v>
      </c>
      <c r="B3231" s="16" t="s">
        <v>220</v>
      </c>
      <c r="C3231" s="15">
        <v>1</v>
      </c>
      <c r="D3231" s="10">
        <v>1943710.1142085551</v>
      </c>
      <c r="E3231" s="10">
        <v>2038000</v>
      </c>
      <c r="F3231" s="10">
        <v>2650059</v>
      </c>
      <c r="G3231" s="73">
        <f t="shared" si="155"/>
        <v>2038000</v>
      </c>
      <c r="H3231" s="73">
        <f t="shared" si="156"/>
        <v>1990855.0571042774</v>
      </c>
      <c r="I3231" s="73">
        <f t="shared" si="157"/>
        <v>47144.942895722343</v>
      </c>
    </row>
    <row r="3232" spans="1:9" x14ac:dyDescent="0.25">
      <c r="A3232" s="15">
        <v>143</v>
      </c>
      <c r="B3232" s="16" t="s">
        <v>221</v>
      </c>
      <c r="C3232" s="15">
        <v>1</v>
      </c>
      <c r="D3232" s="10">
        <v>1976097.5149732081</v>
      </c>
      <c r="E3232" s="10">
        <v>2042000</v>
      </c>
      <c r="F3232" s="10">
        <v>2694215</v>
      </c>
      <c r="G3232" s="73">
        <f t="shared" si="155"/>
        <v>2042000</v>
      </c>
      <c r="H3232" s="73">
        <f t="shared" si="156"/>
        <v>2009048.7574866042</v>
      </c>
      <c r="I3232" s="73">
        <f t="shared" si="157"/>
        <v>32951.242513396079</v>
      </c>
    </row>
    <row r="3233" spans="1:9" x14ac:dyDescent="0.25">
      <c r="A3233" s="15">
        <v>144</v>
      </c>
      <c r="B3233" s="16" t="s">
        <v>222</v>
      </c>
      <c r="C3233" s="15">
        <v>1</v>
      </c>
      <c r="D3233" s="10">
        <v>1954482.1102930997</v>
      </c>
      <c r="E3233" s="10">
        <v>2041000</v>
      </c>
      <c r="F3233" s="10">
        <v>2664746</v>
      </c>
      <c r="G3233" s="73">
        <f t="shared" si="155"/>
        <v>2041000</v>
      </c>
      <c r="H3233" s="73">
        <f t="shared" si="156"/>
        <v>1997741.0551465498</v>
      </c>
      <c r="I3233" s="73">
        <f t="shared" si="157"/>
        <v>43258.944853450172</v>
      </c>
    </row>
    <row r="3234" spans="1:9" x14ac:dyDescent="0.25">
      <c r="A3234" s="15">
        <v>145</v>
      </c>
      <c r="B3234" s="16" t="s">
        <v>223</v>
      </c>
      <c r="C3234" s="15">
        <v>1</v>
      </c>
      <c r="D3234" s="10">
        <v>1964608.4728270483</v>
      </c>
      <c r="E3234" s="10">
        <v>2054000</v>
      </c>
      <c r="F3234" s="10">
        <v>2678551</v>
      </c>
      <c r="G3234" s="73">
        <f t="shared" si="155"/>
        <v>2054000</v>
      </c>
      <c r="H3234" s="73">
        <f t="shared" si="156"/>
        <v>2009304.236413524</v>
      </c>
      <c r="I3234" s="73">
        <f t="shared" si="157"/>
        <v>44695.763586475747</v>
      </c>
    </row>
    <row r="3235" spans="1:9" x14ac:dyDescent="0.25">
      <c r="A3235" s="15">
        <v>146</v>
      </c>
      <c r="B3235" s="16" t="s">
        <v>592</v>
      </c>
      <c r="C3235" s="15">
        <v>1</v>
      </c>
      <c r="D3235" s="10">
        <v>1471871.6986741766</v>
      </c>
      <c r="E3235" s="10">
        <v>1531000</v>
      </c>
      <c r="F3235" s="10">
        <v>2006753</v>
      </c>
      <c r="G3235" s="73">
        <f t="shared" si="155"/>
        <v>1531000</v>
      </c>
      <c r="H3235" s="73">
        <f t="shared" si="156"/>
        <v>1501435.8493370884</v>
      </c>
      <c r="I3235" s="73">
        <f t="shared" si="157"/>
        <v>29564.150662911823</v>
      </c>
    </row>
    <row r="3236" spans="1:9" x14ac:dyDescent="0.25">
      <c r="A3236" s="15">
        <v>147</v>
      </c>
      <c r="B3236" s="16" t="s">
        <v>593</v>
      </c>
      <c r="C3236" s="15">
        <v>1</v>
      </c>
      <c r="D3236" s="10">
        <v>953390.88223103294</v>
      </c>
      <c r="E3236" s="10">
        <v>993000</v>
      </c>
      <c r="F3236" s="10">
        <v>1299855</v>
      </c>
      <c r="G3236" s="73">
        <f t="shared" si="155"/>
        <v>993000</v>
      </c>
      <c r="H3236" s="73">
        <f t="shared" si="156"/>
        <v>973195.44111551647</v>
      </c>
      <c r="I3236" s="73">
        <f t="shared" si="157"/>
        <v>19804.558884483529</v>
      </c>
    </row>
    <row r="3237" spans="1:9" x14ac:dyDescent="0.25">
      <c r="A3237" s="15">
        <v>148</v>
      </c>
      <c r="B3237" s="16" t="s">
        <v>225</v>
      </c>
      <c r="C3237" s="15">
        <v>1</v>
      </c>
      <c r="D3237" s="10">
        <v>1737582.9737891071</v>
      </c>
      <c r="E3237" s="10">
        <v>1814000</v>
      </c>
      <c r="F3237" s="10">
        <v>2369024</v>
      </c>
      <c r="G3237" s="73">
        <f t="shared" si="155"/>
        <v>1814000</v>
      </c>
      <c r="H3237" s="73">
        <f t="shared" si="156"/>
        <v>1775791.4868945535</v>
      </c>
      <c r="I3237" s="73">
        <f t="shared" si="157"/>
        <v>38208.513105446473</v>
      </c>
    </row>
    <row r="3238" spans="1:9" x14ac:dyDescent="0.25">
      <c r="A3238" s="15">
        <v>149</v>
      </c>
      <c r="B3238" s="16" t="s">
        <v>227</v>
      </c>
      <c r="C3238" s="15">
        <v>1</v>
      </c>
      <c r="D3238" s="10">
        <v>2086102.5672032365</v>
      </c>
      <c r="E3238" s="10">
        <v>2167000</v>
      </c>
      <c r="F3238" s="10">
        <v>2844196</v>
      </c>
      <c r="G3238" s="73">
        <f t="shared" si="155"/>
        <v>2167000</v>
      </c>
      <c r="H3238" s="73">
        <f t="shared" si="156"/>
        <v>2126551.2836016184</v>
      </c>
      <c r="I3238" s="73">
        <f t="shared" si="157"/>
        <v>40448.716398381861</v>
      </c>
    </row>
    <row r="3239" spans="1:9" x14ac:dyDescent="0.25">
      <c r="A3239" s="15">
        <v>150</v>
      </c>
      <c r="B3239" s="16" t="s">
        <v>228</v>
      </c>
      <c r="C3239" s="15">
        <v>1</v>
      </c>
      <c r="D3239" s="10">
        <v>999550.25903287937</v>
      </c>
      <c r="E3239" s="10">
        <v>1045000</v>
      </c>
      <c r="F3239" s="10">
        <v>1362789</v>
      </c>
      <c r="G3239" s="73">
        <f t="shared" si="155"/>
        <v>1045000</v>
      </c>
      <c r="H3239" s="73">
        <f t="shared" si="156"/>
        <v>1022275.1295164397</v>
      </c>
      <c r="I3239" s="73">
        <f t="shared" si="157"/>
        <v>22724.870483560371</v>
      </c>
    </row>
    <row r="3240" spans="1:9" x14ac:dyDescent="0.25">
      <c r="A3240" s="15">
        <v>151</v>
      </c>
      <c r="B3240" s="16" t="s">
        <v>367</v>
      </c>
      <c r="C3240" s="15">
        <v>1</v>
      </c>
      <c r="D3240" s="10">
        <v>1050416.5238331903</v>
      </c>
      <c r="E3240" s="10">
        <v>1086000</v>
      </c>
      <c r="F3240" s="10">
        <v>1432140</v>
      </c>
      <c r="G3240" s="73">
        <f t="shared" si="155"/>
        <v>1086000</v>
      </c>
      <c r="H3240" s="73">
        <f t="shared" si="156"/>
        <v>1068208.261916595</v>
      </c>
      <c r="I3240" s="73">
        <f t="shared" si="157"/>
        <v>17791.738083404722</v>
      </c>
    </row>
    <row r="3241" spans="1:9" x14ac:dyDescent="0.25">
      <c r="A3241" s="15">
        <v>152</v>
      </c>
      <c r="B3241" s="16" t="s">
        <v>229</v>
      </c>
      <c r="C3241" s="15">
        <v>1</v>
      </c>
      <c r="D3241" s="10">
        <v>994438.63452569244</v>
      </c>
      <c r="E3241" s="10">
        <v>1039000</v>
      </c>
      <c r="F3241" s="10">
        <v>1355820</v>
      </c>
      <c r="G3241" s="73">
        <f t="shared" si="155"/>
        <v>1039000</v>
      </c>
      <c r="H3241" s="73">
        <f t="shared" si="156"/>
        <v>1016719.3172628463</v>
      </c>
      <c r="I3241" s="73">
        <f t="shared" si="157"/>
        <v>22280.682737153838</v>
      </c>
    </row>
    <row r="3242" spans="1:9" x14ac:dyDescent="0.25">
      <c r="A3242" s="15">
        <v>153</v>
      </c>
      <c r="B3242" s="16" t="s">
        <v>230</v>
      </c>
      <c r="C3242" s="15">
        <v>1</v>
      </c>
      <c r="D3242" s="10">
        <v>394495.44086436444</v>
      </c>
      <c r="E3242" s="10">
        <v>412000</v>
      </c>
      <c r="F3242" s="10">
        <v>537856</v>
      </c>
      <c r="G3242" s="73">
        <f t="shared" si="155"/>
        <v>412000</v>
      </c>
      <c r="H3242" s="73">
        <f t="shared" si="156"/>
        <v>403247.72043218219</v>
      </c>
      <c r="I3242" s="73">
        <f t="shared" si="157"/>
        <v>8752.2795678177499</v>
      </c>
    </row>
    <row r="3243" spans="1:9" x14ac:dyDescent="0.25">
      <c r="A3243" s="15">
        <v>154</v>
      </c>
      <c r="B3243" s="16" t="s">
        <v>232</v>
      </c>
      <c r="C3243" s="15">
        <v>1</v>
      </c>
      <c r="D3243" s="10">
        <v>1681207.366726154</v>
      </c>
      <c r="E3243" s="10">
        <v>1750000</v>
      </c>
      <c r="F3243" s="10">
        <v>2292162</v>
      </c>
      <c r="G3243" s="73">
        <f t="shared" si="155"/>
        <v>1750000</v>
      </c>
      <c r="H3243" s="73">
        <f t="shared" si="156"/>
        <v>1715603.683363077</v>
      </c>
      <c r="I3243" s="73">
        <f t="shared" si="157"/>
        <v>34396.316636923002</v>
      </c>
    </row>
    <row r="3244" spans="1:9" x14ac:dyDescent="0.25">
      <c r="A3244" s="15">
        <v>155</v>
      </c>
      <c r="B3244" s="16" t="s">
        <v>594</v>
      </c>
      <c r="C3244" s="15">
        <v>1</v>
      </c>
      <c r="D3244" s="10">
        <v>2012178.1462107885</v>
      </c>
      <c r="E3244" s="10">
        <v>2097000</v>
      </c>
      <c r="F3244" s="10">
        <v>2743408</v>
      </c>
      <c r="G3244" s="73">
        <f t="shared" si="155"/>
        <v>2097000</v>
      </c>
      <c r="H3244" s="73">
        <f t="shared" si="156"/>
        <v>2054589.0731053944</v>
      </c>
      <c r="I3244" s="73">
        <f t="shared" si="157"/>
        <v>42410.926894605858</v>
      </c>
    </row>
    <row r="3245" spans="1:9" x14ac:dyDescent="0.25">
      <c r="A3245" s="15">
        <v>156</v>
      </c>
      <c r="B3245" s="16" t="s">
        <v>368</v>
      </c>
      <c r="C3245" s="15">
        <v>1</v>
      </c>
      <c r="D3245" s="10">
        <v>544541.15831032</v>
      </c>
      <c r="E3245" s="10">
        <v>568000</v>
      </c>
      <c r="F3245" s="10">
        <v>742428</v>
      </c>
      <c r="G3245" s="73">
        <f t="shared" si="155"/>
        <v>568000</v>
      </c>
      <c r="H3245" s="73">
        <f t="shared" si="156"/>
        <v>556270.57915516</v>
      </c>
      <c r="I3245" s="73">
        <f t="shared" si="157"/>
        <v>11729.420844840002</v>
      </c>
    </row>
    <row r="3246" spans="1:9" x14ac:dyDescent="0.25">
      <c r="A3246" s="15">
        <v>157</v>
      </c>
      <c r="B3246" s="16" t="s">
        <v>237</v>
      </c>
      <c r="C3246" s="15">
        <v>1</v>
      </c>
      <c r="D3246" s="10">
        <v>2389269.0539080002</v>
      </c>
      <c r="E3246" s="10">
        <v>2476000</v>
      </c>
      <c r="F3246" s="10">
        <v>3257535</v>
      </c>
      <c r="G3246" s="73">
        <f t="shared" si="155"/>
        <v>2476000</v>
      </c>
      <c r="H3246" s="73">
        <f t="shared" si="156"/>
        <v>2432634.5269539999</v>
      </c>
      <c r="I3246" s="73">
        <f t="shared" si="157"/>
        <v>43365.47304599965</v>
      </c>
    </row>
    <row r="3247" spans="1:9" x14ac:dyDescent="0.25">
      <c r="A3247" s="15">
        <v>158</v>
      </c>
      <c r="B3247" s="16" t="s">
        <v>369</v>
      </c>
      <c r="C3247" s="15">
        <v>1</v>
      </c>
      <c r="D3247" s="10">
        <v>1550804.9801685957</v>
      </c>
      <c r="E3247" s="10">
        <v>1606000</v>
      </c>
      <c r="F3247" s="10">
        <v>2114370</v>
      </c>
      <c r="G3247" s="73">
        <f t="shared" si="155"/>
        <v>1606000</v>
      </c>
      <c r="H3247" s="73">
        <f t="shared" si="156"/>
        <v>1578402.490084298</v>
      </c>
      <c r="I3247" s="73">
        <f t="shared" si="157"/>
        <v>27597.509915702278</v>
      </c>
    </row>
    <row r="3248" spans="1:9" x14ac:dyDescent="0.25">
      <c r="A3248" s="15">
        <v>159</v>
      </c>
      <c r="B3248" s="16" t="s">
        <v>238</v>
      </c>
      <c r="C3248" s="15">
        <v>1</v>
      </c>
      <c r="D3248" s="10">
        <v>117502.17750349668</v>
      </c>
      <c r="E3248" s="10">
        <v>123000</v>
      </c>
      <c r="F3248" s="10">
        <v>160203</v>
      </c>
      <c r="G3248" s="73">
        <f t="shared" si="155"/>
        <v>123000</v>
      </c>
      <c r="H3248" s="73">
        <f t="shared" si="156"/>
        <v>120251.08875174835</v>
      </c>
      <c r="I3248" s="73">
        <f t="shared" si="157"/>
        <v>2748.9112482516648</v>
      </c>
    </row>
    <row r="3249" spans="1:9" x14ac:dyDescent="0.25">
      <c r="A3249" s="15">
        <v>160</v>
      </c>
      <c r="B3249" s="16" t="s">
        <v>239</v>
      </c>
      <c r="C3249" s="15">
        <v>1</v>
      </c>
      <c r="D3249" s="10">
        <v>1220477.4203102202</v>
      </c>
      <c r="E3249" s="10">
        <v>1277000</v>
      </c>
      <c r="F3249" s="10">
        <v>1664002</v>
      </c>
      <c r="G3249" s="73">
        <f t="shared" si="155"/>
        <v>1277000</v>
      </c>
      <c r="H3249" s="73">
        <f t="shared" si="156"/>
        <v>1248738.7101551101</v>
      </c>
      <c r="I3249" s="73">
        <f t="shared" si="157"/>
        <v>28261.289844889892</v>
      </c>
    </row>
    <row r="3250" spans="1:9" x14ac:dyDescent="0.25">
      <c r="A3250" s="15">
        <v>161</v>
      </c>
      <c r="B3250" s="16" t="s">
        <v>242</v>
      </c>
      <c r="C3250" s="15">
        <v>1</v>
      </c>
      <c r="D3250" s="10">
        <v>417925.09458746988</v>
      </c>
      <c r="E3250" s="10">
        <v>438000</v>
      </c>
      <c r="F3250" s="10">
        <v>569800</v>
      </c>
      <c r="G3250" s="73">
        <f t="shared" si="155"/>
        <v>438000</v>
      </c>
      <c r="H3250" s="73">
        <f t="shared" si="156"/>
        <v>427962.54729373497</v>
      </c>
      <c r="I3250" s="73">
        <f t="shared" si="157"/>
        <v>10037.452706265089</v>
      </c>
    </row>
    <row r="3251" spans="1:9" x14ac:dyDescent="0.25">
      <c r="A3251" s="15">
        <v>162</v>
      </c>
      <c r="B3251" s="16" t="s">
        <v>243</v>
      </c>
      <c r="C3251" s="15">
        <v>1</v>
      </c>
      <c r="D3251" s="10">
        <v>285612.06401574955</v>
      </c>
      <c r="E3251" s="10">
        <v>296000</v>
      </c>
      <c r="F3251" s="10">
        <v>389404</v>
      </c>
      <c r="G3251" s="73">
        <f t="shared" si="155"/>
        <v>296000</v>
      </c>
      <c r="H3251" s="73">
        <f t="shared" si="156"/>
        <v>290806.0320078748</v>
      </c>
      <c r="I3251" s="73">
        <f t="shared" si="157"/>
        <v>5193.9679921252537</v>
      </c>
    </row>
    <row r="3252" spans="1:9" x14ac:dyDescent="0.25">
      <c r="A3252" s="15">
        <v>163</v>
      </c>
      <c r="B3252" s="16" t="s">
        <v>244</v>
      </c>
      <c r="C3252" s="15">
        <v>1</v>
      </c>
      <c r="D3252" s="10">
        <v>355956.42203427706</v>
      </c>
      <c r="E3252" s="10">
        <v>369000</v>
      </c>
      <c r="F3252" s="10">
        <v>485311</v>
      </c>
      <c r="G3252" s="73">
        <f t="shared" si="155"/>
        <v>369000</v>
      </c>
      <c r="H3252" s="73">
        <f t="shared" si="156"/>
        <v>362478.21101713856</v>
      </c>
      <c r="I3252" s="73">
        <f t="shared" si="157"/>
        <v>6521.7889828615007</v>
      </c>
    </row>
    <row r="3253" spans="1:9" x14ac:dyDescent="0.25">
      <c r="A3253" s="15">
        <v>164</v>
      </c>
      <c r="B3253" s="16" t="s">
        <v>246</v>
      </c>
      <c r="C3253" s="15">
        <v>1</v>
      </c>
      <c r="D3253" s="10">
        <v>467328.60480571119</v>
      </c>
      <c r="E3253" s="10">
        <v>488000</v>
      </c>
      <c r="F3253" s="10">
        <v>637156</v>
      </c>
      <c r="G3253" s="73">
        <f t="shared" si="155"/>
        <v>488000</v>
      </c>
      <c r="H3253" s="73">
        <f t="shared" si="156"/>
        <v>477664.3024028556</v>
      </c>
      <c r="I3253" s="73">
        <f t="shared" si="157"/>
        <v>10335.697597144404</v>
      </c>
    </row>
    <row r="3254" spans="1:9" x14ac:dyDescent="0.25">
      <c r="A3254" s="15">
        <v>165</v>
      </c>
      <c r="B3254" s="16" t="s">
        <v>247</v>
      </c>
      <c r="C3254" s="15">
        <v>1</v>
      </c>
      <c r="D3254" s="10">
        <v>412014.60899733217</v>
      </c>
      <c r="E3254" s="10">
        <v>428000</v>
      </c>
      <c r="F3254" s="10">
        <v>561742</v>
      </c>
      <c r="G3254" s="73">
        <f t="shared" si="155"/>
        <v>428000</v>
      </c>
      <c r="H3254" s="73">
        <f t="shared" si="156"/>
        <v>420007.30449866608</v>
      </c>
      <c r="I3254" s="73">
        <f t="shared" si="157"/>
        <v>7992.6955013339175</v>
      </c>
    </row>
    <row r="3255" spans="1:9" x14ac:dyDescent="0.25">
      <c r="A3255" s="15">
        <v>166</v>
      </c>
      <c r="B3255" s="16" t="s">
        <v>370</v>
      </c>
      <c r="C3255" s="15">
        <v>1</v>
      </c>
      <c r="D3255" s="10">
        <v>668995.03196638206</v>
      </c>
      <c r="E3255" s="10">
        <v>693000</v>
      </c>
      <c r="F3255" s="10">
        <v>912109</v>
      </c>
      <c r="G3255" s="73">
        <f t="shared" si="155"/>
        <v>693000</v>
      </c>
      <c r="H3255" s="73">
        <f t="shared" si="156"/>
        <v>680997.51598319109</v>
      </c>
      <c r="I3255" s="73">
        <f t="shared" si="157"/>
        <v>12002.48401680903</v>
      </c>
    </row>
    <row r="3256" spans="1:9" x14ac:dyDescent="0.25">
      <c r="A3256" s="15">
        <v>167</v>
      </c>
      <c r="B3256" s="16" t="s">
        <v>371</v>
      </c>
      <c r="C3256" s="15">
        <v>1</v>
      </c>
      <c r="D3256" s="10">
        <v>580262.69965972588</v>
      </c>
      <c r="E3256" s="10">
        <v>607000</v>
      </c>
      <c r="F3256" s="10">
        <v>791131</v>
      </c>
      <c r="G3256" s="73">
        <f t="shared" si="155"/>
        <v>607000</v>
      </c>
      <c r="H3256" s="73">
        <f t="shared" si="156"/>
        <v>593631.34982986294</v>
      </c>
      <c r="I3256" s="73">
        <f t="shared" si="157"/>
        <v>13368.650170137058</v>
      </c>
    </row>
    <row r="3257" spans="1:9" x14ac:dyDescent="0.25">
      <c r="A3257" s="15">
        <v>168</v>
      </c>
      <c r="B3257" s="16" t="s">
        <v>250</v>
      </c>
      <c r="C3257" s="15">
        <v>1</v>
      </c>
      <c r="D3257" s="10">
        <v>439880.88010351756</v>
      </c>
      <c r="E3257" s="10">
        <v>455000</v>
      </c>
      <c r="F3257" s="10">
        <v>599734</v>
      </c>
      <c r="G3257" s="73">
        <f t="shared" si="155"/>
        <v>455000</v>
      </c>
      <c r="H3257" s="73">
        <f t="shared" si="156"/>
        <v>447440.44005175878</v>
      </c>
      <c r="I3257" s="73">
        <f t="shared" si="157"/>
        <v>7559.5599482412217</v>
      </c>
    </row>
    <row r="3258" spans="1:9" x14ac:dyDescent="0.25">
      <c r="A3258" s="15">
        <v>169</v>
      </c>
      <c r="B3258" s="16" t="s">
        <v>251</v>
      </c>
      <c r="C3258" s="15">
        <v>1</v>
      </c>
      <c r="D3258" s="10">
        <v>458117.56905520242</v>
      </c>
      <c r="E3258" s="10">
        <v>480000</v>
      </c>
      <c r="F3258" s="10">
        <v>624598</v>
      </c>
      <c r="G3258" s="73">
        <f t="shared" si="155"/>
        <v>480000</v>
      </c>
      <c r="H3258" s="73">
        <f t="shared" si="156"/>
        <v>469058.78452760121</v>
      </c>
      <c r="I3258" s="73">
        <f t="shared" si="157"/>
        <v>10941.215472398791</v>
      </c>
    </row>
    <row r="3259" spans="1:9" x14ac:dyDescent="0.25">
      <c r="A3259" s="15">
        <v>170</v>
      </c>
      <c r="B3259" s="16" t="s">
        <v>595</v>
      </c>
      <c r="C3259" s="15">
        <v>1</v>
      </c>
      <c r="D3259" s="10">
        <v>419329.77164729091</v>
      </c>
      <c r="E3259" s="10">
        <v>438000</v>
      </c>
      <c r="F3259" s="10">
        <v>571716</v>
      </c>
      <c r="G3259" s="73">
        <f t="shared" si="155"/>
        <v>438000</v>
      </c>
      <c r="H3259" s="73">
        <f t="shared" si="156"/>
        <v>428664.88582364545</v>
      </c>
      <c r="I3259" s="73">
        <f t="shared" si="157"/>
        <v>9335.1141763545456</v>
      </c>
    </row>
    <row r="3260" spans="1:9" x14ac:dyDescent="0.25">
      <c r="A3260" s="15">
        <v>171</v>
      </c>
      <c r="B3260" s="16" t="s">
        <v>596</v>
      </c>
      <c r="C3260" s="15">
        <v>1</v>
      </c>
      <c r="D3260" s="10">
        <v>506504.5979118477</v>
      </c>
      <c r="E3260" s="10">
        <v>530000</v>
      </c>
      <c r="F3260" s="10">
        <v>690569</v>
      </c>
      <c r="G3260" s="73">
        <f t="shared" si="155"/>
        <v>530000</v>
      </c>
      <c r="H3260" s="73">
        <f t="shared" si="156"/>
        <v>518252.29895592388</v>
      </c>
      <c r="I3260" s="73">
        <f t="shared" si="157"/>
        <v>11747.701044076181</v>
      </c>
    </row>
    <row r="3261" spans="1:9" x14ac:dyDescent="0.25">
      <c r="A3261" s="15">
        <v>172</v>
      </c>
      <c r="B3261" s="16" t="s">
        <v>259</v>
      </c>
      <c r="C3261" s="15">
        <v>1</v>
      </c>
      <c r="D3261" s="10">
        <v>824796.19768976944</v>
      </c>
      <c r="E3261" s="10">
        <v>856000</v>
      </c>
      <c r="F3261" s="10">
        <v>1124529</v>
      </c>
      <c r="G3261" s="73">
        <f t="shared" si="155"/>
        <v>856000</v>
      </c>
      <c r="H3261" s="73">
        <f t="shared" si="156"/>
        <v>840398.09884488466</v>
      </c>
      <c r="I3261" s="73">
        <f t="shared" si="157"/>
        <v>15601.901155115222</v>
      </c>
    </row>
    <row r="3262" spans="1:9" x14ac:dyDescent="0.25">
      <c r="A3262" s="15">
        <v>173</v>
      </c>
      <c r="B3262" s="16" t="s">
        <v>269</v>
      </c>
      <c r="C3262" s="15">
        <v>1</v>
      </c>
      <c r="D3262" s="10">
        <v>1576660.7175327064</v>
      </c>
      <c r="E3262" s="10">
        <v>1653000</v>
      </c>
      <c r="F3262" s="10">
        <v>2149623</v>
      </c>
      <c r="G3262" s="73">
        <f t="shared" si="155"/>
        <v>1653000</v>
      </c>
      <c r="H3262" s="73">
        <f t="shared" si="156"/>
        <v>1614830.3587663532</v>
      </c>
      <c r="I3262" s="73">
        <f t="shared" si="157"/>
        <v>38169.641233646777</v>
      </c>
    </row>
    <row r="3263" spans="1:9" x14ac:dyDescent="0.25">
      <c r="A3263" s="15">
        <v>174</v>
      </c>
      <c r="B3263" s="16" t="s">
        <v>271</v>
      </c>
      <c r="C3263" s="15">
        <v>1</v>
      </c>
      <c r="D3263" s="10">
        <v>1025353.3316284483</v>
      </c>
      <c r="E3263" s="10">
        <v>1061000</v>
      </c>
      <c r="F3263" s="10">
        <v>1397969</v>
      </c>
      <c r="G3263" s="73">
        <f t="shared" si="155"/>
        <v>1061000</v>
      </c>
      <c r="H3263" s="73">
        <f t="shared" si="156"/>
        <v>1043176.6658142242</v>
      </c>
      <c r="I3263" s="73">
        <f t="shared" si="157"/>
        <v>17823.334185775835</v>
      </c>
    </row>
    <row r="3264" spans="1:9" x14ac:dyDescent="0.25">
      <c r="A3264" s="15">
        <v>175</v>
      </c>
      <c r="B3264" s="16" t="s">
        <v>598</v>
      </c>
      <c r="C3264" s="15">
        <v>1</v>
      </c>
      <c r="D3264" s="10">
        <v>1107572.330216873</v>
      </c>
      <c r="E3264" s="10">
        <v>1150000</v>
      </c>
      <c r="F3264" s="10">
        <v>1510066</v>
      </c>
      <c r="G3264" s="73">
        <f t="shared" si="155"/>
        <v>1150000</v>
      </c>
      <c r="H3264" s="73">
        <f t="shared" si="156"/>
        <v>1128786.1651084365</v>
      </c>
      <c r="I3264" s="73">
        <f t="shared" si="157"/>
        <v>21213.834891563514</v>
      </c>
    </row>
    <row r="3265" spans="1:9" x14ac:dyDescent="0.25">
      <c r="A3265" s="15">
        <v>176</v>
      </c>
      <c r="B3265" s="16" t="s">
        <v>372</v>
      </c>
      <c r="C3265" s="15">
        <v>1</v>
      </c>
      <c r="D3265" s="10">
        <v>1276928.3205287671</v>
      </c>
      <c r="E3265" s="10">
        <v>1334000</v>
      </c>
      <c r="F3265" s="10">
        <v>1740967</v>
      </c>
      <c r="G3265" s="73">
        <f t="shared" si="155"/>
        <v>1334000</v>
      </c>
      <c r="H3265" s="73">
        <f t="shared" si="156"/>
        <v>1305464.1602643835</v>
      </c>
      <c r="I3265" s="73">
        <f t="shared" si="157"/>
        <v>28535.839735616464</v>
      </c>
    </row>
    <row r="3266" spans="1:9" x14ac:dyDescent="0.25">
      <c r="A3266" s="15">
        <v>177</v>
      </c>
      <c r="B3266" s="16" t="s">
        <v>599</v>
      </c>
      <c r="C3266" s="15">
        <v>1</v>
      </c>
      <c r="D3266" s="10">
        <v>1240981.4501870079</v>
      </c>
      <c r="E3266" s="10">
        <v>1288000</v>
      </c>
      <c r="F3266" s="10">
        <v>1691957</v>
      </c>
      <c r="G3266" s="73">
        <f t="shared" si="155"/>
        <v>1288000</v>
      </c>
      <c r="H3266" s="73">
        <f t="shared" si="156"/>
        <v>1264490.7250935039</v>
      </c>
      <c r="I3266" s="73">
        <f t="shared" si="157"/>
        <v>23509.274906496052</v>
      </c>
    </row>
    <row r="3267" spans="1:9" x14ac:dyDescent="0.25">
      <c r="A3267" s="15">
        <v>178</v>
      </c>
      <c r="B3267" s="16" t="s">
        <v>274</v>
      </c>
      <c r="C3267" s="15">
        <v>1</v>
      </c>
      <c r="D3267" s="10">
        <v>1644449.5399508516</v>
      </c>
      <c r="E3267" s="10">
        <v>1700000</v>
      </c>
      <c r="F3267" s="10">
        <v>2242046</v>
      </c>
      <c r="G3267" s="73">
        <f t="shared" si="155"/>
        <v>1700000</v>
      </c>
      <c r="H3267" s="73">
        <f t="shared" si="156"/>
        <v>1672224.7699754257</v>
      </c>
      <c r="I3267" s="73">
        <f t="shared" si="157"/>
        <v>27775.230024574092</v>
      </c>
    </row>
    <row r="3268" spans="1:9" x14ac:dyDescent="0.25">
      <c r="A3268" s="15">
        <v>179</v>
      </c>
      <c r="B3268" s="16" t="s">
        <v>275</v>
      </c>
      <c r="C3268" s="15">
        <v>1</v>
      </c>
      <c r="D3268" s="10">
        <v>1823115.2095584816</v>
      </c>
      <c r="E3268" s="10">
        <v>1898000</v>
      </c>
      <c r="F3268" s="10">
        <v>2485639</v>
      </c>
      <c r="G3268" s="73">
        <f t="shared" ref="G3268:G3331" si="158">MIN(E3268:F3268)</f>
        <v>1898000</v>
      </c>
      <c r="H3268" s="73">
        <f t="shared" ref="H3268:H3331" si="159">AVERAGE(D3268,G3268)</f>
        <v>1860557.6047792407</v>
      </c>
      <c r="I3268" s="73">
        <f t="shared" ref="I3268:I3331" si="160">H3268-D3268</f>
        <v>37442.395220759092</v>
      </c>
    </row>
    <row r="3269" spans="1:9" x14ac:dyDescent="0.25">
      <c r="A3269" s="15">
        <v>180</v>
      </c>
      <c r="B3269" s="16" t="s">
        <v>277</v>
      </c>
      <c r="C3269" s="15">
        <v>1</v>
      </c>
      <c r="D3269" s="10">
        <v>959384.39211410354</v>
      </c>
      <c r="E3269" s="10">
        <v>1004000</v>
      </c>
      <c r="F3269" s="10">
        <v>1308026</v>
      </c>
      <c r="G3269" s="73">
        <f t="shared" si="158"/>
        <v>1004000</v>
      </c>
      <c r="H3269" s="73">
        <f t="shared" si="159"/>
        <v>981692.19605705177</v>
      </c>
      <c r="I3269" s="73">
        <f t="shared" si="160"/>
        <v>22307.803942948231</v>
      </c>
    </row>
    <row r="3270" spans="1:9" x14ac:dyDescent="0.25">
      <c r="A3270" s="15">
        <v>181</v>
      </c>
      <c r="B3270" s="16" t="s">
        <v>601</v>
      </c>
      <c r="C3270" s="15">
        <v>1</v>
      </c>
      <c r="D3270" s="10">
        <v>378912.20578389597</v>
      </c>
      <c r="E3270" s="10">
        <v>397000</v>
      </c>
      <c r="F3270" s="10">
        <v>516610</v>
      </c>
      <c r="G3270" s="73">
        <f t="shared" si="158"/>
        <v>397000</v>
      </c>
      <c r="H3270" s="73">
        <f t="shared" si="159"/>
        <v>387956.10289194796</v>
      </c>
      <c r="I3270" s="73">
        <f t="shared" si="160"/>
        <v>9043.8971080519841</v>
      </c>
    </row>
    <row r="3271" spans="1:9" x14ac:dyDescent="0.25">
      <c r="A3271" s="15">
        <v>182</v>
      </c>
      <c r="B3271" s="16" t="s">
        <v>279</v>
      </c>
      <c r="C3271" s="15">
        <v>1</v>
      </c>
      <c r="D3271" s="10">
        <v>1028563.9615118484</v>
      </c>
      <c r="E3271" s="10">
        <v>1073000</v>
      </c>
      <c r="F3271" s="10">
        <v>1402347</v>
      </c>
      <c r="G3271" s="73">
        <f t="shared" si="158"/>
        <v>1073000</v>
      </c>
      <c r="H3271" s="73">
        <f t="shared" si="159"/>
        <v>1050781.9807559242</v>
      </c>
      <c r="I3271" s="73">
        <f t="shared" si="160"/>
        <v>22218.019244075869</v>
      </c>
    </row>
    <row r="3272" spans="1:9" x14ac:dyDescent="0.25">
      <c r="A3272" s="15">
        <v>183</v>
      </c>
      <c r="B3272" s="16" t="s">
        <v>602</v>
      </c>
      <c r="C3272" s="15">
        <v>1</v>
      </c>
      <c r="D3272" s="10">
        <v>1376861.0420797851</v>
      </c>
      <c r="E3272" s="10">
        <v>1435000</v>
      </c>
      <c r="F3272" s="10">
        <v>1877215</v>
      </c>
      <c r="G3272" s="73">
        <f t="shared" si="158"/>
        <v>1435000</v>
      </c>
      <c r="H3272" s="73">
        <f t="shared" si="159"/>
        <v>1405930.5210398925</v>
      </c>
      <c r="I3272" s="73">
        <f t="shared" si="160"/>
        <v>29069.478960107313</v>
      </c>
    </row>
    <row r="3273" spans="1:9" x14ac:dyDescent="0.25">
      <c r="A3273" s="15">
        <v>184</v>
      </c>
      <c r="B3273" s="16" t="s">
        <v>603</v>
      </c>
      <c r="C3273" s="15">
        <v>1</v>
      </c>
      <c r="D3273" s="10">
        <v>1448673.9013755682</v>
      </c>
      <c r="E3273" s="10">
        <v>1503000</v>
      </c>
      <c r="F3273" s="10">
        <v>1975125</v>
      </c>
      <c r="G3273" s="73">
        <f t="shared" si="158"/>
        <v>1503000</v>
      </c>
      <c r="H3273" s="73">
        <f t="shared" si="159"/>
        <v>1475836.9506877842</v>
      </c>
      <c r="I3273" s="73">
        <f t="shared" si="160"/>
        <v>27163.049312215997</v>
      </c>
    </row>
    <row r="3274" spans="1:9" x14ac:dyDescent="0.25">
      <c r="A3274" s="15">
        <v>185</v>
      </c>
      <c r="B3274" s="16" t="s">
        <v>283</v>
      </c>
      <c r="C3274" s="15">
        <v>1</v>
      </c>
      <c r="D3274" s="10">
        <v>5165373.7783209309</v>
      </c>
      <c r="E3274" s="10">
        <v>5418000</v>
      </c>
      <c r="F3274" s="10">
        <v>7042482</v>
      </c>
      <c r="G3274" s="73">
        <f t="shared" si="158"/>
        <v>5418000</v>
      </c>
      <c r="H3274" s="73">
        <f t="shared" si="159"/>
        <v>5291686.8891604654</v>
      </c>
      <c r="I3274" s="73">
        <f t="shared" si="160"/>
        <v>126313.11083953455</v>
      </c>
    </row>
    <row r="3275" spans="1:9" x14ac:dyDescent="0.25">
      <c r="A3275" s="15">
        <v>186</v>
      </c>
      <c r="B3275" s="16" t="s">
        <v>284</v>
      </c>
      <c r="C3275" s="15">
        <v>1</v>
      </c>
      <c r="D3275" s="10">
        <v>2824669.2520070262</v>
      </c>
      <c r="E3275" s="10">
        <v>2919000</v>
      </c>
      <c r="F3275" s="10">
        <v>3851160</v>
      </c>
      <c r="G3275" s="73">
        <f t="shared" si="158"/>
        <v>2919000</v>
      </c>
      <c r="H3275" s="73">
        <f t="shared" si="159"/>
        <v>2871834.6260035131</v>
      </c>
      <c r="I3275" s="73">
        <f t="shared" si="160"/>
        <v>47165.373996486887</v>
      </c>
    </row>
    <row r="3276" spans="1:9" x14ac:dyDescent="0.25">
      <c r="A3276" s="15">
        <v>187</v>
      </c>
      <c r="B3276" s="16" t="s">
        <v>285</v>
      </c>
      <c r="C3276" s="15">
        <v>1</v>
      </c>
      <c r="D3276" s="10">
        <v>1574562.2715143843</v>
      </c>
      <c r="E3276" s="10">
        <v>1649000</v>
      </c>
      <c r="F3276" s="10">
        <v>2146761</v>
      </c>
      <c r="G3276" s="73">
        <f t="shared" si="158"/>
        <v>1649000</v>
      </c>
      <c r="H3276" s="73">
        <f t="shared" si="159"/>
        <v>1611781.135757192</v>
      </c>
      <c r="I3276" s="73">
        <f t="shared" si="160"/>
        <v>37218.864242807729</v>
      </c>
    </row>
    <row r="3277" spans="1:9" x14ac:dyDescent="0.25">
      <c r="A3277" s="15">
        <v>188</v>
      </c>
      <c r="B3277" s="16" t="s">
        <v>604</v>
      </c>
      <c r="C3277" s="15">
        <v>1</v>
      </c>
      <c r="D3277" s="10">
        <v>1077194.5418341134</v>
      </c>
      <c r="E3277" s="10">
        <v>1130000</v>
      </c>
      <c r="F3277" s="10">
        <v>1468649</v>
      </c>
      <c r="G3277" s="73">
        <f t="shared" si="158"/>
        <v>1130000</v>
      </c>
      <c r="H3277" s="73">
        <f t="shared" si="159"/>
        <v>1103597.2709170566</v>
      </c>
      <c r="I3277" s="73">
        <f t="shared" si="160"/>
        <v>26402.729082943173</v>
      </c>
    </row>
    <row r="3278" spans="1:9" x14ac:dyDescent="0.25">
      <c r="A3278" s="15">
        <v>189</v>
      </c>
      <c r="B3278" s="16" t="s">
        <v>605</v>
      </c>
      <c r="C3278" s="15">
        <v>1</v>
      </c>
      <c r="D3278" s="10">
        <v>1796021.4555693984</v>
      </c>
      <c r="E3278" s="10">
        <v>1862000</v>
      </c>
      <c r="F3278" s="10">
        <v>2448700</v>
      </c>
      <c r="G3278" s="73">
        <f t="shared" si="158"/>
        <v>1862000</v>
      </c>
      <c r="H3278" s="73">
        <f t="shared" si="159"/>
        <v>1829010.7277846993</v>
      </c>
      <c r="I3278" s="73">
        <f t="shared" si="160"/>
        <v>32989.272215300938</v>
      </c>
    </row>
    <row r="3279" spans="1:9" x14ac:dyDescent="0.25">
      <c r="A3279" s="15">
        <v>190</v>
      </c>
      <c r="B3279" s="16" t="s">
        <v>287</v>
      </c>
      <c r="C3279" s="15">
        <v>1</v>
      </c>
      <c r="D3279" s="10">
        <v>1543989.2074575829</v>
      </c>
      <c r="E3279" s="10">
        <v>1616000</v>
      </c>
      <c r="F3279" s="10">
        <v>2105078</v>
      </c>
      <c r="G3279" s="73">
        <f t="shared" si="158"/>
        <v>1616000</v>
      </c>
      <c r="H3279" s="73">
        <f t="shared" si="159"/>
        <v>1579994.6037287915</v>
      </c>
      <c r="I3279" s="73">
        <f t="shared" si="160"/>
        <v>36005.396271208534</v>
      </c>
    </row>
    <row r="3280" spans="1:9" x14ac:dyDescent="0.25">
      <c r="A3280" s="15">
        <v>191</v>
      </c>
      <c r="B3280" s="16" t="s">
        <v>606</v>
      </c>
      <c r="C3280" s="15">
        <v>1</v>
      </c>
      <c r="D3280" s="10">
        <v>270595.66982465977</v>
      </c>
      <c r="E3280" s="10">
        <v>280000</v>
      </c>
      <c r="F3280" s="10">
        <v>368930</v>
      </c>
      <c r="G3280" s="73">
        <f t="shared" si="158"/>
        <v>280000</v>
      </c>
      <c r="H3280" s="73">
        <f t="shared" si="159"/>
        <v>275297.83491232991</v>
      </c>
      <c r="I3280" s="73">
        <f t="shared" si="160"/>
        <v>4702.165087670146</v>
      </c>
    </row>
    <row r="3281" spans="1:9" x14ac:dyDescent="0.25">
      <c r="A3281" s="15">
        <v>192</v>
      </c>
      <c r="B3281" s="16" t="s">
        <v>607</v>
      </c>
      <c r="C3281" s="15">
        <v>1</v>
      </c>
      <c r="D3281" s="10">
        <v>298721.17740465573</v>
      </c>
      <c r="E3281" s="10">
        <v>309000</v>
      </c>
      <c r="F3281" s="10">
        <v>407277</v>
      </c>
      <c r="G3281" s="73">
        <f t="shared" si="158"/>
        <v>309000</v>
      </c>
      <c r="H3281" s="73">
        <f t="shared" si="159"/>
        <v>303860.58870232786</v>
      </c>
      <c r="I3281" s="73">
        <f t="shared" si="160"/>
        <v>5139.4112976721372</v>
      </c>
    </row>
    <row r="3282" spans="1:9" x14ac:dyDescent="0.25">
      <c r="A3282" s="15">
        <v>193</v>
      </c>
      <c r="B3282" s="16" t="s">
        <v>291</v>
      </c>
      <c r="C3282" s="15">
        <v>1</v>
      </c>
      <c r="D3282" s="10">
        <v>1714626.5198615594</v>
      </c>
      <c r="E3282" s="10">
        <v>1772000</v>
      </c>
      <c r="F3282" s="10">
        <v>2337726</v>
      </c>
      <c r="G3282" s="73">
        <f t="shared" si="158"/>
        <v>1772000</v>
      </c>
      <c r="H3282" s="73">
        <f t="shared" si="159"/>
        <v>1743313.2599307797</v>
      </c>
      <c r="I3282" s="73">
        <f t="shared" si="160"/>
        <v>28686.740069220308</v>
      </c>
    </row>
    <row r="3283" spans="1:9" x14ac:dyDescent="0.25">
      <c r="A3283" s="15">
        <v>194</v>
      </c>
      <c r="B3283" s="16" t="s">
        <v>292</v>
      </c>
      <c r="C3283" s="15">
        <v>1</v>
      </c>
      <c r="D3283" s="10">
        <v>131613.30473461084</v>
      </c>
      <c r="E3283" s="10">
        <v>136000</v>
      </c>
      <c r="F3283" s="10">
        <v>179441</v>
      </c>
      <c r="G3283" s="73">
        <f t="shared" si="158"/>
        <v>136000</v>
      </c>
      <c r="H3283" s="73">
        <f t="shared" si="159"/>
        <v>133806.65236730542</v>
      </c>
      <c r="I3283" s="73">
        <f t="shared" si="160"/>
        <v>2193.347632694582</v>
      </c>
    </row>
    <row r="3284" spans="1:9" x14ac:dyDescent="0.25">
      <c r="A3284" s="15">
        <v>195</v>
      </c>
      <c r="B3284" s="16" t="s">
        <v>530</v>
      </c>
      <c r="C3284" s="15">
        <v>1</v>
      </c>
      <c r="D3284" s="10">
        <v>1981746.6597122652</v>
      </c>
      <c r="E3284" s="10">
        <v>2077000</v>
      </c>
      <c r="F3284" s="10">
        <v>2701917</v>
      </c>
      <c r="G3284" s="73">
        <f t="shared" si="158"/>
        <v>2077000</v>
      </c>
      <c r="H3284" s="73">
        <f t="shared" si="159"/>
        <v>2029373.3298561326</v>
      </c>
      <c r="I3284" s="73">
        <f t="shared" si="160"/>
        <v>47626.670143867377</v>
      </c>
    </row>
    <row r="3285" spans="1:9" x14ac:dyDescent="0.25">
      <c r="A3285" s="15">
        <v>196</v>
      </c>
      <c r="B3285" s="16" t="s">
        <v>601</v>
      </c>
      <c r="C3285" s="15">
        <v>1</v>
      </c>
      <c r="D3285" s="10">
        <v>515863.78935784509</v>
      </c>
      <c r="E3285" s="10">
        <v>534000</v>
      </c>
      <c r="F3285" s="10">
        <v>703330</v>
      </c>
      <c r="G3285" s="73">
        <f t="shared" si="158"/>
        <v>534000</v>
      </c>
      <c r="H3285" s="73">
        <f t="shared" si="159"/>
        <v>524931.8946789226</v>
      </c>
      <c r="I3285" s="73">
        <f t="shared" si="160"/>
        <v>9068.1053210775135</v>
      </c>
    </row>
    <row r="3286" spans="1:9" x14ac:dyDescent="0.25">
      <c r="A3286" s="15">
        <v>197</v>
      </c>
      <c r="B3286" s="16" t="s">
        <v>608</v>
      </c>
      <c r="C3286" s="15">
        <v>1</v>
      </c>
      <c r="D3286" s="10">
        <v>1076393.2259097812</v>
      </c>
      <c r="E3286" s="10">
        <v>1117000</v>
      </c>
      <c r="F3286" s="10">
        <v>1467556</v>
      </c>
      <c r="G3286" s="73">
        <f t="shared" si="158"/>
        <v>1117000</v>
      </c>
      <c r="H3286" s="73">
        <f t="shared" si="159"/>
        <v>1096696.6129548906</v>
      </c>
      <c r="I3286" s="73">
        <f t="shared" si="160"/>
        <v>20303.387045109412</v>
      </c>
    </row>
    <row r="3287" spans="1:9" x14ac:dyDescent="0.25">
      <c r="A3287" s="15">
        <v>198</v>
      </c>
      <c r="B3287" s="16" t="s">
        <v>299</v>
      </c>
      <c r="C3287" s="15">
        <v>1</v>
      </c>
      <c r="D3287" s="10">
        <v>972495.44539416442</v>
      </c>
      <c r="E3287" s="10">
        <v>1005000</v>
      </c>
      <c r="F3287" s="10">
        <v>1325903</v>
      </c>
      <c r="G3287" s="73">
        <f t="shared" si="158"/>
        <v>1005000</v>
      </c>
      <c r="H3287" s="73">
        <f t="shared" si="159"/>
        <v>988747.72269708221</v>
      </c>
      <c r="I3287" s="73">
        <f t="shared" si="160"/>
        <v>16252.277302917792</v>
      </c>
    </row>
    <row r="3288" spans="1:9" x14ac:dyDescent="0.25">
      <c r="A3288" s="15">
        <v>199</v>
      </c>
      <c r="B3288" s="16" t="s">
        <v>298</v>
      </c>
      <c r="C3288" s="15">
        <v>1</v>
      </c>
      <c r="D3288" s="10">
        <v>1671879.028265594</v>
      </c>
      <c r="E3288" s="10">
        <v>1743000</v>
      </c>
      <c r="F3288" s="10">
        <v>2279444</v>
      </c>
      <c r="G3288" s="73">
        <f t="shared" si="158"/>
        <v>1743000</v>
      </c>
      <c r="H3288" s="73">
        <f t="shared" si="159"/>
        <v>1707439.514132797</v>
      </c>
      <c r="I3288" s="73">
        <f t="shared" si="160"/>
        <v>35560.48586720298</v>
      </c>
    </row>
    <row r="3289" spans="1:9" x14ac:dyDescent="0.25">
      <c r="A3289" s="15">
        <v>200</v>
      </c>
      <c r="B3289" s="16" t="s">
        <v>303</v>
      </c>
      <c r="C3289" s="15">
        <v>1</v>
      </c>
      <c r="D3289" s="10">
        <v>126767.06998668014</v>
      </c>
      <c r="E3289" s="10">
        <v>132000</v>
      </c>
      <c r="F3289" s="10">
        <v>172835</v>
      </c>
      <c r="G3289" s="73">
        <f t="shared" si="158"/>
        <v>132000</v>
      </c>
      <c r="H3289" s="73">
        <f t="shared" si="159"/>
        <v>129383.53499334007</v>
      </c>
      <c r="I3289" s="73">
        <f t="shared" si="160"/>
        <v>2616.4650066599279</v>
      </c>
    </row>
    <row r="3290" spans="1:9" x14ac:dyDescent="0.25">
      <c r="A3290" s="15">
        <v>201</v>
      </c>
      <c r="B3290" s="16" t="s">
        <v>609</v>
      </c>
      <c r="C3290" s="15">
        <v>1</v>
      </c>
      <c r="D3290" s="10">
        <v>1663152.393391747</v>
      </c>
      <c r="E3290" s="10">
        <v>1739000</v>
      </c>
      <c r="F3290" s="10">
        <v>2267546</v>
      </c>
      <c r="G3290" s="73">
        <f t="shared" si="158"/>
        <v>1739000</v>
      </c>
      <c r="H3290" s="73">
        <f t="shared" si="159"/>
        <v>1701076.1966958735</v>
      </c>
      <c r="I3290" s="73">
        <f t="shared" si="160"/>
        <v>37923.803304126486</v>
      </c>
    </row>
    <row r="3291" spans="1:9" x14ac:dyDescent="0.25">
      <c r="A3291" s="15">
        <v>202</v>
      </c>
      <c r="B3291" s="16" t="s">
        <v>315</v>
      </c>
      <c r="C3291" s="15">
        <v>1</v>
      </c>
      <c r="D3291" s="10">
        <v>1425748.4155745443</v>
      </c>
      <c r="E3291" s="10">
        <v>1477000</v>
      </c>
      <c r="F3291" s="10">
        <v>1943868</v>
      </c>
      <c r="G3291" s="73">
        <f t="shared" si="158"/>
        <v>1477000</v>
      </c>
      <c r="H3291" s="73">
        <f t="shared" si="159"/>
        <v>1451374.2077872721</v>
      </c>
      <c r="I3291" s="73">
        <f t="shared" si="160"/>
        <v>25625.792212727712</v>
      </c>
    </row>
    <row r="3292" spans="1:9" x14ac:dyDescent="0.25">
      <c r="A3292" s="92" t="s">
        <v>1923</v>
      </c>
      <c r="B3292" s="92"/>
      <c r="C3292" s="92"/>
      <c r="D3292" s="10">
        <v>0</v>
      </c>
      <c r="E3292" s="10"/>
      <c r="F3292" s="10"/>
      <c r="G3292" s="73">
        <f t="shared" si="158"/>
        <v>0</v>
      </c>
      <c r="H3292" s="73">
        <f t="shared" si="159"/>
        <v>0</v>
      </c>
      <c r="I3292" s="74">
        <f t="shared" si="160"/>
        <v>0</v>
      </c>
    </row>
    <row r="3293" spans="1:9" x14ac:dyDescent="0.25">
      <c r="A3293" s="15">
        <v>1</v>
      </c>
      <c r="B3293" s="16" t="s">
        <v>2</v>
      </c>
      <c r="C3293" s="15">
        <v>1</v>
      </c>
      <c r="D3293" s="10">
        <v>9827.9432708309851</v>
      </c>
      <c r="E3293" s="10">
        <v>10000</v>
      </c>
      <c r="F3293" s="10">
        <v>13400</v>
      </c>
      <c r="G3293" s="73">
        <f t="shared" si="158"/>
        <v>10000</v>
      </c>
      <c r="H3293" s="73">
        <f t="shared" si="159"/>
        <v>9913.9716354154916</v>
      </c>
      <c r="I3293" s="73">
        <f t="shared" si="160"/>
        <v>86.028364584506562</v>
      </c>
    </row>
    <row r="3294" spans="1:9" x14ac:dyDescent="0.25">
      <c r="A3294" s="15">
        <v>2</v>
      </c>
      <c r="B3294" s="16" t="s">
        <v>3</v>
      </c>
      <c r="C3294" s="15">
        <v>1</v>
      </c>
      <c r="D3294" s="10">
        <v>107644.03499536427</v>
      </c>
      <c r="E3294" s="10">
        <v>112000</v>
      </c>
      <c r="F3294" s="10">
        <v>146762</v>
      </c>
      <c r="G3294" s="73">
        <f t="shared" si="158"/>
        <v>112000</v>
      </c>
      <c r="H3294" s="73">
        <f t="shared" si="159"/>
        <v>109822.01749768213</v>
      </c>
      <c r="I3294" s="73">
        <f t="shared" si="160"/>
        <v>2177.9825023178564</v>
      </c>
    </row>
    <row r="3295" spans="1:9" x14ac:dyDescent="0.25">
      <c r="A3295" s="15">
        <v>3</v>
      </c>
      <c r="B3295" s="16" t="s">
        <v>5</v>
      </c>
      <c r="C3295" s="15">
        <v>1</v>
      </c>
      <c r="D3295" s="10">
        <v>6504.6227898620291</v>
      </c>
      <c r="E3295" s="10">
        <v>7000</v>
      </c>
      <c r="F3295" s="10">
        <v>8869</v>
      </c>
      <c r="G3295" s="73">
        <f t="shared" si="158"/>
        <v>7000</v>
      </c>
      <c r="H3295" s="73">
        <f t="shared" si="159"/>
        <v>6752.3113949310145</v>
      </c>
      <c r="I3295" s="73">
        <f t="shared" si="160"/>
        <v>247.68860506898545</v>
      </c>
    </row>
    <row r="3296" spans="1:9" x14ac:dyDescent="0.25">
      <c r="A3296" s="15">
        <v>4</v>
      </c>
      <c r="B3296" s="16" t="s">
        <v>7</v>
      </c>
      <c r="C3296" s="15">
        <v>1</v>
      </c>
      <c r="D3296" s="10">
        <v>1918171.1748601242</v>
      </c>
      <c r="E3296" s="10">
        <v>1996000</v>
      </c>
      <c r="F3296" s="10">
        <v>2615238</v>
      </c>
      <c r="G3296" s="73">
        <f t="shared" si="158"/>
        <v>1996000</v>
      </c>
      <c r="H3296" s="73">
        <f t="shared" si="159"/>
        <v>1957085.5874300622</v>
      </c>
      <c r="I3296" s="73">
        <f t="shared" si="160"/>
        <v>38914.412569937995</v>
      </c>
    </row>
    <row r="3297" spans="1:9" x14ac:dyDescent="0.25">
      <c r="A3297" s="15">
        <v>5</v>
      </c>
      <c r="B3297" s="16" t="s">
        <v>8</v>
      </c>
      <c r="C3297" s="15">
        <v>1</v>
      </c>
      <c r="D3297" s="10">
        <v>1157387.5307946939</v>
      </c>
      <c r="E3297" s="10">
        <v>1196000</v>
      </c>
      <c r="F3297" s="10">
        <v>1577984</v>
      </c>
      <c r="G3297" s="73">
        <f t="shared" si="158"/>
        <v>1196000</v>
      </c>
      <c r="H3297" s="73">
        <f t="shared" si="159"/>
        <v>1176693.765397347</v>
      </c>
      <c r="I3297" s="73">
        <f t="shared" si="160"/>
        <v>19306.234602653189</v>
      </c>
    </row>
    <row r="3298" spans="1:9" x14ac:dyDescent="0.25">
      <c r="A3298" s="15">
        <v>6</v>
      </c>
      <c r="B3298" s="16" t="s">
        <v>9</v>
      </c>
      <c r="C3298" s="15">
        <v>1</v>
      </c>
      <c r="D3298" s="10">
        <v>1167078.3889027424</v>
      </c>
      <c r="E3298" s="10">
        <v>1207000</v>
      </c>
      <c r="F3298" s="10">
        <v>1591197</v>
      </c>
      <c r="G3298" s="73">
        <f t="shared" si="158"/>
        <v>1207000</v>
      </c>
      <c r="H3298" s="73">
        <f t="shared" si="159"/>
        <v>1187039.1944513712</v>
      </c>
      <c r="I3298" s="73">
        <f t="shared" si="160"/>
        <v>19960.805548628792</v>
      </c>
    </row>
    <row r="3299" spans="1:9" x14ac:dyDescent="0.25">
      <c r="A3299" s="15">
        <v>7</v>
      </c>
      <c r="B3299" s="16" t="s">
        <v>11</v>
      </c>
      <c r="C3299" s="15">
        <v>1</v>
      </c>
      <c r="D3299" s="10">
        <v>1660841.0027252119</v>
      </c>
      <c r="E3299" s="10">
        <v>1728000</v>
      </c>
      <c r="F3299" s="10">
        <v>2264394</v>
      </c>
      <c r="G3299" s="73">
        <f t="shared" si="158"/>
        <v>1728000</v>
      </c>
      <c r="H3299" s="73">
        <f t="shared" si="159"/>
        <v>1694420.501362606</v>
      </c>
      <c r="I3299" s="73">
        <f t="shared" si="160"/>
        <v>33579.498637394048</v>
      </c>
    </row>
    <row r="3300" spans="1:9" x14ac:dyDescent="0.25">
      <c r="A3300" s="15">
        <v>8</v>
      </c>
      <c r="B3300" s="16" t="s">
        <v>12</v>
      </c>
      <c r="C3300" s="15">
        <v>1</v>
      </c>
      <c r="D3300" s="10">
        <v>544485.92642531637</v>
      </c>
      <c r="E3300" s="10">
        <v>565000</v>
      </c>
      <c r="F3300" s="10">
        <v>742354</v>
      </c>
      <c r="G3300" s="73">
        <f t="shared" si="158"/>
        <v>565000</v>
      </c>
      <c r="H3300" s="73">
        <f t="shared" si="159"/>
        <v>554742.96321265819</v>
      </c>
      <c r="I3300" s="73">
        <f t="shared" si="160"/>
        <v>10257.036787341814</v>
      </c>
    </row>
    <row r="3301" spans="1:9" x14ac:dyDescent="0.25">
      <c r="A3301" s="15">
        <v>9</v>
      </c>
      <c r="B3301" s="16" t="s">
        <v>563</v>
      </c>
      <c r="C3301" s="15">
        <v>1</v>
      </c>
      <c r="D3301" s="10">
        <v>524955.63701765623</v>
      </c>
      <c r="E3301" s="10">
        <v>544000</v>
      </c>
      <c r="F3301" s="10">
        <v>715726</v>
      </c>
      <c r="G3301" s="73">
        <f t="shared" si="158"/>
        <v>544000</v>
      </c>
      <c r="H3301" s="73">
        <f t="shared" si="159"/>
        <v>534477.81850882806</v>
      </c>
      <c r="I3301" s="73">
        <f t="shared" si="160"/>
        <v>9522.1814911718247</v>
      </c>
    </row>
    <row r="3302" spans="1:9" x14ac:dyDescent="0.25">
      <c r="A3302" s="15">
        <v>10</v>
      </c>
      <c r="B3302" s="16" t="s">
        <v>14</v>
      </c>
      <c r="C3302" s="15">
        <v>1</v>
      </c>
      <c r="D3302" s="10">
        <v>1326407.4118852706</v>
      </c>
      <c r="E3302" s="10">
        <v>1393000</v>
      </c>
      <c r="F3302" s="10">
        <v>1808427</v>
      </c>
      <c r="G3302" s="73">
        <f t="shared" si="158"/>
        <v>1393000</v>
      </c>
      <c r="H3302" s="73">
        <f t="shared" si="159"/>
        <v>1359703.7059426354</v>
      </c>
      <c r="I3302" s="73">
        <f t="shared" si="160"/>
        <v>33296.294057364808</v>
      </c>
    </row>
    <row r="3303" spans="1:9" x14ac:dyDescent="0.25">
      <c r="A3303" s="15">
        <v>11</v>
      </c>
      <c r="B3303" s="16" t="s">
        <v>15</v>
      </c>
      <c r="C3303" s="15">
        <v>1</v>
      </c>
      <c r="D3303" s="10">
        <v>1447601.7046332411</v>
      </c>
      <c r="E3303" s="10">
        <v>1508000</v>
      </c>
      <c r="F3303" s="10">
        <v>1973663</v>
      </c>
      <c r="G3303" s="73">
        <f t="shared" si="158"/>
        <v>1508000</v>
      </c>
      <c r="H3303" s="73">
        <f t="shared" si="159"/>
        <v>1477800.8523166205</v>
      </c>
      <c r="I3303" s="73">
        <f t="shared" si="160"/>
        <v>30199.147683379473</v>
      </c>
    </row>
    <row r="3304" spans="1:9" x14ac:dyDescent="0.25">
      <c r="A3304" s="15">
        <v>12</v>
      </c>
      <c r="B3304" s="16" t="s">
        <v>16</v>
      </c>
      <c r="C3304" s="15">
        <v>1</v>
      </c>
      <c r="D3304" s="10">
        <v>928679.74004625902</v>
      </c>
      <c r="E3304" s="10">
        <v>967000</v>
      </c>
      <c r="F3304" s="10">
        <v>1266164</v>
      </c>
      <c r="G3304" s="73">
        <f t="shared" si="158"/>
        <v>967000</v>
      </c>
      <c r="H3304" s="73">
        <f t="shared" si="159"/>
        <v>947839.87002312951</v>
      </c>
      <c r="I3304" s="73">
        <f t="shared" si="160"/>
        <v>19160.129976870492</v>
      </c>
    </row>
    <row r="3305" spans="1:9" x14ac:dyDescent="0.25">
      <c r="A3305" s="15">
        <v>13</v>
      </c>
      <c r="B3305" s="16" t="s">
        <v>18</v>
      </c>
      <c r="C3305" s="15">
        <v>1</v>
      </c>
      <c r="D3305" s="10">
        <v>780958.44070950767</v>
      </c>
      <c r="E3305" s="10">
        <v>817000</v>
      </c>
      <c r="F3305" s="10">
        <v>1064761</v>
      </c>
      <c r="G3305" s="73">
        <f t="shared" si="158"/>
        <v>817000</v>
      </c>
      <c r="H3305" s="73">
        <f t="shared" si="159"/>
        <v>798979.22035475378</v>
      </c>
      <c r="I3305" s="73">
        <f t="shared" si="160"/>
        <v>18020.779645246104</v>
      </c>
    </row>
    <row r="3306" spans="1:9" x14ac:dyDescent="0.25">
      <c r="A3306" s="15">
        <v>14</v>
      </c>
      <c r="B3306" s="16" t="s">
        <v>20</v>
      </c>
      <c r="C3306" s="15">
        <v>1</v>
      </c>
      <c r="D3306" s="10">
        <v>323621.26184079872</v>
      </c>
      <c r="E3306" s="10">
        <v>338000</v>
      </c>
      <c r="F3306" s="10">
        <v>441226</v>
      </c>
      <c r="G3306" s="73">
        <f t="shared" si="158"/>
        <v>338000</v>
      </c>
      <c r="H3306" s="73">
        <f t="shared" si="159"/>
        <v>330810.63092039933</v>
      </c>
      <c r="I3306" s="73">
        <f t="shared" si="160"/>
        <v>7189.3690796006122</v>
      </c>
    </row>
    <row r="3307" spans="1:9" x14ac:dyDescent="0.25">
      <c r="A3307" s="15">
        <v>15</v>
      </c>
      <c r="B3307" s="16" t="s">
        <v>26</v>
      </c>
      <c r="C3307" s="15">
        <v>1</v>
      </c>
      <c r="D3307" s="10">
        <v>1755963.1724252573</v>
      </c>
      <c r="E3307" s="10">
        <v>1831000</v>
      </c>
      <c r="F3307" s="10">
        <v>2394084</v>
      </c>
      <c r="G3307" s="73">
        <f t="shared" si="158"/>
        <v>1831000</v>
      </c>
      <c r="H3307" s="73">
        <f t="shared" si="159"/>
        <v>1793481.5862126285</v>
      </c>
      <c r="I3307" s="73">
        <f t="shared" si="160"/>
        <v>37518.413787371246</v>
      </c>
    </row>
    <row r="3308" spans="1:9" x14ac:dyDescent="0.25">
      <c r="A3308" s="15">
        <v>16</v>
      </c>
      <c r="B3308" s="16" t="s">
        <v>27</v>
      </c>
      <c r="C3308" s="15">
        <v>1</v>
      </c>
      <c r="D3308" s="10">
        <v>1978332.9848850316</v>
      </c>
      <c r="E3308" s="10">
        <v>2065000</v>
      </c>
      <c r="F3308" s="10">
        <v>2697263</v>
      </c>
      <c r="G3308" s="73">
        <f t="shared" si="158"/>
        <v>2065000</v>
      </c>
      <c r="H3308" s="73">
        <f t="shared" si="159"/>
        <v>2021666.4924425157</v>
      </c>
      <c r="I3308" s="73">
        <f t="shared" si="160"/>
        <v>43333.507557484088</v>
      </c>
    </row>
    <row r="3309" spans="1:9" x14ac:dyDescent="0.25">
      <c r="A3309" s="15">
        <v>17</v>
      </c>
      <c r="B3309" s="16" t="s">
        <v>29</v>
      </c>
      <c r="C3309" s="15">
        <v>1</v>
      </c>
      <c r="D3309" s="10">
        <v>1847765.4663436261</v>
      </c>
      <c r="E3309" s="10">
        <v>1921000</v>
      </c>
      <c r="F3309" s="10">
        <v>2519248</v>
      </c>
      <c r="G3309" s="73">
        <f t="shared" si="158"/>
        <v>1921000</v>
      </c>
      <c r="H3309" s="73">
        <f t="shared" si="159"/>
        <v>1884382.7331718132</v>
      </c>
      <c r="I3309" s="73">
        <f t="shared" si="160"/>
        <v>36617.266828187043</v>
      </c>
    </row>
    <row r="3310" spans="1:9" x14ac:dyDescent="0.25">
      <c r="A3310" s="15">
        <v>18</v>
      </c>
      <c r="B3310" s="16" t="s">
        <v>33</v>
      </c>
      <c r="C3310" s="15">
        <v>1</v>
      </c>
      <c r="D3310" s="10">
        <v>1701529.5164557581</v>
      </c>
      <c r="E3310" s="10">
        <v>1786000</v>
      </c>
      <c r="F3310" s="10">
        <v>2319869</v>
      </c>
      <c r="G3310" s="73">
        <f t="shared" si="158"/>
        <v>1786000</v>
      </c>
      <c r="H3310" s="73">
        <f t="shared" si="159"/>
        <v>1743764.7582278792</v>
      </c>
      <c r="I3310" s="73">
        <f t="shared" si="160"/>
        <v>42235.241772121051</v>
      </c>
    </row>
    <row r="3311" spans="1:9" x14ac:dyDescent="0.25">
      <c r="A3311" s="15">
        <v>19</v>
      </c>
      <c r="B3311" s="16" t="s">
        <v>30</v>
      </c>
      <c r="C3311" s="15">
        <v>1</v>
      </c>
      <c r="D3311" s="10">
        <v>1597580.3193470549</v>
      </c>
      <c r="E3311" s="10">
        <v>1668000</v>
      </c>
      <c r="F3311" s="10">
        <v>2178145</v>
      </c>
      <c r="G3311" s="73">
        <f t="shared" si="158"/>
        <v>1668000</v>
      </c>
      <c r="H3311" s="73">
        <f t="shared" si="159"/>
        <v>1632790.1596735273</v>
      </c>
      <c r="I3311" s="73">
        <f t="shared" si="160"/>
        <v>35209.840326472418</v>
      </c>
    </row>
    <row r="3312" spans="1:9" x14ac:dyDescent="0.25">
      <c r="A3312" s="15">
        <v>20</v>
      </c>
      <c r="B3312" s="16" t="s">
        <v>757</v>
      </c>
      <c r="C3312" s="15">
        <v>1</v>
      </c>
      <c r="D3312" s="10">
        <v>1812208.7908884401</v>
      </c>
      <c r="E3312" s="10">
        <v>1893000</v>
      </c>
      <c r="F3312" s="10">
        <v>2470769</v>
      </c>
      <c r="G3312" s="73">
        <f t="shared" si="158"/>
        <v>1893000</v>
      </c>
      <c r="H3312" s="73">
        <f t="shared" si="159"/>
        <v>1852604.3954442199</v>
      </c>
      <c r="I3312" s="73">
        <f t="shared" si="160"/>
        <v>40395.604555779835</v>
      </c>
    </row>
    <row r="3313" spans="1:9" x14ac:dyDescent="0.25">
      <c r="A3313" s="15">
        <v>21</v>
      </c>
      <c r="B3313" s="16" t="s">
        <v>758</v>
      </c>
      <c r="C3313" s="15">
        <v>1</v>
      </c>
      <c r="D3313" s="10">
        <v>1479635.9471890891</v>
      </c>
      <c r="E3313" s="10">
        <v>1551000</v>
      </c>
      <c r="F3313" s="10">
        <v>2017339</v>
      </c>
      <c r="G3313" s="73">
        <f t="shared" si="158"/>
        <v>1551000</v>
      </c>
      <c r="H3313" s="73">
        <f t="shared" si="159"/>
        <v>1515317.9735945445</v>
      </c>
      <c r="I3313" s="73">
        <f t="shared" si="160"/>
        <v>35682.026405455312</v>
      </c>
    </row>
    <row r="3314" spans="1:9" x14ac:dyDescent="0.25">
      <c r="A3314" s="15">
        <v>22</v>
      </c>
      <c r="B3314" s="16" t="s">
        <v>759</v>
      </c>
      <c r="C3314" s="15">
        <v>1</v>
      </c>
      <c r="D3314" s="10">
        <v>1740160.2713354165</v>
      </c>
      <c r="E3314" s="10">
        <v>1810000</v>
      </c>
      <c r="F3314" s="10">
        <v>2372539</v>
      </c>
      <c r="G3314" s="73">
        <f t="shared" si="158"/>
        <v>1810000</v>
      </c>
      <c r="H3314" s="73">
        <f t="shared" si="159"/>
        <v>1775080.1356677082</v>
      </c>
      <c r="I3314" s="73">
        <f t="shared" si="160"/>
        <v>34919.864332291763</v>
      </c>
    </row>
    <row r="3315" spans="1:9" x14ac:dyDescent="0.25">
      <c r="A3315" s="15">
        <v>23</v>
      </c>
      <c r="B3315" s="16" t="s">
        <v>37</v>
      </c>
      <c r="C3315" s="15">
        <v>1</v>
      </c>
      <c r="D3315" s="10">
        <v>43946.237848052464</v>
      </c>
      <c r="E3315" s="10">
        <v>46000</v>
      </c>
      <c r="F3315" s="10">
        <v>59916</v>
      </c>
      <c r="G3315" s="73">
        <f t="shared" si="158"/>
        <v>46000</v>
      </c>
      <c r="H3315" s="73">
        <f t="shared" si="159"/>
        <v>44973.118924026232</v>
      </c>
      <c r="I3315" s="73">
        <f t="shared" si="160"/>
        <v>1026.881075973768</v>
      </c>
    </row>
    <row r="3316" spans="1:9" x14ac:dyDescent="0.25">
      <c r="A3316" s="15">
        <v>24</v>
      </c>
      <c r="B3316" s="16" t="s">
        <v>36</v>
      </c>
      <c r="C3316" s="15">
        <v>1</v>
      </c>
      <c r="D3316" s="10">
        <v>150517.22375790862</v>
      </c>
      <c r="E3316" s="10">
        <v>157000</v>
      </c>
      <c r="F3316" s="10">
        <v>205215</v>
      </c>
      <c r="G3316" s="73">
        <f t="shared" si="158"/>
        <v>157000</v>
      </c>
      <c r="H3316" s="73">
        <f t="shared" si="159"/>
        <v>153758.61187895431</v>
      </c>
      <c r="I3316" s="73">
        <f t="shared" si="160"/>
        <v>3241.3881210456893</v>
      </c>
    </row>
    <row r="3317" spans="1:9" x14ac:dyDescent="0.25">
      <c r="A3317" s="15">
        <v>25</v>
      </c>
      <c r="B3317" s="16" t="s">
        <v>40</v>
      </c>
      <c r="C3317" s="15">
        <v>1</v>
      </c>
      <c r="D3317" s="10">
        <v>53787.87022290138</v>
      </c>
      <c r="E3317" s="10">
        <v>57000</v>
      </c>
      <c r="F3317" s="10">
        <v>73334</v>
      </c>
      <c r="G3317" s="73">
        <f t="shared" si="158"/>
        <v>57000</v>
      </c>
      <c r="H3317" s="73">
        <f t="shared" si="159"/>
        <v>55393.935111450686</v>
      </c>
      <c r="I3317" s="73">
        <f t="shared" si="160"/>
        <v>1606.0648885493065</v>
      </c>
    </row>
    <row r="3318" spans="1:9" x14ac:dyDescent="0.25">
      <c r="A3318" s="15">
        <v>26</v>
      </c>
      <c r="B3318" s="16" t="s">
        <v>38</v>
      </c>
      <c r="C3318" s="15">
        <v>1</v>
      </c>
      <c r="D3318" s="10">
        <v>54507.592600329051</v>
      </c>
      <c r="E3318" s="10">
        <v>57000</v>
      </c>
      <c r="F3318" s="10">
        <v>74315</v>
      </c>
      <c r="G3318" s="73">
        <f t="shared" si="158"/>
        <v>57000</v>
      </c>
      <c r="H3318" s="73">
        <f t="shared" si="159"/>
        <v>55753.796300164526</v>
      </c>
      <c r="I3318" s="73">
        <f t="shared" si="160"/>
        <v>1246.2036998354743</v>
      </c>
    </row>
    <row r="3319" spans="1:9" x14ac:dyDescent="0.25">
      <c r="A3319" s="15">
        <v>27</v>
      </c>
      <c r="B3319" s="16" t="s">
        <v>39</v>
      </c>
      <c r="C3319" s="15">
        <v>1</v>
      </c>
      <c r="D3319" s="10">
        <v>51310.081994140834</v>
      </c>
      <c r="E3319" s="10">
        <v>54000</v>
      </c>
      <c r="F3319" s="10">
        <v>69957</v>
      </c>
      <c r="G3319" s="73">
        <f t="shared" si="158"/>
        <v>54000</v>
      </c>
      <c r="H3319" s="73">
        <f t="shared" si="159"/>
        <v>52655.04099707042</v>
      </c>
      <c r="I3319" s="73">
        <f t="shared" si="160"/>
        <v>1344.9590029295869</v>
      </c>
    </row>
    <row r="3320" spans="1:9" x14ac:dyDescent="0.25">
      <c r="A3320" s="15">
        <v>28</v>
      </c>
      <c r="B3320" s="16" t="s">
        <v>320</v>
      </c>
      <c r="C3320" s="15">
        <v>1</v>
      </c>
      <c r="D3320" s="10">
        <v>50144.63589030569</v>
      </c>
      <c r="E3320" s="10">
        <v>52000</v>
      </c>
      <c r="F3320" s="10">
        <v>68368</v>
      </c>
      <c r="G3320" s="73">
        <f t="shared" si="158"/>
        <v>52000</v>
      </c>
      <c r="H3320" s="73">
        <f t="shared" si="159"/>
        <v>51072.317945152841</v>
      </c>
      <c r="I3320" s="73">
        <f t="shared" si="160"/>
        <v>927.68205484715145</v>
      </c>
    </row>
    <row r="3321" spans="1:9" x14ac:dyDescent="0.25">
      <c r="A3321" s="15">
        <v>29</v>
      </c>
      <c r="B3321" s="16" t="s">
        <v>42</v>
      </c>
      <c r="C3321" s="15">
        <v>1</v>
      </c>
      <c r="D3321" s="10">
        <v>1961994.9328162491</v>
      </c>
      <c r="E3321" s="10">
        <v>2055000</v>
      </c>
      <c r="F3321" s="10">
        <v>2674987</v>
      </c>
      <c r="G3321" s="73">
        <f t="shared" si="158"/>
        <v>2055000</v>
      </c>
      <c r="H3321" s="73">
        <f t="shared" si="159"/>
        <v>2008497.4664081247</v>
      </c>
      <c r="I3321" s="73">
        <f t="shared" si="160"/>
        <v>46502.533591875574</v>
      </c>
    </row>
    <row r="3322" spans="1:9" x14ac:dyDescent="0.25">
      <c r="A3322" s="15">
        <v>30</v>
      </c>
      <c r="B3322" s="16" t="s">
        <v>43</v>
      </c>
      <c r="C3322" s="15">
        <v>1</v>
      </c>
      <c r="D3322" s="10">
        <v>44888.093862935631</v>
      </c>
      <c r="E3322" s="10">
        <v>47000</v>
      </c>
      <c r="F3322" s="10">
        <v>61201</v>
      </c>
      <c r="G3322" s="73">
        <f t="shared" si="158"/>
        <v>47000</v>
      </c>
      <c r="H3322" s="73">
        <f t="shared" si="159"/>
        <v>45944.046931467819</v>
      </c>
      <c r="I3322" s="73">
        <f t="shared" si="160"/>
        <v>1055.9530685321879</v>
      </c>
    </row>
    <row r="3323" spans="1:9" x14ac:dyDescent="0.25">
      <c r="A3323" s="15">
        <v>31</v>
      </c>
      <c r="B3323" s="16" t="s">
        <v>47</v>
      </c>
      <c r="C3323" s="15">
        <v>1</v>
      </c>
      <c r="D3323" s="10">
        <v>476213.25626480469</v>
      </c>
      <c r="E3323" s="10">
        <v>497000</v>
      </c>
      <c r="F3323" s="10">
        <v>649270</v>
      </c>
      <c r="G3323" s="73">
        <f t="shared" si="158"/>
        <v>497000</v>
      </c>
      <c r="H3323" s="73">
        <f t="shared" si="159"/>
        <v>486606.62813240231</v>
      </c>
      <c r="I3323" s="73">
        <f t="shared" si="160"/>
        <v>10393.371867597627</v>
      </c>
    </row>
    <row r="3324" spans="1:9" x14ac:dyDescent="0.25">
      <c r="A3324" s="15">
        <v>32</v>
      </c>
      <c r="B3324" s="16" t="s">
        <v>48</v>
      </c>
      <c r="C3324" s="15">
        <v>1</v>
      </c>
      <c r="D3324" s="10">
        <v>1924721.5192311571</v>
      </c>
      <c r="E3324" s="10">
        <v>2018000</v>
      </c>
      <c r="F3324" s="10">
        <v>2624169</v>
      </c>
      <c r="G3324" s="73">
        <f t="shared" si="158"/>
        <v>2018000</v>
      </c>
      <c r="H3324" s="73">
        <f t="shared" si="159"/>
        <v>1971360.7596155787</v>
      </c>
      <c r="I3324" s="73">
        <f t="shared" si="160"/>
        <v>46639.240384421544</v>
      </c>
    </row>
    <row r="3325" spans="1:9" x14ac:dyDescent="0.25">
      <c r="A3325" s="15">
        <v>33</v>
      </c>
      <c r="B3325" s="16" t="s">
        <v>50</v>
      </c>
      <c r="C3325" s="15">
        <v>1</v>
      </c>
      <c r="D3325" s="10">
        <v>202330.57414426259</v>
      </c>
      <c r="E3325" s="10">
        <v>211000</v>
      </c>
      <c r="F3325" s="10">
        <v>275857</v>
      </c>
      <c r="G3325" s="73">
        <f t="shared" si="158"/>
        <v>211000</v>
      </c>
      <c r="H3325" s="73">
        <f t="shared" si="159"/>
        <v>206665.28707213129</v>
      </c>
      <c r="I3325" s="73">
        <f t="shared" si="160"/>
        <v>4334.7129278687062</v>
      </c>
    </row>
    <row r="3326" spans="1:9" x14ac:dyDescent="0.25">
      <c r="A3326" s="15">
        <v>34</v>
      </c>
      <c r="B3326" s="16" t="s">
        <v>564</v>
      </c>
      <c r="C3326" s="15">
        <v>1</v>
      </c>
      <c r="D3326" s="10">
        <v>302945.39696431241</v>
      </c>
      <c r="E3326" s="10">
        <v>316000</v>
      </c>
      <c r="F3326" s="10">
        <v>413036</v>
      </c>
      <c r="G3326" s="73">
        <f t="shared" si="158"/>
        <v>316000</v>
      </c>
      <c r="H3326" s="73">
        <f t="shared" si="159"/>
        <v>309472.69848215621</v>
      </c>
      <c r="I3326" s="73">
        <f t="shared" si="160"/>
        <v>6527.3015178437927</v>
      </c>
    </row>
    <row r="3327" spans="1:9" x14ac:dyDescent="0.25">
      <c r="A3327" s="15">
        <v>35</v>
      </c>
      <c r="B3327" s="16" t="s">
        <v>57</v>
      </c>
      <c r="C3327" s="15">
        <v>1</v>
      </c>
      <c r="D3327" s="10">
        <v>161017.81737123374</v>
      </c>
      <c r="E3327" s="10">
        <v>168000</v>
      </c>
      <c r="F3327" s="10">
        <v>219532</v>
      </c>
      <c r="G3327" s="73">
        <f t="shared" si="158"/>
        <v>168000</v>
      </c>
      <c r="H3327" s="73">
        <f t="shared" si="159"/>
        <v>164508.90868561686</v>
      </c>
      <c r="I3327" s="73">
        <f t="shared" si="160"/>
        <v>3491.0913143831131</v>
      </c>
    </row>
    <row r="3328" spans="1:9" x14ac:dyDescent="0.25">
      <c r="A3328" s="15">
        <v>36</v>
      </c>
      <c r="B3328" s="16" t="s">
        <v>565</v>
      </c>
      <c r="C3328" s="15">
        <v>1</v>
      </c>
      <c r="D3328" s="10">
        <v>4665019.367349349</v>
      </c>
      <c r="E3328" s="10">
        <v>4856000</v>
      </c>
      <c r="F3328" s="10">
        <v>6360297</v>
      </c>
      <c r="G3328" s="73">
        <f t="shared" si="158"/>
        <v>4856000</v>
      </c>
      <c r="H3328" s="73">
        <f t="shared" si="159"/>
        <v>4760509.6836746745</v>
      </c>
      <c r="I3328" s="73">
        <f t="shared" si="160"/>
        <v>95490.316325325519</v>
      </c>
    </row>
    <row r="3329" spans="1:9" x14ac:dyDescent="0.25">
      <c r="A3329" s="15">
        <v>37</v>
      </c>
      <c r="B3329" s="16" t="s">
        <v>76</v>
      </c>
      <c r="C3329" s="15">
        <v>1</v>
      </c>
      <c r="D3329" s="10">
        <v>870706.15465208224</v>
      </c>
      <c r="E3329" s="10">
        <v>907000</v>
      </c>
      <c r="F3329" s="10">
        <v>1187122</v>
      </c>
      <c r="G3329" s="73">
        <f t="shared" si="158"/>
        <v>907000</v>
      </c>
      <c r="H3329" s="73">
        <f t="shared" si="159"/>
        <v>888853.07732604118</v>
      </c>
      <c r="I3329" s="73">
        <f t="shared" si="160"/>
        <v>18146.922673958936</v>
      </c>
    </row>
    <row r="3330" spans="1:9" x14ac:dyDescent="0.25">
      <c r="A3330" s="15">
        <v>38</v>
      </c>
      <c r="B3330" s="16" t="s">
        <v>77</v>
      </c>
      <c r="C3330" s="15">
        <v>1</v>
      </c>
      <c r="D3330" s="10">
        <v>1216194.1863018379</v>
      </c>
      <c r="E3330" s="10">
        <v>1271000</v>
      </c>
      <c r="F3330" s="10">
        <v>1658162</v>
      </c>
      <c r="G3330" s="73">
        <f t="shared" si="158"/>
        <v>1271000</v>
      </c>
      <c r="H3330" s="73">
        <f t="shared" si="159"/>
        <v>1243597.0931509188</v>
      </c>
      <c r="I3330" s="73">
        <f t="shared" si="160"/>
        <v>27402.90684908093</v>
      </c>
    </row>
    <row r="3331" spans="1:9" x14ac:dyDescent="0.25">
      <c r="A3331" s="15">
        <v>39</v>
      </c>
      <c r="B3331" s="16" t="s">
        <v>568</v>
      </c>
      <c r="C3331" s="15">
        <v>1</v>
      </c>
      <c r="D3331" s="10">
        <v>762274.5531471381</v>
      </c>
      <c r="E3331" s="10">
        <v>798000</v>
      </c>
      <c r="F3331" s="10">
        <v>1039287</v>
      </c>
      <c r="G3331" s="73">
        <f t="shared" si="158"/>
        <v>798000</v>
      </c>
      <c r="H3331" s="73">
        <f t="shared" si="159"/>
        <v>780137.27657356905</v>
      </c>
      <c r="I3331" s="73">
        <f t="shared" si="160"/>
        <v>17862.723426430952</v>
      </c>
    </row>
    <row r="3332" spans="1:9" x14ac:dyDescent="0.25">
      <c r="A3332" s="15">
        <v>40</v>
      </c>
      <c r="B3332" s="16" t="s">
        <v>81</v>
      </c>
      <c r="C3332" s="15">
        <v>1</v>
      </c>
      <c r="D3332" s="10">
        <v>1115003.4007264173</v>
      </c>
      <c r="E3332" s="10">
        <v>1170000</v>
      </c>
      <c r="F3332" s="10">
        <v>1520198</v>
      </c>
      <c r="G3332" s="73">
        <f t="shared" ref="G3332:G3395" si="161">MIN(E3332:F3332)</f>
        <v>1170000</v>
      </c>
      <c r="H3332" s="73">
        <f t="shared" ref="H3332:H3395" si="162">AVERAGE(D3332,G3332)</f>
        <v>1142501.7003632085</v>
      </c>
      <c r="I3332" s="73">
        <f t="shared" ref="I3332:I3395" si="163">H3332-D3332</f>
        <v>27498.299636791227</v>
      </c>
    </row>
    <row r="3333" spans="1:9" x14ac:dyDescent="0.25">
      <c r="A3333" s="15">
        <v>41</v>
      </c>
      <c r="B3333" s="16" t="s">
        <v>83</v>
      </c>
      <c r="C3333" s="15">
        <v>1</v>
      </c>
      <c r="D3333" s="10">
        <v>11700766.21136865</v>
      </c>
      <c r="E3333" s="10">
        <v>12171000</v>
      </c>
      <c r="F3333" s="10">
        <v>15952848</v>
      </c>
      <c r="G3333" s="73">
        <f t="shared" si="161"/>
        <v>12171000</v>
      </c>
      <c r="H3333" s="73">
        <f t="shared" si="162"/>
        <v>11935883.105684325</v>
      </c>
      <c r="I3333" s="73">
        <f t="shared" si="163"/>
        <v>235116.8943156749</v>
      </c>
    </row>
    <row r="3334" spans="1:9" x14ac:dyDescent="0.25">
      <c r="A3334" s="15">
        <v>42</v>
      </c>
      <c r="B3334" s="16" t="s">
        <v>84</v>
      </c>
      <c r="C3334" s="15">
        <v>1</v>
      </c>
      <c r="D3334" s="10">
        <v>458175.44433197932</v>
      </c>
      <c r="E3334" s="10">
        <v>481000</v>
      </c>
      <c r="F3334" s="10">
        <v>624678</v>
      </c>
      <c r="G3334" s="73">
        <f t="shared" si="161"/>
        <v>481000</v>
      </c>
      <c r="H3334" s="73">
        <f t="shared" si="162"/>
        <v>469587.72216598969</v>
      </c>
      <c r="I3334" s="73">
        <f t="shared" si="163"/>
        <v>11412.277834010369</v>
      </c>
    </row>
    <row r="3335" spans="1:9" x14ac:dyDescent="0.25">
      <c r="A3335" s="15">
        <v>43</v>
      </c>
      <c r="B3335" s="16" t="s">
        <v>85</v>
      </c>
      <c r="C3335" s="15">
        <v>1</v>
      </c>
      <c r="D3335" s="10">
        <v>475976.09752034937</v>
      </c>
      <c r="E3335" s="10">
        <v>500000</v>
      </c>
      <c r="F3335" s="10">
        <v>648947</v>
      </c>
      <c r="G3335" s="73">
        <f t="shared" si="161"/>
        <v>500000</v>
      </c>
      <c r="H3335" s="73">
        <f t="shared" si="162"/>
        <v>487988.04876017466</v>
      </c>
      <c r="I3335" s="73">
        <f t="shared" si="163"/>
        <v>12011.951239825285</v>
      </c>
    </row>
    <row r="3336" spans="1:9" x14ac:dyDescent="0.25">
      <c r="A3336" s="15">
        <v>44</v>
      </c>
      <c r="B3336" s="16" t="s">
        <v>571</v>
      </c>
      <c r="C3336" s="15">
        <v>1</v>
      </c>
      <c r="D3336" s="10">
        <v>265995.95825583435</v>
      </c>
      <c r="E3336" s="10">
        <v>277000</v>
      </c>
      <c r="F3336" s="10">
        <v>362659</v>
      </c>
      <c r="G3336" s="73">
        <f t="shared" si="161"/>
        <v>277000</v>
      </c>
      <c r="H3336" s="73">
        <f t="shared" si="162"/>
        <v>271497.97912791721</v>
      </c>
      <c r="I3336" s="73">
        <f t="shared" si="163"/>
        <v>5502.0208720828523</v>
      </c>
    </row>
    <row r="3337" spans="1:9" x14ac:dyDescent="0.25">
      <c r="A3337" s="15">
        <v>45</v>
      </c>
      <c r="B3337" s="16" t="s">
        <v>725</v>
      </c>
      <c r="C3337" s="15">
        <v>1</v>
      </c>
      <c r="D3337" s="10">
        <v>835585.86025792046</v>
      </c>
      <c r="E3337" s="10">
        <v>878000</v>
      </c>
      <c r="F3337" s="10">
        <v>1139239</v>
      </c>
      <c r="G3337" s="73">
        <f t="shared" si="161"/>
        <v>878000</v>
      </c>
      <c r="H3337" s="73">
        <f t="shared" si="162"/>
        <v>856792.93012896017</v>
      </c>
      <c r="I3337" s="73">
        <f t="shared" si="163"/>
        <v>21207.069871039712</v>
      </c>
    </row>
    <row r="3338" spans="1:9" x14ac:dyDescent="0.25">
      <c r="A3338" s="15">
        <v>46</v>
      </c>
      <c r="B3338" s="16" t="s">
        <v>347</v>
      </c>
      <c r="C3338" s="15">
        <v>1</v>
      </c>
      <c r="D3338" s="10">
        <v>3469755.0790993497</v>
      </c>
      <c r="E3338" s="10">
        <v>3637000</v>
      </c>
      <c r="F3338" s="10">
        <v>4730671</v>
      </c>
      <c r="G3338" s="73">
        <f t="shared" si="161"/>
        <v>3637000</v>
      </c>
      <c r="H3338" s="73">
        <f t="shared" si="162"/>
        <v>3553377.5395496748</v>
      </c>
      <c r="I3338" s="73">
        <f t="shared" si="163"/>
        <v>83622.460450325161</v>
      </c>
    </row>
    <row r="3339" spans="1:9" x14ac:dyDescent="0.25">
      <c r="A3339" s="15">
        <v>47</v>
      </c>
      <c r="B3339" s="16" t="s">
        <v>92</v>
      </c>
      <c r="C3339" s="15">
        <v>1</v>
      </c>
      <c r="D3339" s="10">
        <v>966600.73976750206</v>
      </c>
      <c r="E3339" s="10">
        <v>1012000</v>
      </c>
      <c r="F3339" s="10">
        <v>1317866</v>
      </c>
      <c r="G3339" s="73">
        <f t="shared" si="161"/>
        <v>1012000</v>
      </c>
      <c r="H3339" s="73">
        <f t="shared" si="162"/>
        <v>989300.36988375103</v>
      </c>
      <c r="I3339" s="73">
        <f t="shared" si="163"/>
        <v>22699.630116248969</v>
      </c>
    </row>
    <row r="3340" spans="1:9" x14ac:dyDescent="0.25">
      <c r="A3340" s="15">
        <v>48</v>
      </c>
      <c r="B3340" s="16" t="s">
        <v>94</v>
      </c>
      <c r="C3340" s="15">
        <v>1</v>
      </c>
      <c r="D3340" s="10">
        <v>1725541.2603087421</v>
      </c>
      <c r="E3340" s="10">
        <v>1810000</v>
      </c>
      <c r="F3340" s="10">
        <v>2352607</v>
      </c>
      <c r="G3340" s="73">
        <f t="shared" si="161"/>
        <v>1810000</v>
      </c>
      <c r="H3340" s="73">
        <f t="shared" si="162"/>
        <v>1767770.630154371</v>
      </c>
      <c r="I3340" s="73">
        <f t="shared" si="163"/>
        <v>42229.369845628971</v>
      </c>
    </row>
    <row r="3341" spans="1:9" x14ac:dyDescent="0.25">
      <c r="A3341" s="15">
        <v>49</v>
      </c>
      <c r="B3341" s="16" t="s">
        <v>573</v>
      </c>
      <c r="C3341" s="15">
        <v>1</v>
      </c>
      <c r="D3341" s="10">
        <v>2138256.8030572999</v>
      </c>
      <c r="E3341" s="10">
        <v>2213000</v>
      </c>
      <c r="F3341" s="10">
        <v>2915304</v>
      </c>
      <c r="G3341" s="73">
        <f t="shared" si="161"/>
        <v>2213000</v>
      </c>
      <c r="H3341" s="73">
        <f t="shared" si="162"/>
        <v>2175628.40152865</v>
      </c>
      <c r="I3341" s="73">
        <f t="shared" si="163"/>
        <v>37371.598471350037</v>
      </c>
    </row>
    <row r="3342" spans="1:9" x14ac:dyDescent="0.25">
      <c r="A3342" s="15">
        <v>50</v>
      </c>
      <c r="B3342" s="16" t="s">
        <v>90</v>
      </c>
      <c r="C3342" s="15">
        <v>1</v>
      </c>
      <c r="D3342" s="10">
        <v>3487858.1151433303</v>
      </c>
      <c r="E3342" s="10">
        <v>3620000</v>
      </c>
      <c r="F3342" s="10">
        <v>4755354</v>
      </c>
      <c r="G3342" s="73">
        <f t="shared" si="161"/>
        <v>3620000</v>
      </c>
      <c r="H3342" s="73">
        <f t="shared" si="162"/>
        <v>3553929.0575716654</v>
      </c>
      <c r="I3342" s="73">
        <f t="shared" si="163"/>
        <v>66070.942428335082</v>
      </c>
    </row>
    <row r="3343" spans="1:9" x14ac:dyDescent="0.25">
      <c r="A3343" s="15">
        <v>51</v>
      </c>
      <c r="B3343" s="16" t="s">
        <v>574</v>
      </c>
      <c r="C3343" s="15">
        <v>1</v>
      </c>
      <c r="D3343" s="10">
        <v>9434943.683281647</v>
      </c>
      <c r="E3343" s="10">
        <v>9837000</v>
      </c>
      <c r="F3343" s="10">
        <v>12863622</v>
      </c>
      <c r="G3343" s="73">
        <f t="shared" si="161"/>
        <v>9837000</v>
      </c>
      <c r="H3343" s="73">
        <f t="shared" si="162"/>
        <v>9635971.8416408226</v>
      </c>
      <c r="I3343" s="73">
        <f t="shared" si="163"/>
        <v>201028.15835917555</v>
      </c>
    </row>
    <row r="3344" spans="1:9" x14ac:dyDescent="0.25">
      <c r="A3344" s="15">
        <v>52</v>
      </c>
      <c r="B3344" s="16" t="s">
        <v>95</v>
      </c>
      <c r="C3344" s="15">
        <v>1</v>
      </c>
      <c r="D3344" s="10">
        <v>1293864.3771679536</v>
      </c>
      <c r="E3344" s="10">
        <v>1341000</v>
      </c>
      <c r="F3344" s="10">
        <v>1764057</v>
      </c>
      <c r="G3344" s="73">
        <f t="shared" si="161"/>
        <v>1341000</v>
      </c>
      <c r="H3344" s="73">
        <f t="shared" si="162"/>
        <v>1317432.1885839768</v>
      </c>
      <c r="I3344" s="73">
        <f t="shared" si="163"/>
        <v>23567.811416023178</v>
      </c>
    </row>
    <row r="3345" spans="1:9" x14ac:dyDescent="0.25">
      <c r="A3345" s="15">
        <v>53</v>
      </c>
      <c r="B3345" s="16" t="s">
        <v>98</v>
      </c>
      <c r="C3345" s="15">
        <v>1</v>
      </c>
      <c r="D3345" s="10">
        <v>1235187.4297207214</v>
      </c>
      <c r="E3345" s="10">
        <v>1286000</v>
      </c>
      <c r="F3345" s="10">
        <v>1684057</v>
      </c>
      <c r="G3345" s="73">
        <f t="shared" si="161"/>
        <v>1286000</v>
      </c>
      <c r="H3345" s="73">
        <f t="shared" si="162"/>
        <v>1260593.7148603606</v>
      </c>
      <c r="I3345" s="73">
        <f t="shared" si="163"/>
        <v>25406.285139639163</v>
      </c>
    </row>
    <row r="3346" spans="1:9" x14ac:dyDescent="0.25">
      <c r="A3346" s="15">
        <v>54</v>
      </c>
      <c r="B3346" s="16" t="s">
        <v>1556</v>
      </c>
      <c r="C3346" s="15">
        <v>1</v>
      </c>
      <c r="D3346" s="10">
        <v>1169200.6828961254</v>
      </c>
      <c r="E3346" s="10">
        <v>1222000</v>
      </c>
      <c r="F3346" s="10">
        <v>1594091</v>
      </c>
      <c r="G3346" s="73">
        <f t="shared" si="161"/>
        <v>1222000</v>
      </c>
      <c r="H3346" s="73">
        <f t="shared" si="162"/>
        <v>1195600.3414480626</v>
      </c>
      <c r="I3346" s="73">
        <f t="shared" si="163"/>
        <v>26399.658551937202</v>
      </c>
    </row>
    <row r="3347" spans="1:9" x14ac:dyDescent="0.25">
      <c r="A3347" s="15">
        <v>55</v>
      </c>
      <c r="B3347" s="16" t="s">
        <v>750</v>
      </c>
      <c r="C3347" s="15">
        <v>1</v>
      </c>
      <c r="D3347" s="10">
        <v>817810.72859588731</v>
      </c>
      <c r="E3347" s="10">
        <v>848000</v>
      </c>
      <c r="F3347" s="10">
        <v>1115004</v>
      </c>
      <c r="G3347" s="73">
        <f t="shared" si="161"/>
        <v>848000</v>
      </c>
      <c r="H3347" s="73">
        <f t="shared" si="162"/>
        <v>832905.36429794366</v>
      </c>
      <c r="I3347" s="73">
        <f t="shared" si="163"/>
        <v>15094.635702056345</v>
      </c>
    </row>
    <row r="3348" spans="1:9" x14ac:dyDescent="0.25">
      <c r="A3348" s="15">
        <v>56</v>
      </c>
      <c r="B3348" s="16" t="s">
        <v>101</v>
      </c>
      <c r="C3348" s="15">
        <v>1</v>
      </c>
      <c r="D3348" s="10">
        <v>146046.89312327246</v>
      </c>
      <c r="E3348" s="10">
        <v>153000</v>
      </c>
      <c r="F3348" s="10">
        <v>199120</v>
      </c>
      <c r="G3348" s="73">
        <f t="shared" si="161"/>
        <v>153000</v>
      </c>
      <c r="H3348" s="73">
        <f t="shared" si="162"/>
        <v>149523.44656163623</v>
      </c>
      <c r="I3348" s="73">
        <f t="shared" si="163"/>
        <v>3476.5534383637714</v>
      </c>
    </row>
    <row r="3349" spans="1:9" x14ac:dyDescent="0.25">
      <c r="A3349" s="15">
        <v>57</v>
      </c>
      <c r="B3349" s="16" t="s">
        <v>102</v>
      </c>
      <c r="C3349" s="15">
        <v>1</v>
      </c>
      <c r="D3349" s="10">
        <v>645354.1562369013</v>
      </c>
      <c r="E3349" s="10">
        <v>668000</v>
      </c>
      <c r="F3349" s="10">
        <v>879878</v>
      </c>
      <c r="G3349" s="73">
        <f t="shared" si="161"/>
        <v>668000</v>
      </c>
      <c r="H3349" s="73">
        <f t="shared" si="162"/>
        <v>656677.07811845071</v>
      </c>
      <c r="I3349" s="73">
        <f t="shared" si="163"/>
        <v>11322.92188154941</v>
      </c>
    </row>
    <row r="3350" spans="1:9" x14ac:dyDescent="0.25">
      <c r="A3350" s="15">
        <v>58</v>
      </c>
      <c r="B3350" s="16" t="s">
        <v>106</v>
      </c>
      <c r="C3350" s="15">
        <v>1</v>
      </c>
      <c r="D3350" s="10">
        <v>3595992.154127866</v>
      </c>
      <c r="E3350" s="10">
        <v>3742000</v>
      </c>
      <c r="F3350" s="10">
        <v>4902784</v>
      </c>
      <c r="G3350" s="73">
        <f t="shared" si="161"/>
        <v>3742000</v>
      </c>
      <c r="H3350" s="73">
        <f t="shared" si="162"/>
        <v>3668996.077063933</v>
      </c>
      <c r="I3350" s="73">
        <f t="shared" si="163"/>
        <v>73003.922936066985</v>
      </c>
    </row>
    <row r="3351" spans="1:9" x14ac:dyDescent="0.25">
      <c r="A3351" s="15">
        <v>59</v>
      </c>
      <c r="B3351" s="16" t="s">
        <v>107</v>
      </c>
      <c r="C3351" s="15">
        <v>1</v>
      </c>
      <c r="D3351" s="10">
        <v>3610327.9572038399</v>
      </c>
      <c r="E3351" s="10">
        <v>3744000</v>
      </c>
      <c r="F3351" s="10">
        <v>4922329</v>
      </c>
      <c r="G3351" s="73">
        <f t="shared" si="161"/>
        <v>3744000</v>
      </c>
      <c r="H3351" s="73">
        <f t="shared" si="162"/>
        <v>3677163.97860192</v>
      </c>
      <c r="I3351" s="73">
        <f t="shared" si="163"/>
        <v>66836.021398080047</v>
      </c>
    </row>
    <row r="3352" spans="1:9" x14ac:dyDescent="0.25">
      <c r="A3352" s="15">
        <v>60</v>
      </c>
      <c r="B3352" s="16" t="s">
        <v>108</v>
      </c>
      <c r="C3352" s="15">
        <v>1</v>
      </c>
      <c r="D3352" s="10">
        <v>4043185.6326137087</v>
      </c>
      <c r="E3352" s="10">
        <v>4181000</v>
      </c>
      <c r="F3352" s="10">
        <v>5512488</v>
      </c>
      <c r="G3352" s="73">
        <f t="shared" si="161"/>
        <v>4181000</v>
      </c>
      <c r="H3352" s="73">
        <f t="shared" si="162"/>
        <v>4112092.8163068546</v>
      </c>
      <c r="I3352" s="73">
        <f t="shared" si="163"/>
        <v>68907.183693145867</v>
      </c>
    </row>
    <row r="3353" spans="1:9" x14ac:dyDescent="0.25">
      <c r="A3353" s="15">
        <v>61</v>
      </c>
      <c r="B3353" s="16" t="s">
        <v>111</v>
      </c>
      <c r="C3353" s="15">
        <v>1</v>
      </c>
      <c r="D3353" s="10">
        <v>593932.56261765817</v>
      </c>
      <c r="E3353" s="10">
        <v>620000</v>
      </c>
      <c r="F3353" s="10">
        <v>809769</v>
      </c>
      <c r="G3353" s="73">
        <f t="shared" si="161"/>
        <v>620000</v>
      </c>
      <c r="H3353" s="73">
        <f t="shared" si="162"/>
        <v>606966.28130882909</v>
      </c>
      <c r="I3353" s="73">
        <f t="shared" si="163"/>
        <v>13033.718691170914</v>
      </c>
    </row>
    <row r="3354" spans="1:9" x14ac:dyDescent="0.25">
      <c r="A3354" s="15">
        <v>62</v>
      </c>
      <c r="B3354" s="16" t="s">
        <v>112</v>
      </c>
      <c r="C3354" s="15">
        <v>1</v>
      </c>
      <c r="D3354" s="10">
        <v>437388.31508941611</v>
      </c>
      <c r="E3354" s="10">
        <v>452000</v>
      </c>
      <c r="F3354" s="10">
        <v>596336</v>
      </c>
      <c r="G3354" s="73">
        <f t="shared" si="161"/>
        <v>452000</v>
      </c>
      <c r="H3354" s="73">
        <f t="shared" si="162"/>
        <v>444694.15754470805</v>
      </c>
      <c r="I3354" s="73">
        <f t="shared" si="163"/>
        <v>7305.842455291946</v>
      </c>
    </row>
    <row r="3355" spans="1:9" x14ac:dyDescent="0.25">
      <c r="A3355" s="15">
        <v>63</v>
      </c>
      <c r="B3355" s="16" t="s">
        <v>113</v>
      </c>
      <c r="C3355" s="15">
        <v>1</v>
      </c>
      <c r="D3355" s="10">
        <v>965104.225454094</v>
      </c>
      <c r="E3355" s="10">
        <v>1003000</v>
      </c>
      <c r="F3355" s="10">
        <v>1315825</v>
      </c>
      <c r="G3355" s="73">
        <f t="shared" si="161"/>
        <v>1003000</v>
      </c>
      <c r="H3355" s="73">
        <f t="shared" si="162"/>
        <v>984052.11272704694</v>
      </c>
      <c r="I3355" s="73">
        <f t="shared" si="163"/>
        <v>18947.887272952939</v>
      </c>
    </row>
    <row r="3356" spans="1:9" x14ac:dyDescent="0.25">
      <c r="A3356" s="15">
        <v>64</v>
      </c>
      <c r="B3356" s="16" t="s">
        <v>114</v>
      </c>
      <c r="C3356" s="15">
        <v>1</v>
      </c>
      <c r="D3356" s="10">
        <v>331162.48524294508</v>
      </c>
      <c r="E3356" s="10">
        <v>342000</v>
      </c>
      <c r="F3356" s="10">
        <v>451507</v>
      </c>
      <c r="G3356" s="73">
        <f t="shared" si="161"/>
        <v>342000</v>
      </c>
      <c r="H3356" s="73">
        <f t="shared" si="162"/>
        <v>336581.24262147257</v>
      </c>
      <c r="I3356" s="73">
        <f t="shared" si="163"/>
        <v>5418.7573785274872</v>
      </c>
    </row>
    <row r="3357" spans="1:9" x14ac:dyDescent="0.25">
      <c r="A3357" s="15">
        <v>65</v>
      </c>
      <c r="B3357" s="16" t="s">
        <v>351</v>
      </c>
      <c r="C3357" s="15">
        <v>1</v>
      </c>
      <c r="D3357" s="10">
        <v>426316.68609432108</v>
      </c>
      <c r="E3357" s="10">
        <v>445000</v>
      </c>
      <c r="F3357" s="10">
        <v>581241</v>
      </c>
      <c r="G3357" s="73">
        <f t="shared" si="161"/>
        <v>445000</v>
      </c>
      <c r="H3357" s="73">
        <f t="shared" si="162"/>
        <v>435658.34304716054</v>
      </c>
      <c r="I3357" s="73">
        <f t="shared" si="163"/>
        <v>9341.6569528394612</v>
      </c>
    </row>
    <row r="3358" spans="1:9" x14ac:dyDescent="0.25">
      <c r="A3358" s="15">
        <v>66</v>
      </c>
      <c r="B3358" s="16" t="s">
        <v>115</v>
      </c>
      <c r="C3358" s="15">
        <v>1</v>
      </c>
      <c r="D3358" s="10">
        <v>622154.60111555015</v>
      </c>
      <c r="E3358" s="10">
        <v>654000</v>
      </c>
      <c r="F3358" s="10">
        <v>848247</v>
      </c>
      <c r="G3358" s="73">
        <f t="shared" si="161"/>
        <v>654000</v>
      </c>
      <c r="H3358" s="73">
        <f t="shared" si="162"/>
        <v>638077.30055777507</v>
      </c>
      <c r="I3358" s="73">
        <f t="shared" si="163"/>
        <v>15922.699442224926</v>
      </c>
    </row>
    <row r="3359" spans="1:9" x14ac:dyDescent="0.25">
      <c r="A3359" s="15">
        <v>67</v>
      </c>
      <c r="B3359" s="16" t="s">
        <v>118</v>
      </c>
      <c r="C3359" s="15">
        <v>1</v>
      </c>
      <c r="D3359" s="10">
        <v>1273708.6384052967</v>
      </c>
      <c r="E3359" s="10">
        <v>1331000</v>
      </c>
      <c r="F3359" s="10">
        <v>1736577</v>
      </c>
      <c r="G3359" s="73">
        <f t="shared" si="161"/>
        <v>1331000</v>
      </c>
      <c r="H3359" s="73">
        <f t="shared" si="162"/>
        <v>1302354.3192026485</v>
      </c>
      <c r="I3359" s="73">
        <f t="shared" si="163"/>
        <v>28645.680797351757</v>
      </c>
    </row>
    <row r="3360" spans="1:9" x14ac:dyDescent="0.25">
      <c r="A3360" s="15">
        <v>68</v>
      </c>
      <c r="B3360" s="16" t="s">
        <v>119</v>
      </c>
      <c r="C3360" s="15">
        <v>1</v>
      </c>
      <c r="D3360" s="10">
        <v>2576361.9278319287</v>
      </c>
      <c r="E3360" s="10">
        <v>2663000</v>
      </c>
      <c r="F3360" s="10">
        <v>3512617</v>
      </c>
      <c r="G3360" s="73">
        <f t="shared" si="161"/>
        <v>2663000</v>
      </c>
      <c r="H3360" s="73">
        <f t="shared" si="162"/>
        <v>2619680.9639159646</v>
      </c>
      <c r="I3360" s="73">
        <f t="shared" si="163"/>
        <v>43319.036084035877</v>
      </c>
    </row>
    <row r="3361" spans="1:9" x14ac:dyDescent="0.25">
      <c r="A3361" s="15">
        <v>69</v>
      </c>
      <c r="B3361" s="16" t="s">
        <v>121</v>
      </c>
      <c r="C3361" s="15">
        <v>1</v>
      </c>
      <c r="D3361" s="10">
        <v>391345.05471370433</v>
      </c>
      <c r="E3361" s="10">
        <v>410000</v>
      </c>
      <c r="F3361" s="10">
        <v>533561</v>
      </c>
      <c r="G3361" s="73">
        <f t="shared" si="161"/>
        <v>410000</v>
      </c>
      <c r="H3361" s="73">
        <f t="shared" si="162"/>
        <v>400672.5273568522</v>
      </c>
      <c r="I3361" s="73">
        <f t="shared" si="163"/>
        <v>9327.472643147863</v>
      </c>
    </row>
    <row r="3362" spans="1:9" x14ac:dyDescent="0.25">
      <c r="A3362" s="15">
        <v>70</v>
      </c>
      <c r="B3362" s="16" t="s">
        <v>125</v>
      </c>
      <c r="C3362" s="15">
        <v>1</v>
      </c>
      <c r="D3362" s="10">
        <v>4602798.2768523879</v>
      </c>
      <c r="E3362" s="10">
        <v>4820000</v>
      </c>
      <c r="F3362" s="10">
        <v>6275465</v>
      </c>
      <c r="G3362" s="73">
        <f t="shared" si="161"/>
        <v>4820000</v>
      </c>
      <c r="H3362" s="73">
        <f t="shared" si="162"/>
        <v>4711399.138426194</v>
      </c>
      <c r="I3362" s="73">
        <f t="shared" si="163"/>
        <v>108600.86157380603</v>
      </c>
    </row>
    <row r="3363" spans="1:9" x14ac:dyDescent="0.25">
      <c r="A3363" s="15">
        <v>71</v>
      </c>
      <c r="B3363" s="16" t="s">
        <v>578</v>
      </c>
      <c r="C3363" s="15">
        <v>1</v>
      </c>
      <c r="D3363" s="10">
        <v>1970128.0106496138</v>
      </c>
      <c r="E3363" s="10">
        <v>2055000</v>
      </c>
      <c r="F3363" s="10">
        <v>2686077</v>
      </c>
      <c r="G3363" s="73">
        <f t="shared" si="161"/>
        <v>2055000</v>
      </c>
      <c r="H3363" s="73">
        <f t="shared" si="162"/>
        <v>2012564.005324807</v>
      </c>
      <c r="I3363" s="73">
        <f t="shared" si="163"/>
        <v>42435.994675193215</v>
      </c>
    </row>
    <row r="3364" spans="1:9" x14ac:dyDescent="0.25">
      <c r="A3364" s="15">
        <v>72</v>
      </c>
      <c r="B3364" s="16" t="s">
        <v>127</v>
      </c>
      <c r="C3364" s="15">
        <v>1</v>
      </c>
      <c r="D3364" s="10">
        <v>1974247.2356983286</v>
      </c>
      <c r="E3364" s="10">
        <v>2054000</v>
      </c>
      <c r="F3364" s="10">
        <v>2691692</v>
      </c>
      <c r="G3364" s="73">
        <f t="shared" si="161"/>
        <v>2054000</v>
      </c>
      <c r="H3364" s="73">
        <f t="shared" si="162"/>
        <v>2014123.6178491642</v>
      </c>
      <c r="I3364" s="73">
        <f t="shared" si="163"/>
        <v>39876.38215083559</v>
      </c>
    </row>
    <row r="3365" spans="1:9" x14ac:dyDescent="0.25">
      <c r="A3365" s="15">
        <v>73</v>
      </c>
      <c r="B3365" s="16" t="s">
        <v>726</v>
      </c>
      <c r="C3365" s="15">
        <v>1</v>
      </c>
      <c r="D3365" s="10">
        <v>1603560.3098246509</v>
      </c>
      <c r="E3365" s="10">
        <v>1669000</v>
      </c>
      <c r="F3365" s="10">
        <v>2186297</v>
      </c>
      <c r="G3365" s="73">
        <f t="shared" si="161"/>
        <v>1669000</v>
      </c>
      <c r="H3365" s="73">
        <f t="shared" si="162"/>
        <v>1636280.1549123256</v>
      </c>
      <c r="I3365" s="73">
        <f t="shared" si="163"/>
        <v>32719.845087674679</v>
      </c>
    </row>
    <row r="3366" spans="1:9" x14ac:dyDescent="0.25">
      <c r="A3366" s="15">
        <v>74</v>
      </c>
      <c r="B3366" s="16" t="s">
        <v>128</v>
      </c>
      <c r="C3366" s="15">
        <v>1</v>
      </c>
      <c r="D3366" s="10">
        <v>288609.73942357983</v>
      </c>
      <c r="E3366" s="10">
        <v>302000</v>
      </c>
      <c r="F3366" s="10">
        <v>393491</v>
      </c>
      <c r="G3366" s="73">
        <f t="shared" si="161"/>
        <v>302000</v>
      </c>
      <c r="H3366" s="73">
        <f t="shared" si="162"/>
        <v>295304.86971178988</v>
      </c>
      <c r="I3366" s="73">
        <f t="shared" si="163"/>
        <v>6695.1302882100572</v>
      </c>
    </row>
    <row r="3367" spans="1:9" x14ac:dyDescent="0.25">
      <c r="A3367" s="15">
        <v>75</v>
      </c>
      <c r="B3367" s="16" t="s">
        <v>130</v>
      </c>
      <c r="C3367" s="15">
        <v>1</v>
      </c>
      <c r="D3367" s="10">
        <v>223756.59697110555</v>
      </c>
      <c r="E3367" s="10">
        <v>232000</v>
      </c>
      <c r="F3367" s="10">
        <v>305070</v>
      </c>
      <c r="G3367" s="73">
        <f t="shared" si="161"/>
        <v>232000</v>
      </c>
      <c r="H3367" s="73">
        <f t="shared" si="162"/>
        <v>227878.29848555278</v>
      </c>
      <c r="I3367" s="73">
        <f t="shared" si="163"/>
        <v>4121.7015144472243</v>
      </c>
    </row>
    <row r="3368" spans="1:9" x14ac:dyDescent="0.25">
      <c r="A3368" s="15">
        <v>76</v>
      </c>
      <c r="B3368" s="16" t="s">
        <v>355</v>
      </c>
      <c r="C3368" s="15">
        <v>1</v>
      </c>
      <c r="D3368" s="10">
        <v>243910.87168144906</v>
      </c>
      <c r="E3368" s="10">
        <v>254000</v>
      </c>
      <c r="F3368" s="10">
        <v>332549</v>
      </c>
      <c r="G3368" s="73">
        <f t="shared" si="161"/>
        <v>254000</v>
      </c>
      <c r="H3368" s="73">
        <f t="shared" si="162"/>
        <v>248955.43584072453</v>
      </c>
      <c r="I3368" s="73">
        <f t="shared" si="163"/>
        <v>5044.5641592754691</v>
      </c>
    </row>
    <row r="3369" spans="1:9" x14ac:dyDescent="0.25">
      <c r="A3369" s="15">
        <v>77</v>
      </c>
      <c r="B3369" s="16" t="s">
        <v>133</v>
      </c>
      <c r="C3369" s="15">
        <v>1</v>
      </c>
      <c r="D3369" s="10">
        <v>236429.35463157698</v>
      </c>
      <c r="E3369" s="10">
        <v>245000</v>
      </c>
      <c r="F3369" s="10">
        <v>322348</v>
      </c>
      <c r="G3369" s="73">
        <f t="shared" si="161"/>
        <v>245000</v>
      </c>
      <c r="H3369" s="73">
        <f t="shared" si="162"/>
        <v>240714.67731578849</v>
      </c>
      <c r="I3369" s="73">
        <f t="shared" si="163"/>
        <v>4285.3226842115109</v>
      </c>
    </row>
    <row r="3370" spans="1:9" x14ac:dyDescent="0.25">
      <c r="A3370" s="15">
        <v>78</v>
      </c>
      <c r="B3370" s="16" t="s">
        <v>135</v>
      </c>
      <c r="C3370" s="15">
        <v>1</v>
      </c>
      <c r="D3370" s="10">
        <v>256889.94796163563</v>
      </c>
      <c r="E3370" s="10">
        <v>267000</v>
      </c>
      <c r="F3370" s="10">
        <v>350244</v>
      </c>
      <c r="G3370" s="73">
        <f t="shared" si="161"/>
        <v>267000</v>
      </c>
      <c r="H3370" s="73">
        <f t="shared" si="162"/>
        <v>261944.97398081783</v>
      </c>
      <c r="I3370" s="73">
        <f t="shared" si="163"/>
        <v>5055.0260191822017</v>
      </c>
    </row>
    <row r="3371" spans="1:9" x14ac:dyDescent="0.25">
      <c r="A3371" s="15">
        <v>79</v>
      </c>
      <c r="B3371" s="16" t="s">
        <v>137</v>
      </c>
      <c r="C3371" s="15">
        <v>1</v>
      </c>
      <c r="D3371" s="10">
        <v>1587552.3613787014</v>
      </c>
      <c r="E3371" s="10">
        <v>1650000</v>
      </c>
      <c r="F3371" s="10">
        <v>2164472</v>
      </c>
      <c r="G3371" s="73">
        <f t="shared" si="161"/>
        <v>1650000</v>
      </c>
      <c r="H3371" s="73">
        <f t="shared" si="162"/>
        <v>1618776.1806893507</v>
      </c>
      <c r="I3371" s="73">
        <f t="shared" si="163"/>
        <v>31223.819310649298</v>
      </c>
    </row>
    <row r="3372" spans="1:9" x14ac:dyDescent="0.25">
      <c r="A3372" s="15">
        <v>80</v>
      </c>
      <c r="B3372" s="16" t="s">
        <v>138</v>
      </c>
      <c r="C3372" s="15">
        <v>1</v>
      </c>
      <c r="D3372" s="10">
        <v>10337.168098820304</v>
      </c>
      <c r="E3372" s="10">
        <v>11000</v>
      </c>
      <c r="F3372" s="10">
        <v>14093</v>
      </c>
      <c r="G3372" s="73">
        <f t="shared" si="161"/>
        <v>11000</v>
      </c>
      <c r="H3372" s="73">
        <f t="shared" si="162"/>
        <v>10668.584049410152</v>
      </c>
      <c r="I3372" s="73">
        <f t="shared" si="163"/>
        <v>331.41595058984785</v>
      </c>
    </row>
    <row r="3373" spans="1:9" x14ac:dyDescent="0.25">
      <c r="A3373" s="15">
        <v>81</v>
      </c>
      <c r="B3373" s="16" t="s">
        <v>1936</v>
      </c>
      <c r="C3373" s="15">
        <v>1</v>
      </c>
      <c r="D3373" s="10">
        <v>566952.68274258613</v>
      </c>
      <c r="E3373" s="10">
        <v>596000</v>
      </c>
      <c r="F3373" s="10">
        <v>772984</v>
      </c>
      <c r="G3373" s="73">
        <f t="shared" si="161"/>
        <v>596000</v>
      </c>
      <c r="H3373" s="73">
        <f t="shared" si="162"/>
        <v>581476.34137129306</v>
      </c>
      <c r="I3373" s="73">
        <f t="shared" si="163"/>
        <v>14523.658628706937</v>
      </c>
    </row>
    <row r="3374" spans="1:9" x14ac:dyDescent="0.25">
      <c r="A3374" s="15">
        <v>82</v>
      </c>
      <c r="B3374" s="16" t="s">
        <v>139</v>
      </c>
      <c r="C3374" s="15">
        <v>1</v>
      </c>
      <c r="D3374" s="10">
        <v>281494.12202122353</v>
      </c>
      <c r="E3374" s="10">
        <v>296000</v>
      </c>
      <c r="F3374" s="10">
        <v>383789</v>
      </c>
      <c r="G3374" s="73">
        <f t="shared" si="161"/>
        <v>296000</v>
      </c>
      <c r="H3374" s="73">
        <f t="shared" si="162"/>
        <v>288747.06101061177</v>
      </c>
      <c r="I3374" s="73">
        <f t="shared" si="163"/>
        <v>7252.9389893882326</v>
      </c>
    </row>
    <row r="3375" spans="1:9" x14ac:dyDescent="0.25">
      <c r="A3375" s="15">
        <v>83</v>
      </c>
      <c r="B3375" s="16" t="s">
        <v>140</v>
      </c>
      <c r="C3375" s="15">
        <v>1</v>
      </c>
      <c r="D3375" s="10">
        <v>203967.97091250317</v>
      </c>
      <c r="E3375" s="10">
        <v>213000</v>
      </c>
      <c r="F3375" s="10">
        <v>278091</v>
      </c>
      <c r="G3375" s="73">
        <f t="shared" si="161"/>
        <v>213000</v>
      </c>
      <c r="H3375" s="73">
        <f t="shared" si="162"/>
        <v>208483.9854562516</v>
      </c>
      <c r="I3375" s="73">
        <f t="shared" si="163"/>
        <v>4516.0145437484316</v>
      </c>
    </row>
    <row r="3376" spans="1:9" x14ac:dyDescent="0.25">
      <c r="A3376" s="15">
        <v>84</v>
      </c>
      <c r="B3376" s="16" t="s">
        <v>142</v>
      </c>
      <c r="C3376" s="15">
        <v>1</v>
      </c>
      <c r="D3376" s="10">
        <v>210997.17287742233</v>
      </c>
      <c r="E3376" s="10">
        <v>220000</v>
      </c>
      <c r="F3376" s="10">
        <v>287674</v>
      </c>
      <c r="G3376" s="73">
        <f t="shared" si="161"/>
        <v>220000</v>
      </c>
      <c r="H3376" s="73">
        <f t="shared" si="162"/>
        <v>215498.58643871115</v>
      </c>
      <c r="I3376" s="73">
        <f t="shared" si="163"/>
        <v>4501.4135612888203</v>
      </c>
    </row>
    <row r="3377" spans="1:9" x14ac:dyDescent="0.25">
      <c r="A3377" s="15">
        <v>85</v>
      </c>
      <c r="B3377" s="16" t="s">
        <v>580</v>
      </c>
      <c r="C3377" s="15">
        <v>1</v>
      </c>
      <c r="D3377" s="10">
        <v>202303.66007319588</v>
      </c>
      <c r="E3377" s="10">
        <v>209000</v>
      </c>
      <c r="F3377" s="10">
        <v>275822</v>
      </c>
      <c r="G3377" s="73">
        <f t="shared" si="161"/>
        <v>209000</v>
      </c>
      <c r="H3377" s="73">
        <f t="shared" si="162"/>
        <v>205651.83003659794</v>
      </c>
      <c r="I3377" s="73">
        <f t="shared" si="163"/>
        <v>3348.1699634020624</v>
      </c>
    </row>
    <row r="3378" spans="1:9" x14ac:dyDescent="0.25">
      <c r="A3378" s="15">
        <v>86</v>
      </c>
      <c r="B3378" s="16" t="s">
        <v>581</v>
      </c>
      <c r="C3378" s="15">
        <v>1</v>
      </c>
      <c r="D3378" s="10">
        <v>211681.80564329276</v>
      </c>
      <c r="E3378" s="10">
        <v>220000</v>
      </c>
      <c r="F3378" s="10">
        <v>288607</v>
      </c>
      <c r="G3378" s="73">
        <f t="shared" si="161"/>
        <v>220000</v>
      </c>
      <c r="H3378" s="73">
        <f t="shared" si="162"/>
        <v>215840.90282164636</v>
      </c>
      <c r="I3378" s="73">
        <f t="shared" si="163"/>
        <v>4159.0971783536079</v>
      </c>
    </row>
    <row r="3379" spans="1:9" x14ac:dyDescent="0.25">
      <c r="A3379" s="15">
        <v>87</v>
      </c>
      <c r="B3379" s="16" t="s">
        <v>144</v>
      </c>
      <c r="C3379" s="15">
        <v>1</v>
      </c>
      <c r="D3379" s="10">
        <v>297614.89880146028</v>
      </c>
      <c r="E3379" s="10">
        <v>312000</v>
      </c>
      <c r="F3379" s="10">
        <v>405768</v>
      </c>
      <c r="G3379" s="73">
        <f t="shared" si="161"/>
        <v>312000</v>
      </c>
      <c r="H3379" s="73">
        <f t="shared" si="162"/>
        <v>304807.44940073014</v>
      </c>
      <c r="I3379" s="73">
        <f t="shared" si="163"/>
        <v>7192.55059926986</v>
      </c>
    </row>
    <row r="3380" spans="1:9" x14ac:dyDescent="0.25">
      <c r="A3380" s="15">
        <v>88</v>
      </c>
      <c r="B3380" s="16" t="s">
        <v>145</v>
      </c>
      <c r="C3380" s="15">
        <v>1</v>
      </c>
      <c r="D3380" s="10">
        <v>400874.31334947969</v>
      </c>
      <c r="E3380" s="10">
        <v>415000</v>
      </c>
      <c r="F3380" s="10">
        <v>546552</v>
      </c>
      <c r="G3380" s="73">
        <f t="shared" si="161"/>
        <v>415000</v>
      </c>
      <c r="H3380" s="73">
        <f t="shared" si="162"/>
        <v>407937.15667473985</v>
      </c>
      <c r="I3380" s="73">
        <f t="shared" si="163"/>
        <v>7062.8433252601535</v>
      </c>
    </row>
    <row r="3381" spans="1:9" x14ac:dyDescent="0.25">
      <c r="A3381" s="15">
        <v>89</v>
      </c>
      <c r="B3381" s="16" t="s">
        <v>147</v>
      </c>
      <c r="C3381" s="15">
        <v>1</v>
      </c>
      <c r="D3381" s="10">
        <v>639539.93865865341</v>
      </c>
      <c r="E3381" s="10">
        <v>671000</v>
      </c>
      <c r="F3381" s="10">
        <v>871950</v>
      </c>
      <c r="G3381" s="73">
        <f t="shared" si="161"/>
        <v>671000</v>
      </c>
      <c r="H3381" s="73">
        <f t="shared" si="162"/>
        <v>655269.96932932665</v>
      </c>
      <c r="I3381" s="73">
        <f t="shared" si="163"/>
        <v>15730.030670673237</v>
      </c>
    </row>
    <row r="3382" spans="1:9" x14ac:dyDescent="0.25">
      <c r="A3382" s="15">
        <v>90</v>
      </c>
      <c r="B3382" s="16" t="s">
        <v>148</v>
      </c>
      <c r="C3382" s="15">
        <v>1</v>
      </c>
      <c r="D3382" s="10">
        <v>684050.5991987756</v>
      </c>
      <c r="E3382" s="10">
        <v>712000</v>
      </c>
      <c r="F3382" s="10">
        <v>932636</v>
      </c>
      <c r="G3382" s="73">
        <f t="shared" si="161"/>
        <v>712000</v>
      </c>
      <c r="H3382" s="73">
        <f t="shared" si="162"/>
        <v>698025.2995993878</v>
      </c>
      <c r="I3382" s="73">
        <f t="shared" si="163"/>
        <v>13974.700400612201</v>
      </c>
    </row>
    <row r="3383" spans="1:9" x14ac:dyDescent="0.25">
      <c r="A3383" s="15">
        <v>91</v>
      </c>
      <c r="B3383" s="16" t="s">
        <v>584</v>
      </c>
      <c r="C3383" s="15">
        <v>1</v>
      </c>
      <c r="D3383" s="10">
        <v>580550.50104401563</v>
      </c>
      <c r="E3383" s="10">
        <v>609000</v>
      </c>
      <c r="F3383" s="10">
        <v>791524</v>
      </c>
      <c r="G3383" s="73">
        <f t="shared" si="161"/>
        <v>609000</v>
      </c>
      <c r="H3383" s="73">
        <f t="shared" si="162"/>
        <v>594775.25052200782</v>
      </c>
      <c r="I3383" s="73">
        <f t="shared" si="163"/>
        <v>14224.749477992184</v>
      </c>
    </row>
    <row r="3384" spans="1:9" x14ac:dyDescent="0.25">
      <c r="A3384" s="15">
        <v>92</v>
      </c>
      <c r="B3384" s="16" t="s">
        <v>153</v>
      </c>
      <c r="C3384" s="15">
        <v>1</v>
      </c>
      <c r="D3384" s="10">
        <v>735122.23273366003</v>
      </c>
      <c r="E3384" s="10">
        <v>772000</v>
      </c>
      <c r="F3384" s="10">
        <v>1002268</v>
      </c>
      <c r="G3384" s="73">
        <f t="shared" si="161"/>
        <v>772000</v>
      </c>
      <c r="H3384" s="73">
        <f t="shared" si="162"/>
        <v>753561.11636682996</v>
      </c>
      <c r="I3384" s="73">
        <f t="shared" si="163"/>
        <v>18438.883633169928</v>
      </c>
    </row>
    <row r="3385" spans="1:9" x14ac:dyDescent="0.25">
      <c r="A3385" s="15">
        <v>93</v>
      </c>
      <c r="B3385" s="16" t="s">
        <v>154</v>
      </c>
      <c r="C3385" s="15">
        <v>1</v>
      </c>
      <c r="D3385" s="10">
        <v>859859.32546864671</v>
      </c>
      <c r="E3385" s="10">
        <v>899000</v>
      </c>
      <c r="F3385" s="10">
        <v>1172334</v>
      </c>
      <c r="G3385" s="73">
        <f t="shared" si="161"/>
        <v>899000</v>
      </c>
      <c r="H3385" s="73">
        <f t="shared" si="162"/>
        <v>879429.66273432341</v>
      </c>
      <c r="I3385" s="73">
        <f t="shared" si="163"/>
        <v>19570.337265676702</v>
      </c>
    </row>
    <row r="3386" spans="1:9" x14ac:dyDescent="0.25">
      <c r="A3386" s="15">
        <v>94</v>
      </c>
      <c r="B3386" s="16" t="s">
        <v>585</v>
      </c>
      <c r="C3386" s="15">
        <v>1</v>
      </c>
      <c r="D3386" s="10">
        <v>1271136.6814408097</v>
      </c>
      <c r="E3386" s="10">
        <v>1316000</v>
      </c>
      <c r="F3386" s="10">
        <v>1733071</v>
      </c>
      <c r="G3386" s="73">
        <f t="shared" si="161"/>
        <v>1316000</v>
      </c>
      <c r="H3386" s="73">
        <f t="shared" si="162"/>
        <v>1293568.3407204049</v>
      </c>
      <c r="I3386" s="73">
        <f t="shared" si="163"/>
        <v>22431.659279595129</v>
      </c>
    </row>
    <row r="3387" spans="1:9" x14ac:dyDescent="0.25">
      <c r="A3387" s="15">
        <v>95</v>
      </c>
      <c r="B3387" s="16" t="s">
        <v>156</v>
      </c>
      <c r="C3387" s="15">
        <v>1</v>
      </c>
      <c r="D3387" s="10">
        <v>1540862.776904772</v>
      </c>
      <c r="E3387" s="10">
        <v>1593000</v>
      </c>
      <c r="F3387" s="10">
        <v>2100815</v>
      </c>
      <c r="G3387" s="73">
        <f t="shared" si="161"/>
        <v>1593000</v>
      </c>
      <c r="H3387" s="73">
        <f t="shared" si="162"/>
        <v>1566931.388452386</v>
      </c>
      <c r="I3387" s="73">
        <f t="shared" si="163"/>
        <v>26068.611547613982</v>
      </c>
    </row>
    <row r="3388" spans="1:9" x14ac:dyDescent="0.25">
      <c r="A3388" s="15">
        <v>96</v>
      </c>
      <c r="B3388" s="16" t="s">
        <v>157</v>
      </c>
      <c r="C3388" s="15">
        <v>1</v>
      </c>
      <c r="D3388" s="10">
        <v>1424410.7297771554</v>
      </c>
      <c r="E3388" s="10">
        <v>1480000</v>
      </c>
      <c r="F3388" s="10">
        <v>1942044</v>
      </c>
      <c r="G3388" s="73">
        <f t="shared" si="161"/>
        <v>1480000</v>
      </c>
      <c r="H3388" s="73">
        <f t="shared" si="162"/>
        <v>1452205.3648885777</v>
      </c>
      <c r="I3388" s="73">
        <f t="shared" si="163"/>
        <v>27794.635111422278</v>
      </c>
    </row>
    <row r="3389" spans="1:9" x14ac:dyDescent="0.25">
      <c r="A3389" s="15">
        <v>97</v>
      </c>
      <c r="B3389" s="16" t="s">
        <v>158</v>
      </c>
      <c r="C3389" s="15">
        <v>1</v>
      </c>
      <c r="D3389" s="10">
        <v>444656.78583240905</v>
      </c>
      <c r="E3389" s="10">
        <v>462000</v>
      </c>
      <c r="F3389" s="10">
        <v>606246</v>
      </c>
      <c r="G3389" s="73">
        <f t="shared" si="161"/>
        <v>462000</v>
      </c>
      <c r="H3389" s="73">
        <f t="shared" si="162"/>
        <v>453328.39291620452</v>
      </c>
      <c r="I3389" s="73">
        <f t="shared" si="163"/>
        <v>8671.6070837954758</v>
      </c>
    </row>
    <row r="3390" spans="1:9" x14ac:dyDescent="0.25">
      <c r="A3390" s="15">
        <v>98</v>
      </c>
      <c r="B3390" s="16" t="s">
        <v>587</v>
      </c>
      <c r="C3390" s="15">
        <v>1</v>
      </c>
      <c r="D3390" s="10">
        <v>1843611.5443375665</v>
      </c>
      <c r="E3390" s="10">
        <v>1920000</v>
      </c>
      <c r="F3390" s="10">
        <v>2513584</v>
      </c>
      <c r="G3390" s="73">
        <f t="shared" si="161"/>
        <v>1920000</v>
      </c>
      <c r="H3390" s="73">
        <f t="shared" si="162"/>
        <v>1881805.7721687832</v>
      </c>
      <c r="I3390" s="73">
        <f t="shared" si="163"/>
        <v>38194.227831216762</v>
      </c>
    </row>
    <row r="3391" spans="1:9" x14ac:dyDescent="0.25">
      <c r="A3391" s="15">
        <v>99</v>
      </c>
      <c r="B3391" s="16" t="s">
        <v>162</v>
      </c>
      <c r="C3391" s="15">
        <v>1</v>
      </c>
      <c r="D3391" s="10">
        <v>1314274.2107942218</v>
      </c>
      <c r="E3391" s="10">
        <v>1364000</v>
      </c>
      <c r="F3391" s="10">
        <v>1791884</v>
      </c>
      <c r="G3391" s="73">
        <f t="shared" si="161"/>
        <v>1364000</v>
      </c>
      <c r="H3391" s="73">
        <f t="shared" si="162"/>
        <v>1339137.1053971108</v>
      </c>
      <c r="I3391" s="73">
        <f t="shared" si="163"/>
        <v>24862.894602888962</v>
      </c>
    </row>
    <row r="3392" spans="1:9" x14ac:dyDescent="0.25">
      <c r="A3392" s="15">
        <v>100</v>
      </c>
      <c r="B3392" s="16" t="s">
        <v>163</v>
      </c>
      <c r="C3392" s="15">
        <v>1</v>
      </c>
      <c r="D3392" s="10">
        <v>1064253.6666342963</v>
      </c>
      <c r="E3392" s="10">
        <v>1113000</v>
      </c>
      <c r="F3392" s="10">
        <v>1451006</v>
      </c>
      <c r="G3392" s="73">
        <f t="shared" si="161"/>
        <v>1113000</v>
      </c>
      <c r="H3392" s="73">
        <f t="shared" si="162"/>
        <v>1088626.833317148</v>
      </c>
      <c r="I3392" s="73">
        <f t="shared" si="163"/>
        <v>24373.166682851734</v>
      </c>
    </row>
    <row r="3393" spans="1:9" x14ac:dyDescent="0.25">
      <c r="A3393" s="15">
        <v>101</v>
      </c>
      <c r="B3393" s="16" t="s">
        <v>164</v>
      </c>
      <c r="C3393" s="15">
        <v>1</v>
      </c>
      <c r="D3393" s="10">
        <v>1067392.2669836748</v>
      </c>
      <c r="E3393" s="10">
        <v>1121000</v>
      </c>
      <c r="F3393" s="10">
        <v>1455285</v>
      </c>
      <c r="G3393" s="73">
        <f t="shared" si="161"/>
        <v>1121000</v>
      </c>
      <c r="H3393" s="73">
        <f t="shared" si="162"/>
        <v>1094196.1334918374</v>
      </c>
      <c r="I3393" s="73">
        <f t="shared" si="163"/>
        <v>26803.86650816258</v>
      </c>
    </row>
    <row r="3394" spans="1:9" x14ac:dyDescent="0.25">
      <c r="A3394" s="15">
        <v>102</v>
      </c>
      <c r="B3394" s="16" t="s">
        <v>167</v>
      </c>
      <c r="C3394" s="15">
        <v>1</v>
      </c>
      <c r="D3394" s="10">
        <v>237930.26455311716</v>
      </c>
      <c r="E3394" s="10">
        <v>249000</v>
      </c>
      <c r="F3394" s="10">
        <v>324394</v>
      </c>
      <c r="G3394" s="73">
        <f t="shared" si="161"/>
        <v>249000</v>
      </c>
      <c r="H3394" s="73">
        <f t="shared" si="162"/>
        <v>243465.13227655858</v>
      </c>
      <c r="I3394" s="73">
        <f t="shared" si="163"/>
        <v>5534.8677234414208</v>
      </c>
    </row>
    <row r="3395" spans="1:9" x14ac:dyDescent="0.25">
      <c r="A3395" s="15">
        <v>103</v>
      </c>
      <c r="B3395" s="16" t="s">
        <v>169</v>
      </c>
      <c r="C3395" s="15">
        <v>1</v>
      </c>
      <c r="D3395" s="10">
        <v>590681.67932765034</v>
      </c>
      <c r="E3395" s="10">
        <v>612000</v>
      </c>
      <c r="F3395" s="10">
        <v>805337</v>
      </c>
      <c r="G3395" s="73">
        <f t="shared" si="161"/>
        <v>612000</v>
      </c>
      <c r="H3395" s="73">
        <f t="shared" si="162"/>
        <v>601340.83966382523</v>
      </c>
      <c r="I3395" s="73">
        <f t="shared" si="163"/>
        <v>10659.160336174886</v>
      </c>
    </row>
    <row r="3396" spans="1:9" x14ac:dyDescent="0.25">
      <c r="A3396" s="15">
        <v>104</v>
      </c>
      <c r="B3396" s="16" t="s">
        <v>170</v>
      </c>
      <c r="C3396" s="15">
        <v>1</v>
      </c>
      <c r="D3396" s="10">
        <v>784422.41385913151</v>
      </c>
      <c r="E3396" s="10">
        <v>824000</v>
      </c>
      <c r="F3396" s="10">
        <v>1069483</v>
      </c>
      <c r="G3396" s="73">
        <f t="shared" ref="G3396:G3459" si="164">MIN(E3396:F3396)</f>
        <v>824000</v>
      </c>
      <c r="H3396" s="73">
        <f t="shared" ref="H3396:H3459" si="165">AVERAGE(D3396,G3396)</f>
        <v>804211.20692956576</v>
      </c>
      <c r="I3396" s="73">
        <f t="shared" ref="I3396:I3459" si="166">H3396-D3396</f>
        <v>19788.793070434243</v>
      </c>
    </row>
    <row r="3397" spans="1:9" x14ac:dyDescent="0.25">
      <c r="A3397" s="15">
        <v>105</v>
      </c>
      <c r="B3397" s="16" t="s">
        <v>171</v>
      </c>
      <c r="C3397" s="15">
        <v>1</v>
      </c>
      <c r="D3397" s="10">
        <v>473950.89664623316</v>
      </c>
      <c r="E3397" s="10">
        <v>496000</v>
      </c>
      <c r="F3397" s="10">
        <v>646186</v>
      </c>
      <c r="G3397" s="73">
        <f t="shared" si="164"/>
        <v>496000</v>
      </c>
      <c r="H3397" s="73">
        <f t="shared" si="165"/>
        <v>484975.44832311658</v>
      </c>
      <c r="I3397" s="73">
        <f t="shared" si="166"/>
        <v>11024.55167688342</v>
      </c>
    </row>
    <row r="3398" spans="1:9" x14ac:dyDescent="0.25">
      <c r="A3398" s="15">
        <v>106</v>
      </c>
      <c r="B3398" s="16" t="s">
        <v>172</v>
      </c>
      <c r="C3398" s="15">
        <v>1</v>
      </c>
      <c r="D3398" s="10">
        <v>911671.21782096406</v>
      </c>
      <c r="E3398" s="10">
        <v>956000</v>
      </c>
      <c r="F3398" s="10">
        <v>1242974</v>
      </c>
      <c r="G3398" s="73">
        <f t="shared" si="164"/>
        <v>956000</v>
      </c>
      <c r="H3398" s="73">
        <f t="shared" si="165"/>
        <v>933835.60891048203</v>
      </c>
      <c r="I3398" s="73">
        <f t="shared" si="166"/>
        <v>22164.391089517972</v>
      </c>
    </row>
    <row r="3399" spans="1:9" x14ac:dyDescent="0.25">
      <c r="A3399" s="15">
        <v>107</v>
      </c>
      <c r="B3399" s="16" t="s">
        <v>323</v>
      </c>
      <c r="C3399" s="15">
        <v>1</v>
      </c>
      <c r="D3399" s="10">
        <v>959047.26288831246</v>
      </c>
      <c r="E3399" s="10">
        <v>1006000</v>
      </c>
      <c r="F3399" s="10">
        <v>1307567</v>
      </c>
      <c r="G3399" s="73">
        <f t="shared" si="164"/>
        <v>1006000</v>
      </c>
      <c r="H3399" s="73">
        <f t="shared" si="165"/>
        <v>982523.63144415617</v>
      </c>
      <c r="I3399" s="73">
        <f t="shared" si="166"/>
        <v>23476.368555843714</v>
      </c>
    </row>
    <row r="3400" spans="1:9" x14ac:dyDescent="0.25">
      <c r="A3400" s="15">
        <v>108</v>
      </c>
      <c r="B3400" s="16" t="s">
        <v>173</v>
      </c>
      <c r="C3400" s="15">
        <v>1</v>
      </c>
      <c r="D3400" s="10">
        <v>1222368.6383038459</v>
      </c>
      <c r="E3400" s="10">
        <v>1265000</v>
      </c>
      <c r="F3400" s="10">
        <v>1666580</v>
      </c>
      <c r="G3400" s="73">
        <f t="shared" si="164"/>
        <v>1265000</v>
      </c>
      <c r="H3400" s="73">
        <f t="shared" si="165"/>
        <v>1243684.3191519231</v>
      </c>
      <c r="I3400" s="73">
        <f t="shared" si="166"/>
        <v>21315.680848077172</v>
      </c>
    </row>
    <row r="3401" spans="1:9" x14ac:dyDescent="0.25">
      <c r="A3401" s="15">
        <v>109</v>
      </c>
      <c r="B3401" s="16" t="s">
        <v>175</v>
      </c>
      <c r="C3401" s="15">
        <v>1</v>
      </c>
      <c r="D3401" s="10">
        <v>1020818.9636118859</v>
      </c>
      <c r="E3401" s="10">
        <v>1071000</v>
      </c>
      <c r="F3401" s="10">
        <v>1391786</v>
      </c>
      <c r="G3401" s="73">
        <f t="shared" si="164"/>
        <v>1071000</v>
      </c>
      <c r="H3401" s="73">
        <f t="shared" si="165"/>
        <v>1045909.481805943</v>
      </c>
      <c r="I3401" s="73">
        <f t="shared" si="166"/>
        <v>25090.518194057047</v>
      </c>
    </row>
    <row r="3402" spans="1:9" x14ac:dyDescent="0.25">
      <c r="A3402" s="15">
        <v>110</v>
      </c>
      <c r="B3402" s="16" t="s">
        <v>176</v>
      </c>
      <c r="C3402" s="15">
        <v>1</v>
      </c>
      <c r="D3402" s="10">
        <v>507714.63606159366</v>
      </c>
      <c r="E3402" s="10">
        <v>527000</v>
      </c>
      <c r="F3402" s="10">
        <v>692220</v>
      </c>
      <c r="G3402" s="73">
        <f t="shared" si="164"/>
        <v>527000</v>
      </c>
      <c r="H3402" s="73">
        <f t="shared" si="165"/>
        <v>517357.31803079683</v>
      </c>
      <c r="I3402" s="73">
        <f t="shared" si="166"/>
        <v>9642.6819692031713</v>
      </c>
    </row>
    <row r="3403" spans="1:9" x14ac:dyDescent="0.25">
      <c r="A3403" s="15">
        <v>111</v>
      </c>
      <c r="B3403" s="16" t="s">
        <v>178</v>
      </c>
      <c r="C3403" s="15">
        <v>1</v>
      </c>
      <c r="D3403" s="10">
        <v>979025.38628654159</v>
      </c>
      <c r="E3403" s="10">
        <v>1014000</v>
      </c>
      <c r="F3403" s="10">
        <v>1334805</v>
      </c>
      <c r="G3403" s="73">
        <f t="shared" si="164"/>
        <v>1014000</v>
      </c>
      <c r="H3403" s="73">
        <f t="shared" si="165"/>
        <v>996512.69314327079</v>
      </c>
      <c r="I3403" s="73">
        <f t="shared" si="166"/>
        <v>17487.306856729207</v>
      </c>
    </row>
    <row r="3404" spans="1:9" x14ac:dyDescent="0.25">
      <c r="A3404" s="15">
        <v>112</v>
      </c>
      <c r="B3404" s="16" t="s">
        <v>179</v>
      </c>
      <c r="C3404" s="15">
        <v>1</v>
      </c>
      <c r="D3404" s="10">
        <v>965793.84934968594</v>
      </c>
      <c r="E3404" s="10">
        <v>1012000</v>
      </c>
      <c r="F3404" s="10">
        <v>1316765</v>
      </c>
      <c r="G3404" s="73">
        <f t="shared" si="164"/>
        <v>1012000</v>
      </c>
      <c r="H3404" s="73">
        <f t="shared" si="165"/>
        <v>988896.92467484297</v>
      </c>
      <c r="I3404" s="73">
        <f t="shared" si="166"/>
        <v>23103.075325157028</v>
      </c>
    </row>
    <row r="3405" spans="1:9" x14ac:dyDescent="0.25">
      <c r="A3405" s="15">
        <v>113</v>
      </c>
      <c r="B3405" s="16" t="s">
        <v>180</v>
      </c>
      <c r="C3405" s="15">
        <v>1</v>
      </c>
      <c r="D3405" s="10">
        <v>865314.61702255986</v>
      </c>
      <c r="E3405" s="10">
        <v>900000</v>
      </c>
      <c r="F3405" s="10">
        <v>1179771</v>
      </c>
      <c r="G3405" s="73">
        <f t="shared" si="164"/>
        <v>900000</v>
      </c>
      <c r="H3405" s="73">
        <f t="shared" si="165"/>
        <v>882657.30851127999</v>
      </c>
      <c r="I3405" s="73">
        <f t="shared" si="166"/>
        <v>17342.691488720127</v>
      </c>
    </row>
    <row r="3406" spans="1:9" x14ac:dyDescent="0.25">
      <c r="A3406" s="15">
        <v>114</v>
      </c>
      <c r="B3406" s="16" t="s">
        <v>181</v>
      </c>
      <c r="C3406" s="15">
        <v>1</v>
      </c>
      <c r="D3406" s="10">
        <v>3662013.5908940765</v>
      </c>
      <c r="E3406" s="10">
        <v>3833000</v>
      </c>
      <c r="F3406" s="10">
        <v>4992797</v>
      </c>
      <c r="G3406" s="73">
        <f t="shared" si="164"/>
        <v>3833000</v>
      </c>
      <c r="H3406" s="73">
        <f t="shared" si="165"/>
        <v>3747506.7954470385</v>
      </c>
      <c r="I3406" s="73">
        <f t="shared" si="166"/>
        <v>85493.204552961979</v>
      </c>
    </row>
    <row r="3407" spans="1:9" x14ac:dyDescent="0.25">
      <c r="A3407" s="15">
        <v>115</v>
      </c>
      <c r="B3407" s="16" t="s">
        <v>182</v>
      </c>
      <c r="C3407" s="15">
        <v>1</v>
      </c>
      <c r="D3407" s="10">
        <v>2688127.3745617163</v>
      </c>
      <c r="E3407" s="10">
        <v>2796000</v>
      </c>
      <c r="F3407" s="10">
        <v>3664998</v>
      </c>
      <c r="G3407" s="73">
        <f t="shared" si="164"/>
        <v>2796000</v>
      </c>
      <c r="H3407" s="73">
        <f t="shared" si="165"/>
        <v>2742063.6872808579</v>
      </c>
      <c r="I3407" s="73">
        <f t="shared" si="166"/>
        <v>53936.312719141599</v>
      </c>
    </row>
    <row r="3408" spans="1:9" x14ac:dyDescent="0.25">
      <c r="A3408" s="15">
        <v>116</v>
      </c>
      <c r="B3408" s="16" t="s">
        <v>588</v>
      </c>
      <c r="C3408" s="15">
        <v>1</v>
      </c>
      <c r="D3408" s="10">
        <v>570963.08274579805</v>
      </c>
      <c r="E3408" s="10">
        <v>596000</v>
      </c>
      <c r="F3408" s="10">
        <v>778452</v>
      </c>
      <c r="G3408" s="73">
        <f t="shared" si="164"/>
        <v>596000</v>
      </c>
      <c r="H3408" s="73">
        <f t="shared" si="165"/>
        <v>583481.54137289897</v>
      </c>
      <c r="I3408" s="73">
        <f t="shared" si="166"/>
        <v>12518.458627100918</v>
      </c>
    </row>
    <row r="3409" spans="1:9" x14ac:dyDescent="0.25">
      <c r="A3409" s="15">
        <v>117</v>
      </c>
      <c r="B3409" s="16" t="s">
        <v>589</v>
      </c>
      <c r="C3409" s="15">
        <v>1</v>
      </c>
      <c r="D3409" s="10">
        <v>103431.90602512591</v>
      </c>
      <c r="E3409" s="10">
        <v>108000</v>
      </c>
      <c r="F3409" s="10">
        <v>141019</v>
      </c>
      <c r="G3409" s="73">
        <f t="shared" si="164"/>
        <v>108000</v>
      </c>
      <c r="H3409" s="73">
        <f t="shared" si="165"/>
        <v>105715.95301256295</v>
      </c>
      <c r="I3409" s="73">
        <f t="shared" si="166"/>
        <v>2284.0469874370465</v>
      </c>
    </row>
    <row r="3410" spans="1:9" x14ac:dyDescent="0.25">
      <c r="A3410" s="15">
        <v>118</v>
      </c>
      <c r="B3410" s="16" t="s">
        <v>185</v>
      </c>
      <c r="C3410" s="15">
        <v>1</v>
      </c>
      <c r="D3410" s="10">
        <v>709491.54206199956</v>
      </c>
      <c r="E3410" s="10">
        <v>744000</v>
      </c>
      <c r="F3410" s="10">
        <v>967322</v>
      </c>
      <c r="G3410" s="73">
        <f t="shared" si="164"/>
        <v>744000</v>
      </c>
      <c r="H3410" s="73">
        <f t="shared" si="165"/>
        <v>726745.77103099972</v>
      </c>
      <c r="I3410" s="73">
        <f t="shared" si="166"/>
        <v>17254.228969000163</v>
      </c>
    </row>
    <row r="3411" spans="1:9" x14ac:dyDescent="0.25">
      <c r="A3411" s="15">
        <v>119</v>
      </c>
      <c r="B3411" s="16" t="s">
        <v>187</v>
      </c>
      <c r="C3411" s="15">
        <v>1</v>
      </c>
      <c r="D3411" s="10">
        <v>129009.34462506762</v>
      </c>
      <c r="E3411" s="10">
        <v>135000</v>
      </c>
      <c r="F3411" s="10">
        <v>175891</v>
      </c>
      <c r="G3411" s="73">
        <f t="shared" si="164"/>
        <v>135000</v>
      </c>
      <c r="H3411" s="73">
        <f t="shared" si="165"/>
        <v>132004.6723125338</v>
      </c>
      <c r="I3411" s="73">
        <f t="shared" si="166"/>
        <v>2995.3276874661824</v>
      </c>
    </row>
    <row r="3412" spans="1:9" x14ac:dyDescent="0.25">
      <c r="A3412" s="15">
        <v>120</v>
      </c>
      <c r="B3412" s="16" t="s">
        <v>188</v>
      </c>
      <c r="C3412" s="15">
        <v>1</v>
      </c>
      <c r="D3412" s="10">
        <v>138306.22587767572</v>
      </c>
      <c r="E3412" s="10">
        <v>144000</v>
      </c>
      <c r="F3412" s="10">
        <v>188567</v>
      </c>
      <c r="G3412" s="73">
        <f t="shared" si="164"/>
        <v>144000</v>
      </c>
      <c r="H3412" s="73">
        <f t="shared" si="165"/>
        <v>141153.11293883785</v>
      </c>
      <c r="I3412" s="73">
        <f t="shared" si="166"/>
        <v>2846.8870611621242</v>
      </c>
    </row>
    <row r="3413" spans="1:9" x14ac:dyDescent="0.25">
      <c r="A3413" s="15">
        <v>121</v>
      </c>
      <c r="B3413" s="16" t="s">
        <v>189</v>
      </c>
      <c r="C3413" s="15">
        <v>1</v>
      </c>
      <c r="D3413" s="10">
        <v>131000.62522648511</v>
      </c>
      <c r="E3413" s="10">
        <v>137000</v>
      </c>
      <c r="F3413" s="10">
        <v>178606</v>
      </c>
      <c r="G3413" s="73">
        <f t="shared" si="164"/>
        <v>137000</v>
      </c>
      <c r="H3413" s="73">
        <f t="shared" si="165"/>
        <v>134000.31261324254</v>
      </c>
      <c r="I3413" s="73">
        <f t="shared" si="166"/>
        <v>2999.6873867574323</v>
      </c>
    </row>
    <row r="3414" spans="1:9" x14ac:dyDescent="0.25">
      <c r="A3414" s="15">
        <v>122</v>
      </c>
      <c r="B3414" s="16" t="s">
        <v>363</v>
      </c>
      <c r="C3414" s="15">
        <v>1</v>
      </c>
      <c r="D3414" s="10">
        <v>429028.1854191621</v>
      </c>
      <c r="E3414" s="10">
        <v>450000</v>
      </c>
      <c r="F3414" s="10">
        <v>584938</v>
      </c>
      <c r="G3414" s="73">
        <f t="shared" si="164"/>
        <v>450000</v>
      </c>
      <c r="H3414" s="73">
        <f t="shared" si="165"/>
        <v>439514.09270958102</v>
      </c>
      <c r="I3414" s="73">
        <f t="shared" si="166"/>
        <v>10485.907290418923</v>
      </c>
    </row>
    <row r="3415" spans="1:9" x14ac:dyDescent="0.25">
      <c r="A3415" s="15">
        <v>123</v>
      </c>
      <c r="B3415" s="16" t="s">
        <v>191</v>
      </c>
      <c r="C3415" s="15">
        <v>1</v>
      </c>
      <c r="D3415" s="10">
        <v>440002.39031897194</v>
      </c>
      <c r="E3415" s="10">
        <v>460000</v>
      </c>
      <c r="F3415" s="10">
        <v>599900</v>
      </c>
      <c r="G3415" s="73">
        <f t="shared" si="164"/>
        <v>460000</v>
      </c>
      <c r="H3415" s="73">
        <f t="shared" si="165"/>
        <v>450001.19515948597</v>
      </c>
      <c r="I3415" s="73">
        <f t="shared" si="166"/>
        <v>9998.8048405140289</v>
      </c>
    </row>
    <row r="3416" spans="1:9" x14ac:dyDescent="0.25">
      <c r="A3416" s="15">
        <v>124</v>
      </c>
      <c r="B3416" s="16" t="s">
        <v>192</v>
      </c>
      <c r="C3416" s="15">
        <v>1</v>
      </c>
      <c r="D3416" s="10">
        <v>737705.05527919834</v>
      </c>
      <c r="E3416" s="10">
        <v>771000</v>
      </c>
      <c r="F3416" s="10">
        <v>1005789</v>
      </c>
      <c r="G3416" s="73">
        <f t="shared" si="164"/>
        <v>771000</v>
      </c>
      <c r="H3416" s="73">
        <f t="shared" si="165"/>
        <v>754352.52763959917</v>
      </c>
      <c r="I3416" s="73">
        <f t="shared" si="166"/>
        <v>16647.472360400832</v>
      </c>
    </row>
    <row r="3417" spans="1:9" x14ac:dyDescent="0.25">
      <c r="A3417" s="15">
        <v>125</v>
      </c>
      <c r="B3417" s="16" t="s">
        <v>193</v>
      </c>
      <c r="C3417" s="15">
        <v>1</v>
      </c>
      <c r="D3417" s="10">
        <v>730786.81374582474</v>
      </c>
      <c r="E3417" s="10">
        <v>762000</v>
      </c>
      <c r="F3417" s="10">
        <v>996357</v>
      </c>
      <c r="G3417" s="73">
        <f t="shared" si="164"/>
        <v>762000</v>
      </c>
      <c r="H3417" s="73">
        <f t="shared" si="165"/>
        <v>746393.40687291231</v>
      </c>
      <c r="I3417" s="73">
        <f t="shared" si="166"/>
        <v>15606.593127087574</v>
      </c>
    </row>
    <row r="3418" spans="1:9" x14ac:dyDescent="0.25">
      <c r="A3418" s="15">
        <v>126</v>
      </c>
      <c r="B3418" s="16" t="s">
        <v>197</v>
      </c>
      <c r="C3418" s="15">
        <v>1</v>
      </c>
      <c r="D3418" s="10">
        <v>3648545.7412274042</v>
      </c>
      <c r="E3418" s="10">
        <v>3773000</v>
      </c>
      <c r="F3418" s="10">
        <v>4974434</v>
      </c>
      <c r="G3418" s="73">
        <f t="shared" si="164"/>
        <v>3773000</v>
      </c>
      <c r="H3418" s="73">
        <f t="shared" si="165"/>
        <v>3710772.8706137021</v>
      </c>
      <c r="I3418" s="73">
        <f t="shared" si="166"/>
        <v>62227.129386297893</v>
      </c>
    </row>
    <row r="3419" spans="1:9" x14ac:dyDescent="0.25">
      <c r="A3419" s="15">
        <v>127</v>
      </c>
      <c r="B3419" s="16" t="s">
        <v>198</v>
      </c>
      <c r="C3419" s="15">
        <v>1</v>
      </c>
      <c r="D3419" s="10">
        <v>2186080.9951408715</v>
      </c>
      <c r="E3419" s="10">
        <v>2268000</v>
      </c>
      <c r="F3419" s="10">
        <v>2980508</v>
      </c>
      <c r="G3419" s="73">
        <f t="shared" si="164"/>
        <v>2268000</v>
      </c>
      <c r="H3419" s="73">
        <f t="shared" si="165"/>
        <v>2227040.4975704355</v>
      </c>
      <c r="I3419" s="73">
        <f t="shared" si="166"/>
        <v>40959.502429564018</v>
      </c>
    </row>
    <row r="3420" spans="1:9" x14ac:dyDescent="0.25">
      <c r="A3420" s="15">
        <v>128</v>
      </c>
      <c r="B3420" s="16" t="s">
        <v>482</v>
      </c>
      <c r="C3420" s="15">
        <v>1</v>
      </c>
      <c r="D3420" s="10">
        <v>1348570.5599917709</v>
      </c>
      <c r="E3420" s="10">
        <v>1408000</v>
      </c>
      <c r="F3420" s="10">
        <v>1838644</v>
      </c>
      <c r="G3420" s="73">
        <f t="shared" si="164"/>
        <v>1408000</v>
      </c>
      <c r="H3420" s="73">
        <f t="shared" si="165"/>
        <v>1378285.2799958854</v>
      </c>
      <c r="I3420" s="73">
        <f t="shared" si="166"/>
        <v>29714.720004114555</v>
      </c>
    </row>
    <row r="3421" spans="1:9" x14ac:dyDescent="0.25">
      <c r="A3421" s="15">
        <v>129</v>
      </c>
      <c r="B3421" s="16" t="s">
        <v>200</v>
      </c>
      <c r="C3421" s="15">
        <v>1</v>
      </c>
      <c r="D3421" s="10">
        <v>2256219.9708833136</v>
      </c>
      <c r="E3421" s="10">
        <v>2345000</v>
      </c>
      <c r="F3421" s="10">
        <v>3076135</v>
      </c>
      <c r="G3421" s="73">
        <f t="shared" si="164"/>
        <v>2345000</v>
      </c>
      <c r="H3421" s="73">
        <f t="shared" si="165"/>
        <v>2300609.9854416568</v>
      </c>
      <c r="I3421" s="73">
        <f t="shared" si="166"/>
        <v>44390.014558343217</v>
      </c>
    </row>
    <row r="3422" spans="1:9" x14ac:dyDescent="0.25">
      <c r="A3422" s="15">
        <v>130</v>
      </c>
      <c r="B3422" s="16" t="s">
        <v>202</v>
      </c>
      <c r="C3422" s="15">
        <v>1</v>
      </c>
      <c r="D3422" s="10">
        <v>176123.20062681055</v>
      </c>
      <c r="E3422" s="10">
        <v>184000</v>
      </c>
      <c r="F3422" s="10">
        <v>240127</v>
      </c>
      <c r="G3422" s="73">
        <f t="shared" si="164"/>
        <v>184000</v>
      </c>
      <c r="H3422" s="73">
        <f t="shared" si="165"/>
        <v>180061.60031340527</v>
      </c>
      <c r="I3422" s="73">
        <f t="shared" si="166"/>
        <v>3938.3996865947265</v>
      </c>
    </row>
    <row r="3423" spans="1:9" x14ac:dyDescent="0.25">
      <c r="A3423" s="15">
        <v>131</v>
      </c>
      <c r="B3423" s="16" t="s">
        <v>203</v>
      </c>
      <c r="C3423" s="15">
        <v>1</v>
      </c>
      <c r="D3423" s="10">
        <v>2058868.9763393942</v>
      </c>
      <c r="E3423" s="10">
        <v>2157000</v>
      </c>
      <c r="F3423" s="10">
        <v>2807066</v>
      </c>
      <c r="G3423" s="73">
        <f t="shared" si="164"/>
        <v>2157000</v>
      </c>
      <c r="H3423" s="73">
        <f t="shared" si="165"/>
        <v>2107934.4881696971</v>
      </c>
      <c r="I3423" s="73">
        <f t="shared" si="166"/>
        <v>49065.511830302887</v>
      </c>
    </row>
    <row r="3424" spans="1:9" x14ac:dyDescent="0.25">
      <c r="A3424" s="15">
        <v>132</v>
      </c>
      <c r="B3424" s="16" t="s">
        <v>209</v>
      </c>
      <c r="C3424" s="15">
        <v>1</v>
      </c>
      <c r="D3424" s="10">
        <v>726790.76615045895</v>
      </c>
      <c r="E3424" s="10">
        <v>760000</v>
      </c>
      <c r="F3424" s="10">
        <v>990908</v>
      </c>
      <c r="G3424" s="73">
        <f t="shared" si="164"/>
        <v>760000</v>
      </c>
      <c r="H3424" s="73">
        <f t="shared" si="165"/>
        <v>743395.38307522947</v>
      </c>
      <c r="I3424" s="73">
        <f t="shared" si="166"/>
        <v>16604.616924770526</v>
      </c>
    </row>
    <row r="3425" spans="1:9" x14ac:dyDescent="0.25">
      <c r="A3425" s="15">
        <v>133</v>
      </c>
      <c r="B3425" s="16" t="s">
        <v>210</v>
      </c>
      <c r="C3425" s="15">
        <v>1</v>
      </c>
      <c r="D3425" s="10">
        <v>914210.03048783517</v>
      </c>
      <c r="E3425" s="10">
        <v>956000</v>
      </c>
      <c r="F3425" s="10">
        <v>1246436</v>
      </c>
      <c r="G3425" s="73">
        <f t="shared" si="164"/>
        <v>956000</v>
      </c>
      <c r="H3425" s="73">
        <f t="shared" si="165"/>
        <v>935105.01524391759</v>
      </c>
      <c r="I3425" s="73">
        <f t="shared" si="166"/>
        <v>20894.984756082413</v>
      </c>
    </row>
    <row r="3426" spans="1:9" x14ac:dyDescent="0.25">
      <c r="A3426" s="15">
        <v>134</v>
      </c>
      <c r="B3426" s="16" t="s">
        <v>211</v>
      </c>
      <c r="C3426" s="15">
        <v>1</v>
      </c>
      <c r="D3426" s="10">
        <v>421546.59413223143</v>
      </c>
      <c r="E3426" s="10">
        <v>436000</v>
      </c>
      <c r="F3426" s="10">
        <v>574738</v>
      </c>
      <c r="G3426" s="73">
        <f t="shared" si="164"/>
        <v>436000</v>
      </c>
      <c r="H3426" s="73">
        <f t="shared" si="165"/>
        <v>428773.29706611572</v>
      </c>
      <c r="I3426" s="73">
        <f t="shared" si="166"/>
        <v>7226.702933884284</v>
      </c>
    </row>
    <row r="3427" spans="1:9" x14ac:dyDescent="0.25">
      <c r="A3427" s="15">
        <v>135</v>
      </c>
      <c r="B3427" s="16" t="s">
        <v>212</v>
      </c>
      <c r="C3427" s="15">
        <v>1</v>
      </c>
      <c r="D3427" s="10">
        <v>684480.41246345639</v>
      </c>
      <c r="E3427" s="10">
        <v>716000</v>
      </c>
      <c r="F3427" s="10">
        <v>933222</v>
      </c>
      <c r="G3427" s="73">
        <f t="shared" si="164"/>
        <v>716000</v>
      </c>
      <c r="H3427" s="73">
        <f t="shared" si="165"/>
        <v>700240.2062317282</v>
      </c>
      <c r="I3427" s="73">
        <f t="shared" si="166"/>
        <v>15759.793768271804</v>
      </c>
    </row>
    <row r="3428" spans="1:9" x14ac:dyDescent="0.25">
      <c r="A3428" s="15">
        <v>136</v>
      </c>
      <c r="B3428" s="16" t="s">
        <v>213</v>
      </c>
      <c r="C3428" s="15">
        <v>1</v>
      </c>
      <c r="D3428" s="10">
        <v>675785.14197954175</v>
      </c>
      <c r="E3428" s="10">
        <v>709000</v>
      </c>
      <c r="F3428" s="10">
        <v>921367</v>
      </c>
      <c r="G3428" s="73">
        <f t="shared" si="164"/>
        <v>709000</v>
      </c>
      <c r="H3428" s="73">
        <f t="shared" si="165"/>
        <v>692392.57098977081</v>
      </c>
      <c r="I3428" s="73">
        <f t="shared" si="166"/>
        <v>16607.429010229069</v>
      </c>
    </row>
    <row r="3429" spans="1:9" x14ac:dyDescent="0.25">
      <c r="A3429" s="15">
        <v>137</v>
      </c>
      <c r="B3429" s="16" t="s">
        <v>214</v>
      </c>
      <c r="C3429" s="15">
        <v>1</v>
      </c>
      <c r="D3429" s="10">
        <v>700937.13027598814</v>
      </c>
      <c r="E3429" s="10">
        <v>725000</v>
      </c>
      <c r="F3429" s="10">
        <v>955659</v>
      </c>
      <c r="G3429" s="73">
        <f t="shared" si="164"/>
        <v>725000</v>
      </c>
      <c r="H3429" s="73">
        <f t="shared" si="165"/>
        <v>712968.56513799401</v>
      </c>
      <c r="I3429" s="73">
        <f t="shared" si="166"/>
        <v>12031.434862005874</v>
      </c>
    </row>
    <row r="3430" spans="1:9" x14ac:dyDescent="0.25">
      <c r="A3430" s="15">
        <v>138</v>
      </c>
      <c r="B3430" s="16" t="s">
        <v>215</v>
      </c>
      <c r="C3430" s="15">
        <v>1</v>
      </c>
      <c r="D3430" s="10">
        <v>253734.57172168864</v>
      </c>
      <c r="E3430" s="10">
        <v>263000</v>
      </c>
      <c r="F3430" s="10">
        <v>345942</v>
      </c>
      <c r="G3430" s="73">
        <f t="shared" si="164"/>
        <v>263000</v>
      </c>
      <c r="H3430" s="73">
        <f t="shared" si="165"/>
        <v>258367.28586084431</v>
      </c>
      <c r="I3430" s="73">
        <f t="shared" si="166"/>
        <v>4632.7141391556652</v>
      </c>
    </row>
    <row r="3431" spans="1:9" x14ac:dyDescent="0.25">
      <c r="A3431" s="15">
        <v>139</v>
      </c>
      <c r="B3431" s="16" t="s">
        <v>216</v>
      </c>
      <c r="C3431" s="15">
        <v>1</v>
      </c>
      <c r="D3431" s="10">
        <v>1319762.5248644417</v>
      </c>
      <c r="E3431" s="10">
        <v>1379000</v>
      </c>
      <c r="F3431" s="10">
        <v>1799367</v>
      </c>
      <c r="G3431" s="73">
        <f t="shared" si="164"/>
        <v>1379000</v>
      </c>
      <c r="H3431" s="73">
        <f t="shared" si="165"/>
        <v>1349381.2624322209</v>
      </c>
      <c r="I3431" s="73">
        <f t="shared" si="166"/>
        <v>29618.737567779142</v>
      </c>
    </row>
    <row r="3432" spans="1:9" x14ac:dyDescent="0.25">
      <c r="A3432" s="15">
        <v>140</v>
      </c>
      <c r="B3432" s="16" t="s">
        <v>218</v>
      </c>
      <c r="C3432" s="15">
        <v>1</v>
      </c>
      <c r="D3432" s="10">
        <v>1653461.4358512261</v>
      </c>
      <c r="E3432" s="10">
        <v>1726000</v>
      </c>
      <c r="F3432" s="10">
        <v>2254332</v>
      </c>
      <c r="G3432" s="73">
        <f t="shared" si="164"/>
        <v>1726000</v>
      </c>
      <c r="H3432" s="73">
        <f t="shared" si="165"/>
        <v>1689730.717925613</v>
      </c>
      <c r="I3432" s="73">
        <f t="shared" si="166"/>
        <v>36269.282074386952</v>
      </c>
    </row>
    <row r="3433" spans="1:9" x14ac:dyDescent="0.25">
      <c r="A3433" s="15">
        <v>141</v>
      </c>
      <c r="B3433" s="16" t="s">
        <v>219</v>
      </c>
      <c r="C3433" s="15">
        <v>1</v>
      </c>
      <c r="D3433" s="10">
        <v>1661974.2955326932</v>
      </c>
      <c r="E3433" s="10">
        <v>1727000</v>
      </c>
      <c r="F3433" s="10">
        <v>2265939</v>
      </c>
      <c r="G3433" s="73">
        <f t="shared" si="164"/>
        <v>1727000</v>
      </c>
      <c r="H3433" s="73">
        <f t="shared" si="165"/>
        <v>1694487.1477663466</v>
      </c>
      <c r="I3433" s="73">
        <f t="shared" si="166"/>
        <v>32512.852233653422</v>
      </c>
    </row>
    <row r="3434" spans="1:9" x14ac:dyDescent="0.25">
      <c r="A3434" s="15">
        <v>142</v>
      </c>
      <c r="B3434" s="16" t="s">
        <v>220</v>
      </c>
      <c r="C3434" s="15">
        <v>1</v>
      </c>
      <c r="D3434" s="10">
        <v>1662964.8068221549</v>
      </c>
      <c r="E3434" s="10">
        <v>1721000</v>
      </c>
      <c r="F3434" s="10">
        <v>2267289</v>
      </c>
      <c r="G3434" s="73">
        <f t="shared" si="164"/>
        <v>1721000</v>
      </c>
      <c r="H3434" s="73">
        <f t="shared" si="165"/>
        <v>1691982.4034110773</v>
      </c>
      <c r="I3434" s="73">
        <f t="shared" si="166"/>
        <v>29017.596588922432</v>
      </c>
    </row>
    <row r="3435" spans="1:9" x14ac:dyDescent="0.25">
      <c r="A3435" s="15">
        <v>143</v>
      </c>
      <c r="B3435" s="16" t="s">
        <v>221</v>
      </c>
      <c r="C3435" s="15">
        <v>1</v>
      </c>
      <c r="D3435" s="10">
        <v>1658191.9845953302</v>
      </c>
      <c r="E3435" s="10">
        <v>1725000</v>
      </c>
      <c r="F3435" s="10">
        <v>2260783</v>
      </c>
      <c r="G3435" s="73">
        <f t="shared" si="164"/>
        <v>1725000</v>
      </c>
      <c r="H3435" s="73">
        <f t="shared" si="165"/>
        <v>1691595.9922976652</v>
      </c>
      <c r="I3435" s="73">
        <f t="shared" si="166"/>
        <v>33404.007702335017</v>
      </c>
    </row>
    <row r="3436" spans="1:9" x14ac:dyDescent="0.25">
      <c r="A3436" s="15">
        <v>144</v>
      </c>
      <c r="B3436" s="16" t="s">
        <v>222</v>
      </c>
      <c r="C3436" s="15">
        <v>1</v>
      </c>
      <c r="D3436" s="10">
        <v>1641230.3668453514</v>
      </c>
      <c r="E3436" s="10">
        <v>1717000</v>
      </c>
      <c r="F3436" s="10">
        <v>2237657</v>
      </c>
      <c r="G3436" s="73">
        <f t="shared" si="164"/>
        <v>1717000</v>
      </c>
      <c r="H3436" s="73">
        <f t="shared" si="165"/>
        <v>1679115.1834226758</v>
      </c>
      <c r="I3436" s="73">
        <f t="shared" si="166"/>
        <v>37884.816577324411</v>
      </c>
    </row>
    <row r="3437" spans="1:9" x14ac:dyDescent="0.25">
      <c r="A3437" s="15">
        <v>145</v>
      </c>
      <c r="B3437" s="16" t="s">
        <v>223</v>
      </c>
      <c r="C3437" s="15">
        <v>1</v>
      </c>
      <c r="D3437" s="10">
        <v>1666614.4781000915</v>
      </c>
      <c r="E3437" s="10">
        <v>1744000</v>
      </c>
      <c r="F3437" s="10">
        <v>2272265</v>
      </c>
      <c r="G3437" s="73">
        <f t="shared" si="164"/>
        <v>1744000</v>
      </c>
      <c r="H3437" s="73">
        <f t="shared" si="165"/>
        <v>1705307.2390500456</v>
      </c>
      <c r="I3437" s="73">
        <f t="shared" si="166"/>
        <v>38692.760949954158</v>
      </c>
    </row>
    <row r="3438" spans="1:9" x14ac:dyDescent="0.25">
      <c r="A3438" s="15">
        <v>146</v>
      </c>
      <c r="B3438" s="16" t="s">
        <v>592</v>
      </c>
      <c r="C3438" s="15">
        <v>1</v>
      </c>
      <c r="D3438" s="10">
        <v>1385316.2295591582</v>
      </c>
      <c r="E3438" s="10">
        <v>1440000</v>
      </c>
      <c r="F3438" s="10">
        <v>1888743</v>
      </c>
      <c r="G3438" s="73">
        <f t="shared" si="164"/>
        <v>1440000</v>
      </c>
      <c r="H3438" s="73">
        <f t="shared" si="165"/>
        <v>1412658.114779579</v>
      </c>
      <c r="I3438" s="73">
        <f t="shared" si="166"/>
        <v>27341.88522042078</v>
      </c>
    </row>
    <row r="3439" spans="1:9" x14ac:dyDescent="0.25">
      <c r="A3439" s="15">
        <v>147</v>
      </c>
      <c r="B3439" s="16" t="s">
        <v>593</v>
      </c>
      <c r="C3439" s="15">
        <v>1</v>
      </c>
      <c r="D3439" s="10">
        <v>963417.46740289521</v>
      </c>
      <c r="E3439" s="10">
        <v>1001000</v>
      </c>
      <c r="F3439" s="10">
        <v>1313525</v>
      </c>
      <c r="G3439" s="73">
        <f t="shared" si="164"/>
        <v>1001000</v>
      </c>
      <c r="H3439" s="73">
        <f t="shared" si="165"/>
        <v>982208.73370144761</v>
      </c>
      <c r="I3439" s="73">
        <f t="shared" si="166"/>
        <v>18791.266298552393</v>
      </c>
    </row>
    <row r="3440" spans="1:9" x14ac:dyDescent="0.25">
      <c r="A3440" s="15">
        <v>148</v>
      </c>
      <c r="B3440" s="16" t="s">
        <v>225</v>
      </c>
      <c r="C3440" s="15">
        <v>1</v>
      </c>
      <c r="D3440" s="10">
        <v>2199136.7767832377</v>
      </c>
      <c r="E3440" s="10">
        <v>2306000</v>
      </c>
      <c r="F3440" s="10">
        <v>2998308</v>
      </c>
      <c r="G3440" s="73">
        <f t="shared" si="164"/>
        <v>2306000</v>
      </c>
      <c r="H3440" s="73">
        <f t="shared" si="165"/>
        <v>2252568.3883916186</v>
      </c>
      <c r="I3440" s="73">
        <f t="shared" si="166"/>
        <v>53431.611608380917</v>
      </c>
    </row>
    <row r="3441" spans="1:9" x14ac:dyDescent="0.25">
      <c r="A3441" s="15">
        <v>149</v>
      </c>
      <c r="B3441" s="16" t="s">
        <v>227</v>
      </c>
      <c r="C3441" s="15">
        <v>1</v>
      </c>
      <c r="D3441" s="10">
        <v>1362513.5594291878</v>
      </c>
      <c r="E3441" s="10">
        <v>1426000</v>
      </c>
      <c r="F3441" s="10">
        <v>1857654</v>
      </c>
      <c r="G3441" s="73">
        <f t="shared" si="164"/>
        <v>1426000</v>
      </c>
      <c r="H3441" s="73">
        <f t="shared" si="165"/>
        <v>1394256.7797145939</v>
      </c>
      <c r="I3441" s="73">
        <f t="shared" si="166"/>
        <v>31743.220285406103</v>
      </c>
    </row>
    <row r="3442" spans="1:9" x14ac:dyDescent="0.25">
      <c r="A3442" s="15">
        <v>150</v>
      </c>
      <c r="B3442" s="16" t="s">
        <v>228</v>
      </c>
      <c r="C3442" s="15">
        <v>1</v>
      </c>
      <c r="D3442" s="10">
        <v>801565.70221252937</v>
      </c>
      <c r="E3442" s="10">
        <v>842000</v>
      </c>
      <c r="F3442" s="10">
        <v>1092856</v>
      </c>
      <c r="G3442" s="73">
        <f t="shared" si="164"/>
        <v>842000</v>
      </c>
      <c r="H3442" s="73">
        <f t="shared" si="165"/>
        <v>821782.85110626463</v>
      </c>
      <c r="I3442" s="73">
        <f t="shared" si="166"/>
        <v>20217.148893735255</v>
      </c>
    </row>
    <row r="3443" spans="1:9" x14ac:dyDescent="0.25">
      <c r="A3443" s="15">
        <v>151</v>
      </c>
      <c r="B3443" s="16" t="s">
        <v>367</v>
      </c>
      <c r="C3443" s="15">
        <v>1</v>
      </c>
      <c r="D3443" s="10">
        <v>949485.5544491997</v>
      </c>
      <c r="E3443" s="10">
        <v>983000</v>
      </c>
      <c r="F3443" s="10">
        <v>1294531</v>
      </c>
      <c r="G3443" s="73">
        <f t="shared" si="164"/>
        <v>983000</v>
      </c>
      <c r="H3443" s="73">
        <f t="shared" si="165"/>
        <v>966242.77722459985</v>
      </c>
      <c r="I3443" s="73">
        <f t="shared" si="166"/>
        <v>16757.222775400151</v>
      </c>
    </row>
    <row r="3444" spans="1:9" x14ac:dyDescent="0.25">
      <c r="A3444" s="15">
        <v>152</v>
      </c>
      <c r="B3444" s="16" t="s">
        <v>229</v>
      </c>
      <c r="C3444" s="15">
        <v>1</v>
      </c>
      <c r="D3444" s="10">
        <v>962105.71442093363</v>
      </c>
      <c r="E3444" s="10">
        <v>1000000</v>
      </c>
      <c r="F3444" s="10">
        <v>1311737</v>
      </c>
      <c r="G3444" s="73">
        <f t="shared" si="164"/>
        <v>1000000</v>
      </c>
      <c r="H3444" s="73">
        <f t="shared" si="165"/>
        <v>981052.85721046687</v>
      </c>
      <c r="I3444" s="73">
        <f t="shared" si="166"/>
        <v>18947.142789533245</v>
      </c>
    </row>
    <row r="3445" spans="1:9" x14ac:dyDescent="0.25">
      <c r="A3445" s="15">
        <v>153</v>
      </c>
      <c r="B3445" s="16" t="s">
        <v>230</v>
      </c>
      <c r="C3445" s="15">
        <v>1</v>
      </c>
      <c r="D3445" s="10">
        <v>108191.63611621477</v>
      </c>
      <c r="E3445" s="10">
        <v>113000</v>
      </c>
      <c r="F3445" s="10">
        <v>147508</v>
      </c>
      <c r="G3445" s="73">
        <f t="shared" si="164"/>
        <v>113000</v>
      </c>
      <c r="H3445" s="73">
        <f t="shared" si="165"/>
        <v>110595.81805810738</v>
      </c>
      <c r="I3445" s="73">
        <f t="shared" si="166"/>
        <v>2404.181941892617</v>
      </c>
    </row>
    <row r="3446" spans="1:9" x14ac:dyDescent="0.25">
      <c r="A3446" s="15">
        <v>154</v>
      </c>
      <c r="B3446" s="16" t="s">
        <v>232</v>
      </c>
      <c r="C3446" s="15">
        <v>1</v>
      </c>
      <c r="D3446" s="10">
        <v>2236445.1582384198</v>
      </c>
      <c r="E3446" s="10">
        <v>2330000</v>
      </c>
      <c r="F3446" s="10">
        <v>3049174</v>
      </c>
      <c r="G3446" s="73">
        <f t="shared" si="164"/>
        <v>2330000</v>
      </c>
      <c r="H3446" s="73">
        <f t="shared" si="165"/>
        <v>2283222.5791192101</v>
      </c>
      <c r="I3446" s="73">
        <f t="shared" si="166"/>
        <v>46777.420880790334</v>
      </c>
    </row>
    <row r="3447" spans="1:9" x14ac:dyDescent="0.25">
      <c r="A3447" s="15">
        <v>155</v>
      </c>
      <c r="B3447" s="16" t="s">
        <v>594</v>
      </c>
      <c r="C3447" s="15">
        <v>1</v>
      </c>
      <c r="D3447" s="10">
        <v>1884253.1737819836</v>
      </c>
      <c r="E3447" s="10">
        <v>1978000</v>
      </c>
      <c r="F3447" s="10">
        <v>2568994</v>
      </c>
      <c r="G3447" s="73">
        <f t="shared" si="164"/>
        <v>1978000</v>
      </c>
      <c r="H3447" s="73">
        <f t="shared" si="165"/>
        <v>1931126.5868909918</v>
      </c>
      <c r="I3447" s="73">
        <f t="shared" si="166"/>
        <v>46873.413109008223</v>
      </c>
    </row>
    <row r="3448" spans="1:9" x14ac:dyDescent="0.25">
      <c r="A3448" s="15">
        <v>156</v>
      </c>
      <c r="B3448" s="16" t="s">
        <v>368</v>
      </c>
      <c r="C3448" s="15">
        <v>1</v>
      </c>
      <c r="D3448" s="10">
        <v>161174.21661442879</v>
      </c>
      <c r="E3448" s="10">
        <v>167000</v>
      </c>
      <c r="F3448" s="10">
        <v>219745</v>
      </c>
      <c r="G3448" s="73">
        <f t="shared" si="164"/>
        <v>167000</v>
      </c>
      <c r="H3448" s="73">
        <f t="shared" si="165"/>
        <v>164087.1083072144</v>
      </c>
      <c r="I3448" s="73">
        <f t="shared" si="166"/>
        <v>2912.8916927856044</v>
      </c>
    </row>
    <row r="3449" spans="1:9" x14ac:dyDescent="0.25">
      <c r="A3449" s="15">
        <v>157</v>
      </c>
      <c r="B3449" s="16" t="s">
        <v>237</v>
      </c>
      <c r="C3449" s="15">
        <v>1</v>
      </c>
      <c r="D3449" s="10">
        <v>2374316.4743568408</v>
      </c>
      <c r="E3449" s="10">
        <v>2492000</v>
      </c>
      <c r="F3449" s="10">
        <v>3237148</v>
      </c>
      <c r="G3449" s="73">
        <f t="shared" si="164"/>
        <v>2492000</v>
      </c>
      <c r="H3449" s="73">
        <f t="shared" si="165"/>
        <v>2433158.2371784206</v>
      </c>
      <c r="I3449" s="73">
        <f t="shared" si="166"/>
        <v>58841.762821579818</v>
      </c>
    </row>
    <row r="3450" spans="1:9" x14ac:dyDescent="0.25">
      <c r="A3450" s="15">
        <v>158</v>
      </c>
      <c r="B3450" s="16" t="s">
        <v>369</v>
      </c>
      <c r="C3450" s="15">
        <v>1</v>
      </c>
      <c r="D3450" s="10">
        <v>2255637.7310826299</v>
      </c>
      <c r="E3450" s="10">
        <v>2351000</v>
      </c>
      <c r="F3450" s="10">
        <v>3075341</v>
      </c>
      <c r="G3450" s="73">
        <f t="shared" si="164"/>
        <v>2351000</v>
      </c>
      <c r="H3450" s="73">
        <f t="shared" si="165"/>
        <v>2303318.8655413147</v>
      </c>
      <c r="I3450" s="73">
        <f t="shared" si="166"/>
        <v>47681.134458684828</v>
      </c>
    </row>
    <row r="3451" spans="1:9" x14ac:dyDescent="0.25">
      <c r="A3451" s="15">
        <v>159</v>
      </c>
      <c r="B3451" s="16" t="s">
        <v>238</v>
      </c>
      <c r="C3451" s="15">
        <v>1</v>
      </c>
      <c r="D3451" s="10">
        <v>92963.865897642754</v>
      </c>
      <c r="E3451" s="10">
        <v>96000</v>
      </c>
      <c r="F3451" s="10">
        <v>126747</v>
      </c>
      <c r="G3451" s="73">
        <f t="shared" si="164"/>
        <v>96000</v>
      </c>
      <c r="H3451" s="73">
        <f t="shared" si="165"/>
        <v>94481.93294882137</v>
      </c>
      <c r="I3451" s="73">
        <f t="shared" si="166"/>
        <v>1518.0670511786157</v>
      </c>
    </row>
    <row r="3452" spans="1:9" x14ac:dyDescent="0.25">
      <c r="A3452" s="15">
        <v>160</v>
      </c>
      <c r="B3452" s="16" t="s">
        <v>239</v>
      </c>
      <c r="C3452" s="15">
        <v>1</v>
      </c>
      <c r="D3452" s="10">
        <v>1203859.8982801149</v>
      </c>
      <c r="E3452" s="10">
        <v>1251000</v>
      </c>
      <c r="F3452" s="10">
        <v>1641346</v>
      </c>
      <c r="G3452" s="73">
        <f t="shared" si="164"/>
        <v>1251000</v>
      </c>
      <c r="H3452" s="73">
        <f t="shared" si="165"/>
        <v>1227429.9491400574</v>
      </c>
      <c r="I3452" s="73">
        <f t="shared" si="166"/>
        <v>23570.050859942567</v>
      </c>
    </row>
    <row r="3453" spans="1:9" x14ac:dyDescent="0.25">
      <c r="A3453" s="15">
        <v>161</v>
      </c>
      <c r="B3453" s="16" t="s">
        <v>242</v>
      </c>
      <c r="C3453" s="15">
        <v>1</v>
      </c>
      <c r="D3453" s="10">
        <v>165736.46223059297</v>
      </c>
      <c r="E3453" s="10">
        <v>172000</v>
      </c>
      <c r="F3453" s="10">
        <v>225966</v>
      </c>
      <c r="G3453" s="73">
        <f t="shared" si="164"/>
        <v>172000</v>
      </c>
      <c r="H3453" s="73">
        <f t="shared" si="165"/>
        <v>168868.23111529648</v>
      </c>
      <c r="I3453" s="73">
        <f t="shared" si="166"/>
        <v>3131.768884703517</v>
      </c>
    </row>
    <row r="3454" spans="1:9" x14ac:dyDescent="0.25">
      <c r="A3454" s="15">
        <v>162</v>
      </c>
      <c r="B3454" s="16" t="s">
        <v>243</v>
      </c>
      <c r="C3454" s="15">
        <v>1</v>
      </c>
      <c r="D3454" s="10">
        <v>327846.74667702138</v>
      </c>
      <c r="E3454" s="10">
        <v>342000</v>
      </c>
      <c r="F3454" s="10">
        <v>446987</v>
      </c>
      <c r="G3454" s="73">
        <f t="shared" si="164"/>
        <v>342000</v>
      </c>
      <c r="H3454" s="73">
        <f t="shared" si="165"/>
        <v>334923.37333851069</v>
      </c>
      <c r="I3454" s="73">
        <f t="shared" si="166"/>
        <v>7076.6266614893102</v>
      </c>
    </row>
    <row r="3455" spans="1:9" x14ac:dyDescent="0.25">
      <c r="A3455" s="15">
        <v>163</v>
      </c>
      <c r="B3455" s="16" t="s">
        <v>244</v>
      </c>
      <c r="C3455" s="15">
        <v>1</v>
      </c>
      <c r="D3455" s="10">
        <v>264176.07736339577</v>
      </c>
      <c r="E3455" s="10">
        <v>274000</v>
      </c>
      <c r="F3455" s="10">
        <v>360178</v>
      </c>
      <c r="G3455" s="73">
        <f t="shared" si="164"/>
        <v>274000</v>
      </c>
      <c r="H3455" s="73">
        <f t="shared" si="165"/>
        <v>269088.03868169792</v>
      </c>
      <c r="I3455" s="73">
        <f t="shared" si="166"/>
        <v>4911.9613183021429</v>
      </c>
    </row>
    <row r="3456" spans="1:9" x14ac:dyDescent="0.25">
      <c r="A3456" s="15">
        <v>164</v>
      </c>
      <c r="B3456" s="16" t="s">
        <v>246</v>
      </c>
      <c r="C3456" s="15">
        <v>1</v>
      </c>
      <c r="D3456" s="10">
        <v>523415.27893928252</v>
      </c>
      <c r="E3456" s="10">
        <v>543000</v>
      </c>
      <c r="F3456" s="10">
        <v>713626</v>
      </c>
      <c r="G3456" s="73">
        <f t="shared" si="164"/>
        <v>543000</v>
      </c>
      <c r="H3456" s="73">
        <f t="shared" si="165"/>
        <v>533207.63946964126</v>
      </c>
      <c r="I3456" s="73">
        <f t="shared" si="166"/>
        <v>9792.3605303587392</v>
      </c>
    </row>
    <row r="3457" spans="1:9" x14ac:dyDescent="0.25">
      <c r="A3457" s="15">
        <v>165</v>
      </c>
      <c r="B3457" s="16" t="s">
        <v>247</v>
      </c>
      <c r="C3457" s="15">
        <v>1</v>
      </c>
      <c r="D3457" s="10">
        <v>296833.39869552886</v>
      </c>
      <c r="E3457" s="10">
        <v>308000</v>
      </c>
      <c r="F3457" s="10">
        <v>404703</v>
      </c>
      <c r="G3457" s="73">
        <f t="shared" si="164"/>
        <v>308000</v>
      </c>
      <c r="H3457" s="73">
        <f t="shared" si="165"/>
        <v>302416.69934776443</v>
      </c>
      <c r="I3457" s="73">
        <f t="shared" si="166"/>
        <v>5583.3006522355718</v>
      </c>
    </row>
    <row r="3458" spans="1:9" x14ac:dyDescent="0.25">
      <c r="A3458" s="15">
        <v>166</v>
      </c>
      <c r="B3458" s="16" t="s">
        <v>370</v>
      </c>
      <c r="C3458" s="15">
        <v>1</v>
      </c>
      <c r="D3458" s="10">
        <v>1171581.5534493709</v>
      </c>
      <c r="E3458" s="10">
        <v>1229000</v>
      </c>
      <c r="F3458" s="10">
        <v>1597336</v>
      </c>
      <c r="G3458" s="73">
        <f t="shared" si="164"/>
        <v>1229000</v>
      </c>
      <c r="H3458" s="73">
        <f t="shared" si="165"/>
        <v>1200290.7767246854</v>
      </c>
      <c r="I3458" s="73">
        <f t="shared" si="166"/>
        <v>28709.223275314551</v>
      </c>
    </row>
    <row r="3459" spans="1:9" x14ac:dyDescent="0.25">
      <c r="A3459" s="15">
        <v>167</v>
      </c>
      <c r="B3459" s="16" t="s">
        <v>371</v>
      </c>
      <c r="C3459" s="15">
        <v>1</v>
      </c>
      <c r="D3459" s="10">
        <v>1172557.2886856154</v>
      </c>
      <c r="E3459" s="10">
        <v>1214000</v>
      </c>
      <c r="F3459" s="10">
        <v>1598667</v>
      </c>
      <c r="G3459" s="73">
        <f t="shared" si="164"/>
        <v>1214000</v>
      </c>
      <c r="H3459" s="73">
        <f t="shared" si="165"/>
        <v>1193278.6443428076</v>
      </c>
      <c r="I3459" s="73">
        <f t="shared" si="166"/>
        <v>20721.35565719218</v>
      </c>
    </row>
    <row r="3460" spans="1:9" x14ac:dyDescent="0.25">
      <c r="A3460" s="15">
        <v>168</v>
      </c>
      <c r="B3460" s="16" t="s">
        <v>250</v>
      </c>
      <c r="C3460" s="15">
        <v>1</v>
      </c>
      <c r="D3460" s="10">
        <v>449150.11268314009</v>
      </c>
      <c r="E3460" s="10">
        <v>470000</v>
      </c>
      <c r="F3460" s="10">
        <v>612373</v>
      </c>
      <c r="G3460" s="73">
        <f t="shared" ref="G3460:G3523" si="167">MIN(E3460:F3460)</f>
        <v>470000</v>
      </c>
      <c r="H3460" s="73">
        <f t="shared" ref="H3460:H3523" si="168">AVERAGE(D3460,G3460)</f>
        <v>459575.05634157005</v>
      </c>
      <c r="I3460" s="73">
        <f t="shared" ref="I3460:I3523" si="169">H3460-D3460</f>
        <v>10424.943658429955</v>
      </c>
    </row>
    <row r="3461" spans="1:9" x14ac:dyDescent="0.25">
      <c r="A3461" s="15">
        <v>169</v>
      </c>
      <c r="B3461" s="16" t="s">
        <v>251</v>
      </c>
      <c r="C3461" s="15">
        <v>1</v>
      </c>
      <c r="D3461" s="10">
        <v>440926.67795877642</v>
      </c>
      <c r="E3461" s="10">
        <v>460000</v>
      </c>
      <c r="F3461" s="10">
        <v>601160</v>
      </c>
      <c r="G3461" s="73">
        <f t="shared" si="167"/>
        <v>460000</v>
      </c>
      <c r="H3461" s="73">
        <f t="shared" si="168"/>
        <v>450463.33897938824</v>
      </c>
      <c r="I3461" s="73">
        <f t="shared" si="169"/>
        <v>9536.6610206118203</v>
      </c>
    </row>
    <row r="3462" spans="1:9" x14ac:dyDescent="0.25">
      <c r="A3462" s="15">
        <v>170</v>
      </c>
      <c r="B3462" s="16" t="s">
        <v>595</v>
      </c>
      <c r="C3462" s="15">
        <v>1</v>
      </c>
      <c r="D3462" s="10">
        <v>451892.4860718252</v>
      </c>
      <c r="E3462" s="10">
        <v>473000</v>
      </c>
      <c r="F3462" s="10">
        <v>616111</v>
      </c>
      <c r="G3462" s="73">
        <f t="shared" si="167"/>
        <v>473000</v>
      </c>
      <c r="H3462" s="73">
        <f t="shared" si="168"/>
        <v>462446.24303591263</v>
      </c>
      <c r="I3462" s="73">
        <f t="shared" si="169"/>
        <v>10553.756964087428</v>
      </c>
    </row>
    <row r="3463" spans="1:9" x14ac:dyDescent="0.25">
      <c r="A3463" s="15">
        <v>171</v>
      </c>
      <c r="B3463" s="16" t="s">
        <v>596</v>
      </c>
      <c r="C3463" s="15">
        <v>1</v>
      </c>
      <c r="D3463" s="10">
        <v>468079.40693030186</v>
      </c>
      <c r="E3463" s="10">
        <v>485000</v>
      </c>
      <c r="F3463" s="10">
        <v>638181</v>
      </c>
      <c r="G3463" s="73">
        <f t="shared" si="167"/>
        <v>485000</v>
      </c>
      <c r="H3463" s="73">
        <f t="shared" si="168"/>
        <v>476539.7034651509</v>
      </c>
      <c r="I3463" s="73">
        <f t="shared" si="169"/>
        <v>8460.2965348490397</v>
      </c>
    </row>
    <row r="3464" spans="1:9" x14ac:dyDescent="0.25">
      <c r="A3464" s="15">
        <v>172</v>
      </c>
      <c r="B3464" s="16" t="s">
        <v>259</v>
      </c>
      <c r="C3464" s="15">
        <v>1</v>
      </c>
      <c r="D3464" s="10">
        <v>629171.74095676083</v>
      </c>
      <c r="E3464" s="10">
        <v>659000</v>
      </c>
      <c r="F3464" s="10">
        <v>857814</v>
      </c>
      <c r="G3464" s="73">
        <f t="shared" si="167"/>
        <v>659000</v>
      </c>
      <c r="H3464" s="73">
        <f t="shared" si="168"/>
        <v>644085.87047838047</v>
      </c>
      <c r="I3464" s="73">
        <f t="shared" si="169"/>
        <v>14914.129521619645</v>
      </c>
    </row>
    <row r="3465" spans="1:9" x14ac:dyDescent="0.25">
      <c r="A3465" s="15">
        <v>173</v>
      </c>
      <c r="B3465" s="16" t="s">
        <v>269</v>
      </c>
      <c r="C3465" s="15">
        <v>1</v>
      </c>
      <c r="D3465" s="10">
        <v>1170064.1592226892</v>
      </c>
      <c r="E3465" s="10">
        <v>1223000</v>
      </c>
      <c r="F3465" s="10">
        <v>1595267</v>
      </c>
      <c r="G3465" s="73">
        <f t="shared" si="167"/>
        <v>1223000</v>
      </c>
      <c r="H3465" s="73">
        <f t="shared" si="168"/>
        <v>1196532.0796113447</v>
      </c>
      <c r="I3465" s="73">
        <f t="shared" si="169"/>
        <v>26467.920388655504</v>
      </c>
    </row>
    <row r="3466" spans="1:9" x14ac:dyDescent="0.25">
      <c r="A3466" s="15">
        <v>174</v>
      </c>
      <c r="B3466" s="16" t="s">
        <v>271</v>
      </c>
      <c r="C3466" s="15">
        <v>1</v>
      </c>
      <c r="D3466" s="10">
        <v>1014782.0874129481</v>
      </c>
      <c r="E3466" s="10">
        <v>1051000</v>
      </c>
      <c r="F3466" s="10">
        <v>1383556</v>
      </c>
      <c r="G3466" s="73">
        <f t="shared" si="167"/>
        <v>1051000</v>
      </c>
      <c r="H3466" s="73">
        <f t="shared" si="168"/>
        <v>1032891.0437064741</v>
      </c>
      <c r="I3466" s="73">
        <f t="shared" si="169"/>
        <v>18108.956293525989</v>
      </c>
    </row>
    <row r="3467" spans="1:9" x14ac:dyDescent="0.25">
      <c r="A3467" s="15">
        <v>175</v>
      </c>
      <c r="B3467" s="16" t="s">
        <v>598</v>
      </c>
      <c r="C3467" s="15">
        <v>1</v>
      </c>
      <c r="D3467" s="10">
        <v>1059163.5943527108</v>
      </c>
      <c r="E3467" s="10">
        <v>1100000</v>
      </c>
      <c r="F3467" s="10">
        <v>1444065</v>
      </c>
      <c r="G3467" s="73">
        <f t="shared" si="167"/>
        <v>1100000</v>
      </c>
      <c r="H3467" s="73">
        <f t="shared" si="168"/>
        <v>1079581.7971763555</v>
      </c>
      <c r="I3467" s="73">
        <f t="shared" si="169"/>
        <v>20418.202823644737</v>
      </c>
    </row>
    <row r="3468" spans="1:9" x14ac:dyDescent="0.25">
      <c r="A3468" s="15">
        <v>176</v>
      </c>
      <c r="B3468" s="16" t="s">
        <v>372</v>
      </c>
      <c r="C3468" s="15">
        <v>1</v>
      </c>
      <c r="D3468" s="10">
        <v>926709.7091495936</v>
      </c>
      <c r="E3468" s="10">
        <v>965000</v>
      </c>
      <c r="F3468" s="10">
        <v>1263477</v>
      </c>
      <c r="G3468" s="73">
        <f t="shared" si="167"/>
        <v>965000</v>
      </c>
      <c r="H3468" s="73">
        <f t="shared" si="168"/>
        <v>945854.85457479674</v>
      </c>
      <c r="I3468" s="73">
        <f t="shared" si="169"/>
        <v>19145.14542520314</v>
      </c>
    </row>
    <row r="3469" spans="1:9" x14ac:dyDescent="0.25">
      <c r="A3469" s="15">
        <v>177</v>
      </c>
      <c r="B3469" s="16" t="s">
        <v>599</v>
      </c>
      <c r="C3469" s="15">
        <v>1</v>
      </c>
      <c r="D3469" s="10">
        <v>1099385.7538448952</v>
      </c>
      <c r="E3469" s="10">
        <v>1145000</v>
      </c>
      <c r="F3469" s="10">
        <v>1498904</v>
      </c>
      <c r="G3469" s="73">
        <f t="shared" si="167"/>
        <v>1145000</v>
      </c>
      <c r="H3469" s="73">
        <f t="shared" si="168"/>
        <v>1122192.8769224477</v>
      </c>
      <c r="I3469" s="73">
        <f t="shared" si="169"/>
        <v>22807.123077552533</v>
      </c>
    </row>
    <row r="3470" spans="1:9" x14ac:dyDescent="0.25">
      <c r="A3470" s="15">
        <v>178</v>
      </c>
      <c r="B3470" s="16" t="s">
        <v>274</v>
      </c>
      <c r="C3470" s="15">
        <v>1</v>
      </c>
      <c r="D3470" s="10">
        <v>1506186.8103379521</v>
      </c>
      <c r="E3470" s="10">
        <v>1564000</v>
      </c>
      <c r="F3470" s="10">
        <v>2053538</v>
      </c>
      <c r="G3470" s="73">
        <f t="shared" si="167"/>
        <v>1564000</v>
      </c>
      <c r="H3470" s="73">
        <f t="shared" si="168"/>
        <v>1535093.4051689762</v>
      </c>
      <c r="I3470" s="73">
        <f t="shared" si="169"/>
        <v>28906.594831024064</v>
      </c>
    </row>
    <row r="3471" spans="1:9" x14ac:dyDescent="0.25">
      <c r="A3471" s="15">
        <v>179</v>
      </c>
      <c r="B3471" s="16" t="s">
        <v>275</v>
      </c>
      <c r="C3471" s="15">
        <v>1</v>
      </c>
      <c r="D3471" s="10">
        <v>1613834.6880120351</v>
      </c>
      <c r="E3471" s="10">
        <v>1683000</v>
      </c>
      <c r="F3471" s="10">
        <v>2200305</v>
      </c>
      <c r="G3471" s="73">
        <f t="shared" si="167"/>
        <v>1683000</v>
      </c>
      <c r="H3471" s="73">
        <f t="shared" si="168"/>
        <v>1648417.3440060175</v>
      </c>
      <c r="I3471" s="73">
        <f t="shared" si="169"/>
        <v>34582.655993982451</v>
      </c>
    </row>
    <row r="3472" spans="1:9" x14ac:dyDescent="0.25">
      <c r="A3472" s="15">
        <v>180</v>
      </c>
      <c r="B3472" s="16" t="s">
        <v>277</v>
      </c>
      <c r="C3472" s="15">
        <v>1</v>
      </c>
      <c r="D3472" s="10">
        <v>351363.7070115091</v>
      </c>
      <c r="E3472" s="10">
        <v>367000</v>
      </c>
      <c r="F3472" s="10">
        <v>479050</v>
      </c>
      <c r="G3472" s="73">
        <f t="shared" si="167"/>
        <v>367000</v>
      </c>
      <c r="H3472" s="73">
        <f t="shared" si="168"/>
        <v>359181.85350575455</v>
      </c>
      <c r="I3472" s="73">
        <f t="shared" si="169"/>
        <v>7818.1464942454477</v>
      </c>
    </row>
    <row r="3473" spans="1:9" x14ac:dyDescent="0.25">
      <c r="A3473" s="15">
        <v>181</v>
      </c>
      <c r="B3473" s="16" t="s">
        <v>601</v>
      </c>
      <c r="C3473" s="15">
        <v>1</v>
      </c>
      <c r="D3473" s="10">
        <v>412170.41883495229</v>
      </c>
      <c r="E3473" s="10">
        <v>432000</v>
      </c>
      <c r="F3473" s="10">
        <v>561954</v>
      </c>
      <c r="G3473" s="73">
        <f t="shared" si="167"/>
        <v>432000</v>
      </c>
      <c r="H3473" s="73">
        <f t="shared" si="168"/>
        <v>422085.20941747614</v>
      </c>
      <c r="I3473" s="73">
        <f t="shared" si="169"/>
        <v>9914.7905825238558</v>
      </c>
    </row>
    <row r="3474" spans="1:9" x14ac:dyDescent="0.25">
      <c r="A3474" s="15">
        <v>182</v>
      </c>
      <c r="B3474" s="16" t="s">
        <v>279</v>
      </c>
      <c r="C3474" s="15">
        <v>1</v>
      </c>
      <c r="D3474" s="10">
        <v>1199630.1660111111</v>
      </c>
      <c r="E3474" s="10">
        <v>1259000</v>
      </c>
      <c r="F3474" s="10">
        <v>1635578</v>
      </c>
      <c r="G3474" s="73">
        <f t="shared" si="167"/>
        <v>1259000</v>
      </c>
      <c r="H3474" s="73">
        <f t="shared" si="168"/>
        <v>1229315.0830055554</v>
      </c>
      <c r="I3474" s="73">
        <f t="shared" si="169"/>
        <v>29684.916994444327</v>
      </c>
    </row>
    <row r="3475" spans="1:9" x14ac:dyDescent="0.25">
      <c r="A3475" s="15">
        <v>183</v>
      </c>
      <c r="B3475" s="16" t="s">
        <v>602</v>
      </c>
      <c r="C3475" s="15">
        <v>1</v>
      </c>
      <c r="D3475" s="10">
        <v>1210777.4997705843</v>
      </c>
      <c r="E3475" s="10">
        <v>1266000</v>
      </c>
      <c r="F3475" s="10">
        <v>1650777</v>
      </c>
      <c r="G3475" s="73">
        <f t="shared" si="167"/>
        <v>1266000</v>
      </c>
      <c r="H3475" s="73">
        <f t="shared" si="168"/>
        <v>1238388.7498852923</v>
      </c>
      <c r="I3475" s="73">
        <f t="shared" si="169"/>
        <v>27611.250114707975</v>
      </c>
    </row>
    <row r="3476" spans="1:9" x14ac:dyDescent="0.25">
      <c r="A3476" s="15">
        <v>184</v>
      </c>
      <c r="B3476" s="16" t="s">
        <v>603</v>
      </c>
      <c r="C3476" s="15">
        <v>1</v>
      </c>
      <c r="D3476" s="10">
        <v>1224316.053211784</v>
      </c>
      <c r="E3476" s="10">
        <v>1267000</v>
      </c>
      <c r="F3476" s="10">
        <v>1669235</v>
      </c>
      <c r="G3476" s="73">
        <f t="shared" si="167"/>
        <v>1267000</v>
      </c>
      <c r="H3476" s="73">
        <f t="shared" si="168"/>
        <v>1245658.026605892</v>
      </c>
      <c r="I3476" s="73">
        <f t="shared" si="169"/>
        <v>21341.973394108005</v>
      </c>
    </row>
    <row r="3477" spans="1:9" x14ac:dyDescent="0.25">
      <c r="A3477" s="15">
        <v>185</v>
      </c>
      <c r="B3477" s="16" t="s">
        <v>283</v>
      </c>
      <c r="C3477" s="15">
        <v>1</v>
      </c>
      <c r="D3477" s="10">
        <v>6787416.3722006883</v>
      </c>
      <c r="E3477" s="10">
        <v>7029000</v>
      </c>
      <c r="F3477" s="10">
        <v>9253978</v>
      </c>
      <c r="G3477" s="73">
        <f t="shared" si="167"/>
        <v>7029000</v>
      </c>
      <c r="H3477" s="73">
        <f t="shared" si="168"/>
        <v>6908208.1861003442</v>
      </c>
      <c r="I3477" s="73">
        <f t="shared" si="169"/>
        <v>120791.81389965583</v>
      </c>
    </row>
    <row r="3478" spans="1:9" x14ac:dyDescent="0.25">
      <c r="A3478" s="15">
        <v>186</v>
      </c>
      <c r="B3478" s="16" t="s">
        <v>284</v>
      </c>
      <c r="C3478" s="15">
        <v>1</v>
      </c>
      <c r="D3478" s="10">
        <v>1472425.624428496</v>
      </c>
      <c r="E3478" s="10">
        <v>1532000</v>
      </c>
      <c r="F3478" s="10">
        <v>2007508</v>
      </c>
      <c r="G3478" s="73">
        <f t="shared" si="167"/>
        <v>1532000</v>
      </c>
      <c r="H3478" s="73">
        <f t="shared" si="168"/>
        <v>1502212.8122142479</v>
      </c>
      <c r="I3478" s="73">
        <f t="shared" si="169"/>
        <v>29787.187785751885</v>
      </c>
    </row>
    <row r="3479" spans="1:9" x14ac:dyDescent="0.25">
      <c r="A3479" s="15">
        <v>187</v>
      </c>
      <c r="B3479" s="16" t="s">
        <v>285</v>
      </c>
      <c r="C3479" s="15">
        <v>1</v>
      </c>
      <c r="D3479" s="10">
        <v>1339544.1919271958</v>
      </c>
      <c r="E3479" s="10">
        <v>1394000</v>
      </c>
      <c r="F3479" s="10">
        <v>1826337</v>
      </c>
      <c r="G3479" s="73">
        <f t="shared" si="167"/>
        <v>1394000</v>
      </c>
      <c r="H3479" s="73">
        <f t="shared" si="168"/>
        <v>1366772.0959635978</v>
      </c>
      <c r="I3479" s="73">
        <f t="shared" si="169"/>
        <v>27227.904036402004</v>
      </c>
    </row>
    <row r="3480" spans="1:9" x14ac:dyDescent="0.25">
      <c r="A3480" s="15">
        <v>188</v>
      </c>
      <c r="B3480" s="16" t="s">
        <v>604</v>
      </c>
      <c r="C3480" s="15">
        <v>1</v>
      </c>
      <c r="D3480" s="10">
        <v>704265.486020101</v>
      </c>
      <c r="E3480" s="10">
        <v>729000</v>
      </c>
      <c r="F3480" s="10">
        <v>960197</v>
      </c>
      <c r="G3480" s="73">
        <f t="shared" si="167"/>
        <v>729000</v>
      </c>
      <c r="H3480" s="73">
        <f t="shared" si="168"/>
        <v>716632.7430100505</v>
      </c>
      <c r="I3480" s="73">
        <f t="shared" si="169"/>
        <v>12367.256989949499</v>
      </c>
    </row>
    <row r="3481" spans="1:9" x14ac:dyDescent="0.25">
      <c r="A3481" s="15">
        <v>189</v>
      </c>
      <c r="B3481" s="16" t="s">
        <v>605</v>
      </c>
      <c r="C3481" s="15">
        <v>1</v>
      </c>
      <c r="D3481" s="10">
        <v>1370798.3814134079</v>
      </c>
      <c r="E3481" s="10">
        <v>1429000</v>
      </c>
      <c r="F3481" s="10">
        <v>1868949</v>
      </c>
      <c r="G3481" s="73">
        <f t="shared" si="167"/>
        <v>1429000</v>
      </c>
      <c r="H3481" s="73">
        <f t="shared" si="168"/>
        <v>1399899.1907067038</v>
      </c>
      <c r="I3481" s="73">
        <f t="shared" si="169"/>
        <v>29100.809293295955</v>
      </c>
    </row>
    <row r="3482" spans="1:9" x14ac:dyDescent="0.25">
      <c r="A3482" s="15">
        <v>190</v>
      </c>
      <c r="B3482" s="16" t="s">
        <v>287</v>
      </c>
      <c r="C3482" s="15">
        <v>1</v>
      </c>
      <c r="D3482" s="10">
        <v>1215072.9527014017</v>
      </c>
      <c r="E3482" s="10">
        <v>1268000</v>
      </c>
      <c r="F3482" s="10">
        <v>1656632</v>
      </c>
      <c r="G3482" s="73">
        <f t="shared" si="167"/>
        <v>1268000</v>
      </c>
      <c r="H3482" s="73">
        <f t="shared" si="168"/>
        <v>1241536.4763507009</v>
      </c>
      <c r="I3482" s="73">
        <f t="shared" si="169"/>
        <v>26463.523649299284</v>
      </c>
    </row>
    <row r="3483" spans="1:9" x14ac:dyDescent="0.25">
      <c r="A3483" s="15">
        <v>191</v>
      </c>
      <c r="B3483" s="16" t="s">
        <v>606</v>
      </c>
      <c r="C3483" s="15">
        <v>1</v>
      </c>
      <c r="D3483" s="10">
        <v>108827.41777355401</v>
      </c>
      <c r="E3483" s="10">
        <v>114000</v>
      </c>
      <c r="F3483" s="10">
        <v>148375</v>
      </c>
      <c r="G3483" s="73">
        <f t="shared" si="167"/>
        <v>114000</v>
      </c>
      <c r="H3483" s="73">
        <f t="shared" si="168"/>
        <v>111413.70888677701</v>
      </c>
      <c r="I3483" s="73">
        <f t="shared" si="169"/>
        <v>2586.2911132229929</v>
      </c>
    </row>
    <row r="3484" spans="1:9" x14ac:dyDescent="0.25">
      <c r="A3484" s="15">
        <v>192</v>
      </c>
      <c r="B3484" s="16" t="s">
        <v>607</v>
      </c>
      <c r="C3484" s="15">
        <v>1</v>
      </c>
      <c r="D3484" s="10">
        <v>186713.80849425812</v>
      </c>
      <c r="E3484" s="10">
        <v>195000</v>
      </c>
      <c r="F3484" s="10">
        <v>254566</v>
      </c>
      <c r="G3484" s="73">
        <f t="shared" si="167"/>
        <v>195000</v>
      </c>
      <c r="H3484" s="73">
        <f t="shared" si="168"/>
        <v>190856.90424712904</v>
      </c>
      <c r="I3484" s="73">
        <f t="shared" si="169"/>
        <v>4143.0957528709259</v>
      </c>
    </row>
    <row r="3485" spans="1:9" x14ac:dyDescent="0.25">
      <c r="A3485" s="15">
        <v>193</v>
      </c>
      <c r="B3485" s="16" t="s">
        <v>291</v>
      </c>
      <c r="C3485" s="15">
        <v>1</v>
      </c>
      <c r="D3485" s="10">
        <v>2223087.9266506974</v>
      </c>
      <c r="E3485" s="10">
        <v>2316000</v>
      </c>
      <c r="F3485" s="10">
        <v>3030963</v>
      </c>
      <c r="G3485" s="73">
        <f t="shared" si="167"/>
        <v>2316000</v>
      </c>
      <c r="H3485" s="73">
        <f t="shared" si="168"/>
        <v>2269543.9633253487</v>
      </c>
      <c r="I3485" s="73">
        <f t="shared" si="169"/>
        <v>46456.036674651317</v>
      </c>
    </row>
    <row r="3486" spans="1:9" x14ac:dyDescent="0.25">
      <c r="A3486" s="15">
        <v>194</v>
      </c>
      <c r="B3486" s="16" t="s">
        <v>292</v>
      </c>
      <c r="C3486" s="15">
        <v>1</v>
      </c>
      <c r="D3486" s="10">
        <v>109666.21794677869</v>
      </c>
      <c r="E3486" s="10">
        <v>114000</v>
      </c>
      <c r="F3486" s="10">
        <v>149520</v>
      </c>
      <c r="G3486" s="73">
        <f t="shared" si="167"/>
        <v>114000</v>
      </c>
      <c r="H3486" s="73">
        <f t="shared" si="168"/>
        <v>111833.10897338935</v>
      </c>
      <c r="I3486" s="73">
        <f t="shared" si="169"/>
        <v>2166.8910266106541</v>
      </c>
    </row>
    <row r="3487" spans="1:9" x14ac:dyDescent="0.25">
      <c r="A3487" s="15">
        <v>195</v>
      </c>
      <c r="B3487" s="16" t="s">
        <v>530</v>
      </c>
      <c r="C3487" s="15">
        <v>1</v>
      </c>
      <c r="D3487" s="10">
        <v>1583046.4459720897</v>
      </c>
      <c r="E3487" s="10">
        <v>1642000</v>
      </c>
      <c r="F3487" s="10">
        <v>2158329</v>
      </c>
      <c r="G3487" s="73">
        <f t="shared" si="167"/>
        <v>1642000</v>
      </c>
      <c r="H3487" s="73">
        <f t="shared" si="168"/>
        <v>1612523.2229860448</v>
      </c>
      <c r="I3487" s="73">
        <f t="shared" si="169"/>
        <v>29476.777013955172</v>
      </c>
    </row>
    <row r="3488" spans="1:9" x14ac:dyDescent="0.25">
      <c r="A3488" s="15">
        <v>196</v>
      </c>
      <c r="B3488" s="16" t="s">
        <v>601</v>
      </c>
      <c r="C3488" s="15">
        <v>1</v>
      </c>
      <c r="D3488" s="10">
        <v>374100.79270956013</v>
      </c>
      <c r="E3488" s="10">
        <v>391000</v>
      </c>
      <c r="F3488" s="10">
        <v>510050</v>
      </c>
      <c r="G3488" s="73">
        <f t="shared" si="167"/>
        <v>391000</v>
      </c>
      <c r="H3488" s="73">
        <f t="shared" si="168"/>
        <v>382550.39635478007</v>
      </c>
      <c r="I3488" s="73">
        <f t="shared" si="169"/>
        <v>8449.6036452199332</v>
      </c>
    </row>
    <row r="3489" spans="1:9" x14ac:dyDescent="0.25">
      <c r="A3489" s="15">
        <v>197</v>
      </c>
      <c r="B3489" s="16" t="s">
        <v>608</v>
      </c>
      <c r="C3489" s="15">
        <v>1</v>
      </c>
      <c r="D3489" s="10">
        <v>939405.13503891986</v>
      </c>
      <c r="E3489" s="10">
        <v>986000</v>
      </c>
      <c r="F3489" s="10">
        <v>1280787</v>
      </c>
      <c r="G3489" s="73">
        <f t="shared" si="167"/>
        <v>986000</v>
      </c>
      <c r="H3489" s="73">
        <f t="shared" si="168"/>
        <v>962702.56751945987</v>
      </c>
      <c r="I3489" s="73">
        <f t="shared" si="169"/>
        <v>23297.43248054001</v>
      </c>
    </row>
    <row r="3490" spans="1:9" x14ac:dyDescent="0.25">
      <c r="A3490" s="15">
        <v>198</v>
      </c>
      <c r="B3490" s="16" t="s">
        <v>299</v>
      </c>
      <c r="C3490" s="15">
        <v>1</v>
      </c>
      <c r="D3490" s="10">
        <v>494174.96923014766</v>
      </c>
      <c r="E3490" s="10">
        <v>518000</v>
      </c>
      <c r="F3490" s="10">
        <v>673760</v>
      </c>
      <c r="G3490" s="73">
        <f t="shared" si="167"/>
        <v>518000</v>
      </c>
      <c r="H3490" s="73">
        <f t="shared" si="168"/>
        <v>506087.48461507383</v>
      </c>
      <c r="I3490" s="73">
        <f t="shared" si="169"/>
        <v>11912.51538492617</v>
      </c>
    </row>
    <row r="3491" spans="1:9" x14ac:dyDescent="0.25">
      <c r="A3491" s="15">
        <v>199</v>
      </c>
      <c r="B3491" s="16" t="s">
        <v>298</v>
      </c>
      <c r="C3491" s="15">
        <v>1</v>
      </c>
      <c r="D3491" s="10">
        <v>1337710.1447051701</v>
      </c>
      <c r="E3491" s="10">
        <v>1402000</v>
      </c>
      <c r="F3491" s="10">
        <v>1823837</v>
      </c>
      <c r="G3491" s="73">
        <f t="shared" si="167"/>
        <v>1402000</v>
      </c>
      <c r="H3491" s="73">
        <f t="shared" si="168"/>
        <v>1369855.0723525849</v>
      </c>
      <c r="I3491" s="73">
        <f t="shared" si="169"/>
        <v>32144.92764741485</v>
      </c>
    </row>
    <row r="3492" spans="1:9" x14ac:dyDescent="0.25">
      <c r="A3492" s="15">
        <v>200</v>
      </c>
      <c r="B3492" s="16" t="s">
        <v>303</v>
      </c>
      <c r="C3492" s="15">
        <v>1</v>
      </c>
      <c r="D3492" s="10">
        <v>86263.176313896358</v>
      </c>
      <c r="E3492" s="10">
        <v>90000</v>
      </c>
      <c r="F3492" s="10">
        <v>117612</v>
      </c>
      <c r="G3492" s="73">
        <f t="shared" si="167"/>
        <v>90000</v>
      </c>
      <c r="H3492" s="73">
        <f t="shared" si="168"/>
        <v>88131.588156948186</v>
      </c>
      <c r="I3492" s="73">
        <f t="shared" si="169"/>
        <v>1868.4118430518283</v>
      </c>
    </row>
    <row r="3493" spans="1:9" x14ac:dyDescent="0.25">
      <c r="A3493" s="15">
        <v>201</v>
      </c>
      <c r="B3493" s="16" t="s">
        <v>609</v>
      </c>
      <c r="C3493" s="15">
        <v>1</v>
      </c>
      <c r="D3493" s="10">
        <v>1610794.3339360449</v>
      </c>
      <c r="E3493" s="10">
        <v>1678000</v>
      </c>
      <c r="F3493" s="10">
        <v>2196161</v>
      </c>
      <c r="G3493" s="73">
        <f t="shared" si="167"/>
        <v>1678000</v>
      </c>
      <c r="H3493" s="73">
        <f t="shared" si="168"/>
        <v>1644397.1669680225</v>
      </c>
      <c r="I3493" s="73">
        <f t="shared" si="169"/>
        <v>33602.833031977527</v>
      </c>
    </row>
    <row r="3494" spans="1:9" x14ac:dyDescent="0.25">
      <c r="A3494" s="15">
        <v>202</v>
      </c>
      <c r="B3494" s="16" t="s">
        <v>315</v>
      </c>
      <c r="C3494" s="15">
        <v>1</v>
      </c>
      <c r="D3494" s="10">
        <v>1125761.5413825803</v>
      </c>
      <c r="E3494" s="10">
        <v>1164000</v>
      </c>
      <c r="F3494" s="10">
        <v>2183168</v>
      </c>
      <c r="G3494" s="73">
        <f t="shared" si="167"/>
        <v>1164000</v>
      </c>
      <c r="H3494" s="73">
        <f t="shared" si="168"/>
        <v>1144880.77069129</v>
      </c>
      <c r="I3494" s="73">
        <f t="shared" si="169"/>
        <v>19119.229308709735</v>
      </c>
    </row>
    <row r="3495" spans="1:9" x14ac:dyDescent="0.25">
      <c r="A3495" s="92" t="s">
        <v>1989</v>
      </c>
      <c r="B3495" s="92"/>
      <c r="C3495" s="92"/>
      <c r="D3495" s="10">
        <v>0</v>
      </c>
      <c r="E3495" s="10"/>
      <c r="F3495" s="10"/>
      <c r="G3495" s="73">
        <f t="shared" si="167"/>
        <v>0</v>
      </c>
      <c r="H3495" s="73">
        <f t="shared" si="168"/>
        <v>0</v>
      </c>
      <c r="I3495" s="74">
        <f t="shared" si="169"/>
        <v>0</v>
      </c>
    </row>
    <row r="3496" spans="1:9" x14ac:dyDescent="0.25">
      <c r="A3496" s="17" t="s">
        <v>317</v>
      </c>
      <c r="B3496" s="17" t="s">
        <v>318</v>
      </c>
      <c r="C3496" s="17" t="s">
        <v>1</v>
      </c>
      <c r="D3496" s="10" t="e">
        <v>#VALUE!</v>
      </c>
      <c r="E3496" s="10"/>
      <c r="F3496" s="10"/>
      <c r="G3496" s="73">
        <f t="shared" si="167"/>
        <v>0</v>
      </c>
      <c r="H3496" s="73" t="e">
        <f t="shared" si="168"/>
        <v>#VALUE!</v>
      </c>
      <c r="I3496" s="73" t="e">
        <f t="shared" si="169"/>
        <v>#VALUE!</v>
      </c>
    </row>
    <row r="3497" spans="1:9" x14ac:dyDescent="0.25">
      <c r="A3497" s="15">
        <v>1</v>
      </c>
      <c r="B3497" s="16" t="s">
        <v>2</v>
      </c>
      <c r="C3497" s="15">
        <v>1</v>
      </c>
      <c r="D3497" s="10">
        <v>9434.6592609338841</v>
      </c>
      <c r="E3497" s="10">
        <v>10000</v>
      </c>
      <c r="F3497" s="10">
        <v>12863</v>
      </c>
      <c r="G3497" s="73">
        <f t="shared" si="167"/>
        <v>10000</v>
      </c>
      <c r="H3497" s="73">
        <f t="shared" si="168"/>
        <v>9717.329630466942</v>
      </c>
      <c r="I3497" s="73">
        <f t="shared" si="169"/>
        <v>282.67036953305796</v>
      </c>
    </row>
    <row r="3498" spans="1:9" x14ac:dyDescent="0.25">
      <c r="A3498" s="15">
        <v>2</v>
      </c>
      <c r="B3498" s="16" t="s">
        <v>3</v>
      </c>
      <c r="C3498" s="15">
        <v>1</v>
      </c>
      <c r="D3498" s="10">
        <v>77644.803283930116</v>
      </c>
      <c r="E3498" s="10">
        <v>81000</v>
      </c>
      <c r="F3498" s="10">
        <v>105861</v>
      </c>
      <c r="G3498" s="73">
        <f t="shared" si="167"/>
        <v>81000</v>
      </c>
      <c r="H3498" s="73">
        <f t="shared" si="168"/>
        <v>79322.401641965058</v>
      </c>
      <c r="I3498" s="73">
        <f t="shared" si="169"/>
        <v>1677.5983580349421</v>
      </c>
    </row>
    <row r="3499" spans="1:9" x14ac:dyDescent="0.25">
      <c r="A3499" s="15">
        <v>3</v>
      </c>
      <c r="B3499" s="16" t="s">
        <v>4</v>
      </c>
      <c r="C3499" s="15">
        <v>1</v>
      </c>
      <c r="D3499" s="10">
        <v>202879.3480603073</v>
      </c>
      <c r="E3499" s="10">
        <v>210000</v>
      </c>
      <c r="F3499" s="10">
        <v>276606</v>
      </c>
      <c r="G3499" s="73">
        <f t="shared" si="167"/>
        <v>210000</v>
      </c>
      <c r="H3499" s="73">
        <f t="shared" si="168"/>
        <v>206439.67403015366</v>
      </c>
      <c r="I3499" s="73">
        <f t="shared" si="169"/>
        <v>3560.3259698463662</v>
      </c>
    </row>
    <row r="3500" spans="1:9" x14ac:dyDescent="0.25">
      <c r="A3500" s="15">
        <v>4</v>
      </c>
      <c r="B3500" s="16" t="s">
        <v>5</v>
      </c>
      <c r="C3500" s="15">
        <v>1</v>
      </c>
      <c r="D3500" s="10">
        <v>5442.8802637843201</v>
      </c>
      <c r="E3500" s="10">
        <v>6000</v>
      </c>
      <c r="F3500" s="10">
        <v>7421</v>
      </c>
      <c r="G3500" s="73">
        <f t="shared" si="167"/>
        <v>6000</v>
      </c>
      <c r="H3500" s="73">
        <f t="shared" si="168"/>
        <v>5721.44013189216</v>
      </c>
      <c r="I3500" s="73">
        <f t="shared" si="169"/>
        <v>278.55986810783997</v>
      </c>
    </row>
    <row r="3501" spans="1:9" x14ac:dyDescent="0.25">
      <c r="A3501" s="15">
        <v>5</v>
      </c>
      <c r="B3501" s="16" t="s">
        <v>7</v>
      </c>
      <c r="C3501" s="15">
        <v>1</v>
      </c>
      <c r="D3501" s="10">
        <v>2086490.6351727615</v>
      </c>
      <c r="E3501" s="10">
        <v>2155000</v>
      </c>
      <c r="F3501" s="10">
        <v>2844725</v>
      </c>
      <c r="G3501" s="73">
        <f t="shared" si="167"/>
        <v>2155000</v>
      </c>
      <c r="H3501" s="73">
        <f t="shared" si="168"/>
        <v>2120745.317586381</v>
      </c>
      <c r="I3501" s="73">
        <f t="shared" si="169"/>
        <v>34254.682413619477</v>
      </c>
    </row>
    <row r="3502" spans="1:9" x14ac:dyDescent="0.25">
      <c r="A3502" s="15">
        <v>6</v>
      </c>
      <c r="B3502" s="16" t="s">
        <v>8</v>
      </c>
      <c r="C3502" s="15">
        <v>1</v>
      </c>
      <c r="D3502" s="10">
        <v>668134.29533644766</v>
      </c>
      <c r="E3502" s="10">
        <v>691000</v>
      </c>
      <c r="F3502" s="10">
        <v>910936</v>
      </c>
      <c r="G3502" s="73">
        <f t="shared" si="167"/>
        <v>691000</v>
      </c>
      <c r="H3502" s="73">
        <f t="shared" si="168"/>
        <v>679567.14766822383</v>
      </c>
      <c r="I3502" s="73">
        <f t="shared" si="169"/>
        <v>11432.852331776172</v>
      </c>
    </row>
    <row r="3503" spans="1:9" x14ac:dyDescent="0.25">
      <c r="A3503" s="15">
        <v>7</v>
      </c>
      <c r="B3503" s="16" t="s">
        <v>9</v>
      </c>
      <c r="C3503" s="15">
        <v>1</v>
      </c>
      <c r="D3503" s="10">
        <v>683294.80445959431</v>
      </c>
      <c r="E3503" s="10">
        <v>709000</v>
      </c>
      <c r="F3503" s="10">
        <v>931606</v>
      </c>
      <c r="G3503" s="73">
        <f t="shared" si="167"/>
        <v>709000</v>
      </c>
      <c r="H3503" s="73">
        <f t="shared" si="168"/>
        <v>696147.4022297971</v>
      </c>
      <c r="I3503" s="73">
        <f t="shared" si="169"/>
        <v>12852.597770202789</v>
      </c>
    </row>
    <row r="3504" spans="1:9" x14ac:dyDescent="0.25">
      <c r="A3504" s="15">
        <v>8</v>
      </c>
      <c r="B3504" s="16" t="s">
        <v>11</v>
      </c>
      <c r="C3504" s="15">
        <v>1</v>
      </c>
      <c r="D3504" s="10">
        <v>1959486.5540600906</v>
      </c>
      <c r="E3504" s="10">
        <v>2030000</v>
      </c>
      <c r="F3504" s="10">
        <v>2671568</v>
      </c>
      <c r="G3504" s="73">
        <f t="shared" si="167"/>
        <v>2030000</v>
      </c>
      <c r="H3504" s="73">
        <f t="shared" si="168"/>
        <v>1994743.2770300452</v>
      </c>
      <c r="I3504" s="73">
        <f t="shared" si="169"/>
        <v>35256.722969954601</v>
      </c>
    </row>
    <row r="3505" spans="1:9" x14ac:dyDescent="0.25">
      <c r="A3505" s="15">
        <v>9</v>
      </c>
      <c r="B3505" s="16" t="s">
        <v>12</v>
      </c>
      <c r="C3505" s="15">
        <v>1</v>
      </c>
      <c r="D3505" s="10">
        <v>400260.75386747578</v>
      </c>
      <c r="E3505" s="10">
        <v>414000</v>
      </c>
      <c r="F3505" s="10">
        <v>545716</v>
      </c>
      <c r="G3505" s="73">
        <f t="shared" si="167"/>
        <v>414000</v>
      </c>
      <c r="H3505" s="73">
        <f t="shared" si="168"/>
        <v>407130.37693373789</v>
      </c>
      <c r="I3505" s="73">
        <f t="shared" si="169"/>
        <v>6869.6230662621092</v>
      </c>
    </row>
    <row r="3506" spans="1:9" x14ac:dyDescent="0.25">
      <c r="A3506" s="15">
        <v>10</v>
      </c>
      <c r="B3506" s="16" t="s">
        <v>13</v>
      </c>
      <c r="C3506" s="15">
        <v>1</v>
      </c>
      <c r="D3506" s="10">
        <v>399154.8593515635</v>
      </c>
      <c r="E3506" s="10">
        <v>414000</v>
      </c>
      <c r="F3506" s="10">
        <v>544209</v>
      </c>
      <c r="G3506" s="73">
        <f t="shared" si="167"/>
        <v>414000</v>
      </c>
      <c r="H3506" s="73">
        <f t="shared" si="168"/>
        <v>406577.42967578175</v>
      </c>
      <c r="I3506" s="73">
        <f t="shared" si="169"/>
        <v>7422.5703242182499</v>
      </c>
    </row>
    <row r="3507" spans="1:9" x14ac:dyDescent="0.25">
      <c r="A3507" s="15">
        <v>11</v>
      </c>
      <c r="B3507" s="16" t="s">
        <v>14</v>
      </c>
      <c r="C3507" s="15">
        <v>1</v>
      </c>
      <c r="D3507" s="10">
        <v>580588.7115108252</v>
      </c>
      <c r="E3507" s="10">
        <v>601000</v>
      </c>
      <c r="F3507" s="10">
        <v>791576</v>
      </c>
      <c r="G3507" s="73">
        <f t="shared" si="167"/>
        <v>601000</v>
      </c>
      <c r="H3507" s="73">
        <f t="shared" si="168"/>
        <v>590794.3557554126</v>
      </c>
      <c r="I3507" s="73">
        <f t="shared" si="169"/>
        <v>10205.644244587398</v>
      </c>
    </row>
    <row r="3508" spans="1:9" x14ac:dyDescent="0.25">
      <c r="A3508" s="15">
        <v>12</v>
      </c>
      <c r="B3508" s="16" t="s">
        <v>15</v>
      </c>
      <c r="C3508" s="15">
        <v>1</v>
      </c>
      <c r="D3508" s="10">
        <v>426674.81893677503</v>
      </c>
      <c r="E3508" s="10">
        <v>441000</v>
      </c>
      <c r="F3508" s="10">
        <v>581730</v>
      </c>
      <c r="G3508" s="73">
        <f t="shared" si="167"/>
        <v>441000</v>
      </c>
      <c r="H3508" s="73">
        <f t="shared" si="168"/>
        <v>433837.40946838749</v>
      </c>
      <c r="I3508" s="73">
        <f t="shared" si="169"/>
        <v>7162.5905316124554</v>
      </c>
    </row>
    <row r="3509" spans="1:9" x14ac:dyDescent="0.25">
      <c r="A3509" s="15">
        <v>13</v>
      </c>
      <c r="B3509" s="16" t="s">
        <v>16</v>
      </c>
      <c r="C3509" s="15">
        <v>1</v>
      </c>
      <c r="D3509" s="10">
        <v>738625.24979180249</v>
      </c>
      <c r="E3509" s="10">
        <v>767000</v>
      </c>
      <c r="F3509" s="10">
        <v>1007043</v>
      </c>
      <c r="G3509" s="73">
        <f t="shared" si="167"/>
        <v>767000</v>
      </c>
      <c r="H3509" s="73">
        <f t="shared" si="168"/>
        <v>752812.62489590119</v>
      </c>
      <c r="I3509" s="73">
        <f t="shared" si="169"/>
        <v>14187.375104098697</v>
      </c>
    </row>
    <row r="3510" spans="1:9" x14ac:dyDescent="0.25">
      <c r="A3510" s="15">
        <v>14</v>
      </c>
      <c r="B3510" s="16" t="s">
        <v>17</v>
      </c>
      <c r="C3510" s="15">
        <v>1</v>
      </c>
      <c r="D3510" s="10">
        <v>508015.06911537109</v>
      </c>
      <c r="E3510" s="10">
        <v>526000</v>
      </c>
      <c r="F3510" s="10">
        <v>692629</v>
      </c>
      <c r="G3510" s="73">
        <f t="shared" si="167"/>
        <v>526000</v>
      </c>
      <c r="H3510" s="73">
        <f t="shared" si="168"/>
        <v>517007.53455768555</v>
      </c>
      <c r="I3510" s="73">
        <f t="shared" si="169"/>
        <v>8992.465442314453</v>
      </c>
    </row>
    <row r="3511" spans="1:9" x14ac:dyDescent="0.25">
      <c r="A3511" s="15">
        <v>15</v>
      </c>
      <c r="B3511" s="16" t="s">
        <v>18</v>
      </c>
      <c r="C3511" s="15">
        <v>1</v>
      </c>
      <c r="D3511" s="10">
        <v>568803.16517600208</v>
      </c>
      <c r="E3511" s="10">
        <v>589000</v>
      </c>
      <c r="F3511" s="10">
        <v>775507</v>
      </c>
      <c r="G3511" s="73">
        <f t="shared" si="167"/>
        <v>589000</v>
      </c>
      <c r="H3511" s="73">
        <f t="shared" si="168"/>
        <v>578901.58258800104</v>
      </c>
      <c r="I3511" s="73">
        <f t="shared" si="169"/>
        <v>10098.417411998962</v>
      </c>
    </row>
    <row r="3512" spans="1:9" x14ac:dyDescent="0.25">
      <c r="A3512" s="15">
        <v>16</v>
      </c>
      <c r="B3512" s="16" t="s">
        <v>19</v>
      </c>
      <c r="C3512" s="15">
        <v>1</v>
      </c>
      <c r="D3512" s="10">
        <v>217720.54644230186</v>
      </c>
      <c r="E3512" s="10">
        <v>226000</v>
      </c>
      <c r="F3512" s="10">
        <v>296840</v>
      </c>
      <c r="G3512" s="73">
        <f t="shared" si="167"/>
        <v>226000</v>
      </c>
      <c r="H3512" s="73">
        <f t="shared" si="168"/>
        <v>221860.27322115091</v>
      </c>
      <c r="I3512" s="73">
        <f t="shared" si="169"/>
        <v>4139.7267788490572</v>
      </c>
    </row>
    <row r="3513" spans="1:9" x14ac:dyDescent="0.25">
      <c r="A3513" s="15">
        <v>17</v>
      </c>
      <c r="B3513" s="16" t="s">
        <v>20</v>
      </c>
      <c r="C3513" s="15">
        <v>1</v>
      </c>
      <c r="D3513" s="10">
        <v>244935.66234059716</v>
      </c>
      <c r="E3513" s="10">
        <v>254000</v>
      </c>
      <c r="F3513" s="10">
        <v>333946</v>
      </c>
      <c r="G3513" s="73">
        <f t="shared" si="167"/>
        <v>254000</v>
      </c>
      <c r="H3513" s="73">
        <f t="shared" si="168"/>
        <v>249467.83117029857</v>
      </c>
      <c r="I3513" s="73">
        <f t="shared" si="169"/>
        <v>4532.1688297014043</v>
      </c>
    </row>
    <row r="3514" spans="1:9" x14ac:dyDescent="0.25">
      <c r="A3514" s="15">
        <v>18</v>
      </c>
      <c r="B3514" s="16" t="s">
        <v>21</v>
      </c>
      <c r="C3514" s="15">
        <v>1</v>
      </c>
      <c r="D3514" s="10">
        <v>3466476.7419287711</v>
      </c>
      <c r="E3514" s="10">
        <v>3597000</v>
      </c>
      <c r="F3514" s="10">
        <v>4726201</v>
      </c>
      <c r="G3514" s="73">
        <f t="shared" si="167"/>
        <v>3597000</v>
      </c>
      <c r="H3514" s="73">
        <f t="shared" si="168"/>
        <v>3531738.3709643856</v>
      </c>
      <c r="I3514" s="73">
        <f t="shared" si="169"/>
        <v>65261.629035614431</v>
      </c>
    </row>
    <row r="3515" spans="1:9" x14ac:dyDescent="0.25">
      <c r="A3515" s="15">
        <v>19</v>
      </c>
      <c r="B3515" s="16" t="s">
        <v>22</v>
      </c>
      <c r="C3515" s="15">
        <v>1</v>
      </c>
      <c r="D3515" s="10">
        <v>4324666.2809988437</v>
      </c>
      <c r="E3515" s="10">
        <v>4484000</v>
      </c>
      <c r="F3515" s="10">
        <v>5896259</v>
      </c>
      <c r="G3515" s="73">
        <f t="shared" si="167"/>
        <v>4484000</v>
      </c>
      <c r="H3515" s="73">
        <f t="shared" si="168"/>
        <v>4404333.1404994223</v>
      </c>
      <c r="I3515" s="73">
        <f t="shared" si="169"/>
        <v>79666.859500578605</v>
      </c>
    </row>
    <row r="3516" spans="1:9" x14ac:dyDescent="0.25">
      <c r="A3516" s="15">
        <v>20</v>
      </c>
      <c r="B3516" s="16" t="s">
        <v>326</v>
      </c>
      <c r="C3516" s="15">
        <v>1</v>
      </c>
      <c r="D3516" s="10">
        <v>1748825.3841330362</v>
      </c>
      <c r="E3516" s="10">
        <v>1813000</v>
      </c>
      <c r="F3516" s="10">
        <v>2384352</v>
      </c>
      <c r="G3516" s="73">
        <f t="shared" si="167"/>
        <v>1813000</v>
      </c>
      <c r="H3516" s="73">
        <f t="shared" si="168"/>
        <v>1780912.6920665181</v>
      </c>
      <c r="I3516" s="73">
        <f t="shared" si="169"/>
        <v>32087.307933481876</v>
      </c>
    </row>
    <row r="3517" spans="1:9" x14ac:dyDescent="0.25">
      <c r="A3517" s="15">
        <v>21</v>
      </c>
      <c r="B3517" s="16" t="s">
        <v>25</v>
      </c>
      <c r="C3517" s="15">
        <v>1</v>
      </c>
      <c r="D3517" s="10">
        <v>2206738.997086843</v>
      </c>
      <c r="E3517" s="10">
        <v>2284000</v>
      </c>
      <c r="F3517" s="10">
        <v>3008673</v>
      </c>
      <c r="G3517" s="73">
        <f t="shared" si="167"/>
        <v>2284000</v>
      </c>
      <c r="H3517" s="73">
        <f t="shared" si="168"/>
        <v>2245369.4985434217</v>
      </c>
      <c r="I3517" s="73">
        <f t="shared" si="169"/>
        <v>38630.501456578728</v>
      </c>
    </row>
    <row r="3518" spans="1:9" x14ac:dyDescent="0.25">
      <c r="A3518" s="15">
        <v>22</v>
      </c>
      <c r="B3518" s="16" t="s">
        <v>23</v>
      </c>
      <c r="C3518" s="15">
        <v>1</v>
      </c>
      <c r="D3518" s="10">
        <v>621893.79900480004</v>
      </c>
      <c r="E3518" s="10">
        <v>646000</v>
      </c>
      <c r="F3518" s="10">
        <v>847892</v>
      </c>
      <c r="G3518" s="73">
        <f t="shared" si="167"/>
        <v>646000</v>
      </c>
      <c r="H3518" s="73">
        <f t="shared" si="168"/>
        <v>633946.89950240008</v>
      </c>
      <c r="I3518" s="73">
        <f t="shared" si="169"/>
        <v>12053.10049760004</v>
      </c>
    </row>
    <row r="3519" spans="1:9" x14ac:dyDescent="0.25">
      <c r="A3519" s="15">
        <v>23</v>
      </c>
      <c r="B3519" s="16" t="s">
        <v>24</v>
      </c>
      <c r="C3519" s="15">
        <v>1</v>
      </c>
      <c r="D3519" s="10">
        <v>768618.93660251237</v>
      </c>
      <c r="E3519" s="10">
        <v>795000</v>
      </c>
      <c r="F3519" s="10">
        <v>1047936</v>
      </c>
      <c r="G3519" s="73">
        <f t="shared" si="167"/>
        <v>795000</v>
      </c>
      <c r="H3519" s="73">
        <f t="shared" si="168"/>
        <v>781809.46830125619</v>
      </c>
      <c r="I3519" s="73">
        <f t="shared" si="169"/>
        <v>13190.531698743813</v>
      </c>
    </row>
    <row r="3520" spans="1:9" x14ac:dyDescent="0.25">
      <c r="A3520" s="15">
        <v>24</v>
      </c>
      <c r="B3520" s="16" t="s">
        <v>27</v>
      </c>
      <c r="C3520" s="15">
        <v>1</v>
      </c>
      <c r="D3520" s="10">
        <v>2941952.2206522264</v>
      </c>
      <c r="E3520" s="10">
        <v>3042000</v>
      </c>
      <c r="F3520" s="10">
        <v>4011063</v>
      </c>
      <c r="G3520" s="73">
        <f t="shared" si="167"/>
        <v>3042000</v>
      </c>
      <c r="H3520" s="73">
        <f t="shared" si="168"/>
        <v>2991976.1103261132</v>
      </c>
      <c r="I3520" s="73">
        <f t="shared" si="169"/>
        <v>50023.889673886821</v>
      </c>
    </row>
    <row r="3521" spans="1:9" x14ac:dyDescent="0.25">
      <c r="A3521" s="15">
        <v>25</v>
      </c>
      <c r="B3521" s="16" t="s">
        <v>29</v>
      </c>
      <c r="C3521" s="15">
        <v>1</v>
      </c>
      <c r="D3521" s="10">
        <v>1306324.3270684979</v>
      </c>
      <c r="E3521" s="10">
        <v>1354000</v>
      </c>
      <c r="F3521" s="10">
        <v>1781045</v>
      </c>
      <c r="G3521" s="73">
        <f t="shared" si="167"/>
        <v>1354000</v>
      </c>
      <c r="H3521" s="73">
        <f t="shared" si="168"/>
        <v>1330162.1635342489</v>
      </c>
      <c r="I3521" s="73">
        <f t="shared" si="169"/>
        <v>23837.836465751054</v>
      </c>
    </row>
    <row r="3522" spans="1:9" x14ac:dyDescent="0.25">
      <c r="A3522" s="15">
        <v>26</v>
      </c>
      <c r="B3522" s="16" t="s">
        <v>31</v>
      </c>
      <c r="C3522" s="15">
        <v>1</v>
      </c>
      <c r="D3522" s="10">
        <v>244928.80629333752</v>
      </c>
      <c r="E3522" s="10">
        <v>254000</v>
      </c>
      <c r="F3522" s="10">
        <v>333937</v>
      </c>
      <c r="G3522" s="73">
        <f t="shared" si="167"/>
        <v>254000</v>
      </c>
      <c r="H3522" s="73">
        <f t="shared" si="168"/>
        <v>249464.40314666874</v>
      </c>
      <c r="I3522" s="73">
        <f t="shared" si="169"/>
        <v>4535.5968533312262</v>
      </c>
    </row>
    <row r="3523" spans="1:9" x14ac:dyDescent="0.25">
      <c r="A3523" s="15">
        <v>27</v>
      </c>
      <c r="B3523" s="16" t="s">
        <v>32</v>
      </c>
      <c r="C3523" s="15">
        <v>1</v>
      </c>
      <c r="D3523" s="10">
        <v>950713.81207126961</v>
      </c>
      <c r="E3523" s="10">
        <v>985000</v>
      </c>
      <c r="F3523" s="10">
        <v>1296205</v>
      </c>
      <c r="G3523" s="73">
        <f t="shared" si="167"/>
        <v>985000</v>
      </c>
      <c r="H3523" s="73">
        <f t="shared" si="168"/>
        <v>967856.90603563481</v>
      </c>
      <c r="I3523" s="73">
        <f t="shared" si="169"/>
        <v>17143.093964365195</v>
      </c>
    </row>
    <row r="3524" spans="1:9" x14ac:dyDescent="0.25">
      <c r="A3524" s="15">
        <v>28</v>
      </c>
      <c r="B3524" s="16" t="s">
        <v>33</v>
      </c>
      <c r="C3524" s="15">
        <v>1</v>
      </c>
      <c r="D3524" s="10">
        <v>1342611.1482662251</v>
      </c>
      <c r="E3524" s="10">
        <v>1392000</v>
      </c>
      <c r="F3524" s="10">
        <v>1830518</v>
      </c>
      <c r="G3524" s="73">
        <f t="shared" ref="G3524:G3587" si="170">MIN(E3524:F3524)</f>
        <v>1392000</v>
      </c>
      <c r="H3524" s="73">
        <f t="shared" ref="H3524:H3587" si="171">AVERAGE(D3524,G3524)</f>
        <v>1367305.5741331126</v>
      </c>
      <c r="I3524" s="73">
        <f t="shared" ref="I3524:I3587" si="172">H3524-D3524</f>
        <v>24694.425866887439</v>
      </c>
    </row>
    <row r="3525" spans="1:9" x14ac:dyDescent="0.25">
      <c r="A3525" s="15">
        <v>29</v>
      </c>
      <c r="B3525" s="16" t="s">
        <v>34</v>
      </c>
      <c r="C3525" s="15">
        <v>1</v>
      </c>
      <c r="D3525" s="10">
        <v>12546345.254212951</v>
      </c>
      <c r="E3525" s="10">
        <v>12957000</v>
      </c>
      <c r="F3525" s="10">
        <v>17105713</v>
      </c>
      <c r="G3525" s="73">
        <f t="shared" si="170"/>
        <v>12957000</v>
      </c>
      <c r="H3525" s="73">
        <f t="shared" si="171"/>
        <v>12751672.627106477</v>
      </c>
      <c r="I3525" s="73">
        <f t="shared" si="172"/>
        <v>205327.37289352529</v>
      </c>
    </row>
    <row r="3526" spans="1:9" x14ac:dyDescent="0.25">
      <c r="A3526" s="15">
        <v>30</v>
      </c>
      <c r="B3526" s="16" t="s">
        <v>35</v>
      </c>
      <c r="C3526" s="15">
        <v>1</v>
      </c>
      <c r="D3526" s="10">
        <v>1143033.8855080998</v>
      </c>
      <c r="E3526" s="10">
        <v>1186000</v>
      </c>
      <c r="F3526" s="10">
        <v>1558414</v>
      </c>
      <c r="G3526" s="73">
        <f t="shared" si="170"/>
        <v>1186000</v>
      </c>
      <c r="H3526" s="73">
        <f t="shared" si="171"/>
        <v>1164516.9427540498</v>
      </c>
      <c r="I3526" s="73">
        <f t="shared" si="172"/>
        <v>21483.057245949982</v>
      </c>
    </row>
    <row r="3527" spans="1:9" x14ac:dyDescent="0.25">
      <c r="A3527" s="15">
        <v>31</v>
      </c>
      <c r="B3527" s="16" t="s">
        <v>36</v>
      </c>
      <c r="C3527" s="15">
        <v>1</v>
      </c>
      <c r="D3527" s="10">
        <v>81645.220780199044</v>
      </c>
      <c r="E3527" s="10">
        <v>85000</v>
      </c>
      <c r="F3527" s="10">
        <v>111315</v>
      </c>
      <c r="G3527" s="73">
        <f t="shared" si="170"/>
        <v>85000</v>
      </c>
      <c r="H3527" s="73">
        <f t="shared" si="171"/>
        <v>83322.610390099522</v>
      </c>
      <c r="I3527" s="73">
        <f t="shared" si="172"/>
        <v>1677.3896099004778</v>
      </c>
    </row>
    <row r="3528" spans="1:9" x14ac:dyDescent="0.25">
      <c r="A3528" s="15">
        <v>32</v>
      </c>
      <c r="B3528" s="16" t="s">
        <v>40</v>
      </c>
      <c r="C3528" s="15">
        <v>1</v>
      </c>
      <c r="D3528" s="10">
        <v>18143.410598863535</v>
      </c>
      <c r="E3528" s="10">
        <v>19000</v>
      </c>
      <c r="F3528" s="10">
        <v>24736</v>
      </c>
      <c r="G3528" s="73">
        <f t="shared" si="170"/>
        <v>19000</v>
      </c>
      <c r="H3528" s="73">
        <f t="shared" si="171"/>
        <v>18571.705299431767</v>
      </c>
      <c r="I3528" s="73">
        <f t="shared" si="172"/>
        <v>428.29470056823266</v>
      </c>
    </row>
    <row r="3529" spans="1:9" x14ac:dyDescent="0.25">
      <c r="A3529" s="15">
        <v>33</v>
      </c>
      <c r="B3529" s="16" t="s">
        <v>41</v>
      </c>
      <c r="C3529" s="15">
        <v>1</v>
      </c>
      <c r="D3529" s="10">
        <v>617734.77660602506</v>
      </c>
      <c r="E3529" s="10">
        <v>638000</v>
      </c>
      <c r="F3529" s="10">
        <v>842221</v>
      </c>
      <c r="G3529" s="73">
        <f t="shared" si="170"/>
        <v>638000</v>
      </c>
      <c r="H3529" s="73">
        <f t="shared" si="171"/>
        <v>627867.38830301259</v>
      </c>
      <c r="I3529" s="73">
        <f t="shared" si="172"/>
        <v>10132.611696987529</v>
      </c>
    </row>
    <row r="3530" spans="1:9" x14ac:dyDescent="0.25">
      <c r="A3530" s="15">
        <v>34</v>
      </c>
      <c r="B3530" s="16" t="s">
        <v>42</v>
      </c>
      <c r="C3530" s="15">
        <v>1</v>
      </c>
      <c r="D3530" s="10">
        <v>1526158.1967144499</v>
      </c>
      <c r="E3530" s="10">
        <v>1580000</v>
      </c>
      <c r="F3530" s="10">
        <v>2080767</v>
      </c>
      <c r="G3530" s="73">
        <f t="shared" si="170"/>
        <v>1580000</v>
      </c>
      <c r="H3530" s="73">
        <f t="shared" si="171"/>
        <v>1553079.0983572248</v>
      </c>
      <c r="I3530" s="73">
        <f t="shared" si="172"/>
        <v>26920.90164277493</v>
      </c>
    </row>
    <row r="3531" spans="1:9" x14ac:dyDescent="0.25">
      <c r="A3531" s="15">
        <v>35</v>
      </c>
      <c r="B3531" s="16" t="s">
        <v>43</v>
      </c>
      <c r="C3531" s="15">
        <v>1</v>
      </c>
      <c r="D3531" s="10">
        <v>45267.181792037503</v>
      </c>
      <c r="E3531" s="10">
        <v>47000</v>
      </c>
      <c r="F3531" s="10">
        <v>61717</v>
      </c>
      <c r="G3531" s="73">
        <f t="shared" si="170"/>
        <v>47000</v>
      </c>
      <c r="H3531" s="73">
        <f t="shared" si="171"/>
        <v>46133.590896018752</v>
      </c>
      <c r="I3531" s="73">
        <f t="shared" si="172"/>
        <v>866.40910398124834</v>
      </c>
    </row>
    <row r="3532" spans="1:9" x14ac:dyDescent="0.25">
      <c r="A3532" s="15">
        <v>36</v>
      </c>
      <c r="B3532" s="16" t="s">
        <v>44</v>
      </c>
      <c r="C3532" s="15">
        <v>1</v>
      </c>
      <c r="D3532" s="10">
        <v>3918973.5688701812</v>
      </c>
      <c r="E3532" s="10">
        <v>4047000</v>
      </c>
      <c r="F3532" s="10">
        <v>5343137</v>
      </c>
      <c r="G3532" s="73">
        <f t="shared" si="170"/>
        <v>4047000</v>
      </c>
      <c r="H3532" s="73">
        <f t="shared" si="171"/>
        <v>3982986.7844350906</v>
      </c>
      <c r="I3532" s="73">
        <f t="shared" si="172"/>
        <v>64013.215564909391</v>
      </c>
    </row>
    <row r="3533" spans="1:9" x14ac:dyDescent="0.25">
      <c r="A3533" s="15">
        <v>37</v>
      </c>
      <c r="B3533" s="16" t="s">
        <v>45</v>
      </c>
      <c r="C3533" s="15">
        <v>1</v>
      </c>
      <c r="D3533" s="10">
        <v>577726.06853287586</v>
      </c>
      <c r="E3533" s="10">
        <v>598000</v>
      </c>
      <c r="F3533" s="10">
        <v>787673</v>
      </c>
      <c r="G3533" s="73">
        <f t="shared" si="170"/>
        <v>598000</v>
      </c>
      <c r="H3533" s="73">
        <f t="shared" si="171"/>
        <v>587863.03426643787</v>
      </c>
      <c r="I3533" s="73">
        <f t="shared" si="172"/>
        <v>10136.965733562014</v>
      </c>
    </row>
    <row r="3534" spans="1:9" x14ac:dyDescent="0.25">
      <c r="A3534" s="15">
        <v>38</v>
      </c>
      <c r="B3534" s="16" t="s">
        <v>46</v>
      </c>
      <c r="C3534" s="15">
        <v>1</v>
      </c>
      <c r="D3534" s="10">
        <v>574430.07387626776</v>
      </c>
      <c r="E3534" s="10">
        <v>595000</v>
      </c>
      <c r="F3534" s="10">
        <v>783179</v>
      </c>
      <c r="G3534" s="73">
        <f t="shared" si="170"/>
        <v>595000</v>
      </c>
      <c r="H3534" s="73">
        <f t="shared" si="171"/>
        <v>584715.03693813388</v>
      </c>
      <c r="I3534" s="73">
        <f t="shared" si="172"/>
        <v>10284.963061866118</v>
      </c>
    </row>
    <row r="3535" spans="1:9" x14ac:dyDescent="0.25">
      <c r="A3535" s="15">
        <v>39</v>
      </c>
      <c r="B3535" s="16" t="s">
        <v>47</v>
      </c>
      <c r="C3535" s="15">
        <v>1</v>
      </c>
      <c r="D3535" s="10">
        <v>286665.82455210859</v>
      </c>
      <c r="E3535" s="10">
        <v>297000</v>
      </c>
      <c r="F3535" s="10">
        <v>390841</v>
      </c>
      <c r="G3535" s="73">
        <f t="shared" si="170"/>
        <v>297000</v>
      </c>
      <c r="H3535" s="73">
        <f t="shared" si="171"/>
        <v>291832.91227605427</v>
      </c>
      <c r="I3535" s="73">
        <f t="shared" si="172"/>
        <v>5167.087723945675</v>
      </c>
    </row>
    <row r="3536" spans="1:9" x14ac:dyDescent="0.25">
      <c r="A3536" s="15">
        <v>40</v>
      </c>
      <c r="B3536" s="16" t="s">
        <v>48</v>
      </c>
      <c r="C3536" s="15">
        <v>1</v>
      </c>
      <c r="D3536" s="10">
        <v>2068346.763823898</v>
      </c>
      <c r="E3536" s="10">
        <v>2146000</v>
      </c>
      <c r="F3536" s="10">
        <v>2819989</v>
      </c>
      <c r="G3536" s="73">
        <f t="shared" si="170"/>
        <v>2146000</v>
      </c>
      <c r="H3536" s="73">
        <f t="shared" si="171"/>
        <v>2107173.3819119493</v>
      </c>
      <c r="I3536" s="73">
        <f t="shared" si="172"/>
        <v>38826.618088051211</v>
      </c>
    </row>
    <row r="3537" spans="1:9" x14ac:dyDescent="0.25">
      <c r="A3537" s="15">
        <v>41</v>
      </c>
      <c r="B3537" s="16" t="s">
        <v>49</v>
      </c>
      <c r="C3537" s="15">
        <v>1</v>
      </c>
      <c r="D3537" s="10">
        <v>255150.82049921411</v>
      </c>
      <c r="E3537" s="10">
        <v>265000</v>
      </c>
      <c r="F3537" s="10">
        <v>347873</v>
      </c>
      <c r="G3537" s="73">
        <f t="shared" si="170"/>
        <v>265000</v>
      </c>
      <c r="H3537" s="73">
        <f t="shared" si="171"/>
        <v>260075.41024960706</v>
      </c>
      <c r="I3537" s="73">
        <f t="shared" si="172"/>
        <v>4924.5897503929446</v>
      </c>
    </row>
    <row r="3538" spans="1:9" x14ac:dyDescent="0.25">
      <c r="A3538" s="15">
        <v>42</v>
      </c>
      <c r="B3538" s="16" t="s">
        <v>50</v>
      </c>
      <c r="C3538" s="15">
        <v>1</v>
      </c>
      <c r="D3538" s="10">
        <v>123374.92224171043</v>
      </c>
      <c r="E3538" s="10">
        <v>128000</v>
      </c>
      <c r="F3538" s="10">
        <v>168209</v>
      </c>
      <c r="G3538" s="73">
        <f t="shared" si="170"/>
        <v>128000</v>
      </c>
      <c r="H3538" s="73">
        <f t="shared" si="171"/>
        <v>125687.46112085521</v>
      </c>
      <c r="I3538" s="73">
        <f t="shared" si="172"/>
        <v>2312.5388791447767</v>
      </c>
    </row>
    <row r="3539" spans="1:9" x14ac:dyDescent="0.25">
      <c r="A3539" s="15">
        <v>43</v>
      </c>
      <c r="B3539" s="16" t="s">
        <v>51</v>
      </c>
      <c r="C3539" s="15">
        <v>1</v>
      </c>
      <c r="D3539" s="10">
        <v>98861.616954162513</v>
      </c>
      <c r="E3539" s="10">
        <v>103000</v>
      </c>
      <c r="F3539" s="10">
        <v>134788</v>
      </c>
      <c r="G3539" s="73">
        <f t="shared" si="170"/>
        <v>103000</v>
      </c>
      <c r="H3539" s="73">
        <f t="shared" si="171"/>
        <v>100930.80847708126</v>
      </c>
      <c r="I3539" s="73">
        <f t="shared" si="172"/>
        <v>2069.1915229187434</v>
      </c>
    </row>
    <row r="3540" spans="1:9" x14ac:dyDescent="0.25">
      <c r="A3540" s="15">
        <v>44</v>
      </c>
      <c r="B3540" s="16" t="s">
        <v>52</v>
      </c>
      <c r="C3540" s="15">
        <v>1</v>
      </c>
      <c r="D3540" s="10">
        <v>172127.26608053749</v>
      </c>
      <c r="E3540" s="10">
        <v>179000</v>
      </c>
      <c r="F3540" s="10">
        <v>234678</v>
      </c>
      <c r="G3540" s="73">
        <f t="shared" si="170"/>
        <v>179000</v>
      </c>
      <c r="H3540" s="73">
        <f t="shared" si="171"/>
        <v>175563.63304026873</v>
      </c>
      <c r="I3540" s="73">
        <f t="shared" si="172"/>
        <v>3436.3669597312401</v>
      </c>
    </row>
    <row r="3541" spans="1:9" x14ac:dyDescent="0.25">
      <c r="A3541" s="15">
        <v>45</v>
      </c>
      <c r="B3541" s="16" t="s">
        <v>53</v>
      </c>
      <c r="C3541" s="15">
        <v>1</v>
      </c>
      <c r="D3541" s="10">
        <v>177805.02712361419</v>
      </c>
      <c r="E3541" s="10">
        <v>184000</v>
      </c>
      <c r="F3541" s="10">
        <v>242420</v>
      </c>
      <c r="G3541" s="73">
        <f t="shared" si="170"/>
        <v>184000</v>
      </c>
      <c r="H3541" s="73">
        <f t="shared" si="171"/>
        <v>180902.51356180711</v>
      </c>
      <c r="I3541" s="73">
        <f t="shared" si="172"/>
        <v>3097.4864381929219</v>
      </c>
    </row>
    <row r="3542" spans="1:9" x14ac:dyDescent="0.25">
      <c r="A3542" s="15">
        <v>46</v>
      </c>
      <c r="B3542" s="16" t="s">
        <v>54</v>
      </c>
      <c r="C3542" s="15">
        <v>1</v>
      </c>
      <c r="D3542" s="10">
        <v>266704.99442976253</v>
      </c>
      <c r="E3542" s="10">
        <v>277000</v>
      </c>
      <c r="F3542" s="10">
        <v>363627</v>
      </c>
      <c r="G3542" s="73">
        <f t="shared" si="170"/>
        <v>277000</v>
      </c>
      <c r="H3542" s="73">
        <f t="shared" si="171"/>
        <v>271852.49721488124</v>
      </c>
      <c r="I3542" s="73">
        <f t="shared" si="172"/>
        <v>5147.5027851187042</v>
      </c>
    </row>
    <row r="3543" spans="1:9" x14ac:dyDescent="0.25">
      <c r="A3543" s="15">
        <v>47</v>
      </c>
      <c r="B3543" s="16" t="s">
        <v>55</v>
      </c>
      <c r="C3543" s="15">
        <v>1</v>
      </c>
      <c r="D3543" s="10">
        <v>161370.9643132393</v>
      </c>
      <c r="E3543" s="10">
        <v>168000</v>
      </c>
      <c r="F3543" s="10">
        <v>220013</v>
      </c>
      <c r="G3543" s="73">
        <f t="shared" si="170"/>
        <v>168000</v>
      </c>
      <c r="H3543" s="73">
        <f t="shared" si="171"/>
        <v>164685.48215661966</v>
      </c>
      <c r="I3543" s="73">
        <f t="shared" si="172"/>
        <v>3314.5178433803667</v>
      </c>
    </row>
    <row r="3544" spans="1:9" x14ac:dyDescent="0.25">
      <c r="A3544" s="15">
        <v>48</v>
      </c>
      <c r="B3544" s="16" t="s">
        <v>56</v>
      </c>
      <c r="C3544" s="15">
        <v>1</v>
      </c>
      <c r="D3544" s="10">
        <v>161370.9643132393</v>
      </c>
      <c r="E3544" s="10">
        <v>168000</v>
      </c>
      <c r="F3544" s="10">
        <v>220013</v>
      </c>
      <c r="G3544" s="73">
        <f t="shared" si="170"/>
        <v>168000</v>
      </c>
      <c r="H3544" s="73">
        <f t="shared" si="171"/>
        <v>164685.48215661966</v>
      </c>
      <c r="I3544" s="73">
        <f t="shared" si="172"/>
        <v>3314.5178433803667</v>
      </c>
    </row>
    <row r="3545" spans="1:9" x14ac:dyDescent="0.25">
      <c r="A3545" s="15">
        <v>49</v>
      </c>
      <c r="B3545" s="16" t="s">
        <v>57</v>
      </c>
      <c r="C3545" s="15">
        <v>1</v>
      </c>
      <c r="D3545" s="10">
        <v>81645.220780199044</v>
      </c>
      <c r="E3545" s="10">
        <v>85000</v>
      </c>
      <c r="F3545" s="10">
        <v>111315</v>
      </c>
      <c r="G3545" s="73">
        <f t="shared" si="170"/>
        <v>85000</v>
      </c>
      <c r="H3545" s="73">
        <f t="shared" si="171"/>
        <v>83322.610390099522</v>
      </c>
      <c r="I3545" s="73">
        <f t="shared" si="172"/>
        <v>1677.3896099004778</v>
      </c>
    </row>
    <row r="3546" spans="1:9" x14ac:dyDescent="0.25">
      <c r="A3546" s="15">
        <v>50</v>
      </c>
      <c r="B3546" s="16" t="s">
        <v>58</v>
      </c>
      <c r="C3546" s="15">
        <v>1</v>
      </c>
      <c r="D3546" s="10">
        <v>172362.14685982984</v>
      </c>
      <c r="E3546" s="10">
        <v>178000</v>
      </c>
      <c r="F3546" s="10">
        <v>234999</v>
      </c>
      <c r="G3546" s="73">
        <f t="shared" si="170"/>
        <v>178000</v>
      </c>
      <c r="H3546" s="73">
        <f t="shared" si="171"/>
        <v>175181.07342991492</v>
      </c>
      <c r="I3546" s="73">
        <f t="shared" si="172"/>
        <v>2818.926570085081</v>
      </c>
    </row>
    <row r="3547" spans="1:9" x14ac:dyDescent="0.25">
      <c r="A3547" s="15">
        <v>51</v>
      </c>
      <c r="B3547" s="16" t="s">
        <v>60</v>
      </c>
      <c r="C3547" s="15">
        <v>1</v>
      </c>
      <c r="D3547" s="10">
        <v>271243.91754248057</v>
      </c>
      <c r="E3547" s="10">
        <v>281000</v>
      </c>
      <c r="F3547" s="10">
        <v>369815</v>
      </c>
      <c r="G3547" s="73">
        <f t="shared" si="170"/>
        <v>281000</v>
      </c>
      <c r="H3547" s="73">
        <f t="shared" si="171"/>
        <v>276121.95877124032</v>
      </c>
      <c r="I3547" s="73">
        <f t="shared" si="172"/>
        <v>4878.0412287597428</v>
      </c>
    </row>
    <row r="3548" spans="1:9" x14ac:dyDescent="0.25">
      <c r="A3548" s="15">
        <v>52</v>
      </c>
      <c r="B3548" s="16" t="s">
        <v>61</v>
      </c>
      <c r="C3548" s="15">
        <v>1</v>
      </c>
      <c r="D3548" s="10">
        <v>3128503.9016964631</v>
      </c>
      <c r="E3548" s="10">
        <v>3252000</v>
      </c>
      <c r="F3548" s="10">
        <v>4265409</v>
      </c>
      <c r="G3548" s="73">
        <f t="shared" si="170"/>
        <v>3252000</v>
      </c>
      <c r="H3548" s="73">
        <f t="shared" si="171"/>
        <v>3190251.9508482316</v>
      </c>
      <c r="I3548" s="73">
        <f t="shared" si="172"/>
        <v>61748.049151768442</v>
      </c>
    </row>
    <row r="3549" spans="1:9" x14ac:dyDescent="0.25">
      <c r="A3549" s="15">
        <v>53</v>
      </c>
      <c r="B3549" s="16" t="s">
        <v>62</v>
      </c>
      <c r="C3549" s="15">
        <v>1</v>
      </c>
      <c r="D3549" s="10">
        <v>7620226.0036333725</v>
      </c>
      <c r="E3549" s="10">
        <v>7923000</v>
      </c>
      <c r="F3549" s="10">
        <v>10389432</v>
      </c>
      <c r="G3549" s="73">
        <f t="shared" si="170"/>
        <v>7923000</v>
      </c>
      <c r="H3549" s="73">
        <f t="shared" si="171"/>
        <v>7771613.0018166862</v>
      </c>
      <c r="I3549" s="73">
        <f t="shared" si="172"/>
        <v>151386.99818331376</v>
      </c>
    </row>
    <row r="3550" spans="1:9" x14ac:dyDescent="0.25">
      <c r="A3550" s="15">
        <v>54</v>
      </c>
      <c r="B3550" s="16" t="s">
        <v>63</v>
      </c>
      <c r="C3550" s="15">
        <v>1</v>
      </c>
      <c r="D3550" s="10">
        <v>390083.15405213181</v>
      </c>
      <c r="E3550" s="10">
        <v>405000</v>
      </c>
      <c r="F3550" s="10">
        <v>531840</v>
      </c>
      <c r="G3550" s="73">
        <f t="shared" si="170"/>
        <v>405000</v>
      </c>
      <c r="H3550" s="73">
        <f t="shared" si="171"/>
        <v>397541.5770260659</v>
      </c>
      <c r="I3550" s="73">
        <f t="shared" si="172"/>
        <v>7458.4229739340954</v>
      </c>
    </row>
    <row r="3551" spans="1:9" x14ac:dyDescent="0.25">
      <c r="A3551" s="15">
        <v>55</v>
      </c>
      <c r="B3551" s="16" t="s">
        <v>64</v>
      </c>
      <c r="C3551" s="15">
        <v>1</v>
      </c>
      <c r="D3551" s="10">
        <v>870883.23418389424</v>
      </c>
      <c r="E3551" s="10">
        <v>905000</v>
      </c>
      <c r="F3551" s="10">
        <v>1187364</v>
      </c>
      <c r="G3551" s="73">
        <f t="shared" si="170"/>
        <v>905000</v>
      </c>
      <c r="H3551" s="73">
        <f t="shared" si="171"/>
        <v>887941.61709194712</v>
      </c>
      <c r="I3551" s="73">
        <f t="shared" si="172"/>
        <v>17058.382908052881</v>
      </c>
    </row>
    <row r="3552" spans="1:9" x14ac:dyDescent="0.25">
      <c r="A3552" s="15">
        <v>56</v>
      </c>
      <c r="B3552" s="16" t="s">
        <v>65</v>
      </c>
      <c r="C3552" s="15">
        <v>1</v>
      </c>
      <c r="D3552" s="10">
        <v>4879888.3818790372</v>
      </c>
      <c r="E3552" s="10">
        <v>5052000</v>
      </c>
      <c r="F3552" s="10">
        <v>6653250</v>
      </c>
      <c r="G3552" s="73">
        <f t="shared" si="170"/>
        <v>5052000</v>
      </c>
      <c r="H3552" s="73">
        <f t="shared" si="171"/>
        <v>4965944.1909395186</v>
      </c>
      <c r="I3552" s="73">
        <f t="shared" si="172"/>
        <v>86055.809060481377</v>
      </c>
    </row>
    <row r="3553" spans="1:9" x14ac:dyDescent="0.25">
      <c r="A3553" s="15">
        <v>57</v>
      </c>
      <c r="B3553" s="16" t="s">
        <v>66</v>
      </c>
      <c r="C3553" s="15">
        <v>1</v>
      </c>
      <c r="D3553" s="10">
        <v>12927364.794744475</v>
      </c>
      <c r="E3553" s="10">
        <v>13427000</v>
      </c>
      <c r="F3553" s="10">
        <v>17625196</v>
      </c>
      <c r="G3553" s="73">
        <f t="shared" si="170"/>
        <v>13427000</v>
      </c>
      <c r="H3553" s="73">
        <f t="shared" si="171"/>
        <v>13177182.397372238</v>
      </c>
      <c r="I3553" s="73">
        <f t="shared" si="172"/>
        <v>249817.60262776352</v>
      </c>
    </row>
    <row r="3554" spans="1:9" x14ac:dyDescent="0.25">
      <c r="A3554" s="15">
        <v>58</v>
      </c>
      <c r="B3554" s="16" t="s">
        <v>67</v>
      </c>
      <c r="C3554" s="15">
        <v>1</v>
      </c>
      <c r="D3554" s="10">
        <v>616875.40579386544</v>
      </c>
      <c r="E3554" s="10">
        <v>640000</v>
      </c>
      <c r="F3554" s="10">
        <v>841049</v>
      </c>
      <c r="G3554" s="73">
        <f t="shared" si="170"/>
        <v>640000</v>
      </c>
      <c r="H3554" s="73">
        <f t="shared" si="171"/>
        <v>628437.70289693272</v>
      </c>
      <c r="I3554" s="73">
        <f t="shared" si="172"/>
        <v>11562.297103067278</v>
      </c>
    </row>
    <row r="3555" spans="1:9" x14ac:dyDescent="0.25">
      <c r="A3555" s="15">
        <v>59</v>
      </c>
      <c r="B3555" s="16" t="s">
        <v>68</v>
      </c>
      <c r="C3555" s="15">
        <v>1</v>
      </c>
      <c r="D3555" s="10">
        <v>3392814.9622412594</v>
      </c>
      <c r="E3555" s="10">
        <v>3513000</v>
      </c>
      <c r="F3555" s="10">
        <v>4625770</v>
      </c>
      <c r="G3555" s="73">
        <f t="shared" si="170"/>
        <v>3513000</v>
      </c>
      <c r="H3555" s="73">
        <f t="shared" si="171"/>
        <v>3452907.4811206297</v>
      </c>
      <c r="I3555" s="73">
        <f t="shared" si="172"/>
        <v>60092.518879370298</v>
      </c>
    </row>
    <row r="3556" spans="1:9" x14ac:dyDescent="0.25">
      <c r="A3556" s="15">
        <v>60</v>
      </c>
      <c r="B3556" s="16" t="s">
        <v>69</v>
      </c>
      <c r="C3556" s="15">
        <v>1</v>
      </c>
      <c r="D3556" s="10">
        <v>870883.23418389424</v>
      </c>
      <c r="E3556" s="10">
        <v>899000</v>
      </c>
      <c r="F3556" s="10">
        <v>1187364</v>
      </c>
      <c r="G3556" s="73">
        <f t="shared" si="170"/>
        <v>899000</v>
      </c>
      <c r="H3556" s="73">
        <f t="shared" si="171"/>
        <v>884941.61709194712</v>
      </c>
      <c r="I3556" s="73">
        <f t="shared" si="172"/>
        <v>14058.382908052881</v>
      </c>
    </row>
    <row r="3557" spans="1:9" x14ac:dyDescent="0.25">
      <c r="A3557" s="15">
        <v>61</v>
      </c>
      <c r="B3557" s="16" t="s">
        <v>70</v>
      </c>
      <c r="C3557" s="15">
        <v>1</v>
      </c>
      <c r="D3557" s="10">
        <v>3817370.2945982944</v>
      </c>
      <c r="E3557" s="10">
        <v>3941000</v>
      </c>
      <c r="F3557" s="10">
        <v>5204610</v>
      </c>
      <c r="G3557" s="73">
        <f t="shared" si="170"/>
        <v>3941000</v>
      </c>
      <c r="H3557" s="73">
        <f t="shared" si="171"/>
        <v>3879185.1472991472</v>
      </c>
      <c r="I3557" s="73">
        <f t="shared" si="172"/>
        <v>61814.852700852789</v>
      </c>
    </row>
    <row r="3558" spans="1:9" x14ac:dyDescent="0.25">
      <c r="A3558" s="15">
        <v>62</v>
      </c>
      <c r="B3558" s="16" t="s">
        <v>2017</v>
      </c>
      <c r="C3558" s="15">
        <v>1</v>
      </c>
      <c r="D3558" s="10">
        <v>1332027.7892499999</v>
      </c>
      <c r="E3558" s="10">
        <v>1382000</v>
      </c>
      <c r="F3558" s="10">
        <v>1816089</v>
      </c>
      <c r="G3558" s="73">
        <f t="shared" si="170"/>
        <v>1382000</v>
      </c>
      <c r="H3558" s="73">
        <f t="shared" si="171"/>
        <v>1357013.894625</v>
      </c>
      <c r="I3558" s="73">
        <f t="shared" si="172"/>
        <v>24986.105375000043</v>
      </c>
    </row>
    <row r="3559" spans="1:9" x14ac:dyDescent="0.25">
      <c r="A3559" s="15">
        <v>63</v>
      </c>
      <c r="B3559" s="16" t="s">
        <v>71</v>
      </c>
      <c r="C3559" s="15">
        <v>1</v>
      </c>
      <c r="D3559" s="10">
        <v>162119.46000603749</v>
      </c>
      <c r="E3559" s="10">
        <v>168000</v>
      </c>
      <c r="F3559" s="10">
        <v>221033</v>
      </c>
      <c r="G3559" s="73">
        <f t="shared" si="170"/>
        <v>168000</v>
      </c>
      <c r="H3559" s="73">
        <f t="shared" si="171"/>
        <v>165059.73000301875</v>
      </c>
      <c r="I3559" s="73">
        <f t="shared" si="172"/>
        <v>2940.2699969812529</v>
      </c>
    </row>
    <row r="3560" spans="1:9" x14ac:dyDescent="0.25">
      <c r="A3560" s="15">
        <v>64</v>
      </c>
      <c r="B3560" s="16" t="s">
        <v>72</v>
      </c>
      <c r="C3560" s="15">
        <v>1</v>
      </c>
      <c r="D3560" s="10">
        <v>199577.13584343833</v>
      </c>
      <c r="E3560" s="10">
        <v>207000</v>
      </c>
      <c r="F3560" s="10">
        <v>272104</v>
      </c>
      <c r="G3560" s="73">
        <f t="shared" si="170"/>
        <v>207000</v>
      </c>
      <c r="H3560" s="73">
        <f t="shared" si="171"/>
        <v>203288.56792171916</v>
      </c>
      <c r="I3560" s="73">
        <f t="shared" si="172"/>
        <v>3711.4320782808354</v>
      </c>
    </row>
    <row r="3561" spans="1:9" x14ac:dyDescent="0.25">
      <c r="A3561" s="15">
        <v>65</v>
      </c>
      <c r="B3561" s="16" t="s">
        <v>73</v>
      </c>
      <c r="C3561" s="15">
        <v>1</v>
      </c>
      <c r="D3561" s="10">
        <v>152404.55411814261</v>
      </c>
      <c r="E3561" s="10">
        <v>158000</v>
      </c>
      <c r="F3561" s="10">
        <v>207789</v>
      </c>
      <c r="G3561" s="73">
        <f t="shared" si="170"/>
        <v>158000</v>
      </c>
      <c r="H3561" s="73">
        <f t="shared" si="171"/>
        <v>155202.27705907129</v>
      </c>
      <c r="I3561" s="73">
        <f t="shared" si="172"/>
        <v>2797.7229409286811</v>
      </c>
    </row>
    <row r="3562" spans="1:9" x14ac:dyDescent="0.25">
      <c r="A3562" s="15">
        <v>66</v>
      </c>
      <c r="B3562" s="16" t="s">
        <v>74</v>
      </c>
      <c r="C3562" s="15">
        <v>1</v>
      </c>
      <c r="D3562" s="10">
        <v>96756.551983837504</v>
      </c>
      <c r="E3562" s="10">
        <v>100000</v>
      </c>
      <c r="F3562" s="10">
        <v>131918</v>
      </c>
      <c r="G3562" s="73">
        <f t="shared" si="170"/>
        <v>100000</v>
      </c>
      <c r="H3562" s="73">
        <f t="shared" si="171"/>
        <v>98378.275991918752</v>
      </c>
      <c r="I3562" s="73">
        <f t="shared" si="172"/>
        <v>1621.724008081248</v>
      </c>
    </row>
    <row r="3563" spans="1:9" x14ac:dyDescent="0.25">
      <c r="A3563" s="15">
        <v>67</v>
      </c>
      <c r="B3563" s="16" t="s">
        <v>76</v>
      </c>
      <c r="C3563" s="15">
        <v>1</v>
      </c>
      <c r="D3563" s="10">
        <v>702719.17258643743</v>
      </c>
      <c r="E3563" s="10">
        <v>730000</v>
      </c>
      <c r="F3563" s="10">
        <v>958089</v>
      </c>
      <c r="G3563" s="73">
        <f t="shared" si="170"/>
        <v>730000</v>
      </c>
      <c r="H3563" s="73">
        <f t="shared" si="171"/>
        <v>716359.58629321866</v>
      </c>
      <c r="I3563" s="73">
        <f t="shared" si="172"/>
        <v>13640.413706781226</v>
      </c>
    </row>
    <row r="3564" spans="1:9" x14ac:dyDescent="0.25">
      <c r="A3564" s="15">
        <v>68</v>
      </c>
      <c r="B3564" s="16" t="s">
        <v>77</v>
      </c>
      <c r="C3564" s="15">
        <v>1</v>
      </c>
      <c r="D3564" s="10">
        <v>630413.97093401244</v>
      </c>
      <c r="E3564" s="10">
        <v>654000</v>
      </c>
      <c r="F3564" s="10">
        <v>859508</v>
      </c>
      <c r="G3564" s="73">
        <f t="shared" si="170"/>
        <v>654000</v>
      </c>
      <c r="H3564" s="73">
        <f t="shared" si="171"/>
        <v>642206.98546700622</v>
      </c>
      <c r="I3564" s="73">
        <f t="shared" si="172"/>
        <v>11793.01453299378</v>
      </c>
    </row>
    <row r="3565" spans="1:9" x14ac:dyDescent="0.25">
      <c r="A3565" s="15">
        <v>69</v>
      </c>
      <c r="B3565" s="16" t="s">
        <v>78</v>
      </c>
      <c r="C3565" s="15">
        <v>1</v>
      </c>
      <c r="D3565" s="10">
        <v>453584.96423346724</v>
      </c>
      <c r="E3565" s="10">
        <v>472000</v>
      </c>
      <c r="F3565" s="10">
        <v>618418</v>
      </c>
      <c r="G3565" s="73">
        <f t="shared" si="170"/>
        <v>472000</v>
      </c>
      <c r="H3565" s="73">
        <f t="shared" si="171"/>
        <v>462792.48211673362</v>
      </c>
      <c r="I3565" s="73">
        <f t="shared" si="172"/>
        <v>9207.5178832663805</v>
      </c>
    </row>
    <row r="3566" spans="1:9" x14ac:dyDescent="0.25">
      <c r="A3566" s="15">
        <v>70</v>
      </c>
      <c r="B3566" s="16" t="s">
        <v>79</v>
      </c>
      <c r="C3566" s="15">
        <v>1</v>
      </c>
      <c r="D3566" s="10">
        <v>357424.6971400521</v>
      </c>
      <c r="E3566" s="10">
        <v>372000</v>
      </c>
      <c r="F3566" s="10">
        <v>487314</v>
      </c>
      <c r="G3566" s="73">
        <f t="shared" si="170"/>
        <v>372000</v>
      </c>
      <c r="H3566" s="73">
        <f t="shared" si="171"/>
        <v>364712.34857002605</v>
      </c>
      <c r="I3566" s="73">
        <f t="shared" si="172"/>
        <v>7287.6514299739501</v>
      </c>
    </row>
    <row r="3567" spans="1:9" x14ac:dyDescent="0.25">
      <c r="A3567" s="15">
        <v>71</v>
      </c>
      <c r="B3567" s="16" t="s">
        <v>80</v>
      </c>
      <c r="C3567" s="15">
        <v>1</v>
      </c>
      <c r="D3567" s="10">
        <v>722106.91743671242</v>
      </c>
      <c r="E3567" s="10">
        <v>749000</v>
      </c>
      <c r="F3567" s="10">
        <v>984522</v>
      </c>
      <c r="G3567" s="73">
        <f t="shared" si="170"/>
        <v>749000</v>
      </c>
      <c r="H3567" s="73">
        <f t="shared" si="171"/>
        <v>735553.45871835621</v>
      </c>
      <c r="I3567" s="73">
        <f t="shared" si="172"/>
        <v>13446.541281643789</v>
      </c>
    </row>
    <row r="3568" spans="1:9" x14ac:dyDescent="0.25">
      <c r="A3568" s="15">
        <v>72</v>
      </c>
      <c r="B3568" s="16" t="s">
        <v>81</v>
      </c>
      <c r="C3568" s="15">
        <v>1</v>
      </c>
      <c r="D3568" s="10">
        <v>388268.51115930802</v>
      </c>
      <c r="E3568" s="10">
        <v>404000</v>
      </c>
      <c r="F3568" s="10">
        <v>529366</v>
      </c>
      <c r="G3568" s="73">
        <f t="shared" si="170"/>
        <v>404000</v>
      </c>
      <c r="H3568" s="73">
        <f t="shared" si="171"/>
        <v>396134.25557965401</v>
      </c>
      <c r="I3568" s="73">
        <f t="shared" si="172"/>
        <v>7865.7444203459891</v>
      </c>
    </row>
    <row r="3569" spans="1:9" x14ac:dyDescent="0.25">
      <c r="A3569" s="15">
        <v>73</v>
      </c>
      <c r="B3569" s="16" t="s">
        <v>82</v>
      </c>
      <c r="C3569" s="15">
        <v>1</v>
      </c>
      <c r="D3569" s="10">
        <v>4408844.7666366883</v>
      </c>
      <c r="E3569" s="10">
        <v>4551000</v>
      </c>
      <c r="F3569" s="10">
        <v>6011028</v>
      </c>
      <c r="G3569" s="73">
        <f t="shared" si="170"/>
        <v>4551000</v>
      </c>
      <c r="H3569" s="73">
        <f t="shared" si="171"/>
        <v>4479922.3833183441</v>
      </c>
      <c r="I3569" s="73">
        <f t="shared" si="172"/>
        <v>71077.616681655869</v>
      </c>
    </row>
    <row r="3570" spans="1:9" x14ac:dyDescent="0.25">
      <c r="A3570" s="15">
        <v>74</v>
      </c>
      <c r="B3570" s="16" t="s">
        <v>83</v>
      </c>
      <c r="C3570" s="15">
        <v>1</v>
      </c>
      <c r="D3570" s="10">
        <v>11223503.989160327</v>
      </c>
      <c r="E3570" s="10">
        <v>11648000</v>
      </c>
      <c r="F3570" s="10">
        <v>15302148</v>
      </c>
      <c r="G3570" s="73">
        <f t="shared" si="170"/>
        <v>11648000</v>
      </c>
      <c r="H3570" s="73">
        <f t="shared" si="171"/>
        <v>11435751.994580165</v>
      </c>
      <c r="I3570" s="73">
        <f t="shared" si="172"/>
        <v>212248.00541983731</v>
      </c>
    </row>
    <row r="3571" spans="1:9" x14ac:dyDescent="0.25">
      <c r="A3571" s="15">
        <v>75</v>
      </c>
      <c r="B3571" s="16" t="s">
        <v>84</v>
      </c>
      <c r="C3571" s="15">
        <v>1</v>
      </c>
      <c r="D3571" s="10">
        <v>72573.515480767295</v>
      </c>
      <c r="E3571" s="10">
        <v>75000</v>
      </c>
      <c r="F3571" s="10">
        <v>98947</v>
      </c>
      <c r="G3571" s="73">
        <f t="shared" si="170"/>
        <v>75000</v>
      </c>
      <c r="H3571" s="73">
        <f t="shared" si="171"/>
        <v>73786.757740383648</v>
      </c>
      <c r="I3571" s="73">
        <f t="shared" si="172"/>
        <v>1213.2422596163524</v>
      </c>
    </row>
    <row r="3572" spans="1:9" x14ac:dyDescent="0.25">
      <c r="A3572" s="15">
        <v>76</v>
      </c>
      <c r="B3572" s="16" t="s">
        <v>85</v>
      </c>
      <c r="C3572" s="15">
        <v>1</v>
      </c>
      <c r="D3572" s="10">
        <v>1056356.1812622047</v>
      </c>
      <c r="E3572" s="10">
        <v>1091000</v>
      </c>
      <c r="F3572" s="10">
        <v>1440238</v>
      </c>
      <c r="G3572" s="73">
        <f t="shared" si="170"/>
        <v>1091000</v>
      </c>
      <c r="H3572" s="73">
        <f t="shared" si="171"/>
        <v>1073678.0906311022</v>
      </c>
      <c r="I3572" s="73">
        <f t="shared" si="172"/>
        <v>17321.909368897555</v>
      </c>
    </row>
    <row r="3573" spans="1:9" x14ac:dyDescent="0.25">
      <c r="A3573" s="15">
        <v>77</v>
      </c>
      <c r="B3573" s="16" t="s">
        <v>86</v>
      </c>
      <c r="C3573" s="15">
        <v>1</v>
      </c>
      <c r="D3573" s="10">
        <v>163290.44156039809</v>
      </c>
      <c r="E3573" s="10">
        <v>170000</v>
      </c>
      <c r="F3573" s="10">
        <v>222631</v>
      </c>
      <c r="G3573" s="73">
        <f t="shared" si="170"/>
        <v>170000</v>
      </c>
      <c r="H3573" s="73">
        <f t="shared" si="171"/>
        <v>166645.22078019904</v>
      </c>
      <c r="I3573" s="73">
        <f t="shared" si="172"/>
        <v>3354.7792198009556</v>
      </c>
    </row>
    <row r="3574" spans="1:9" x14ac:dyDescent="0.25">
      <c r="A3574" s="15">
        <v>78</v>
      </c>
      <c r="B3574" s="16" t="s">
        <v>87</v>
      </c>
      <c r="C3574" s="15">
        <v>1</v>
      </c>
      <c r="D3574" s="10">
        <v>391921.96501096635</v>
      </c>
      <c r="E3574" s="10">
        <v>406000</v>
      </c>
      <c r="F3574" s="10">
        <v>534348</v>
      </c>
      <c r="G3574" s="73">
        <f t="shared" si="170"/>
        <v>406000</v>
      </c>
      <c r="H3574" s="73">
        <f t="shared" si="171"/>
        <v>398960.9825054832</v>
      </c>
      <c r="I3574" s="73">
        <f t="shared" si="172"/>
        <v>7039.0174945168546</v>
      </c>
    </row>
    <row r="3575" spans="1:9" x14ac:dyDescent="0.25">
      <c r="A3575" s="15">
        <v>79</v>
      </c>
      <c r="B3575" s="16" t="s">
        <v>725</v>
      </c>
      <c r="C3575" s="15">
        <v>1</v>
      </c>
      <c r="D3575" s="10">
        <v>584636.17732987506</v>
      </c>
      <c r="E3575" s="10">
        <v>608000</v>
      </c>
      <c r="F3575" s="10">
        <v>797094</v>
      </c>
      <c r="G3575" s="73">
        <f t="shared" si="170"/>
        <v>608000</v>
      </c>
      <c r="H3575" s="73">
        <f t="shared" si="171"/>
        <v>596318.08866493753</v>
      </c>
      <c r="I3575" s="73">
        <f t="shared" si="172"/>
        <v>11681.911335062468</v>
      </c>
    </row>
    <row r="3576" spans="1:9" x14ac:dyDescent="0.25">
      <c r="A3576" s="15">
        <v>80</v>
      </c>
      <c r="B3576" s="16" t="s">
        <v>88</v>
      </c>
      <c r="C3576" s="15">
        <v>1</v>
      </c>
      <c r="D3576" s="10">
        <v>163290.44156039809</v>
      </c>
      <c r="E3576" s="10">
        <v>169000</v>
      </c>
      <c r="F3576" s="10">
        <v>222631</v>
      </c>
      <c r="G3576" s="73">
        <f t="shared" si="170"/>
        <v>169000</v>
      </c>
      <c r="H3576" s="73">
        <f t="shared" si="171"/>
        <v>166145.22078019904</v>
      </c>
      <c r="I3576" s="73">
        <f t="shared" si="172"/>
        <v>2854.7792198009556</v>
      </c>
    </row>
    <row r="3577" spans="1:9" x14ac:dyDescent="0.25">
      <c r="A3577" s="15">
        <v>81</v>
      </c>
      <c r="B3577" s="16" t="s">
        <v>89</v>
      </c>
      <c r="C3577" s="15">
        <v>1</v>
      </c>
      <c r="D3577" s="10">
        <v>87240.940576362496</v>
      </c>
      <c r="E3577" s="10">
        <v>90000</v>
      </c>
      <c r="F3577" s="10">
        <v>118944</v>
      </c>
      <c r="G3577" s="73">
        <f t="shared" si="170"/>
        <v>90000</v>
      </c>
      <c r="H3577" s="73">
        <f t="shared" si="171"/>
        <v>88620.470288181241</v>
      </c>
      <c r="I3577" s="73">
        <f t="shared" si="172"/>
        <v>1379.5297118187445</v>
      </c>
    </row>
    <row r="3578" spans="1:9" x14ac:dyDescent="0.25">
      <c r="A3578" s="15">
        <v>82</v>
      </c>
      <c r="B3578" s="16" t="s">
        <v>90</v>
      </c>
      <c r="C3578" s="15">
        <v>1</v>
      </c>
      <c r="D3578" s="10">
        <v>13063214.914212696</v>
      </c>
      <c r="E3578" s="10">
        <v>13582000</v>
      </c>
      <c r="F3578" s="10">
        <v>17810415</v>
      </c>
      <c r="G3578" s="73">
        <f t="shared" si="170"/>
        <v>13582000</v>
      </c>
      <c r="H3578" s="73">
        <f t="shared" si="171"/>
        <v>13322607.457106348</v>
      </c>
      <c r="I3578" s="73">
        <f t="shared" si="172"/>
        <v>259392.54289365187</v>
      </c>
    </row>
    <row r="3579" spans="1:9" x14ac:dyDescent="0.25">
      <c r="A3579" s="15">
        <v>83</v>
      </c>
      <c r="B3579" s="16" t="s">
        <v>91</v>
      </c>
      <c r="C3579" s="15">
        <v>1</v>
      </c>
      <c r="D3579" s="10">
        <v>449956.26611250668</v>
      </c>
      <c r="E3579" s="10">
        <v>467000</v>
      </c>
      <c r="F3579" s="10">
        <v>613471</v>
      </c>
      <c r="G3579" s="73">
        <f t="shared" si="170"/>
        <v>467000</v>
      </c>
      <c r="H3579" s="73">
        <f t="shared" si="171"/>
        <v>458478.13305625331</v>
      </c>
      <c r="I3579" s="73">
        <f t="shared" si="172"/>
        <v>8521.8669437466306</v>
      </c>
    </row>
    <row r="3580" spans="1:9" x14ac:dyDescent="0.25">
      <c r="A3580" s="15">
        <v>84</v>
      </c>
      <c r="B3580" s="16" t="s">
        <v>92</v>
      </c>
      <c r="C3580" s="15">
        <v>1</v>
      </c>
      <c r="D3580" s="10">
        <v>700335.26946688816</v>
      </c>
      <c r="E3580" s="10">
        <v>728000</v>
      </c>
      <c r="F3580" s="10">
        <v>954838</v>
      </c>
      <c r="G3580" s="73">
        <f t="shared" si="170"/>
        <v>728000</v>
      </c>
      <c r="H3580" s="73">
        <f t="shared" si="171"/>
        <v>714167.63473344408</v>
      </c>
      <c r="I3580" s="73">
        <f t="shared" si="172"/>
        <v>13832.36526655592</v>
      </c>
    </row>
    <row r="3581" spans="1:9" x14ac:dyDescent="0.25">
      <c r="A3581" s="15">
        <v>85</v>
      </c>
      <c r="B3581" s="16" t="s">
        <v>93</v>
      </c>
      <c r="C3581" s="15">
        <v>1</v>
      </c>
      <c r="D3581" s="10">
        <v>388268.51115930802</v>
      </c>
      <c r="E3581" s="10">
        <v>402000</v>
      </c>
      <c r="F3581" s="10">
        <v>529366</v>
      </c>
      <c r="G3581" s="73">
        <f t="shared" si="170"/>
        <v>402000</v>
      </c>
      <c r="H3581" s="73">
        <f t="shared" si="171"/>
        <v>395134.25557965401</v>
      </c>
      <c r="I3581" s="73">
        <f t="shared" si="172"/>
        <v>6865.7444203459891</v>
      </c>
    </row>
    <row r="3582" spans="1:9" x14ac:dyDescent="0.25">
      <c r="A3582" s="15">
        <v>86</v>
      </c>
      <c r="B3582" s="16" t="s">
        <v>94</v>
      </c>
      <c r="C3582" s="15">
        <v>1</v>
      </c>
      <c r="D3582" s="10">
        <v>3247667.4705297248</v>
      </c>
      <c r="E3582" s="10">
        <v>3373000</v>
      </c>
      <c r="F3582" s="10">
        <v>4427876</v>
      </c>
      <c r="G3582" s="73">
        <f t="shared" si="170"/>
        <v>3373000</v>
      </c>
      <c r="H3582" s="73">
        <f t="shared" si="171"/>
        <v>3310333.7352648624</v>
      </c>
      <c r="I3582" s="73">
        <f t="shared" si="172"/>
        <v>62666.264735137578</v>
      </c>
    </row>
    <row r="3583" spans="1:9" x14ac:dyDescent="0.25">
      <c r="A3583" s="15">
        <v>87</v>
      </c>
      <c r="B3583" s="16" t="s">
        <v>98</v>
      </c>
      <c r="C3583" s="15">
        <v>1</v>
      </c>
      <c r="D3583" s="10">
        <v>1175691.8816701798</v>
      </c>
      <c r="E3583" s="10">
        <v>1219000</v>
      </c>
      <c r="F3583" s="10">
        <v>1602941</v>
      </c>
      <c r="G3583" s="73">
        <f t="shared" si="170"/>
        <v>1219000</v>
      </c>
      <c r="H3583" s="73">
        <f t="shared" si="171"/>
        <v>1197345.9408350899</v>
      </c>
      <c r="I3583" s="73">
        <f t="shared" si="172"/>
        <v>21654.059164910112</v>
      </c>
    </row>
    <row r="3584" spans="1:9" x14ac:dyDescent="0.25">
      <c r="A3584" s="15">
        <v>88</v>
      </c>
      <c r="B3584" s="16" t="s">
        <v>99</v>
      </c>
      <c r="C3584" s="15">
        <v>1</v>
      </c>
      <c r="D3584" s="10">
        <v>689448.9212746328</v>
      </c>
      <c r="E3584" s="10">
        <v>716000</v>
      </c>
      <c r="F3584" s="10">
        <v>939996</v>
      </c>
      <c r="G3584" s="73">
        <f t="shared" si="170"/>
        <v>716000</v>
      </c>
      <c r="H3584" s="73">
        <f t="shared" si="171"/>
        <v>702724.46063731634</v>
      </c>
      <c r="I3584" s="73">
        <f t="shared" si="172"/>
        <v>13275.539362683543</v>
      </c>
    </row>
    <row r="3585" spans="1:9" x14ac:dyDescent="0.25">
      <c r="A3585" s="15">
        <v>89</v>
      </c>
      <c r="B3585" s="16" t="s">
        <v>96</v>
      </c>
      <c r="C3585" s="15">
        <v>1</v>
      </c>
      <c r="D3585" s="10">
        <v>1077001.4177561172</v>
      </c>
      <c r="E3585" s="10">
        <v>1112000</v>
      </c>
      <c r="F3585" s="10">
        <v>1468386</v>
      </c>
      <c r="G3585" s="73">
        <f t="shared" si="170"/>
        <v>1112000</v>
      </c>
      <c r="H3585" s="73">
        <f t="shared" si="171"/>
        <v>1094500.7088780585</v>
      </c>
      <c r="I3585" s="73">
        <f t="shared" si="172"/>
        <v>17499.291121941293</v>
      </c>
    </row>
    <row r="3586" spans="1:9" x14ac:dyDescent="0.25">
      <c r="A3586" s="15">
        <v>90</v>
      </c>
      <c r="B3586" s="16" t="s">
        <v>100</v>
      </c>
      <c r="C3586" s="15">
        <v>1</v>
      </c>
      <c r="D3586" s="10">
        <v>224978.06959890996</v>
      </c>
      <c r="E3586" s="10">
        <v>234000</v>
      </c>
      <c r="F3586" s="10">
        <v>306736</v>
      </c>
      <c r="G3586" s="73">
        <f t="shared" si="170"/>
        <v>234000</v>
      </c>
      <c r="H3586" s="73">
        <f t="shared" si="171"/>
        <v>229489.03479945497</v>
      </c>
      <c r="I3586" s="73">
        <f t="shared" si="172"/>
        <v>4510.9652005450043</v>
      </c>
    </row>
    <row r="3587" spans="1:9" x14ac:dyDescent="0.25">
      <c r="A3587" s="15">
        <v>91</v>
      </c>
      <c r="B3587" s="16" t="s">
        <v>101</v>
      </c>
      <c r="C3587" s="15">
        <v>1</v>
      </c>
      <c r="D3587" s="10">
        <v>145147.03096153459</v>
      </c>
      <c r="E3587" s="10">
        <v>150000</v>
      </c>
      <c r="F3587" s="10">
        <v>197894</v>
      </c>
      <c r="G3587" s="73">
        <f t="shared" si="170"/>
        <v>150000</v>
      </c>
      <c r="H3587" s="73">
        <f t="shared" si="171"/>
        <v>147573.5154807673</v>
      </c>
      <c r="I3587" s="73">
        <f t="shared" si="172"/>
        <v>2426.4845192327048</v>
      </c>
    </row>
    <row r="3588" spans="1:9" x14ac:dyDescent="0.25">
      <c r="A3588" s="15">
        <v>92</v>
      </c>
      <c r="B3588" s="16" t="s">
        <v>102</v>
      </c>
      <c r="C3588" s="15">
        <v>1</v>
      </c>
      <c r="D3588" s="10">
        <v>558121.66099747503</v>
      </c>
      <c r="E3588" s="10">
        <v>579000</v>
      </c>
      <c r="F3588" s="10">
        <v>760945</v>
      </c>
      <c r="G3588" s="73">
        <f t="shared" ref="G3588:G3651" si="173">MIN(E3588:F3588)</f>
        <v>579000</v>
      </c>
      <c r="H3588" s="73">
        <f t="shared" ref="H3588:H3651" si="174">AVERAGE(D3588,G3588)</f>
        <v>568560.83049873752</v>
      </c>
      <c r="I3588" s="73">
        <f t="shared" ref="I3588:I3651" si="175">H3588-D3588</f>
        <v>10439.169501262484</v>
      </c>
    </row>
    <row r="3589" spans="1:9" x14ac:dyDescent="0.25">
      <c r="A3589" s="15">
        <v>93</v>
      </c>
      <c r="B3589" s="16" t="s">
        <v>103</v>
      </c>
      <c r="C3589" s="15">
        <v>1</v>
      </c>
      <c r="D3589" s="10">
        <v>525251.1582678227</v>
      </c>
      <c r="E3589" s="10">
        <v>543000</v>
      </c>
      <c r="F3589" s="10">
        <v>716128</v>
      </c>
      <c r="G3589" s="73">
        <f t="shared" si="173"/>
        <v>543000</v>
      </c>
      <c r="H3589" s="73">
        <f t="shared" si="174"/>
        <v>534125.57913391129</v>
      </c>
      <c r="I3589" s="73">
        <f t="shared" si="175"/>
        <v>8874.4208660885924</v>
      </c>
    </row>
    <row r="3590" spans="1:9" x14ac:dyDescent="0.25">
      <c r="A3590" s="15">
        <v>94</v>
      </c>
      <c r="B3590" s="16" t="s">
        <v>104</v>
      </c>
      <c r="C3590" s="15">
        <v>1</v>
      </c>
      <c r="D3590" s="10">
        <v>883583.17685428681</v>
      </c>
      <c r="E3590" s="10">
        <v>913000</v>
      </c>
      <c r="F3590" s="10">
        <v>1204679</v>
      </c>
      <c r="G3590" s="73">
        <f t="shared" si="173"/>
        <v>913000</v>
      </c>
      <c r="H3590" s="73">
        <f t="shared" si="174"/>
        <v>898291.5884271434</v>
      </c>
      <c r="I3590" s="73">
        <f t="shared" si="175"/>
        <v>14708.411572856596</v>
      </c>
    </row>
    <row r="3591" spans="1:9" x14ac:dyDescent="0.25">
      <c r="A3591" s="15">
        <v>95</v>
      </c>
      <c r="B3591" s="16" t="s">
        <v>105</v>
      </c>
      <c r="C3591" s="15">
        <v>1</v>
      </c>
      <c r="D3591" s="10">
        <v>2267924.4873320232</v>
      </c>
      <c r="E3591" s="10">
        <v>2346000</v>
      </c>
      <c r="F3591" s="10">
        <v>3092092</v>
      </c>
      <c r="G3591" s="73">
        <f t="shared" si="173"/>
        <v>2346000</v>
      </c>
      <c r="H3591" s="73">
        <f t="shared" si="174"/>
        <v>2306962.2436660118</v>
      </c>
      <c r="I3591" s="73">
        <f t="shared" si="175"/>
        <v>39037.756333988626</v>
      </c>
    </row>
    <row r="3592" spans="1:9" x14ac:dyDescent="0.25">
      <c r="A3592" s="15">
        <v>96</v>
      </c>
      <c r="B3592" s="16" t="s">
        <v>106</v>
      </c>
      <c r="C3592" s="15">
        <v>1</v>
      </c>
      <c r="D3592" s="10">
        <v>1809751.6847110002</v>
      </c>
      <c r="E3592" s="10">
        <v>1870000</v>
      </c>
      <c r="F3592" s="10">
        <v>2467419</v>
      </c>
      <c r="G3592" s="73">
        <f t="shared" si="173"/>
        <v>1870000</v>
      </c>
      <c r="H3592" s="73">
        <f t="shared" si="174"/>
        <v>1839875.8423555</v>
      </c>
      <c r="I3592" s="73">
        <f t="shared" si="175"/>
        <v>30124.157644499792</v>
      </c>
    </row>
    <row r="3593" spans="1:9" x14ac:dyDescent="0.25">
      <c r="A3593" s="15">
        <v>97</v>
      </c>
      <c r="B3593" s="16" t="s">
        <v>107</v>
      </c>
      <c r="C3593" s="15">
        <v>1</v>
      </c>
      <c r="D3593" s="10">
        <v>2260666.9641754152</v>
      </c>
      <c r="E3593" s="10">
        <v>2345000</v>
      </c>
      <c r="F3593" s="10">
        <v>3082198</v>
      </c>
      <c r="G3593" s="73">
        <f t="shared" si="173"/>
        <v>2345000</v>
      </c>
      <c r="H3593" s="73">
        <f t="shared" si="174"/>
        <v>2302833.4820877076</v>
      </c>
      <c r="I3593" s="73">
        <f t="shared" si="175"/>
        <v>42166.517912292387</v>
      </c>
    </row>
    <row r="3594" spans="1:9" x14ac:dyDescent="0.25">
      <c r="A3594" s="15">
        <v>98</v>
      </c>
      <c r="B3594" s="16" t="s">
        <v>108</v>
      </c>
      <c r="C3594" s="15">
        <v>1</v>
      </c>
      <c r="D3594" s="10">
        <v>1787124.4072002606</v>
      </c>
      <c r="E3594" s="10">
        <v>1851000</v>
      </c>
      <c r="F3594" s="10">
        <v>2436569</v>
      </c>
      <c r="G3594" s="73">
        <f t="shared" si="173"/>
        <v>1851000</v>
      </c>
      <c r="H3594" s="73">
        <f t="shared" si="174"/>
        <v>1819062.2036001303</v>
      </c>
      <c r="I3594" s="73">
        <f t="shared" si="175"/>
        <v>31937.796399869723</v>
      </c>
    </row>
    <row r="3595" spans="1:9" x14ac:dyDescent="0.25">
      <c r="A3595" s="15">
        <v>99</v>
      </c>
      <c r="B3595" s="16" t="s">
        <v>109</v>
      </c>
      <c r="C3595" s="15">
        <v>1</v>
      </c>
      <c r="D3595" s="10">
        <v>2249781.0767331598</v>
      </c>
      <c r="E3595" s="10">
        <v>2327000</v>
      </c>
      <c r="F3595" s="10">
        <v>3067356</v>
      </c>
      <c r="G3595" s="73">
        <f t="shared" si="173"/>
        <v>2327000</v>
      </c>
      <c r="H3595" s="73">
        <f t="shared" si="174"/>
        <v>2288390.5383665799</v>
      </c>
      <c r="I3595" s="73">
        <f t="shared" si="175"/>
        <v>38609.461633420084</v>
      </c>
    </row>
    <row r="3596" spans="1:9" x14ac:dyDescent="0.25">
      <c r="A3596" s="15">
        <v>100</v>
      </c>
      <c r="B3596" s="16" t="s">
        <v>110</v>
      </c>
      <c r="C3596" s="15">
        <v>1</v>
      </c>
      <c r="D3596" s="10">
        <v>2757796.2727632169</v>
      </c>
      <c r="E3596" s="10">
        <v>2851000</v>
      </c>
      <c r="F3596" s="10">
        <v>3759985</v>
      </c>
      <c r="G3596" s="73">
        <f t="shared" si="173"/>
        <v>2851000</v>
      </c>
      <c r="H3596" s="73">
        <f t="shared" si="174"/>
        <v>2804398.1363816084</v>
      </c>
      <c r="I3596" s="73">
        <f t="shared" si="175"/>
        <v>46601.863618391566</v>
      </c>
    </row>
    <row r="3597" spans="1:9" x14ac:dyDescent="0.25">
      <c r="A3597" s="15">
        <v>101</v>
      </c>
      <c r="B3597" s="16" t="s">
        <v>111</v>
      </c>
      <c r="C3597" s="15">
        <v>1</v>
      </c>
      <c r="D3597" s="10">
        <v>304809.10823628522</v>
      </c>
      <c r="E3597" s="10">
        <v>316000</v>
      </c>
      <c r="F3597" s="10">
        <v>415578</v>
      </c>
      <c r="G3597" s="73">
        <f t="shared" si="173"/>
        <v>316000</v>
      </c>
      <c r="H3597" s="73">
        <f t="shared" si="174"/>
        <v>310404.55411814258</v>
      </c>
      <c r="I3597" s="73">
        <f t="shared" si="175"/>
        <v>5595.4458818573621</v>
      </c>
    </row>
    <row r="3598" spans="1:9" x14ac:dyDescent="0.25">
      <c r="A3598" s="15">
        <v>102</v>
      </c>
      <c r="B3598" s="16" t="s">
        <v>112</v>
      </c>
      <c r="C3598" s="15">
        <v>1</v>
      </c>
      <c r="D3598" s="10">
        <v>356261.34958663664</v>
      </c>
      <c r="E3598" s="10">
        <v>370000</v>
      </c>
      <c r="F3598" s="10">
        <v>485728</v>
      </c>
      <c r="G3598" s="73">
        <f t="shared" si="173"/>
        <v>370000</v>
      </c>
      <c r="H3598" s="73">
        <f t="shared" si="174"/>
        <v>363130.67479331832</v>
      </c>
      <c r="I3598" s="73">
        <f t="shared" si="175"/>
        <v>6869.3252066816785</v>
      </c>
    </row>
    <row r="3599" spans="1:9" x14ac:dyDescent="0.25">
      <c r="A3599" s="15">
        <v>103</v>
      </c>
      <c r="B3599" s="16" t="s">
        <v>113</v>
      </c>
      <c r="C3599" s="15">
        <v>1</v>
      </c>
      <c r="D3599" s="10">
        <v>459716.78595602507</v>
      </c>
      <c r="E3599" s="10">
        <v>475000</v>
      </c>
      <c r="F3599" s="10">
        <v>626779</v>
      </c>
      <c r="G3599" s="73">
        <f t="shared" si="173"/>
        <v>475000</v>
      </c>
      <c r="H3599" s="73">
        <f t="shared" si="174"/>
        <v>467358.39297801256</v>
      </c>
      <c r="I3599" s="73">
        <f t="shared" si="175"/>
        <v>7641.6070219874964</v>
      </c>
    </row>
    <row r="3600" spans="1:9" x14ac:dyDescent="0.25">
      <c r="A3600" s="15">
        <v>104</v>
      </c>
      <c r="B3600" s="16" t="s">
        <v>114</v>
      </c>
      <c r="C3600" s="15">
        <v>1</v>
      </c>
      <c r="D3600" s="10">
        <v>268522.41395324504</v>
      </c>
      <c r="E3600" s="10">
        <v>277000</v>
      </c>
      <c r="F3600" s="10">
        <v>366104</v>
      </c>
      <c r="G3600" s="73">
        <f t="shared" si="173"/>
        <v>277000</v>
      </c>
      <c r="H3600" s="73">
        <f t="shared" si="174"/>
        <v>272761.20697662252</v>
      </c>
      <c r="I3600" s="73">
        <f t="shared" si="175"/>
        <v>4238.7930233774823</v>
      </c>
    </row>
    <row r="3601" spans="1:9" x14ac:dyDescent="0.25">
      <c r="A3601" s="15">
        <v>105</v>
      </c>
      <c r="B3601" s="16" t="s">
        <v>115</v>
      </c>
      <c r="C3601" s="15">
        <v>1</v>
      </c>
      <c r="D3601" s="10">
        <v>453937.98700308747</v>
      </c>
      <c r="E3601" s="10">
        <v>469000</v>
      </c>
      <c r="F3601" s="10">
        <v>618900</v>
      </c>
      <c r="G3601" s="73">
        <f t="shared" si="173"/>
        <v>469000</v>
      </c>
      <c r="H3601" s="73">
        <f t="shared" si="174"/>
        <v>461468.99350154377</v>
      </c>
      <c r="I3601" s="73">
        <f t="shared" si="175"/>
        <v>7531.0064984562923</v>
      </c>
    </row>
    <row r="3602" spans="1:9" x14ac:dyDescent="0.25">
      <c r="A3602" s="15">
        <v>106</v>
      </c>
      <c r="B3602" s="16" t="s">
        <v>116</v>
      </c>
      <c r="C3602" s="15">
        <v>1</v>
      </c>
      <c r="D3602" s="10">
        <v>666678.91548818746</v>
      </c>
      <c r="E3602" s="10">
        <v>691000</v>
      </c>
      <c r="F3602" s="10">
        <v>908952</v>
      </c>
      <c r="G3602" s="73">
        <f t="shared" si="173"/>
        <v>691000</v>
      </c>
      <c r="H3602" s="73">
        <f t="shared" si="174"/>
        <v>678839.45774409373</v>
      </c>
      <c r="I3602" s="73">
        <f t="shared" si="175"/>
        <v>12160.542255906272</v>
      </c>
    </row>
    <row r="3603" spans="1:9" x14ac:dyDescent="0.25">
      <c r="A3603" s="15">
        <v>107</v>
      </c>
      <c r="B3603" s="16" t="s">
        <v>117</v>
      </c>
      <c r="C3603" s="15">
        <v>1</v>
      </c>
      <c r="D3603" s="10">
        <v>303010.54721558746</v>
      </c>
      <c r="E3603" s="10">
        <v>313000</v>
      </c>
      <c r="F3603" s="10">
        <v>413125</v>
      </c>
      <c r="G3603" s="73">
        <f t="shared" si="173"/>
        <v>313000</v>
      </c>
      <c r="H3603" s="73">
        <f t="shared" si="174"/>
        <v>308005.27360779373</v>
      </c>
      <c r="I3603" s="73">
        <f t="shared" si="175"/>
        <v>4994.7263922062702</v>
      </c>
    </row>
    <row r="3604" spans="1:9" x14ac:dyDescent="0.25">
      <c r="A3604" s="15">
        <v>108</v>
      </c>
      <c r="B3604" s="16" t="s">
        <v>118</v>
      </c>
      <c r="C3604" s="15">
        <v>1</v>
      </c>
      <c r="D3604" s="10">
        <v>1233750.8115877309</v>
      </c>
      <c r="E3604" s="10">
        <v>1282000</v>
      </c>
      <c r="F3604" s="10">
        <v>1682098</v>
      </c>
      <c r="G3604" s="73">
        <f t="shared" si="173"/>
        <v>1282000</v>
      </c>
      <c r="H3604" s="73">
        <f t="shared" si="174"/>
        <v>1257875.4057938654</v>
      </c>
      <c r="I3604" s="73">
        <f t="shared" si="175"/>
        <v>24124.594206134556</v>
      </c>
    </row>
    <row r="3605" spans="1:9" x14ac:dyDescent="0.25">
      <c r="A3605" s="15">
        <v>109</v>
      </c>
      <c r="B3605" s="16" t="s">
        <v>119</v>
      </c>
      <c r="C3605" s="15">
        <v>1</v>
      </c>
      <c r="D3605" s="10">
        <v>2698073.1659908821</v>
      </c>
      <c r="E3605" s="10">
        <v>2798000</v>
      </c>
      <c r="F3605" s="10">
        <v>3678559</v>
      </c>
      <c r="G3605" s="73">
        <f t="shared" si="173"/>
        <v>2798000</v>
      </c>
      <c r="H3605" s="73">
        <f t="shared" si="174"/>
        <v>2748036.5829954408</v>
      </c>
      <c r="I3605" s="73">
        <f t="shared" si="175"/>
        <v>49963.417004558723</v>
      </c>
    </row>
    <row r="3606" spans="1:9" x14ac:dyDescent="0.25">
      <c r="A3606" s="15">
        <v>110</v>
      </c>
      <c r="B3606" s="16" t="s">
        <v>120</v>
      </c>
      <c r="C3606" s="15">
        <v>1</v>
      </c>
      <c r="D3606" s="10">
        <v>1919681.3160877307</v>
      </c>
      <c r="E3606" s="10">
        <v>1987000</v>
      </c>
      <c r="F3606" s="10">
        <v>2617298</v>
      </c>
      <c r="G3606" s="73">
        <f t="shared" si="173"/>
        <v>1987000</v>
      </c>
      <c r="H3606" s="73">
        <f t="shared" si="174"/>
        <v>1953340.6580438653</v>
      </c>
      <c r="I3606" s="73">
        <f t="shared" si="175"/>
        <v>33659.341956134653</v>
      </c>
    </row>
    <row r="3607" spans="1:9" x14ac:dyDescent="0.25">
      <c r="A3607" s="15">
        <v>111</v>
      </c>
      <c r="B3607" s="16" t="s">
        <v>121</v>
      </c>
      <c r="C3607" s="15">
        <v>1</v>
      </c>
      <c r="D3607" s="10">
        <v>225885.39104532177</v>
      </c>
      <c r="E3607" s="10">
        <v>234000</v>
      </c>
      <c r="F3607" s="10">
        <v>307972</v>
      </c>
      <c r="G3607" s="73">
        <f t="shared" si="173"/>
        <v>234000</v>
      </c>
      <c r="H3607" s="73">
        <f t="shared" si="174"/>
        <v>229942.69552266088</v>
      </c>
      <c r="I3607" s="73">
        <f t="shared" si="175"/>
        <v>4057.3044773391157</v>
      </c>
    </row>
    <row r="3608" spans="1:9" x14ac:dyDescent="0.25">
      <c r="A3608" s="15">
        <v>112</v>
      </c>
      <c r="B3608" s="16" t="s">
        <v>122</v>
      </c>
      <c r="C3608" s="15">
        <v>1</v>
      </c>
      <c r="D3608" s="10">
        <v>1139405.1873871398</v>
      </c>
      <c r="E3608" s="10">
        <v>1178000</v>
      </c>
      <c r="F3608" s="10">
        <v>1553467</v>
      </c>
      <c r="G3608" s="73">
        <f t="shared" si="173"/>
        <v>1178000</v>
      </c>
      <c r="H3608" s="73">
        <f t="shared" si="174"/>
        <v>1158702.5936935698</v>
      </c>
      <c r="I3608" s="73">
        <f t="shared" si="175"/>
        <v>19297.406306429999</v>
      </c>
    </row>
    <row r="3609" spans="1:9" x14ac:dyDescent="0.25">
      <c r="A3609" s="15">
        <v>113</v>
      </c>
      <c r="B3609" s="16" t="s">
        <v>123</v>
      </c>
      <c r="C3609" s="15">
        <v>1</v>
      </c>
      <c r="D3609" s="10">
        <v>1537644.7738103266</v>
      </c>
      <c r="E3609" s="10">
        <v>1598000</v>
      </c>
      <c r="F3609" s="10">
        <v>2096428</v>
      </c>
      <c r="G3609" s="73">
        <f t="shared" si="173"/>
        <v>1598000</v>
      </c>
      <c r="H3609" s="73">
        <f t="shared" si="174"/>
        <v>1567822.3869051633</v>
      </c>
      <c r="I3609" s="73">
        <f t="shared" si="175"/>
        <v>30177.613094836706</v>
      </c>
    </row>
    <row r="3610" spans="1:9" x14ac:dyDescent="0.25">
      <c r="A3610" s="15">
        <v>114</v>
      </c>
      <c r="B3610" s="16" t="s">
        <v>124</v>
      </c>
      <c r="C3610" s="15">
        <v>1</v>
      </c>
      <c r="D3610" s="10">
        <v>2817874.6346068224</v>
      </c>
      <c r="E3610" s="10">
        <v>2916000</v>
      </c>
      <c r="F3610" s="10">
        <v>3841896</v>
      </c>
      <c r="G3610" s="73">
        <f t="shared" si="173"/>
        <v>2916000</v>
      </c>
      <c r="H3610" s="73">
        <f t="shared" si="174"/>
        <v>2866937.3173034112</v>
      </c>
      <c r="I3610" s="73">
        <f t="shared" si="175"/>
        <v>49062.682696588803</v>
      </c>
    </row>
    <row r="3611" spans="1:9" x14ac:dyDescent="0.25">
      <c r="A3611" s="15">
        <v>115</v>
      </c>
      <c r="B3611" s="16" t="s">
        <v>125</v>
      </c>
      <c r="C3611" s="15">
        <v>1</v>
      </c>
      <c r="D3611" s="10">
        <v>2128987.6224716627</v>
      </c>
      <c r="E3611" s="10">
        <v>2205000</v>
      </c>
      <c r="F3611" s="10">
        <v>2902666</v>
      </c>
      <c r="G3611" s="73">
        <f t="shared" si="173"/>
        <v>2205000</v>
      </c>
      <c r="H3611" s="73">
        <f t="shared" si="174"/>
        <v>2166993.8112358311</v>
      </c>
      <c r="I3611" s="73">
        <f t="shared" si="175"/>
        <v>38006.188764168415</v>
      </c>
    </row>
    <row r="3612" spans="1:9" x14ac:dyDescent="0.25">
      <c r="A3612" s="15">
        <v>116</v>
      </c>
      <c r="B3612" s="16" t="s">
        <v>126</v>
      </c>
      <c r="C3612" s="15">
        <v>1</v>
      </c>
      <c r="D3612" s="10">
        <v>1510797.9455246001</v>
      </c>
      <c r="E3612" s="10">
        <v>1561000</v>
      </c>
      <c r="F3612" s="10">
        <v>2059825</v>
      </c>
      <c r="G3612" s="73">
        <f t="shared" si="173"/>
        <v>1561000</v>
      </c>
      <c r="H3612" s="73">
        <f t="shared" si="174"/>
        <v>1535898.9727623002</v>
      </c>
      <c r="I3612" s="73">
        <f t="shared" si="175"/>
        <v>25101.027237700066</v>
      </c>
    </row>
    <row r="3613" spans="1:9" x14ac:dyDescent="0.25">
      <c r="A3613" s="15">
        <v>117</v>
      </c>
      <c r="B3613" s="16" t="s">
        <v>127</v>
      </c>
      <c r="C3613" s="15">
        <v>1</v>
      </c>
      <c r="D3613" s="10">
        <v>1440585.597502464</v>
      </c>
      <c r="E3613" s="10">
        <v>1488000</v>
      </c>
      <c r="F3613" s="10">
        <v>1964098</v>
      </c>
      <c r="G3613" s="73">
        <f t="shared" si="173"/>
        <v>1488000</v>
      </c>
      <c r="H3613" s="73">
        <f t="shared" si="174"/>
        <v>1464292.798751232</v>
      </c>
      <c r="I3613" s="73">
        <f t="shared" si="175"/>
        <v>23707.201248768019</v>
      </c>
    </row>
    <row r="3614" spans="1:9" x14ac:dyDescent="0.25">
      <c r="A3614" s="15">
        <v>118</v>
      </c>
      <c r="B3614" s="16" t="s">
        <v>327</v>
      </c>
      <c r="C3614" s="15">
        <v>1</v>
      </c>
      <c r="D3614" s="10">
        <v>882081.41201248288</v>
      </c>
      <c r="E3614" s="10">
        <v>913000</v>
      </c>
      <c r="F3614" s="10">
        <v>1202632</v>
      </c>
      <c r="G3614" s="73">
        <f t="shared" si="173"/>
        <v>913000</v>
      </c>
      <c r="H3614" s="73">
        <f t="shared" si="174"/>
        <v>897540.7060062415</v>
      </c>
      <c r="I3614" s="73">
        <f t="shared" si="175"/>
        <v>15459.29399375862</v>
      </c>
    </row>
    <row r="3615" spans="1:9" x14ac:dyDescent="0.25">
      <c r="A3615" s="15">
        <v>119</v>
      </c>
      <c r="B3615" s="16" t="s">
        <v>128</v>
      </c>
      <c r="C3615" s="15">
        <v>1</v>
      </c>
      <c r="D3615" s="10">
        <v>141958.27676641472</v>
      </c>
      <c r="E3615" s="10">
        <v>147000</v>
      </c>
      <c r="F3615" s="10">
        <v>193546</v>
      </c>
      <c r="G3615" s="73">
        <f t="shared" si="173"/>
        <v>147000</v>
      </c>
      <c r="H3615" s="73">
        <f t="shared" si="174"/>
        <v>144479.13838320738</v>
      </c>
      <c r="I3615" s="73">
        <f t="shared" si="175"/>
        <v>2520.8616167926521</v>
      </c>
    </row>
    <row r="3616" spans="1:9" x14ac:dyDescent="0.25">
      <c r="A3616" s="15">
        <v>120</v>
      </c>
      <c r="B3616" s="16" t="s">
        <v>129</v>
      </c>
      <c r="C3616" s="15">
        <v>1</v>
      </c>
      <c r="D3616" s="10">
        <v>218446.4543653061</v>
      </c>
      <c r="E3616" s="10">
        <v>226000</v>
      </c>
      <c r="F3616" s="10">
        <v>297830</v>
      </c>
      <c r="G3616" s="73">
        <f t="shared" si="173"/>
        <v>226000</v>
      </c>
      <c r="H3616" s="73">
        <f t="shared" si="174"/>
        <v>222223.22718265303</v>
      </c>
      <c r="I3616" s="73">
        <f t="shared" si="175"/>
        <v>3776.7728173469368</v>
      </c>
    </row>
    <row r="3617" spans="1:9" x14ac:dyDescent="0.25">
      <c r="A3617" s="15">
        <v>121</v>
      </c>
      <c r="B3617" s="16" t="s">
        <v>130</v>
      </c>
      <c r="C3617" s="15">
        <v>1</v>
      </c>
      <c r="D3617" s="10">
        <v>317509.63857136451</v>
      </c>
      <c r="E3617" s="10">
        <v>329000</v>
      </c>
      <c r="F3617" s="10">
        <v>432893</v>
      </c>
      <c r="G3617" s="73">
        <f t="shared" si="173"/>
        <v>329000</v>
      </c>
      <c r="H3617" s="73">
        <f t="shared" si="174"/>
        <v>323254.81928568229</v>
      </c>
      <c r="I3617" s="73">
        <f t="shared" si="175"/>
        <v>5745.1807143177721</v>
      </c>
    </row>
    <row r="3618" spans="1:9" x14ac:dyDescent="0.25">
      <c r="A3618" s="15">
        <v>122</v>
      </c>
      <c r="B3618" s="16" t="s">
        <v>131</v>
      </c>
      <c r="C3618" s="15">
        <v>1</v>
      </c>
      <c r="D3618" s="10">
        <v>178530.93504661846</v>
      </c>
      <c r="E3618" s="10">
        <v>185000</v>
      </c>
      <c r="F3618" s="10">
        <v>243409</v>
      </c>
      <c r="G3618" s="73">
        <f t="shared" si="173"/>
        <v>185000</v>
      </c>
      <c r="H3618" s="73">
        <f t="shared" si="174"/>
        <v>181765.46752330923</v>
      </c>
      <c r="I3618" s="73">
        <f t="shared" si="175"/>
        <v>3234.5324766907725</v>
      </c>
    </row>
    <row r="3619" spans="1:9" x14ac:dyDescent="0.25">
      <c r="A3619" s="15">
        <v>123</v>
      </c>
      <c r="B3619" s="16" t="s">
        <v>132</v>
      </c>
      <c r="C3619" s="15">
        <v>1</v>
      </c>
      <c r="D3619" s="10">
        <v>218833.73754766249</v>
      </c>
      <c r="E3619" s="10">
        <v>227000</v>
      </c>
      <c r="F3619" s="10">
        <v>298358</v>
      </c>
      <c r="G3619" s="73">
        <f t="shared" si="173"/>
        <v>227000</v>
      </c>
      <c r="H3619" s="73">
        <f t="shared" si="174"/>
        <v>222916.86877383123</v>
      </c>
      <c r="I3619" s="73">
        <f t="shared" si="175"/>
        <v>4083.1312261687417</v>
      </c>
    </row>
    <row r="3620" spans="1:9" x14ac:dyDescent="0.25">
      <c r="A3620" s="15">
        <v>124</v>
      </c>
      <c r="B3620" s="16" t="s">
        <v>133</v>
      </c>
      <c r="C3620" s="15">
        <v>1</v>
      </c>
      <c r="D3620" s="10">
        <v>228606.89463455739</v>
      </c>
      <c r="E3620" s="10">
        <v>237000</v>
      </c>
      <c r="F3620" s="10">
        <v>311683</v>
      </c>
      <c r="G3620" s="73">
        <f t="shared" si="173"/>
        <v>237000</v>
      </c>
      <c r="H3620" s="73">
        <f t="shared" si="174"/>
        <v>232803.44731727871</v>
      </c>
      <c r="I3620" s="73">
        <f t="shared" si="175"/>
        <v>4196.552682721318</v>
      </c>
    </row>
    <row r="3621" spans="1:9" x14ac:dyDescent="0.25">
      <c r="A3621" s="15">
        <v>125</v>
      </c>
      <c r="B3621" s="16" t="s">
        <v>134</v>
      </c>
      <c r="C3621" s="15">
        <v>1</v>
      </c>
      <c r="D3621" s="10">
        <v>1007197.5414380488</v>
      </c>
      <c r="E3621" s="10">
        <v>1046000</v>
      </c>
      <c r="F3621" s="10">
        <v>1373215</v>
      </c>
      <c r="G3621" s="73">
        <f t="shared" si="173"/>
        <v>1046000</v>
      </c>
      <c r="H3621" s="73">
        <f t="shared" si="174"/>
        <v>1026598.7707190244</v>
      </c>
      <c r="I3621" s="73">
        <f t="shared" si="175"/>
        <v>19401.229280975531</v>
      </c>
    </row>
    <row r="3622" spans="1:9" x14ac:dyDescent="0.25">
      <c r="A3622" s="15">
        <v>126</v>
      </c>
      <c r="B3622" s="16" t="s">
        <v>135</v>
      </c>
      <c r="C3622" s="15">
        <v>1</v>
      </c>
      <c r="D3622" s="10">
        <v>136075.32566210281</v>
      </c>
      <c r="E3622" s="10">
        <v>141000</v>
      </c>
      <c r="F3622" s="10">
        <v>185525</v>
      </c>
      <c r="G3622" s="73">
        <f t="shared" si="173"/>
        <v>141000</v>
      </c>
      <c r="H3622" s="73">
        <f t="shared" si="174"/>
        <v>138537.66283105139</v>
      </c>
      <c r="I3622" s="73">
        <f t="shared" si="175"/>
        <v>2462.3371689485793</v>
      </c>
    </row>
    <row r="3623" spans="1:9" x14ac:dyDescent="0.25">
      <c r="A3623" s="15">
        <v>127</v>
      </c>
      <c r="B3623" s="16" t="s">
        <v>136</v>
      </c>
      <c r="C3623" s="15">
        <v>1</v>
      </c>
      <c r="D3623" s="10">
        <v>483975.6784783125</v>
      </c>
      <c r="E3623" s="10">
        <v>503000</v>
      </c>
      <c r="F3623" s="10">
        <v>659854</v>
      </c>
      <c r="G3623" s="73">
        <f t="shared" si="173"/>
        <v>503000</v>
      </c>
      <c r="H3623" s="73">
        <f t="shared" si="174"/>
        <v>493487.83923915622</v>
      </c>
      <c r="I3623" s="73">
        <f t="shared" si="175"/>
        <v>9512.1607608437189</v>
      </c>
    </row>
    <row r="3624" spans="1:9" x14ac:dyDescent="0.25">
      <c r="A3624" s="15">
        <v>128</v>
      </c>
      <c r="B3624" s="16" t="s">
        <v>137</v>
      </c>
      <c r="C3624" s="15">
        <v>1</v>
      </c>
      <c r="D3624" s="10">
        <v>903541.23034597409</v>
      </c>
      <c r="E3624" s="10">
        <v>933000</v>
      </c>
      <c r="F3624" s="10">
        <v>1231890</v>
      </c>
      <c r="G3624" s="73">
        <f t="shared" si="173"/>
        <v>933000</v>
      </c>
      <c r="H3624" s="73">
        <f t="shared" si="174"/>
        <v>918270.61517298711</v>
      </c>
      <c r="I3624" s="73">
        <f t="shared" si="175"/>
        <v>14729.384827013011</v>
      </c>
    </row>
    <row r="3625" spans="1:9" x14ac:dyDescent="0.25">
      <c r="A3625" s="15">
        <v>129</v>
      </c>
      <c r="B3625" s="16" t="s">
        <v>138</v>
      </c>
      <c r="C3625" s="15">
        <v>1</v>
      </c>
      <c r="D3625" s="10">
        <v>3628.8250356474468</v>
      </c>
      <c r="E3625" s="10">
        <v>4000</v>
      </c>
      <c r="F3625" s="10">
        <v>4947</v>
      </c>
      <c r="G3625" s="73">
        <f t="shared" si="173"/>
        <v>4000</v>
      </c>
      <c r="H3625" s="73">
        <f t="shared" si="174"/>
        <v>3814.4125178237236</v>
      </c>
      <c r="I3625" s="73">
        <f t="shared" si="175"/>
        <v>185.58748217627681</v>
      </c>
    </row>
    <row r="3626" spans="1:9" x14ac:dyDescent="0.25">
      <c r="A3626" s="15">
        <v>130</v>
      </c>
      <c r="B3626" s="16" t="s">
        <v>139</v>
      </c>
      <c r="C3626" s="15">
        <v>1</v>
      </c>
      <c r="D3626" s="10">
        <v>81645.220780199044</v>
      </c>
      <c r="E3626" s="10">
        <v>85000</v>
      </c>
      <c r="F3626" s="10">
        <v>111315</v>
      </c>
      <c r="G3626" s="73">
        <f t="shared" si="173"/>
        <v>85000</v>
      </c>
      <c r="H3626" s="73">
        <f t="shared" si="174"/>
        <v>83322.610390099522</v>
      </c>
      <c r="I3626" s="73">
        <f t="shared" si="175"/>
        <v>1677.3896099004778</v>
      </c>
    </row>
    <row r="3627" spans="1:9" x14ac:dyDescent="0.25">
      <c r="A3627" s="15">
        <v>131</v>
      </c>
      <c r="B3627" s="16" t="s">
        <v>140</v>
      </c>
      <c r="C3627" s="15">
        <v>1</v>
      </c>
      <c r="D3627" s="10">
        <v>172362.14685982984</v>
      </c>
      <c r="E3627" s="10">
        <v>179000</v>
      </c>
      <c r="F3627" s="10">
        <v>234999</v>
      </c>
      <c r="G3627" s="73">
        <f t="shared" si="173"/>
        <v>179000</v>
      </c>
      <c r="H3627" s="73">
        <f t="shared" si="174"/>
        <v>175681.07342991492</v>
      </c>
      <c r="I3627" s="73">
        <f t="shared" si="175"/>
        <v>3318.926570085081</v>
      </c>
    </row>
    <row r="3628" spans="1:9" x14ac:dyDescent="0.25">
      <c r="A3628" s="15">
        <v>132</v>
      </c>
      <c r="B3628" s="16" t="s">
        <v>141</v>
      </c>
      <c r="C3628" s="15">
        <v>1</v>
      </c>
      <c r="D3628" s="10">
        <v>157847.5612966138</v>
      </c>
      <c r="E3628" s="10">
        <v>163000</v>
      </c>
      <c r="F3628" s="10">
        <v>215210</v>
      </c>
      <c r="G3628" s="73">
        <f t="shared" si="173"/>
        <v>163000</v>
      </c>
      <c r="H3628" s="73">
        <f t="shared" si="174"/>
        <v>160423.78064830689</v>
      </c>
      <c r="I3628" s="73">
        <f t="shared" si="175"/>
        <v>2576.2193516930856</v>
      </c>
    </row>
    <row r="3629" spans="1:9" x14ac:dyDescent="0.25">
      <c r="A3629" s="15">
        <v>133</v>
      </c>
      <c r="B3629" s="16" t="s">
        <v>142</v>
      </c>
      <c r="C3629" s="15">
        <v>1</v>
      </c>
      <c r="D3629" s="10">
        <v>87345.45726762501</v>
      </c>
      <c r="E3629" s="10">
        <v>91000</v>
      </c>
      <c r="F3629" s="10">
        <v>119087</v>
      </c>
      <c r="G3629" s="73">
        <f t="shared" si="173"/>
        <v>91000</v>
      </c>
      <c r="H3629" s="73">
        <f t="shared" si="174"/>
        <v>89172.728633812512</v>
      </c>
      <c r="I3629" s="73">
        <f t="shared" si="175"/>
        <v>1827.2713661875023</v>
      </c>
    </row>
    <row r="3630" spans="1:9" x14ac:dyDescent="0.25">
      <c r="A3630" s="15">
        <v>134</v>
      </c>
      <c r="B3630" s="16" t="s">
        <v>143</v>
      </c>
      <c r="C3630" s="15">
        <v>1</v>
      </c>
      <c r="D3630" s="10">
        <v>45358.39958247199</v>
      </c>
      <c r="E3630" s="10">
        <v>47000</v>
      </c>
      <c r="F3630" s="10">
        <v>61841</v>
      </c>
      <c r="G3630" s="73">
        <f t="shared" si="173"/>
        <v>47000</v>
      </c>
      <c r="H3630" s="73">
        <f t="shared" si="174"/>
        <v>46179.199791235995</v>
      </c>
      <c r="I3630" s="73">
        <f t="shared" si="175"/>
        <v>820.80020876400522</v>
      </c>
    </row>
    <row r="3631" spans="1:9" x14ac:dyDescent="0.25">
      <c r="A3631" s="15">
        <v>135</v>
      </c>
      <c r="B3631" s="16" t="s">
        <v>144</v>
      </c>
      <c r="C3631" s="15">
        <v>1</v>
      </c>
      <c r="D3631" s="10">
        <v>157847.5612966138</v>
      </c>
      <c r="E3631" s="10">
        <v>163000</v>
      </c>
      <c r="F3631" s="10">
        <v>215210</v>
      </c>
      <c r="G3631" s="73">
        <f t="shared" si="173"/>
        <v>163000</v>
      </c>
      <c r="H3631" s="73">
        <f t="shared" si="174"/>
        <v>160423.78064830689</v>
      </c>
      <c r="I3631" s="73">
        <f t="shared" si="175"/>
        <v>2576.2193516930856</v>
      </c>
    </row>
    <row r="3632" spans="1:9" x14ac:dyDescent="0.25">
      <c r="A3632" s="15">
        <v>136</v>
      </c>
      <c r="B3632" s="16" t="s">
        <v>145</v>
      </c>
      <c r="C3632" s="15">
        <v>1</v>
      </c>
      <c r="D3632" s="10">
        <v>161476.25941757436</v>
      </c>
      <c r="E3632" s="10">
        <v>167000</v>
      </c>
      <c r="F3632" s="10">
        <v>220157</v>
      </c>
      <c r="G3632" s="73">
        <f t="shared" si="173"/>
        <v>167000</v>
      </c>
      <c r="H3632" s="73">
        <f t="shared" si="174"/>
        <v>164238.12970878719</v>
      </c>
      <c r="I3632" s="73">
        <f t="shared" si="175"/>
        <v>2761.8702912128356</v>
      </c>
    </row>
    <row r="3633" spans="1:9" x14ac:dyDescent="0.25">
      <c r="A3633" s="15">
        <v>137</v>
      </c>
      <c r="B3633" s="16" t="s">
        <v>328</v>
      </c>
      <c r="C3633" s="15">
        <v>1</v>
      </c>
      <c r="D3633" s="10">
        <v>618311.22556727577</v>
      </c>
      <c r="E3633" s="10">
        <v>642000</v>
      </c>
      <c r="F3633" s="10">
        <v>843006</v>
      </c>
      <c r="G3633" s="73">
        <f t="shared" si="173"/>
        <v>642000</v>
      </c>
      <c r="H3633" s="73">
        <f t="shared" si="174"/>
        <v>630155.61278363783</v>
      </c>
      <c r="I3633" s="73">
        <f t="shared" si="175"/>
        <v>11844.387216362054</v>
      </c>
    </row>
    <row r="3634" spans="1:9" x14ac:dyDescent="0.25">
      <c r="A3634" s="15">
        <v>138</v>
      </c>
      <c r="B3634" s="16" t="s">
        <v>146</v>
      </c>
      <c r="C3634" s="15">
        <v>1</v>
      </c>
      <c r="D3634" s="10">
        <v>299365.76722250099</v>
      </c>
      <c r="E3634" s="10">
        <v>309000</v>
      </c>
      <c r="F3634" s="10">
        <v>408156</v>
      </c>
      <c r="G3634" s="73">
        <f t="shared" si="173"/>
        <v>309000</v>
      </c>
      <c r="H3634" s="73">
        <f t="shared" si="174"/>
        <v>304182.88361125049</v>
      </c>
      <c r="I3634" s="73">
        <f t="shared" si="175"/>
        <v>4817.1163887495059</v>
      </c>
    </row>
    <row r="3635" spans="1:9" x14ac:dyDescent="0.25">
      <c r="A3635" s="15">
        <v>139</v>
      </c>
      <c r="B3635" s="16" t="s">
        <v>147</v>
      </c>
      <c r="C3635" s="15">
        <v>1</v>
      </c>
      <c r="D3635" s="10">
        <v>406708.01200797502</v>
      </c>
      <c r="E3635" s="10">
        <v>422000</v>
      </c>
      <c r="F3635" s="10">
        <v>554507</v>
      </c>
      <c r="G3635" s="73">
        <f t="shared" si="173"/>
        <v>422000</v>
      </c>
      <c r="H3635" s="73">
        <f t="shared" si="174"/>
        <v>414354.00600398751</v>
      </c>
      <c r="I3635" s="73">
        <f t="shared" si="175"/>
        <v>7645.9939960124902</v>
      </c>
    </row>
    <row r="3636" spans="1:9" x14ac:dyDescent="0.25">
      <c r="A3636" s="15">
        <v>140</v>
      </c>
      <c r="B3636" s="16" t="s">
        <v>148</v>
      </c>
      <c r="C3636" s="15">
        <v>1</v>
      </c>
      <c r="D3636" s="10">
        <v>351981.81687626784</v>
      </c>
      <c r="E3636" s="10">
        <v>364000</v>
      </c>
      <c r="F3636" s="10">
        <v>479893</v>
      </c>
      <c r="G3636" s="73">
        <f t="shared" si="173"/>
        <v>364000</v>
      </c>
      <c r="H3636" s="73">
        <f t="shared" si="174"/>
        <v>357990.90843813389</v>
      </c>
      <c r="I3636" s="73">
        <f t="shared" si="175"/>
        <v>6009.0915618660511</v>
      </c>
    </row>
    <row r="3637" spans="1:9" x14ac:dyDescent="0.25">
      <c r="A3637" s="15">
        <v>141</v>
      </c>
      <c r="B3637" s="16" t="s">
        <v>151</v>
      </c>
      <c r="C3637" s="15">
        <v>1</v>
      </c>
      <c r="D3637" s="10">
        <v>580588.7115108252</v>
      </c>
      <c r="E3637" s="10">
        <v>602000</v>
      </c>
      <c r="F3637" s="10">
        <v>791576</v>
      </c>
      <c r="G3637" s="73">
        <f t="shared" si="173"/>
        <v>602000</v>
      </c>
      <c r="H3637" s="73">
        <f t="shared" si="174"/>
        <v>591294.3557554126</v>
      </c>
      <c r="I3637" s="73">
        <f t="shared" si="175"/>
        <v>10705.644244587398</v>
      </c>
    </row>
    <row r="3638" spans="1:9" x14ac:dyDescent="0.25">
      <c r="A3638" s="15">
        <v>142</v>
      </c>
      <c r="B3638" s="16" t="s">
        <v>152</v>
      </c>
      <c r="C3638" s="15">
        <v>1</v>
      </c>
      <c r="D3638" s="10">
        <v>339799.45604775002</v>
      </c>
      <c r="E3638" s="10">
        <v>352000</v>
      </c>
      <c r="F3638" s="10">
        <v>463283</v>
      </c>
      <c r="G3638" s="73">
        <f t="shared" si="173"/>
        <v>352000</v>
      </c>
      <c r="H3638" s="73">
        <f t="shared" si="174"/>
        <v>345899.72802387504</v>
      </c>
      <c r="I3638" s="73">
        <f t="shared" si="175"/>
        <v>6100.2719761250191</v>
      </c>
    </row>
    <row r="3639" spans="1:9" x14ac:dyDescent="0.25">
      <c r="A3639" s="15">
        <v>143</v>
      </c>
      <c r="B3639" s="16" t="s">
        <v>153</v>
      </c>
      <c r="C3639" s="15">
        <v>1</v>
      </c>
      <c r="D3639" s="10">
        <v>316783.73064836022</v>
      </c>
      <c r="E3639" s="10">
        <v>329000</v>
      </c>
      <c r="F3639" s="10">
        <v>431903</v>
      </c>
      <c r="G3639" s="73">
        <f t="shared" si="173"/>
        <v>329000</v>
      </c>
      <c r="H3639" s="73">
        <f t="shared" si="174"/>
        <v>322891.86532418011</v>
      </c>
      <c r="I3639" s="73">
        <f t="shared" si="175"/>
        <v>6108.1346758198924</v>
      </c>
    </row>
    <row r="3640" spans="1:9" x14ac:dyDescent="0.25">
      <c r="A3640" s="15">
        <v>144</v>
      </c>
      <c r="B3640" s="16" t="s">
        <v>154</v>
      </c>
      <c r="C3640" s="15">
        <v>1</v>
      </c>
      <c r="D3640" s="10">
        <v>451770.32134064357</v>
      </c>
      <c r="E3640" s="10">
        <v>470000</v>
      </c>
      <c r="F3640" s="10">
        <v>615945</v>
      </c>
      <c r="G3640" s="73">
        <f t="shared" si="173"/>
        <v>470000</v>
      </c>
      <c r="H3640" s="73">
        <f t="shared" si="174"/>
        <v>460885.16067032178</v>
      </c>
      <c r="I3640" s="73">
        <f t="shared" si="175"/>
        <v>9114.839329678216</v>
      </c>
    </row>
    <row r="3641" spans="1:9" x14ac:dyDescent="0.25">
      <c r="A3641" s="15">
        <v>145</v>
      </c>
      <c r="B3641" s="16" t="s">
        <v>155</v>
      </c>
      <c r="C3641" s="15">
        <v>1</v>
      </c>
      <c r="D3641" s="10">
        <v>1328132.0054699536</v>
      </c>
      <c r="E3641" s="10">
        <v>1375000</v>
      </c>
      <c r="F3641" s="10">
        <v>1810777</v>
      </c>
      <c r="G3641" s="73">
        <f t="shared" si="173"/>
        <v>1375000</v>
      </c>
      <c r="H3641" s="73">
        <f t="shared" si="174"/>
        <v>1351566.0027349768</v>
      </c>
      <c r="I3641" s="73">
        <f t="shared" si="175"/>
        <v>23433.997265023179</v>
      </c>
    </row>
    <row r="3642" spans="1:9" x14ac:dyDescent="0.25">
      <c r="A3642" s="15">
        <v>146</v>
      </c>
      <c r="B3642" s="16" t="s">
        <v>156</v>
      </c>
      <c r="C3642" s="15">
        <v>1</v>
      </c>
      <c r="D3642" s="10">
        <v>2651660.7983873039</v>
      </c>
      <c r="E3642" s="10">
        <v>2746000</v>
      </c>
      <c r="F3642" s="10">
        <v>3615280</v>
      </c>
      <c r="G3642" s="73">
        <f t="shared" si="173"/>
        <v>2746000</v>
      </c>
      <c r="H3642" s="73">
        <f t="shared" si="174"/>
        <v>2698830.399193652</v>
      </c>
      <c r="I3642" s="73">
        <f t="shared" si="175"/>
        <v>47169.600806348026</v>
      </c>
    </row>
    <row r="3643" spans="1:9" x14ac:dyDescent="0.25">
      <c r="A3643" s="15">
        <v>147</v>
      </c>
      <c r="B3643" s="16" t="s">
        <v>157</v>
      </c>
      <c r="C3643" s="15">
        <v>1</v>
      </c>
      <c r="D3643" s="10">
        <v>983371.80823334935</v>
      </c>
      <c r="E3643" s="10">
        <v>1022000</v>
      </c>
      <c r="F3643" s="10">
        <v>1340731</v>
      </c>
      <c r="G3643" s="73">
        <f t="shared" si="173"/>
        <v>1022000</v>
      </c>
      <c r="H3643" s="73">
        <f t="shared" si="174"/>
        <v>1002685.9041166747</v>
      </c>
      <c r="I3643" s="73">
        <f t="shared" si="175"/>
        <v>19314.095883325324</v>
      </c>
    </row>
    <row r="3644" spans="1:9" x14ac:dyDescent="0.25">
      <c r="A3644" s="15">
        <v>148</v>
      </c>
      <c r="B3644" s="16" t="s">
        <v>158</v>
      </c>
      <c r="C3644" s="15">
        <v>1</v>
      </c>
      <c r="D3644" s="10">
        <v>138215.095026875</v>
      </c>
      <c r="E3644" s="10">
        <v>143000</v>
      </c>
      <c r="F3644" s="10">
        <v>188442</v>
      </c>
      <c r="G3644" s="73">
        <f t="shared" si="173"/>
        <v>143000</v>
      </c>
      <c r="H3644" s="73">
        <f t="shared" si="174"/>
        <v>140607.54751343752</v>
      </c>
      <c r="I3644" s="73">
        <f t="shared" si="175"/>
        <v>2392.4524865625135</v>
      </c>
    </row>
    <row r="3645" spans="1:9" x14ac:dyDescent="0.25">
      <c r="A3645" s="15">
        <v>149</v>
      </c>
      <c r="B3645" s="16" t="s">
        <v>159</v>
      </c>
      <c r="C3645" s="15">
        <v>1</v>
      </c>
      <c r="D3645" s="10">
        <v>533415.54212084273</v>
      </c>
      <c r="E3645" s="10">
        <v>551000</v>
      </c>
      <c r="F3645" s="10">
        <v>727260</v>
      </c>
      <c r="G3645" s="73">
        <f t="shared" si="173"/>
        <v>551000</v>
      </c>
      <c r="H3645" s="73">
        <f t="shared" si="174"/>
        <v>542207.77106042136</v>
      </c>
      <c r="I3645" s="73">
        <f t="shared" si="175"/>
        <v>8792.2289395786356</v>
      </c>
    </row>
    <row r="3646" spans="1:9" x14ac:dyDescent="0.25">
      <c r="A3646" s="15">
        <v>150</v>
      </c>
      <c r="B3646" s="16" t="s">
        <v>160</v>
      </c>
      <c r="C3646" s="15">
        <v>1</v>
      </c>
      <c r="D3646" s="10">
        <v>460842.02664007526</v>
      </c>
      <c r="E3646" s="10">
        <v>477000</v>
      </c>
      <c r="F3646" s="10">
        <v>628313</v>
      </c>
      <c r="G3646" s="73">
        <f t="shared" si="173"/>
        <v>477000</v>
      </c>
      <c r="H3646" s="73">
        <f t="shared" si="174"/>
        <v>468921.01332003763</v>
      </c>
      <c r="I3646" s="73">
        <f t="shared" si="175"/>
        <v>8078.9866799623705</v>
      </c>
    </row>
    <row r="3647" spans="1:9" x14ac:dyDescent="0.25">
      <c r="A3647" s="15">
        <v>151</v>
      </c>
      <c r="B3647" s="16" t="s">
        <v>161</v>
      </c>
      <c r="C3647" s="15">
        <v>1</v>
      </c>
      <c r="D3647" s="10">
        <v>656790.92511255294</v>
      </c>
      <c r="E3647" s="10">
        <v>682000</v>
      </c>
      <c r="F3647" s="10">
        <v>895470</v>
      </c>
      <c r="G3647" s="73">
        <f t="shared" si="173"/>
        <v>682000</v>
      </c>
      <c r="H3647" s="73">
        <f t="shared" si="174"/>
        <v>669395.46255627647</v>
      </c>
      <c r="I3647" s="73">
        <f t="shared" si="175"/>
        <v>12604.53744372353</v>
      </c>
    </row>
    <row r="3648" spans="1:9" x14ac:dyDescent="0.25">
      <c r="A3648" s="15">
        <v>152</v>
      </c>
      <c r="B3648" s="16" t="s">
        <v>162</v>
      </c>
      <c r="C3648" s="15">
        <v>1</v>
      </c>
      <c r="D3648" s="10">
        <v>1587547.2713568222</v>
      </c>
      <c r="E3648" s="10">
        <v>1648000</v>
      </c>
      <c r="F3648" s="10">
        <v>2164466</v>
      </c>
      <c r="G3648" s="73">
        <f t="shared" si="173"/>
        <v>1648000</v>
      </c>
      <c r="H3648" s="73">
        <f t="shared" si="174"/>
        <v>1617773.635678411</v>
      </c>
      <c r="I3648" s="73">
        <f t="shared" si="175"/>
        <v>30226.364321588771</v>
      </c>
    </row>
    <row r="3649" spans="1:9" x14ac:dyDescent="0.25">
      <c r="A3649" s="15">
        <v>153</v>
      </c>
      <c r="B3649" s="16" t="s">
        <v>163</v>
      </c>
      <c r="C3649" s="15">
        <v>1</v>
      </c>
      <c r="D3649" s="10">
        <v>580588.7115108252</v>
      </c>
      <c r="E3649" s="10">
        <v>600000</v>
      </c>
      <c r="F3649" s="10">
        <v>791576</v>
      </c>
      <c r="G3649" s="73">
        <f t="shared" si="173"/>
        <v>600000</v>
      </c>
      <c r="H3649" s="73">
        <f t="shared" si="174"/>
        <v>590294.3557554126</v>
      </c>
      <c r="I3649" s="73">
        <f t="shared" si="175"/>
        <v>9705.6442445873981</v>
      </c>
    </row>
    <row r="3650" spans="1:9" x14ac:dyDescent="0.25">
      <c r="A3650" s="15">
        <v>154</v>
      </c>
      <c r="B3650" s="16" t="s">
        <v>164</v>
      </c>
      <c r="C3650" s="15">
        <v>1</v>
      </c>
      <c r="D3650" s="10">
        <v>627761.75398612092</v>
      </c>
      <c r="E3650" s="10">
        <v>653000</v>
      </c>
      <c r="F3650" s="10">
        <v>855892</v>
      </c>
      <c r="G3650" s="73">
        <f t="shared" si="173"/>
        <v>653000</v>
      </c>
      <c r="H3650" s="73">
        <f t="shared" si="174"/>
        <v>640380.87699306046</v>
      </c>
      <c r="I3650" s="73">
        <f t="shared" si="175"/>
        <v>12619.123006939539</v>
      </c>
    </row>
    <row r="3651" spans="1:9" x14ac:dyDescent="0.25">
      <c r="A3651" s="15">
        <v>155</v>
      </c>
      <c r="B3651" s="16" t="s">
        <v>165</v>
      </c>
      <c r="C3651" s="15">
        <v>1</v>
      </c>
      <c r="D3651" s="10">
        <v>109868.0856144375</v>
      </c>
      <c r="E3651" s="10">
        <v>113000</v>
      </c>
      <c r="F3651" s="10">
        <v>149794</v>
      </c>
      <c r="G3651" s="73">
        <f t="shared" si="173"/>
        <v>113000</v>
      </c>
      <c r="H3651" s="73">
        <f t="shared" si="174"/>
        <v>111434.04280721875</v>
      </c>
      <c r="I3651" s="73">
        <f t="shared" si="175"/>
        <v>1565.9571927812503</v>
      </c>
    </row>
    <row r="3652" spans="1:9" x14ac:dyDescent="0.25">
      <c r="A3652" s="15">
        <v>156</v>
      </c>
      <c r="B3652" s="16" t="s">
        <v>166</v>
      </c>
      <c r="C3652" s="15">
        <v>1</v>
      </c>
      <c r="D3652" s="10">
        <v>399154.8593515635</v>
      </c>
      <c r="E3652" s="10">
        <v>414000</v>
      </c>
      <c r="F3652" s="10">
        <v>544209</v>
      </c>
      <c r="G3652" s="73">
        <f t="shared" ref="G3652:G3715" si="176">MIN(E3652:F3652)</f>
        <v>414000</v>
      </c>
      <c r="H3652" s="73">
        <f t="shared" ref="H3652:H3715" si="177">AVERAGE(D3652,G3652)</f>
        <v>406577.42967578175</v>
      </c>
      <c r="I3652" s="73">
        <f t="shared" ref="I3652:I3715" si="178">H3652-D3652</f>
        <v>7422.5703242182499</v>
      </c>
    </row>
    <row r="3653" spans="1:9" x14ac:dyDescent="0.25">
      <c r="A3653" s="15">
        <v>157</v>
      </c>
      <c r="B3653" s="16" t="s">
        <v>167</v>
      </c>
      <c r="C3653" s="15">
        <v>1</v>
      </c>
      <c r="D3653" s="10">
        <v>152404.55411814261</v>
      </c>
      <c r="E3653" s="10">
        <v>158000</v>
      </c>
      <c r="F3653" s="10">
        <v>207789</v>
      </c>
      <c r="G3653" s="73">
        <f t="shared" si="176"/>
        <v>158000</v>
      </c>
      <c r="H3653" s="73">
        <f t="shared" si="177"/>
        <v>155202.27705907129</v>
      </c>
      <c r="I3653" s="73">
        <f t="shared" si="178"/>
        <v>2797.7229409286811</v>
      </c>
    </row>
    <row r="3654" spans="1:9" x14ac:dyDescent="0.25">
      <c r="A3654" s="15">
        <v>158</v>
      </c>
      <c r="B3654" s="16" t="s">
        <v>168</v>
      </c>
      <c r="C3654" s="15">
        <v>1</v>
      </c>
      <c r="D3654" s="10">
        <v>538859.01004931377</v>
      </c>
      <c r="E3654" s="10">
        <v>556000</v>
      </c>
      <c r="F3654" s="10">
        <v>734681</v>
      </c>
      <c r="G3654" s="73">
        <f t="shared" si="176"/>
        <v>556000</v>
      </c>
      <c r="H3654" s="73">
        <f t="shared" si="177"/>
        <v>547429.50502465689</v>
      </c>
      <c r="I3654" s="73">
        <f t="shared" si="178"/>
        <v>8570.4949753431138</v>
      </c>
    </row>
    <row r="3655" spans="1:9" x14ac:dyDescent="0.25">
      <c r="A3655" s="15">
        <v>159</v>
      </c>
      <c r="B3655" s="16" t="s">
        <v>169</v>
      </c>
      <c r="C3655" s="15">
        <v>1</v>
      </c>
      <c r="D3655" s="10">
        <v>81645.220780199044</v>
      </c>
      <c r="E3655" s="10">
        <v>85000</v>
      </c>
      <c r="F3655" s="10">
        <v>111315</v>
      </c>
      <c r="G3655" s="73">
        <f t="shared" si="176"/>
        <v>85000</v>
      </c>
      <c r="H3655" s="73">
        <f t="shared" si="177"/>
        <v>83322.610390099522</v>
      </c>
      <c r="I3655" s="73">
        <f t="shared" si="178"/>
        <v>1677.3896099004778</v>
      </c>
    </row>
    <row r="3656" spans="1:9" x14ac:dyDescent="0.25">
      <c r="A3656" s="15">
        <v>160</v>
      </c>
      <c r="B3656" s="16" t="s">
        <v>170</v>
      </c>
      <c r="C3656" s="15">
        <v>1</v>
      </c>
      <c r="D3656" s="10">
        <v>539947.28426913323</v>
      </c>
      <c r="E3656" s="10">
        <v>558000</v>
      </c>
      <c r="F3656" s="10">
        <v>736166</v>
      </c>
      <c r="G3656" s="73">
        <f t="shared" si="176"/>
        <v>558000</v>
      </c>
      <c r="H3656" s="73">
        <f t="shared" si="177"/>
        <v>548973.64213456656</v>
      </c>
      <c r="I3656" s="73">
        <f t="shared" si="178"/>
        <v>9026.3578654333251</v>
      </c>
    </row>
    <row r="3657" spans="1:9" x14ac:dyDescent="0.25">
      <c r="A3657" s="15">
        <v>161</v>
      </c>
      <c r="B3657" s="16" t="s">
        <v>171</v>
      </c>
      <c r="C3657" s="15">
        <v>1</v>
      </c>
      <c r="D3657" s="10">
        <v>177805.02712361419</v>
      </c>
      <c r="E3657" s="10">
        <v>184000</v>
      </c>
      <c r="F3657" s="10">
        <v>242420</v>
      </c>
      <c r="G3657" s="73">
        <f t="shared" si="176"/>
        <v>184000</v>
      </c>
      <c r="H3657" s="73">
        <f t="shared" si="177"/>
        <v>180902.51356180711</v>
      </c>
      <c r="I3657" s="73">
        <f t="shared" si="178"/>
        <v>3097.4864381929219</v>
      </c>
    </row>
    <row r="3658" spans="1:9" x14ac:dyDescent="0.25">
      <c r="A3658" s="15">
        <v>162</v>
      </c>
      <c r="B3658" s="16" t="s">
        <v>172</v>
      </c>
      <c r="C3658" s="15">
        <v>1</v>
      </c>
      <c r="D3658" s="10">
        <v>695683.62674441515</v>
      </c>
      <c r="E3658" s="10">
        <v>723000</v>
      </c>
      <c r="F3658" s="10">
        <v>948497</v>
      </c>
      <c r="G3658" s="73">
        <f t="shared" si="176"/>
        <v>723000</v>
      </c>
      <c r="H3658" s="73">
        <f t="shared" si="177"/>
        <v>709341.81337220757</v>
      </c>
      <c r="I3658" s="73">
        <f t="shared" si="178"/>
        <v>13658.186627792427</v>
      </c>
    </row>
    <row r="3659" spans="1:9" x14ac:dyDescent="0.25">
      <c r="A3659" s="15">
        <v>163</v>
      </c>
      <c r="B3659" s="16" t="s">
        <v>323</v>
      </c>
      <c r="C3659" s="15">
        <v>1</v>
      </c>
      <c r="D3659" s="10">
        <v>882430.87266824825</v>
      </c>
      <c r="E3659" s="10">
        <v>915000</v>
      </c>
      <c r="F3659" s="10">
        <v>1203108</v>
      </c>
      <c r="G3659" s="73">
        <f t="shared" si="176"/>
        <v>915000</v>
      </c>
      <c r="H3659" s="73">
        <f t="shared" si="177"/>
        <v>898715.43633412407</v>
      </c>
      <c r="I3659" s="73">
        <f t="shared" si="178"/>
        <v>16284.563665875816</v>
      </c>
    </row>
    <row r="3660" spans="1:9" x14ac:dyDescent="0.25">
      <c r="A3660" s="15">
        <v>164</v>
      </c>
      <c r="B3660" s="16" t="s">
        <v>173</v>
      </c>
      <c r="C3660" s="15">
        <v>1</v>
      </c>
      <c r="D3660" s="10">
        <v>150669.90686721829</v>
      </c>
      <c r="E3660" s="10">
        <v>156000</v>
      </c>
      <c r="F3660" s="10">
        <v>205423</v>
      </c>
      <c r="G3660" s="73">
        <f t="shared" si="176"/>
        <v>156000</v>
      </c>
      <c r="H3660" s="73">
        <f t="shared" si="177"/>
        <v>153334.95343360916</v>
      </c>
      <c r="I3660" s="73">
        <f t="shared" si="178"/>
        <v>2665.046566390869</v>
      </c>
    </row>
    <row r="3661" spans="1:9" x14ac:dyDescent="0.25">
      <c r="A3661" s="15">
        <v>165</v>
      </c>
      <c r="B3661" s="16" t="s">
        <v>174</v>
      </c>
      <c r="C3661" s="15">
        <v>1</v>
      </c>
      <c r="D3661" s="10">
        <v>1542188.7448596635</v>
      </c>
      <c r="E3661" s="10">
        <v>1601000</v>
      </c>
      <c r="F3661" s="10">
        <v>2102623</v>
      </c>
      <c r="G3661" s="73">
        <f t="shared" si="176"/>
        <v>1601000</v>
      </c>
      <c r="H3661" s="73">
        <f t="shared" si="177"/>
        <v>1571594.3724298319</v>
      </c>
      <c r="I3661" s="73">
        <f t="shared" si="178"/>
        <v>29405.627570168348</v>
      </c>
    </row>
    <row r="3662" spans="1:9" x14ac:dyDescent="0.25">
      <c r="A3662" s="15">
        <v>166</v>
      </c>
      <c r="B3662" s="16" t="s">
        <v>175</v>
      </c>
      <c r="C3662" s="15">
        <v>1</v>
      </c>
      <c r="D3662" s="10">
        <v>1995773.248343131</v>
      </c>
      <c r="E3662" s="10">
        <v>2067000</v>
      </c>
      <c r="F3662" s="10">
        <v>2721041</v>
      </c>
      <c r="G3662" s="73">
        <f t="shared" si="176"/>
        <v>2067000</v>
      </c>
      <c r="H3662" s="73">
        <f t="shared" si="177"/>
        <v>2031386.6241715655</v>
      </c>
      <c r="I3662" s="73">
        <f t="shared" si="178"/>
        <v>35613.37582843448</v>
      </c>
    </row>
    <row r="3663" spans="1:9" x14ac:dyDescent="0.25">
      <c r="A3663" s="15">
        <v>167</v>
      </c>
      <c r="B3663" s="16" t="s">
        <v>176</v>
      </c>
      <c r="C3663" s="15">
        <v>1</v>
      </c>
      <c r="D3663" s="10">
        <v>141518.79359057397</v>
      </c>
      <c r="E3663" s="10">
        <v>147000</v>
      </c>
      <c r="F3663" s="10">
        <v>192947</v>
      </c>
      <c r="G3663" s="73">
        <f t="shared" si="176"/>
        <v>147000</v>
      </c>
      <c r="H3663" s="73">
        <f t="shared" si="177"/>
        <v>144259.39679528697</v>
      </c>
      <c r="I3663" s="73">
        <f t="shared" si="178"/>
        <v>2740.6032047129993</v>
      </c>
    </row>
    <row r="3664" spans="1:9" x14ac:dyDescent="0.25">
      <c r="A3664" s="15">
        <v>168</v>
      </c>
      <c r="B3664" s="16" t="s">
        <v>177</v>
      </c>
      <c r="C3664" s="15">
        <v>1</v>
      </c>
      <c r="D3664" s="10">
        <v>158754.75582833879</v>
      </c>
      <c r="E3664" s="10">
        <v>165000</v>
      </c>
      <c r="F3664" s="10">
        <v>216446</v>
      </c>
      <c r="G3664" s="73">
        <f t="shared" si="176"/>
        <v>165000</v>
      </c>
      <c r="H3664" s="73">
        <f t="shared" si="177"/>
        <v>161877.3779141694</v>
      </c>
      <c r="I3664" s="73">
        <f t="shared" si="178"/>
        <v>3122.6220858306042</v>
      </c>
    </row>
    <row r="3665" spans="1:9" x14ac:dyDescent="0.25">
      <c r="A3665" s="15">
        <v>169</v>
      </c>
      <c r="B3665" s="16" t="s">
        <v>178</v>
      </c>
      <c r="C3665" s="15">
        <v>1</v>
      </c>
      <c r="D3665" s="10">
        <v>244935.66234059716</v>
      </c>
      <c r="E3665" s="10">
        <v>254000</v>
      </c>
      <c r="F3665" s="10">
        <v>333946</v>
      </c>
      <c r="G3665" s="73">
        <f t="shared" si="176"/>
        <v>254000</v>
      </c>
      <c r="H3665" s="73">
        <f t="shared" si="177"/>
        <v>249467.83117029857</v>
      </c>
      <c r="I3665" s="73">
        <f t="shared" si="178"/>
        <v>4532.1688297014043</v>
      </c>
    </row>
    <row r="3666" spans="1:9" x14ac:dyDescent="0.25">
      <c r="A3666" s="15">
        <v>170</v>
      </c>
      <c r="B3666" s="16" t="s">
        <v>179</v>
      </c>
      <c r="C3666" s="15">
        <v>1</v>
      </c>
      <c r="D3666" s="10">
        <v>824207.47382867499</v>
      </c>
      <c r="E3666" s="10">
        <v>851000</v>
      </c>
      <c r="F3666" s="10">
        <v>1123726</v>
      </c>
      <c r="G3666" s="73">
        <f t="shared" si="176"/>
        <v>851000</v>
      </c>
      <c r="H3666" s="73">
        <f t="shared" si="177"/>
        <v>837603.7369143375</v>
      </c>
      <c r="I3666" s="73">
        <f t="shared" si="178"/>
        <v>13396.263085662504</v>
      </c>
    </row>
    <row r="3667" spans="1:9" x14ac:dyDescent="0.25">
      <c r="A3667" s="15">
        <v>171</v>
      </c>
      <c r="B3667" s="16" t="s">
        <v>180</v>
      </c>
      <c r="C3667" s="15">
        <v>1</v>
      </c>
      <c r="D3667" s="10">
        <v>1036085.7516735097</v>
      </c>
      <c r="E3667" s="10">
        <v>1076000</v>
      </c>
      <c r="F3667" s="10">
        <v>1412601</v>
      </c>
      <c r="G3667" s="73">
        <f t="shared" si="176"/>
        <v>1076000</v>
      </c>
      <c r="H3667" s="73">
        <f t="shared" si="177"/>
        <v>1056042.8758367549</v>
      </c>
      <c r="I3667" s="73">
        <f t="shared" si="178"/>
        <v>19957.1241632452</v>
      </c>
    </row>
    <row r="3668" spans="1:9" x14ac:dyDescent="0.25">
      <c r="A3668" s="15">
        <v>172</v>
      </c>
      <c r="B3668" s="16" t="s">
        <v>181</v>
      </c>
      <c r="C3668" s="15">
        <v>1</v>
      </c>
      <c r="D3668" s="10">
        <v>3250167.373156229</v>
      </c>
      <c r="E3668" s="10">
        <v>3381000</v>
      </c>
      <c r="F3668" s="10">
        <v>4431285</v>
      </c>
      <c r="G3668" s="73">
        <f t="shared" si="176"/>
        <v>3381000</v>
      </c>
      <c r="H3668" s="73">
        <f t="shared" si="177"/>
        <v>3315583.6865781145</v>
      </c>
      <c r="I3668" s="73">
        <f t="shared" si="178"/>
        <v>65416.313421885483</v>
      </c>
    </row>
    <row r="3669" spans="1:9" x14ac:dyDescent="0.25">
      <c r="A3669" s="15">
        <v>173</v>
      </c>
      <c r="B3669" s="16" t="s">
        <v>182</v>
      </c>
      <c r="C3669" s="15">
        <v>1</v>
      </c>
      <c r="D3669" s="10">
        <v>2032060.5302908579</v>
      </c>
      <c r="E3669" s="10">
        <v>2100000</v>
      </c>
      <c r="F3669" s="10">
        <v>2770516</v>
      </c>
      <c r="G3669" s="73">
        <f t="shared" si="176"/>
        <v>2100000</v>
      </c>
      <c r="H3669" s="73">
        <f t="shared" si="177"/>
        <v>2066030.2651454289</v>
      </c>
      <c r="I3669" s="73">
        <f t="shared" si="178"/>
        <v>33969.734854571056</v>
      </c>
    </row>
    <row r="3670" spans="1:9" x14ac:dyDescent="0.25">
      <c r="A3670" s="15">
        <v>174</v>
      </c>
      <c r="B3670" s="16" t="s">
        <v>183</v>
      </c>
      <c r="C3670" s="15">
        <v>1</v>
      </c>
      <c r="D3670" s="10">
        <v>94345.624200591425</v>
      </c>
      <c r="E3670" s="10">
        <v>97000</v>
      </c>
      <c r="F3670" s="10">
        <v>128631</v>
      </c>
      <c r="G3670" s="73">
        <f t="shared" si="176"/>
        <v>97000</v>
      </c>
      <c r="H3670" s="73">
        <f t="shared" si="177"/>
        <v>95672.812100295705</v>
      </c>
      <c r="I3670" s="73">
        <f t="shared" si="178"/>
        <v>1327.1878997042804</v>
      </c>
    </row>
    <row r="3671" spans="1:9" x14ac:dyDescent="0.25">
      <c r="A3671" s="15">
        <v>175</v>
      </c>
      <c r="B3671" s="16" t="s">
        <v>184</v>
      </c>
      <c r="C3671" s="15">
        <v>1</v>
      </c>
      <c r="D3671" s="10">
        <v>524343.83682141092</v>
      </c>
      <c r="E3671" s="10">
        <v>544000</v>
      </c>
      <c r="F3671" s="10">
        <v>714892</v>
      </c>
      <c r="G3671" s="73">
        <f t="shared" si="176"/>
        <v>544000</v>
      </c>
      <c r="H3671" s="73">
        <f t="shared" si="177"/>
        <v>534171.9184107054</v>
      </c>
      <c r="I3671" s="73">
        <f t="shared" si="178"/>
        <v>9828.0815892944811</v>
      </c>
    </row>
    <row r="3672" spans="1:9" x14ac:dyDescent="0.25">
      <c r="A3672" s="15">
        <v>176</v>
      </c>
      <c r="B3672" s="16" t="s">
        <v>185</v>
      </c>
      <c r="C3672" s="15">
        <v>1</v>
      </c>
      <c r="D3672" s="10">
        <v>589478.87637216237</v>
      </c>
      <c r="E3672" s="10">
        <v>609000</v>
      </c>
      <c r="F3672" s="10">
        <v>803697</v>
      </c>
      <c r="G3672" s="73">
        <f t="shared" si="176"/>
        <v>609000</v>
      </c>
      <c r="H3672" s="73">
        <f t="shared" si="177"/>
        <v>599239.43818608113</v>
      </c>
      <c r="I3672" s="73">
        <f t="shared" si="178"/>
        <v>9760.5618139187573</v>
      </c>
    </row>
    <row r="3673" spans="1:9" x14ac:dyDescent="0.25">
      <c r="A3673" s="15">
        <v>177</v>
      </c>
      <c r="B3673" s="16" t="s">
        <v>186</v>
      </c>
      <c r="C3673" s="15">
        <v>1</v>
      </c>
      <c r="D3673" s="10">
        <v>696706.44443124067</v>
      </c>
      <c r="E3673" s="10">
        <v>724000</v>
      </c>
      <c r="F3673" s="10">
        <v>949891</v>
      </c>
      <c r="G3673" s="73">
        <f t="shared" si="176"/>
        <v>724000</v>
      </c>
      <c r="H3673" s="73">
        <f t="shared" si="177"/>
        <v>710353.22221562034</v>
      </c>
      <c r="I3673" s="73">
        <f t="shared" si="178"/>
        <v>13646.777784379665</v>
      </c>
    </row>
    <row r="3674" spans="1:9" x14ac:dyDescent="0.25">
      <c r="A3674" s="15">
        <v>178</v>
      </c>
      <c r="B3674" s="16" t="s">
        <v>187</v>
      </c>
      <c r="C3674" s="15">
        <v>1</v>
      </c>
      <c r="D3674" s="10">
        <v>187440.55362186252</v>
      </c>
      <c r="E3674" s="10">
        <v>194000</v>
      </c>
      <c r="F3674" s="10">
        <v>255556</v>
      </c>
      <c r="G3674" s="73">
        <f t="shared" si="176"/>
        <v>194000</v>
      </c>
      <c r="H3674" s="73">
        <f t="shared" si="177"/>
        <v>190720.27681093127</v>
      </c>
      <c r="I3674" s="73">
        <f t="shared" si="178"/>
        <v>3279.7231890687544</v>
      </c>
    </row>
    <row r="3675" spans="1:9" x14ac:dyDescent="0.25">
      <c r="A3675" s="15">
        <v>179</v>
      </c>
      <c r="B3675" s="16" t="s">
        <v>188</v>
      </c>
      <c r="C3675" s="15">
        <v>1</v>
      </c>
      <c r="D3675" s="10">
        <v>177805.02712361419</v>
      </c>
      <c r="E3675" s="10">
        <v>185000</v>
      </c>
      <c r="F3675" s="10">
        <v>242420</v>
      </c>
      <c r="G3675" s="73">
        <f t="shared" si="176"/>
        <v>185000</v>
      </c>
      <c r="H3675" s="73">
        <f t="shared" si="177"/>
        <v>181402.51356180711</v>
      </c>
      <c r="I3675" s="73">
        <f t="shared" si="178"/>
        <v>3597.4864381929219</v>
      </c>
    </row>
    <row r="3676" spans="1:9" x14ac:dyDescent="0.25">
      <c r="A3676" s="15">
        <v>180</v>
      </c>
      <c r="B3676" s="16" t="s">
        <v>189</v>
      </c>
      <c r="C3676" s="15">
        <v>1</v>
      </c>
      <c r="D3676" s="10">
        <v>154218.73626096637</v>
      </c>
      <c r="E3676" s="10">
        <v>160000</v>
      </c>
      <c r="F3676" s="10">
        <v>210263</v>
      </c>
      <c r="G3676" s="73">
        <f t="shared" si="176"/>
        <v>160000</v>
      </c>
      <c r="H3676" s="73">
        <f t="shared" si="177"/>
        <v>157109.3681304832</v>
      </c>
      <c r="I3676" s="73">
        <f t="shared" si="178"/>
        <v>2890.6318695168302</v>
      </c>
    </row>
    <row r="3677" spans="1:9" x14ac:dyDescent="0.25">
      <c r="A3677" s="15">
        <v>181</v>
      </c>
      <c r="B3677" s="16" t="s">
        <v>190</v>
      </c>
      <c r="C3677" s="15">
        <v>1</v>
      </c>
      <c r="D3677" s="10">
        <v>241694.77861420001</v>
      </c>
      <c r="E3677" s="10">
        <v>250000</v>
      </c>
      <c r="F3677" s="10">
        <v>329527</v>
      </c>
      <c r="G3677" s="73">
        <f t="shared" si="176"/>
        <v>250000</v>
      </c>
      <c r="H3677" s="73">
        <f t="shared" si="177"/>
        <v>245847.38930710001</v>
      </c>
      <c r="I3677" s="73">
        <f t="shared" si="178"/>
        <v>4152.6106928999943</v>
      </c>
    </row>
    <row r="3678" spans="1:9" x14ac:dyDescent="0.25">
      <c r="A3678" s="15">
        <v>182</v>
      </c>
      <c r="B3678" s="16" t="s">
        <v>191</v>
      </c>
      <c r="C3678" s="15">
        <v>1</v>
      </c>
      <c r="D3678" s="10">
        <v>431812.85551364312</v>
      </c>
      <c r="E3678" s="10">
        <v>446000</v>
      </c>
      <c r="F3678" s="10">
        <v>588734</v>
      </c>
      <c r="G3678" s="73">
        <f t="shared" si="176"/>
        <v>446000</v>
      </c>
      <c r="H3678" s="73">
        <f t="shared" si="177"/>
        <v>438906.42775682156</v>
      </c>
      <c r="I3678" s="73">
        <f t="shared" si="178"/>
        <v>7093.5722431784379</v>
      </c>
    </row>
    <row r="3679" spans="1:9" x14ac:dyDescent="0.25">
      <c r="A3679" s="15">
        <v>183</v>
      </c>
      <c r="B3679" s="16" t="s">
        <v>192</v>
      </c>
      <c r="C3679" s="15">
        <v>1</v>
      </c>
      <c r="D3679" s="10">
        <v>426369.97524985881</v>
      </c>
      <c r="E3679" s="10">
        <v>444000</v>
      </c>
      <c r="F3679" s="10">
        <v>581314</v>
      </c>
      <c r="G3679" s="73">
        <f t="shared" si="176"/>
        <v>444000</v>
      </c>
      <c r="H3679" s="73">
        <f t="shared" si="177"/>
        <v>435184.9876249294</v>
      </c>
      <c r="I3679" s="73">
        <f t="shared" si="178"/>
        <v>8815.012375070597</v>
      </c>
    </row>
    <row r="3680" spans="1:9" x14ac:dyDescent="0.25">
      <c r="A3680" s="15">
        <v>184</v>
      </c>
      <c r="B3680" s="16" t="s">
        <v>193</v>
      </c>
      <c r="C3680" s="15">
        <v>1</v>
      </c>
      <c r="D3680" s="10">
        <v>449956.26611250668</v>
      </c>
      <c r="E3680" s="10">
        <v>465000</v>
      </c>
      <c r="F3680" s="10">
        <v>613471</v>
      </c>
      <c r="G3680" s="73">
        <f t="shared" si="176"/>
        <v>465000</v>
      </c>
      <c r="H3680" s="73">
        <f t="shared" si="177"/>
        <v>457478.13305625331</v>
      </c>
      <c r="I3680" s="73">
        <f t="shared" si="178"/>
        <v>7521.8669437466306</v>
      </c>
    </row>
    <row r="3681" spans="1:9" x14ac:dyDescent="0.25">
      <c r="A3681" s="15">
        <v>185</v>
      </c>
      <c r="B3681" s="16" t="s">
        <v>194</v>
      </c>
      <c r="C3681" s="15">
        <v>1</v>
      </c>
      <c r="D3681" s="10">
        <v>698520.62657406437</v>
      </c>
      <c r="E3681" s="10">
        <v>723000</v>
      </c>
      <c r="F3681" s="10">
        <v>952364</v>
      </c>
      <c r="G3681" s="73">
        <f t="shared" si="176"/>
        <v>723000</v>
      </c>
      <c r="H3681" s="73">
        <f t="shared" si="177"/>
        <v>710760.31328703219</v>
      </c>
      <c r="I3681" s="73">
        <f t="shared" si="178"/>
        <v>12239.686712967814</v>
      </c>
    </row>
    <row r="3682" spans="1:9" x14ac:dyDescent="0.25">
      <c r="A3682" s="15">
        <v>186</v>
      </c>
      <c r="B3682" s="16" t="s">
        <v>195</v>
      </c>
      <c r="C3682" s="15">
        <v>1</v>
      </c>
      <c r="D3682" s="10">
        <v>3356528.2679582192</v>
      </c>
      <c r="E3682" s="10">
        <v>3465000</v>
      </c>
      <c r="F3682" s="10">
        <v>4576297</v>
      </c>
      <c r="G3682" s="73">
        <f t="shared" si="176"/>
        <v>3465000</v>
      </c>
      <c r="H3682" s="73">
        <f t="shared" si="177"/>
        <v>3410764.1339791096</v>
      </c>
      <c r="I3682" s="73">
        <f t="shared" si="178"/>
        <v>54235.866020890418</v>
      </c>
    </row>
    <row r="3683" spans="1:9" x14ac:dyDescent="0.25">
      <c r="A3683" s="15">
        <v>187</v>
      </c>
      <c r="B3683" s="16" t="s">
        <v>196</v>
      </c>
      <c r="C3683" s="15">
        <v>1</v>
      </c>
      <c r="D3683" s="10">
        <v>1785310.2250574369</v>
      </c>
      <c r="E3683" s="10">
        <v>1857000</v>
      </c>
      <c r="F3683" s="10">
        <v>2434096</v>
      </c>
      <c r="G3683" s="73">
        <f t="shared" si="176"/>
        <v>1857000</v>
      </c>
      <c r="H3683" s="73">
        <f t="shared" si="177"/>
        <v>1821155.1125287185</v>
      </c>
      <c r="I3683" s="73">
        <f t="shared" si="178"/>
        <v>35844.887471281691</v>
      </c>
    </row>
    <row r="3684" spans="1:9" x14ac:dyDescent="0.25">
      <c r="A3684" s="15">
        <v>188</v>
      </c>
      <c r="B3684" s="16" t="s">
        <v>1905</v>
      </c>
      <c r="C3684" s="15">
        <v>1</v>
      </c>
      <c r="D3684" s="10">
        <v>2850729.9509035521</v>
      </c>
      <c r="E3684" s="10">
        <v>2957000</v>
      </c>
      <c r="F3684" s="10">
        <v>3886691</v>
      </c>
      <c r="G3684" s="73">
        <f t="shared" si="176"/>
        <v>2957000</v>
      </c>
      <c r="H3684" s="73">
        <f t="shared" si="177"/>
        <v>2903864.9754517758</v>
      </c>
      <c r="I3684" s="73">
        <f t="shared" si="178"/>
        <v>53135.024548223708</v>
      </c>
    </row>
    <row r="3685" spans="1:9" x14ac:dyDescent="0.25">
      <c r="A3685" s="15">
        <v>189</v>
      </c>
      <c r="B3685" s="16" t="s">
        <v>1906</v>
      </c>
      <c r="C3685" s="15">
        <v>1</v>
      </c>
      <c r="D3685" s="10">
        <v>1539009.3023582876</v>
      </c>
      <c r="E3685" s="10">
        <v>1595000</v>
      </c>
      <c r="F3685" s="10">
        <v>2098289</v>
      </c>
      <c r="G3685" s="73">
        <f t="shared" si="176"/>
        <v>1595000</v>
      </c>
      <c r="H3685" s="73">
        <f t="shared" si="177"/>
        <v>1567004.6511791437</v>
      </c>
      <c r="I3685" s="73">
        <f t="shared" si="178"/>
        <v>27995.348820856074</v>
      </c>
    </row>
    <row r="3686" spans="1:9" x14ac:dyDescent="0.25">
      <c r="A3686" s="15">
        <v>190</v>
      </c>
      <c r="B3686" s="16" t="s">
        <v>471</v>
      </c>
      <c r="C3686" s="15">
        <v>1</v>
      </c>
      <c r="D3686" s="10">
        <v>2737403.3783318275</v>
      </c>
      <c r="E3686" s="10">
        <v>2845000</v>
      </c>
      <c r="F3686" s="10">
        <v>3732181</v>
      </c>
      <c r="G3686" s="73">
        <f t="shared" si="176"/>
        <v>2845000</v>
      </c>
      <c r="H3686" s="73">
        <f t="shared" si="177"/>
        <v>2791201.6891659135</v>
      </c>
      <c r="I3686" s="73">
        <f t="shared" si="178"/>
        <v>53798.310834086034</v>
      </c>
    </row>
    <row r="3687" spans="1:9" x14ac:dyDescent="0.25">
      <c r="A3687" s="15">
        <v>191</v>
      </c>
      <c r="B3687" s="16" t="s">
        <v>197</v>
      </c>
      <c r="C3687" s="15">
        <v>1</v>
      </c>
      <c r="D3687" s="10">
        <v>1170249.0014063949</v>
      </c>
      <c r="E3687" s="10">
        <v>1209000</v>
      </c>
      <c r="F3687" s="10">
        <v>1595520</v>
      </c>
      <c r="G3687" s="73">
        <f t="shared" si="176"/>
        <v>1209000</v>
      </c>
      <c r="H3687" s="73">
        <f t="shared" si="177"/>
        <v>1189624.5007031974</v>
      </c>
      <c r="I3687" s="73">
        <f t="shared" si="178"/>
        <v>19375.499296802562</v>
      </c>
    </row>
    <row r="3688" spans="1:9" x14ac:dyDescent="0.25">
      <c r="A3688" s="15">
        <v>192</v>
      </c>
      <c r="B3688" s="16" t="s">
        <v>198</v>
      </c>
      <c r="C3688" s="15">
        <v>1</v>
      </c>
      <c r="D3688" s="10">
        <v>642276.33954933693</v>
      </c>
      <c r="E3688" s="10">
        <v>667000</v>
      </c>
      <c r="F3688" s="10">
        <v>875681</v>
      </c>
      <c r="G3688" s="73">
        <f t="shared" si="176"/>
        <v>667000</v>
      </c>
      <c r="H3688" s="73">
        <f t="shared" si="177"/>
        <v>654638.16977466852</v>
      </c>
      <c r="I3688" s="73">
        <f t="shared" si="178"/>
        <v>12361.830225331592</v>
      </c>
    </row>
    <row r="3689" spans="1:9" x14ac:dyDescent="0.25">
      <c r="A3689" s="15">
        <v>193</v>
      </c>
      <c r="B3689" s="16" t="s">
        <v>199</v>
      </c>
      <c r="C3689" s="15">
        <v>1</v>
      </c>
      <c r="D3689" s="10">
        <v>252647.37737508753</v>
      </c>
      <c r="E3689" s="10">
        <v>262000</v>
      </c>
      <c r="F3689" s="10">
        <v>344460</v>
      </c>
      <c r="G3689" s="73">
        <f t="shared" si="176"/>
        <v>262000</v>
      </c>
      <c r="H3689" s="73">
        <f t="shared" si="177"/>
        <v>257323.68868754376</v>
      </c>
      <c r="I3689" s="73">
        <f t="shared" si="178"/>
        <v>4676.3113124562369</v>
      </c>
    </row>
    <row r="3690" spans="1:9" x14ac:dyDescent="0.25">
      <c r="A3690" s="15">
        <v>194</v>
      </c>
      <c r="B3690" s="16" t="s">
        <v>200</v>
      </c>
      <c r="C3690" s="15">
        <v>1</v>
      </c>
      <c r="D3690" s="10">
        <v>1613566.271704</v>
      </c>
      <c r="E3690" s="10">
        <v>1674000</v>
      </c>
      <c r="F3690" s="10">
        <v>2199940</v>
      </c>
      <c r="G3690" s="73">
        <f t="shared" si="176"/>
        <v>1674000</v>
      </c>
      <c r="H3690" s="73">
        <f t="shared" si="177"/>
        <v>1643783.135852</v>
      </c>
      <c r="I3690" s="73">
        <f t="shared" si="178"/>
        <v>30216.864148000022</v>
      </c>
    </row>
    <row r="3691" spans="1:9" x14ac:dyDescent="0.25">
      <c r="A3691" s="15">
        <v>195</v>
      </c>
      <c r="B3691" s="16" t="s">
        <v>201</v>
      </c>
      <c r="C3691" s="15">
        <v>1</v>
      </c>
      <c r="D3691" s="10">
        <v>670129.80358654994</v>
      </c>
      <c r="E3691" s="10">
        <v>693000</v>
      </c>
      <c r="F3691" s="10">
        <v>913657</v>
      </c>
      <c r="G3691" s="73">
        <f t="shared" si="176"/>
        <v>693000</v>
      </c>
      <c r="H3691" s="73">
        <f t="shared" si="177"/>
        <v>681564.90179327503</v>
      </c>
      <c r="I3691" s="73">
        <f t="shared" si="178"/>
        <v>11435.098206725088</v>
      </c>
    </row>
    <row r="3692" spans="1:9" x14ac:dyDescent="0.25">
      <c r="A3692" s="15">
        <v>196</v>
      </c>
      <c r="B3692" s="16" t="s">
        <v>202</v>
      </c>
      <c r="C3692" s="15">
        <v>1</v>
      </c>
      <c r="D3692" s="10">
        <v>51387.155822212495</v>
      </c>
      <c r="E3692" s="10">
        <v>53000</v>
      </c>
      <c r="F3692" s="10">
        <v>70061</v>
      </c>
      <c r="G3692" s="73">
        <f t="shared" si="176"/>
        <v>53000</v>
      </c>
      <c r="H3692" s="73">
        <f t="shared" si="177"/>
        <v>52193.577911106244</v>
      </c>
      <c r="I3692" s="73">
        <f t="shared" si="178"/>
        <v>806.42208889374888</v>
      </c>
    </row>
    <row r="3693" spans="1:9" x14ac:dyDescent="0.25">
      <c r="A3693" s="15">
        <v>197</v>
      </c>
      <c r="B3693" s="16" t="s">
        <v>203</v>
      </c>
      <c r="C3693" s="15">
        <v>1</v>
      </c>
      <c r="D3693" s="10">
        <v>1368012.0820216967</v>
      </c>
      <c r="E3693" s="10">
        <v>1418000</v>
      </c>
      <c r="F3693" s="10">
        <v>1865150</v>
      </c>
      <c r="G3693" s="73">
        <f t="shared" si="176"/>
        <v>1418000</v>
      </c>
      <c r="H3693" s="73">
        <f t="shared" si="177"/>
        <v>1393006.0410108482</v>
      </c>
      <c r="I3693" s="73">
        <f t="shared" si="178"/>
        <v>24993.958989151521</v>
      </c>
    </row>
    <row r="3694" spans="1:9" x14ac:dyDescent="0.25">
      <c r="A3694" s="15">
        <v>198</v>
      </c>
      <c r="B3694" s="16" t="s">
        <v>204</v>
      </c>
      <c r="C3694" s="15">
        <v>1</v>
      </c>
      <c r="D3694" s="10">
        <v>1242822.5168871626</v>
      </c>
      <c r="E3694" s="10">
        <v>1292000</v>
      </c>
      <c r="F3694" s="10">
        <v>1694466</v>
      </c>
      <c r="G3694" s="73">
        <f t="shared" si="176"/>
        <v>1292000</v>
      </c>
      <c r="H3694" s="73">
        <f t="shared" si="177"/>
        <v>1267411.2584435814</v>
      </c>
      <c r="I3694" s="73">
        <f t="shared" si="178"/>
        <v>24588.741556418827</v>
      </c>
    </row>
    <row r="3695" spans="1:9" x14ac:dyDescent="0.25">
      <c r="A3695" s="15">
        <v>199</v>
      </c>
      <c r="B3695" s="16" t="s">
        <v>205</v>
      </c>
      <c r="C3695" s="15">
        <v>1</v>
      </c>
      <c r="D3695" s="10">
        <v>157847.5612966138</v>
      </c>
      <c r="E3695" s="10">
        <v>163000</v>
      </c>
      <c r="F3695" s="10">
        <v>215210</v>
      </c>
      <c r="G3695" s="73">
        <f t="shared" si="176"/>
        <v>163000</v>
      </c>
      <c r="H3695" s="73">
        <f t="shared" si="177"/>
        <v>160423.78064830689</v>
      </c>
      <c r="I3695" s="73">
        <f t="shared" si="178"/>
        <v>2576.2193516930856</v>
      </c>
    </row>
    <row r="3696" spans="1:9" x14ac:dyDescent="0.25">
      <c r="A3696" s="15">
        <v>200</v>
      </c>
      <c r="B3696" s="16" t="s">
        <v>206</v>
      </c>
      <c r="C3696" s="15">
        <v>1</v>
      </c>
      <c r="D3696" s="10">
        <v>223164.01437077302</v>
      </c>
      <c r="E3696" s="10">
        <v>231000</v>
      </c>
      <c r="F3696" s="10">
        <v>304262</v>
      </c>
      <c r="G3696" s="73">
        <f t="shared" si="176"/>
        <v>231000</v>
      </c>
      <c r="H3696" s="73">
        <f t="shared" si="177"/>
        <v>227082.00718538649</v>
      </c>
      <c r="I3696" s="73">
        <f t="shared" si="178"/>
        <v>3917.9928146134771</v>
      </c>
    </row>
    <row r="3697" spans="1:9" x14ac:dyDescent="0.25">
      <c r="A3697" s="15">
        <v>201</v>
      </c>
      <c r="B3697" s="16" t="s">
        <v>207</v>
      </c>
      <c r="C3697" s="15">
        <v>1</v>
      </c>
      <c r="D3697" s="10">
        <v>406411.92175817158</v>
      </c>
      <c r="E3697" s="10">
        <v>420000</v>
      </c>
      <c r="F3697" s="10">
        <v>554103</v>
      </c>
      <c r="G3697" s="73">
        <f t="shared" si="176"/>
        <v>420000</v>
      </c>
      <c r="H3697" s="73">
        <f t="shared" si="177"/>
        <v>413205.96087908582</v>
      </c>
      <c r="I3697" s="73">
        <f t="shared" si="178"/>
        <v>6794.0391209142399</v>
      </c>
    </row>
    <row r="3698" spans="1:9" x14ac:dyDescent="0.25">
      <c r="A3698" s="15">
        <v>202</v>
      </c>
      <c r="B3698" s="16" t="s">
        <v>208</v>
      </c>
      <c r="C3698" s="15">
        <v>1</v>
      </c>
      <c r="D3698" s="10">
        <v>696706.44443124067</v>
      </c>
      <c r="E3698" s="10">
        <v>722000</v>
      </c>
      <c r="F3698" s="10">
        <v>949891</v>
      </c>
      <c r="G3698" s="73">
        <f t="shared" si="176"/>
        <v>722000</v>
      </c>
      <c r="H3698" s="73">
        <f t="shared" si="177"/>
        <v>709353.22221562034</v>
      </c>
      <c r="I3698" s="73">
        <f t="shared" si="178"/>
        <v>12646.777784379665</v>
      </c>
    </row>
    <row r="3699" spans="1:9" x14ac:dyDescent="0.25">
      <c r="A3699" s="15">
        <v>203</v>
      </c>
      <c r="B3699" s="16" t="s">
        <v>209</v>
      </c>
      <c r="C3699" s="15">
        <v>1</v>
      </c>
      <c r="D3699" s="10">
        <v>353795.87210440467</v>
      </c>
      <c r="E3699" s="10">
        <v>367000</v>
      </c>
      <c r="F3699" s="10">
        <v>482366</v>
      </c>
      <c r="G3699" s="73">
        <f t="shared" si="176"/>
        <v>367000</v>
      </c>
      <c r="H3699" s="73">
        <f t="shared" si="177"/>
        <v>360397.93605220236</v>
      </c>
      <c r="I3699" s="73">
        <f t="shared" si="178"/>
        <v>6602.0639477976947</v>
      </c>
    </row>
    <row r="3700" spans="1:9" x14ac:dyDescent="0.25">
      <c r="A3700" s="15">
        <v>204</v>
      </c>
      <c r="B3700" s="16" t="s">
        <v>210</v>
      </c>
      <c r="C3700" s="15">
        <v>1</v>
      </c>
      <c r="D3700" s="10">
        <v>426309.2412494375</v>
      </c>
      <c r="E3700" s="10">
        <v>443000</v>
      </c>
      <c r="F3700" s="10">
        <v>581231</v>
      </c>
      <c r="G3700" s="73">
        <f t="shared" si="176"/>
        <v>443000</v>
      </c>
      <c r="H3700" s="73">
        <f t="shared" si="177"/>
        <v>434654.62062471872</v>
      </c>
      <c r="I3700" s="73">
        <f t="shared" si="178"/>
        <v>8345.3793752812198</v>
      </c>
    </row>
    <row r="3701" spans="1:9" x14ac:dyDescent="0.25">
      <c r="A3701" s="15">
        <v>205</v>
      </c>
      <c r="B3701" s="16" t="s">
        <v>211</v>
      </c>
      <c r="C3701" s="15">
        <v>1</v>
      </c>
      <c r="D3701" s="10">
        <v>399154.8593515635</v>
      </c>
      <c r="E3701" s="10">
        <v>413000</v>
      </c>
      <c r="F3701" s="10">
        <v>544209</v>
      </c>
      <c r="G3701" s="73">
        <f t="shared" si="176"/>
        <v>413000</v>
      </c>
      <c r="H3701" s="73">
        <f t="shared" si="177"/>
        <v>406077.42967578175</v>
      </c>
      <c r="I3701" s="73">
        <f t="shared" si="178"/>
        <v>6922.5703242182499</v>
      </c>
    </row>
    <row r="3702" spans="1:9" x14ac:dyDescent="0.25">
      <c r="A3702" s="15">
        <v>206</v>
      </c>
      <c r="B3702" s="16" t="s">
        <v>212</v>
      </c>
      <c r="C3702" s="15">
        <v>1</v>
      </c>
      <c r="D3702" s="10">
        <v>244935.66234059716</v>
      </c>
      <c r="E3702" s="10">
        <v>254000</v>
      </c>
      <c r="F3702" s="10">
        <v>333946</v>
      </c>
      <c r="G3702" s="73">
        <f t="shared" si="176"/>
        <v>254000</v>
      </c>
      <c r="H3702" s="73">
        <f t="shared" si="177"/>
        <v>249467.83117029857</v>
      </c>
      <c r="I3702" s="73">
        <f t="shared" si="178"/>
        <v>4532.1688297014043</v>
      </c>
    </row>
    <row r="3703" spans="1:9" x14ac:dyDescent="0.25">
      <c r="A3703" s="15">
        <v>207</v>
      </c>
      <c r="B3703" s="16" t="s">
        <v>213</v>
      </c>
      <c r="C3703" s="15">
        <v>1</v>
      </c>
      <c r="D3703" s="10">
        <v>270336.5960960688</v>
      </c>
      <c r="E3703" s="10">
        <v>281000</v>
      </c>
      <c r="F3703" s="10">
        <v>368577</v>
      </c>
      <c r="G3703" s="73">
        <f t="shared" si="176"/>
        <v>281000</v>
      </c>
      <c r="H3703" s="73">
        <f t="shared" si="177"/>
        <v>275668.29804803443</v>
      </c>
      <c r="I3703" s="73">
        <f t="shared" si="178"/>
        <v>5331.7019519656315</v>
      </c>
    </row>
    <row r="3704" spans="1:9" x14ac:dyDescent="0.25">
      <c r="A3704" s="15">
        <v>208</v>
      </c>
      <c r="B3704" s="16" t="s">
        <v>214</v>
      </c>
      <c r="C3704" s="15">
        <v>1</v>
      </c>
      <c r="D3704" s="10">
        <v>333838.40627740428</v>
      </c>
      <c r="E3704" s="10">
        <v>347000</v>
      </c>
      <c r="F3704" s="10">
        <v>455156</v>
      </c>
      <c r="G3704" s="73">
        <f t="shared" si="176"/>
        <v>347000</v>
      </c>
      <c r="H3704" s="73">
        <f t="shared" si="177"/>
        <v>340419.20313870214</v>
      </c>
      <c r="I3704" s="73">
        <f t="shared" si="178"/>
        <v>6580.7968612978584</v>
      </c>
    </row>
    <row r="3705" spans="1:9" x14ac:dyDescent="0.25">
      <c r="A3705" s="15">
        <v>209</v>
      </c>
      <c r="B3705" s="16" t="s">
        <v>216</v>
      </c>
      <c r="C3705" s="15">
        <v>1</v>
      </c>
      <c r="D3705" s="10">
        <v>1291809.741505282</v>
      </c>
      <c r="E3705" s="10">
        <v>1336000</v>
      </c>
      <c r="F3705" s="10">
        <v>1761256</v>
      </c>
      <c r="G3705" s="73">
        <f t="shared" si="176"/>
        <v>1336000</v>
      </c>
      <c r="H3705" s="73">
        <f t="shared" si="177"/>
        <v>1313904.870752641</v>
      </c>
      <c r="I3705" s="73">
        <f t="shared" si="178"/>
        <v>22095.129247359</v>
      </c>
    </row>
    <row r="3706" spans="1:9" x14ac:dyDescent="0.25">
      <c r="A3706" s="15">
        <v>210</v>
      </c>
      <c r="B3706" s="16" t="s">
        <v>217</v>
      </c>
      <c r="C3706" s="15">
        <v>1</v>
      </c>
      <c r="D3706" s="10">
        <v>39915.519318687664</v>
      </c>
      <c r="E3706" s="10">
        <v>41000</v>
      </c>
      <c r="F3706" s="10">
        <v>54421</v>
      </c>
      <c r="G3706" s="73">
        <f t="shared" si="176"/>
        <v>41000</v>
      </c>
      <c r="H3706" s="73">
        <f t="shared" si="177"/>
        <v>40457.759659343836</v>
      </c>
      <c r="I3706" s="73">
        <f t="shared" si="178"/>
        <v>542.24034065617161</v>
      </c>
    </row>
    <row r="3707" spans="1:9" x14ac:dyDescent="0.25">
      <c r="A3707" s="15">
        <v>211</v>
      </c>
      <c r="B3707" s="16" t="s">
        <v>218</v>
      </c>
      <c r="C3707" s="15">
        <v>1</v>
      </c>
      <c r="D3707" s="10">
        <v>1241008.3347443389</v>
      </c>
      <c r="E3707" s="10">
        <v>1288000</v>
      </c>
      <c r="F3707" s="10">
        <v>1691994</v>
      </c>
      <c r="G3707" s="73">
        <f t="shared" si="176"/>
        <v>1288000</v>
      </c>
      <c r="H3707" s="73">
        <f t="shared" si="177"/>
        <v>1264504.1673721694</v>
      </c>
      <c r="I3707" s="73">
        <f t="shared" si="178"/>
        <v>23495.832627830561</v>
      </c>
    </row>
    <row r="3708" spans="1:9" x14ac:dyDescent="0.25">
      <c r="A3708" s="15">
        <v>212</v>
      </c>
      <c r="B3708" s="16" t="s">
        <v>219</v>
      </c>
      <c r="C3708" s="15">
        <v>1</v>
      </c>
      <c r="D3708" s="10">
        <v>1428218.2512649307</v>
      </c>
      <c r="E3708" s="10">
        <v>1480000</v>
      </c>
      <c r="F3708" s="10">
        <v>1947235</v>
      </c>
      <c r="G3708" s="73">
        <f t="shared" si="176"/>
        <v>1480000</v>
      </c>
      <c r="H3708" s="73">
        <f t="shared" si="177"/>
        <v>1454109.1256324654</v>
      </c>
      <c r="I3708" s="73">
        <f t="shared" si="178"/>
        <v>25890.874367534649</v>
      </c>
    </row>
    <row r="3709" spans="1:9" x14ac:dyDescent="0.25">
      <c r="A3709" s="15">
        <v>213</v>
      </c>
      <c r="B3709" s="16" t="s">
        <v>220</v>
      </c>
      <c r="C3709" s="15">
        <v>1</v>
      </c>
      <c r="D3709" s="10">
        <v>1489572.8221205834</v>
      </c>
      <c r="E3709" s="10">
        <v>1545000</v>
      </c>
      <c r="F3709" s="10">
        <v>2030886</v>
      </c>
      <c r="G3709" s="73">
        <f t="shared" si="176"/>
        <v>1545000</v>
      </c>
      <c r="H3709" s="73">
        <f t="shared" si="177"/>
        <v>1517286.4110602918</v>
      </c>
      <c r="I3709" s="73">
        <f t="shared" si="178"/>
        <v>27713.588939708425</v>
      </c>
    </row>
    <row r="3710" spans="1:9" x14ac:dyDescent="0.25">
      <c r="A3710" s="15">
        <v>214</v>
      </c>
      <c r="B3710" s="16" t="s">
        <v>221</v>
      </c>
      <c r="C3710" s="15">
        <v>1</v>
      </c>
      <c r="D3710" s="10">
        <v>1475372.2465824541</v>
      </c>
      <c r="E3710" s="10">
        <v>1524000</v>
      </c>
      <c r="F3710" s="10">
        <v>2011526</v>
      </c>
      <c r="G3710" s="73">
        <f t="shared" si="176"/>
        <v>1524000</v>
      </c>
      <c r="H3710" s="73">
        <f t="shared" si="177"/>
        <v>1499686.123291227</v>
      </c>
      <c r="I3710" s="73">
        <f t="shared" si="178"/>
        <v>24313.876708772965</v>
      </c>
    </row>
    <row r="3711" spans="1:9" x14ac:dyDescent="0.25">
      <c r="A3711" s="15">
        <v>215</v>
      </c>
      <c r="B3711" s="16" t="s">
        <v>222</v>
      </c>
      <c r="C3711" s="15">
        <v>1</v>
      </c>
      <c r="D3711" s="10">
        <v>1462932.6361511303</v>
      </c>
      <c r="E3711" s="10">
        <v>1511000</v>
      </c>
      <c r="F3711" s="10">
        <v>1994566</v>
      </c>
      <c r="G3711" s="73">
        <f t="shared" si="176"/>
        <v>1511000</v>
      </c>
      <c r="H3711" s="73">
        <f t="shared" si="177"/>
        <v>1486966.3180755652</v>
      </c>
      <c r="I3711" s="73">
        <f t="shared" si="178"/>
        <v>24033.681924434844</v>
      </c>
    </row>
    <row r="3712" spans="1:9" x14ac:dyDescent="0.25">
      <c r="A3712" s="15">
        <v>216</v>
      </c>
      <c r="B3712" s="16" t="s">
        <v>223</v>
      </c>
      <c r="C3712" s="15">
        <v>1</v>
      </c>
      <c r="D3712" s="10">
        <v>451770.32134064357</v>
      </c>
      <c r="E3712" s="10">
        <v>468000</v>
      </c>
      <c r="F3712" s="10">
        <v>615945</v>
      </c>
      <c r="G3712" s="73">
        <f t="shared" si="176"/>
        <v>468000</v>
      </c>
      <c r="H3712" s="73">
        <f t="shared" si="177"/>
        <v>459885.16067032178</v>
      </c>
      <c r="I3712" s="73">
        <f t="shared" si="178"/>
        <v>8114.839329678216</v>
      </c>
    </row>
    <row r="3713" spans="1:9" x14ac:dyDescent="0.25">
      <c r="A3713" s="15">
        <v>217</v>
      </c>
      <c r="B3713" s="16" t="s">
        <v>224</v>
      </c>
      <c r="C3713" s="15">
        <v>1</v>
      </c>
      <c r="D3713" s="10">
        <v>177805.02712361419</v>
      </c>
      <c r="E3713" s="10">
        <v>184000</v>
      </c>
      <c r="F3713" s="10">
        <v>242420</v>
      </c>
      <c r="G3713" s="73">
        <f t="shared" si="176"/>
        <v>184000</v>
      </c>
      <c r="H3713" s="73">
        <f t="shared" si="177"/>
        <v>180902.51356180711</v>
      </c>
      <c r="I3713" s="73">
        <f t="shared" si="178"/>
        <v>3097.4864381929219</v>
      </c>
    </row>
    <row r="3714" spans="1:9" x14ac:dyDescent="0.25">
      <c r="A3714" s="15">
        <v>218</v>
      </c>
      <c r="B3714" s="16" t="s">
        <v>225</v>
      </c>
      <c r="C3714" s="15">
        <v>1</v>
      </c>
      <c r="D3714" s="10">
        <v>2177207.5612523924</v>
      </c>
      <c r="E3714" s="10">
        <v>2264000</v>
      </c>
      <c r="F3714" s="10">
        <v>2968409</v>
      </c>
      <c r="G3714" s="73">
        <f t="shared" si="176"/>
        <v>2264000</v>
      </c>
      <c r="H3714" s="73">
        <f t="shared" si="177"/>
        <v>2220603.7806261964</v>
      </c>
      <c r="I3714" s="73">
        <f t="shared" si="178"/>
        <v>43396.219373804051</v>
      </c>
    </row>
    <row r="3715" spans="1:9" x14ac:dyDescent="0.25">
      <c r="A3715" s="15">
        <v>219</v>
      </c>
      <c r="B3715" s="16" t="s">
        <v>226</v>
      </c>
      <c r="C3715" s="15">
        <v>1</v>
      </c>
      <c r="D3715" s="10">
        <v>816452.54163730366</v>
      </c>
      <c r="E3715" s="10">
        <v>845000</v>
      </c>
      <c r="F3715" s="10">
        <v>1113153</v>
      </c>
      <c r="G3715" s="73">
        <f t="shared" si="176"/>
        <v>845000</v>
      </c>
      <c r="H3715" s="73">
        <f t="shared" si="177"/>
        <v>830726.27081865189</v>
      </c>
      <c r="I3715" s="73">
        <f t="shared" si="178"/>
        <v>14273.72918134823</v>
      </c>
    </row>
    <row r="3716" spans="1:9" x14ac:dyDescent="0.25">
      <c r="A3716" s="15">
        <v>220</v>
      </c>
      <c r="B3716" s="16" t="s">
        <v>227</v>
      </c>
      <c r="C3716" s="15">
        <v>1</v>
      </c>
      <c r="D3716" s="10">
        <v>714849.85503010429</v>
      </c>
      <c r="E3716" s="10">
        <v>738000</v>
      </c>
      <c r="F3716" s="10">
        <v>974627</v>
      </c>
      <c r="G3716" s="73">
        <f t="shared" ref="G3716:G3779" si="179">MIN(E3716:F3716)</f>
        <v>738000</v>
      </c>
      <c r="H3716" s="73">
        <f t="shared" ref="H3716:H3779" si="180">AVERAGE(D3716,G3716)</f>
        <v>726424.92751505214</v>
      </c>
      <c r="I3716" s="73">
        <f t="shared" ref="I3716:I3779" si="181">H3716-D3716</f>
        <v>11575.072484947857</v>
      </c>
    </row>
    <row r="3717" spans="1:9" x14ac:dyDescent="0.25">
      <c r="A3717" s="15">
        <v>221</v>
      </c>
      <c r="B3717" s="16" t="s">
        <v>228</v>
      </c>
      <c r="C3717" s="15">
        <v>1</v>
      </c>
      <c r="D3717" s="10">
        <v>567619.88713275082</v>
      </c>
      <c r="E3717" s="10">
        <v>588000</v>
      </c>
      <c r="F3717" s="10">
        <v>773894</v>
      </c>
      <c r="G3717" s="73">
        <f t="shared" si="179"/>
        <v>588000</v>
      </c>
      <c r="H3717" s="73">
        <f t="shared" si="180"/>
        <v>577809.94356637541</v>
      </c>
      <c r="I3717" s="73">
        <f t="shared" si="181"/>
        <v>10190.056433624588</v>
      </c>
    </row>
    <row r="3718" spans="1:9" x14ac:dyDescent="0.25">
      <c r="A3718" s="15">
        <v>222</v>
      </c>
      <c r="B3718" s="16" t="s">
        <v>229</v>
      </c>
      <c r="C3718" s="15">
        <v>1</v>
      </c>
      <c r="D3718" s="10">
        <v>642276.33954933693</v>
      </c>
      <c r="E3718" s="10">
        <v>664000</v>
      </c>
      <c r="F3718" s="10">
        <v>875681</v>
      </c>
      <c r="G3718" s="73">
        <f t="shared" si="179"/>
        <v>664000</v>
      </c>
      <c r="H3718" s="73">
        <f t="shared" si="180"/>
        <v>653138.16977466852</v>
      </c>
      <c r="I3718" s="73">
        <f t="shared" si="181"/>
        <v>10861.830225331592</v>
      </c>
    </row>
    <row r="3719" spans="1:9" x14ac:dyDescent="0.25">
      <c r="A3719" s="15">
        <v>223</v>
      </c>
      <c r="B3719" s="16" t="s">
        <v>230</v>
      </c>
      <c r="C3719" s="15">
        <v>1</v>
      </c>
      <c r="D3719" s="10">
        <v>63501.810181335517</v>
      </c>
      <c r="E3719" s="10">
        <v>66000</v>
      </c>
      <c r="F3719" s="10">
        <v>86579</v>
      </c>
      <c r="G3719" s="73">
        <f t="shared" si="179"/>
        <v>66000</v>
      </c>
      <c r="H3719" s="73">
        <f t="shared" si="180"/>
        <v>64750.905090667758</v>
      </c>
      <c r="I3719" s="73">
        <f t="shared" si="181"/>
        <v>1249.0949093322415</v>
      </c>
    </row>
    <row r="3720" spans="1:9" x14ac:dyDescent="0.25">
      <c r="A3720" s="15">
        <v>224</v>
      </c>
      <c r="B3720" s="16" t="s">
        <v>231</v>
      </c>
      <c r="C3720" s="15">
        <v>1</v>
      </c>
      <c r="D3720" s="10">
        <v>312671.192747825</v>
      </c>
      <c r="E3720" s="10">
        <v>324000</v>
      </c>
      <c r="F3720" s="10">
        <v>426297</v>
      </c>
      <c r="G3720" s="73">
        <f t="shared" si="179"/>
        <v>324000</v>
      </c>
      <c r="H3720" s="73">
        <f t="shared" si="180"/>
        <v>318335.59637391253</v>
      </c>
      <c r="I3720" s="73">
        <f t="shared" si="181"/>
        <v>5664.4036260875291</v>
      </c>
    </row>
    <row r="3721" spans="1:9" x14ac:dyDescent="0.25">
      <c r="A3721" s="15">
        <v>225</v>
      </c>
      <c r="B3721" s="16" t="s">
        <v>232</v>
      </c>
      <c r="C3721" s="15">
        <v>1</v>
      </c>
      <c r="D3721" s="10">
        <v>1241008.3347443389</v>
      </c>
      <c r="E3721" s="10">
        <v>1290000</v>
      </c>
      <c r="F3721" s="10">
        <v>1691994</v>
      </c>
      <c r="G3721" s="73">
        <f t="shared" si="179"/>
        <v>1290000</v>
      </c>
      <c r="H3721" s="73">
        <f t="shared" si="180"/>
        <v>1265504.1673721694</v>
      </c>
      <c r="I3721" s="73">
        <f t="shared" si="181"/>
        <v>24495.832627830561</v>
      </c>
    </row>
    <row r="3722" spans="1:9" x14ac:dyDescent="0.25">
      <c r="A3722" s="15">
        <v>226</v>
      </c>
      <c r="B3722" s="16" t="s">
        <v>233</v>
      </c>
      <c r="C3722" s="15">
        <v>1</v>
      </c>
      <c r="D3722" s="10">
        <v>869068.59129107068</v>
      </c>
      <c r="E3722" s="10">
        <v>903000</v>
      </c>
      <c r="F3722" s="10">
        <v>1184890</v>
      </c>
      <c r="G3722" s="73">
        <f t="shared" si="179"/>
        <v>903000</v>
      </c>
      <c r="H3722" s="73">
        <f t="shared" si="180"/>
        <v>886034.29564553534</v>
      </c>
      <c r="I3722" s="73">
        <f t="shared" si="181"/>
        <v>16965.704354464659</v>
      </c>
    </row>
    <row r="3723" spans="1:9" x14ac:dyDescent="0.25">
      <c r="A3723" s="15">
        <v>227</v>
      </c>
      <c r="B3723" s="16" t="s">
        <v>234</v>
      </c>
      <c r="C3723" s="15">
        <v>1</v>
      </c>
      <c r="D3723" s="10">
        <v>870883.23418389424</v>
      </c>
      <c r="E3723" s="10">
        <v>902000</v>
      </c>
      <c r="F3723" s="10">
        <v>1187364</v>
      </c>
      <c r="G3723" s="73">
        <f t="shared" si="179"/>
        <v>902000</v>
      </c>
      <c r="H3723" s="73">
        <f t="shared" si="180"/>
        <v>886441.61709194712</v>
      </c>
      <c r="I3723" s="73">
        <f t="shared" si="181"/>
        <v>15558.382908052881</v>
      </c>
    </row>
    <row r="3724" spans="1:9" x14ac:dyDescent="0.25">
      <c r="A3724" s="15">
        <v>228</v>
      </c>
      <c r="B3724" s="16" t="s">
        <v>235</v>
      </c>
      <c r="C3724" s="15">
        <v>1</v>
      </c>
      <c r="D3724" s="10">
        <v>717967.18479983741</v>
      </c>
      <c r="E3724" s="10">
        <v>746000</v>
      </c>
      <c r="F3724" s="10">
        <v>978878</v>
      </c>
      <c r="G3724" s="73">
        <f t="shared" si="179"/>
        <v>746000</v>
      </c>
      <c r="H3724" s="73">
        <f t="shared" si="180"/>
        <v>731983.59239991871</v>
      </c>
      <c r="I3724" s="73">
        <f t="shared" si="181"/>
        <v>14016.407600081293</v>
      </c>
    </row>
    <row r="3725" spans="1:9" x14ac:dyDescent="0.25">
      <c r="A3725" s="15">
        <v>229</v>
      </c>
      <c r="B3725" s="16" t="s">
        <v>236</v>
      </c>
      <c r="C3725" s="15">
        <v>1</v>
      </c>
      <c r="D3725" s="10">
        <v>907950.48274985875</v>
      </c>
      <c r="E3725" s="10">
        <v>941000</v>
      </c>
      <c r="F3725" s="10">
        <v>1237901</v>
      </c>
      <c r="G3725" s="73">
        <f t="shared" si="179"/>
        <v>941000</v>
      </c>
      <c r="H3725" s="73">
        <f t="shared" si="180"/>
        <v>924475.24137492944</v>
      </c>
      <c r="I3725" s="73">
        <f t="shared" si="181"/>
        <v>16524.758625070681</v>
      </c>
    </row>
    <row r="3726" spans="1:9" x14ac:dyDescent="0.25">
      <c r="A3726" s="15">
        <v>230</v>
      </c>
      <c r="B3726" s="16" t="s">
        <v>237</v>
      </c>
      <c r="C3726" s="15">
        <v>1</v>
      </c>
      <c r="D3726" s="10">
        <v>2831701.0932523925</v>
      </c>
      <c r="E3726" s="10">
        <v>2930000</v>
      </c>
      <c r="F3726" s="10">
        <v>3860747</v>
      </c>
      <c r="G3726" s="73">
        <f t="shared" si="179"/>
        <v>2930000</v>
      </c>
      <c r="H3726" s="73">
        <f t="shared" si="180"/>
        <v>2880850.5466261962</v>
      </c>
      <c r="I3726" s="73">
        <f t="shared" si="181"/>
        <v>49149.453373803757</v>
      </c>
    </row>
    <row r="3727" spans="1:9" x14ac:dyDescent="0.25">
      <c r="A3727" s="15">
        <v>231</v>
      </c>
      <c r="B3727" s="16" t="s">
        <v>238</v>
      </c>
      <c r="C3727" s="15">
        <v>1</v>
      </c>
      <c r="D3727" s="10">
        <v>99788.631379062601</v>
      </c>
      <c r="E3727" s="10">
        <v>103000</v>
      </c>
      <c r="F3727" s="10">
        <v>136052</v>
      </c>
      <c r="G3727" s="73">
        <f t="shared" si="179"/>
        <v>103000</v>
      </c>
      <c r="H3727" s="73">
        <f t="shared" si="180"/>
        <v>101394.3156895313</v>
      </c>
      <c r="I3727" s="73">
        <f t="shared" si="181"/>
        <v>1605.6843104686996</v>
      </c>
    </row>
    <row r="3728" spans="1:9" x14ac:dyDescent="0.25">
      <c r="A3728" s="15">
        <v>232</v>
      </c>
      <c r="B3728" s="16" t="s">
        <v>239</v>
      </c>
      <c r="C3728" s="15">
        <v>1</v>
      </c>
      <c r="D3728" s="10">
        <v>649533.40195594484</v>
      </c>
      <c r="E3728" s="10">
        <v>675000</v>
      </c>
      <c r="F3728" s="10">
        <v>885575</v>
      </c>
      <c r="G3728" s="73">
        <f t="shared" si="179"/>
        <v>675000</v>
      </c>
      <c r="H3728" s="73">
        <f t="shared" si="180"/>
        <v>662266.70097797248</v>
      </c>
      <c r="I3728" s="73">
        <f t="shared" si="181"/>
        <v>12733.299022027641</v>
      </c>
    </row>
    <row r="3729" spans="1:9" x14ac:dyDescent="0.25">
      <c r="A3729" s="15">
        <v>233</v>
      </c>
      <c r="B3729" s="16" t="s">
        <v>240</v>
      </c>
      <c r="C3729" s="15">
        <v>1</v>
      </c>
      <c r="D3729" s="10">
        <v>820081.36667295126</v>
      </c>
      <c r="E3729" s="10">
        <v>851000</v>
      </c>
      <c r="F3729" s="10">
        <v>1118100</v>
      </c>
      <c r="G3729" s="73">
        <f t="shared" si="179"/>
        <v>851000</v>
      </c>
      <c r="H3729" s="73">
        <f t="shared" si="180"/>
        <v>835540.68333647563</v>
      </c>
      <c r="I3729" s="73">
        <f t="shared" si="181"/>
        <v>15459.316663524369</v>
      </c>
    </row>
    <row r="3730" spans="1:9" x14ac:dyDescent="0.25">
      <c r="A3730" s="15">
        <v>234</v>
      </c>
      <c r="B3730" s="16" t="s">
        <v>241</v>
      </c>
      <c r="C3730" s="15">
        <v>1</v>
      </c>
      <c r="D3730" s="10">
        <v>541761.9271619569</v>
      </c>
      <c r="E3730" s="10">
        <v>561000</v>
      </c>
      <c r="F3730" s="10">
        <v>738639</v>
      </c>
      <c r="G3730" s="73">
        <f t="shared" si="179"/>
        <v>561000</v>
      </c>
      <c r="H3730" s="73">
        <f t="shared" si="180"/>
        <v>551380.96358097845</v>
      </c>
      <c r="I3730" s="73">
        <f t="shared" si="181"/>
        <v>9619.0364190215478</v>
      </c>
    </row>
    <row r="3731" spans="1:9" x14ac:dyDescent="0.25">
      <c r="A3731" s="15">
        <v>235</v>
      </c>
      <c r="B3731" s="16" t="s">
        <v>242</v>
      </c>
      <c r="C3731" s="15">
        <v>1</v>
      </c>
      <c r="D3731" s="10">
        <v>81645.220780199044</v>
      </c>
      <c r="E3731" s="10">
        <v>84000</v>
      </c>
      <c r="F3731" s="10">
        <v>111315</v>
      </c>
      <c r="G3731" s="73">
        <f t="shared" si="179"/>
        <v>84000</v>
      </c>
      <c r="H3731" s="73">
        <f t="shared" si="180"/>
        <v>82822.610390099522</v>
      </c>
      <c r="I3731" s="73">
        <f t="shared" si="181"/>
        <v>1177.3896099004778</v>
      </c>
    </row>
    <row r="3732" spans="1:9" x14ac:dyDescent="0.25">
      <c r="A3732" s="15">
        <v>236</v>
      </c>
      <c r="B3732" s="16" t="s">
        <v>243</v>
      </c>
      <c r="C3732" s="15">
        <v>1</v>
      </c>
      <c r="D3732" s="10">
        <v>323865.83764564339</v>
      </c>
      <c r="E3732" s="10">
        <v>334000</v>
      </c>
      <c r="F3732" s="10">
        <v>441560</v>
      </c>
      <c r="G3732" s="73">
        <f t="shared" si="179"/>
        <v>334000</v>
      </c>
      <c r="H3732" s="73">
        <f t="shared" si="180"/>
        <v>328932.9188228217</v>
      </c>
      <c r="I3732" s="73">
        <f t="shared" si="181"/>
        <v>5067.0811771783046</v>
      </c>
    </row>
    <row r="3733" spans="1:9" x14ac:dyDescent="0.25">
      <c r="A3733" s="15">
        <v>237</v>
      </c>
      <c r="B3733" s="16" t="s">
        <v>244</v>
      </c>
      <c r="C3733" s="15">
        <v>1</v>
      </c>
      <c r="D3733" s="10">
        <v>152404.55411814261</v>
      </c>
      <c r="E3733" s="10">
        <v>158000</v>
      </c>
      <c r="F3733" s="10">
        <v>207789</v>
      </c>
      <c r="G3733" s="73">
        <f t="shared" si="179"/>
        <v>158000</v>
      </c>
      <c r="H3733" s="73">
        <f t="shared" si="180"/>
        <v>155202.27705907129</v>
      </c>
      <c r="I3733" s="73">
        <f t="shared" si="181"/>
        <v>2797.7229409286811</v>
      </c>
    </row>
    <row r="3734" spans="1:9" x14ac:dyDescent="0.25">
      <c r="A3734" s="15">
        <v>238</v>
      </c>
      <c r="B3734" s="16" t="s">
        <v>245</v>
      </c>
      <c r="C3734" s="15">
        <v>1</v>
      </c>
      <c r="D3734" s="10">
        <v>177442.53391211209</v>
      </c>
      <c r="E3734" s="10">
        <v>184000</v>
      </c>
      <c r="F3734" s="10">
        <v>241925</v>
      </c>
      <c r="G3734" s="73">
        <f t="shared" si="179"/>
        <v>184000</v>
      </c>
      <c r="H3734" s="73">
        <f t="shared" si="180"/>
        <v>180721.26695605606</v>
      </c>
      <c r="I3734" s="73">
        <f t="shared" si="181"/>
        <v>3278.7330439439684</v>
      </c>
    </row>
    <row r="3735" spans="1:9" x14ac:dyDescent="0.25">
      <c r="A3735" s="15">
        <v>239</v>
      </c>
      <c r="B3735" s="16" t="s">
        <v>246</v>
      </c>
      <c r="C3735" s="15">
        <v>1</v>
      </c>
      <c r="D3735" s="10">
        <v>266973.51322485</v>
      </c>
      <c r="E3735" s="10">
        <v>277000</v>
      </c>
      <c r="F3735" s="10">
        <v>363992</v>
      </c>
      <c r="G3735" s="73">
        <f t="shared" si="179"/>
        <v>277000</v>
      </c>
      <c r="H3735" s="73">
        <f t="shared" si="180"/>
        <v>271986.75661242497</v>
      </c>
      <c r="I3735" s="73">
        <f t="shared" si="181"/>
        <v>5013.2433875749703</v>
      </c>
    </row>
    <row r="3736" spans="1:9" x14ac:dyDescent="0.25">
      <c r="A3736" s="15">
        <v>240</v>
      </c>
      <c r="B3736" s="16" t="s">
        <v>247</v>
      </c>
      <c r="C3736" s="15">
        <v>1</v>
      </c>
      <c r="D3736" s="10">
        <v>217720.54644230186</v>
      </c>
      <c r="E3736" s="10">
        <v>226000</v>
      </c>
      <c r="F3736" s="10">
        <v>296840</v>
      </c>
      <c r="G3736" s="73">
        <f t="shared" si="179"/>
        <v>226000</v>
      </c>
      <c r="H3736" s="73">
        <f t="shared" si="180"/>
        <v>221860.27322115091</v>
      </c>
      <c r="I3736" s="73">
        <f t="shared" si="181"/>
        <v>4139.7267788490572</v>
      </c>
    </row>
    <row r="3737" spans="1:9" x14ac:dyDescent="0.25">
      <c r="A3737" s="15">
        <v>241</v>
      </c>
      <c r="B3737" s="16" t="s">
        <v>248</v>
      </c>
      <c r="C3737" s="15">
        <v>1</v>
      </c>
      <c r="D3737" s="10">
        <v>177805.02712361419</v>
      </c>
      <c r="E3737" s="10">
        <v>185000</v>
      </c>
      <c r="F3737" s="10">
        <v>242420</v>
      </c>
      <c r="G3737" s="73">
        <f t="shared" si="179"/>
        <v>185000</v>
      </c>
      <c r="H3737" s="73">
        <f t="shared" si="180"/>
        <v>181402.51356180711</v>
      </c>
      <c r="I3737" s="73">
        <f t="shared" si="181"/>
        <v>3597.4864381929219</v>
      </c>
    </row>
    <row r="3738" spans="1:9" x14ac:dyDescent="0.25">
      <c r="A3738" s="15">
        <v>242</v>
      </c>
      <c r="B3738" s="16" t="s">
        <v>249</v>
      </c>
      <c r="C3738" s="15">
        <v>1</v>
      </c>
      <c r="D3738" s="10">
        <v>304809.10823628522</v>
      </c>
      <c r="E3738" s="10">
        <v>316000</v>
      </c>
      <c r="F3738" s="10">
        <v>415578</v>
      </c>
      <c r="G3738" s="73">
        <f t="shared" si="179"/>
        <v>316000</v>
      </c>
      <c r="H3738" s="73">
        <f t="shared" si="180"/>
        <v>310404.55411814258</v>
      </c>
      <c r="I3738" s="73">
        <f t="shared" si="181"/>
        <v>5595.4458818573621</v>
      </c>
    </row>
    <row r="3739" spans="1:9" x14ac:dyDescent="0.25">
      <c r="A3739" s="15">
        <v>243</v>
      </c>
      <c r="B3739" s="16" t="s">
        <v>250</v>
      </c>
      <c r="C3739" s="15">
        <v>1</v>
      </c>
      <c r="D3739" s="10">
        <v>625947.11109329714</v>
      </c>
      <c r="E3739" s="10">
        <v>649000</v>
      </c>
      <c r="F3739" s="10">
        <v>853417</v>
      </c>
      <c r="G3739" s="73">
        <f t="shared" si="179"/>
        <v>649000</v>
      </c>
      <c r="H3739" s="73">
        <f t="shared" si="180"/>
        <v>637473.55554664857</v>
      </c>
      <c r="I3739" s="73">
        <f t="shared" si="181"/>
        <v>11526.444453351432</v>
      </c>
    </row>
    <row r="3740" spans="1:9" x14ac:dyDescent="0.25">
      <c r="A3740" s="15">
        <v>244</v>
      </c>
      <c r="B3740" s="16" t="s">
        <v>251</v>
      </c>
      <c r="C3740" s="15">
        <v>1</v>
      </c>
      <c r="D3740" s="10">
        <v>475071.05168084998</v>
      </c>
      <c r="E3740" s="10">
        <v>492000</v>
      </c>
      <c r="F3740" s="10">
        <v>647713</v>
      </c>
      <c r="G3740" s="73">
        <f t="shared" si="179"/>
        <v>492000</v>
      </c>
      <c r="H3740" s="73">
        <f t="shared" si="180"/>
        <v>483535.52584042499</v>
      </c>
      <c r="I3740" s="73">
        <f t="shared" si="181"/>
        <v>8464.4741595750093</v>
      </c>
    </row>
    <row r="3741" spans="1:9" x14ac:dyDescent="0.25">
      <c r="A3741" s="15">
        <v>245</v>
      </c>
      <c r="B3741" s="16" t="s">
        <v>370</v>
      </c>
      <c r="C3741" s="15">
        <v>1</v>
      </c>
      <c r="D3741" s="10">
        <v>1748666.6221531432</v>
      </c>
      <c r="E3741" s="10">
        <v>1805000</v>
      </c>
      <c r="F3741" s="10">
        <v>2384135</v>
      </c>
      <c r="G3741" s="73">
        <f t="shared" si="179"/>
        <v>1805000</v>
      </c>
      <c r="H3741" s="73">
        <f t="shared" si="180"/>
        <v>1776833.3110765717</v>
      </c>
      <c r="I3741" s="73">
        <f t="shared" si="181"/>
        <v>28166.688923428534</v>
      </c>
    </row>
    <row r="3742" spans="1:9" x14ac:dyDescent="0.25">
      <c r="A3742" s="15">
        <v>246</v>
      </c>
      <c r="B3742" s="16" t="s">
        <v>1902</v>
      </c>
      <c r="C3742" s="15">
        <v>1</v>
      </c>
      <c r="D3742" s="10">
        <v>1223007.3643276673</v>
      </c>
      <c r="E3742" s="10">
        <v>1264000</v>
      </c>
      <c r="F3742" s="10">
        <v>1667451</v>
      </c>
      <c r="G3742" s="73">
        <f t="shared" si="179"/>
        <v>1264000</v>
      </c>
      <c r="H3742" s="73">
        <f t="shared" si="180"/>
        <v>1243503.6821638336</v>
      </c>
      <c r="I3742" s="73">
        <f t="shared" si="181"/>
        <v>20496.317836166359</v>
      </c>
    </row>
    <row r="3743" spans="1:9" x14ac:dyDescent="0.25">
      <c r="A3743" s="15">
        <v>247</v>
      </c>
      <c r="B3743" s="16" t="s">
        <v>1903</v>
      </c>
      <c r="C3743" s="15">
        <v>1</v>
      </c>
      <c r="D3743" s="10">
        <v>1223006.9035776674</v>
      </c>
      <c r="E3743" s="10">
        <v>1264000</v>
      </c>
      <c r="F3743" s="10">
        <v>1667451</v>
      </c>
      <c r="G3743" s="73">
        <f t="shared" si="179"/>
        <v>1264000</v>
      </c>
      <c r="H3743" s="73">
        <f t="shared" si="180"/>
        <v>1243503.4517888338</v>
      </c>
      <c r="I3743" s="73">
        <f t="shared" si="181"/>
        <v>20496.548211166402</v>
      </c>
    </row>
    <row r="3744" spans="1:9" x14ac:dyDescent="0.25">
      <c r="A3744" s="15">
        <v>248</v>
      </c>
      <c r="B3744" s="16" t="s">
        <v>371</v>
      </c>
      <c r="C3744" s="15">
        <v>1</v>
      </c>
      <c r="D3744" s="10">
        <v>591237.10082766751</v>
      </c>
      <c r="E3744" s="10">
        <v>612000</v>
      </c>
      <c r="F3744" s="10">
        <v>806094</v>
      </c>
      <c r="G3744" s="73">
        <f t="shared" si="179"/>
        <v>612000</v>
      </c>
      <c r="H3744" s="73">
        <f t="shared" si="180"/>
        <v>601618.5504138337</v>
      </c>
      <c r="I3744" s="73">
        <f t="shared" si="181"/>
        <v>10381.449586166185</v>
      </c>
    </row>
    <row r="3745" spans="1:9" x14ac:dyDescent="0.25">
      <c r="A3745" s="15">
        <v>249</v>
      </c>
      <c r="B3745" s="16" t="s">
        <v>1907</v>
      </c>
      <c r="C3745" s="15">
        <v>1</v>
      </c>
      <c r="D3745" s="10">
        <v>1484296.3098672275</v>
      </c>
      <c r="E3745" s="10">
        <v>1544000</v>
      </c>
      <c r="F3745" s="10">
        <v>2023693</v>
      </c>
      <c r="G3745" s="73">
        <f t="shared" si="179"/>
        <v>1544000</v>
      </c>
      <c r="H3745" s="73">
        <f t="shared" si="180"/>
        <v>1514148.1549336137</v>
      </c>
      <c r="I3745" s="73">
        <f t="shared" si="181"/>
        <v>29851.845066386275</v>
      </c>
    </row>
    <row r="3746" spans="1:9" x14ac:dyDescent="0.25">
      <c r="A3746" s="15">
        <v>250</v>
      </c>
      <c r="B3746" s="16" t="s">
        <v>252</v>
      </c>
      <c r="C3746" s="15">
        <v>1</v>
      </c>
      <c r="D3746" s="10">
        <v>599670.61182352214</v>
      </c>
      <c r="E3746" s="10">
        <v>624000</v>
      </c>
      <c r="F3746" s="10">
        <v>817592</v>
      </c>
      <c r="G3746" s="73">
        <f t="shared" si="179"/>
        <v>624000</v>
      </c>
      <c r="H3746" s="73">
        <f t="shared" si="180"/>
        <v>611835.30591176101</v>
      </c>
      <c r="I3746" s="73">
        <f t="shared" si="181"/>
        <v>12164.694088238874</v>
      </c>
    </row>
    <row r="3747" spans="1:9" x14ac:dyDescent="0.25">
      <c r="A3747" s="15">
        <v>251</v>
      </c>
      <c r="B3747" s="16" t="s">
        <v>253</v>
      </c>
      <c r="C3747" s="15">
        <v>1</v>
      </c>
      <c r="D3747" s="10">
        <v>342910.11157683597</v>
      </c>
      <c r="E3747" s="10">
        <v>355000</v>
      </c>
      <c r="F3747" s="10">
        <v>467524</v>
      </c>
      <c r="G3747" s="73">
        <f t="shared" si="179"/>
        <v>355000</v>
      </c>
      <c r="H3747" s="73">
        <f t="shared" si="180"/>
        <v>348955.05578841799</v>
      </c>
      <c r="I3747" s="73">
        <f t="shared" si="181"/>
        <v>6044.9442115820129</v>
      </c>
    </row>
    <row r="3748" spans="1:9" x14ac:dyDescent="0.25">
      <c r="A3748" s="15">
        <v>252</v>
      </c>
      <c r="B3748" s="16" t="s">
        <v>254</v>
      </c>
      <c r="C3748" s="15">
        <v>1</v>
      </c>
      <c r="D3748" s="10">
        <v>338740.93809756252</v>
      </c>
      <c r="E3748" s="10">
        <v>351000</v>
      </c>
      <c r="F3748" s="10">
        <v>461840</v>
      </c>
      <c r="G3748" s="73">
        <f t="shared" si="179"/>
        <v>351000</v>
      </c>
      <c r="H3748" s="73">
        <f t="shared" si="180"/>
        <v>344870.46904878126</v>
      </c>
      <c r="I3748" s="73">
        <f t="shared" si="181"/>
        <v>6129.5309512187378</v>
      </c>
    </row>
    <row r="3749" spans="1:9" x14ac:dyDescent="0.25">
      <c r="A3749" s="15">
        <v>253</v>
      </c>
      <c r="B3749" s="16" t="s">
        <v>255</v>
      </c>
      <c r="C3749" s="15">
        <v>1</v>
      </c>
      <c r="D3749" s="10">
        <v>234443.99958937499</v>
      </c>
      <c r="E3749" s="10">
        <v>244000</v>
      </c>
      <c r="F3749" s="10">
        <v>319641</v>
      </c>
      <c r="G3749" s="73">
        <f t="shared" si="179"/>
        <v>244000</v>
      </c>
      <c r="H3749" s="73">
        <f t="shared" si="180"/>
        <v>239221.99979468749</v>
      </c>
      <c r="I3749" s="73">
        <f t="shared" si="181"/>
        <v>4778.0002053125063</v>
      </c>
    </row>
    <row r="3750" spans="1:9" x14ac:dyDescent="0.25">
      <c r="A3750" s="15">
        <v>254</v>
      </c>
      <c r="B3750" s="16" t="s">
        <v>256</v>
      </c>
      <c r="C3750" s="15">
        <v>1</v>
      </c>
      <c r="D3750" s="10">
        <v>347848.15206252498</v>
      </c>
      <c r="E3750" s="10">
        <v>361000</v>
      </c>
      <c r="F3750" s="10">
        <v>474257</v>
      </c>
      <c r="G3750" s="73">
        <f t="shared" si="179"/>
        <v>361000</v>
      </c>
      <c r="H3750" s="73">
        <f t="shared" si="180"/>
        <v>354424.07603126252</v>
      </c>
      <c r="I3750" s="73">
        <f t="shared" si="181"/>
        <v>6575.9239687375375</v>
      </c>
    </row>
    <row r="3751" spans="1:9" x14ac:dyDescent="0.25">
      <c r="A3751" s="15">
        <v>255</v>
      </c>
      <c r="B3751" s="16" t="s">
        <v>257</v>
      </c>
      <c r="C3751" s="15">
        <v>1</v>
      </c>
      <c r="D3751" s="10">
        <v>446327.44107685919</v>
      </c>
      <c r="E3751" s="10">
        <v>462000</v>
      </c>
      <c r="F3751" s="10">
        <v>608524</v>
      </c>
      <c r="G3751" s="73">
        <f t="shared" si="179"/>
        <v>462000</v>
      </c>
      <c r="H3751" s="73">
        <f t="shared" si="180"/>
        <v>454163.72053842957</v>
      </c>
      <c r="I3751" s="73">
        <f t="shared" si="181"/>
        <v>7836.2794615703751</v>
      </c>
    </row>
    <row r="3752" spans="1:9" x14ac:dyDescent="0.25">
      <c r="A3752" s="15">
        <v>256</v>
      </c>
      <c r="B3752" s="16" t="s">
        <v>258</v>
      </c>
      <c r="C3752" s="15">
        <v>1</v>
      </c>
      <c r="D3752" s="10">
        <v>702149.45160971186</v>
      </c>
      <c r="E3752" s="10">
        <v>728000</v>
      </c>
      <c r="F3752" s="10">
        <v>957312</v>
      </c>
      <c r="G3752" s="73">
        <f t="shared" si="179"/>
        <v>728000</v>
      </c>
      <c r="H3752" s="73">
        <f t="shared" si="180"/>
        <v>715074.72580485593</v>
      </c>
      <c r="I3752" s="73">
        <f t="shared" si="181"/>
        <v>12925.274195144069</v>
      </c>
    </row>
    <row r="3753" spans="1:9" x14ac:dyDescent="0.25">
      <c r="A3753" s="15">
        <v>257</v>
      </c>
      <c r="B3753" s="16" t="s">
        <v>259</v>
      </c>
      <c r="C3753" s="15">
        <v>1</v>
      </c>
      <c r="D3753" s="10">
        <v>334927.14124722377</v>
      </c>
      <c r="E3753" s="10">
        <v>347000</v>
      </c>
      <c r="F3753" s="10">
        <v>456641</v>
      </c>
      <c r="G3753" s="73">
        <f t="shared" si="179"/>
        <v>347000</v>
      </c>
      <c r="H3753" s="73">
        <f t="shared" si="180"/>
        <v>340963.57062361191</v>
      </c>
      <c r="I3753" s="73">
        <f t="shared" si="181"/>
        <v>6036.4293763881433</v>
      </c>
    </row>
    <row r="3754" spans="1:9" x14ac:dyDescent="0.25">
      <c r="A3754" s="15">
        <v>258</v>
      </c>
      <c r="B3754" s="16" t="s">
        <v>260</v>
      </c>
      <c r="C3754" s="15">
        <v>1</v>
      </c>
      <c r="D3754" s="10">
        <v>359239.34003287589</v>
      </c>
      <c r="E3754" s="10">
        <v>374000</v>
      </c>
      <c r="F3754" s="10">
        <v>489787</v>
      </c>
      <c r="G3754" s="73">
        <f t="shared" si="179"/>
        <v>374000</v>
      </c>
      <c r="H3754" s="73">
        <f t="shared" si="180"/>
        <v>366619.67001643794</v>
      </c>
      <c r="I3754" s="73">
        <f t="shared" si="181"/>
        <v>7380.3299835620564</v>
      </c>
    </row>
    <row r="3755" spans="1:9" x14ac:dyDescent="0.25">
      <c r="A3755" s="15">
        <v>259</v>
      </c>
      <c r="B3755" s="16" t="s">
        <v>261</v>
      </c>
      <c r="C3755" s="15">
        <v>1</v>
      </c>
      <c r="D3755" s="10">
        <v>1785310.2250574369</v>
      </c>
      <c r="E3755" s="10">
        <v>1853000</v>
      </c>
      <c r="F3755" s="10">
        <v>2434096</v>
      </c>
      <c r="G3755" s="73">
        <f t="shared" si="179"/>
        <v>1853000</v>
      </c>
      <c r="H3755" s="73">
        <f t="shared" si="180"/>
        <v>1819155.1125287185</v>
      </c>
      <c r="I3755" s="73">
        <f t="shared" si="181"/>
        <v>33844.887471281691</v>
      </c>
    </row>
    <row r="3756" spans="1:9" x14ac:dyDescent="0.25">
      <c r="A3756" s="15">
        <v>260</v>
      </c>
      <c r="B3756" s="16" t="s">
        <v>262</v>
      </c>
      <c r="C3756" s="15">
        <v>1</v>
      </c>
      <c r="D3756" s="10">
        <v>1585732.6284639984</v>
      </c>
      <c r="E3756" s="10">
        <v>1648000</v>
      </c>
      <c r="F3756" s="10">
        <v>2161991</v>
      </c>
      <c r="G3756" s="73">
        <f t="shared" si="179"/>
        <v>1648000</v>
      </c>
      <c r="H3756" s="73">
        <f t="shared" si="180"/>
        <v>1616866.3142319992</v>
      </c>
      <c r="I3756" s="73">
        <f t="shared" si="181"/>
        <v>31133.685768000782</v>
      </c>
    </row>
    <row r="3757" spans="1:9" x14ac:dyDescent="0.25">
      <c r="A3757" s="15">
        <v>261</v>
      </c>
      <c r="B3757" s="16" t="s">
        <v>263</v>
      </c>
      <c r="C3757" s="15">
        <v>1</v>
      </c>
      <c r="D3757" s="10">
        <v>849459.96425754996</v>
      </c>
      <c r="E3757" s="10">
        <v>878000</v>
      </c>
      <c r="F3757" s="10">
        <v>1158156</v>
      </c>
      <c r="G3757" s="73">
        <f t="shared" si="179"/>
        <v>878000</v>
      </c>
      <c r="H3757" s="73">
        <f t="shared" si="180"/>
        <v>863729.98212877498</v>
      </c>
      <c r="I3757" s="73">
        <f t="shared" si="181"/>
        <v>14270.01787122502</v>
      </c>
    </row>
    <row r="3758" spans="1:9" x14ac:dyDescent="0.25">
      <c r="A3758" s="15">
        <v>262</v>
      </c>
      <c r="B3758" s="16" t="s">
        <v>264</v>
      </c>
      <c r="C3758" s="15">
        <v>1</v>
      </c>
      <c r="D3758" s="10">
        <v>1368012.0820216967</v>
      </c>
      <c r="E3758" s="10">
        <v>1420000</v>
      </c>
      <c r="F3758" s="10">
        <v>1865150</v>
      </c>
      <c r="G3758" s="73">
        <f t="shared" si="179"/>
        <v>1420000</v>
      </c>
      <c r="H3758" s="73">
        <f t="shared" si="180"/>
        <v>1394006.0410108482</v>
      </c>
      <c r="I3758" s="73">
        <f t="shared" si="181"/>
        <v>25993.958989151521</v>
      </c>
    </row>
    <row r="3759" spans="1:9" x14ac:dyDescent="0.25">
      <c r="A3759" s="15">
        <v>263</v>
      </c>
      <c r="B3759" s="16" t="s">
        <v>265</v>
      </c>
      <c r="C3759" s="15">
        <v>1</v>
      </c>
      <c r="D3759" s="10">
        <v>1132148.1249805312</v>
      </c>
      <c r="E3759" s="10">
        <v>1175000</v>
      </c>
      <c r="F3759" s="10">
        <v>1543573</v>
      </c>
      <c r="G3759" s="73">
        <f t="shared" si="179"/>
        <v>1175000</v>
      </c>
      <c r="H3759" s="73">
        <f t="shared" si="180"/>
        <v>1153574.0624902656</v>
      </c>
      <c r="I3759" s="73">
        <f t="shared" si="181"/>
        <v>21425.937509734416</v>
      </c>
    </row>
    <row r="3760" spans="1:9" x14ac:dyDescent="0.25">
      <c r="A3760" s="15">
        <v>264</v>
      </c>
      <c r="B3760" s="16" t="s">
        <v>266</v>
      </c>
      <c r="C3760" s="15">
        <v>1</v>
      </c>
      <c r="D3760" s="10">
        <v>836249.43936487497</v>
      </c>
      <c r="E3760" s="10">
        <v>866000</v>
      </c>
      <c r="F3760" s="10">
        <v>1140144</v>
      </c>
      <c r="G3760" s="73">
        <f t="shared" si="179"/>
        <v>866000</v>
      </c>
      <c r="H3760" s="73">
        <f t="shared" si="180"/>
        <v>851124.71968243748</v>
      </c>
      <c r="I3760" s="73">
        <f t="shared" si="181"/>
        <v>14875.280317562516</v>
      </c>
    </row>
    <row r="3761" spans="1:9" x14ac:dyDescent="0.25">
      <c r="A3761" s="15">
        <v>265</v>
      </c>
      <c r="B3761" s="16" t="s">
        <v>267</v>
      </c>
      <c r="C3761" s="15">
        <v>1</v>
      </c>
      <c r="D3761" s="10">
        <v>1376392.8377993833</v>
      </c>
      <c r="E3761" s="10">
        <v>1432000</v>
      </c>
      <c r="F3761" s="10">
        <v>1876577</v>
      </c>
      <c r="G3761" s="73">
        <f t="shared" si="179"/>
        <v>1432000</v>
      </c>
      <c r="H3761" s="73">
        <f t="shared" si="180"/>
        <v>1404196.4188996917</v>
      </c>
      <c r="I3761" s="73">
        <f t="shared" si="181"/>
        <v>27803.581100308336</v>
      </c>
    </row>
    <row r="3762" spans="1:9" x14ac:dyDescent="0.25">
      <c r="A3762" s="15">
        <v>266</v>
      </c>
      <c r="B3762" s="16" t="s">
        <v>268</v>
      </c>
      <c r="C3762" s="15">
        <v>1</v>
      </c>
      <c r="D3762" s="10">
        <v>1588427.7590396143</v>
      </c>
      <c r="E3762" s="10">
        <v>1644000</v>
      </c>
      <c r="F3762" s="10">
        <v>2165666</v>
      </c>
      <c r="G3762" s="73">
        <f t="shared" si="179"/>
        <v>1644000</v>
      </c>
      <c r="H3762" s="73">
        <f t="shared" si="180"/>
        <v>1616213.8795198072</v>
      </c>
      <c r="I3762" s="73">
        <f t="shared" si="181"/>
        <v>27786.120480192825</v>
      </c>
    </row>
    <row r="3763" spans="1:9" x14ac:dyDescent="0.25">
      <c r="A3763" s="15">
        <v>267</v>
      </c>
      <c r="B3763" s="16" t="s">
        <v>269</v>
      </c>
      <c r="C3763" s="15">
        <v>1</v>
      </c>
      <c r="D3763" s="10">
        <v>1499180.2152744499</v>
      </c>
      <c r="E3763" s="10">
        <v>1554000</v>
      </c>
      <c r="F3763" s="10">
        <v>2043986</v>
      </c>
      <c r="G3763" s="73">
        <f t="shared" si="179"/>
        <v>1554000</v>
      </c>
      <c r="H3763" s="73">
        <f t="shared" si="180"/>
        <v>1526590.107637225</v>
      </c>
      <c r="I3763" s="73">
        <f t="shared" si="181"/>
        <v>27409.892362775048</v>
      </c>
    </row>
    <row r="3764" spans="1:9" x14ac:dyDescent="0.25">
      <c r="A3764" s="15">
        <v>268</v>
      </c>
      <c r="B3764" s="16" t="s">
        <v>270</v>
      </c>
      <c r="C3764" s="15">
        <v>1</v>
      </c>
      <c r="D3764" s="10">
        <v>2257572.6527270754</v>
      </c>
      <c r="E3764" s="10">
        <v>2339000</v>
      </c>
      <c r="F3764" s="10">
        <v>3077980</v>
      </c>
      <c r="G3764" s="73">
        <f t="shared" si="179"/>
        <v>2339000</v>
      </c>
      <c r="H3764" s="73">
        <f t="shared" si="180"/>
        <v>2298286.3263635375</v>
      </c>
      <c r="I3764" s="73">
        <f t="shared" si="181"/>
        <v>40713.673636462074</v>
      </c>
    </row>
    <row r="3765" spans="1:9" x14ac:dyDescent="0.25">
      <c r="A3765" s="15">
        <v>269</v>
      </c>
      <c r="B3765" s="16" t="s">
        <v>271</v>
      </c>
      <c r="C3765" s="15">
        <v>1</v>
      </c>
      <c r="D3765" s="10">
        <v>1967126.7546019375</v>
      </c>
      <c r="E3765" s="10">
        <v>2036000</v>
      </c>
      <c r="F3765" s="10">
        <v>2681985</v>
      </c>
      <c r="G3765" s="73">
        <f t="shared" si="179"/>
        <v>2036000</v>
      </c>
      <c r="H3765" s="73">
        <f t="shared" si="180"/>
        <v>2001563.3773009689</v>
      </c>
      <c r="I3765" s="73">
        <f t="shared" si="181"/>
        <v>34436.622699031373</v>
      </c>
    </row>
    <row r="3766" spans="1:9" x14ac:dyDescent="0.25">
      <c r="A3766" s="15">
        <v>270</v>
      </c>
      <c r="B3766" s="16" t="s">
        <v>272</v>
      </c>
      <c r="C3766" s="15">
        <v>1</v>
      </c>
      <c r="D3766" s="10">
        <v>1432239.6732113496</v>
      </c>
      <c r="E3766" s="10">
        <v>1490000</v>
      </c>
      <c r="F3766" s="10">
        <v>1952718</v>
      </c>
      <c r="G3766" s="73">
        <f t="shared" si="179"/>
        <v>1490000</v>
      </c>
      <c r="H3766" s="73">
        <f t="shared" si="180"/>
        <v>1461119.8366056748</v>
      </c>
      <c r="I3766" s="73">
        <f t="shared" si="181"/>
        <v>28880.16339432518</v>
      </c>
    </row>
    <row r="3767" spans="1:9" x14ac:dyDescent="0.25">
      <c r="A3767" s="15">
        <v>271</v>
      </c>
      <c r="B3767" s="16" t="s">
        <v>2036</v>
      </c>
      <c r="C3767" s="15">
        <v>1</v>
      </c>
      <c r="D3767" s="10">
        <v>1382193.3277499999</v>
      </c>
      <c r="E3767" s="10">
        <v>1430000</v>
      </c>
      <c r="F3767" s="10">
        <v>1884485</v>
      </c>
      <c r="G3767" s="73">
        <f t="shared" si="179"/>
        <v>1430000</v>
      </c>
      <c r="H3767" s="73">
        <f t="shared" si="180"/>
        <v>1406096.6638750001</v>
      </c>
      <c r="I3767" s="73">
        <f t="shared" si="181"/>
        <v>23903.336125000147</v>
      </c>
    </row>
    <row r="3768" spans="1:9" x14ac:dyDescent="0.25">
      <c r="A3768" s="15">
        <v>272</v>
      </c>
      <c r="B3768" s="16" t="s">
        <v>273</v>
      </c>
      <c r="C3768" s="15">
        <v>1</v>
      </c>
      <c r="D3768" s="10">
        <v>2259185.3886564416</v>
      </c>
      <c r="E3768" s="10">
        <v>2349000</v>
      </c>
      <c r="F3768" s="10">
        <v>3080178</v>
      </c>
      <c r="G3768" s="73">
        <f t="shared" si="179"/>
        <v>2349000</v>
      </c>
      <c r="H3768" s="73">
        <f t="shared" si="180"/>
        <v>2304092.6943282206</v>
      </c>
      <c r="I3768" s="73">
        <f t="shared" si="181"/>
        <v>44907.305671778973</v>
      </c>
    </row>
    <row r="3769" spans="1:9" x14ac:dyDescent="0.25">
      <c r="A3769" s="15">
        <v>273</v>
      </c>
      <c r="B3769" s="16" t="s">
        <v>274</v>
      </c>
      <c r="C3769" s="15">
        <v>1</v>
      </c>
      <c r="D3769" s="10">
        <v>2329612.1153705348</v>
      </c>
      <c r="E3769" s="10">
        <v>2413000</v>
      </c>
      <c r="F3769" s="10">
        <v>3176198</v>
      </c>
      <c r="G3769" s="73">
        <f t="shared" si="179"/>
        <v>2413000</v>
      </c>
      <c r="H3769" s="73">
        <f t="shared" si="180"/>
        <v>2371306.0576852672</v>
      </c>
      <c r="I3769" s="73">
        <f t="shared" si="181"/>
        <v>41693.942314732354</v>
      </c>
    </row>
    <row r="3770" spans="1:9" x14ac:dyDescent="0.25">
      <c r="A3770" s="15">
        <v>274</v>
      </c>
      <c r="B3770" s="16" t="s">
        <v>275</v>
      </c>
      <c r="C3770" s="15">
        <v>1</v>
      </c>
      <c r="D3770" s="10">
        <v>1259151.7453432025</v>
      </c>
      <c r="E3770" s="10">
        <v>1305000</v>
      </c>
      <c r="F3770" s="10">
        <v>1716730</v>
      </c>
      <c r="G3770" s="73">
        <f t="shared" si="179"/>
        <v>1305000</v>
      </c>
      <c r="H3770" s="73">
        <f t="shared" si="180"/>
        <v>1282075.8726716014</v>
      </c>
      <c r="I3770" s="73">
        <f t="shared" si="181"/>
        <v>22924.12732839887</v>
      </c>
    </row>
    <row r="3771" spans="1:9" x14ac:dyDescent="0.25">
      <c r="A3771" s="15">
        <v>275</v>
      </c>
      <c r="B3771" s="16" t="s">
        <v>276</v>
      </c>
      <c r="C3771" s="15">
        <v>1</v>
      </c>
      <c r="D3771" s="10">
        <v>1716365.0738623168</v>
      </c>
      <c r="E3771" s="10">
        <v>1780000</v>
      </c>
      <c r="F3771" s="10">
        <v>2340096</v>
      </c>
      <c r="G3771" s="73">
        <f t="shared" si="179"/>
        <v>1780000</v>
      </c>
      <c r="H3771" s="73">
        <f t="shared" si="180"/>
        <v>1748182.5369311585</v>
      </c>
      <c r="I3771" s="73">
        <f t="shared" si="181"/>
        <v>31817.463068841724</v>
      </c>
    </row>
    <row r="3772" spans="1:9" x14ac:dyDescent="0.25">
      <c r="A3772" s="15">
        <v>276</v>
      </c>
      <c r="B3772" s="16" t="s">
        <v>277</v>
      </c>
      <c r="C3772" s="15">
        <v>1</v>
      </c>
      <c r="D3772" s="10">
        <v>123374.92224171043</v>
      </c>
      <c r="E3772" s="10">
        <v>127000</v>
      </c>
      <c r="F3772" s="10">
        <v>168209</v>
      </c>
      <c r="G3772" s="73">
        <f t="shared" si="179"/>
        <v>127000</v>
      </c>
      <c r="H3772" s="73">
        <f t="shared" si="180"/>
        <v>125187.46112085521</v>
      </c>
      <c r="I3772" s="73">
        <f t="shared" si="181"/>
        <v>1812.5388791447767</v>
      </c>
    </row>
    <row r="3773" spans="1:9" x14ac:dyDescent="0.25">
      <c r="A3773" s="15">
        <v>277</v>
      </c>
      <c r="B3773" s="16" t="s">
        <v>279</v>
      </c>
      <c r="C3773" s="15">
        <v>1</v>
      </c>
      <c r="D3773" s="10">
        <v>874511.471554855</v>
      </c>
      <c r="E3773" s="10">
        <v>903000</v>
      </c>
      <c r="F3773" s="10">
        <v>1192311</v>
      </c>
      <c r="G3773" s="73">
        <f t="shared" si="179"/>
        <v>903000</v>
      </c>
      <c r="H3773" s="73">
        <f t="shared" si="180"/>
        <v>888755.73577742744</v>
      </c>
      <c r="I3773" s="73">
        <f t="shared" si="181"/>
        <v>14244.264222572441</v>
      </c>
    </row>
    <row r="3774" spans="1:9" x14ac:dyDescent="0.25">
      <c r="A3774" s="15">
        <v>278</v>
      </c>
      <c r="B3774" s="16" t="s">
        <v>280</v>
      </c>
      <c r="C3774" s="15">
        <v>1</v>
      </c>
      <c r="D3774" s="10">
        <v>550886.07601021254</v>
      </c>
      <c r="E3774" s="10">
        <v>570000</v>
      </c>
      <c r="F3774" s="10">
        <v>751079</v>
      </c>
      <c r="G3774" s="73">
        <f t="shared" si="179"/>
        <v>570000</v>
      </c>
      <c r="H3774" s="73">
        <f t="shared" si="180"/>
        <v>560443.03800510627</v>
      </c>
      <c r="I3774" s="73">
        <f t="shared" si="181"/>
        <v>9556.9619948937325</v>
      </c>
    </row>
    <row r="3775" spans="1:9" x14ac:dyDescent="0.25">
      <c r="A3775" s="15">
        <v>279</v>
      </c>
      <c r="B3775" s="16" t="s">
        <v>281</v>
      </c>
      <c r="C3775" s="15">
        <v>1</v>
      </c>
      <c r="D3775" s="10">
        <v>887212.00188993418</v>
      </c>
      <c r="E3775" s="10">
        <v>922000</v>
      </c>
      <c r="F3775" s="10">
        <v>1209626</v>
      </c>
      <c r="G3775" s="73">
        <f t="shared" si="179"/>
        <v>922000</v>
      </c>
      <c r="H3775" s="73">
        <f t="shared" si="180"/>
        <v>904606.00094496715</v>
      </c>
      <c r="I3775" s="73">
        <f t="shared" si="181"/>
        <v>17393.999055032968</v>
      </c>
    </row>
    <row r="3776" spans="1:9" x14ac:dyDescent="0.25">
      <c r="A3776" s="15">
        <v>280</v>
      </c>
      <c r="B3776" s="16" t="s">
        <v>282</v>
      </c>
      <c r="C3776" s="15">
        <v>1</v>
      </c>
      <c r="D3776" s="10">
        <v>333838.40627740428</v>
      </c>
      <c r="E3776" s="10">
        <v>346000</v>
      </c>
      <c r="F3776" s="10">
        <v>455156</v>
      </c>
      <c r="G3776" s="73">
        <f t="shared" si="179"/>
        <v>346000</v>
      </c>
      <c r="H3776" s="73">
        <f t="shared" si="180"/>
        <v>339919.20313870214</v>
      </c>
      <c r="I3776" s="73">
        <f t="shared" si="181"/>
        <v>6080.7968612978584</v>
      </c>
    </row>
    <row r="3777" spans="1:9" x14ac:dyDescent="0.25">
      <c r="A3777" s="15">
        <v>281</v>
      </c>
      <c r="B3777" s="16" t="s">
        <v>283</v>
      </c>
      <c r="C3777" s="15">
        <v>1</v>
      </c>
      <c r="D3777" s="10">
        <v>3592392.224999385</v>
      </c>
      <c r="E3777" s="10">
        <v>3729000</v>
      </c>
      <c r="F3777" s="10">
        <v>4897875</v>
      </c>
      <c r="G3777" s="73">
        <f t="shared" si="179"/>
        <v>3729000</v>
      </c>
      <c r="H3777" s="73">
        <f t="shared" si="180"/>
        <v>3660696.1124996925</v>
      </c>
      <c r="I3777" s="73">
        <f t="shared" si="181"/>
        <v>68303.887500307523</v>
      </c>
    </row>
    <row r="3778" spans="1:9" x14ac:dyDescent="0.25">
      <c r="A3778" s="15">
        <v>282</v>
      </c>
      <c r="B3778" s="16" t="s">
        <v>284</v>
      </c>
      <c r="C3778" s="15">
        <v>1</v>
      </c>
      <c r="D3778" s="10">
        <v>828486.20695627492</v>
      </c>
      <c r="E3778" s="10">
        <v>856000</v>
      </c>
      <c r="F3778" s="10">
        <v>1129560</v>
      </c>
      <c r="G3778" s="73">
        <f t="shared" si="179"/>
        <v>856000</v>
      </c>
      <c r="H3778" s="73">
        <f t="shared" si="180"/>
        <v>842243.1034781374</v>
      </c>
      <c r="I3778" s="73">
        <f t="shared" si="181"/>
        <v>13756.89652186248</v>
      </c>
    </row>
    <row r="3779" spans="1:9" x14ac:dyDescent="0.25">
      <c r="A3779" s="15">
        <v>283</v>
      </c>
      <c r="B3779" s="16" t="s">
        <v>285</v>
      </c>
      <c r="C3779" s="15">
        <v>1</v>
      </c>
      <c r="D3779" s="10">
        <v>1233750.8115877309</v>
      </c>
      <c r="E3779" s="10">
        <v>1280000</v>
      </c>
      <c r="F3779" s="10">
        <v>1682098</v>
      </c>
      <c r="G3779" s="73">
        <f t="shared" si="179"/>
        <v>1280000</v>
      </c>
      <c r="H3779" s="73">
        <f t="shared" si="180"/>
        <v>1256875.4057938654</v>
      </c>
      <c r="I3779" s="73">
        <f t="shared" si="181"/>
        <v>23124.594206134556</v>
      </c>
    </row>
    <row r="3780" spans="1:9" x14ac:dyDescent="0.25">
      <c r="A3780" s="15">
        <v>284</v>
      </c>
      <c r="B3780" s="16" t="s">
        <v>286</v>
      </c>
      <c r="C3780" s="15">
        <v>1</v>
      </c>
      <c r="D3780" s="10">
        <v>1310894.4344600923</v>
      </c>
      <c r="E3780" s="10">
        <v>1357000</v>
      </c>
      <c r="F3780" s="10">
        <v>1787276</v>
      </c>
      <c r="G3780" s="73">
        <f t="shared" ref="G3780:G3843" si="182">MIN(E3780:F3780)</f>
        <v>1357000</v>
      </c>
      <c r="H3780" s="73">
        <f t="shared" ref="H3780:H3843" si="183">AVERAGE(D3780,G3780)</f>
        <v>1333947.2172300462</v>
      </c>
      <c r="I3780" s="73">
        <f t="shared" ref="I3780:I3843" si="184">H3780-D3780</f>
        <v>23052.782769953832</v>
      </c>
    </row>
    <row r="3781" spans="1:9" x14ac:dyDescent="0.25">
      <c r="A3781" s="15">
        <v>285</v>
      </c>
      <c r="B3781" s="16" t="s">
        <v>287</v>
      </c>
      <c r="C3781" s="15">
        <v>1</v>
      </c>
      <c r="D3781" s="10">
        <v>359239.34003287589</v>
      </c>
      <c r="E3781" s="10">
        <v>371000</v>
      </c>
      <c r="F3781" s="10">
        <v>489787</v>
      </c>
      <c r="G3781" s="73">
        <f t="shared" si="182"/>
        <v>371000</v>
      </c>
      <c r="H3781" s="73">
        <f t="shared" si="183"/>
        <v>365119.67001643794</v>
      </c>
      <c r="I3781" s="73">
        <f t="shared" si="184"/>
        <v>5880.3299835620564</v>
      </c>
    </row>
    <row r="3782" spans="1:9" x14ac:dyDescent="0.25">
      <c r="A3782" s="15">
        <v>286</v>
      </c>
      <c r="B3782" s="16" t="s">
        <v>288</v>
      </c>
      <c r="C3782" s="15">
        <v>1</v>
      </c>
      <c r="D3782" s="10">
        <v>441411.19380072498</v>
      </c>
      <c r="E3782" s="10">
        <v>456000</v>
      </c>
      <c r="F3782" s="10">
        <v>601821</v>
      </c>
      <c r="G3782" s="73">
        <f t="shared" si="182"/>
        <v>456000</v>
      </c>
      <c r="H3782" s="73">
        <f t="shared" si="183"/>
        <v>448705.59690036252</v>
      </c>
      <c r="I3782" s="73">
        <f t="shared" si="184"/>
        <v>7294.4030996375368</v>
      </c>
    </row>
    <row r="3783" spans="1:9" x14ac:dyDescent="0.25">
      <c r="A3783" s="15">
        <v>287</v>
      </c>
      <c r="B3783" s="16" t="s">
        <v>289</v>
      </c>
      <c r="C3783" s="15">
        <v>1</v>
      </c>
      <c r="D3783" s="10">
        <v>74284.570428899984</v>
      </c>
      <c r="E3783" s="10">
        <v>77000</v>
      </c>
      <c r="F3783" s="10">
        <v>101279</v>
      </c>
      <c r="G3783" s="73">
        <f t="shared" si="182"/>
        <v>77000</v>
      </c>
      <c r="H3783" s="73">
        <f t="shared" si="183"/>
        <v>75642.285214449992</v>
      </c>
      <c r="I3783" s="73">
        <f t="shared" si="184"/>
        <v>1357.7147855500079</v>
      </c>
    </row>
    <row r="3784" spans="1:9" x14ac:dyDescent="0.25">
      <c r="A3784" s="15">
        <v>288</v>
      </c>
      <c r="B3784" s="16" t="s">
        <v>290</v>
      </c>
      <c r="C3784" s="15">
        <v>1</v>
      </c>
      <c r="D3784" s="10">
        <v>540673.06527745072</v>
      </c>
      <c r="E3784" s="10">
        <v>560000</v>
      </c>
      <c r="F3784" s="10">
        <v>737155</v>
      </c>
      <c r="G3784" s="73">
        <f t="shared" si="182"/>
        <v>560000</v>
      </c>
      <c r="H3784" s="73">
        <f t="shared" si="183"/>
        <v>550336.53263872536</v>
      </c>
      <c r="I3784" s="73">
        <f t="shared" si="184"/>
        <v>9663.467361274641</v>
      </c>
    </row>
    <row r="3785" spans="1:9" x14ac:dyDescent="0.25">
      <c r="A3785" s="15">
        <v>289</v>
      </c>
      <c r="B3785" s="16" t="s">
        <v>291</v>
      </c>
      <c r="C3785" s="15">
        <v>1</v>
      </c>
      <c r="D3785" s="10">
        <v>2656881.3160877312</v>
      </c>
      <c r="E3785" s="10">
        <v>2747000</v>
      </c>
      <c r="F3785" s="10">
        <v>3622398</v>
      </c>
      <c r="G3785" s="73">
        <f t="shared" si="182"/>
        <v>2747000</v>
      </c>
      <c r="H3785" s="73">
        <f t="shared" si="183"/>
        <v>2701940.6580438656</v>
      </c>
      <c r="I3785" s="73">
        <f t="shared" si="184"/>
        <v>45059.34195613442</v>
      </c>
    </row>
    <row r="3786" spans="1:9" x14ac:dyDescent="0.25">
      <c r="A3786" s="15">
        <v>290</v>
      </c>
      <c r="B3786" s="16" t="s">
        <v>292</v>
      </c>
      <c r="C3786" s="15">
        <v>1</v>
      </c>
      <c r="D3786" s="10">
        <v>127003.62036267103</v>
      </c>
      <c r="E3786" s="10">
        <v>132000</v>
      </c>
      <c r="F3786" s="10">
        <v>173157</v>
      </c>
      <c r="G3786" s="73">
        <f t="shared" si="182"/>
        <v>132000</v>
      </c>
      <c r="H3786" s="73">
        <f t="shared" si="183"/>
        <v>129501.81018133552</v>
      </c>
      <c r="I3786" s="73">
        <f t="shared" si="184"/>
        <v>2498.189818664483</v>
      </c>
    </row>
    <row r="3787" spans="1:9" x14ac:dyDescent="0.25">
      <c r="A3787" s="15">
        <v>291</v>
      </c>
      <c r="B3787" s="16" t="s">
        <v>2033</v>
      </c>
      <c r="C3787" s="15">
        <v>1</v>
      </c>
      <c r="D3787" s="10">
        <v>2904296.2267064932</v>
      </c>
      <c r="E3787" s="10">
        <v>3012000</v>
      </c>
      <c r="F3787" s="10">
        <v>3959724</v>
      </c>
      <c r="G3787" s="73">
        <f t="shared" si="182"/>
        <v>3012000</v>
      </c>
      <c r="H3787" s="73">
        <f t="shared" si="183"/>
        <v>2958148.1133532468</v>
      </c>
      <c r="I3787" s="73">
        <f t="shared" si="184"/>
        <v>53851.886646753643</v>
      </c>
    </row>
    <row r="3788" spans="1:9" x14ac:dyDescent="0.25">
      <c r="A3788" s="15">
        <v>292</v>
      </c>
      <c r="B3788" s="16" t="s">
        <v>293</v>
      </c>
      <c r="C3788" s="15">
        <v>1</v>
      </c>
      <c r="D3788" s="10">
        <v>3592389.3251069868</v>
      </c>
      <c r="E3788" s="10">
        <v>3734000</v>
      </c>
      <c r="F3788" s="10">
        <v>4897871</v>
      </c>
      <c r="G3788" s="73">
        <f t="shared" si="182"/>
        <v>3734000</v>
      </c>
      <c r="H3788" s="73">
        <f t="shared" si="183"/>
        <v>3663194.6625534934</v>
      </c>
      <c r="I3788" s="73">
        <f t="shared" si="184"/>
        <v>70805.337446506601</v>
      </c>
    </row>
    <row r="3789" spans="1:9" x14ac:dyDescent="0.25">
      <c r="A3789" s="15">
        <v>293</v>
      </c>
      <c r="B3789" s="16" t="s">
        <v>294</v>
      </c>
      <c r="C3789" s="15">
        <v>1</v>
      </c>
      <c r="D3789" s="10">
        <v>959814.25907398749</v>
      </c>
      <c r="E3789" s="10">
        <v>991000</v>
      </c>
      <c r="F3789" s="10">
        <v>1308613</v>
      </c>
      <c r="G3789" s="73">
        <f t="shared" si="182"/>
        <v>991000</v>
      </c>
      <c r="H3789" s="73">
        <f t="shared" si="183"/>
        <v>975407.1295369938</v>
      </c>
      <c r="I3789" s="73">
        <f t="shared" si="184"/>
        <v>15592.870463006315</v>
      </c>
    </row>
    <row r="3790" spans="1:9" x14ac:dyDescent="0.25">
      <c r="A3790" s="15">
        <v>294</v>
      </c>
      <c r="B3790" s="16" t="s">
        <v>295</v>
      </c>
      <c r="C3790" s="15">
        <v>1</v>
      </c>
      <c r="D3790" s="10">
        <v>359239.34003287589</v>
      </c>
      <c r="E3790" s="10">
        <v>373000</v>
      </c>
      <c r="F3790" s="10">
        <v>489787</v>
      </c>
      <c r="G3790" s="73">
        <f t="shared" si="182"/>
        <v>373000</v>
      </c>
      <c r="H3790" s="73">
        <f t="shared" si="183"/>
        <v>366119.67001643794</v>
      </c>
      <c r="I3790" s="73">
        <f t="shared" si="184"/>
        <v>6880.3299835620564</v>
      </c>
    </row>
    <row r="3791" spans="1:9" x14ac:dyDescent="0.25">
      <c r="A3791" s="15">
        <v>295</v>
      </c>
      <c r="B3791" s="16" t="s">
        <v>296</v>
      </c>
      <c r="C3791" s="15">
        <v>1</v>
      </c>
      <c r="D3791" s="10">
        <v>326581.34387079621</v>
      </c>
      <c r="E3791" s="10">
        <v>339000</v>
      </c>
      <c r="F3791" s="10">
        <v>445262</v>
      </c>
      <c r="G3791" s="73">
        <f t="shared" si="182"/>
        <v>339000</v>
      </c>
      <c r="H3791" s="73">
        <f t="shared" si="183"/>
        <v>332790.67193539813</v>
      </c>
      <c r="I3791" s="73">
        <f t="shared" si="184"/>
        <v>6209.3280646019266</v>
      </c>
    </row>
    <row r="3792" spans="1:9" x14ac:dyDescent="0.25">
      <c r="A3792" s="15">
        <v>296</v>
      </c>
      <c r="B3792" s="16" t="s">
        <v>324</v>
      </c>
      <c r="C3792" s="15">
        <v>1</v>
      </c>
      <c r="D3792" s="10">
        <v>1741396.58565772</v>
      </c>
      <c r="E3792" s="10">
        <v>1799000</v>
      </c>
      <c r="F3792" s="10">
        <v>2374223</v>
      </c>
      <c r="G3792" s="73">
        <f t="shared" si="182"/>
        <v>1799000</v>
      </c>
      <c r="H3792" s="73">
        <f t="shared" si="183"/>
        <v>1770198.29282886</v>
      </c>
      <c r="I3792" s="73">
        <f t="shared" si="184"/>
        <v>28801.707171140006</v>
      </c>
    </row>
    <row r="3793" spans="1:9" x14ac:dyDescent="0.25">
      <c r="A3793" s="15">
        <v>297</v>
      </c>
      <c r="B3793" s="16" t="s">
        <v>325</v>
      </c>
      <c r="C3793" s="15">
        <v>1</v>
      </c>
      <c r="D3793" s="10">
        <v>1764221.3645190664</v>
      </c>
      <c r="E3793" s="10">
        <v>1824000</v>
      </c>
      <c r="F3793" s="10">
        <v>2405343</v>
      </c>
      <c r="G3793" s="73">
        <f t="shared" si="182"/>
        <v>1824000</v>
      </c>
      <c r="H3793" s="73">
        <f t="shared" si="183"/>
        <v>1794110.6822595331</v>
      </c>
      <c r="I3793" s="73">
        <f t="shared" si="184"/>
        <v>29889.317740466679</v>
      </c>
    </row>
    <row r="3794" spans="1:9" x14ac:dyDescent="0.25">
      <c r="A3794" s="15">
        <v>298</v>
      </c>
      <c r="B3794" s="16" t="s">
        <v>299</v>
      </c>
      <c r="C3794" s="15">
        <v>1</v>
      </c>
      <c r="D3794" s="10">
        <v>353795.87210440467</v>
      </c>
      <c r="E3794" s="10">
        <v>365000</v>
      </c>
      <c r="F3794" s="10">
        <v>482366</v>
      </c>
      <c r="G3794" s="73">
        <f t="shared" si="182"/>
        <v>365000</v>
      </c>
      <c r="H3794" s="73">
        <f t="shared" si="183"/>
        <v>359397.93605220236</v>
      </c>
      <c r="I3794" s="73">
        <f t="shared" si="184"/>
        <v>5602.0639477976947</v>
      </c>
    </row>
    <row r="3795" spans="1:9" x14ac:dyDescent="0.25">
      <c r="A3795" s="15">
        <v>299</v>
      </c>
      <c r="B3795" s="16" t="s">
        <v>300</v>
      </c>
      <c r="C3795" s="15">
        <v>1</v>
      </c>
      <c r="D3795" s="10">
        <v>819838.67478287593</v>
      </c>
      <c r="E3795" s="10">
        <v>846000</v>
      </c>
      <c r="F3795" s="10">
        <v>1117770</v>
      </c>
      <c r="G3795" s="73">
        <f t="shared" si="182"/>
        <v>846000</v>
      </c>
      <c r="H3795" s="73">
        <f t="shared" si="183"/>
        <v>832919.33739143796</v>
      </c>
      <c r="I3795" s="73">
        <f t="shared" si="184"/>
        <v>13080.662608562037</v>
      </c>
    </row>
    <row r="3796" spans="1:9" x14ac:dyDescent="0.25">
      <c r="A3796" s="15">
        <v>300</v>
      </c>
      <c r="B3796" s="16" t="s">
        <v>301</v>
      </c>
      <c r="C3796" s="15">
        <v>1</v>
      </c>
      <c r="D3796" s="10">
        <v>124282.24368812228</v>
      </c>
      <c r="E3796" s="10">
        <v>129000</v>
      </c>
      <c r="F3796" s="10">
        <v>169447</v>
      </c>
      <c r="G3796" s="73">
        <f t="shared" si="182"/>
        <v>129000</v>
      </c>
      <c r="H3796" s="73">
        <f t="shared" si="183"/>
        <v>126641.12184406114</v>
      </c>
      <c r="I3796" s="73">
        <f t="shared" si="184"/>
        <v>2358.878155938859</v>
      </c>
    </row>
    <row r="3797" spans="1:9" x14ac:dyDescent="0.25">
      <c r="A3797" s="15">
        <v>301</v>
      </c>
      <c r="B3797" s="16" t="s">
        <v>302</v>
      </c>
      <c r="C3797" s="15">
        <v>1</v>
      </c>
      <c r="D3797" s="10">
        <v>54321.90739344999</v>
      </c>
      <c r="E3797" s="10">
        <v>57000</v>
      </c>
      <c r="F3797" s="10">
        <v>74062</v>
      </c>
      <c r="G3797" s="73">
        <f t="shared" si="182"/>
        <v>57000</v>
      </c>
      <c r="H3797" s="73">
        <f t="shared" si="183"/>
        <v>55660.953696724995</v>
      </c>
      <c r="I3797" s="73">
        <f t="shared" si="184"/>
        <v>1339.0463032750049</v>
      </c>
    </row>
    <row r="3798" spans="1:9" x14ac:dyDescent="0.25">
      <c r="A3798" s="15">
        <v>302</v>
      </c>
      <c r="B3798" s="16" t="s">
        <v>303</v>
      </c>
      <c r="C3798" s="15">
        <v>1</v>
      </c>
      <c r="D3798" s="10">
        <v>43113.772351512496</v>
      </c>
      <c r="E3798" s="10">
        <v>45000</v>
      </c>
      <c r="F3798" s="10">
        <v>58781</v>
      </c>
      <c r="G3798" s="73">
        <f t="shared" si="182"/>
        <v>45000</v>
      </c>
      <c r="H3798" s="73">
        <f t="shared" si="183"/>
        <v>44056.886175756248</v>
      </c>
      <c r="I3798" s="73">
        <f t="shared" si="184"/>
        <v>943.11382424375188</v>
      </c>
    </row>
    <row r="3799" spans="1:9" x14ac:dyDescent="0.25">
      <c r="A3799" s="15">
        <v>303</v>
      </c>
      <c r="B3799" s="16" t="s">
        <v>304</v>
      </c>
      <c r="C3799" s="15">
        <v>1</v>
      </c>
      <c r="D3799" s="10">
        <v>515272.71918666584</v>
      </c>
      <c r="E3799" s="10">
        <v>533000</v>
      </c>
      <c r="F3799" s="10">
        <v>702524</v>
      </c>
      <c r="G3799" s="73">
        <f t="shared" si="182"/>
        <v>533000</v>
      </c>
      <c r="H3799" s="73">
        <f t="shared" si="183"/>
        <v>524136.35959333292</v>
      </c>
      <c r="I3799" s="73">
        <f t="shared" si="184"/>
        <v>8863.6404066670802</v>
      </c>
    </row>
    <row r="3800" spans="1:9" x14ac:dyDescent="0.25">
      <c r="A3800" s="15">
        <v>304</v>
      </c>
      <c r="B3800" s="16" t="s">
        <v>305</v>
      </c>
      <c r="C3800" s="15">
        <v>1</v>
      </c>
      <c r="D3800" s="10">
        <v>2177207.5612523924</v>
      </c>
      <c r="E3800" s="10">
        <v>2252000</v>
      </c>
      <c r="F3800" s="10">
        <v>2968409</v>
      </c>
      <c r="G3800" s="73">
        <f t="shared" si="182"/>
        <v>2252000</v>
      </c>
      <c r="H3800" s="73">
        <f t="shared" si="183"/>
        <v>2214603.7806261964</v>
      </c>
      <c r="I3800" s="73">
        <f t="shared" si="184"/>
        <v>37396.219373804051</v>
      </c>
    </row>
    <row r="3801" spans="1:9" x14ac:dyDescent="0.25">
      <c r="A3801" s="15">
        <v>305</v>
      </c>
      <c r="B3801" s="16" t="s">
        <v>306</v>
      </c>
      <c r="C3801" s="15">
        <v>1</v>
      </c>
      <c r="D3801" s="10">
        <v>227151.78234521253</v>
      </c>
      <c r="E3801" s="10">
        <v>236000</v>
      </c>
      <c r="F3801" s="10">
        <v>309700</v>
      </c>
      <c r="G3801" s="73">
        <f t="shared" si="182"/>
        <v>236000</v>
      </c>
      <c r="H3801" s="73">
        <f t="shared" si="183"/>
        <v>231575.89117260627</v>
      </c>
      <c r="I3801" s="73">
        <f t="shared" si="184"/>
        <v>4424.1088273937348</v>
      </c>
    </row>
    <row r="3802" spans="1:9" x14ac:dyDescent="0.25">
      <c r="A3802" s="15">
        <v>306</v>
      </c>
      <c r="B3802" s="16" t="s">
        <v>307</v>
      </c>
      <c r="C3802" s="15">
        <v>1</v>
      </c>
      <c r="D3802" s="10">
        <v>1186578.229862435</v>
      </c>
      <c r="E3802" s="10">
        <v>1231000</v>
      </c>
      <c r="F3802" s="10">
        <v>1617783</v>
      </c>
      <c r="G3802" s="73">
        <f t="shared" si="182"/>
        <v>1231000</v>
      </c>
      <c r="H3802" s="73">
        <f t="shared" si="183"/>
        <v>1208789.1149312174</v>
      </c>
      <c r="I3802" s="73">
        <f t="shared" si="184"/>
        <v>22210.885068782372</v>
      </c>
    </row>
    <row r="3803" spans="1:9" x14ac:dyDescent="0.25">
      <c r="A3803" s="15">
        <v>307</v>
      </c>
      <c r="B3803" s="16" t="s">
        <v>308</v>
      </c>
      <c r="C3803" s="15">
        <v>1</v>
      </c>
      <c r="D3803" s="10">
        <v>101602.68660719947</v>
      </c>
      <c r="E3803" s="10">
        <v>105000</v>
      </c>
      <c r="F3803" s="10">
        <v>138526</v>
      </c>
      <c r="G3803" s="73">
        <f t="shared" si="182"/>
        <v>105000</v>
      </c>
      <c r="H3803" s="73">
        <f t="shared" si="183"/>
        <v>103301.34330359974</v>
      </c>
      <c r="I3803" s="73">
        <f t="shared" si="184"/>
        <v>1698.6566964002704</v>
      </c>
    </row>
    <row r="3804" spans="1:9" x14ac:dyDescent="0.25">
      <c r="A3804" s="15">
        <v>308</v>
      </c>
      <c r="B3804" s="16" t="s">
        <v>309</v>
      </c>
      <c r="C3804" s="15">
        <v>1</v>
      </c>
      <c r="D3804" s="10">
        <v>46447.261466978329</v>
      </c>
      <c r="E3804" s="10">
        <v>48000</v>
      </c>
      <c r="F3804" s="10">
        <v>63326</v>
      </c>
      <c r="G3804" s="73">
        <f t="shared" si="182"/>
        <v>48000</v>
      </c>
      <c r="H3804" s="73">
        <f t="shared" si="183"/>
        <v>47223.630733489161</v>
      </c>
      <c r="I3804" s="73">
        <f t="shared" si="184"/>
        <v>776.36926651083195</v>
      </c>
    </row>
    <row r="3805" spans="1:9" x14ac:dyDescent="0.25">
      <c r="A3805" s="15">
        <v>309</v>
      </c>
      <c r="B3805" s="16" t="s">
        <v>310</v>
      </c>
      <c r="C3805" s="15">
        <v>1</v>
      </c>
      <c r="D3805" s="10">
        <v>10461801.381941212</v>
      </c>
      <c r="E3805" s="10">
        <v>10800000</v>
      </c>
      <c r="F3805" s="10">
        <v>14263642</v>
      </c>
      <c r="G3805" s="73">
        <f t="shared" si="182"/>
        <v>10800000</v>
      </c>
      <c r="H3805" s="73">
        <f t="shared" si="183"/>
        <v>10630900.690970607</v>
      </c>
      <c r="I3805" s="73">
        <f t="shared" si="184"/>
        <v>169099.30902939476</v>
      </c>
    </row>
    <row r="3806" spans="1:9" x14ac:dyDescent="0.25">
      <c r="A3806" s="15">
        <v>310</v>
      </c>
      <c r="B3806" s="16" t="s">
        <v>311</v>
      </c>
      <c r="C3806" s="15">
        <v>1</v>
      </c>
      <c r="D3806" s="10">
        <v>551381.49378475</v>
      </c>
      <c r="E3806" s="10">
        <v>570000</v>
      </c>
      <c r="F3806" s="10">
        <v>751755</v>
      </c>
      <c r="G3806" s="73">
        <f t="shared" si="182"/>
        <v>570000</v>
      </c>
      <c r="H3806" s="73">
        <f t="shared" si="183"/>
        <v>560690.74689237494</v>
      </c>
      <c r="I3806" s="73">
        <f t="shared" si="184"/>
        <v>9309.2531076249434</v>
      </c>
    </row>
    <row r="3807" spans="1:9" x14ac:dyDescent="0.25">
      <c r="A3807" s="15">
        <v>311</v>
      </c>
      <c r="B3807" s="16" t="s">
        <v>312</v>
      </c>
      <c r="C3807" s="15">
        <v>1</v>
      </c>
      <c r="D3807" s="10">
        <v>696706.44443124067</v>
      </c>
      <c r="E3807" s="10">
        <v>724000</v>
      </c>
      <c r="F3807" s="10">
        <v>949891</v>
      </c>
      <c r="G3807" s="73">
        <f t="shared" si="182"/>
        <v>724000</v>
      </c>
      <c r="H3807" s="73">
        <f t="shared" si="183"/>
        <v>710353.22221562034</v>
      </c>
      <c r="I3807" s="73">
        <f t="shared" si="184"/>
        <v>13646.777784379665</v>
      </c>
    </row>
    <row r="3808" spans="1:9" x14ac:dyDescent="0.25">
      <c r="A3808" s="15">
        <v>312</v>
      </c>
      <c r="B3808" s="16" t="s">
        <v>313</v>
      </c>
      <c r="C3808" s="15">
        <v>1</v>
      </c>
      <c r="D3808" s="10">
        <v>1306330.1053812469</v>
      </c>
      <c r="E3808" s="10">
        <v>1352000</v>
      </c>
      <c r="F3808" s="10">
        <v>1781053</v>
      </c>
      <c r="G3808" s="73">
        <f t="shared" si="182"/>
        <v>1352000</v>
      </c>
      <c r="H3808" s="73">
        <f t="shared" si="183"/>
        <v>1329165.0526906233</v>
      </c>
      <c r="I3808" s="73">
        <f t="shared" si="184"/>
        <v>22834.947309376439</v>
      </c>
    </row>
    <row r="3809" spans="1:9" x14ac:dyDescent="0.25">
      <c r="A3809" s="15">
        <v>313</v>
      </c>
      <c r="B3809" s="16" t="s">
        <v>314</v>
      </c>
      <c r="C3809" s="15">
        <v>1</v>
      </c>
      <c r="D3809" s="10">
        <v>113119.60965281249</v>
      </c>
      <c r="E3809" s="10">
        <v>118000</v>
      </c>
      <c r="F3809" s="10">
        <v>154228</v>
      </c>
      <c r="G3809" s="73">
        <f t="shared" si="182"/>
        <v>118000</v>
      </c>
      <c r="H3809" s="73">
        <f t="shared" si="183"/>
        <v>115559.80482640624</v>
      </c>
      <c r="I3809" s="73">
        <f t="shared" si="184"/>
        <v>2440.1951735937473</v>
      </c>
    </row>
    <row r="3810" spans="1:9" x14ac:dyDescent="0.25">
      <c r="A3810" s="15">
        <v>314</v>
      </c>
      <c r="B3810" s="16" t="s">
        <v>315</v>
      </c>
      <c r="C3810" s="15">
        <v>1</v>
      </c>
      <c r="D3810" s="10">
        <v>820081.36667295126</v>
      </c>
      <c r="E3810" s="10">
        <v>850000</v>
      </c>
      <c r="F3810" s="10">
        <v>1118100</v>
      </c>
      <c r="G3810" s="73">
        <f t="shared" si="182"/>
        <v>850000</v>
      </c>
      <c r="H3810" s="73">
        <f t="shared" si="183"/>
        <v>835040.68333647563</v>
      </c>
      <c r="I3810" s="73">
        <f t="shared" si="184"/>
        <v>14959.316663524369</v>
      </c>
    </row>
    <row r="3811" spans="1:9" x14ac:dyDescent="0.25">
      <c r="A3811" s="15">
        <v>315</v>
      </c>
      <c r="B3811" s="16" t="s">
        <v>1912</v>
      </c>
      <c r="C3811" s="15">
        <v>1</v>
      </c>
      <c r="D3811" s="10">
        <v>6319873.8297280893</v>
      </c>
      <c r="E3811" s="10">
        <v>6535000</v>
      </c>
      <c r="F3811" s="10">
        <v>8616529</v>
      </c>
      <c r="G3811" s="73">
        <f t="shared" si="182"/>
        <v>6535000</v>
      </c>
      <c r="H3811" s="73">
        <f t="shared" si="183"/>
        <v>6427436.9148640446</v>
      </c>
      <c r="I3811" s="73">
        <f t="shared" si="184"/>
        <v>107563.08513595536</v>
      </c>
    </row>
    <row r="3812" spans="1:9" x14ac:dyDescent="0.25">
      <c r="A3812" s="15">
        <v>316</v>
      </c>
      <c r="B3812" s="16" t="s">
        <v>1936</v>
      </c>
      <c r="C3812" s="15">
        <v>1</v>
      </c>
      <c r="D3812" s="10">
        <v>3795184.460020843</v>
      </c>
      <c r="E3812" s="10">
        <v>3934000</v>
      </c>
      <c r="F3812" s="10">
        <v>5174362</v>
      </c>
      <c r="G3812" s="73">
        <f t="shared" si="182"/>
        <v>3934000</v>
      </c>
      <c r="H3812" s="73">
        <f t="shared" si="183"/>
        <v>3864592.2300104215</v>
      </c>
      <c r="I3812" s="73">
        <f t="shared" si="184"/>
        <v>69407.769989578519</v>
      </c>
    </row>
    <row r="3813" spans="1:9" x14ac:dyDescent="0.25">
      <c r="A3813" s="15">
        <v>317</v>
      </c>
      <c r="B3813" s="16" t="s">
        <v>1914</v>
      </c>
      <c r="C3813" s="15">
        <v>1</v>
      </c>
      <c r="D3813" s="10">
        <v>125293.24580702742</v>
      </c>
      <c r="E3813" s="10">
        <v>130000</v>
      </c>
      <c r="F3813" s="10">
        <v>170826</v>
      </c>
      <c r="G3813" s="73">
        <f t="shared" si="182"/>
        <v>130000</v>
      </c>
      <c r="H3813" s="73">
        <f t="shared" si="183"/>
        <v>127646.62290351371</v>
      </c>
      <c r="I3813" s="73">
        <f t="shared" si="184"/>
        <v>2353.3770964862924</v>
      </c>
    </row>
    <row r="3814" spans="1:9" x14ac:dyDescent="0.25">
      <c r="A3814" s="15">
        <v>318</v>
      </c>
      <c r="B3814" s="16" t="s">
        <v>931</v>
      </c>
      <c r="C3814" s="15">
        <v>1</v>
      </c>
      <c r="D3814" s="10">
        <v>4359724.8555360073</v>
      </c>
      <c r="E3814" s="10">
        <v>4506000</v>
      </c>
      <c r="F3814" s="10">
        <v>5944058</v>
      </c>
      <c r="G3814" s="73">
        <f t="shared" si="182"/>
        <v>4506000</v>
      </c>
      <c r="H3814" s="73">
        <f t="shared" si="183"/>
        <v>4432862.4277680032</v>
      </c>
      <c r="I3814" s="73">
        <f t="shared" si="184"/>
        <v>73137.572231995873</v>
      </c>
    </row>
    <row r="3815" spans="1:9" x14ac:dyDescent="0.25">
      <c r="A3815" s="15">
        <v>319</v>
      </c>
      <c r="B3815" s="16" t="s">
        <v>1913</v>
      </c>
      <c r="C3815" s="15">
        <v>1</v>
      </c>
      <c r="D3815" s="10">
        <v>3513764.7873930358</v>
      </c>
      <c r="E3815" s="10">
        <v>3648000</v>
      </c>
      <c r="F3815" s="10">
        <v>4790675</v>
      </c>
      <c r="G3815" s="73">
        <f t="shared" si="182"/>
        <v>3648000</v>
      </c>
      <c r="H3815" s="73">
        <f t="shared" si="183"/>
        <v>3580882.3936965177</v>
      </c>
      <c r="I3815" s="73">
        <f t="shared" si="184"/>
        <v>67117.606303481851</v>
      </c>
    </row>
    <row r="3816" spans="1:9" x14ac:dyDescent="0.25">
      <c r="A3816" s="15">
        <v>320</v>
      </c>
      <c r="B3816" s="16" t="s">
        <v>1920</v>
      </c>
      <c r="C3816" s="15">
        <v>1</v>
      </c>
      <c r="D3816" s="10">
        <v>618293.53415284317</v>
      </c>
      <c r="E3816" s="10">
        <v>639000</v>
      </c>
      <c r="F3816" s="10">
        <v>842982</v>
      </c>
      <c r="G3816" s="73">
        <f t="shared" si="182"/>
        <v>639000</v>
      </c>
      <c r="H3816" s="73">
        <f t="shared" si="183"/>
        <v>628646.76707642153</v>
      </c>
      <c r="I3816" s="73">
        <f t="shared" si="184"/>
        <v>10353.232923578355</v>
      </c>
    </row>
    <row r="3817" spans="1:9" x14ac:dyDescent="0.25">
      <c r="A3817" s="15">
        <v>321</v>
      </c>
      <c r="B3817" s="16" t="s">
        <v>215</v>
      </c>
      <c r="C3817" s="15">
        <v>1</v>
      </c>
      <c r="D3817" s="10">
        <v>125308.75340501673</v>
      </c>
      <c r="E3817" s="10">
        <v>130000</v>
      </c>
      <c r="F3817" s="10">
        <v>170846</v>
      </c>
      <c r="G3817" s="73">
        <f t="shared" si="182"/>
        <v>130000</v>
      </c>
      <c r="H3817" s="73">
        <f t="shared" si="183"/>
        <v>127654.37670250837</v>
      </c>
      <c r="I3817" s="73">
        <f t="shared" si="184"/>
        <v>2345.6232974916347</v>
      </c>
    </row>
    <row r="3818" spans="1:9" x14ac:dyDescent="0.25">
      <c r="A3818" s="15">
        <v>322</v>
      </c>
      <c r="B3818" s="16" t="s">
        <v>316</v>
      </c>
      <c r="C3818" s="15">
        <v>1</v>
      </c>
      <c r="D3818" s="10">
        <v>1542188.7448596635</v>
      </c>
      <c r="E3818" s="10">
        <v>1601000</v>
      </c>
      <c r="F3818" s="10">
        <v>2102623</v>
      </c>
      <c r="G3818" s="73">
        <f t="shared" si="182"/>
        <v>1601000</v>
      </c>
      <c r="H3818" s="73">
        <f t="shared" si="183"/>
        <v>1571594.3724298319</v>
      </c>
      <c r="I3818" s="73">
        <f t="shared" si="184"/>
        <v>29405.627570168348</v>
      </c>
    </row>
    <row r="3819" spans="1:9" x14ac:dyDescent="0.25">
      <c r="A3819" s="92" t="s">
        <v>1990</v>
      </c>
      <c r="B3819" s="92"/>
      <c r="C3819" s="92"/>
      <c r="D3819" s="10">
        <v>0</v>
      </c>
      <c r="E3819" s="10"/>
      <c r="F3819" s="10"/>
      <c r="G3819" s="73">
        <f t="shared" si="182"/>
        <v>0</v>
      </c>
      <c r="H3819" s="73">
        <f t="shared" si="183"/>
        <v>0</v>
      </c>
      <c r="I3819" s="74">
        <f t="shared" si="184"/>
        <v>0</v>
      </c>
    </row>
    <row r="3820" spans="1:9" x14ac:dyDescent="0.25">
      <c r="A3820" s="15">
        <v>1</v>
      </c>
      <c r="B3820" s="16" t="s">
        <v>2</v>
      </c>
      <c r="C3820" s="15">
        <v>1</v>
      </c>
      <c r="D3820" s="10">
        <v>4825.7463636497205</v>
      </c>
      <c r="E3820" s="10">
        <v>5000</v>
      </c>
      <c r="F3820" s="10">
        <v>6579</v>
      </c>
      <c r="G3820" s="73">
        <f t="shared" si="182"/>
        <v>5000</v>
      </c>
      <c r="H3820" s="73">
        <f t="shared" si="183"/>
        <v>4912.8731818248598</v>
      </c>
      <c r="I3820" s="73">
        <f t="shared" si="184"/>
        <v>87.126818175139306</v>
      </c>
    </row>
    <row r="3821" spans="1:9" x14ac:dyDescent="0.25">
      <c r="A3821" s="15">
        <v>2</v>
      </c>
      <c r="B3821" s="16" t="s">
        <v>3</v>
      </c>
      <c r="C3821" s="15">
        <v>1</v>
      </c>
      <c r="D3821" s="10">
        <v>48698.484821224149</v>
      </c>
      <c r="E3821" s="10">
        <v>51000</v>
      </c>
      <c r="F3821" s="10">
        <v>66395</v>
      </c>
      <c r="G3821" s="73">
        <f t="shared" si="182"/>
        <v>51000</v>
      </c>
      <c r="H3821" s="73">
        <f t="shared" si="183"/>
        <v>49849.242410612074</v>
      </c>
      <c r="I3821" s="73">
        <f t="shared" si="184"/>
        <v>1150.7575893879257</v>
      </c>
    </row>
    <row r="3822" spans="1:9" x14ac:dyDescent="0.25">
      <c r="A3822" s="15">
        <v>3</v>
      </c>
      <c r="B3822" s="16" t="s">
        <v>5</v>
      </c>
      <c r="C3822" s="15">
        <v>1</v>
      </c>
      <c r="D3822" s="10">
        <v>3417.7706656309324</v>
      </c>
      <c r="E3822" s="10">
        <v>4000</v>
      </c>
      <c r="F3822" s="10">
        <v>4660</v>
      </c>
      <c r="G3822" s="73">
        <f t="shared" si="182"/>
        <v>4000</v>
      </c>
      <c r="H3822" s="73">
        <f t="shared" si="183"/>
        <v>3708.8853328154664</v>
      </c>
      <c r="I3822" s="73">
        <f t="shared" si="184"/>
        <v>291.11466718453403</v>
      </c>
    </row>
    <row r="3823" spans="1:9" x14ac:dyDescent="0.25">
      <c r="A3823" s="15">
        <v>4</v>
      </c>
      <c r="B3823" s="16" t="s">
        <v>7</v>
      </c>
      <c r="C3823" s="15">
        <v>1</v>
      </c>
      <c r="D3823" s="10">
        <v>1188725.0129342407</v>
      </c>
      <c r="E3823" s="10">
        <v>1241000</v>
      </c>
      <c r="F3823" s="10">
        <v>1620710</v>
      </c>
      <c r="G3823" s="73">
        <f t="shared" si="182"/>
        <v>1241000</v>
      </c>
      <c r="H3823" s="73">
        <f t="shared" si="183"/>
        <v>1214862.5064671203</v>
      </c>
      <c r="I3823" s="73">
        <f t="shared" si="184"/>
        <v>26137.493532879511</v>
      </c>
    </row>
    <row r="3824" spans="1:9" x14ac:dyDescent="0.25">
      <c r="A3824" s="15">
        <v>5</v>
      </c>
      <c r="B3824" s="16" t="s">
        <v>8</v>
      </c>
      <c r="C3824" s="15">
        <v>1</v>
      </c>
      <c r="D3824" s="10">
        <v>501025.06590119307</v>
      </c>
      <c r="E3824" s="10">
        <v>524000</v>
      </c>
      <c r="F3824" s="10">
        <v>683099</v>
      </c>
      <c r="G3824" s="73">
        <f t="shared" si="182"/>
        <v>524000</v>
      </c>
      <c r="H3824" s="73">
        <f t="shared" si="183"/>
        <v>512512.53295059653</v>
      </c>
      <c r="I3824" s="73">
        <f t="shared" si="184"/>
        <v>11487.467049403465</v>
      </c>
    </row>
    <row r="3825" spans="1:9" x14ac:dyDescent="0.25">
      <c r="A3825" s="15">
        <v>6</v>
      </c>
      <c r="B3825" s="16" t="s">
        <v>9</v>
      </c>
      <c r="C3825" s="15">
        <v>1</v>
      </c>
      <c r="D3825" s="10">
        <v>522988.97475014377</v>
      </c>
      <c r="E3825" s="10">
        <v>545000</v>
      </c>
      <c r="F3825" s="10">
        <v>713044</v>
      </c>
      <c r="G3825" s="73">
        <f t="shared" si="182"/>
        <v>545000</v>
      </c>
      <c r="H3825" s="73">
        <f t="shared" si="183"/>
        <v>533994.48737507185</v>
      </c>
      <c r="I3825" s="73">
        <f t="shared" si="184"/>
        <v>11005.512624928087</v>
      </c>
    </row>
    <row r="3826" spans="1:9" x14ac:dyDescent="0.25">
      <c r="A3826" s="15">
        <v>7</v>
      </c>
      <c r="B3826" s="16" t="s">
        <v>11</v>
      </c>
      <c r="C3826" s="15">
        <v>1</v>
      </c>
      <c r="D3826" s="10">
        <v>1677978.7130307897</v>
      </c>
      <c r="E3826" s="10">
        <v>1744000</v>
      </c>
      <c r="F3826" s="10">
        <v>2287759</v>
      </c>
      <c r="G3826" s="73">
        <f t="shared" si="182"/>
        <v>1744000</v>
      </c>
      <c r="H3826" s="73">
        <f t="shared" si="183"/>
        <v>1710989.356515395</v>
      </c>
      <c r="I3826" s="73">
        <f t="shared" si="184"/>
        <v>33010.643484605243</v>
      </c>
    </row>
    <row r="3827" spans="1:9" x14ac:dyDescent="0.25">
      <c r="A3827" s="15">
        <v>8</v>
      </c>
      <c r="B3827" s="16" t="s">
        <v>12</v>
      </c>
      <c r="C3827" s="15">
        <v>1</v>
      </c>
      <c r="D3827" s="10">
        <v>234723.57863538613</v>
      </c>
      <c r="E3827" s="10">
        <v>245000</v>
      </c>
      <c r="F3827" s="10">
        <v>320023</v>
      </c>
      <c r="G3827" s="73">
        <f t="shared" si="182"/>
        <v>245000</v>
      </c>
      <c r="H3827" s="73">
        <f t="shared" si="183"/>
        <v>239861.78931769307</v>
      </c>
      <c r="I3827" s="73">
        <f t="shared" si="184"/>
        <v>5138.2106823069334</v>
      </c>
    </row>
    <row r="3828" spans="1:9" x14ac:dyDescent="0.25">
      <c r="A3828" s="15">
        <v>9</v>
      </c>
      <c r="B3828" s="16" t="s">
        <v>563</v>
      </c>
      <c r="C3828" s="15">
        <v>1</v>
      </c>
      <c r="D3828" s="10">
        <v>213230.58233493796</v>
      </c>
      <c r="E3828" s="10">
        <v>224000</v>
      </c>
      <c r="F3828" s="10">
        <v>290719</v>
      </c>
      <c r="G3828" s="73">
        <f t="shared" si="182"/>
        <v>224000</v>
      </c>
      <c r="H3828" s="73">
        <f t="shared" si="183"/>
        <v>218615.291167469</v>
      </c>
      <c r="I3828" s="73">
        <f t="shared" si="184"/>
        <v>5384.7088325310324</v>
      </c>
    </row>
    <row r="3829" spans="1:9" x14ac:dyDescent="0.25">
      <c r="A3829" s="15">
        <v>10</v>
      </c>
      <c r="B3829" s="16" t="s">
        <v>14</v>
      </c>
      <c r="C3829" s="15">
        <v>1</v>
      </c>
      <c r="D3829" s="10">
        <v>291340.49382586422</v>
      </c>
      <c r="E3829" s="10">
        <v>302000</v>
      </c>
      <c r="F3829" s="10">
        <v>397215</v>
      </c>
      <c r="G3829" s="73">
        <f t="shared" si="182"/>
        <v>302000</v>
      </c>
      <c r="H3829" s="73">
        <f t="shared" si="183"/>
        <v>296670.24691293214</v>
      </c>
      <c r="I3829" s="73">
        <f t="shared" si="184"/>
        <v>5329.7530870679184</v>
      </c>
    </row>
    <row r="3830" spans="1:9" x14ac:dyDescent="0.25">
      <c r="A3830" s="15">
        <v>11</v>
      </c>
      <c r="B3830" s="16" t="s">
        <v>15</v>
      </c>
      <c r="C3830" s="15">
        <v>1</v>
      </c>
      <c r="D3830" s="10">
        <v>328347.49129106739</v>
      </c>
      <c r="E3830" s="10">
        <v>342000</v>
      </c>
      <c r="F3830" s="10">
        <v>447670</v>
      </c>
      <c r="G3830" s="73">
        <f t="shared" si="182"/>
        <v>342000</v>
      </c>
      <c r="H3830" s="73">
        <f t="shared" si="183"/>
        <v>335173.74564553367</v>
      </c>
      <c r="I3830" s="73">
        <f t="shared" si="184"/>
        <v>6826.2543544662767</v>
      </c>
    </row>
    <row r="3831" spans="1:9" x14ac:dyDescent="0.25">
      <c r="A3831" s="15">
        <v>12</v>
      </c>
      <c r="B3831" s="16" t="s">
        <v>16</v>
      </c>
      <c r="C3831" s="15">
        <v>1</v>
      </c>
      <c r="D3831" s="10">
        <v>377036.63929049874</v>
      </c>
      <c r="E3831" s="10">
        <v>391000</v>
      </c>
      <c r="F3831" s="10">
        <v>514052</v>
      </c>
      <c r="G3831" s="73">
        <f t="shared" si="182"/>
        <v>391000</v>
      </c>
      <c r="H3831" s="73">
        <f t="shared" si="183"/>
        <v>384018.3196452494</v>
      </c>
      <c r="I3831" s="73">
        <f t="shared" si="184"/>
        <v>6981.680354750657</v>
      </c>
    </row>
    <row r="3832" spans="1:9" x14ac:dyDescent="0.25">
      <c r="A3832" s="15">
        <v>13</v>
      </c>
      <c r="B3832" s="16" t="s">
        <v>18</v>
      </c>
      <c r="C3832" s="15">
        <v>1</v>
      </c>
      <c r="D3832" s="10">
        <v>462943.72917813819</v>
      </c>
      <c r="E3832" s="10">
        <v>480000</v>
      </c>
      <c r="F3832" s="10">
        <v>631179</v>
      </c>
      <c r="G3832" s="73">
        <f t="shared" si="182"/>
        <v>480000</v>
      </c>
      <c r="H3832" s="73">
        <f t="shared" si="183"/>
        <v>471471.8645890691</v>
      </c>
      <c r="I3832" s="73">
        <f t="shared" si="184"/>
        <v>8528.1354109309032</v>
      </c>
    </row>
    <row r="3833" spans="1:9" x14ac:dyDescent="0.25">
      <c r="A3833" s="15">
        <v>14</v>
      </c>
      <c r="B3833" s="16" t="s">
        <v>20</v>
      </c>
      <c r="C3833" s="15">
        <v>1</v>
      </c>
      <c r="D3833" s="10">
        <v>120347.61272558739</v>
      </c>
      <c r="E3833" s="10">
        <v>126000</v>
      </c>
      <c r="F3833" s="10">
        <v>164082</v>
      </c>
      <c r="G3833" s="73">
        <f t="shared" si="182"/>
        <v>126000</v>
      </c>
      <c r="H3833" s="73">
        <f t="shared" si="183"/>
        <v>123173.80636279369</v>
      </c>
      <c r="I3833" s="73">
        <f t="shared" si="184"/>
        <v>2826.1936372063064</v>
      </c>
    </row>
    <row r="3834" spans="1:9" x14ac:dyDescent="0.25">
      <c r="A3834" s="15">
        <v>15</v>
      </c>
      <c r="B3834" s="16" t="s">
        <v>26</v>
      </c>
      <c r="C3834" s="15">
        <v>1</v>
      </c>
      <c r="D3834" s="10">
        <v>840587.22408276773</v>
      </c>
      <c r="E3834" s="10">
        <v>876000</v>
      </c>
      <c r="F3834" s="10">
        <v>1146058</v>
      </c>
      <c r="G3834" s="73">
        <f t="shared" si="182"/>
        <v>876000</v>
      </c>
      <c r="H3834" s="73">
        <f t="shared" si="183"/>
        <v>858293.61204138387</v>
      </c>
      <c r="I3834" s="73">
        <f t="shared" si="184"/>
        <v>17706.387958616135</v>
      </c>
    </row>
    <row r="3835" spans="1:9" x14ac:dyDescent="0.25">
      <c r="A3835" s="15">
        <v>16</v>
      </c>
      <c r="B3835" s="16" t="s">
        <v>27</v>
      </c>
      <c r="C3835" s="15">
        <v>1</v>
      </c>
      <c r="D3835" s="10">
        <v>1333665.8713270854</v>
      </c>
      <c r="E3835" s="10">
        <v>1380000</v>
      </c>
      <c r="F3835" s="10">
        <v>1818322</v>
      </c>
      <c r="G3835" s="73">
        <f t="shared" si="182"/>
        <v>1380000</v>
      </c>
      <c r="H3835" s="73">
        <f t="shared" si="183"/>
        <v>1356832.9356635427</v>
      </c>
      <c r="I3835" s="73">
        <f t="shared" si="184"/>
        <v>23167.06433645729</v>
      </c>
    </row>
    <row r="3836" spans="1:9" x14ac:dyDescent="0.25">
      <c r="A3836" s="15">
        <v>17</v>
      </c>
      <c r="B3836" s="16" t="s">
        <v>29</v>
      </c>
      <c r="C3836" s="15">
        <v>1</v>
      </c>
      <c r="D3836" s="10">
        <v>746125.29779243504</v>
      </c>
      <c r="E3836" s="10">
        <v>778000</v>
      </c>
      <c r="F3836" s="10">
        <v>1017269</v>
      </c>
      <c r="G3836" s="73">
        <f t="shared" si="182"/>
        <v>778000</v>
      </c>
      <c r="H3836" s="73">
        <f t="shared" si="183"/>
        <v>762062.64889621758</v>
      </c>
      <c r="I3836" s="73">
        <f t="shared" si="184"/>
        <v>15937.351103782537</v>
      </c>
    </row>
    <row r="3837" spans="1:9" x14ac:dyDescent="0.25">
      <c r="A3837" s="15">
        <v>18</v>
      </c>
      <c r="B3837" s="16" t="s">
        <v>33</v>
      </c>
      <c r="C3837" s="15">
        <v>1</v>
      </c>
      <c r="D3837" s="10">
        <v>936176.43206272519</v>
      </c>
      <c r="E3837" s="10">
        <v>973000</v>
      </c>
      <c r="F3837" s="10">
        <v>1276385</v>
      </c>
      <c r="G3837" s="73">
        <f t="shared" si="182"/>
        <v>973000</v>
      </c>
      <c r="H3837" s="73">
        <f t="shared" si="183"/>
        <v>954588.21603136254</v>
      </c>
      <c r="I3837" s="73">
        <f t="shared" si="184"/>
        <v>18411.783968637348</v>
      </c>
    </row>
    <row r="3838" spans="1:9" x14ac:dyDescent="0.25">
      <c r="A3838" s="15">
        <v>19</v>
      </c>
      <c r="B3838" s="16" t="s">
        <v>30</v>
      </c>
      <c r="C3838" s="15">
        <v>1</v>
      </c>
      <c r="D3838" s="10">
        <v>1065165.3228422464</v>
      </c>
      <c r="E3838" s="10">
        <v>1106000</v>
      </c>
      <c r="F3838" s="10">
        <v>1452249</v>
      </c>
      <c r="G3838" s="73">
        <f t="shared" si="182"/>
        <v>1106000</v>
      </c>
      <c r="H3838" s="73">
        <f t="shared" si="183"/>
        <v>1085582.6614211232</v>
      </c>
      <c r="I3838" s="73">
        <f t="shared" si="184"/>
        <v>20417.338578876806</v>
      </c>
    </row>
    <row r="3839" spans="1:9" x14ac:dyDescent="0.25">
      <c r="A3839" s="15">
        <v>20</v>
      </c>
      <c r="B3839" s="16" t="s">
        <v>757</v>
      </c>
      <c r="C3839" s="15">
        <v>1</v>
      </c>
      <c r="D3839" s="10">
        <v>3003758.1079553375</v>
      </c>
      <c r="E3839" s="10">
        <v>3113000</v>
      </c>
      <c r="F3839" s="10">
        <v>4095331</v>
      </c>
      <c r="G3839" s="73">
        <f t="shared" si="182"/>
        <v>3113000</v>
      </c>
      <c r="H3839" s="73">
        <f t="shared" si="183"/>
        <v>3058379.0539776688</v>
      </c>
      <c r="I3839" s="73">
        <f t="shared" si="184"/>
        <v>54620.946022331249</v>
      </c>
    </row>
    <row r="3840" spans="1:9" x14ac:dyDescent="0.25">
      <c r="A3840" s="15">
        <v>21</v>
      </c>
      <c r="B3840" s="16" t="s">
        <v>758</v>
      </c>
      <c r="C3840" s="15">
        <v>1</v>
      </c>
      <c r="D3840" s="10">
        <v>963117.21401799913</v>
      </c>
      <c r="E3840" s="10">
        <v>1008000</v>
      </c>
      <c r="F3840" s="10">
        <v>1313116</v>
      </c>
      <c r="G3840" s="73">
        <f t="shared" si="182"/>
        <v>1008000</v>
      </c>
      <c r="H3840" s="73">
        <f t="shared" si="183"/>
        <v>985558.60700899956</v>
      </c>
      <c r="I3840" s="73">
        <f t="shared" si="184"/>
        <v>22441.392991000437</v>
      </c>
    </row>
    <row r="3841" spans="1:9" x14ac:dyDescent="0.25">
      <c r="A3841" s="15">
        <v>22</v>
      </c>
      <c r="B3841" s="16" t="s">
        <v>759</v>
      </c>
      <c r="C3841" s="15">
        <v>1</v>
      </c>
      <c r="D3841" s="10">
        <v>614805.51922269806</v>
      </c>
      <c r="E3841" s="10">
        <v>644000</v>
      </c>
      <c r="F3841" s="10">
        <v>838227</v>
      </c>
      <c r="G3841" s="73">
        <f t="shared" si="182"/>
        <v>644000</v>
      </c>
      <c r="H3841" s="73">
        <f t="shared" si="183"/>
        <v>629402.75961134909</v>
      </c>
      <c r="I3841" s="73">
        <f t="shared" si="184"/>
        <v>14597.240388651029</v>
      </c>
    </row>
    <row r="3842" spans="1:9" x14ac:dyDescent="0.25">
      <c r="A3842" s="15">
        <v>23</v>
      </c>
      <c r="B3842" s="16" t="s">
        <v>37</v>
      </c>
      <c r="C3842" s="15">
        <v>1</v>
      </c>
      <c r="D3842" s="10">
        <v>17483.335531483786</v>
      </c>
      <c r="E3842" s="10">
        <v>18000</v>
      </c>
      <c r="F3842" s="10">
        <v>23837</v>
      </c>
      <c r="G3842" s="73">
        <f t="shared" si="182"/>
        <v>18000</v>
      </c>
      <c r="H3842" s="73">
        <f t="shared" si="183"/>
        <v>17741.667765741891</v>
      </c>
      <c r="I3842" s="73">
        <f t="shared" si="184"/>
        <v>258.33223425810502</v>
      </c>
    </row>
    <row r="3843" spans="1:9" x14ac:dyDescent="0.25">
      <c r="A3843" s="15">
        <v>24</v>
      </c>
      <c r="B3843" s="16" t="s">
        <v>36</v>
      </c>
      <c r="C3843" s="15">
        <v>1</v>
      </c>
      <c r="D3843" s="10">
        <v>73799.9653125162</v>
      </c>
      <c r="E3843" s="10">
        <v>77000</v>
      </c>
      <c r="F3843" s="10">
        <v>100619</v>
      </c>
      <c r="G3843" s="73">
        <f t="shared" si="182"/>
        <v>77000</v>
      </c>
      <c r="H3843" s="73">
        <f t="shared" si="183"/>
        <v>75399.9826562581</v>
      </c>
      <c r="I3843" s="73">
        <f t="shared" si="184"/>
        <v>1600.0173437418998</v>
      </c>
    </row>
    <row r="3844" spans="1:9" x14ac:dyDescent="0.25">
      <c r="A3844" s="15">
        <v>25</v>
      </c>
      <c r="B3844" s="16" t="s">
        <v>40</v>
      </c>
      <c r="C3844" s="15">
        <v>1</v>
      </c>
      <c r="D3844" s="10">
        <v>22270.292944640325</v>
      </c>
      <c r="E3844" s="10">
        <v>23000</v>
      </c>
      <c r="F3844" s="10">
        <v>30363</v>
      </c>
      <c r="G3844" s="73">
        <f t="shared" ref="G3844:G3907" si="185">MIN(E3844:F3844)</f>
        <v>23000</v>
      </c>
      <c r="H3844" s="73">
        <f t="shared" ref="H3844:H3907" si="186">AVERAGE(D3844,G3844)</f>
        <v>22635.146472320164</v>
      </c>
      <c r="I3844" s="73">
        <f t="shared" ref="I3844:I3907" si="187">H3844-D3844</f>
        <v>364.85352767983932</v>
      </c>
    </row>
    <row r="3845" spans="1:9" x14ac:dyDescent="0.25">
      <c r="A3845" s="15">
        <v>26</v>
      </c>
      <c r="B3845" s="16" t="s">
        <v>38</v>
      </c>
      <c r="C3845" s="15">
        <v>1</v>
      </c>
      <c r="D3845" s="10">
        <v>22234.125985801384</v>
      </c>
      <c r="E3845" s="10">
        <v>23000</v>
      </c>
      <c r="F3845" s="10">
        <v>30314</v>
      </c>
      <c r="G3845" s="73">
        <f t="shared" si="185"/>
        <v>23000</v>
      </c>
      <c r="H3845" s="73">
        <f t="shared" si="186"/>
        <v>22617.06299290069</v>
      </c>
      <c r="I3845" s="73">
        <f t="shared" si="187"/>
        <v>382.93700709930636</v>
      </c>
    </row>
    <row r="3846" spans="1:9" x14ac:dyDescent="0.25">
      <c r="A3846" s="15">
        <v>27</v>
      </c>
      <c r="B3846" s="16" t="s">
        <v>39</v>
      </c>
      <c r="C3846" s="15">
        <v>1</v>
      </c>
      <c r="D3846" s="10">
        <v>21536.539974328862</v>
      </c>
      <c r="E3846" s="10">
        <v>23000</v>
      </c>
      <c r="F3846" s="10">
        <v>29363</v>
      </c>
      <c r="G3846" s="73">
        <f t="shared" si="185"/>
        <v>23000</v>
      </c>
      <c r="H3846" s="73">
        <f t="shared" si="186"/>
        <v>22268.269987164429</v>
      </c>
      <c r="I3846" s="73">
        <f t="shared" si="187"/>
        <v>731.73001283556732</v>
      </c>
    </row>
    <row r="3847" spans="1:9" x14ac:dyDescent="0.25">
      <c r="A3847" s="15">
        <v>28</v>
      </c>
      <c r="B3847" s="16" t="s">
        <v>320</v>
      </c>
      <c r="C3847" s="15">
        <v>1</v>
      </c>
      <c r="D3847" s="10">
        <v>18633.010155537195</v>
      </c>
      <c r="E3847" s="10">
        <v>19000</v>
      </c>
      <c r="F3847" s="10">
        <v>25405</v>
      </c>
      <c r="G3847" s="73">
        <f t="shared" si="185"/>
        <v>19000</v>
      </c>
      <c r="H3847" s="73">
        <f t="shared" si="186"/>
        <v>18816.505077768597</v>
      </c>
      <c r="I3847" s="73">
        <f t="shared" si="187"/>
        <v>183.4949222314026</v>
      </c>
    </row>
    <row r="3848" spans="1:9" x14ac:dyDescent="0.25">
      <c r="A3848" s="15">
        <v>29</v>
      </c>
      <c r="B3848" s="16" t="s">
        <v>42</v>
      </c>
      <c r="C3848" s="15">
        <v>1</v>
      </c>
      <c r="D3848" s="10">
        <v>937392.71945358091</v>
      </c>
      <c r="E3848" s="10">
        <v>977000</v>
      </c>
      <c r="F3848" s="10">
        <v>1278043</v>
      </c>
      <c r="G3848" s="73">
        <f t="shared" si="185"/>
        <v>977000</v>
      </c>
      <c r="H3848" s="73">
        <f t="shared" si="186"/>
        <v>957196.35972679046</v>
      </c>
      <c r="I3848" s="73">
        <f t="shared" si="187"/>
        <v>19803.640273209545</v>
      </c>
    </row>
    <row r="3849" spans="1:9" x14ac:dyDescent="0.25">
      <c r="A3849" s="15">
        <v>30</v>
      </c>
      <c r="B3849" s="16" t="s">
        <v>43</v>
      </c>
      <c r="C3849" s="15">
        <v>1</v>
      </c>
      <c r="D3849" s="10">
        <v>22463.515678598116</v>
      </c>
      <c r="E3849" s="10">
        <v>23000</v>
      </c>
      <c r="F3849" s="10">
        <v>30627</v>
      </c>
      <c r="G3849" s="73">
        <f t="shared" si="185"/>
        <v>23000</v>
      </c>
      <c r="H3849" s="73">
        <f t="shared" si="186"/>
        <v>22731.757839299058</v>
      </c>
      <c r="I3849" s="73">
        <f t="shared" si="187"/>
        <v>268.24216070094189</v>
      </c>
    </row>
    <row r="3850" spans="1:9" x14ac:dyDescent="0.25">
      <c r="A3850" s="15">
        <v>31</v>
      </c>
      <c r="B3850" s="16" t="s">
        <v>47</v>
      </c>
      <c r="C3850" s="15">
        <v>1</v>
      </c>
      <c r="D3850" s="10">
        <v>231052.22688801546</v>
      </c>
      <c r="E3850" s="10">
        <v>242000</v>
      </c>
      <c r="F3850" s="10">
        <v>315017</v>
      </c>
      <c r="G3850" s="73">
        <f t="shared" si="185"/>
        <v>242000</v>
      </c>
      <c r="H3850" s="73">
        <f t="shared" si="186"/>
        <v>236526.11344400773</v>
      </c>
      <c r="I3850" s="73">
        <f t="shared" si="187"/>
        <v>5473.8865559922706</v>
      </c>
    </row>
    <row r="3851" spans="1:9" x14ac:dyDescent="0.25">
      <c r="A3851" s="15">
        <v>32</v>
      </c>
      <c r="B3851" s="16" t="s">
        <v>48</v>
      </c>
      <c r="C3851" s="15">
        <v>1</v>
      </c>
      <c r="D3851" s="10">
        <v>1110321.3632424206</v>
      </c>
      <c r="E3851" s="10">
        <v>1148000</v>
      </c>
      <c r="F3851" s="10">
        <v>1513814</v>
      </c>
      <c r="G3851" s="73">
        <f t="shared" si="185"/>
        <v>1148000</v>
      </c>
      <c r="H3851" s="73">
        <f t="shared" si="186"/>
        <v>1129160.6816212102</v>
      </c>
      <c r="I3851" s="73">
        <f t="shared" si="187"/>
        <v>18839.318378789583</v>
      </c>
    </row>
    <row r="3852" spans="1:9" x14ac:dyDescent="0.25">
      <c r="A3852" s="15">
        <v>33</v>
      </c>
      <c r="B3852" s="16" t="s">
        <v>50</v>
      </c>
      <c r="C3852" s="15">
        <v>1</v>
      </c>
      <c r="D3852" s="10">
        <v>91624.220981313891</v>
      </c>
      <c r="E3852" s="10">
        <v>96000</v>
      </c>
      <c r="F3852" s="10">
        <v>124921</v>
      </c>
      <c r="G3852" s="73">
        <f t="shared" si="185"/>
        <v>96000</v>
      </c>
      <c r="H3852" s="73">
        <f t="shared" si="186"/>
        <v>93812.110490656953</v>
      </c>
      <c r="I3852" s="73">
        <f t="shared" si="187"/>
        <v>2187.8895093430619</v>
      </c>
    </row>
    <row r="3853" spans="1:9" x14ac:dyDescent="0.25">
      <c r="A3853" s="15">
        <v>34</v>
      </c>
      <c r="B3853" s="16" t="s">
        <v>564</v>
      </c>
      <c r="C3853" s="15">
        <v>1</v>
      </c>
      <c r="D3853" s="10">
        <v>120927.79189497918</v>
      </c>
      <c r="E3853" s="10">
        <v>126000</v>
      </c>
      <c r="F3853" s="10">
        <v>164873</v>
      </c>
      <c r="G3853" s="73">
        <f t="shared" si="185"/>
        <v>126000</v>
      </c>
      <c r="H3853" s="73">
        <f t="shared" si="186"/>
        <v>123463.8959474896</v>
      </c>
      <c r="I3853" s="73">
        <f t="shared" si="187"/>
        <v>2536.1040525104181</v>
      </c>
    </row>
    <row r="3854" spans="1:9" x14ac:dyDescent="0.25">
      <c r="A3854" s="15">
        <v>35</v>
      </c>
      <c r="B3854" s="16" t="s">
        <v>57</v>
      </c>
      <c r="C3854" s="15">
        <v>1</v>
      </c>
      <c r="D3854" s="10">
        <v>68825.684140373633</v>
      </c>
      <c r="E3854" s="10">
        <v>71000</v>
      </c>
      <c r="F3854" s="10">
        <v>93837</v>
      </c>
      <c r="G3854" s="73">
        <f t="shared" si="185"/>
        <v>71000</v>
      </c>
      <c r="H3854" s="73">
        <f t="shared" si="186"/>
        <v>69912.842070186816</v>
      </c>
      <c r="I3854" s="73">
        <f t="shared" si="187"/>
        <v>1087.1579298131837</v>
      </c>
    </row>
    <row r="3855" spans="1:9" x14ac:dyDescent="0.25">
      <c r="A3855" s="15">
        <v>36</v>
      </c>
      <c r="B3855" s="16" t="s">
        <v>565</v>
      </c>
      <c r="C3855" s="15">
        <v>1</v>
      </c>
      <c r="D3855" s="10">
        <v>4850518.3980270028</v>
      </c>
      <c r="E3855" s="10">
        <v>5041000</v>
      </c>
      <c r="F3855" s="10">
        <v>6613207</v>
      </c>
      <c r="G3855" s="73">
        <f t="shared" si="185"/>
        <v>5041000</v>
      </c>
      <c r="H3855" s="73">
        <f t="shared" si="186"/>
        <v>4945759.1990135014</v>
      </c>
      <c r="I3855" s="73">
        <f t="shared" si="187"/>
        <v>95240.800986498594</v>
      </c>
    </row>
    <row r="3856" spans="1:9" x14ac:dyDescent="0.25">
      <c r="A3856" s="15">
        <v>37</v>
      </c>
      <c r="B3856" s="16" t="s">
        <v>76</v>
      </c>
      <c r="C3856" s="15">
        <v>1</v>
      </c>
      <c r="D3856" s="10">
        <v>528347.14236677298</v>
      </c>
      <c r="E3856" s="10">
        <v>547000</v>
      </c>
      <c r="F3856" s="10">
        <v>720350</v>
      </c>
      <c r="G3856" s="73">
        <f t="shared" si="185"/>
        <v>547000</v>
      </c>
      <c r="H3856" s="73">
        <f t="shared" si="186"/>
        <v>537673.57118338649</v>
      </c>
      <c r="I3856" s="73">
        <f t="shared" si="187"/>
        <v>9326.4288166135084</v>
      </c>
    </row>
    <row r="3857" spans="1:9" x14ac:dyDescent="0.25">
      <c r="A3857" s="15">
        <v>38</v>
      </c>
      <c r="B3857" s="16" t="s">
        <v>77</v>
      </c>
      <c r="C3857" s="15">
        <v>1</v>
      </c>
      <c r="D3857" s="10">
        <v>404380.93208678177</v>
      </c>
      <c r="E3857" s="10">
        <v>423000</v>
      </c>
      <c r="F3857" s="10">
        <v>551334</v>
      </c>
      <c r="G3857" s="73">
        <f t="shared" si="185"/>
        <v>423000</v>
      </c>
      <c r="H3857" s="73">
        <f t="shared" si="186"/>
        <v>413690.46604339092</v>
      </c>
      <c r="I3857" s="73">
        <f t="shared" si="187"/>
        <v>9309.5339566091425</v>
      </c>
    </row>
    <row r="3858" spans="1:9" x14ac:dyDescent="0.25">
      <c r="A3858" s="15">
        <v>39</v>
      </c>
      <c r="B3858" s="16" t="s">
        <v>568</v>
      </c>
      <c r="C3858" s="15">
        <v>1</v>
      </c>
      <c r="D3858" s="10">
        <v>577900.88690482115</v>
      </c>
      <c r="E3858" s="10">
        <v>600000</v>
      </c>
      <c r="F3858" s="10">
        <v>787911</v>
      </c>
      <c r="G3858" s="73">
        <f t="shared" si="185"/>
        <v>600000</v>
      </c>
      <c r="H3858" s="73">
        <f t="shared" si="186"/>
        <v>588950.44345241063</v>
      </c>
      <c r="I3858" s="73">
        <f t="shared" si="187"/>
        <v>11049.556547589484</v>
      </c>
    </row>
    <row r="3859" spans="1:9" x14ac:dyDescent="0.25">
      <c r="A3859" s="15">
        <v>40</v>
      </c>
      <c r="B3859" s="16" t="s">
        <v>81</v>
      </c>
      <c r="C3859" s="15">
        <v>1</v>
      </c>
      <c r="D3859" s="10">
        <v>270677.62117607018</v>
      </c>
      <c r="E3859" s="10">
        <v>280000</v>
      </c>
      <c r="F3859" s="10">
        <v>369042</v>
      </c>
      <c r="G3859" s="73">
        <f t="shared" si="185"/>
        <v>280000</v>
      </c>
      <c r="H3859" s="73">
        <f t="shared" si="186"/>
        <v>275338.81058803509</v>
      </c>
      <c r="I3859" s="73">
        <f t="shared" si="187"/>
        <v>4661.1894119649078</v>
      </c>
    </row>
    <row r="3860" spans="1:9" x14ac:dyDescent="0.25">
      <c r="A3860" s="15">
        <v>41</v>
      </c>
      <c r="B3860" s="16" t="s">
        <v>83</v>
      </c>
      <c r="C3860" s="15">
        <v>1</v>
      </c>
      <c r="D3860" s="10">
        <v>6939874.8548220573</v>
      </c>
      <c r="E3860" s="10">
        <v>7248000</v>
      </c>
      <c r="F3860" s="10">
        <v>9461840</v>
      </c>
      <c r="G3860" s="73">
        <f t="shared" si="185"/>
        <v>7248000</v>
      </c>
      <c r="H3860" s="73">
        <f t="shared" si="186"/>
        <v>7093937.4274110291</v>
      </c>
      <c r="I3860" s="73">
        <f t="shared" si="187"/>
        <v>154062.57258897182</v>
      </c>
    </row>
    <row r="3861" spans="1:9" x14ac:dyDescent="0.25">
      <c r="A3861" s="15">
        <v>42</v>
      </c>
      <c r="B3861" s="16" t="s">
        <v>84</v>
      </c>
      <c r="C3861" s="15">
        <v>1</v>
      </c>
      <c r="D3861" s="10">
        <v>68563.248826415234</v>
      </c>
      <c r="E3861" s="10">
        <v>72000</v>
      </c>
      <c r="F3861" s="10">
        <v>93479</v>
      </c>
      <c r="G3861" s="73">
        <f t="shared" si="185"/>
        <v>72000</v>
      </c>
      <c r="H3861" s="73">
        <f t="shared" si="186"/>
        <v>70281.62441320761</v>
      </c>
      <c r="I3861" s="73">
        <f t="shared" si="187"/>
        <v>1718.3755867923755</v>
      </c>
    </row>
    <row r="3862" spans="1:9" x14ac:dyDescent="0.25">
      <c r="A3862" s="15">
        <v>43</v>
      </c>
      <c r="B3862" s="16" t="s">
        <v>85</v>
      </c>
      <c r="C3862" s="15">
        <v>1</v>
      </c>
      <c r="D3862" s="10">
        <v>443833.69378646114</v>
      </c>
      <c r="E3862" s="10">
        <v>465000</v>
      </c>
      <c r="F3862" s="10">
        <v>605124</v>
      </c>
      <c r="G3862" s="73">
        <f t="shared" si="185"/>
        <v>465000</v>
      </c>
      <c r="H3862" s="73">
        <f t="shared" si="186"/>
        <v>454416.84689323057</v>
      </c>
      <c r="I3862" s="73">
        <f t="shared" si="187"/>
        <v>10583.15310676943</v>
      </c>
    </row>
    <row r="3863" spans="1:9" x14ac:dyDescent="0.25">
      <c r="A3863" s="15">
        <v>44</v>
      </c>
      <c r="B3863" s="16" t="s">
        <v>571</v>
      </c>
      <c r="C3863" s="15">
        <v>1</v>
      </c>
      <c r="D3863" s="10">
        <v>693566.26309686364</v>
      </c>
      <c r="E3863" s="10">
        <v>727000</v>
      </c>
      <c r="F3863" s="10">
        <v>945609</v>
      </c>
      <c r="G3863" s="73">
        <f t="shared" si="185"/>
        <v>727000</v>
      </c>
      <c r="H3863" s="73">
        <f t="shared" si="186"/>
        <v>710283.13154843182</v>
      </c>
      <c r="I3863" s="73">
        <f t="shared" si="187"/>
        <v>16716.868451568182</v>
      </c>
    </row>
    <row r="3864" spans="1:9" x14ac:dyDescent="0.25">
      <c r="A3864" s="15">
        <v>45</v>
      </c>
      <c r="B3864" s="16" t="s">
        <v>725</v>
      </c>
      <c r="C3864" s="15">
        <v>1</v>
      </c>
      <c r="D3864" s="10">
        <v>136365.49267895258</v>
      </c>
      <c r="E3864" s="10">
        <v>141000</v>
      </c>
      <c r="F3864" s="10">
        <v>185920</v>
      </c>
      <c r="G3864" s="73">
        <f t="shared" si="185"/>
        <v>141000</v>
      </c>
      <c r="H3864" s="73">
        <f t="shared" si="186"/>
        <v>138682.74633947629</v>
      </c>
      <c r="I3864" s="73">
        <f t="shared" si="187"/>
        <v>2317.253660523711</v>
      </c>
    </row>
    <row r="3865" spans="1:9" x14ac:dyDescent="0.25">
      <c r="A3865" s="15">
        <v>46</v>
      </c>
      <c r="B3865" s="16" t="s">
        <v>92</v>
      </c>
      <c r="C3865" s="15">
        <v>1</v>
      </c>
      <c r="D3865" s="10">
        <v>569665.89489277382</v>
      </c>
      <c r="E3865" s="10">
        <v>594000</v>
      </c>
      <c r="F3865" s="10">
        <v>776684</v>
      </c>
      <c r="G3865" s="73">
        <f t="shared" si="185"/>
        <v>594000</v>
      </c>
      <c r="H3865" s="73">
        <f t="shared" si="186"/>
        <v>581832.94744638691</v>
      </c>
      <c r="I3865" s="73">
        <f t="shared" si="187"/>
        <v>12167.052553613088</v>
      </c>
    </row>
    <row r="3866" spans="1:9" x14ac:dyDescent="0.25">
      <c r="A3866" s="15">
        <v>47</v>
      </c>
      <c r="B3866" s="16" t="s">
        <v>94</v>
      </c>
      <c r="C3866" s="15">
        <v>1</v>
      </c>
      <c r="D3866" s="10">
        <v>1370687.1452557801</v>
      </c>
      <c r="E3866" s="10">
        <v>1420000</v>
      </c>
      <c r="F3866" s="10">
        <v>1868797</v>
      </c>
      <c r="G3866" s="73">
        <f t="shared" si="185"/>
        <v>1420000</v>
      </c>
      <c r="H3866" s="73">
        <f t="shared" si="186"/>
        <v>1395343.5726278899</v>
      </c>
      <c r="I3866" s="73">
        <f t="shared" si="187"/>
        <v>24656.427372109843</v>
      </c>
    </row>
    <row r="3867" spans="1:9" x14ac:dyDescent="0.25">
      <c r="A3867" s="15">
        <v>48</v>
      </c>
      <c r="B3867" s="16" t="s">
        <v>573</v>
      </c>
      <c r="C3867" s="15">
        <v>1</v>
      </c>
      <c r="D3867" s="10">
        <v>74178.235514718152</v>
      </c>
      <c r="E3867" s="10">
        <v>77000</v>
      </c>
      <c r="F3867" s="10">
        <v>101134</v>
      </c>
      <c r="G3867" s="73">
        <f t="shared" si="185"/>
        <v>77000</v>
      </c>
      <c r="H3867" s="73">
        <f t="shared" si="186"/>
        <v>75589.117757359083</v>
      </c>
      <c r="I3867" s="73">
        <f t="shared" si="187"/>
        <v>1410.8822426409315</v>
      </c>
    </row>
    <row r="3868" spans="1:9" x14ac:dyDescent="0.25">
      <c r="A3868" s="15">
        <v>49</v>
      </c>
      <c r="B3868" s="16" t="s">
        <v>90</v>
      </c>
      <c r="C3868" s="15">
        <v>1</v>
      </c>
      <c r="D3868" s="10">
        <v>6222177.9044783162</v>
      </c>
      <c r="E3868" s="10">
        <v>6524000</v>
      </c>
      <c r="F3868" s="10">
        <v>8483330</v>
      </c>
      <c r="G3868" s="73">
        <f t="shared" si="185"/>
        <v>6524000</v>
      </c>
      <c r="H3868" s="73">
        <f t="shared" si="186"/>
        <v>6373088.9522391576</v>
      </c>
      <c r="I3868" s="73">
        <f t="shared" si="187"/>
        <v>150911.04776084144</v>
      </c>
    </row>
    <row r="3869" spans="1:9" x14ac:dyDescent="0.25">
      <c r="A3869" s="15">
        <v>50</v>
      </c>
      <c r="B3869" s="16" t="s">
        <v>574</v>
      </c>
      <c r="C3869" s="15">
        <v>1</v>
      </c>
      <c r="D3869" s="10">
        <v>444034.89116368699</v>
      </c>
      <c r="E3869" s="10">
        <v>466000</v>
      </c>
      <c r="F3869" s="10">
        <v>605398</v>
      </c>
      <c r="G3869" s="73">
        <f t="shared" si="185"/>
        <v>466000</v>
      </c>
      <c r="H3869" s="73">
        <f t="shared" si="186"/>
        <v>455017.44558184349</v>
      </c>
      <c r="I3869" s="73">
        <f t="shared" si="187"/>
        <v>10982.554418156506</v>
      </c>
    </row>
    <row r="3870" spans="1:9" x14ac:dyDescent="0.25">
      <c r="A3870" s="15">
        <v>51</v>
      </c>
      <c r="B3870" s="16" t="s">
        <v>95</v>
      </c>
      <c r="C3870" s="15">
        <v>1</v>
      </c>
      <c r="D3870" s="10">
        <v>460496.51293817093</v>
      </c>
      <c r="E3870" s="10">
        <v>479000</v>
      </c>
      <c r="F3870" s="10">
        <v>627841</v>
      </c>
      <c r="G3870" s="73">
        <f t="shared" si="185"/>
        <v>479000</v>
      </c>
      <c r="H3870" s="73">
        <f t="shared" si="186"/>
        <v>469748.25646908546</v>
      </c>
      <c r="I3870" s="73">
        <f t="shared" si="187"/>
        <v>9251.7435309145367</v>
      </c>
    </row>
    <row r="3871" spans="1:9" x14ac:dyDescent="0.25">
      <c r="A3871" s="15">
        <v>52</v>
      </c>
      <c r="B3871" s="16" t="s">
        <v>98</v>
      </c>
      <c r="C3871" s="15">
        <v>1</v>
      </c>
      <c r="D3871" s="10">
        <v>893399.41049710102</v>
      </c>
      <c r="E3871" s="10">
        <v>937000</v>
      </c>
      <c r="F3871" s="10">
        <v>1218063</v>
      </c>
      <c r="G3871" s="73">
        <f t="shared" si="185"/>
        <v>937000</v>
      </c>
      <c r="H3871" s="73">
        <f t="shared" si="186"/>
        <v>915199.70524855051</v>
      </c>
      <c r="I3871" s="73">
        <f t="shared" si="187"/>
        <v>21800.294751449488</v>
      </c>
    </row>
    <row r="3872" spans="1:9" x14ac:dyDescent="0.25">
      <c r="A3872" s="15">
        <v>53</v>
      </c>
      <c r="B3872" s="16" t="s">
        <v>99</v>
      </c>
      <c r="C3872" s="15">
        <v>1</v>
      </c>
      <c r="D3872" s="10">
        <v>378892.19056974101</v>
      </c>
      <c r="E3872" s="10">
        <v>393000</v>
      </c>
      <c r="F3872" s="10">
        <v>516582</v>
      </c>
      <c r="G3872" s="73">
        <f t="shared" si="185"/>
        <v>393000</v>
      </c>
      <c r="H3872" s="73">
        <f t="shared" si="186"/>
        <v>385946.09528487048</v>
      </c>
      <c r="I3872" s="73">
        <f t="shared" si="187"/>
        <v>7053.9047151294653</v>
      </c>
    </row>
    <row r="3873" spans="1:9" x14ac:dyDescent="0.25">
      <c r="A3873" s="15">
        <v>54</v>
      </c>
      <c r="B3873" s="16" t="s">
        <v>101</v>
      </c>
      <c r="C3873" s="15">
        <v>1</v>
      </c>
      <c r="D3873" s="10">
        <v>75218.266752841475</v>
      </c>
      <c r="E3873" s="10">
        <v>78000</v>
      </c>
      <c r="F3873" s="10">
        <v>102552</v>
      </c>
      <c r="G3873" s="73">
        <f t="shared" si="185"/>
        <v>78000</v>
      </c>
      <c r="H3873" s="73">
        <f t="shared" si="186"/>
        <v>76609.133376420737</v>
      </c>
      <c r="I3873" s="73">
        <f t="shared" si="187"/>
        <v>1390.8666235792625</v>
      </c>
    </row>
    <row r="3874" spans="1:9" x14ac:dyDescent="0.25">
      <c r="A3874" s="15">
        <v>55</v>
      </c>
      <c r="B3874" s="16" t="s">
        <v>102</v>
      </c>
      <c r="C3874" s="15">
        <v>1</v>
      </c>
      <c r="D3874" s="10">
        <v>314783.13229161775</v>
      </c>
      <c r="E3874" s="10">
        <v>326000</v>
      </c>
      <c r="F3874" s="10">
        <v>429175</v>
      </c>
      <c r="G3874" s="73">
        <f t="shared" si="185"/>
        <v>326000</v>
      </c>
      <c r="H3874" s="73">
        <f t="shared" si="186"/>
        <v>320391.5661458089</v>
      </c>
      <c r="I3874" s="73">
        <f t="shared" si="187"/>
        <v>5608.4338541911566</v>
      </c>
    </row>
    <row r="3875" spans="1:9" x14ac:dyDescent="0.25">
      <c r="A3875" s="15">
        <v>56</v>
      </c>
      <c r="B3875" s="16" t="s">
        <v>106</v>
      </c>
      <c r="C3875" s="15">
        <v>1</v>
      </c>
      <c r="D3875" s="10">
        <v>1701066.937608016</v>
      </c>
      <c r="E3875" s="10">
        <v>1785000</v>
      </c>
      <c r="F3875" s="10">
        <v>2319238</v>
      </c>
      <c r="G3875" s="73">
        <f t="shared" si="185"/>
        <v>1785000</v>
      </c>
      <c r="H3875" s="73">
        <f t="shared" si="186"/>
        <v>1743033.4688040079</v>
      </c>
      <c r="I3875" s="73">
        <f t="shared" si="187"/>
        <v>41966.531195991905</v>
      </c>
    </row>
    <row r="3876" spans="1:9" x14ac:dyDescent="0.25">
      <c r="A3876" s="15">
        <v>57</v>
      </c>
      <c r="B3876" s="16" t="s">
        <v>107</v>
      </c>
      <c r="C3876" s="15">
        <v>1</v>
      </c>
      <c r="D3876" s="10">
        <v>1724522.41694625</v>
      </c>
      <c r="E3876" s="10">
        <v>1793000</v>
      </c>
      <c r="F3876" s="10">
        <v>2351218</v>
      </c>
      <c r="G3876" s="73">
        <f t="shared" si="185"/>
        <v>1793000</v>
      </c>
      <c r="H3876" s="73">
        <f t="shared" si="186"/>
        <v>1758761.208473125</v>
      </c>
      <c r="I3876" s="73">
        <f t="shared" si="187"/>
        <v>34238.791526874993</v>
      </c>
    </row>
    <row r="3877" spans="1:9" x14ac:dyDescent="0.25">
      <c r="A3877" s="15">
        <v>58</v>
      </c>
      <c r="B3877" s="16" t="s">
        <v>108</v>
      </c>
      <c r="C3877" s="15">
        <v>1</v>
      </c>
      <c r="D3877" s="10">
        <v>1616023.4721667198</v>
      </c>
      <c r="E3877" s="10">
        <v>1692000</v>
      </c>
      <c r="F3877" s="10">
        <v>2203290</v>
      </c>
      <c r="G3877" s="73">
        <f t="shared" si="185"/>
        <v>1692000</v>
      </c>
      <c r="H3877" s="73">
        <f t="shared" si="186"/>
        <v>1654011.7360833599</v>
      </c>
      <c r="I3877" s="73">
        <f t="shared" si="187"/>
        <v>37988.263916640077</v>
      </c>
    </row>
    <row r="3878" spans="1:9" x14ac:dyDescent="0.25">
      <c r="A3878" s="15">
        <v>59</v>
      </c>
      <c r="B3878" s="16" t="s">
        <v>111</v>
      </c>
      <c r="C3878" s="15">
        <v>1</v>
      </c>
      <c r="D3878" s="10">
        <v>242024.00469256379</v>
      </c>
      <c r="E3878" s="10">
        <v>250000</v>
      </c>
      <c r="F3878" s="10">
        <v>329976</v>
      </c>
      <c r="G3878" s="73">
        <f t="shared" si="185"/>
        <v>250000</v>
      </c>
      <c r="H3878" s="73">
        <f t="shared" si="186"/>
        <v>246012.00234628189</v>
      </c>
      <c r="I3878" s="73">
        <f t="shared" si="187"/>
        <v>3987.9976537181064</v>
      </c>
    </row>
    <row r="3879" spans="1:9" x14ac:dyDescent="0.25">
      <c r="A3879" s="15">
        <v>60</v>
      </c>
      <c r="B3879" s="16" t="s">
        <v>112</v>
      </c>
      <c r="C3879" s="15">
        <v>1</v>
      </c>
      <c r="D3879" s="10">
        <v>322154.26260591159</v>
      </c>
      <c r="E3879" s="10">
        <v>334000</v>
      </c>
      <c r="F3879" s="10">
        <v>439225</v>
      </c>
      <c r="G3879" s="73">
        <f t="shared" si="185"/>
        <v>334000</v>
      </c>
      <c r="H3879" s="73">
        <f t="shared" si="186"/>
        <v>328077.13130295579</v>
      </c>
      <c r="I3879" s="73">
        <f t="shared" si="187"/>
        <v>5922.8686970442068</v>
      </c>
    </row>
    <row r="3880" spans="1:9" x14ac:dyDescent="0.25">
      <c r="A3880" s="15">
        <v>61</v>
      </c>
      <c r="B3880" s="16" t="s">
        <v>113</v>
      </c>
      <c r="C3880" s="15">
        <v>1</v>
      </c>
      <c r="D3880" s="10">
        <v>494520.25579103362</v>
      </c>
      <c r="E3880" s="10">
        <v>518000</v>
      </c>
      <c r="F3880" s="10">
        <v>674230</v>
      </c>
      <c r="G3880" s="73">
        <f t="shared" si="185"/>
        <v>518000</v>
      </c>
      <c r="H3880" s="73">
        <f t="shared" si="186"/>
        <v>506260.12789551681</v>
      </c>
      <c r="I3880" s="73">
        <f t="shared" si="187"/>
        <v>11739.872104483191</v>
      </c>
    </row>
    <row r="3881" spans="1:9" x14ac:dyDescent="0.25">
      <c r="A3881" s="15">
        <v>62</v>
      </c>
      <c r="B3881" s="16" t="s">
        <v>114</v>
      </c>
      <c r="C3881" s="15">
        <v>1</v>
      </c>
      <c r="D3881" s="10">
        <v>169223.62141924896</v>
      </c>
      <c r="E3881" s="10">
        <v>177000</v>
      </c>
      <c r="F3881" s="10">
        <v>230720</v>
      </c>
      <c r="G3881" s="73">
        <f t="shared" si="185"/>
        <v>177000</v>
      </c>
      <c r="H3881" s="73">
        <f t="shared" si="186"/>
        <v>173111.81070962449</v>
      </c>
      <c r="I3881" s="73">
        <f t="shared" si="187"/>
        <v>3888.1892903755361</v>
      </c>
    </row>
    <row r="3882" spans="1:9" x14ac:dyDescent="0.25">
      <c r="A3882" s="15">
        <v>63</v>
      </c>
      <c r="B3882" s="16" t="s">
        <v>351</v>
      </c>
      <c r="C3882" s="15">
        <v>1</v>
      </c>
      <c r="D3882" s="10">
        <v>161368.41911260464</v>
      </c>
      <c r="E3882" s="10">
        <v>167000</v>
      </c>
      <c r="F3882" s="10">
        <v>220010</v>
      </c>
      <c r="G3882" s="73">
        <f t="shared" si="185"/>
        <v>167000</v>
      </c>
      <c r="H3882" s="73">
        <f t="shared" si="186"/>
        <v>164184.20955630232</v>
      </c>
      <c r="I3882" s="73">
        <f t="shared" si="187"/>
        <v>2815.7904436976823</v>
      </c>
    </row>
    <row r="3883" spans="1:9" x14ac:dyDescent="0.25">
      <c r="A3883" s="15">
        <v>64</v>
      </c>
      <c r="B3883" s="16" t="s">
        <v>115</v>
      </c>
      <c r="C3883" s="15">
        <v>1</v>
      </c>
      <c r="D3883" s="10">
        <v>238390.9001148963</v>
      </c>
      <c r="E3883" s="10">
        <v>248000</v>
      </c>
      <c r="F3883" s="10">
        <v>325022</v>
      </c>
      <c r="G3883" s="73">
        <f t="shared" si="185"/>
        <v>248000</v>
      </c>
      <c r="H3883" s="73">
        <f t="shared" si="186"/>
        <v>243195.45005744815</v>
      </c>
      <c r="I3883" s="73">
        <f t="shared" si="187"/>
        <v>4804.5499425518501</v>
      </c>
    </row>
    <row r="3884" spans="1:9" x14ac:dyDescent="0.25">
      <c r="A3884" s="15">
        <v>65</v>
      </c>
      <c r="B3884" s="16" t="s">
        <v>118</v>
      </c>
      <c r="C3884" s="15">
        <v>1</v>
      </c>
      <c r="D3884" s="10">
        <v>519068.79672947834</v>
      </c>
      <c r="E3884" s="10">
        <v>543000</v>
      </c>
      <c r="F3884" s="10">
        <v>707700</v>
      </c>
      <c r="G3884" s="73">
        <f t="shared" si="185"/>
        <v>543000</v>
      </c>
      <c r="H3884" s="73">
        <f t="shared" si="186"/>
        <v>531034.39836473914</v>
      </c>
      <c r="I3884" s="73">
        <f t="shared" si="187"/>
        <v>11965.601635260799</v>
      </c>
    </row>
    <row r="3885" spans="1:9" x14ac:dyDescent="0.25">
      <c r="A3885" s="15">
        <v>66</v>
      </c>
      <c r="B3885" s="16" t="s">
        <v>119</v>
      </c>
      <c r="C3885" s="15">
        <v>1</v>
      </c>
      <c r="D3885" s="10">
        <v>955670.41902553942</v>
      </c>
      <c r="E3885" s="10">
        <v>1002000</v>
      </c>
      <c r="F3885" s="10">
        <v>1302963</v>
      </c>
      <c r="G3885" s="73">
        <f t="shared" si="185"/>
        <v>1002000</v>
      </c>
      <c r="H3885" s="73">
        <f t="shared" si="186"/>
        <v>978835.20951276971</v>
      </c>
      <c r="I3885" s="73">
        <f t="shared" si="187"/>
        <v>23164.79048723029</v>
      </c>
    </row>
    <row r="3886" spans="1:9" x14ac:dyDescent="0.25">
      <c r="A3886" s="15">
        <v>67</v>
      </c>
      <c r="B3886" s="16" t="s">
        <v>121</v>
      </c>
      <c r="C3886" s="15">
        <v>1</v>
      </c>
      <c r="D3886" s="10">
        <v>170299.77787648884</v>
      </c>
      <c r="E3886" s="10">
        <v>177000</v>
      </c>
      <c r="F3886" s="10">
        <v>232187</v>
      </c>
      <c r="G3886" s="73">
        <f t="shared" si="185"/>
        <v>177000</v>
      </c>
      <c r="H3886" s="73">
        <f t="shared" si="186"/>
        <v>173649.88893824443</v>
      </c>
      <c r="I3886" s="73">
        <f t="shared" si="187"/>
        <v>3350.1110617555969</v>
      </c>
    </row>
    <row r="3887" spans="1:9" x14ac:dyDescent="0.25">
      <c r="A3887" s="15">
        <v>68</v>
      </c>
      <c r="B3887" s="16" t="s">
        <v>125</v>
      </c>
      <c r="C3887" s="15">
        <v>1</v>
      </c>
      <c r="D3887" s="10">
        <v>1660431.2863143012</v>
      </c>
      <c r="E3887" s="10">
        <v>1741000</v>
      </c>
      <c r="F3887" s="10">
        <v>2263836</v>
      </c>
      <c r="G3887" s="73">
        <f t="shared" si="185"/>
        <v>1741000</v>
      </c>
      <c r="H3887" s="73">
        <f t="shared" si="186"/>
        <v>1700715.6431571506</v>
      </c>
      <c r="I3887" s="73">
        <f t="shared" si="187"/>
        <v>40284.356842849404</v>
      </c>
    </row>
    <row r="3888" spans="1:9" x14ac:dyDescent="0.25">
      <c r="A3888" s="15">
        <v>69</v>
      </c>
      <c r="B3888" s="16" t="s">
        <v>578</v>
      </c>
      <c r="C3888" s="15">
        <v>1</v>
      </c>
      <c r="D3888" s="10">
        <v>777970.97244028829</v>
      </c>
      <c r="E3888" s="10">
        <v>812000</v>
      </c>
      <c r="F3888" s="10">
        <v>1060688</v>
      </c>
      <c r="G3888" s="73">
        <f t="shared" si="185"/>
        <v>812000</v>
      </c>
      <c r="H3888" s="73">
        <f t="shared" si="186"/>
        <v>794985.4862201442</v>
      </c>
      <c r="I3888" s="73">
        <f t="shared" si="187"/>
        <v>17014.513779855915</v>
      </c>
    </row>
    <row r="3889" spans="1:9" x14ac:dyDescent="0.25">
      <c r="A3889" s="15">
        <v>70</v>
      </c>
      <c r="B3889" s="16" t="s">
        <v>127</v>
      </c>
      <c r="C3889" s="15">
        <v>1</v>
      </c>
      <c r="D3889" s="10">
        <v>731826.80622593744</v>
      </c>
      <c r="E3889" s="10">
        <v>764000</v>
      </c>
      <c r="F3889" s="10">
        <v>997774</v>
      </c>
      <c r="G3889" s="73">
        <f t="shared" si="185"/>
        <v>764000</v>
      </c>
      <c r="H3889" s="73">
        <f t="shared" si="186"/>
        <v>747913.40311296866</v>
      </c>
      <c r="I3889" s="73">
        <f t="shared" si="187"/>
        <v>16086.596887031221</v>
      </c>
    </row>
    <row r="3890" spans="1:9" x14ac:dyDescent="0.25">
      <c r="A3890" s="15">
        <v>71</v>
      </c>
      <c r="B3890" s="16" t="s">
        <v>726</v>
      </c>
      <c r="C3890" s="15">
        <v>1</v>
      </c>
      <c r="D3890" s="10">
        <v>878316.74434282409</v>
      </c>
      <c r="E3890" s="10">
        <v>916000</v>
      </c>
      <c r="F3890" s="10">
        <v>1197498</v>
      </c>
      <c r="G3890" s="73">
        <f t="shared" si="185"/>
        <v>916000</v>
      </c>
      <c r="H3890" s="73">
        <f t="shared" si="186"/>
        <v>897158.37217141199</v>
      </c>
      <c r="I3890" s="73">
        <f t="shared" si="187"/>
        <v>18841.627828587894</v>
      </c>
    </row>
    <row r="3891" spans="1:9" x14ac:dyDescent="0.25">
      <c r="A3891" s="15">
        <v>72</v>
      </c>
      <c r="B3891" s="16" t="s">
        <v>128</v>
      </c>
      <c r="C3891" s="15">
        <v>1</v>
      </c>
      <c r="D3891" s="10">
        <v>71702.319424440459</v>
      </c>
      <c r="E3891" s="10">
        <v>75000</v>
      </c>
      <c r="F3891" s="10">
        <v>97759</v>
      </c>
      <c r="G3891" s="73">
        <f t="shared" si="185"/>
        <v>75000</v>
      </c>
      <c r="H3891" s="73">
        <f t="shared" si="186"/>
        <v>73351.159712220222</v>
      </c>
      <c r="I3891" s="73">
        <f t="shared" si="187"/>
        <v>1648.8402877797635</v>
      </c>
    </row>
    <row r="3892" spans="1:9" x14ac:dyDescent="0.25">
      <c r="A3892" s="15">
        <v>73</v>
      </c>
      <c r="B3892" s="16" t="s">
        <v>130</v>
      </c>
      <c r="C3892" s="15">
        <v>1</v>
      </c>
      <c r="D3892" s="10">
        <v>138846.62750689633</v>
      </c>
      <c r="E3892" s="10">
        <v>144000</v>
      </c>
      <c r="F3892" s="10">
        <v>189304</v>
      </c>
      <c r="G3892" s="73">
        <f t="shared" si="185"/>
        <v>144000</v>
      </c>
      <c r="H3892" s="73">
        <f t="shared" si="186"/>
        <v>141423.31375344816</v>
      </c>
      <c r="I3892" s="73">
        <f t="shared" si="187"/>
        <v>2576.6862465518352</v>
      </c>
    </row>
    <row r="3893" spans="1:9" x14ac:dyDescent="0.25">
      <c r="A3893" s="15">
        <v>74</v>
      </c>
      <c r="B3893" s="16" t="s">
        <v>355</v>
      </c>
      <c r="C3893" s="15">
        <v>1</v>
      </c>
      <c r="D3893" s="10">
        <v>111486.10291824065</v>
      </c>
      <c r="E3893" s="10">
        <v>117000</v>
      </c>
      <c r="F3893" s="10">
        <v>152000</v>
      </c>
      <c r="G3893" s="73">
        <f t="shared" si="185"/>
        <v>117000</v>
      </c>
      <c r="H3893" s="73">
        <f t="shared" si="186"/>
        <v>114243.05145912032</v>
      </c>
      <c r="I3893" s="73">
        <f t="shared" si="187"/>
        <v>2756.9485408796754</v>
      </c>
    </row>
    <row r="3894" spans="1:9" x14ac:dyDescent="0.25">
      <c r="A3894" s="15">
        <v>75</v>
      </c>
      <c r="B3894" s="16" t="s">
        <v>133</v>
      </c>
      <c r="C3894" s="15">
        <v>1</v>
      </c>
      <c r="D3894" s="10">
        <v>122971.10816334275</v>
      </c>
      <c r="E3894" s="10">
        <v>128000</v>
      </c>
      <c r="F3894" s="10">
        <v>167658</v>
      </c>
      <c r="G3894" s="73">
        <f t="shared" si="185"/>
        <v>128000</v>
      </c>
      <c r="H3894" s="73">
        <f t="shared" si="186"/>
        <v>125485.55408167138</v>
      </c>
      <c r="I3894" s="73">
        <f t="shared" si="187"/>
        <v>2514.4459183286235</v>
      </c>
    </row>
    <row r="3895" spans="1:9" x14ac:dyDescent="0.25">
      <c r="A3895" s="15">
        <v>76</v>
      </c>
      <c r="B3895" s="16" t="s">
        <v>135</v>
      </c>
      <c r="C3895" s="15">
        <v>1</v>
      </c>
      <c r="D3895" s="10">
        <v>112650.40443896358</v>
      </c>
      <c r="E3895" s="10">
        <v>117000</v>
      </c>
      <c r="F3895" s="10">
        <v>153588</v>
      </c>
      <c r="G3895" s="73">
        <f t="shared" si="185"/>
        <v>117000</v>
      </c>
      <c r="H3895" s="73">
        <f t="shared" si="186"/>
        <v>114825.20221948178</v>
      </c>
      <c r="I3895" s="73">
        <f t="shared" si="187"/>
        <v>2174.7977805182018</v>
      </c>
    </row>
    <row r="3896" spans="1:9" x14ac:dyDescent="0.25">
      <c r="A3896" s="15">
        <v>77</v>
      </c>
      <c r="B3896" s="16" t="s">
        <v>137</v>
      </c>
      <c r="C3896" s="15">
        <v>1</v>
      </c>
      <c r="D3896" s="10">
        <v>584520.54218332097</v>
      </c>
      <c r="E3896" s="10">
        <v>614000</v>
      </c>
      <c r="F3896" s="10">
        <v>796936</v>
      </c>
      <c r="G3896" s="73">
        <f t="shared" si="185"/>
        <v>614000</v>
      </c>
      <c r="H3896" s="73">
        <f t="shared" si="186"/>
        <v>599260.27109166048</v>
      </c>
      <c r="I3896" s="73">
        <f t="shared" si="187"/>
        <v>14739.728908339515</v>
      </c>
    </row>
    <row r="3897" spans="1:9" x14ac:dyDescent="0.25">
      <c r="A3897" s="15">
        <v>78</v>
      </c>
      <c r="B3897" s="16" t="s">
        <v>1936</v>
      </c>
      <c r="C3897" s="15">
        <v>1</v>
      </c>
      <c r="D3897" s="10">
        <v>2588140.3874662002</v>
      </c>
      <c r="E3897" s="10">
        <v>2700000</v>
      </c>
      <c r="F3897" s="10">
        <v>3528676</v>
      </c>
      <c r="G3897" s="73">
        <f t="shared" si="185"/>
        <v>2700000</v>
      </c>
      <c r="H3897" s="73">
        <f t="shared" si="186"/>
        <v>2644070.1937330998</v>
      </c>
      <c r="I3897" s="73">
        <f t="shared" si="187"/>
        <v>55929.806266899686</v>
      </c>
    </row>
    <row r="3898" spans="1:9" x14ac:dyDescent="0.25">
      <c r="A3898" s="15">
        <v>79</v>
      </c>
      <c r="B3898" s="16" t="s">
        <v>138</v>
      </c>
      <c r="C3898" s="15">
        <v>1</v>
      </c>
      <c r="D3898" s="10">
        <v>5198.2156849204021</v>
      </c>
      <c r="E3898" s="10">
        <v>5000</v>
      </c>
      <c r="F3898" s="10">
        <v>7087</v>
      </c>
      <c r="G3898" s="73">
        <f t="shared" si="185"/>
        <v>5000</v>
      </c>
      <c r="H3898" s="73">
        <f t="shared" si="186"/>
        <v>5099.107842460201</v>
      </c>
      <c r="I3898" s="74">
        <f t="shared" si="187"/>
        <v>-99.107842460201027</v>
      </c>
    </row>
    <row r="3899" spans="1:9" x14ac:dyDescent="0.25">
      <c r="A3899" s="15">
        <v>80</v>
      </c>
      <c r="B3899" s="16" t="s">
        <v>139</v>
      </c>
      <c r="C3899" s="15">
        <v>1</v>
      </c>
      <c r="D3899" s="10">
        <v>104014.33552906376</v>
      </c>
      <c r="E3899" s="10">
        <v>108000</v>
      </c>
      <c r="F3899" s="10">
        <v>141813</v>
      </c>
      <c r="G3899" s="73">
        <f t="shared" si="185"/>
        <v>108000</v>
      </c>
      <c r="H3899" s="73">
        <f t="shared" si="186"/>
        <v>106007.16776453189</v>
      </c>
      <c r="I3899" s="73">
        <f t="shared" si="187"/>
        <v>1992.8322354681295</v>
      </c>
    </row>
    <row r="3900" spans="1:9" x14ac:dyDescent="0.25">
      <c r="A3900" s="15">
        <v>81</v>
      </c>
      <c r="B3900" s="16" t="s">
        <v>140</v>
      </c>
      <c r="C3900" s="15">
        <v>1</v>
      </c>
      <c r="D3900" s="10">
        <v>123181.35654288925</v>
      </c>
      <c r="E3900" s="10">
        <v>127000</v>
      </c>
      <c r="F3900" s="10">
        <v>167946</v>
      </c>
      <c r="G3900" s="73">
        <f t="shared" si="185"/>
        <v>127000</v>
      </c>
      <c r="H3900" s="73">
        <f t="shared" si="186"/>
        <v>125090.67827144463</v>
      </c>
      <c r="I3900" s="73">
        <f t="shared" si="187"/>
        <v>1909.3217285553837</v>
      </c>
    </row>
    <row r="3901" spans="1:9" x14ac:dyDescent="0.25">
      <c r="A3901" s="15">
        <v>82</v>
      </c>
      <c r="B3901" s="16" t="s">
        <v>142</v>
      </c>
      <c r="C3901" s="15">
        <v>1</v>
      </c>
      <c r="D3901" s="10">
        <v>55527.354309303613</v>
      </c>
      <c r="E3901" s="10">
        <v>58000</v>
      </c>
      <c r="F3901" s="10">
        <v>75706</v>
      </c>
      <c r="G3901" s="73">
        <f t="shared" si="185"/>
        <v>58000</v>
      </c>
      <c r="H3901" s="73">
        <f t="shared" si="186"/>
        <v>56763.677154651807</v>
      </c>
      <c r="I3901" s="73">
        <f t="shared" si="187"/>
        <v>1236.3228453481934</v>
      </c>
    </row>
    <row r="3902" spans="1:9" x14ac:dyDescent="0.25">
      <c r="A3902" s="15">
        <v>83</v>
      </c>
      <c r="B3902" s="16" t="s">
        <v>580</v>
      </c>
      <c r="C3902" s="15">
        <v>1</v>
      </c>
      <c r="D3902" s="10">
        <v>109987.09803213946</v>
      </c>
      <c r="E3902" s="10">
        <v>115000</v>
      </c>
      <c r="F3902" s="10">
        <v>149957</v>
      </c>
      <c r="G3902" s="73">
        <f t="shared" si="185"/>
        <v>115000</v>
      </c>
      <c r="H3902" s="73">
        <f t="shared" si="186"/>
        <v>112493.54901606974</v>
      </c>
      <c r="I3902" s="73">
        <f t="shared" si="187"/>
        <v>2506.4509839302773</v>
      </c>
    </row>
    <row r="3903" spans="1:9" x14ac:dyDescent="0.25">
      <c r="A3903" s="15">
        <v>84</v>
      </c>
      <c r="B3903" s="16" t="s">
        <v>581</v>
      </c>
      <c r="C3903" s="15">
        <v>1</v>
      </c>
      <c r="D3903" s="10">
        <v>103086.66923073449</v>
      </c>
      <c r="E3903" s="10">
        <v>107000</v>
      </c>
      <c r="F3903" s="10">
        <v>140548</v>
      </c>
      <c r="G3903" s="73">
        <f t="shared" si="185"/>
        <v>107000</v>
      </c>
      <c r="H3903" s="73">
        <f t="shared" si="186"/>
        <v>105043.33461536725</v>
      </c>
      <c r="I3903" s="73">
        <f t="shared" si="187"/>
        <v>1956.6653846327536</v>
      </c>
    </row>
    <row r="3904" spans="1:9" x14ac:dyDescent="0.25">
      <c r="A3904" s="15">
        <v>85</v>
      </c>
      <c r="B3904" s="16" t="s">
        <v>144</v>
      </c>
      <c r="C3904" s="15">
        <v>1</v>
      </c>
      <c r="D3904" s="10">
        <v>112984.67596595816</v>
      </c>
      <c r="E3904" s="10">
        <v>119000</v>
      </c>
      <c r="F3904" s="10">
        <v>154044</v>
      </c>
      <c r="G3904" s="73">
        <f t="shared" si="185"/>
        <v>119000</v>
      </c>
      <c r="H3904" s="73">
        <f t="shared" si="186"/>
        <v>115992.33798297908</v>
      </c>
      <c r="I3904" s="73">
        <f t="shared" si="187"/>
        <v>3007.6620170209208</v>
      </c>
    </row>
    <row r="3905" spans="1:9" x14ac:dyDescent="0.25">
      <c r="A3905" s="15">
        <v>86</v>
      </c>
      <c r="B3905" s="16" t="s">
        <v>145</v>
      </c>
      <c r="C3905" s="15">
        <v>1</v>
      </c>
      <c r="D3905" s="10">
        <v>177510.18982542577</v>
      </c>
      <c r="E3905" s="10">
        <v>185000</v>
      </c>
      <c r="F3905" s="10">
        <v>242017</v>
      </c>
      <c r="G3905" s="73">
        <f t="shared" si="185"/>
        <v>185000</v>
      </c>
      <c r="H3905" s="73">
        <f t="shared" si="186"/>
        <v>181255.09491271287</v>
      </c>
      <c r="I3905" s="73">
        <f t="shared" si="187"/>
        <v>3744.9050872871012</v>
      </c>
    </row>
    <row r="3906" spans="1:9" x14ac:dyDescent="0.25">
      <c r="A3906" s="15">
        <v>87</v>
      </c>
      <c r="B3906" s="16" t="s">
        <v>147</v>
      </c>
      <c r="C3906" s="15">
        <v>1</v>
      </c>
      <c r="D3906" s="10">
        <v>330680.32339330926</v>
      </c>
      <c r="E3906" s="10">
        <v>343000</v>
      </c>
      <c r="F3906" s="10">
        <v>450851</v>
      </c>
      <c r="G3906" s="73">
        <f t="shared" si="185"/>
        <v>343000</v>
      </c>
      <c r="H3906" s="73">
        <f t="shared" si="186"/>
        <v>336840.16169665463</v>
      </c>
      <c r="I3906" s="73">
        <f t="shared" si="187"/>
        <v>6159.838303345372</v>
      </c>
    </row>
    <row r="3907" spans="1:9" x14ac:dyDescent="0.25">
      <c r="A3907" s="15">
        <v>88</v>
      </c>
      <c r="B3907" s="16" t="s">
        <v>148</v>
      </c>
      <c r="C3907" s="15">
        <v>1</v>
      </c>
      <c r="D3907" s="10">
        <v>329678.51145397796</v>
      </c>
      <c r="E3907" s="10">
        <v>341000</v>
      </c>
      <c r="F3907" s="10">
        <v>449484</v>
      </c>
      <c r="G3907" s="73">
        <f t="shared" si="185"/>
        <v>341000</v>
      </c>
      <c r="H3907" s="73">
        <f t="shared" si="186"/>
        <v>335339.25572698901</v>
      </c>
      <c r="I3907" s="73">
        <f t="shared" si="187"/>
        <v>5660.7442730110488</v>
      </c>
    </row>
    <row r="3908" spans="1:9" x14ac:dyDescent="0.25">
      <c r="A3908" s="15">
        <v>89</v>
      </c>
      <c r="B3908" s="16" t="s">
        <v>584</v>
      </c>
      <c r="C3908" s="15">
        <v>1</v>
      </c>
      <c r="D3908" s="10">
        <v>266458.79825742368</v>
      </c>
      <c r="E3908" s="10">
        <v>279000</v>
      </c>
      <c r="F3908" s="10">
        <v>363291</v>
      </c>
      <c r="G3908" s="73">
        <f t="shared" ref="G3908:G3971" si="188">MIN(E3908:F3908)</f>
        <v>279000</v>
      </c>
      <c r="H3908" s="73">
        <f t="shared" ref="H3908:H3971" si="189">AVERAGE(D3908,G3908)</f>
        <v>272729.39912871184</v>
      </c>
      <c r="I3908" s="73">
        <f t="shared" ref="I3908:I3971" si="190">H3908-D3908</f>
        <v>6270.6008712881594</v>
      </c>
    </row>
    <row r="3909" spans="1:9" x14ac:dyDescent="0.25">
      <c r="A3909" s="15">
        <v>90</v>
      </c>
      <c r="B3909" s="16" t="s">
        <v>153</v>
      </c>
      <c r="C3909" s="15">
        <v>1</v>
      </c>
      <c r="D3909" s="10">
        <v>279643.03394629515</v>
      </c>
      <c r="E3909" s="10">
        <v>291000</v>
      </c>
      <c r="F3909" s="10">
        <v>381266</v>
      </c>
      <c r="G3909" s="73">
        <f t="shared" si="188"/>
        <v>291000</v>
      </c>
      <c r="H3909" s="73">
        <f t="shared" si="189"/>
        <v>285321.51697314758</v>
      </c>
      <c r="I3909" s="73">
        <f t="shared" si="190"/>
        <v>5678.4830268524238</v>
      </c>
    </row>
    <row r="3910" spans="1:9" x14ac:dyDescent="0.25">
      <c r="A3910" s="15">
        <v>91</v>
      </c>
      <c r="B3910" s="16" t="s">
        <v>154</v>
      </c>
      <c r="C3910" s="15">
        <v>1</v>
      </c>
      <c r="D3910" s="10">
        <v>490796.88459702407</v>
      </c>
      <c r="E3910" s="10">
        <v>513000</v>
      </c>
      <c r="F3910" s="10">
        <v>669154</v>
      </c>
      <c r="G3910" s="73">
        <f t="shared" si="188"/>
        <v>513000</v>
      </c>
      <c r="H3910" s="73">
        <f t="shared" si="189"/>
        <v>501898.44229851203</v>
      </c>
      <c r="I3910" s="73">
        <f t="shared" si="190"/>
        <v>11101.557701487967</v>
      </c>
    </row>
    <row r="3911" spans="1:9" x14ac:dyDescent="0.25">
      <c r="A3911" s="15">
        <v>92</v>
      </c>
      <c r="B3911" s="16" t="s">
        <v>585</v>
      </c>
      <c r="C3911" s="15">
        <v>1</v>
      </c>
      <c r="D3911" s="10">
        <v>314693.01123257662</v>
      </c>
      <c r="E3911" s="10">
        <v>326000</v>
      </c>
      <c r="F3911" s="10">
        <v>429053</v>
      </c>
      <c r="G3911" s="73">
        <f t="shared" si="188"/>
        <v>326000</v>
      </c>
      <c r="H3911" s="73">
        <f t="shared" si="189"/>
        <v>320346.50561628828</v>
      </c>
      <c r="I3911" s="73">
        <f t="shared" si="190"/>
        <v>5653.4943837116589</v>
      </c>
    </row>
    <row r="3912" spans="1:9" x14ac:dyDescent="0.25">
      <c r="A3912" s="15">
        <v>93</v>
      </c>
      <c r="B3912" s="16" t="s">
        <v>156</v>
      </c>
      <c r="C3912" s="15">
        <v>1</v>
      </c>
      <c r="D3912" s="10">
        <v>705330.73408149695</v>
      </c>
      <c r="E3912" s="10">
        <v>739000</v>
      </c>
      <c r="F3912" s="10">
        <v>961650</v>
      </c>
      <c r="G3912" s="73">
        <f t="shared" si="188"/>
        <v>739000</v>
      </c>
      <c r="H3912" s="73">
        <f t="shared" si="189"/>
        <v>722165.36704074848</v>
      </c>
      <c r="I3912" s="73">
        <f t="shared" si="190"/>
        <v>16834.632959251525</v>
      </c>
    </row>
    <row r="3913" spans="1:9" x14ac:dyDescent="0.25">
      <c r="A3913" s="15">
        <v>94</v>
      </c>
      <c r="B3913" s="16" t="s">
        <v>157</v>
      </c>
      <c r="C3913" s="15">
        <v>1</v>
      </c>
      <c r="D3913" s="10">
        <v>494538.05177465372</v>
      </c>
      <c r="E3913" s="10">
        <v>519000</v>
      </c>
      <c r="F3913" s="10">
        <v>674254</v>
      </c>
      <c r="G3913" s="73">
        <f t="shared" si="188"/>
        <v>519000</v>
      </c>
      <c r="H3913" s="73">
        <f t="shared" si="189"/>
        <v>506769.02588732686</v>
      </c>
      <c r="I3913" s="73">
        <f t="shared" si="190"/>
        <v>12230.974112673139</v>
      </c>
    </row>
    <row r="3914" spans="1:9" x14ac:dyDescent="0.25">
      <c r="A3914" s="15">
        <v>95</v>
      </c>
      <c r="B3914" s="16" t="s">
        <v>158</v>
      </c>
      <c r="C3914" s="15">
        <v>1</v>
      </c>
      <c r="D3914" s="10">
        <v>319407.21246193739</v>
      </c>
      <c r="E3914" s="10">
        <v>331000</v>
      </c>
      <c r="F3914" s="10">
        <v>435481</v>
      </c>
      <c r="G3914" s="73">
        <f t="shared" si="188"/>
        <v>331000</v>
      </c>
      <c r="H3914" s="73">
        <f t="shared" si="189"/>
        <v>325203.60623096873</v>
      </c>
      <c r="I3914" s="73">
        <f t="shared" si="190"/>
        <v>5796.3937690313323</v>
      </c>
    </row>
    <row r="3915" spans="1:9" x14ac:dyDescent="0.25">
      <c r="A3915" s="15">
        <v>96</v>
      </c>
      <c r="B3915" s="16" t="s">
        <v>587</v>
      </c>
      <c r="C3915" s="15">
        <v>1</v>
      </c>
      <c r="D3915" s="10">
        <v>100019.63527958817</v>
      </c>
      <c r="E3915" s="10">
        <v>104000</v>
      </c>
      <c r="F3915" s="10">
        <v>136367</v>
      </c>
      <c r="G3915" s="73">
        <f t="shared" si="188"/>
        <v>104000</v>
      </c>
      <c r="H3915" s="73">
        <f t="shared" si="189"/>
        <v>102009.81763979408</v>
      </c>
      <c r="I3915" s="73">
        <f t="shared" si="190"/>
        <v>1990.1823602059158</v>
      </c>
    </row>
    <row r="3916" spans="1:9" x14ac:dyDescent="0.25">
      <c r="A3916" s="15">
        <v>97</v>
      </c>
      <c r="B3916" s="16" t="s">
        <v>162</v>
      </c>
      <c r="C3916" s="15">
        <v>1</v>
      </c>
      <c r="D3916" s="10">
        <v>1082344.0795975507</v>
      </c>
      <c r="E3916" s="10">
        <v>1122000</v>
      </c>
      <c r="F3916" s="10">
        <v>1475670</v>
      </c>
      <c r="G3916" s="73">
        <f t="shared" si="188"/>
        <v>1122000</v>
      </c>
      <c r="H3916" s="73">
        <f t="shared" si="189"/>
        <v>1102172.0397987752</v>
      </c>
      <c r="I3916" s="73">
        <f t="shared" si="190"/>
        <v>19827.960201224545</v>
      </c>
    </row>
    <row r="3917" spans="1:9" x14ac:dyDescent="0.25">
      <c r="A3917" s="15">
        <v>98</v>
      </c>
      <c r="B3917" s="16" t="s">
        <v>163</v>
      </c>
      <c r="C3917" s="15">
        <v>1</v>
      </c>
      <c r="D3917" s="10">
        <v>499221.98709676968</v>
      </c>
      <c r="E3917" s="10">
        <v>519000</v>
      </c>
      <c r="F3917" s="10">
        <v>680640</v>
      </c>
      <c r="G3917" s="73">
        <f t="shared" si="188"/>
        <v>519000</v>
      </c>
      <c r="H3917" s="73">
        <f t="shared" si="189"/>
        <v>509110.99354838487</v>
      </c>
      <c r="I3917" s="73">
        <f t="shared" si="190"/>
        <v>9889.0064516151906</v>
      </c>
    </row>
    <row r="3918" spans="1:9" x14ac:dyDescent="0.25">
      <c r="A3918" s="15">
        <v>99</v>
      </c>
      <c r="B3918" s="16" t="s">
        <v>164</v>
      </c>
      <c r="C3918" s="15">
        <v>1</v>
      </c>
      <c r="D3918" s="10">
        <v>500801.37904343021</v>
      </c>
      <c r="E3918" s="10">
        <v>518000</v>
      </c>
      <c r="F3918" s="10">
        <v>682794</v>
      </c>
      <c r="G3918" s="73">
        <f t="shared" si="188"/>
        <v>518000</v>
      </c>
      <c r="H3918" s="73">
        <f t="shared" si="189"/>
        <v>509400.6895217151</v>
      </c>
      <c r="I3918" s="73">
        <f t="shared" si="190"/>
        <v>8599.3104782848968</v>
      </c>
    </row>
    <row r="3919" spans="1:9" x14ac:dyDescent="0.25">
      <c r="A3919" s="15">
        <v>100</v>
      </c>
      <c r="B3919" s="16" t="s">
        <v>167</v>
      </c>
      <c r="C3919" s="15">
        <v>1</v>
      </c>
      <c r="D3919" s="10">
        <v>105070.98103764615</v>
      </c>
      <c r="E3919" s="10">
        <v>109000</v>
      </c>
      <c r="F3919" s="10">
        <v>143254</v>
      </c>
      <c r="G3919" s="73">
        <f t="shared" si="188"/>
        <v>109000</v>
      </c>
      <c r="H3919" s="73">
        <f t="shared" si="189"/>
        <v>107035.49051882308</v>
      </c>
      <c r="I3919" s="73">
        <f t="shared" si="190"/>
        <v>1964.5094811769231</v>
      </c>
    </row>
    <row r="3920" spans="1:9" x14ac:dyDescent="0.25">
      <c r="A3920" s="15">
        <v>101</v>
      </c>
      <c r="B3920" s="16" t="s">
        <v>169</v>
      </c>
      <c r="C3920" s="15">
        <v>1</v>
      </c>
      <c r="D3920" s="10">
        <v>164285.67259614254</v>
      </c>
      <c r="E3920" s="10">
        <v>170000</v>
      </c>
      <c r="F3920" s="10">
        <v>223988</v>
      </c>
      <c r="G3920" s="73">
        <f t="shared" si="188"/>
        <v>170000</v>
      </c>
      <c r="H3920" s="73">
        <f t="shared" si="189"/>
        <v>167142.83629807126</v>
      </c>
      <c r="I3920" s="73">
        <f t="shared" si="190"/>
        <v>2857.1637019287155</v>
      </c>
    </row>
    <row r="3921" spans="1:9" x14ac:dyDescent="0.25">
      <c r="A3921" s="15">
        <v>102</v>
      </c>
      <c r="B3921" s="16" t="s">
        <v>170</v>
      </c>
      <c r="C3921" s="15">
        <v>1</v>
      </c>
      <c r="D3921" s="10">
        <v>343964.98045081983</v>
      </c>
      <c r="E3921" s="10">
        <v>359000</v>
      </c>
      <c r="F3921" s="10">
        <v>468963</v>
      </c>
      <c r="G3921" s="73">
        <f t="shared" si="188"/>
        <v>359000</v>
      </c>
      <c r="H3921" s="73">
        <f t="shared" si="189"/>
        <v>351482.49022540991</v>
      </c>
      <c r="I3921" s="73">
        <f t="shared" si="190"/>
        <v>7517.5097745900857</v>
      </c>
    </row>
    <row r="3922" spans="1:9" x14ac:dyDescent="0.25">
      <c r="A3922" s="15">
        <v>103</v>
      </c>
      <c r="B3922" s="16" t="s">
        <v>171</v>
      </c>
      <c r="C3922" s="15">
        <v>1</v>
      </c>
      <c r="D3922" s="10">
        <v>214765.37398384861</v>
      </c>
      <c r="E3922" s="10">
        <v>222000</v>
      </c>
      <c r="F3922" s="10">
        <v>292812</v>
      </c>
      <c r="G3922" s="73">
        <f t="shared" si="188"/>
        <v>222000</v>
      </c>
      <c r="H3922" s="73">
        <f t="shared" si="189"/>
        <v>218382.6869919243</v>
      </c>
      <c r="I3922" s="73">
        <f t="shared" si="190"/>
        <v>3617.3130080756964</v>
      </c>
    </row>
    <row r="3923" spans="1:9" x14ac:dyDescent="0.25">
      <c r="A3923" s="15">
        <v>104</v>
      </c>
      <c r="B3923" s="16" t="s">
        <v>172</v>
      </c>
      <c r="C3923" s="15">
        <v>1</v>
      </c>
      <c r="D3923" s="10">
        <v>344578.75544381927</v>
      </c>
      <c r="E3923" s="10">
        <v>359000</v>
      </c>
      <c r="F3923" s="10">
        <v>469799</v>
      </c>
      <c r="G3923" s="73">
        <f t="shared" si="188"/>
        <v>359000</v>
      </c>
      <c r="H3923" s="73">
        <f t="shared" si="189"/>
        <v>351789.37772190967</v>
      </c>
      <c r="I3923" s="73">
        <f t="shared" si="190"/>
        <v>7210.6222780903918</v>
      </c>
    </row>
    <row r="3924" spans="1:9" x14ac:dyDescent="0.25">
      <c r="A3924" s="15">
        <v>105</v>
      </c>
      <c r="B3924" s="16" t="s">
        <v>323</v>
      </c>
      <c r="C3924" s="15">
        <v>1</v>
      </c>
      <c r="D3924" s="10">
        <v>348985.2689362854</v>
      </c>
      <c r="E3924" s="10">
        <v>364000</v>
      </c>
      <c r="F3924" s="10">
        <v>475807</v>
      </c>
      <c r="G3924" s="73">
        <f t="shared" si="188"/>
        <v>364000</v>
      </c>
      <c r="H3924" s="73">
        <f t="shared" si="189"/>
        <v>356492.6344681427</v>
      </c>
      <c r="I3924" s="73">
        <f t="shared" si="190"/>
        <v>7507.3655318573001</v>
      </c>
    </row>
    <row r="3925" spans="1:9" x14ac:dyDescent="0.25">
      <c r="A3925" s="15">
        <v>106</v>
      </c>
      <c r="B3925" s="16" t="s">
        <v>173</v>
      </c>
      <c r="C3925" s="15">
        <v>1</v>
      </c>
      <c r="D3925" s="10">
        <v>50292.421160904749</v>
      </c>
      <c r="E3925" s="10">
        <v>53000</v>
      </c>
      <c r="F3925" s="10">
        <v>68569</v>
      </c>
      <c r="G3925" s="73">
        <f t="shared" si="188"/>
        <v>53000</v>
      </c>
      <c r="H3925" s="73">
        <f t="shared" si="189"/>
        <v>51646.210580452374</v>
      </c>
      <c r="I3925" s="73">
        <f t="shared" si="190"/>
        <v>1353.7894195476256</v>
      </c>
    </row>
    <row r="3926" spans="1:9" x14ac:dyDescent="0.25">
      <c r="A3926" s="15">
        <v>107</v>
      </c>
      <c r="B3926" s="16" t="s">
        <v>175</v>
      </c>
      <c r="C3926" s="15">
        <v>1</v>
      </c>
      <c r="D3926" s="10">
        <v>1336004.919502046</v>
      </c>
      <c r="E3926" s="10">
        <v>1392000</v>
      </c>
      <c r="F3926" s="10">
        <v>1821511</v>
      </c>
      <c r="G3926" s="73">
        <f t="shared" si="188"/>
        <v>1392000</v>
      </c>
      <c r="H3926" s="73">
        <f t="shared" si="189"/>
        <v>1364002.459751023</v>
      </c>
      <c r="I3926" s="73">
        <f t="shared" si="190"/>
        <v>27997.54024897702</v>
      </c>
    </row>
    <row r="3927" spans="1:9" x14ac:dyDescent="0.25">
      <c r="A3927" s="15">
        <v>108</v>
      </c>
      <c r="B3927" s="16" t="s">
        <v>176</v>
      </c>
      <c r="C3927" s="15">
        <v>1</v>
      </c>
      <c r="D3927" s="10">
        <v>133758.90807504722</v>
      </c>
      <c r="E3927" s="10">
        <v>141000</v>
      </c>
      <c r="F3927" s="10">
        <v>182367</v>
      </c>
      <c r="G3927" s="73">
        <f t="shared" si="188"/>
        <v>141000</v>
      </c>
      <c r="H3927" s="73">
        <f t="shared" si="189"/>
        <v>137379.4540375236</v>
      </c>
      <c r="I3927" s="73">
        <f t="shared" si="190"/>
        <v>3620.5459624763753</v>
      </c>
    </row>
    <row r="3928" spans="1:9" x14ac:dyDescent="0.25">
      <c r="A3928" s="15">
        <v>109</v>
      </c>
      <c r="B3928" s="16" t="s">
        <v>178</v>
      </c>
      <c r="C3928" s="15">
        <v>1</v>
      </c>
      <c r="D3928" s="10">
        <v>290344.40201751614</v>
      </c>
      <c r="E3928" s="10">
        <v>304000</v>
      </c>
      <c r="F3928" s="10">
        <v>395856</v>
      </c>
      <c r="G3928" s="73">
        <f t="shared" si="188"/>
        <v>304000</v>
      </c>
      <c r="H3928" s="73">
        <f t="shared" si="189"/>
        <v>297172.20100875804</v>
      </c>
      <c r="I3928" s="73">
        <f t="shared" si="190"/>
        <v>6827.7989912418998</v>
      </c>
    </row>
    <row r="3929" spans="1:9" x14ac:dyDescent="0.25">
      <c r="A3929" s="15">
        <v>110</v>
      </c>
      <c r="B3929" s="16" t="s">
        <v>179</v>
      </c>
      <c r="C3929" s="15">
        <v>1</v>
      </c>
      <c r="D3929" s="10">
        <v>431850.16573981388</v>
      </c>
      <c r="E3929" s="10">
        <v>449000</v>
      </c>
      <c r="F3929" s="10">
        <v>588785</v>
      </c>
      <c r="G3929" s="73">
        <f t="shared" si="188"/>
        <v>449000</v>
      </c>
      <c r="H3929" s="73">
        <f t="shared" si="189"/>
        <v>440425.08286990691</v>
      </c>
      <c r="I3929" s="73">
        <f t="shared" si="190"/>
        <v>8574.917130093032</v>
      </c>
    </row>
    <row r="3930" spans="1:9" x14ac:dyDescent="0.25">
      <c r="A3930" s="15">
        <v>111</v>
      </c>
      <c r="B3930" s="16" t="s">
        <v>180</v>
      </c>
      <c r="C3930" s="15">
        <v>1</v>
      </c>
      <c r="D3930" s="10">
        <v>394058.89910146792</v>
      </c>
      <c r="E3930" s="10">
        <v>412000</v>
      </c>
      <c r="F3930" s="10">
        <v>537260</v>
      </c>
      <c r="G3930" s="73">
        <f t="shared" si="188"/>
        <v>412000</v>
      </c>
      <c r="H3930" s="73">
        <f t="shared" si="189"/>
        <v>403029.44955073396</v>
      </c>
      <c r="I3930" s="73">
        <f t="shared" si="190"/>
        <v>8970.5504492660402</v>
      </c>
    </row>
    <row r="3931" spans="1:9" x14ac:dyDescent="0.25">
      <c r="A3931" s="15">
        <v>112</v>
      </c>
      <c r="B3931" s="16" t="s">
        <v>181</v>
      </c>
      <c r="C3931" s="15">
        <v>1</v>
      </c>
      <c r="D3931" s="10">
        <v>1878754.6094941932</v>
      </c>
      <c r="E3931" s="10">
        <v>1967000</v>
      </c>
      <c r="F3931" s="10">
        <v>2561497</v>
      </c>
      <c r="G3931" s="73">
        <f t="shared" si="188"/>
        <v>1967000</v>
      </c>
      <c r="H3931" s="73">
        <f t="shared" si="189"/>
        <v>1922877.3047470967</v>
      </c>
      <c r="I3931" s="73">
        <f t="shared" si="190"/>
        <v>44122.695252903504</v>
      </c>
    </row>
    <row r="3932" spans="1:9" x14ac:dyDescent="0.25">
      <c r="A3932" s="15">
        <v>113</v>
      </c>
      <c r="B3932" s="16" t="s">
        <v>182</v>
      </c>
      <c r="C3932" s="15">
        <v>1</v>
      </c>
      <c r="D3932" s="10">
        <v>1355610.4478407109</v>
      </c>
      <c r="E3932" s="10">
        <v>1403000</v>
      </c>
      <c r="F3932" s="10">
        <v>1848242</v>
      </c>
      <c r="G3932" s="73">
        <f t="shared" si="188"/>
        <v>1403000</v>
      </c>
      <c r="H3932" s="73">
        <f t="shared" si="189"/>
        <v>1379305.2239203556</v>
      </c>
      <c r="I3932" s="73">
        <f t="shared" si="190"/>
        <v>23694.776079644682</v>
      </c>
    </row>
    <row r="3933" spans="1:9" x14ac:dyDescent="0.25">
      <c r="A3933" s="15">
        <v>114</v>
      </c>
      <c r="B3933" s="16" t="s">
        <v>588</v>
      </c>
      <c r="C3933" s="15">
        <v>1</v>
      </c>
      <c r="D3933" s="10">
        <v>407720.30929899972</v>
      </c>
      <c r="E3933" s="10">
        <v>427000</v>
      </c>
      <c r="F3933" s="10">
        <v>555887</v>
      </c>
      <c r="G3933" s="73">
        <f t="shared" si="188"/>
        <v>427000</v>
      </c>
      <c r="H3933" s="73">
        <f t="shared" si="189"/>
        <v>417360.15464949986</v>
      </c>
      <c r="I3933" s="73">
        <f t="shared" si="190"/>
        <v>9639.845350500138</v>
      </c>
    </row>
    <row r="3934" spans="1:9" x14ac:dyDescent="0.25">
      <c r="A3934" s="15">
        <v>115</v>
      </c>
      <c r="B3934" s="16" t="s">
        <v>589</v>
      </c>
      <c r="C3934" s="15">
        <v>1</v>
      </c>
      <c r="D3934" s="10">
        <v>42859.728654217499</v>
      </c>
      <c r="E3934" s="10">
        <v>45000</v>
      </c>
      <c r="F3934" s="10">
        <v>58435</v>
      </c>
      <c r="G3934" s="73">
        <f t="shared" si="188"/>
        <v>45000</v>
      </c>
      <c r="H3934" s="73">
        <f t="shared" si="189"/>
        <v>43929.864327108749</v>
      </c>
      <c r="I3934" s="73">
        <f t="shared" si="190"/>
        <v>1070.1356728912506</v>
      </c>
    </row>
    <row r="3935" spans="1:9" x14ac:dyDescent="0.25">
      <c r="A3935" s="15">
        <v>116</v>
      </c>
      <c r="B3935" s="16" t="s">
        <v>185</v>
      </c>
      <c r="C3935" s="15">
        <v>1</v>
      </c>
      <c r="D3935" s="10">
        <v>357652.63736768352</v>
      </c>
      <c r="E3935" s="10">
        <v>373000</v>
      </c>
      <c r="F3935" s="10">
        <v>487624</v>
      </c>
      <c r="G3935" s="73">
        <f t="shared" si="188"/>
        <v>373000</v>
      </c>
      <c r="H3935" s="73">
        <f t="shared" si="189"/>
        <v>365326.31868384173</v>
      </c>
      <c r="I3935" s="73">
        <f t="shared" si="190"/>
        <v>7673.6813161582104</v>
      </c>
    </row>
    <row r="3936" spans="1:9" x14ac:dyDescent="0.25">
      <c r="A3936" s="15">
        <v>117</v>
      </c>
      <c r="B3936" s="16" t="s">
        <v>187</v>
      </c>
      <c r="C3936" s="15">
        <v>1</v>
      </c>
      <c r="D3936" s="10">
        <v>69764.978356485488</v>
      </c>
      <c r="E3936" s="10">
        <v>73000</v>
      </c>
      <c r="F3936" s="10">
        <v>95118</v>
      </c>
      <c r="G3936" s="73">
        <f t="shared" si="188"/>
        <v>73000</v>
      </c>
      <c r="H3936" s="73">
        <f t="shared" si="189"/>
        <v>71382.489178242744</v>
      </c>
      <c r="I3936" s="73">
        <f t="shared" si="190"/>
        <v>1617.5108217572561</v>
      </c>
    </row>
    <row r="3937" spans="1:9" x14ac:dyDescent="0.25">
      <c r="A3937" s="15">
        <v>118</v>
      </c>
      <c r="B3937" s="16" t="s">
        <v>188</v>
      </c>
      <c r="C3937" s="15">
        <v>1</v>
      </c>
      <c r="D3937" s="10">
        <v>72134.445763092153</v>
      </c>
      <c r="E3937" s="10">
        <v>75000</v>
      </c>
      <c r="F3937" s="10">
        <v>98348</v>
      </c>
      <c r="G3937" s="73">
        <f t="shared" si="188"/>
        <v>75000</v>
      </c>
      <c r="H3937" s="73">
        <f t="shared" si="189"/>
        <v>73567.222881546069</v>
      </c>
      <c r="I3937" s="73">
        <f t="shared" si="190"/>
        <v>1432.777118453916</v>
      </c>
    </row>
    <row r="3938" spans="1:9" x14ac:dyDescent="0.25">
      <c r="A3938" s="15">
        <v>119</v>
      </c>
      <c r="B3938" s="16" t="s">
        <v>189</v>
      </c>
      <c r="C3938" s="15">
        <v>1</v>
      </c>
      <c r="D3938" s="10">
        <v>73788.300881037343</v>
      </c>
      <c r="E3938" s="10">
        <v>77000</v>
      </c>
      <c r="F3938" s="10">
        <v>100603</v>
      </c>
      <c r="G3938" s="73">
        <f t="shared" si="188"/>
        <v>77000</v>
      </c>
      <c r="H3938" s="73">
        <f t="shared" si="189"/>
        <v>75394.150440518672</v>
      </c>
      <c r="I3938" s="73">
        <f t="shared" si="190"/>
        <v>1605.8495594813285</v>
      </c>
    </row>
    <row r="3939" spans="1:9" x14ac:dyDescent="0.25">
      <c r="A3939" s="15">
        <v>120</v>
      </c>
      <c r="B3939" s="16" t="s">
        <v>363</v>
      </c>
      <c r="C3939" s="15">
        <v>1</v>
      </c>
      <c r="D3939" s="10">
        <v>178444.7763583505</v>
      </c>
      <c r="E3939" s="10">
        <v>184000</v>
      </c>
      <c r="F3939" s="10">
        <v>243292</v>
      </c>
      <c r="G3939" s="73">
        <f t="shared" si="188"/>
        <v>184000</v>
      </c>
      <c r="H3939" s="73">
        <f t="shared" si="189"/>
        <v>181222.38817917526</v>
      </c>
      <c r="I3939" s="73">
        <f t="shared" si="190"/>
        <v>2777.6118208247644</v>
      </c>
    </row>
    <row r="3940" spans="1:9" x14ac:dyDescent="0.25">
      <c r="A3940" s="15">
        <v>121</v>
      </c>
      <c r="B3940" s="16" t="s">
        <v>191</v>
      </c>
      <c r="C3940" s="15">
        <v>1</v>
      </c>
      <c r="D3940" s="10">
        <v>188046.46602008358</v>
      </c>
      <c r="E3940" s="10">
        <v>196000</v>
      </c>
      <c r="F3940" s="10">
        <v>256383</v>
      </c>
      <c r="G3940" s="73">
        <f t="shared" si="188"/>
        <v>196000</v>
      </c>
      <c r="H3940" s="73">
        <f t="shared" si="189"/>
        <v>192023.23301004179</v>
      </c>
      <c r="I3940" s="73">
        <f t="shared" si="190"/>
        <v>3976.7669899582106</v>
      </c>
    </row>
    <row r="3941" spans="1:9" x14ac:dyDescent="0.25">
      <c r="A3941" s="15">
        <v>122</v>
      </c>
      <c r="B3941" s="16" t="s">
        <v>192</v>
      </c>
      <c r="C3941" s="15">
        <v>1</v>
      </c>
      <c r="D3941" s="10">
        <v>324564.79142376932</v>
      </c>
      <c r="E3941" s="10">
        <v>339000</v>
      </c>
      <c r="F3941" s="10">
        <v>442512</v>
      </c>
      <c r="G3941" s="73">
        <f t="shared" si="188"/>
        <v>339000</v>
      </c>
      <c r="H3941" s="73">
        <f t="shared" si="189"/>
        <v>331782.39571188466</v>
      </c>
      <c r="I3941" s="73">
        <f t="shared" si="190"/>
        <v>7217.6042881153408</v>
      </c>
    </row>
    <row r="3942" spans="1:9" x14ac:dyDescent="0.25">
      <c r="A3942" s="15">
        <v>123</v>
      </c>
      <c r="B3942" s="16" t="s">
        <v>193</v>
      </c>
      <c r="C3942" s="15">
        <v>1</v>
      </c>
      <c r="D3942" s="10">
        <v>325054.58423097653</v>
      </c>
      <c r="E3942" s="10">
        <v>337000</v>
      </c>
      <c r="F3942" s="10">
        <v>443180</v>
      </c>
      <c r="G3942" s="73">
        <f t="shared" si="188"/>
        <v>337000</v>
      </c>
      <c r="H3942" s="73">
        <f t="shared" si="189"/>
        <v>331027.29211548826</v>
      </c>
      <c r="I3942" s="73">
        <f t="shared" si="190"/>
        <v>5972.7078845117358</v>
      </c>
    </row>
    <row r="3943" spans="1:9" x14ac:dyDescent="0.25">
      <c r="A3943" s="15">
        <v>124</v>
      </c>
      <c r="B3943" s="16" t="s">
        <v>197</v>
      </c>
      <c r="C3943" s="15">
        <v>1</v>
      </c>
      <c r="D3943" s="10">
        <v>1091674.7663039924</v>
      </c>
      <c r="E3943" s="10">
        <v>1139000</v>
      </c>
      <c r="F3943" s="10">
        <v>1488392</v>
      </c>
      <c r="G3943" s="73">
        <f t="shared" si="188"/>
        <v>1139000</v>
      </c>
      <c r="H3943" s="73">
        <f t="shared" si="189"/>
        <v>1115337.3831519962</v>
      </c>
      <c r="I3943" s="73">
        <f t="shared" si="190"/>
        <v>23662.616848003818</v>
      </c>
    </row>
    <row r="3944" spans="1:9" x14ac:dyDescent="0.25">
      <c r="A3944" s="15">
        <v>125</v>
      </c>
      <c r="B3944" s="16" t="s">
        <v>198</v>
      </c>
      <c r="C3944" s="15">
        <v>1</v>
      </c>
      <c r="D3944" s="10">
        <v>865898.2330403371</v>
      </c>
      <c r="E3944" s="10">
        <v>905000</v>
      </c>
      <c r="F3944" s="10">
        <v>1180567</v>
      </c>
      <c r="G3944" s="73">
        <f t="shared" si="188"/>
        <v>905000</v>
      </c>
      <c r="H3944" s="73">
        <f t="shared" si="189"/>
        <v>885449.11652016849</v>
      </c>
      <c r="I3944" s="73">
        <f t="shared" si="190"/>
        <v>19550.883479831391</v>
      </c>
    </row>
    <row r="3945" spans="1:9" x14ac:dyDescent="0.25">
      <c r="A3945" s="15">
        <v>126</v>
      </c>
      <c r="B3945" s="16" t="s">
        <v>482</v>
      </c>
      <c r="C3945" s="15">
        <v>1</v>
      </c>
      <c r="D3945" s="10">
        <v>726101.08478797972</v>
      </c>
      <c r="E3945" s="10">
        <v>756000</v>
      </c>
      <c r="F3945" s="10">
        <v>989967</v>
      </c>
      <c r="G3945" s="73">
        <f t="shared" si="188"/>
        <v>756000</v>
      </c>
      <c r="H3945" s="73">
        <f t="shared" si="189"/>
        <v>741050.54239398986</v>
      </c>
      <c r="I3945" s="73">
        <f t="shared" si="190"/>
        <v>14949.457606010139</v>
      </c>
    </row>
    <row r="3946" spans="1:9" x14ac:dyDescent="0.25">
      <c r="A3946" s="15">
        <v>127</v>
      </c>
      <c r="B3946" s="16" t="s">
        <v>200</v>
      </c>
      <c r="C3946" s="15">
        <v>1</v>
      </c>
      <c r="D3946" s="10">
        <v>968923.60917353234</v>
      </c>
      <c r="E3946" s="10">
        <v>1009000</v>
      </c>
      <c r="F3946" s="10">
        <v>1321033</v>
      </c>
      <c r="G3946" s="73">
        <f t="shared" si="188"/>
        <v>1009000</v>
      </c>
      <c r="H3946" s="73">
        <f t="shared" si="189"/>
        <v>988961.80458676617</v>
      </c>
      <c r="I3946" s="73">
        <f t="shared" si="190"/>
        <v>20038.195413233829</v>
      </c>
    </row>
    <row r="3947" spans="1:9" x14ac:dyDescent="0.25">
      <c r="A3947" s="15">
        <v>128</v>
      </c>
      <c r="B3947" s="16" t="s">
        <v>202</v>
      </c>
      <c r="C3947" s="15">
        <v>1</v>
      </c>
      <c r="D3947" s="10">
        <v>97785.430305570917</v>
      </c>
      <c r="E3947" s="10">
        <v>102000</v>
      </c>
      <c r="F3947" s="10">
        <v>133321</v>
      </c>
      <c r="G3947" s="73">
        <f t="shared" si="188"/>
        <v>102000</v>
      </c>
      <c r="H3947" s="73">
        <f t="shared" si="189"/>
        <v>99892.715152785458</v>
      </c>
      <c r="I3947" s="73">
        <f t="shared" si="190"/>
        <v>2107.2848472145415</v>
      </c>
    </row>
    <row r="3948" spans="1:9" x14ac:dyDescent="0.25">
      <c r="A3948" s="15">
        <v>129</v>
      </c>
      <c r="B3948" s="16" t="s">
        <v>203</v>
      </c>
      <c r="C3948" s="15">
        <v>1</v>
      </c>
      <c r="D3948" s="10">
        <v>894245.15316666523</v>
      </c>
      <c r="E3948" s="10">
        <v>931000</v>
      </c>
      <c r="F3948" s="10">
        <v>1219216</v>
      </c>
      <c r="G3948" s="73">
        <f t="shared" si="188"/>
        <v>931000</v>
      </c>
      <c r="H3948" s="73">
        <f t="shared" si="189"/>
        <v>912622.57658333261</v>
      </c>
      <c r="I3948" s="73">
        <f t="shared" si="190"/>
        <v>18377.423416667385</v>
      </c>
    </row>
    <row r="3949" spans="1:9" x14ac:dyDescent="0.25">
      <c r="A3949" s="15">
        <v>130</v>
      </c>
      <c r="B3949" s="16" t="s">
        <v>209</v>
      </c>
      <c r="C3949" s="15">
        <v>1</v>
      </c>
      <c r="D3949" s="10">
        <v>304981.64204638195</v>
      </c>
      <c r="E3949" s="10">
        <v>318000</v>
      </c>
      <c r="F3949" s="10">
        <v>415812</v>
      </c>
      <c r="G3949" s="73">
        <f t="shared" si="188"/>
        <v>318000</v>
      </c>
      <c r="H3949" s="73">
        <f t="shared" si="189"/>
        <v>311490.82102319098</v>
      </c>
      <c r="I3949" s="73">
        <f t="shared" si="190"/>
        <v>6509.1789768090239</v>
      </c>
    </row>
    <row r="3950" spans="1:9" x14ac:dyDescent="0.25">
      <c r="A3950" s="15">
        <v>131</v>
      </c>
      <c r="B3950" s="16" t="s">
        <v>210</v>
      </c>
      <c r="C3950" s="15">
        <v>1</v>
      </c>
      <c r="D3950" s="10">
        <v>376357.18927830423</v>
      </c>
      <c r="E3950" s="10">
        <v>395000</v>
      </c>
      <c r="F3950" s="10">
        <v>513127</v>
      </c>
      <c r="G3950" s="73">
        <f t="shared" si="188"/>
        <v>395000</v>
      </c>
      <c r="H3950" s="73">
        <f t="shared" si="189"/>
        <v>385678.59463915211</v>
      </c>
      <c r="I3950" s="73">
        <f t="shared" si="190"/>
        <v>9321.4053608478862</v>
      </c>
    </row>
    <row r="3951" spans="1:9" x14ac:dyDescent="0.25">
      <c r="A3951" s="15">
        <v>132</v>
      </c>
      <c r="B3951" s="16" t="s">
        <v>211</v>
      </c>
      <c r="C3951" s="15">
        <v>1</v>
      </c>
      <c r="D3951" s="10">
        <v>164046.66312263985</v>
      </c>
      <c r="E3951" s="10">
        <v>171000</v>
      </c>
      <c r="F3951" s="10">
        <v>223661</v>
      </c>
      <c r="G3951" s="73">
        <f t="shared" si="188"/>
        <v>171000</v>
      </c>
      <c r="H3951" s="73">
        <f t="shared" si="189"/>
        <v>167523.33156131994</v>
      </c>
      <c r="I3951" s="73">
        <f t="shared" si="190"/>
        <v>3476.6684386800916</v>
      </c>
    </row>
    <row r="3952" spans="1:9" x14ac:dyDescent="0.25">
      <c r="A3952" s="15">
        <v>133</v>
      </c>
      <c r="B3952" s="16" t="s">
        <v>212</v>
      </c>
      <c r="C3952" s="15">
        <v>1</v>
      </c>
      <c r="D3952" s="10">
        <v>267359.29477298283</v>
      </c>
      <c r="E3952" s="10">
        <v>277000</v>
      </c>
      <c r="F3952" s="10">
        <v>364518</v>
      </c>
      <c r="G3952" s="73">
        <f t="shared" si="188"/>
        <v>277000</v>
      </c>
      <c r="H3952" s="73">
        <f t="shared" si="189"/>
        <v>272179.64738649142</v>
      </c>
      <c r="I3952" s="73">
        <f t="shared" si="190"/>
        <v>4820.3526135085849</v>
      </c>
    </row>
    <row r="3953" spans="1:9" x14ac:dyDescent="0.25">
      <c r="A3953" s="15">
        <v>134</v>
      </c>
      <c r="B3953" s="16" t="s">
        <v>213</v>
      </c>
      <c r="C3953" s="15">
        <v>1</v>
      </c>
      <c r="D3953" s="10">
        <v>265310.75272040663</v>
      </c>
      <c r="E3953" s="10">
        <v>279000</v>
      </c>
      <c r="F3953" s="10">
        <v>361726</v>
      </c>
      <c r="G3953" s="73">
        <f t="shared" si="188"/>
        <v>279000</v>
      </c>
      <c r="H3953" s="73">
        <f t="shared" si="189"/>
        <v>272155.37636020331</v>
      </c>
      <c r="I3953" s="73">
        <f t="shared" si="190"/>
        <v>6844.6236397966859</v>
      </c>
    </row>
    <row r="3954" spans="1:9" x14ac:dyDescent="0.25">
      <c r="A3954" s="15">
        <v>135</v>
      </c>
      <c r="B3954" s="16" t="s">
        <v>214</v>
      </c>
      <c r="C3954" s="15">
        <v>1</v>
      </c>
      <c r="D3954" s="10">
        <v>292978.24359106657</v>
      </c>
      <c r="E3954" s="10">
        <v>307000</v>
      </c>
      <c r="F3954" s="10">
        <v>399447</v>
      </c>
      <c r="G3954" s="73">
        <f t="shared" si="188"/>
        <v>307000</v>
      </c>
      <c r="H3954" s="73">
        <f t="shared" si="189"/>
        <v>299989.12179553328</v>
      </c>
      <c r="I3954" s="73">
        <f t="shared" si="190"/>
        <v>7010.8782044667169</v>
      </c>
    </row>
    <row r="3955" spans="1:9" x14ac:dyDescent="0.25">
      <c r="A3955" s="15">
        <v>136</v>
      </c>
      <c r="B3955" s="16" t="s">
        <v>215</v>
      </c>
      <c r="C3955" s="15">
        <v>1</v>
      </c>
      <c r="D3955" s="10">
        <v>105264.96093761327</v>
      </c>
      <c r="E3955" s="10">
        <v>110000</v>
      </c>
      <c r="F3955" s="10">
        <v>143519</v>
      </c>
      <c r="G3955" s="73">
        <f t="shared" si="188"/>
        <v>110000</v>
      </c>
      <c r="H3955" s="73">
        <f t="shared" si="189"/>
        <v>107632.48046880664</v>
      </c>
      <c r="I3955" s="73">
        <f t="shared" si="190"/>
        <v>2367.5195311933639</v>
      </c>
    </row>
    <row r="3956" spans="1:9" x14ac:dyDescent="0.25">
      <c r="A3956" s="15">
        <v>137</v>
      </c>
      <c r="B3956" s="16" t="s">
        <v>216</v>
      </c>
      <c r="C3956" s="15">
        <v>1</v>
      </c>
      <c r="D3956" s="10">
        <v>656433.04121050914</v>
      </c>
      <c r="E3956" s="10">
        <v>689000</v>
      </c>
      <c r="F3956" s="10">
        <v>894982</v>
      </c>
      <c r="G3956" s="73">
        <f t="shared" si="188"/>
        <v>689000</v>
      </c>
      <c r="H3956" s="73">
        <f t="shared" si="189"/>
        <v>672716.52060525457</v>
      </c>
      <c r="I3956" s="73">
        <f t="shared" si="190"/>
        <v>16283.479394745431</v>
      </c>
    </row>
    <row r="3957" spans="1:9" x14ac:dyDescent="0.25">
      <c r="A3957" s="15">
        <v>138</v>
      </c>
      <c r="B3957" s="16" t="s">
        <v>218</v>
      </c>
      <c r="C3957" s="15">
        <v>1</v>
      </c>
      <c r="D3957" s="10">
        <v>783682.34221663652</v>
      </c>
      <c r="E3957" s="10">
        <v>822000</v>
      </c>
      <c r="F3957" s="10">
        <v>1068474</v>
      </c>
      <c r="G3957" s="73">
        <f t="shared" si="188"/>
        <v>822000</v>
      </c>
      <c r="H3957" s="73">
        <f t="shared" si="189"/>
        <v>802841.17110831826</v>
      </c>
      <c r="I3957" s="73">
        <f t="shared" si="190"/>
        <v>19158.82889168174</v>
      </c>
    </row>
    <row r="3958" spans="1:9" x14ac:dyDescent="0.25">
      <c r="A3958" s="15">
        <v>139</v>
      </c>
      <c r="B3958" s="16" t="s">
        <v>219</v>
      </c>
      <c r="C3958" s="15">
        <v>1</v>
      </c>
      <c r="D3958" s="10">
        <v>785830.51327785326</v>
      </c>
      <c r="E3958" s="10">
        <v>820000</v>
      </c>
      <c r="F3958" s="10">
        <v>1071403</v>
      </c>
      <c r="G3958" s="73">
        <f t="shared" si="188"/>
        <v>820000</v>
      </c>
      <c r="H3958" s="73">
        <f t="shared" si="189"/>
        <v>802915.25663892669</v>
      </c>
      <c r="I3958" s="73">
        <f t="shared" si="190"/>
        <v>17084.74336107343</v>
      </c>
    </row>
    <row r="3959" spans="1:9" x14ac:dyDescent="0.25">
      <c r="A3959" s="15">
        <v>140</v>
      </c>
      <c r="B3959" s="16" t="s">
        <v>220</v>
      </c>
      <c r="C3959" s="15">
        <v>1</v>
      </c>
      <c r="D3959" s="10">
        <v>782091.08988124935</v>
      </c>
      <c r="E3959" s="10">
        <v>819000</v>
      </c>
      <c r="F3959" s="10">
        <v>1066304</v>
      </c>
      <c r="G3959" s="73">
        <f t="shared" si="188"/>
        <v>819000</v>
      </c>
      <c r="H3959" s="73">
        <f t="shared" si="189"/>
        <v>800545.54494062462</v>
      </c>
      <c r="I3959" s="73">
        <f t="shared" si="190"/>
        <v>18454.455059375265</v>
      </c>
    </row>
    <row r="3960" spans="1:9" x14ac:dyDescent="0.25">
      <c r="A3960" s="15">
        <v>141</v>
      </c>
      <c r="B3960" s="16" t="s">
        <v>221</v>
      </c>
      <c r="C3960" s="15">
        <v>1</v>
      </c>
      <c r="D3960" s="10">
        <v>804258.41913295118</v>
      </c>
      <c r="E3960" s="10">
        <v>844000</v>
      </c>
      <c r="F3960" s="10">
        <v>1096527</v>
      </c>
      <c r="G3960" s="73">
        <f t="shared" si="188"/>
        <v>844000</v>
      </c>
      <c r="H3960" s="73">
        <f t="shared" si="189"/>
        <v>824129.20956647559</v>
      </c>
      <c r="I3960" s="73">
        <f t="shared" si="190"/>
        <v>19870.790433524409</v>
      </c>
    </row>
    <row r="3961" spans="1:9" x14ac:dyDescent="0.25">
      <c r="A3961" s="15">
        <v>142</v>
      </c>
      <c r="B3961" s="16" t="s">
        <v>222</v>
      </c>
      <c r="C3961" s="15">
        <v>1</v>
      </c>
      <c r="D3961" s="10">
        <v>786919.43480103731</v>
      </c>
      <c r="E3961" s="10">
        <v>814000</v>
      </c>
      <c r="F3961" s="10">
        <v>1072888</v>
      </c>
      <c r="G3961" s="73">
        <f t="shared" si="188"/>
        <v>814000</v>
      </c>
      <c r="H3961" s="73">
        <f t="shared" si="189"/>
        <v>800459.71740051871</v>
      </c>
      <c r="I3961" s="73">
        <f t="shared" si="190"/>
        <v>13540.282599481405</v>
      </c>
    </row>
    <row r="3962" spans="1:9" x14ac:dyDescent="0.25">
      <c r="A3962" s="15">
        <v>143</v>
      </c>
      <c r="B3962" s="16" t="s">
        <v>223</v>
      </c>
      <c r="C3962" s="15">
        <v>1</v>
      </c>
      <c r="D3962" s="10">
        <v>785776.62474133226</v>
      </c>
      <c r="E3962" s="10">
        <v>815000</v>
      </c>
      <c r="F3962" s="10">
        <v>1071330</v>
      </c>
      <c r="G3962" s="73">
        <f t="shared" si="188"/>
        <v>815000</v>
      </c>
      <c r="H3962" s="73">
        <f t="shared" si="189"/>
        <v>800388.31237066607</v>
      </c>
      <c r="I3962" s="73">
        <f t="shared" si="190"/>
        <v>14611.687629333814</v>
      </c>
    </row>
    <row r="3963" spans="1:9" x14ac:dyDescent="0.25">
      <c r="A3963" s="15">
        <v>144</v>
      </c>
      <c r="B3963" s="16" t="s">
        <v>592</v>
      </c>
      <c r="C3963" s="15">
        <v>1</v>
      </c>
      <c r="D3963" s="10">
        <v>796289.98215417238</v>
      </c>
      <c r="E3963" s="10">
        <v>826000</v>
      </c>
      <c r="F3963" s="10">
        <v>1085663</v>
      </c>
      <c r="G3963" s="73">
        <f t="shared" si="188"/>
        <v>826000</v>
      </c>
      <c r="H3963" s="73">
        <f t="shared" si="189"/>
        <v>811144.99107708619</v>
      </c>
      <c r="I3963" s="73">
        <f t="shared" si="190"/>
        <v>14855.00892291381</v>
      </c>
    </row>
    <row r="3964" spans="1:9" x14ac:dyDescent="0.25">
      <c r="A3964" s="15">
        <v>145</v>
      </c>
      <c r="B3964" s="16" t="s">
        <v>593</v>
      </c>
      <c r="C3964" s="15">
        <v>1</v>
      </c>
      <c r="D3964" s="10">
        <v>345795.90350412647</v>
      </c>
      <c r="E3964" s="10">
        <v>363000</v>
      </c>
      <c r="F3964" s="10">
        <v>471459</v>
      </c>
      <c r="G3964" s="73">
        <f t="shared" si="188"/>
        <v>363000</v>
      </c>
      <c r="H3964" s="73">
        <f t="shared" si="189"/>
        <v>354397.95175206324</v>
      </c>
      <c r="I3964" s="73">
        <f t="shared" si="190"/>
        <v>8602.0482479367638</v>
      </c>
    </row>
    <row r="3965" spans="1:9" x14ac:dyDescent="0.25">
      <c r="A3965" s="15">
        <v>146</v>
      </c>
      <c r="B3965" s="16" t="s">
        <v>225</v>
      </c>
      <c r="C3965" s="15">
        <v>1</v>
      </c>
      <c r="D3965" s="10">
        <v>1022941.0565799501</v>
      </c>
      <c r="E3965" s="10">
        <v>1058000</v>
      </c>
      <c r="F3965" s="10">
        <v>1394680</v>
      </c>
      <c r="G3965" s="73">
        <f t="shared" si="188"/>
        <v>1058000</v>
      </c>
      <c r="H3965" s="73">
        <f t="shared" si="189"/>
        <v>1040470.5282899751</v>
      </c>
      <c r="I3965" s="73">
        <f t="shared" si="190"/>
        <v>17529.471710024984</v>
      </c>
    </row>
    <row r="3966" spans="1:9" x14ac:dyDescent="0.25">
      <c r="A3966" s="15">
        <v>147</v>
      </c>
      <c r="B3966" s="16" t="s">
        <v>227</v>
      </c>
      <c r="C3966" s="15">
        <v>1</v>
      </c>
      <c r="D3966" s="10">
        <v>620347.1320052126</v>
      </c>
      <c r="E3966" s="10">
        <v>645000</v>
      </c>
      <c r="F3966" s="10">
        <v>845782</v>
      </c>
      <c r="G3966" s="73">
        <f t="shared" si="188"/>
        <v>645000</v>
      </c>
      <c r="H3966" s="73">
        <f t="shared" si="189"/>
        <v>632673.5660026063</v>
      </c>
      <c r="I3966" s="73">
        <f t="shared" si="190"/>
        <v>12326.433997393702</v>
      </c>
    </row>
    <row r="3967" spans="1:9" x14ac:dyDescent="0.25">
      <c r="A3967" s="15">
        <v>148</v>
      </c>
      <c r="B3967" s="16" t="s">
        <v>228</v>
      </c>
      <c r="C3967" s="15">
        <v>1</v>
      </c>
      <c r="D3967" s="10">
        <v>247632.29681081889</v>
      </c>
      <c r="E3967" s="10">
        <v>258000</v>
      </c>
      <c r="F3967" s="10">
        <v>337623</v>
      </c>
      <c r="G3967" s="73">
        <f t="shared" si="188"/>
        <v>258000</v>
      </c>
      <c r="H3967" s="73">
        <f t="shared" si="189"/>
        <v>252816.14840540945</v>
      </c>
      <c r="I3967" s="73">
        <f t="shared" si="190"/>
        <v>5183.8515945905528</v>
      </c>
    </row>
    <row r="3968" spans="1:9" x14ac:dyDescent="0.25">
      <c r="A3968" s="15">
        <v>149</v>
      </c>
      <c r="B3968" s="16" t="s">
        <v>367</v>
      </c>
      <c r="C3968" s="15">
        <v>1</v>
      </c>
      <c r="D3968" s="10">
        <v>393559.21341858065</v>
      </c>
      <c r="E3968" s="10">
        <v>411000</v>
      </c>
      <c r="F3968" s="10">
        <v>536580</v>
      </c>
      <c r="G3968" s="73">
        <f t="shared" si="188"/>
        <v>411000</v>
      </c>
      <c r="H3968" s="73">
        <f t="shared" si="189"/>
        <v>402279.6067092903</v>
      </c>
      <c r="I3968" s="73">
        <f t="shared" si="190"/>
        <v>8720.393290709646</v>
      </c>
    </row>
    <row r="3969" spans="1:9" x14ac:dyDescent="0.25">
      <c r="A3969" s="15">
        <v>150</v>
      </c>
      <c r="B3969" s="16" t="s">
        <v>229</v>
      </c>
      <c r="C3969" s="15">
        <v>1</v>
      </c>
      <c r="D3969" s="10">
        <v>446217.69682355324</v>
      </c>
      <c r="E3969" s="10">
        <v>467000</v>
      </c>
      <c r="F3969" s="10">
        <v>608374</v>
      </c>
      <c r="G3969" s="73">
        <f t="shared" si="188"/>
        <v>467000</v>
      </c>
      <c r="H3969" s="73">
        <f t="shared" si="189"/>
        <v>456608.84841177659</v>
      </c>
      <c r="I3969" s="73">
        <f t="shared" si="190"/>
        <v>10391.151588223351</v>
      </c>
    </row>
    <row r="3970" spans="1:9" x14ac:dyDescent="0.25">
      <c r="A3970" s="15">
        <v>151</v>
      </c>
      <c r="B3970" s="16" t="s">
        <v>230</v>
      </c>
      <c r="C3970" s="15">
        <v>1</v>
      </c>
      <c r="D3970" s="10">
        <v>46896.53682459861</v>
      </c>
      <c r="E3970" s="10">
        <v>49000</v>
      </c>
      <c r="F3970" s="10">
        <v>63939</v>
      </c>
      <c r="G3970" s="73">
        <f t="shared" si="188"/>
        <v>49000</v>
      </c>
      <c r="H3970" s="73">
        <f t="shared" si="189"/>
        <v>47948.268412299309</v>
      </c>
      <c r="I3970" s="73">
        <f t="shared" si="190"/>
        <v>1051.7315877006986</v>
      </c>
    </row>
    <row r="3971" spans="1:9" x14ac:dyDescent="0.25">
      <c r="A3971" s="15">
        <v>152</v>
      </c>
      <c r="B3971" s="16" t="s">
        <v>232</v>
      </c>
      <c r="C3971" s="15">
        <v>1</v>
      </c>
      <c r="D3971" s="10">
        <v>697531.40814581478</v>
      </c>
      <c r="E3971" s="10">
        <v>731000</v>
      </c>
      <c r="F3971" s="10">
        <v>951015</v>
      </c>
      <c r="G3971" s="73">
        <f t="shared" si="188"/>
        <v>731000</v>
      </c>
      <c r="H3971" s="73">
        <f t="shared" si="189"/>
        <v>714265.70407290733</v>
      </c>
      <c r="I3971" s="73">
        <f t="shared" si="190"/>
        <v>16734.295927092549</v>
      </c>
    </row>
    <row r="3972" spans="1:9" x14ac:dyDescent="0.25">
      <c r="A3972" s="15">
        <v>153</v>
      </c>
      <c r="B3972" s="16" t="s">
        <v>594</v>
      </c>
      <c r="C3972" s="15">
        <v>1</v>
      </c>
      <c r="D3972" s="10">
        <v>855204.677299098</v>
      </c>
      <c r="E3972" s="10">
        <v>895000</v>
      </c>
      <c r="F3972" s="10">
        <v>1165987</v>
      </c>
      <c r="G3972" s="73">
        <f t="shared" ref="G3972:G4035" si="191">MIN(E3972:F3972)</f>
        <v>895000</v>
      </c>
      <c r="H3972" s="73">
        <f t="shared" ref="H3972:H4035" si="192">AVERAGE(D3972,G3972)</f>
        <v>875102.33864954906</v>
      </c>
      <c r="I3972" s="73">
        <f t="shared" ref="I3972:I4035" si="193">H3972-D3972</f>
        <v>19897.661350451061</v>
      </c>
    </row>
    <row r="3973" spans="1:9" x14ac:dyDescent="0.25">
      <c r="A3973" s="15">
        <v>154</v>
      </c>
      <c r="B3973" s="16" t="s">
        <v>368</v>
      </c>
      <c r="C3973" s="15">
        <v>1</v>
      </c>
      <c r="D3973" s="10">
        <v>53560.629877103136</v>
      </c>
      <c r="E3973" s="10">
        <v>56000</v>
      </c>
      <c r="F3973" s="10">
        <v>73025</v>
      </c>
      <c r="G3973" s="73">
        <f t="shared" si="191"/>
        <v>56000</v>
      </c>
      <c r="H3973" s="73">
        <f t="shared" si="192"/>
        <v>54780.314938551572</v>
      </c>
      <c r="I3973" s="73">
        <f t="shared" si="193"/>
        <v>1219.6850614484356</v>
      </c>
    </row>
    <row r="3974" spans="1:9" x14ac:dyDescent="0.25">
      <c r="A3974" s="15">
        <v>155</v>
      </c>
      <c r="B3974" s="16" t="s">
        <v>237</v>
      </c>
      <c r="C3974" s="15">
        <v>1</v>
      </c>
      <c r="D3974" s="10">
        <v>1295669.1384322995</v>
      </c>
      <c r="E3974" s="10">
        <v>1347000</v>
      </c>
      <c r="F3974" s="10">
        <v>1766518</v>
      </c>
      <c r="G3974" s="73">
        <f t="shared" si="191"/>
        <v>1347000</v>
      </c>
      <c r="H3974" s="73">
        <f t="shared" si="192"/>
        <v>1321334.5692161499</v>
      </c>
      <c r="I3974" s="73">
        <f t="shared" si="193"/>
        <v>25665.430783850374</v>
      </c>
    </row>
    <row r="3975" spans="1:9" x14ac:dyDescent="0.25">
      <c r="A3975" s="15">
        <v>156</v>
      </c>
      <c r="B3975" s="16" t="s">
        <v>369</v>
      </c>
      <c r="C3975" s="15">
        <v>1</v>
      </c>
      <c r="D3975" s="10">
        <v>1260501.5048963898</v>
      </c>
      <c r="E3975" s="10">
        <v>1323000</v>
      </c>
      <c r="F3975" s="10">
        <v>1718570</v>
      </c>
      <c r="G3975" s="73">
        <f t="shared" si="191"/>
        <v>1323000</v>
      </c>
      <c r="H3975" s="73">
        <f t="shared" si="192"/>
        <v>1291750.7524481949</v>
      </c>
      <c r="I3975" s="73">
        <f t="shared" si="193"/>
        <v>31249.247551805107</v>
      </c>
    </row>
    <row r="3976" spans="1:9" x14ac:dyDescent="0.25">
      <c r="A3976" s="15">
        <v>157</v>
      </c>
      <c r="B3976" s="16" t="s">
        <v>238</v>
      </c>
      <c r="C3976" s="15">
        <v>1</v>
      </c>
      <c r="D3976" s="10">
        <v>35901.645130366764</v>
      </c>
      <c r="E3976" s="10">
        <v>37000</v>
      </c>
      <c r="F3976" s="10">
        <v>48949</v>
      </c>
      <c r="G3976" s="73">
        <f t="shared" si="191"/>
        <v>37000</v>
      </c>
      <c r="H3976" s="73">
        <f t="shared" si="192"/>
        <v>36450.822565183378</v>
      </c>
      <c r="I3976" s="73">
        <f t="shared" si="193"/>
        <v>549.17743481661455</v>
      </c>
    </row>
    <row r="3977" spans="1:9" x14ac:dyDescent="0.25">
      <c r="A3977" s="15">
        <v>158</v>
      </c>
      <c r="B3977" s="16" t="s">
        <v>239</v>
      </c>
      <c r="C3977" s="15">
        <v>1</v>
      </c>
      <c r="D3977" s="10">
        <v>381845.65477062878</v>
      </c>
      <c r="E3977" s="10">
        <v>397000</v>
      </c>
      <c r="F3977" s="10">
        <v>520610</v>
      </c>
      <c r="G3977" s="73">
        <f t="shared" si="191"/>
        <v>397000</v>
      </c>
      <c r="H3977" s="73">
        <f t="shared" si="192"/>
        <v>389422.82738531439</v>
      </c>
      <c r="I3977" s="73">
        <f t="shared" si="193"/>
        <v>7577.172614685609</v>
      </c>
    </row>
    <row r="3978" spans="1:9" x14ac:dyDescent="0.25">
      <c r="A3978" s="15">
        <v>159</v>
      </c>
      <c r="B3978" s="16" t="s">
        <v>242</v>
      </c>
      <c r="C3978" s="15">
        <v>1</v>
      </c>
      <c r="D3978" s="10">
        <v>65226.459053381986</v>
      </c>
      <c r="E3978" s="10">
        <v>68000</v>
      </c>
      <c r="F3978" s="10">
        <v>88930</v>
      </c>
      <c r="G3978" s="73">
        <f t="shared" si="191"/>
        <v>68000</v>
      </c>
      <c r="H3978" s="73">
        <f t="shared" si="192"/>
        <v>66613.229526690993</v>
      </c>
      <c r="I3978" s="73">
        <f t="shared" si="193"/>
        <v>1386.7704733090068</v>
      </c>
    </row>
    <row r="3979" spans="1:9" x14ac:dyDescent="0.25">
      <c r="A3979" s="15">
        <v>160</v>
      </c>
      <c r="B3979" s="16" t="s">
        <v>243</v>
      </c>
      <c r="C3979" s="15">
        <v>1</v>
      </c>
      <c r="D3979" s="10">
        <v>120750.31458589945</v>
      </c>
      <c r="E3979" s="10">
        <v>126000</v>
      </c>
      <c r="F3979" s="10">
        <v>164632</v>
      </c>
      <c r="G3979" s="73">
        <f t="shared" si="191"/>
        <v>126000</v>
      </c>
      <c r="H3979" s="73">
        <f t="shared" si="192"/>
        <v>123375.15729294973</v>
      </c>
      <c r="I3979" s="73">
        <f t="shared" si="193"/>
        <v>2624.8427070502803</v>
      </c>
    </row>
    <row r="3980" spans="1:9" x14ac:dyDescent="0.25">
      <c r="A3980" s="15">
        <v>161</v>
      </c>
      <c r="B3980" s="16" t="s">
        <v>244</v>
      </c>
      <c r="C3980" s="15">
        <v>1</v>
      </c>
      <c r="D3980" s="10">
        <v>112859.48083913764</v>
      </c>
      <c r="E3980" s="10">
        <v>118000</v>
      </c>
      <c r="F3980" s="10">
        <v>153872</v>
      </c>
      <c r="G3980" s="73">
        <f t="shared" si="191"/>
        <v>118000</v>
      </c>
      <c r="H3980" s="73">
        <f t="shared" si="192"/>
        <v>115429.74041956881</v>
      </c>
      <c r="I3980" s="73">
        <f t="shared" si="193"/>
        <v>2570.2595804311713</v>
      </c>
    </row>
    <row r="3981" spans="1:9" x14ac:dyDescent="0.25">
      <c r="A3981" s="15">
        <v>162</v>
      </c>
      <c r="B3981" s="16" t="s">
        <v>246</v>
      </c>
      <c r="C3981" s="15">
        <v>1</v>
      </c>
      <c r="D3981" s="10">
        <v>246247.89296820931</v>
      </c>
      <c r="E3981" s="10">
        <v>255000</v>
      </c>
      <c r="F3981" s="10">
        <v>335734</v>
      </c>
      <c r="G3981" s="73">
        <f t="shared" si="191"/>
        <v>255000</v>
      </c>
      <c r="H3981" s="73">
        <f t="shared" si="192"/>
        <v>250623.94648410467</v>
      </c>
      <c r="I3981" s="73">
        <f t="shared" si="193"/>
        <v>4376.0535158953571</v>
      </c>
    </row>
    <row r="3982" spans="1:9" x14ac:dyDescent="0.25">
      <c r="A3982" s="15">
        <v>163</v>
      </c>
      <c r="B3982" s="16" t="s">
        <v>247</v>
      </c>
      <c r="C3982" s="15">
        <v>1</v>
      </c>
      <c r="D3982" s="10">
        <v>138816.79052253457</v>
      </c>
      <c r="E3982" s="10">
        <v>144000</v>
      </c>
      <c r="F3982" s="10">
        <v>189264</v>
      </c>
      <c r="G3982" s="73">
        <f t="shared" si="191"/>
        <v>144000</v>
      </c>
      <c r="H3982" s="73">
        <f t="shared" si="192"/>
        <v>141408.39526126729</v>
      </c>
      <c r="I3982" s="73">
        <f t="shared" si="193"/>
        <v>2591.6047387327126</v>
      </c>
    </row>
    <row r="3983" spans="1:9" x14ac:dyDescent="0.25">
      <c r="A3983" s="15">
        <v>164</v>
      </c>
      <c r="B3983" s="16" t="s">
        <v>370</v>
      </c>
      <c r="C3983" s="15">
        <v>1</v>
      </c>
      <c r="D3983" s="10">
        <v>225207.78983750401</v>
      </c>
      <c r="E3983" s="10">
        <v>233000</v>
      </c>
      <c r="F3983" s="10">
        <v>307049</v>
      </c>
      <c r="G3983" s="73">
        <f t="shared" si="191"/>
        <v>233000</v>
      </c>
      <c r="H3983" s="73">
        <f t="shared" si="192"/>
        <v>229103.89491875202</v>
      </c>
      <c r="I3983" s="73">
        <f t="shared" si="193"/>
        <v>3896.1050812480098</v>
      </c>
    </row>
    <row r="3984" spans="1:9" x14ac:dyDescent="0.25">
      <c r="A3984" s="15">
        <v>165</v>
      </c>
      <c r="B3984" s="16" t="s">
        <v>371</v>
      </c>
      <c r="C3984" s="15">
        <v>1</v>
      </c>
      <c r="D3984" s="10">
        <v>231769.78640355243</v>
      </c>
      <c r="E3984" s="10">
        <v>240000</v>
      </c>
      <c r="F3984" s="10">
        <v>315996</v>
      </c>
      <c r="G3984" s="73">
        <f t="shared" si="191"/>
        <v>240000</v>
      </c>
      <c r="H3984" s="73">
        <f t="shared" si="192"/>
        <v>235884.8932017762</v>
      </c>
      <c r="I3984" s="73">
        <f t="shared" si="193"/>
        <v>4115.1067982237728</v>
      </c>
    </row>
    <row r="3985" spans="1:9" x14ac:dyDescent="0.25">
      <c r="A3985" s="15">
        <v>166</v>
      </c>
      <c r="B3985" s="16" t="s">
        <v>250</v>
      </c>
      <c r="C3985" s="15">
        <v>1</v>
      </c>
      <c r="D3985" s="10">
        <v>201685.82642817611</v>
      </c>
      <c r="E3985" s="10">
        <v>209000</v>
      </c>
      <c r="F3985" s="10">
        <v>274979</v>
      </c>
      <c r="G3985" s="73">
        <f t="shared" si="191"/>
        <v>209000</v>
      </c>
      <c r="H3985" s="73">
        <f t="shared" si="192"/>
        <v>205342.91321408807</v>
      </c>
      <c r="I3985" s="73">
        <f t="shared" si="193"/>
        <v>3657.0867859119608</v>
      </c>
    </row>
    <row r="3986" spans="1:9" x14ac:dyDescent="0.25">
      <c r="A3986" s="15">
        <v>167</v>
      </c>
      <c r="B3986" s="16" t="s">
        <v>251</v>
      </c>
      <c r="C3986" s="15">
        <v>1</v>
      </c>
      <c r="D3986" s="10">
        <v>196346.68250678861</v>
      </c>
      <c r="E3986" s="10">
        <v>205000</v>
      </c>
      <c r="F3986" s="10">
        <v>267699</v>
      </c>
      <c r="G3986" s="73">
        <f t="shared" si="191"/>
        <v>205000</v>
      </c>
      <c r="H3986" s="73">
        <f t="shared" si="192"/>
        <v>200673.34125339432</v>
      </c>
      <c r="I3986" s="73">
        <f t="shared" si="193"/>
        <v>4326.6587466057099</v>
      </c>
    </row>
    <row r="3987" spans="1:9" x14ac:dyDescent="0.25">
      <c r="A3987" s="15">
        <v>168</v>
      </c>
      <c r="B3987" s="16" t="s">
        <v>595</v>
      </c>
      <c r="C3987" s="15">
        <v>1</v>
      </c>
      <c r="D3987" s="10">
        <v>210422.13086554193</v>
      </c>
      <c r="E3987" s="10">
        <v>220000</v>
      </c>
      <c r="F3987" s="10">
        <v>286890</v>
      </c>
      <c r="G3987" s="73">
        <f t="shared" si="191"/>
        <v>220000</v>
      </c>
      <c r="H3987" s="73">
        <f t="shared" si="192"/>
        <v>215211.06543277096</v>
      </c>
      <c r="I3987" s="73">
        <f t="shared" si="193"/>
        <v>4788.9345672290365</v>
      </c>
    </row>
    <row r="3988" spans="1:9" x14ac:dyDescent="0.25">
      <c r="A3988" s="15">
        <v>169</v>
      </c>
      <c r="B3988" s="16" t="s">
        <v>596</v>
      </c>
      <c r="C3988" s="15">
        <v>1</v>
      </c>
      <c r="D3988" s="10">
        <v>211369.19344241708</v>
      </c>
      <c r="E3988" s="10">
        <v>221000</v>
      </c>
      <c r="F3988" s="10">
        <v>288181</v>
      </c>
      <c r="G3988" s="73">
        <f t="shared" si="191"/>
        <v>221000</v>
      </c>
      <c r="H3988" s="73">
        <f t="shared" si="192"/>
        <v>216184.59672120854</v>
      </c>
      <c r="I3988" s="73">
        <f t="shared" si="193"/>
        <v>4815.4032787914621</v>
      </c>
    </row>
    <row r="3989" spans="1:9" x14ac:dyDescent="0.25">
      <c r="A3989" s="15">
        <v>170</v>
      </c>
      <c r="B3989" s="16" t="s">
        <v>259</v>
      </c>
      <c r="C3989" s="15">
        <v>1</v>
      </c>
      <c r="D3989" s="10">
        <v>308062.34739571024</v>
      </c>
      <c r="E3989" s="10">
        <v>321000</v>
      </c>
      <c r="F3989" s="10">
        <v>420013</v>
      </c>
      <c r="G3989" s="73">
        <f t="shared" si="191"/>
        <v>321000</v>
      </c>
      <c r="H3989" s="73">
        <f t="shared" si="192"/>
        <v>314531.17369785509</v>
      </c>
      <c r="I3989" s="73">
        <f t="shared" si="193"/>
        <v>6468.8263021448511</v>
      </c>
    </row>
    <row r="3990" spans="1:9" x14ac:dyDescent="0.25">
      <c r="A3990" s="15">
        <v>171</v>
      </c>
      <c r="B3990" s="16" t="s">
        <v>269</v>
      </c>
      <c r="C3990" s="15">
        <v>1</v>
      </c>
      <c r="D3990" s="10">
        <v>506307.67115541687</v>
      </c>
      <c r="E3990" s="10">
        <v>528000</v>
      </c>
      <c r="F3990" s="10">
        <v>690301</v>
      </c>
      <c r="G3990" s="73">
        <f t="shared" si="191"/>
        <v>528000</v>
      </c>
      <c r="H3990" s="73">
        <f t="shared" si="192"/>
        <v>517153.83557770844</v>
      </c>
      <c r="I3990" s="73">
        <f t="shared" si="193"/>
        <v>10846.164422291564</v>
      </c>
    </row>
    <row r="3991" spans="1:9" x14ac:dyDescent="0.25">
      <c r="A3991" s="15">
        <v>172</v>
      </c>
      <c r="B3991" s="16" t="s">
        <v>271</v>
      </c>
      <c r="C3991" s="15">
        <v>1</v>
      </c>
      <c r="D3991" s="10">
        <v>469666.28850033804</v>
      </c>
      <c r="E3991" s="10">
        <v>492000</v>
      </c>
      <c r="F3991" s="10">
        <v>640344</v>
      </c>
      <c r="G3991" s="73">
        <f t="shared" si="191"/>
        <v>492000</v>
      </c>
      <c r="H3991" s="73">
        <f t="shared" si="192"/>
        <v>480833.14425016905</v>
      </c>
      <c r="I3991" s="73">
        <f t="shared" si="193"/>
        <v>11166.855749831011</v>
      </c>
    </row>
    <row r="3992" spans="1:9" x14ac:dyDescent="0.25">
      <c r="A3992" s="15">
        <v>173</v>
      </c>
      <c r="B3992" s="16" t="s">
        <v>598</v>
      </c>
      <c r="C3992" s="15">
        <v>1</v>
      </c>
      <c r="D3992" s="10">
        <v>564727.57996332145</v>
      </c>
      <c r="E3992" s="10">
        <v>593000</v>
      </c>
      <c r="F3992" s="10">
        <v>769950</v>
      </c>
      <c r="G3992" s="73">
        <f t="shared" si="191"/>
        <v>593000</v>
      </c>
      <c r="H3992" s="73">
        <f t="shared" si="192"/>
        <v>578863.78998166067</v>
      </c>
      <c r="I3992" s="73">
        <f t="shared" si="193"/>
        <v>14136.210018339218</v>
      </c>
    </row>
    <row r="3993" spans="1:9" x14ac:dyDescent="0.25">
      <c r="A3993" s="15">
        <v>174</v>
      </c>
      <c r="B3993" s="16" t="s">
        <v>372</v>
      </c>
      <c r="C3993" s="15">
        <v>1</v>
      </c>
      <c r="D3993" s="10">
        <v>463568.43430274271</v>
      </c>
      <c r="E3993" s="10">
        <v>482000</v>
      </c>
      <c r="F3993" s="10">
        <v>632030</v>
      </c>
      <c r="G3993" s="73">
        <f t="shared" si="191"/>
        <v>482000</v>
      </c>
      <c r="H3993" s="73">
        <f t="shared" si="192"/>
        <v>472784.21715137135</v>
      </c>
      <c r="I3993" s="73">
        <f t="shared" si="193"/>
        <v>9215.7828486286453</v>
      </c>
    </row>
    <row r="3994" spans="1:9" x14ac:dyDescent="0.25">
      <c r="A3994" s="15">
        <v>175</v>
      </c>
      <c r="B3994" s="16" t="s">
        <v>599</v>
      </c>
      <c r="C3994" s="15">
        <v>1</v>
      </c>
      <c r="D3994" s="10">
        <v>549262.92542941857</v>
      </c>
      <c r="E3994" s="10">
        <v>574000</v>
      </c>
      <c r="F3994" s="10">
        <v>748866</v>
      </c>
      <c r="G3994" s="73">
        <f t="shared" si="191"/>
        <v>574000</v>
      </c>
      <c r="H3994" s="73">
        <f t="shared" si="192"/>
        <v>561631.46271470934</v>
      </c>
      <c r="I3994" s="73">
        <f t="shared" si="193"/>
        <v>12368.537285290775</v>
      </c>
    </row>
    <row r="3995" spans="1:9" x14ac:dyDescent="0.25">
      <c r="A3995" s="15">
        <v>176</v>
      </c>
      <c r="B3995" s="16" t="s">
        <v>274</v>
      </c>
      <c r="C3995" s="15">
        <v>1</v>
      </c>
      <c r="D3995" s="10">
        <v>633667.4881859303</v>
      </c>
      <c r="E3995" s="10">
        <v>662000</v>
      </c>
      <c r="F3995" s="10">
        <v>863943</v>
      </c>
      <c r="G3995" s="73">
        <f t="shared" si="191"/>
        <v>662000</v>
      </c>
      <c r="H3995" s="73">
        <f t="shared" si="192"/>
        <v>647833.74409296515</v>
      </c>
      <c r="I3995" s="73">
        <f t="shared" si="193"/>
        <v>14166.255907034851</v>
      </c>
    </row>
    <row r="3996" spans="1:9" x14ac:dyDescent="0.25">
      <c r="A3996" s="15">
        <v>177</v>
      </c>
      <c r="B3996" s="16" t="s">
        <v>275</v>
      </c>
      <c r="C3996" s="15">
        <v>1</v>
      </c>
      <c r="D3996" s="10">
        <v>686730.91580857849</v>
      </c>
      <c r="E3996" s="10">
        <v>710000</v>
      </c>
      <c r="F3996" s="10">
        <v>936291</v>
      </c>
      <c r="G3996" s="73">
        <f t="shared" si="191"/>
        <v>710000</v>
      </c>
      <c r="H3996" s="73">
        <f t="shared" si="192"/>
        <v>698365.45790428924</v>
      </c>
      <c r="I3996" s="73">
        <f t="shared" si="193"/>
        <v>11634.542095710756</v>
      </c>
    </row>
    <row r="3997" spans="1:9" x14ac:dyDescent="0.25">
      <c r="A3997" s="15">
        <v>178</v>
      </c>
      <c r="B3997" s="16" t="s">
        <v>277</v>
      </c>
      <c r="C3997" s="15">
        <v>1</v>
      </c>
      <c r="D3997" s="10">
        <v>60211.583955133232</v>
      </c>
      <c r="E3997" s="10">
        <v>63000</v>
      </c>
      <c r="F3997" s="10">
        <v>82093</v>
      </c>
      <c r="G3997" s="73">
        <f t="shared" si="191"/>
        <v>63000</v>
      </c>
      <c r="H3997" s="73">
        <f t="shared" si="192"/>
        <v>61605.791977566616</v>
      </c>
      <c r="I3997" s="73">
        <f t="shared" si="193"/>
        <v>1394.208022433384</v>
      </c>
    </row>
    <row r="3998" spans="1:9" x14ac:dyDescent="0.25">
      <c r="A3998" s="15">
        <v>179</v>
      </c>
      <c r="B3998" s="16" t="s">
        <v>601</v>
      </c>
      <c r="C3998" s="15">
        <v>1</v>
      </c>
      <c r="D3998" s="10">
        <v>212019.16186446577</v>
      </c>
      <c r="E3998" s="10">
        <v>222000</v>
      </c>
      <c r="F3998" s="10">
        <v>289067</v>
      </c>
      <c r="G3998" s="73">
        <f t="shared" si="191"/>
        <v>222000</v>
      </c>
      <c r="H3998" s="73">
        <f t="shared" si="192"/>
        <v>217009.5809322329</v>
      </c>
      <c r="I3998" s="73">
        <f t="shared" si="193"/>
        <v>4990.4190677671286</v>
      </c>
    </row>
    <row r="3999" spans="1:9" x14ac:dyDescent="0.25">
      <c r="A3999" s="15">
        <v>180</v>
      </c>
      <c r="B3999" s="16" t="s">
        <v>279</v>
      </c>
      <c r="C3999" s="15">
        <v>1</v>
      </c>
      <c r="D3999" s="10">
        <v>377466.21377407969</v>
      </c>
      <c r="E3999" s="10">
        <v>394000</v>
      </c>
      <c r="F3999" s="10">
        <v>514638</v>
      </c>
      <c r="G3999" s="73">
        <f t="shared" si="191"/>
        <v>394000</v>
      </c>
      <c r="H3999" s="73">
        <f t="shared" si="192"/>
        <v>385733.10688703984</v>
      </c>
      <c r="I3999" s="73">
        <f t="shared" si="193"/>
        <v>8266.8931129601551</v>
      </c>
    </row>
    <row r="4000" spans="1:9" x14ac:dyDescent="0.25">
      <c r="A4000" s="15">
        <v>181</v>
      </c>
      <c r="B4000" s="16" t="s">
        <v>602</v>
      </c>
      <c r="C4000" s="15">
        <v>1</v>
      </c>
      <c r="D4000" s="10">
        <v>331878.45236321213</v>
      </c>
      <c r="E4000" s="10">
        <v>345000</v>
      </c>
      <c r="F4000" s="10">
        <v>452484</v>
      </c>
      <c r="G4000" s="73">
        <f t="shared" si="191"/>
        <v>345000</v>
      </c>
      <c r="H4000" s="73">
        <f t="shared" si="192"/>
        <v>338439.22618160606</v>
      </c>
      <c r="I4000" s="73">
        <f t="shared" si="193"/>
        <v>6560.7738183939364</v>
      </c>
    </row>
    <row r="4001" spans="1:9" x14ac:dyDescent="0.25">
      <c r="A4001" s="15">
        <v>182</v>
      </c>
      <c r="B4001" s="16" t="s">
        <v>603</v>
      </c>
      <c r="C4001" s="15">
        <v>1</v>
      </c>
      <c r="D4001" s="10">
        <v>623715.1576376002</v>
      </c>
      <c r="E4001" s="10">
        <v>645000</v>
      </c>
      <c r="F4001" s="10">
        <v>850374</v>
      </c>
      <c r="G4001" s="73">
        <f t="shared" si="191"/>
        <v>645000</v>
      </c>
      <c r="H4001" s="73">
        <f t="shared" si="192"/>
        <v>634357.57881880016</v>
      </c>
      <c r="I4001" s="73">
        <f t="shared" si="193"/>
        <v>10642.421181199956</v>
      </c>
    </row>
    <row r="4002" spans="1:9" x14ac:dyDescent="0.25">
      <c r="A4002" s="15">
        <v>183</v>
      </c>
      <c r="B4002" s="16" t="s">
        <v>283</v>
      </c>
      <c r="C4002" s="15">
        <v>1</v>
      </c>
      <c r="D4002" s="10">
        <v>4435329.4439208843</v>
      </c>
      <c r="E4002" s="10">
        <v>4622000</v>
      </c>
      <c r="F4002" s="10">
        <v>6047137</v>
      </c>
      <c r="G4002" s="73">
        <f t="shared" si="191"/>
        <v>4622000</v>
      </c>
      <c r="H4002" s="73">
        <f t="shared" si="192"/>
        <v>4528664.7219604421</v>
      </c>
      <c r="I4002" s="73">
        <f t="shared" si="193"/>
        <v>93335.278039557859</v>
      </c>
    </row>
    <row r="4003" spans="1:9" x14ac:dyDescent="0.25">
      <c r="A4003" s="15">
        <v>184</v>
      </c>
      <c r="B4003" s="16" t="s">
        <v>284</v>
      </c>
      <c r="C4003" s="15">
        <v>1</v>
      </c>
      <c r="D4003" s="10">
        <v>675621.57468339906</v>
      </c>
      <c r="E4003" s="10">
        <v>708000</v>
      </c>
      <c r="F4003" s="10">
        <v>921144</v>
      </c>
      <c r="G4003" s="73">
        <f t="shared" si="191"/>
        <v>708000</v>
      </c>
      <c r="H4003" s="73">
        <f t="shared" si="192"/>
        <v>691810.78734169947</v>
      </c>
      <c r="I4003" s="73">
        <f t="shared" si="193"/>
        <v>16189.212658300414</v>
      </c>
    </row>
    <row r="4004" spans="1:9" x14ac:dyDescent="0.25">
      <c r="A4004" s="15">
        <v>185</v>
      </c>
      <c r="B4004" s="16" t="s">
        <v>285</v>
      </c>
      <c r="C4004" s="15">
        <v>1</v>
      </c>
      <c r="D4004" s="10">
        <v>850458.43058590952</v>
      </c>
      <c r="E4004" s="10">
        <v>879000</v>
      </c>
      <c r="F4004" s="10">
        <v>1159516</v>
      </c>
      <c r="G4004" s="73">
        <f t="shared" si="191"/>
        <v>879000</v>
      </c>
      <c r="H4004" s="73">
        <f t="shared" si="192"/>
        <v>864729.21529295482</v>
      </c>
      <c r="I4004" s="73">
        <f t="shared" si="193"/>
        <v>14270.784707045299</v>
      </c>
    </row>
    <row r="4005" spans="1:9" x14ac:dyDescent="0.25">
      <c r="A4005" s="15">
        <v>186</v>
      </c>
      <c r="B4005" s="16" t="s">
        <v>604</v>
      </c>
      <c r="C4005" s="15">
        <v>1</v>
      </c>
      <c r="D4005" s="10">
        <v>559729.74186128215</v>
      </c>
      <c r="E4005" s="10">
        <v>585000</v>
      </c>
      <c r="F4005" s="10">
        <v>763137</v>
      </c>
      <c r="G4005" s="73">
        <f t="shared" si="191"/>
        <v>585000</v>
      </c>
      <c r="H4005" s="73">
        <f t="shared" si="192"/>
        <v>572364.87093064107</v>
      </c>
      <c r="I4005" s="73">
        <f t="shared" si="193"/>
        <v>12635.129069358925</v>
      </c>
    </row>
    <row r="4006" spans="1:9" x14ac:dyDescent="0.25">
      <c r="A4006" s="15">
        <v>187</v>
      </c>
      <c r="B4006" s="16" t="s">
        <v>605</v>
      </c>
      <c r="C4006" s="15">
        <v>1</v>
      </c>
      <c r="D4006" s="10">
        <v>712705.72553324257</v>
      </c>
      <c r="E4006" s="10">
        <v>748000</v>
      </c>
      <c r="F4006" s="10">
        <v>971704</v>
      </c>
      <c r="G4006" s="73">
        <f t="shared" si="191"/>
        <v>748000</v>
      </c>
      <c r="H4006" s="73">
        <f t="shared" si="192"/>
        <v>730352.86276662129</v>
      </c>
      <c r="I4006" s="73">
        <f t="shared" si="193"/>
        <v>17647.137233378715</v>
      </c>
    </row>
    <row r="4007" spans="1:9" x14ac:dyDescent="0.25">
      <c r="A4007" s="15">
        <v>188</v>
      </c>
      <c r="B4007" s="16" t="s">
        <v>287</v>
      </c>
      <c r="C4007" s="15">
        <v>1</v>
      </c>
      <c r="D4007" s="10">
        <v>583630.08535921387</v>
      </c>
      <c r="E4007" s="10">
        <v>611000</v>
      </c>
      <c r="F4007" s="10">
        <v>795723</v>
      </c>
      <c r="G4007" s="73">
        <f t="shared" si="191"/>
        <v>611000</v>
      </c>
      <c r="H4007" s="73">
        <f t="shared" si="192"/>
        <v>597315.04267960694</v>
      </c>
      <c r="I4007" s="73">
        <f t="shared" si="193"/>
        <v>13684.957320393063</v>
      </c>
    </row>
    <row r="4008" spans="1:9" x14ac:dyDescent="0.25">
      <c r="A4008" s="15">
        <v>189</v>
      </c>
      <c r="B4008" s="16" t="s">
        <v>606</v>
      </c>
      <c r="C4008" s="15">
        <v>1</v>
      </c>
      <c r="D4008" s="10">
        <v>63205.601573007043</v>
      </c>
      <c r="E4008" s="10">
        <v>66000</v>
      </c>
      <c r="F4008" s="10">
        <v>86174</v>
      </c>
      <c r="G4008" s="73">
        <f t="shared" si="191"/>
        <v>66000</v>
      </c>
      <c r="H4008" s="73">
        <f t="shared" si="192"/>
        <v>64602.800786503518</v>
      </c>
      <c r="I4008" s="73">
        <f t="shared" si="193"/>
        <v>1397.1992134964748</v>
      </c>
    </row>
    <row r="4009" spans="1:9" x14ac:dyDescent="0.25">
      <c r="A4009" s="15">
        <v>190</v>
      </c>
      <c r="B4009" s="16" t="s">
        <v>607</v>
      </c>
      <c r="C4009" s="15">
        <v>1</v>
      </c>
      <c r="D4009" s="10">
        <v>100224.82809201743</v>
      </c>
      <c r="E4009" s="10">
        <v>105000</v>
      </c>
      <c r="F4009" s="10">
        <v>136646</v>
      </c>
      <c r="G4009" s="73">
        <f t="shared" si="191"/>
        <v>105000</v>
      </c>
      <c r="H4009" s="73">
        <f t="shared" si="192"/>
        <v>102612.41404600872</v>
      </c>
      <c r="I4009" s="73">
        <f t="shared" si="193"/>
        <v>2387.5859539912926</v>
      </c>
    </row>
    <row r="4010" spans="1:9" x14ac:dyDescent="0.25">
      <c r="A4010" s="15">
        <v>191</v>
      </c>
      <c r="B4010" s="16" t="s">
        <v>291</v>
      </c>
      <c r="C4010" s="15">
        <v>1</v>
      </c>
      <c r="D4010" s="10">
        <v>1071108.8973969822</v>
      </c>
      <c r="E4010" s="10">
        <v>1117000</v>
      </c>
      <c r="F4010" s="10">
        <v>1460352</v>
      </c>
      <c r="G4010" s="73">
        <f t="shared" si="191"/>
        <v>1117000</v>
      </c>
      <c r="H4010" s="73">
        <f t="shared" si="192"/>
        <v>1094054.4486984911</v>
      </c>
      <c r="I4010" s="73">
        <f t="shared" si="193"/>
        <v>22945.551301508909</v>
      </c>
    </row>
    <row r="4011" spans="1:9" x14ac:dyDescent="0.25">
      <c r="A4011" s="15">
        <v>192</v>
      </c>
      <c r="B4011" s="16" t="s">
        <v>292</v>
      </c>
      <c r="C4011" s="15">
        <v>1</v>
      </c>
      <c r="D4011" s="10">
        <v>60858.14055663695</v>
      </c>
      <c r="E4011" s="10">
        <v>63000</v>
      </c>
      <c r="F4011" s="10">
        <v>82974</v>
      </c>
      <c r="G4011" s="73">
        <f t="shared" si="191"/>
        <v>63000</v>
      </c>
      <c r="H4011" s="73">
        <f t="shared" si="192"/>
        <v>61929.070278318475</v>
      </c>
      <c r="I4011" s="73">
        <f t="shared" si="193"/>
        <v>1070.9297216815248</v>
      </c>
    </row>
    <row r="4012" spans="1:9" x14ac:dyDescent="0.25">
      <c r="A4012" s="15">
        <v>193</v>
      </c>
      <c r="B4012" s="16" t="s">
        <v>530</v>
      </c>
      <c r="C4012" s="15">
        <v>1</v>
      </c>
      <c r="D4012" s="10">
        <v>1063256.6120163235</v>
      </c>
      <c r="E4012" s="10">
        <v>1111000</v>
      </c>
      <c r="F4012" s="10">
        <v>1449646</v>
      </c>
      <c r="G4012" s="73">
        <f t="shared" si="191"/>
        <v>1111000</v>
      </c>
      <c r="H4012" s="73">
        <f t="shared" si="192"/>
        <v>1087128.3060081617</v>
      </c>
      <c r="I4012" s="73">
        <f t="shared" si="193"/>
        <v>23871.693991838256</v>
      </c>
    </row>
    <row r="4013" spans="1:9" x14ac:dyDescent="0.25">
      <c r="A4013" s="15">
        <v>194</v>
      </c>
      <c r="B4013" s="16" t="s">
        <v>601</v>
      </c>
      <c r="C4013" s="15">
        <v>1</v>
      </c>
      <c r="D4013" s="10">
        <v>162077.46390370437</v>
      </c>
      <c r="E4013" s="10">
        <v>169000</v>
      </c>
      <c r="F4013" s="10">
        <v>220977</v>
      </c>
      <c r="G4013" s="73">
        <f t="shared" si="191"/>
        <v>169000</v>
      </c>
      <c r="H4013" s="73">
        <f t="shared" si="192"/>
        <v>165538.73195185218</v>
      </c>
      <c r="I4013" s="73">
        <f t="shared" si="193"/>
        <v>3461.2680481478164</v>
      </c>
    </row>
    <row r="4014" spans="1:9" x14ac:dyDescent="0.25">
      <c r="A4014" s="15">
        <v>195</v>
      </c>
      <c r="B4014" s="16" t="s">
        <v>608</v>
      </c>
      <c r="C4014" s="15">
        <v>1</v>
      </c>
      <c r="D4014" s="10">
        <v>286857.33441301261</v>
      </c>
      <c r="E4014" s="10">
        <v>298000</v>
      </c>
      <c r="F4014" s="10">
        <v>391102</v>
      </c>
      <c r="G4014" s="73">
        <f t="shared" si="191"/>
        <v>298000</v>
      </c>
      <c r="H4014" s="73">
        <f t="shared" si="192"/>
        <v>292428.6672065063</v>
      </c>
      <c r="I4014" s="73">
        <f t="shared" si="193"/>
        <v>5571.332793493697</v>
      </c>
    </row>
    <row r="4015" spans="1:9" x14ac:dyDescent="0.25">
      <c r="A4015" s="15">
        <v>196</v>
      </c>
      <c r="B4015" s="16" t="s">
        <v>299</v>
      </c>
      <c r="C4015" s="15">
        <v>1</v>
      </c>
      <c r="D4015" s="10">
        <v>175438.65025525095</v>
      </c>
      <c r="E4015" s="10">
        <v>183000</v>
      </c>
      <c r="F4015" s="10">
        <v>239193</v>
      </c>
      <c r="G4015" s="73">
        <f t="shared" si="191"/>
        <v>183000</v>
      </c>
      <c r="H4015" s="73">
        <f t="shared" si="192"/>
        <v>179219.32512762549</v>
      </c>
      <c r="I4015" s="73">
        <f t="shared" si="193"/>
        <v>3780.6748723745404</v>
      </c>
    </row>
    <row r="4016" spans="1:9" x14ac:dyDescent="0.25">
      <c r="A4016" s="15">
        <v>197</v>
      </c>
      <c r="B4016" s="16" t="s">
        <v>298</v>
      </c>
      <c r="C4016" s="15">
        <v>1</v>
      </c>
      <c r="D4016" s="10">
        <v>764618.8468914635</v>
      </c>
      <c r="E4016" s="10">
        <v>795000</v>
      </c>
      <c r="F4016" s="10">
        <v>1042483</v>
      </c>
      <c r="G4016" s="73">
        <f t="shared" si="191"/>
        <v>795000</v>
      </c>
      <c r="H4016" s="73">
        <f t="shared" si="192"/>
        <v>779809.42344573175</v>
      </c>
      <c r="I4016" s="73">
        <f t="shared" si="193"/>
        <v>15190.576554268249</v>
      </c>
    </row>
    <row r="4017" spans="1:9" x14ac:dyDescent="0.25">
      <c r="A4017" s="15">
        <v>198</v>
      </c>
      <c r="B4017" s="16" t="s">
        <v>303</v>
      </c>
      <c r="C4017" s="15">
        <v>1</v>
      </c>
      <c r="D4017" s="10">
        <v>33126.509902573547</v>
      </c>
      <c r="E4017" s="10">
        <v>34000</v>
      </c>
      <c r="F4017" s="10">
        <v>45165</v>
      </c>
      <c r="G4017" s="73">
        <f t="shared" si="191"/>
        <v>34000</v>
      </c>
      <c r="H4017" s="73">
        <f t="shared" si="192"/>
        <v>33563.25495128677</v>
      </c>
      <c r="I4017" s="73">
        <f t="shared" si="193"/>
        <v>436.74504871322279</v>
      </c>
    </row>
    <row r="4018" spans="1:9" x14ac:dyDescent="0.25">
      <c r="A4018" s="15">
        <v>199</v>
      </c>
      <c r="B4018" s="16" t="s">
        <v>609</v>
      </c>
      <c r="C4018" s="15">
        <v>1</v>
      </c>
      <c r="D4018" s="10">
        <v>532141.59761760186</v>
      </c>
      <c r="E4018" s="10">
        <v>550000</v>
      </c>
      <c r="F4018" s="10">
        <v>725524</v>
      </c>
      <c r="G4018" s="73">
        <f t="shared" si="191"/>
        <v>550000</v>
      </c>
      <c r="H4018" s="73">
        <f t="shared" si="192"/>
        <v>541070.79880880099</v>
      </c>
      <c r="I4018" s="73">
        <f t="shared" si="193"/>
        <v>8929.2011911991285</v>
      </c>
    </row>
    <row r="4019" spans="1:9" x14ac:dyDescent="0.25">
      <c r="A4019" s="15">
        <v>200</v>
      </c>
      <c r="B4019" s="16" t="s">
        <v>315</v>
      </c>
      <c r="C4019" s="15">
        <v>1</v>
      </c>
      <c r="D4019" s="10">
        <v>569617.60070186097</v>
      </c>
      <c r="E4019" s="10">
        <v>590000</v>
      </c>
      <c r="F4019" s="10">
        <v>776618</v>
      </c>
      <c r="G4019" s="73">
        <f t="shared" si="191"/>
        <v>590000</v>
      </c>
      <c r="H4019" s="73">
        <f t="shared" si="192"/>
        <v>579808.80035093054</v>
      </c>
      <c r="I4019" s="73">
        <f t="shared" si="193"/>
        <v>10191.199649069575</v>
      </c>
    </row>
    <row r="4020" spans="1:9" x14ac:dyDescent="0.2">
      <c r="A4020" s="93" t="s">
        <v>1991</v>
      </c>
      <c r="B4020" s="93"/>
      <c r="C4020" s="93"/>
      <c r="D4020" s="10">
        <v>0</v>
      </c>
      <c r="E4020" s="10"/>
      <c r="F4020" s="10"/>
      <c r="G4020" s="73">
        <f t="shared" si="191"/>
        <v>0</v>
      </c>
      <c r="H4020" s="73">
        <f t="shared" si="192"/>
        <v>0</v>
      </c>
      <c r="I4020" s="74">
        <f t="shared" si="193"/>
        <v>0</v>
      </c>
    </row>
    <row r="4021" spans="1:9" x14ac:dyDescent="0.25">
      <c r="A4021" s="15">
        <v>1</v>
      </c>
      <c r="B4021" s="16" t="s">
        <v>2</v>
      </c>
      <c r="C4021" s="15">
        <v>1</v>
      </c>
      <c r="D4021" s="10">
        <v>7147.2736673741529</v>
      </c>
      <c r="E4021" s="10">
        <v>7000</v>
      </c>
      <c r="F4021" s="10">
        <v>9745</v>
      </c>
      <c r="G4021" s="73">
        <f t="shared" si="191"/>
        <v>7000</v>
      </c>
      <c r="H4021" s="73">
        <f t="shared" si="192"/>
        <v>7073.6368336870764</v>
      </c>
      <c r="I4021" s="74">
        <f t="shared" si="193"/>
        <v>-73.636833687076432</v>
      </c>
    </row>
    <row r="4022" spans="1:9" x14ac:dyDescent="0.25">
      <c r="A4022" s="15">
        <v>2</v>
      </c>
      <c r="B4022" s="16" t="s">
        <v>3</v>
      </c>
      <c r="C4022" s="15">
        <v>1</v>
      </c>
      <c r="D4022" s="10">
        <v>58821.890480250084</v>
      </c>
      <c r="E4022" s="10">
        <v>61000</v>
      </c>
      <c r="F4022" s="10">
        <v>80198</v>
      </c>
      <c r="G4022" s="73">
        <f t="shared" si="191"/>
        <v>61000</v>
      </c>
      <c r="H4022" s="73">
        <f t="shared" si="192"/>
        <v>59910.945240125046</v>
      </c>
      <c r="I4022" s="73">
        <f t="shared" si="193"/>
        <v>1089.0547598749617</v>
      </c>
    </row>
    <row r="4023" spans="1:9" x14ac:dyDescent="0.25">
      <c r="A4023" s="15">
        <v>3</v>
      </c>
      <c r="B4023" s="16" t="s">
        <v>4</v>
      </c>
      <c r="C4023" s="15">
        <v>1</v>
      </c>
      <c r="D4023" s="10">
        <v>153696.79693205096</v>
      </c>
      <c r="E4023" s="10">
        <v>160000</v>
      </c>
      <c r="F4023" s="10">
        <v>209551</v>
      </c>
      <c r="G4023" s="73">
        <f t="shared" si="191"/>
        <v>160000</v>
      </c>
      <c r="H4023" s="73">
        <f t="shared" si="192"/>
        <v>156848.39846602548</v>
      </c>
      <c r="I4023" s="73">
        <f t="shared" si="193"/>
        <v>3151.6015339745209</v>
      </c>
    </row>
    <row r="4024" spans="1:9" x14ac:dyDescent="0.25">
      <c r="A4024" s="15">
        <v>4</v>
      </c>
      <c r="B4024" s="16" t="s">
        <v>5</v>
      </c>
      <c r="C4024" s="15">
        <v>1</v>
      </c>
      <c r="D4024" s="10">
        <v>4123.4639498366068</v>
      </c>
      <c r="E4024" s="10">
        <v>4000</v>
      </c>
      <c r="F4024" s="10">
        <v>5622</v>
      </c>
      <c r="G4024" s="73">
        <f t="shared" si="191"/>
        <v>4000</v>
      </c>
      <c r="H4024" s="73">
        <f t="shared" si="192"/>
        <v>4061.7319749183034</v>
      </c>
      <c r="I4024" s="74">
        <f t="shared" si="193"/>
        <v>-61.731974918303422</v>
      </c>
    </row>
    <row r="4025" spans="1:9" x14ac:dyDescent="0.25">
      <c r="A4025" s="15">
        <v>5</v>
      </c>
      <c r="B4025" s="16" t="s">
        <v>7</v>
      </c>
      <c r="C4025" s="15">
        <v>1</v>
      </c>
      <c r="D4025" s="10">
        <v>1580674.5560702737</v>
      </c>
      <c r="E4025" s="10">
        <v>1644000</v>
      </c>
      <c r="F4025" s="10">
        <v>2155095</v>
      </c>
      <c r="G4025" s="73">
        <f t="shared" si="191"/>
        <v>1644000</v>
      </c>
      <c r="H4025" s="73">
        <f t="shared" si="192"/>
        <v>1612337.2780351369</v>
      </c>
      <c r="I4025" s="73">
        <f t="shared" si="193"/>
        <v>31662.721964863129</v>
      </c>
    </row>
    <row r="4026" spans="1:9" x14ac:dyDescent="0.25">
      <c r="A4026" s="15">
        <v>6</v>
      </c>
      <c r="B4026" s="16" t="s">
        <v>8</v>
      </c>
      <c r="C4026" s="15">
        <v>1</v>
      </c>
      <c r="D4026" s="10">
        <v>431244.81381549069</v>
      </c>
      <c r="E4026" s="10">
        <v>448000</v>
      </c>
      <c r="F4026" s="10">
        <v>587960</v>
      </c>
      <c r="G4026" s="73">
        <f t="shared" si="191"/>
        <v>448000</v>
      </c>
      <c r="H4026" s="73">
        <f t="shared" si="192"/>
        <v>439622.40690774535</v>
      </c>
      <c r="I4026" s="73">
        <f t="shared" si="193"/>
        <v>8377.593092254654</v>
      </c>
    </row>
    <row r="4027" spans="1:9" x14ac:dyDescent="0.25">
      <c r="A4027" s="15">
        <v>7</v>
      </c>
      <c r="B4027" s="16" t="s">
        <v>9</v>
      </c>
      <c r="C4027" s="15">
        <v>1</v>
      </c>
      <c r="D4027" s="10">
        <v>456533.65724969265</v>
      </c>
      <c r="E4027" s="10">
        <v>472000</v>
      </c>
      <c r="F4027" s="10">
        <v>622439</v>
      </c>
      <c r="G4027" s="73">
        <f t="shared" si="191"/>
        <v>472000</v>
      </c>
      <c r="H4027" s="73">
        <f t="shared" si="192"/>
        <v>464266.8286248463</v>
      </c>
      <c r="I4027" s="73">
        <f t="shared" si="193"/>
        <v>7733.1713751536445</v>
      </c>
    </row>
    <row r="4028" spans="1:9" x14ac:dyDescent="0.25">
      <c r="A4028" s="15">
        <v>8</v>
      </c>
      <c r="B4028" s="16" t="s">
        <v>11</v>
      </c>
      <c r="C4028" s="15">
        <v>1</v>
      </c>
      <c r="D4028" s="10">
        <v>1484459.8457424927</v>
      </c>
      <c r="E4028" s="10">
        <v>1536000</v>
      </c>
      <c r="F4028" s="10">
        <v>2023916</v>
      </c>
      <c r="G4028" s="73">
        <f t="shared" si="191"/>
        <v>1536000</v>
      </c>
      <c r="H4028" s="73">
        <f t="shared" si="192"/>
        <v>1510229.9228712465</v>
      </c>
      <c r="I4028" s="73">
        <f t="shared" si="193"/>
        <v>25770.077128753765</v>
      </c>
    </row>
    <row r="4029" spans="1:9" x14ac:dyDescent="0.25">
      <c r="A4029" s="15">
        <v>9</v>
      </c>
      <c r="B4029" s="16" t="s">
        <v>12</v>
      </c>
      <c r="C4029" s="15">
        <v>1</v>
      </c>
      <c r="D4029" s="10">
        <v>303228.06723293621</v>
      </c>
      <c r="E4029" s="10">
        <v>315000</v>
      </c>
      <c r="F4029" s="10">
        <v>413422</v>
      </c>
      <c r="G4029" s="73">
        <f t="shared" si="191"/>
        <v>315000</v>
      </c>
      <c r="H4029" s="73">
        <f t="shared" si="192"/>
        <v>309114.03361646808</v>
      </c>
      <c r="I4029" s="73">
        <f t="shared" si="193"/>
        <v>5885.9663835318643</v>
      </c>
    </row>
    <row r="4030" spans="1:9" x14ac:dyDescent="0.25">
      <c r="A4030" s="15">
        <v>10</v>
      </c>
      <c r="B4030" s="16" t="s">
        <v>13</v>
      </c>
      <c r="C4030" s="15">
        <v>1</v>
      </c>
      <c r="D4030" s="10">
        <v>233285.10884127501</v>
      </c>
      <c r="E4030" s="10">
        <v>241000</v>
      </c>
      <c r="F4030" s="10">
        <v>318061</v>
      </c>
      <c r="G4030" s="73">
        <f t="shared" si="191"/>
        <v>241000</v>
      </c>
      <c r="H4030" s="73">
        <f t="shared" si="192"/>
        <v>237142.55442063749</v>
      </c>
      <c r="I4030" s="73">
        <f t="shared" si="193"/>
        <v>3857.4455793624802</v>
      </c>
    </row>
    <row r="4031" spans="1:9" x14ac:dyDescent="0.25">
      <c r="A4031" s="15">
        <v>11</v>
      </c>
      <c r="B4031" s="16" t="s">
        <v>14</v>
      </c>
      <c r="C4031" s="15">
        <v>1</v>
      </c>
      <c r="D4031" s="10">
        <v>439840.19824304932</v>
      </c>
      <c r="E4031" s="10">
        <v>458000</v>
      </c>
      <c r="F4031" s="10">
        <v>599679</v>
      </c>
      <c r="G4031" s="73">
        <f t="shared" si="191"/>
        <v>458000</v>
      </c>
      <c r="H4031" s="73">
        <f t="shared" si="192"/>
        <v>448920.09912152466</v>
      </c>
      <c r="I4031" s="73">
        <f t="shared" si="193"/>
        <v>9079.9008784753387</v>
      </c>
    </row>
    <row r="4032" spans="1:9" x14ac:dyDescent="0.25">
      <c r="A4032" s="15">
        <v>12</v>
      </c>
      <c r="B4032" s="16" t="s">
        <v>15</v>
      </c>
      <c r="C4032" s="15">
        <v>1</v>
      </c>
      <c r="D4032" s="10">
        <v>439840.19824304932</v>
      </c>
      <c r="E4032" s="10">
        <v>455000</v>
      </c>
      <c r="F4032" s="10">
        <v>599679</v>
      </c>
      <c r="G4032" s="73">
        <f t="shared" si="191"/>
        <v>455000</v>
      </c>
      <c r="H4032" s="73">
        <f t="shared" si="192"/>
        <v>447420.09912152466</v>
      </c>
      <c r="I4032" s="73">
        <f t="shared" si="193"/>
        <v>7579.9008784753387</v>
      </c>
    </row>
    <row r="4033" spans="1:9" x14ac:dyDescent="0.25">
      <c r="A4033" s="15">
        <v>13</v>
      </c>
      <c r="B4033" s="16" t="s">
        <v>16</v>
      </c>
      <c r="C4033" s="15">
        <v>1</v>
      </c>
      <c r="D4033" s="10">
        <v>559564.45751651714</v>
      </c>
      <c r="E4033" s="10">
        <v>582000</v>
      </c>
      <c r="F4033" s="10">
        <v>762911</v>
      </c>
      <c r="G4033" s="73">
        <f t="shared" si="191"/>
        <v>582000</v>
      </c>
      <c r="H4033" s="73">
        <f t="shared" si="192"/>
        <v>570782.22875825851</v>
      </c>
      <c r="I4033" s="73">
        <f t="shared" si="193"/>
        <v>11217.771241741371</v>
      </c>
    </row>
    <row r="4034" spans="1:9" x14ac:dyDescent="0.25">
      <c r="A4034" s="15">
        <v>14</v>
      </c>
      <c r="B4034" s="16" t="s">
        <v>17</v>
      </c>
      <c r="C4034" s="15">
        <v>1</v>
      </c>
      <c r="D4034" s="10">
        <v>358027.23644356249</v>
      </c>
      <c r="E4034" s="10">
        <v>370000</v>
      </c>
      <c r="F4034" s="10">
        <v>488135</v>
      </c>
      <c r="G4034" s="73">
        <f t="shared" si="191"/>
        <v>370000</v>
      </c>
      <c r="H4034" s="73">
        <f t="shared" si="192"/>
        <v>364013.61822178122</v>
      </c>
      <c r="I4034" s="73">
        <f t="shared" si="193"/>
        <v>5986.3817782187252</v>
      </c>
    </row>
    <row r="4035" spans="1:9" x14ac:dyDescent="0.25">
      <c r="A4035" s="15">
        <v>15</v>
      </c>
      <c r="B4035" s="16" t="s">
        <v>18</v>
      </c>
      <c r="C4035" s="15">
        <v>1</v>
      </c>
      <c r="D4035" s="10">
        <v>422854.20925772499</v>
      </c>
      <c r="E4035" s="10">
        <v>439000</v>
      </c>
      <c r="F4035" s="10">
        <v>576520</v>
      </c>
      <c r="G4035" s="73">
        <f t="shared" si="191"/>
        <v>439000</v>
      </c>
      <c r="H4035" s="73">
        <f t="shared" si="192"/>
        <v>430927.10462886246</v>
      </c>
      <c r="I4035" s="73">
        <f t="shared" si="193"/>
        <v>8072.8953711374779</v>
      </c>
    </row>
    <row r="4036" spans="1:9" x14ac:dyDescent="0.25">
      <c r="A4036" s="15">
        <v>16</v>
      </c>
      <c r="B4036" s="16" t="s">
        <v>19</v>
      </c>
      <c r="C4036" s="15">
        <v>1</v>
      </c>
      <c r="D4036" s="10">
        <v>164939.80791083476</v>
      </c>
      <c r="E4036" s="10">
        <v>172000</v>
      </c>
      <c r="F4036" s="10">
        <v>224879</v>
      </c>
      <c r="G4036" s="73">
        <f t="shared" ref="G4036:G4099" si="194">MIN(E4036:F4036)</f>
        <v>172000</v>
      </c>
      <c r="H4036" s="73">
        <f t="shared" ref="H4036:H4099" si="195">AVERAGE(D4036,G4036)</f>
        <v>168469.90395541739</v>
      </c>
      <c r="I4036" s="73">
        <f t="shared" ref="I4036:I4099" si="196">H4036-D4036</f>
        <v>3530.0960445826349</v>
      </c>
    </row>
    <row r="4037" spans="1:9" x14ac:dyDescent="0.25">
      <c r="A4037" s="15">
        <v>17</v>
      </c>
      <c r="B4037" s="16" t="s">
        <v>20</v>
      </c>
      <c r="C4037" s="15">
        <v>1</v>
      </c>
      <c r="D4037" s="10">
        <v>185557.31995499783</v>
      </c>
      <c r="E4037" s="10">
        <v>193000</v>
      </c>
      <c r="F4037" s="10">
        <v>252990</v>
      </c>
      <c r="G4037" s="73">
        <f t="shared" si="194"/>
        <v>193000</v>
      </c>
      <c r="H4037" s="73">
        <f t="shared" si="195"/>
        <v>189278.65997749893</v>
      </c>
      <c r="I4037" s="73">
        <f t="shared" si="196"/>
        <v>3721.3400225010992</v>
      </c>
    </row>
    <row r="4038" spans="1:9" x14ac:dyDescent="0.25">
      <c r="A4038" s="15">
        <v>18</v>
      </c>
      <c r="B4038" s="16" t="s">
        <v>23</v>
      </c>
      <c r="C4038" s="15">
        <v>1</v>
      </c>
      <c r="D4038" s="10">
        <v>659759.78854082897</v>
      </c>
      <c r="E4038" s="10">
        <v>686000</v>
      </c>
      <c r="F4038" s="10">
        <v>899517</v>
      </c>
      <c r="G4038" s="73">
        <f t="shared" si="194"/>
        <v>686000</v>
      </c>
      <c r="H4038" s="73">
        <f t="shared" si="195"/>
        <v>672879.89427041449</v>
      </c>
      <c r="I4038" s="73">
        <f t="shared" si="196"/>
        <v>13120.105729585513</v>
      </c>
    </row>
    <row r="4039" spans="1:9" x14ac:dyDescent="0.25">
      <c r="A4039" s="15">
        <v>19</v>
      </c>
      <c r="B4039" s="16" t="s">
        <v>24</v>
      </c>
      <c r="C4039" s="15">
        <v>1</v>
      </c>
      <c r="D4039" s="10">
        <v>901962.78635917383</v>
      </c>
      <c r="E4039" s="10">
        <v>935000</v>
      </c>
      <c r="F4039" s="10">
        <v>1229738</v>
      </c>
      <c r="G4039" s="73">
        <f t="shared" si="194"/>
        <v>935000</v>
      </c>
      <c r="H4039" s="73">
        <f t="shared" si="195"/>
        <v>918481.39317958686</v>
      </c>
      <c r="I4039" s="73">
        <f t="shared" si="196"/>
        <v>16518.606820413028</v>
      </c>
    </row>
    <row r="4040" spans="1:9" x14ac:dyDescent="0.25">
      <c r="A4040" s="15">
        <v>20</v>
      </c>
      <c r="B4040" s="16" t="s">
        <v>27</v>
      </c>
      <c r="C4040" s="15">
        <v>1</v>
      </c>
      <c r="D4040" s="10">
        <v>2228751.6962744137</v>
      </c>
      <c r="E4040" s="10">
        <v>2312000</v>
      </c>
      <c r="F4040" s="10">
        <v>3038684</v>
      </c>
      <c r="G4040" s="73">
        <f t="shared" si="194"/>
        <v>2312000</v>
      </c>
      <c r="H4040" s="73">
        <f t="shared" si="195"/>
        <v>2270375.8481372069</v>
      </c>
      <c r="I4040" s="73">
        <f t="shared" si="196"/>
        <v>41624.151862793136</v>
      </c>
    </row>
    <row r="4041" spans="1:9" x14ac:dyDescent="0.25">
      <c r="A4041" s="15">
        <v>21</v>
      </c>
      <c r="B4041" s="16" t="s">
        <v>28</v>
      </c>
      <c r="C4041" s="15">
        <v>1</v>
      </c>
      <c r="D4041" s="10">
        <v>3408758.8720805445</v>
      </c>
      <c r="E4041" s="10">
        <v>3535000</v>
      </c>
      <c r="F4041" s="10">
        <v>4647509</v>
      </c>
      <c r="G4041" s="73">
        <f t="shared" si="194"/>
        <v>3535000</v>
      </c>
      <c r="H4041" s="73">
        <f t="shared" si="195"/>
        <v>3471879.436040272</v>
      </c>
      <c r="I4041" s="73">
        <f t="shared" si="196"/>
        <v>63120.563959727529</v>
      </c>
    </row>
    <row r="4042" spans="1:9" x14ac:dyDescent="0.25">
      <c r="A4042" s="15">
        <v>22</v>
      </c>
      <c r="B4042" s="16" t="s">
        <v>29</v>
      </c>
      <c r="C4042" s="15">
        <v>1</v>
      </c>
      <c r="D4042" s="10">
        <v>989639.86511249852</v>
      </c>
      <c r="E4042" s="10">
        <v>1026000</v>
      </c>
      <c r="F4042" s="10">
        <v>1349277</v>
      </c>
      <c r="G4042" s="73">
        <f t="shared" si="194"/>
        <v>1026000</v>
      </c>
      <c r="H4042" s="73">
        <f t="shared" si="195"/>
        <v>1007819.9325562492</v>
      </c>
      <c r="I4042" s="73">
        <f t="shared" si="196"/>
        <v>18180.067443750682</v>
      </c>
    </row>
    <row r="4043" spans="1:9" x14ac:dyDescent="0.25">
      <c r="A4043" s="15">
        <v>23</v>
      </c>
      <c r="B4043" s="16" t="s">
        <v>31</v>
      </c>
      <c r="C4043" s="15">
        <v>1</v>
      </c>
      <c r="D4043" s="10">
        <v>261914.81950237497</v>
      </c>
      <c r="E4043" s="10">
        <v>272000</v>
      </c>
      <c r="F4043" s="10">
        <v>357096</v>
      </c>
      <c r="G4043" s="73">
        <f t="shared" si="194"/>
        <v>272000</v>
      </c>
      <c r="H4043" s="73">
        <f t="shared" si="195"/>
        <v>266957.40975118749</v>
      </c>
      <c r="I4043" s="73">
        <f t="shared" si="196"/>
        <v>5042.5902488125139</v>
      </c>
    </row>
    <row r="4044" spans="1:9" x14ac:dyDescent="0.25">
      <c r="A4044" s="15">
        <v>24</v>
      </c>
      <c r="B4044" s="16" t="s">
        <v>32</v>
      </c>
      <c r="C4044" s="15">
        <v>1</v>
      </c>
      <c r="D4044" s="10">
        <v>720237.86207671941</v>
      </c>
      <c r="E4044" s="10">
        <v>746000</v>
      </c>
      <c r="F4044" s="10">
        <v>981973</v>
      </c>
      <c r="G4044" s="73">
        <f t="shared" si="194"/>
        <v>746000</v>
      </c>
      <c r="H4044" s="73">
        <f t="shared" si="195"/>
        <v>733118.93103835965</v>
      </c>
      <c r="I4044" s="73">
        <f t="shared" si="196"/>
        <v>12881.068961640238</v>
      </c>
    </row>
    <row r="4045" spans="1:9" x14ac:dyDescent="0.25">
      <c r="A4045" s="15">
        <v>25</v>
      </c>
      <c r="B4045" s="16" t="s">
        <v>33</v>
      </c>
      <c r="C4045" s="15">
        <v>1</v>
      </c>
      <c r="D4045" s="10">
        <v>1017129.5740047159</v>
      </c>
      <c r="E4045" s="10">
        <v>1054000</v>
      </c>
      <c r="F4045" s="10">
        <v>1386756</v>
      </c>
      <c r="G4045" s="73">
        <f t="shared" si="194"/>
        <v>1054000</v>
      </c>
      <c r="H4045" s="73">
        <f t="shared" si="195"/>
        <v>1035564.7870023579</v>
      </c>
      <c r="I4045" s="73">
        <f t="shared" si="196"/>
        <v>18435.212997641996</v>
      </c>
    </row>
    <row r="4046" spans="1:9" x14ac:dyDescent="0.25">
      <c r="A4046" s="15">
        <v>26</v>
      </c>
      <c r="B4046" s="16" t="s">
        <v>34</v>
      </c>
      <c r="C4046" s="15">
        <v>1</v>
      </c>
      <c r="D4046" s="10">
        <v>7147398.3776302496</v>
      </c>
      <c r="E4046" s="10">
        <v>7435000</v>
      </c>
      <c r="F4046" s="10">
        <v>9744778</v>
      </c>
      <c r="G4046" s="73">
        <f t="shared" si="194"/>
        <v>7435000</v>
      </c>
      <c r="H4046" s="73">
        <f t="shared" si="195"/>
        <v>7291199.1888151243</v>
      </c>
      <c r="I4046" s="73">
        <f t="shared" si="196"/>
        <v>143800.81118487474</v>
      </c>
    </row>
    <row r="4047" spans="1:9" x14ac:dyDescent="0.25">
      <c r="A4047" s="15">
        <v>27</v>
      </c>
      <c r="B4047" s="16" t="s">
        <v>35</v>
      </c>
      <c r="C4047" s="15">
        <v>1</v>
      </c>
      <c r="D4047" s="10">
        <v>865934.52439249994</v>
      </c>
      <c r="E4047" s="10">
        <v>899000</v>
      </c>
      <c r="F4047" s="10">
        <v>1180616</v>
      </c>
      <c r="G4047" s="73">
        <f t="shared" si="194"/>
        <v>899000</v>
      </c>
      <c r="H4047" s="73">
        <f t="shared" si="195"/>
        <v>882467.26219625003</v>
      </c>
      <c r="I4047" s="73">
        <f t="shared" si="196"/>
        <v>16532.737803750089</v>
      </c>
    </row>
    <row r="4048" spans="1:9" x14ac:dyDescent="0.25">
      <c r="A4048" s="15">
        <v>28</v>
      </c>
      <c r="B4048" s="16" t="s">
        <v>36</v>
      </c>
      <c r="C4048" s="15">
        <v>1</v>
      </c>
      <c r="D4048" s="10">
        <v>47278.780215312501</v>
      </c>
      <c r="E4048" s="10">
        <v>49000</v>
      </c>
      <c r="F4048" s="10">
        <v>64460</v>
      </c>
      <c r="G4048" s="73">
        <f t="shared" si="194"/>
        <v>49000</v>
      </c>
      <c r="H4048" s="73">
        <f t="shared" si="195"/>
        <v>48139.390107656247</v>
      </c>
      <c r="I4048" s="73">
        <f t="shared" si="196"/>
        <v>860.60989234374574</v>
      </c>
    </row>
    <row r="4049" spans="1:9" x14ac:dyDescent="0.25">
      <c r="A4049" s="15">
        <v>29</v>
      </c>
      <c r="B4049" s="16" t="s">
        <v>40</v>
      </c>
      <c r="C4049" s="15">
        <v>1</v>
      </c>
      <c r="D4049" s="10">
        <v>10910.2397557125</v>
      </c>
      <c r="E4049" s="10">
        <v>11000</v>
      </c>
      <c r="F4049" s="10">
        <v>14875</v>
      </c>
      <c r="G4049" s="73">
        <f t="shared" si="194"/>
        <v>11000</v>
      </c>
      <c r="H4049" s="73">
        <f t="shared" si="195"/>
        <v>10955.11987785625</v>
      </c>
      <c r="I4049" s="73">
        <f t="shared" si="196"/>
        <v>44.880122143749759</v>
      </c>
    </row>
    <row r="4050" spans="1:9" x14ac:dyDescent="0.25">
      <c r="A4050" s="15">
        <v>30</v>
      </c>
      <c r="B4050" s="16" t="s">
        <v>37</v>
      </c>
      <c r="C4050" s="15">
        <v>1</v>
      </c>
      <c r="D4050" s="10">
        <v>55515.514124360001</v>
      </c>
      <c r="E4050" s="10">
        <v>57000</v>
      </c>
      <c r="F4050" s="10">
        <v>75690</v>
      </c>
      <c r="G4050" s="73">
        <f t="shared" si="194"/>
        <v>57000</v>
      </c>
      <c r="H4050" s="73">
        <f t="shared" si="195"/>
        <v>56257.757062179997</v>
      </c>
      <c r="I4050" s="73">
        <f t="shared" si="196"/>
        <v>742.24293781999586</v>
      </c>
    </row>
    <row r="4051" spans="1:9" x14ac:dyDescent="0.25">
      <c r="A4051" s="15">
        <v>31</v>
      </c>
      <c r="B4051" s="16" t="s">
        <v>38</v>
      </c>
      <c r="C4051" s="15">
        <v>1</v>
      </c>
      <c r="D4051" s="10">
        <v>55515.514124360001</v>
      </c>
      <c r="E4051" s="10">
        <v>58000</v>
      </c>
      <c r="F4051" s="10">
        <v>75690</v>
      </c>
      <c r="G4051" s="73">
        <f t="shared" si="194"/>
        <v>58000</v>
      </c>
      <c r="H4051" s="73">
        <f t="shared" si="195"/>
        <v>56757.757062179997</v>
      </c>
      <c r="I4051" s="73">
        <f t="shared" si="196"/>
        <v>1242.2429378199959</v>
      </c>
    </row>
    <row r="4052" spans="1:9" x14ac:dyDescent="0.25">
      <c r="A4052" s="15">
        <v>32</v>
      </c>
      <c r="B4052" s="16" t="s">
        <v>39</v>
      </c>
      <c r="C4052" s="15">
        <v>1</v>
      </c>
      <c r="D4052" s="10">
        <v>60596.308135259998</v>
      </c>
      <c r="E4052" s="10">
        <v>63000</v>
      </c>
      <c r="F4052" s="10">
        <v>82617</v>
      </c>
      <c r="G4052" s="73">
        <f t="shared" si="194"/>
        <v>63000</v>
      </c>
      <c r="H4052" s="73">
        <f t="shared" si="195"/>
        <v>61798.154067629999</v>
      </c>
      <c r="I4052" s="73">
        <f t="shared" si="196"/>
        <v>1201.8459323700008</v>
      </c>
    </row>
    <row r="4053" spans="1:9" x14ac:dyDescent="0.25">
      <c r="A4053" s="15">
        <v>33</v>
      </c>
      <c r="B4053" s="16" t="s">
        <v>320</v>
      </c>
      <c r="C4053" s="15">
        <v>1</v>
      </c>
      <c r="D4053" s="10">
        <v>60596.308135259998</v>
      </c>
      <c r="E4053" s="10">
        <v>63000</v>
      </c>
      <c r="F4053" s="10">
        <v>82617</v>
      </c>
      <c r="G4053" s="73">
        <f t="shared" si="194"/>
        <v>63000</v>
      </c>
      <c r="H4053" s="73">
        <f t="shared" si="195"/>
        <v>61798.154067629999</v>
      </c>
      <c r="I4053" s="73">
        <f t="shared" si="196"/>
        <v>1201.8459323700008</v>
      </c>
    </row>
    <row r="4054" spans="1:9" x14ac:dyDescent="0.25">
      <c r="A4054" s="15">
        <v>34</v>
      </c>
      <c r="B4054" s="16" t="s">
        <v>41</v>
      </c>
      <c r="C4054" s="15">
        <v>1</v>
      </c>
      <c r="D4054" s="10">
        <v>531931.4446209938</v>
      </c>
      <c r="E4054" s="10">
        <v>552000</v>
      </c>
      <c r="F4054" s="10">
        <v>725236</v>
      </c>
      <c r="G4054" s="73">
        <f t="shared" si="194"/>
        <v>552000</v>
      </c>
      <c r="H4054" s="73">
        <f t="shared" si="195"/>
        <v>541965.72231049696</v>
      </c>
      <c r="I4054" s="73">
        <f t="shared" si="196"/>
        <v>10034.277689503157</v>
      </c>
    </row>
    <row r="4055" spans="1:9" x14ac:dyDescent="0.25">
      <c r="A4055" s="15">
        <v>35</v>
      </c>
      <c r="B4055" s="16" t="s">
        <v>42</v>
      </c>
      <c r="C4055" s="15">
        <v>1</v>
      </c>
      <c r="D4055" s="10">
        <v>1162826.6970704966</v>
      </c>
      <c r="E4055" s="10">
        <v>1203000</v>
      </c>
      <c r="F4055" s="10">
        <v>1585400</v>
      </c>
      <c r="G4055" s="73">
        <f t="shared" si="194"/>
        <v>1203000</v>
      </c>
      <c r="H4055" s="73">
        <f t="shared" si="195"/>
        <v>1182913.3485352483</v>
      </c>
      <c r="I4055" s="73">
        <f t="shared" si="196"/>
        <v>20086.651464751689</v>
      </c>
    </row>
    <row r="4056" spans="1:9" x14ac:dyDescent="0.25">
      <c r="A4056" s="15">
        <v>36</v>
      </c>
      <c r="B4056" s="16" t="s">
        <v>43</v>
      </c>
      <c r="C4056" s="15">
        <v>1</v>
      </c>
      <c r="D4056" s="10">
        <v>34362.270342781805</v>
      </c>
      <c r="E4056" s="10">
        <v>36000</v>
      </c>
      <c r="F4056" s="10">
        <v>46850</v>
      </c>
      <c r="G4056" s="73">
        <f t="shared" si="194"/>
        <v>36000</v>
      </c>
      <c r="H4056" s="73">
        <f t="shared" si="195"/>
        <v>35181.135171390903</v>
      </c>
      <c r="I4056" s="73">
        <f t="shared" si="196"/>
        <v>818.86482860909746</v>
      </c>
    </row>
    <row r="4057" spans="1:9" x14ac:dyDescent="0.25">
      <c r="A4057" s="15">
        <v>37</v>
      </c>
      <c r="B4057" s="16" t="s">
        <v>44</v>
      </c>
      <c r="C4057" s="15">
        <v>1</v>
      </c>
      <c r="D4057" s="10">
        <v>2968919.2307349853</v>
      </c>
      <c r="E4057" s="10">
        <v>3078000</v>
      </c>
      <c r="F4057" s="10">
        <v>4047831</v>
      </c>
      <c r="G4057" s="73">
        <f t="shared" si="194"/>
        <v>3078000</v>
      </c>
      <c r="H4057" s="73">
        <f t="shared" si="195"/>
        <v>3023459.6153674927</v>
      </c>
      <c r="I4057" s="73">
        <f t="shared" si="196"/>
        <v>54540.384632507339</v>
      </c>
    </row>
    <row r="4058" spans="1:9" x14ac:dyDescent="0.25">
      <c r="A4058" s="15">
        <v>38</v>
      </c>
      <c r="B4058" s="16" t="s">
        <v>21</v>
      </c>
      <c r="C4058" s="15">
        <v>1</v>
      </c>
      <c r="D4058" s="10">
        <v>2875139.8262127601</v>
      </c>
      <c r="E4058" s="10">
        <v>2988000</v>
      </c>
      <c r="F4058" s="10">
        <v>3919972</v>
      </c>
      <c r="G4058" s="73">
        <f t="shared" si="194"/>
        <v>2988000</v>
      </c>
      <c r="H4058" s="73">
        <f t="shared" si="195"/>
        <v>2931569.91310638</v>
      </c>
      <c r="I4058" s="73">
        <f t="shared" si="196"/>
        <v>56430.086893619969</v>
      </c>
    </row>
    <row r="4059" spans="1:9" x14ac:dyDescent="0.25">
      <c r="A4059" s="15">
        <v>39</v>
      </c>
      <c r="B4059" s="16" t="s">
        <v>22</v>
      </c>
      <c r="C4059" s="15">
        <v>1</v>
      </c>
      <c r="D4059" s="10">
        <v>2607724.76511276</v>
      </c>
      <c r="E4059" s="10">
        <v>2703000</v>
      </c>
      <c r="F4059" s="10">
        <v>3555377</v>
      </c>
      <c r="G4059" s="73">
        <f t="shared" si="194"/>
        <v>2703000</v>
      </c>
      <c r="H4059" s="73">
        <f t="shared" si="195"/>
        <v>2655362.3825563798</v>
      </c>
      <c r="I4059" s="73">
        <f t="shared" si="196"/>
        <v>47637.617443619762</v>
      </c>
    </row>
    <row r="4060" spans="1:9" x14ac:dyDescent="0.25">
      <c r="A4060" s="15">
        <v>40</v>
      </c>
      <c r="B4060" s="16" t="s">
        <v>321</v>
      </c>
      <c r="C4060" s="15">
        <v>1</v>
      </c>
      <c r="D4060" s="10">
        <v>2072894.6429127599</v>
      </c>
      <c r="E4060" s="10">
        <v>2156000</v>
      </c>
      <c r="F4060" s="10">
        <v>2826189</v>
      </c>
      <c r="G4060" s="73">
        <f t="shared" si="194"/>
        <v>2156000</v>
      </c>
      <c r="H4060" s="73">
        <f t="shared" si="195"/>
        <v>2114447.3214563802</v>
      </c>
      <c r="I4060" s="73">
        <f t="shared" si="196"/>
        <v>41552.678543620277</v>
      </c>
    </row>
    <row r="4061" spans="1:9" x14ac:dyDescent="0.25">
      <c r="A4061" s="15">
        <v>41</v>
      </c>
      <c r="B4061" s="16" t="s">
        <v>45</v>
      </c>
      <c r="C4061" s="15">
        <v>1</v>
      </c>
      <c r="D4061" s="10">
        <v>209539.1304527625</v>
      </c>
      <c r="E4061" s="10">
        <v>217000</v>
      </c>
      <c r="F4061" s="10">
        <v>285686</v>
      </c>
      <c r="G4061" s="73">
        <f t="shared" si="194"/>
        <v>217000</v>
      </c>
      <c r="H4061" s="73">
        <f t="shared" si="195"/>
        <v>213269.56522638124</v>
      </c>
      <c r="I4061" s="73">
        <f t="shared" si="196"/>
        <v>3730.4347736187337</v>
      </c>
    </row>
    <row r="4062" spans="1:9" x14ac:dyDescent="0.25">
      <c r="A4062" s="15">
        <v>42</v>
      </c>
      <c r="B4062" s="16" t="s">
        <v>46</v>
      </c>
      <c r="C4062" s="15">
        <v>1</v>
      </c>
      <c r="D4062" s="10">
        <v>266652.90553505131</v>
      </c>
      <c r="E4062" s="10">
        <v>276000</v>
      </c>
      <c r="F4062" s="10">
        <v>363555</v>
      </c>
      <c r="G4062" s="73">
        <f t="shared" si="194"/>
        <v>276000</v>
      </c>
      <c r="H4062" s="73">
        <f t="shared" si="195"/>
        <v>271326.45276752568</v>
      </c>
      <c r="I4062" s="73">
        <f t="shared" si="196"/>
        <v>4673.5472324743751</v>
      </c>
    </row>
    <row r="4063" spans="1:9" x14ac:dyDescent="0.25">
      <c r="A4063" s="15">
        <v>43</v>
      </c>
      <c r="B4063" s="16" t="s">
        <v>47</v>
      </c>
      <c r="C4063" s="15">
        <v>1</v>
      </c>
      <c r="D4063" s="10">
        <v>217170.95354705193</v>
      </c>
      <c r="E4063" s="10">
        <v>226000</v>
      </c>
      <c r="F4063" s="10">
        <v>296092</v>
      </c>
      <c r="G4063" s="73">
        <f t="shared" si="194"/>
        <v>226000</v>
      </c>
      <c r="H4063" s="73">
        <f t="shared" si="195"/>
        <v>221585.47677352597</v>
      </c>
      <c r="I4063" s="73">
        <f t="shared" si="196"/>
        <v>4414.5232264740334</v>
      </c>
    </row>
    <row r="4064" spans="1:9" x14ac:dyDescent="0.25">
      <c r="A4064" s="15">
        <v>44</v>
      </c>
      <c r="B4064" s="16" t="s">
        <v>25</v>
      </c>
      <c r="C4064" s="15">
        <v>1</v>
      </c>
      <c r="D4064" s="10">
        <v>1324747.69234329</v>
      </c>
      <c r="E4064" s="10">
        <v>1374000</v>
      </c>
      <c r="F4064" s="10">
        <v>1806164</v>
      </c>
      <c r="G4064" s="73">
        <f t="shared" si="194"/>
        <v>1374000</v>
      </c>
      <c r="H4064" s="73">
        <f t="shared" si="195"/>
        <v>1349373.846171645</v>
      </c>
      <c r="I4064" s="73">
        <f t="shared" si="196"/>
        <v>24626.153828355018</v>
      </c>
    </row>
    <row r="4065" spans="1:9" x14ac:dyDescent="0.25">
      <c r="A4065" s="15">
        <v>45</v>
      </c>
      <c r="B4065" s="16" t="s">
        <v>48</v>
      </c>
      <c r="C4065" s="15">
        <v>1</v>
      </c>
      <c r="D4065" s="10">
        <v>1566929.7016241653</v>
      </c>
      <c r="E4065" s="10">
        <v>1623000</v>
      </c>
      <c r="F4065" s="10">
        <v>2136355</v>
      </c>
      <c r="G4065" s="73">
        <f t="shared" si="194"/>
        <v>1623000</v>
      </c>
      <c r="H4065" s="73">
        <f t="shared" si="195"/>
        <v>1594964.8508120826</v>
      </c>
      <c r="I4065" s="73">
        <f t="shared" si="196"/>
        <v>28035.149187917355</v>
      </c>
    </row>
    <row r="4066" spans="1:9" x14ac:dyDescent="0.25">
      <c r="A4066" s="15">
        <v>46</v>
      </c>
      <c r="B4066" s="16" t="s">
        <v>49</v>
      </c>
      <c r="C4066" s="15">
        <v>1</v>
      </c>
      <c r="D4066" s="10">
        <v>193295.992363041</v>
      </c>
      <c r="E4066" s="10">
        <v>201000</v>
      </c>
      <c r="F4066" s="10">
        <v>263540</v>
      </c>
      <c r="G4066" s="73">
        <f t="shared" si="194"/>
        <v>201000</v>
      </c>
      <c r="H4066" s="73">
        <f t="shared" si="195"/>
        <v>197147.99618152052</v>
      </c>
      <c r="I4066" s="73">
        <f t="shared" si="196"/>
        <v>3852.0038184795121</v>
      </c>
    </row>
    <row r="4067" spans="1:9" x14ac:dyDescent="0.25">
      <c r="A4067" s="15">
        <v>47</v>
      </c>
      <c r="B4067" s="16" t="s">
        <v>50</v>
      </c>
      <c r="C4067" s="15">
        <v>1</v>
      </c>
      <c r="D4067" s="10">
        <v>93466.07357705335</v>
      </c>
      <c r="E4067" s="10">
        <v>97000</v>
      </c>
      <c r="F4067" s="10">
        <v>127431</v>
      </c>
      <c r="G4067" s="73">
        <f t="shared" si="194"/>
        <v>97000</v>
      </c>
      <c r="H4067" s="73">
        <f t="shared" si="195"/>
        <v>95233.036788526675</v>
      </c>
      <c r="I4067" s="73">
        <f t="shared" si="196"/>
        <v>1766.9632114733249</v>
      </c>
    </row>
    <row r="4068" spans="1:9" x14ac:dyDescent="0.25">
      <c r="A4068" s="15">
        <v>48</v>
      </c>
      <c r="B4068" s="16" t="s">
        <v>51</v>
      </c>
      <c r="C4068" s="15">
        <v>1</v>
      </c>
      <c r="D4068" s="10">
        <v>86593.415978999008</v>
      </c>
      <c r="E4068" s="10">
        <v>90000</v>
      </c>
      <c r="F4068" s="10">
        <v>118061</v>
      </c>
      <c r="G4068" s="73">
        <f t="shared" si="194"/>
        <v>90000</v>
      </c>
      <c r="H4068" s="73">
        <f t="shared" si="195"/>
        <v>88296.707989499497</v>
      </c>
      <c r="I4068" s="73">
        <f t="shared" si="196"/>
        <v>1703.2920105004887</v>
      </c>
    </row>
    <row r="4069" spans="1:9" x14ac:dyDescent="0.25">
      <c r="A4069" s="15">
        <v>49</v>
      </c>
      <c r="B4069" s="16" t="s">
        <v>52</v>
      </c>
      <c r="C4069" s="15">
        <v>1</v>
      </c>
      <c r="D4069" s="10">
        <v>130577.53756805291</v>
      </c>
      <c r="E4069" s="10">
        <v>136000</v>
      </c>
      <c r="F4069" s="10">
        <v>178029</v>
      </c>
      <c r="G4069" s="73">
        <f t="shared" si="194"/>
        <v>136000</v>
      </c>
      <c r="H4069" s="73">
        <f t="shared" si="195"/>
        <v>133288.76878402644</v>
      </c>
      <c r="I4069" s="73">
        <f t="shared" si="196"/>
        <v>2711.2312159735302</v>
      </c>
    </row>
    <row r="4070" spans="1:9" x14ac:dyDescent="0.25">
      <c r="A4070" s="15">
        <v>50</v>
      </c>
      <c r="B4070" s="16" t="s">
        <v>53</v>
      </c>
      <c r="C4070" s="15">
        <v>1</v>
      </c>
      <c r="D4070" s="10">
        <v>134701.00151788956</v>
      </c>
      <c r="E4070" s="10">
        <v>140000</v>
      </c>
      <c r="F4070" s="10">
        <v>183652</v>
      </c>
      <c r="G4070" s="73">
        <f t="shared" si="194"/>
        <v>140000</v>
      </c>
      <c r="H4070" s="73">
        <f t="shared" si="195"/>
        <v>137350.50075894478</v>
      </c>
      <c r="I4070" s="73">
        <f t="shared" si="196"/>
        <v>2649.4992410552222</v>
      </c>
    </row>
    <row r="4071" spans="1:9" x14ac:dyDescent="0.25">
      <c r="A4071" s="15">
        <v>51</v>
      </c>
      <c r="B4071" s="16" t="s">
        <v>54</v>
      </c>
      <c r="C4071" s="15">
        <v>1</v>
      </c>
      <c r="D4071" s="10">
        <v>202049.29405285037</v>
      </c>
      <c r="E4071" s="10">
        <v>210000</v>
      </c>
      <c r="F4071" s="10">
        <v>275474</v>
      </c>
      <c r="G4071" s="73">
        <f t="shared" si="194"/>
        <v>210000</v>
      </c>
      <c r="H4071" s="73">
        <f t="shared" si="195"/>
        <v>206024.64702642517</v>
      </c>
      <c r="I4071" s="73">
        <f t="shared" si="196"/>
        <v>3975.3529735748016</v>
      </c>
    </row>
    <row r="4072" spans="1:9" x14ac:dyDescent="0.25">
      <c r="A4072" s="15">
        <v>52</v>
      </c>
      <c r="B4072" s="16" t="s">
        <v>55</v>
      </c>
      <c r="C4072" s="15">
        <v>1</v>
      </c>
      <c r="D4072" s="10">
        <v>89342.513479726738</v>
      </c>
      <c r="E4072" s="10">
        <v>93000</v>
      </c>
      <c r="F4072" s="10">
        <v>121810</v>
      </c>
      <c r="G4072" s="73">
        <f t="shared" si="194"/>
        <v>93000</v>
      </c>
      <c r="H4072" s="73">
        <f t="shared" si="195"/>
        <v>91171.256739863369</v>
      </c>
      <c r="I4072" s="73">
        <f t="shared" si="196"/>
        <v>1828.7432601366309</v>
      </c>
    </row>
    <row r="4073" spans="1:9" x14ac:dyDescent="0.25">
      <c r="A4073" s="15">
        <v>53</v>
      </c>
      <c r="B4073" s="16" t="s">
        <v>56</v>
      </c>
      <c r="C4073" s="15">
        <v>1</v>
      </c>
      <c r="D4073" s="10">
        <v>89342.513479726738</v>
      </c>
      <c r="E4073" s="10">
        <v>93000</v>
      </c>
      <c r="F4073" s="10">
        <v>121810</v>
      </c>
      <c r="G4073" s="73">
        <f t="shared" si="194"/>
        <v>93000</v>
      </c>
      <c r="H4073" s="73">
        <f t="shared" si="195"/>
        <v>91171.256739863369</v>
      </c>
      <c r="I4073" s="73">
        <f t="shared" si="196"/>
        <v>1828.7432601366309</v>
      </c>
    </row>
    <row r="4074" spans="1:9" x14ac:dyDescent="0.25">
      <c r="A4074" s="15">
        <v>54</v>
      </c>
      <c r="B4074" s="16" t="s">
        <v>57</v>
      </c>
      <c r="C4074" s="15">
        <v>1</v>
      </c>
      <c r="D4074" s="10">
        <v>61852.439984999284</v>
      </c>
      <c r="E4074" s="10">
        <v>64000</v>
      </c>
      <c r="F4074" s="10">
        <v>84330</v>
      </c>
      <c r="G4074" s="73">
        <f t="shared" si="194"/>
        <v>64000</v>
      </c>
      <c r="H4074" s="73">
        <f t="shared" si="195"/>
        <v>62926.219992499638</v>
      </c>
      <c r="I4074" s="73">
        <f t="shared" si="196"/>
        <v>1073.7800075003543</v>
      </c>
    </row>
    <row r="4075" spans="1:9" x14ac:dyDescent="0.25">
      <c r="A4075" s="15">
        <v>55</v>
      </c>
      <c r="B4075" s="16" t="s">
        <v>58</v>
      </c>
      <c r="C4075" s="15">
        <v>1</v>
      </c>
      <c r="D4075" s="10">
        <v>130577.53756805291</v>
      </c>
      <c r="E4075" s="10">
        <v>135000</v>
      </c>
      <c r="F4075" s="10">
        <v>178029</v>
      </c>
      <c r="G4075" s="73">
        <f t="shared" si="194"/>
        <v>135000</v>
      </c>
      <c r="H4075" s="73">
        <f t="shared" si="195"/>
        <v>132788.76878402644</v>
      </c>
      <c r="I4075" s="73">
        <f t="shared" si="196"/>
        <v>2211.2312159735302</v>
      </c>
    </row>
    <row r="4076" spans="1:9" x14ac:dyDescent="0.25">
      <c r="A4076" s="15">
        <v>56</v>
      </c>
      <c r="B4076" s="16" t="s">
        <v>60</v>
      </c>
      <c r="C4076" s="15">
        <v>1</v>
      </c>
      <c r="D4076" s="10">
        <v>190257.89678595</v>
      </c>
      <c r="E4076" s="10">
        <v>198000</v>
      </c>
      <c r="F4076" s="10">
        <v>259397</v>
      </c>
      <c r="G4076" s="73">
        <f t="shared" si="194"/>
        <v>198000</v>
      </c>
      <c r="H4076" s="73">
        <f t="shared" si="195"/>
        <v>194128.948392975</v>
      </c>
      <c r="I4076" s="73">
        <f t="shared" si="196"/>
        <v>3871.0516070250014</v>
      </c>
    </row>
    <row r="4077" spans="1:9" x14ac:dyDescent="0.25">
      <c r="A4077" s="15">
        <v>57</v>
      </c>
      <c r="B4077" s="16" t="s">
        <v>61</v>
      </c>
      <c r="C4077" s="15">
        <v>1</v>
      </c>
      <c r="D4077" s="10">
        <v>3417006.3568777088</v>
      </c>
      <c r="E4077" s="10">
        <v>3554000</v>
      </c>
      <c r="F4077" s="10">
        <v>4658754</v>
      </c>
      <c r="G4077" s="73">
        <f t="shared" si="194"/>
        <v>3554000</v>
      </c>
      <c r="H4077" s="73">
        <f t="shared" si="195"/>
        <v>3485503.1784388544</v>
      </c>
      <c r="I4077" s="73">
        <f t="shared" si="196"/>
        <v>68496.821561145596</v>
      </c>
    </row>
    <row r="4078" spans="1:9" s="54" customFormat="1" x14ac:dyDescent="0.25">
      <c r="A4078" s="15">
        <v>58</v>
      </c>
      <c r="B4078" s="42" t="s">
        <v>2093</v>
      </c>
      <c r="C4078" s="43">
        <v>1</v>
      </c>
      <c r="D4078" s="53">
        <v>0</v>
      </c>
      <c r="E4078" s="53">
        <v>8000</v>
      </c>
      <c r="F4078" s="53">
        <v>659647</v>
      </c>
      <c r="G4078" s="73">
        <f t="shared" si="194"/>
        <v>8000</v>
      </c>
      <c r="H4078" s="73">
        <f t="shared" si="195"/>
        <v>4000</v>
      </c>
      <c r="I4078" s="73">
        <f t="shared" si="196"/>
        <v>4000</v>
      </c>
    </row>
    <row r="4079" spans="1:9" x14ac:dyDescent="0.25">
      <c r="A4079" s="15">
        <v>59</v>
      </c>
      <c r="B4079" s="16" t="s">
        <v>62</v>
      </c>
      <c r="C4079" s="15">
        <v>1</v>
      </c>
      <c r="D4079" s="10">
        <v>5745070.0311204251</v>
      </c>
      <c r="E4079" s="10">
        <v>5965000</v>
      </c>
      <c r="F4079" s="10">
        <v>7832841</v>
      </c>
      <c r="G4079" s="73">
        <f t="shared" si="194"/>
        <v>5965000</v>
      </c>
      <c r="H4079" s="73">
        <f t="shared" si="195"/>
        <v>5855035.0155602125</v>
      </c>
      <c r="I4079" s="73">
        <f t="shared" si="196"/>
        <v>109964.98443978745</v>
      </c>
    </row>
    <row r="4080" spans="1:9" x14ac:dyDescent="0.25">
      <c r="A4080" s="15">
        <v>60</v>
      </c>
      <c r="B4080" s="16" t="s">
        <v>63</v>
      </c>
      <c r="C4080" s="15">
        <v>1</v>
      </c>
      <c r="D4080" s="10">
        <v>295517.34547888767</v>
      </c>
      <c r="E4080" s="10">
        <v>307000</v>
      </c>
      <c r="F4080" s="10">
        <v>402909</v>
      </c>
      <c r="G4080" s="73">
        <f t="shared" si="194"/>
        <v>307000</v>
      </c>
      <c r="H4080" s="73">
        <f t="shared" si="195"/>
        <v>301258.67273944383</v>
      </c>
      <c r="I4080" s="73">
        <f t="shared" si="196"/>
        <v>5741.3272605561651</v>
      </c>
    </row>
    <row r="4081" spans="1:9" x14ac:dyDescent="0.25">
      <c r="A4081" s="15">
        <v>61</v>
      </c>
      <c r="B4081" s="16" t="s">
        <v>64</v>
      </c>
      <c r="C4081" s="15">
        <v>1</v>
      </c>
      <c r="D4081" s="10">
        <v>659759.78854082897</v>
      </c>
      <c r="E4081" s="10">
        <v>684000</v>
      </c>
      <c r="F4081" s="10">
        <v>899517</v>
      </c>
      <c r="G4081" s="73">
        <f t="shared" si="194"/>
        <v>684000</v>
      </c>
      <c r="H4081" s="73">
        <f t="shared" si="195"/>
        <v>671879.89427041449</v>
      </c>
      <c r="I4081" s="73">
        <f t="shared" si="196"/>
        <v>12120.105729585513</v>
      </c>
    </row>
    <row r="4082" spans="1:9" x14ac:dyDescent="0.25">
      <c r="A4082" s="15">
        <v>62</v>
      </c>
      <c r="B4082" s="16" t="s">
        <v>65</v>
      </c>
      <c r="C4082" s="15">
        <v>1</v>
      </c>
      <c r="D4082" s="10">
        <v>6432658.3459524764</v>
      </c>
      <c r="E4082" s="10">
        <v>6688000</v>
      </c>
      <c r="F4082" s="10">
        <v>8770300</v>
      </c>
      <c r="G4082" s="73">
        <f t="shared" si="194"/>
        <v>6688000</v>
      </c>
      <c r="H4082" s="73">
        <f t="shared" si="195"/>
        <v>6560329.1729762387</v>
      </c>
      <c r="I4082" s="73">
        <f t="shared" si="196"/>
        <v>127670.82702376228</v>
      </c>
    </row>
    <row r="4083" spans="1:9" x14ac:dyDescent="0.25">
      <c r="A4083" s="15">
        <v>63</v>
      </c>
      <c r="B4083" s="16" t="s">
        <v>66</v>
      </c>
      <c r="C4083" s="15">
        <v>1</v>
      </c>
      <c r="D4083" s="10">
        <v>11655757.140347183</v>
      </c>
      <c r="E4083" s="10">
        <v>12110000</v>
      </c>
      <c r="F4083" s="10">
        <v>15891483</v>
      </c>
      <c r="G4083" s="73">
        <f t="shared" si="194"/>
        <v>12110000</v>
      </c>
      <c r="H4083" s="73">
        <f t="shared" si="195"/>
        <v>11882878.570173591</v>
      </c>
      <c r="I4083" s="73">
        <f t="shared" si="196"/>
        <v>227121.42982640862</v>
      </c>
    </row>
    <row r="4084" spans="1:9" x14ac:dyDescent="0.25">
      <c r="A4084" s="15">
        <v>64</v>
      </c>
      <c r="B4084" s="16" t="s">
        <v>67</v>
      </c>
      <c r="C4084" s="15">
        <v>1</v>
      </c>
      <c r="D4084" s="10">
        <v>467329.81098777679</v>
      </c>
      <c r="E4084" s="10">
        <v>485000</v>
      </c>
      <c r="F4084" s="10">
        <v>637159</v>
      </c>
      <c r="G4084" s="73">
        <f t="shared" si="194"/>
        <v>485000</v>
      </c>
      <c r="H4084" s="73">
        <f t="shared" si="195"/>
        <v>476164.90549388842</v>
      </c>
      <c r="I4084" s="73">
        <f t="shared" si="196"/>
        <v>8835.0945061116363</v>
      </c>
    </row>
    <row r="4085" spans="1:9" x14ac:dyDescent="0.25">
      <c r="A4085" s="15">
        <v>65</v>
      </c>
      <c r="B4085" s="16" t="s">
        <v>68</v>
      </c>
      <c r="C4085" s="15">
        <v>1</v>
      </c>
      <c r="D4085" s="10">
        <v>2570314.4211827721</v>
      </c>
      <c r="E4085" s="10">
        <v>2674000</v>
      </c>
      <c r="F4085" s="10">
        <v>3504372</v>
      </c>
      <c r="G4085" s="73">
        <f t="shared" si="194"/>
        <v>2674000</v>
      </c>
      <c r="H4085" s="73">
        <f t="shared" si="195"/>
        <v>2622157.2105913861</v>
      </c>
      <c r="I4085" s="73">
        <f t="shared" si="196"/>
        <v>51842.789408613928</v>
      </c>
    </row>
    <row r="4086" spans="1:9" x14ac:dyDescent="0.25">
      <c r="A4086" s="15">
        <v>66</v>
      </c>
      <c r="B4086" s="16" t="s">
        <v>69</v>
      </c>
      <c r="C4086" s="15">
        <v>1</v>
      </c>
      <c r="D4086" s="10">
        <v>659759.78854082897</v>
      </c>
      <c r="E4086" s="10">
        <v>685000</v>
      </c>
      <c r="F4086" s="10">
        <v>899517</v>
      </c>
      <c r="G4086" s="73">
        <f t="shared" si="194"/>
        <v>685000</v>
      </c>
      <c r="H4086" s="73">
        <f t="shared" si="195"/>
        <v>672379.89427041449</v>
      </c>
      <c r="I4086" s="73">
        <f t="shared" si="196"/>
        <v>12620.105729585513</v>
      </c>
    </row>
    <row r="4087" spans="1:9" x14ac:dyDescent="0.25">
      <c r="A4087" s="15">
        <v>67</v>
      </c>
      <c r="B4087" s="16" t="s">
        <v>70</v>
      </c>
      <c r="C4087" s="15">
        <v>1</v>
      </c>
      <c r="D4087" s="10">
        <v>2891947.1091047684</v>
      </c>
      <c r="E4087" s="10">
        <v>2995000</v>
      </c>
      <c r="F4087" s="10">
        <v>3942887</v>
      </c>
      <c r="G4087" s="73">
        <f t="shared" si="194"/>
        <v>2995000</v>
      </c>
      <c r="H4087" s="73">
        <f t="shared" si="195"/>
        <v>2943473.5545523842</v>
      </c>
      <c r="I4087" s="73">
        <f t="shared" si="196"/>
        <v>51526.445447615813</v>
      </c>
    </row>
    <row r="4088" spans="1:9" x14ac:dyDescent="0.25">
      <c r="A4088" s="15">
        <v>68</v>
      </c>
      <c r="B4088" s="16" t="s">
        <v>71</v>
      </c>
      <c r="C4088" s="15">
        <v>1</v>
      </c>
      <c r="D4088" s="10">
        <v>134701.00151788956</v>
      </c>
      <c r="E4088" s="10">
        <v>140000</v>
      </c>
      <c r="F4088" s="10">
        <v>183652</v>
      </c>
      <c r="G4088" s="73">
        <f t="shared" si="194"/>
        <v>140000</v>
      </c>
      <c r="H4088" s="73">
        <f t="shared" si="195"/>
        <v>137350.50075894478</v>
      </c>
      <c r="I4088" s="73">
        <f t="shared" si="196"/>
        <v>2649.4992410552222</v>
      </c>
    </row>
    <row r="4089" spans="1:9" x14ac:dyDescent="0.25">
      <c r="A4089" s="15">
        <v>69</v>
      </c>
      <c r="B4089" s="16" t="s">
        <v>72</v>
      </c>
      <c r="C4089" s="15">
        <v>1</v>
      </c>
      <c r="D4089" s="10">
        <v>151194.95346472602</v>
      </c>
      <c r="E4089" s="10">
        <v>157000</v>
      </c>
      <c r="F4089" s="10">
        <v>206140</v>
      </c>
      <c r="G4089" s="73">
        <f t="shared" si="194"/>
        <v>157000</v>
      </c>
      <c r="H4089" s="73">
        <f t="shared" si="195"/>
        <v>154097.47673236299</v>
      </c>
      <c r="I4089" s="73">
        <f t="shared" si="196"/>
        <v>2902.5232676369778</v>
      </c>
    </row>
    <row r="4090" spans="1:9" x14ac:dyDescent="0.25">
      <c r="A4090" s="15">
        <v>70</v>
      </c>
      <c r="B4090" s="16" t="s">
        <v>73</v>
      </c>
      <c r="C4090" s="15">
        <v>1</v>
      </c>
      <c r="D4090" s="10">
        <v>115457.85592283531</v>
      </c>
      <c r="E4090" s="10">
        <v>120000</v>
      </c>
      <c r="F4090" s="10">
        <v>157415</v>
      </c>
      <c r="G4090" s="73">
        <f t="shared" si="194"/>
        <v>120000</v>
      </c>
      <c r="H4090" s="73">
        <f t="shared" si="195"/>
        <v>117728.92796141765</v>
      </c>
      <c r="I4090" s="73">
        <f t="shared" si="196"/>
        <v>2271.072038582337</v>
      </c>
    </row>
    <row r="4091" spans="1:9" x14ac:dyDescent="0.25">
      <c r="A4091" s="15">
        <v>71</v>
      </c>
      <c r="B4091" s="16" t="s">
        <v>74</v>
      </c>
      <c r="C4091" s="15">
        <v>1</v>
      </c>
      <c r="D4091" s="10">
        <v>89342.513479726738</v>
      </c>
      <c r="E4091" s="10">
        <v>93000</v>
      </c>
      <c r="F4091" s="10">
        <v>121810</v>
      </c>
      <c r="G4091" s="73">
        <f t="shared" si="194"/>
        <v>93000</v>
      </c>
      <c r="H4091" s="73">
        <f t="shared" si="195"/>
        <v>91171.256739863369</v>
      </c>
      <c r="I4091" s="73">
        <f t="shared" si="196"/>
        <v>1828.7432601366309</v>
      </c>
    </row>
    <row r="4092" spans="1:9" x14ac:dyDescent="0.25">
      <c r="A4092" s="15">
        <v>72</v>
      </c>
      <c r="B4092" s="16" t="s">
        <v>76</v>
      </c>
      <c r="C4092" s="15">
        <v>1</v>
      </c>
      <c r="D4092" s="10">
        <v>788962.95965977304</v>
      </c>
      <c r="E4092" s="10">
        <v>819000</v>
      </c>
      <c r="F4092" s="10">
        <v>1075673</v>
      </c>
      <c r="G4092" s="73">
        <f t="shared" si="194"/>
        <v>819000</v>
      </c>
      <c r="H4092" s="73">
        <f t="shared" si="195"/>
        <v>803981.47982988646</v>
      </c>
      <c r="I4092" s="73">
        <f t="shared" si="196"/>
        <v>15018.520170113421</v>
      </c>
    </row>
    <row r="4093" spans="1:9" x14ac:dyDescent="0.25">
      <c r="A4093" s="15">
        <v>73</v>
      </c>
      <c r="B4093" s="16" t="s">
        <v>77</v>
      </c>
      <c r="C4093" s="15">
        <v>1</v>
      </c>
      <c r="D4093" s="10">
        <v>676253.74048766552</v>
      </c>
      <c r="E4093" s="10">
        <v>700000</v>
      </c>
      <c r="F4093" s="10">
        <v>922006</v>
      </c>
      <c r="G4093" s="73">
        <f t="shared" si="194"/>
        <v>700000</v>
      </c>
      <c r="H4093" s="73">
        <f t="shared" si="195"/>
        <v>688126.8702438327</v>
      </c>
      <c r="I4093" s="73">
        <f t="shared" si="196"/>
        <v>11873.129756167182</v>
      </c>
    </row>
    <row r="4094" spans="1:9" x14ac:dyDescent="0.25">
      <c r="A4094" s="15">
        <v>74</v>
      </c>
      <c r="B4094" s="16" t="s">
        <v>78</v>
      </c>
      <c r="C4094" s="15">
        <v>1</v>
      </c>
      <c r="D4094" s="10">
        <v>343624.93101777823</v>
      </c>
      <c r="E4094" s="10">
        <v>355000</v>
      </c>
      <c r="F4094" s="10">
        <v>468498</v>
      </c>
      <c r="G4094" s="73">
        <f t="shared" si="194"/>
        <v>355000</v>
      </c>
      <c r="H4094" s="73">
        <f t="shared" si="195"/>
        <v>349312.46550888912</v>
      </c>
      <c r="I4094" s="73">
        <f t="shared" si="196"/>
        <v>5687.5344911108841</v>
      </c>
    </row>
    <row r="4095" spans="1:9" x14ac:dyDescent="0.25">
      <c r="A4095" s="15">
        <v>75</v>
      </c>
      <c r="B4095" s="16" t="s">
        <v>79</v>
      </c>
      <c r="C4095" s="15">
        <v>1</v>
      </c>
      <c r="D4095" s="10">
        <v>270776.36948488798</v>
      </c>
      <c r="E4095" s="10">
        <v>280000</v>
      </c>
      <c r="F4095" s="10">
        <v>369178</v>
      </c>
      <c r="G4095" s="73">
        <f t="shared" si="194"/>
        <v>280000</v>
      </c>
      <c r="H4095" s="73">
        <f t="shared" si="195"/>
        <v>275388.18474244396</v>
      </c>
      <c r="I4095" s="73">
        <f t="shared" si="196"/>
        <v>4611.8152575559798</v>
      </c>
    </row>
    <row r="4096" spans="1:9" x14ac:dyDescent="0.25">
      <c r="A4096" s="15">
        <v>76</v>
      </c>
      <c r="B4096" s="16" t="s">
        <v>80</v>
      </c>
      <c r="C4096" s="15">
        <v>1</v>
      </c>
      <c r="D4096" s="10">
        <v>547051.03011872154</v>
      </c>
      <c r="E4096" s="10">
        <v>569000</v>
      </c>
      <c r="F4096" s="10">
        <v>745851</v>
      </c>
      <c r="G4096" s="73">
        <f t="shared" si="194"/>
        <v>569000</v>
      </c>
      <c r="H4096" s="73">
        <f t="shared" si="195"/>
        <v>558025.51505936077</v>
      </c>
      <c r="I4096" s="73">
        <f t="shared" si="196"/>
        <v>10974.484940639231</v>
      </c>
    </row>
    <row r="4097" spans="1:9" x14ac:dyDescent="0.25">
      <c r="A4097" s="15">
        <v>77</v>
      </c>
      <c r="B4097" s="16" t="s">
        <v>81</v>
      </c>
      <c r="C4097" s="15">
        <v>1</v>
      </c>
      <c r="D4097" s="10">
        <v>294142.97902977874</v>
      </c>
      <c r="E4097" s="10">
        <v>306000</v>
      </c>
      <c r="F4097" s="10">
        <v>401035</v>
      </c>
      <c r="G4097" s="73">
        <f t="shared" si="194"/>
        <v>306000</v>
      </c>
      <c r="H4097" s="73">
        <f t="shared" si="195"/>
        <v>300071.48951488937</v>
      </c>
      <c r="I4097" s="73">
        <f t="shared" si="196"/>
        <v>5928.5104851106298</v>
      </c>
    </row>
    <row r="4098" spans="1:9" x14ac:dyDescent="0.25">
      <c r="A4098" s="15">
        <v>78</v>
      </c>
      <c r="B4098" s="16" t="s">
        <v>82</v>
      </c>
      <c r="C4098" s="15">
        <v>1</v>
      </c>
      <c r="D4098" s="10">
        <v>3340034.2352474905</v>
      </c>
      <c r="E4098" s="10">
        <v>3474000</v>
      </c>
      <c r="F4098" s="10">
        <v>4553809</v>
      </c>
      <c r="G4098" s="73">
        <f t="shared" si="194"/>
        <v>3474000</v>
      </c>
      <c r="H4098" s="73">
        <f t="shared" si="195"/>
        <v>3407017.1176237455</v>
      </c>
      <c r="I4098" s="73">
        <f t="shared" si="196"/>
        <v>66982.882376255002</v>
      </c>
    </row>
    <row r="4099" spans="1:9" x14ac:dyDescent="0.25">
      <c r="A4099" s="15">
        <v>79</v>
      </c>
      <c r="B4099" s="16" t="s">
        <v>83</v>
      </c>
      <c r="C4099" s="15">
        <v>1</v>
      </c>
      <c r="D4099" s="10">
        <v>8502654.4953563083</v>
      </c>
      <c r="E4099" s="10">
        <v>8840000</v>
      </c>
      <c r="F4099" s="10">
        <v>11592537</v>
      </c>
      <c r="G4099" s="73">
        <f t="shared" si="194"/>
        <v>8840000</v>
      </c>
      <c r="H4099" s="73">
        <f t="shared" si="195"/>
        <v>8671327.2476781532</v>
      </c>
      <c r="I4099" s="73">
        <f t="shared" si="196"/>
        <v>168672.75232184492</v>
      </c>
    </row>
    <row r="4100" spans="1:9" x14ac:dyDescent="0.25">
      <c r="A4100" s="15">
        <v>80</v>
      </c>
      <c r="B4100" s="16" t="s">
        <v>84</v>
      </c>
      <c r="C4100" s="15">
        <v>1</v>
      </c>
      <c r="D4100" s="10">
        <v>54979.782386944913</v>
      </c>
      <c r="E4100" s="10">
        <v>57000</v>
      </c>
      <c r="F4100" s="10">
        <v>74959</v>
      </c>
      <c r="G4100" s="73">
        <f t="shared" ref="G4100:G4163" si="197">MIN(E4100:F4100)</f>
        <v>57000</v>
      </c>
      <c r="H4100" s="73">
        <f t="shared" ref="H4100:H4163" si="198">AVERAGE(D4100,G4100)</f>
        <v>55989.89119347246</v>
      </c>
      <c r="I4100" s="73">
        <f t="shared" ref="I4100:I4163" si="199">H4100-D4100</f>
        <v>1010.1088065275471</v>
      </c>
    </row>
    <row r="4101" spans="1:9" x14ac:dyDescent="0.25">
      <c r="A4101" s="15">
        <v>81</v>
      </c>
      <c r="B4101" s="16" t="s">
        <v>85</v>
      </c>
      <c r="C4101" s="15">
        <v>1</v>
      </c>
      <c r="D4101" s="10">
        <v>800269.90410015476</v>
      </c>
      <c r="E4101" s="10">
        <v>832000</v>
      </c>
      <c r="F4101" s="10">
        <v>1091090</v>
      </c>
      <c r="G4101" s="73">
        <f t="shared" si="197"/>
        <v>832000</v>
      </c>
      <c r="H4101" s="73">
        <f t="shared" si="198"/>
        <v>816134.95205007738</v>
      </c>
      <c r="I4101" s="73">
        <f t="shared" si="199"/>
        <v>15865.04794992262</v>
      </c>
    </row>
    <row r="4102" spans="1:9" s="54" customFormat="1" x14ac:dyDescent="0.25">
      <c r="A4102" s="15">
        <v>82</v>
      </c>
      <c r="B4102" s="42" t="s">
        <v>2092</v>
      </c>
      <c r="C4102" s="43">
        <v>1</v>
      </c>
      <c r="D4102" s="53">
        <v>0</v>
      </c>
      <c r="E4102" s="53">
        <v>20000</v>
      </c>
      <c r="F4102" s="53">
        <v>659647</v>
      </c>
      <c r="G4102" s="73">
        <f t="shared" si="197"/>
        <v>20000</v>
      </c>
      <c r="H4102" s="73">
        <f t="shared" si="198"/>
        <v>10000</v>
      </c>
      <c r="I4102" s="73">
        <f t="shared" si="199"/>
        <v>10000</v>
      </c>
    </row>
    <row r="4103" spans="1:9" x14ac:dyDescent="0.25">
      <c r="A4103" s="15">
        <v>83</v>
      </c>
      <c r="B4103" s="16" t="s">
        <v>86</v>
      </c>
      <c r="C4103" s="15">
        <v>1</v>
      </c>
      <c r="D4103" s="10">
        <v>123704.87996999857</v>
      </c>
      <c r="E4103" s="10">
        <v>128000</v>
      </c>
      <c r="F4103" s="10">
        <v>168659</v>
      </c>
      <c r="G4103" s="73">
        <f t="shared" si="197"/>
        <v>128000</v>
      </c>
      <c r="H4103" s="73">
        <f t="shared" si="198"/>
        <v>125852.43998499928</v>
      </c>
      <c r="I4103" s="73">
        <f t="shared" si="199"/>
        <v>2147.5600150007085</v>
      </c>
    </row>
    <row r="4104" spans="1:9" x14ac:dyDescent="0.25">
      <c r="A4104" s="15">
        <v>84</v>
      </c>
      <c r="B4104" s="16" t="s">
        <v>87</v>
      </c>
      <c r="C4104" s="15">
        <v>1</v>
      </c>
      <c r="D4104" s="10">
        <v>116832.6831219442</v>
      </c>
      <c r="E4104" s="10">
        <v>121000</v>
      </c>
      <c r="F4104" s="10">
        <v>159290</v>
      </c>
      <c r="G4104" s="73">
        <f t="shared" si="197"/>
        <v>121000</v>
      </c>
      <c r="H4104" s="73">
        <f t="shared" si="198"/>
        <v>118916.3415609721</v>
      </c>
      <c r="I4104" s="73">
        <f t="shared" si="199"/>
        <v>2083.6584390279022</v>
      </c>
    </row>
    <row r="4105" spans="1:9" x14ac:dyDescent="0.25">
      <c r="A4105" s="15">
        <v>85</v>
      </c>
      <c r="B4105" s="16" t="s">
        <v>725</v>
      </c>
      <c r="C4105" s="15">
        <v>1</v>
      </c>
      <c r="D4105" s="10">
        <v>668363.79610028502</v>
      </c>
      <c r="E4105" s="10">
        <v>694000</v>
      </c>
      <c r="F4105" s="10">
        <v>911248</v>
      </c>
      <c r="G4105" s="73">
        <f t="shared" si="197"/>
        <v>694000</v>
      </c>
      <c r="H4105" s="73">
        <f t="shared" si="198"/>
        <v>681181.89805014245</v>
      </c>
      <c r="I4105" s="73">
        <f t="shared" si="199"/>
        <v>12818.101949857431</v>
      </c>
    </row>
    <row r="4106" spans="1:9" x14ac:dyDescent="0.25">
      <c r="A4106" s="15">
        <v>86</v>
      </c>
      <c r="B4106" s="16" t="s">
        <v>88</v>
      </c>
      <c r="C4106" s="15">
        <v>1</v>
      </c>
      <c r="D4106" s="10">
        <v>123704.87996999857</v>
      </c>
      <c r="E4106" s="10">
        <v>128000</v>
      </c>
      <c r="F4106" s="10">
        <v>168659</v>
      </c>
      <c r="G4106" s="73">
        <f t="shared" si="197"/>
        <v>128000</v>
      </c>
      <c r="H4106" s="73">
        <f t="shared" si="198"/>
        <v>125852.43998499928</v>
      </c>
      <c r="I4106" s="73">
        <f t="shared" si="199"/>
        <v>2147.5600150007085</v>
      </c>
    </row>
    <row r="4107" spans="1:9" x14ac:dyDescent="0.25">
      <c r="A4107" s="15">
        <v>87</v>
      </c>
      <c r="B4107" s="16" t="s">
        <v>89</v>
      </c>
      <c r="C4107" s="15">
        <v>1</v>
      </c>
      <c r="D4107" s="10">
        <v>109960.02552388984</v>
      </c>
      <c r="E4107" s="10">
        <v>114000</v>
      </c>
      <c r="F4107" s="10">
        <v>149920</v>
      </c>
      <c r="G4107" s="73">
        <f t="shared" si="197"/>
        <v>114000</v>
      </c>
      <c r="H4107" s="73">
        <f t="shared" si="198"/>
        <v>111980.01276194492</v>
      </c>
      <c r="I4107" s="73">
        <f t="shared" si="199"/>
        <v>2019.9872380550805</v>
      </c>
    </row>
    <row r="4108" spans="1:9" x14ac:dyDescent="0.25">
      <c r="A4108" s="15">
        <v>88</v>
      </c>
      <c r="B4108" s="16" t="s">
        <v>90</v>
      </c>
      <c r="C4108" s="15">
        <v>1</v>
      </c>
      <c r="D4108" s="10">
        <v>7202378.1600171942</v>
      </c>
      <c r="E4108" s="10">
        <v>7460000</v>
      </c>
      <c r="F4108" s="10">
        <v>9819737</v>
      </c>
      <c r="G4108" s="73">
        <f t="shared" si="197"/>
        <v>7460000</v>
      </c>
      <c r="H4108" s="73">
        <f t="shared" si="198"/>
        <v>7331189.0800085971</v>
      </c>
      <c r="I4108" s="73">
        <f t="shared" si="199"/>
        <v>128810.91999140289</v>
      </c>
    </row>
    <row r="4109" spans="1:9" x14ac:dyDescent="0.25">
      <c r="A4109" s="15">
        <v>89</v>
      </c>
      <c r="B4109" s="16" t="s">
        <v>91</v>
      </c>
      <c r="C4109" s="15">
        <v>1</v>
      </c>
      <c r="D4109" s="10">
        <v>340875.83351705049</v>
      </c>
      <c r="E4109" s="10">
        <v>353000</v>
      </c>
      <c r="F4109" s="10">
        <v>464751</v>
      </c>
      <c r="G4109" s="73">
        <f t="shared" si="197"/>
        <v>353000</v>
      </c>
      <c r="H4109" s="73">
        <f t="shared" si="198"/>
        <v>346937.91675852524</v>
      </c>
      <c r="I4109" s="73">
        <f t="shared" si="199"/>
        <v>6062.0832414747565</v>
      </c>
    </row>
    <row r="4110" spans="1:9" x14ac:dyDescent="0.25">
      <c r="A4110" s="15">
        <v>90</v>
      </c>
      <c r="B4110" s="16" t="s">
        <v>92</v>
      </c>
      <c r="C4110" s="15">
        <v>1</v>
      </c>
      <c r="D4110" s="10">
        <v>530557.07817188499</v>
      </c>
      <c r="E4110" s="10">
        <v>549000</v>
      </c>
      <c r="F4110" s="10">
        <v>723363</v>
      </c>
      <c r="G4110" s="73">
        <f t="shared" si="197"/>
        <v>549000</v>
      </c>
      <c r="H4110" s="73">
        <f t="shared" si="198"/>
        <v>539778.53908594255</v>
      </c>
      <c r="I4110" s="73">
        <f t="shared" si="199"/>
        <v>9221.4609140575631</v>
      </c>
    </row>
    <row r="4111" spans="1:9" x14ac:dyDescent="0.25">
      <c r="A4111" s="15">
        <v>91</v>
      </c>
      <c r="B4111" s="16" t="s">
        <v>93</v>
      </c>
      <c r="C4111" s="15">
        <v>1</v>
      </c>
      <c r="D4111" s="10">
        <v>294142.97902977874</v>
      </c>
      <c r="E4111" s="10">
        <v>306000</v>
      </c>
      <c r="F4111" s="10">
        <v>401035</v>
      </c>
      <c r="G4111" s="73">
        <f t="shared" si="197"/>
        <v>306000</v>
      </c>
      <c r="H4111" s="73">
        <f t="shared" si="198"/>
        <v>300071.48951488937</v>
      </c>
      <c r="I4111" s="73">
        <f t="shared" si="199"/>
        <v>5928.5104851106298</v>
      </c>
    </row>
    <row r="4112" spans="1:9" x14ac:dyDescent="0.25">
      <c r="A4112" s="15">
        <v>92</v>
      </c>
      <c r="B4112" s="16" t="s">
        <v>94</v>
      </c>
      <c r="C4112" s="15">
        <v>1</v>
      </c>
      <c r="D4112" s="10">
        <v>2460354.3956588823</v>
      </c>
      <c r="E4112" s="10">
        <v>2558000</v>
      </c>
      <c r="F4112" s="10">
        <v>3354452</v>
      </c>
      <c r="G4112" s="73">
        <f t="shared" si="197"/>
        <v>2558000</v>
      </c>
      <c r="H4112" s="73">
        <f t="shared" si="198"/>
        <v>2509177.1978294412</v>
      </c>
      <c r="I4112" s="73">
        <f t="shared" si="199"/>
        <v>48822.802170558833</v>
      </c>
    </row>
    <row r="4113" spans="1:9" x14ac:dyDescent="0.25">
      <c r="A4113" s="15">
        <v>93</v>
      </c>
      <c r="B4113" s="16" t="s">
        <v>98</v>
      </c>
      <c r="C4113" s="15">
        <v>1</v>
      </c>
      <c r="D4113" s="10">
        <v>890675.50038649968</v>
      </c>
      <c r="E4113" s="10">
        <v>925000</v>
      </c>
      <c r="F4113" s="10">
        <v>1214348</v>
      </c>
      <c r="G4113" s="73">
        <f t="shared" si="197"/>
        <v>925000</v>
      </c>
      <c r="H4113" s="73">
        <f t="shared" si="198"/>
        <v>907837.7501932499</v>
      </c>
      <c r="I4113" s="73">
        <f t="shared" si="199"/>
        <v>17162.249806750217</v>
      </c>
    </row>
    <row r="4114" spans="1:9" x14ac:dyDescent="0.25">
      <c r="A4114" s="15">
        <v>94</v>
      </c>
      <c r="B4114" s="16" t="s">
        <v>99</v>
      </c>
      <c r="C4114" s="15">
        <v>1</v>
      </c>
      <c r="D4114" s="10">
        <v>522310.05412472168</v>
      </c>
      <c r="E4114" s="10">
        <v>540000</v>
      </c>
      <c r="F4114" s="10">
        <v>712119</v>
      </c>
      <c r="G4114" s="73">
        <f t="shared" si="197"/>
        <v>540000</v>
      </c>
      <c r="H4114" s="73">
        <f t="shared" si="198"/>
        <v>531155.0270623609</v>
      </c>
      <c r="I4114" s="73">
        <f t="shared" si="199"/>
        <v>8844.9729376392206</v>
      </c>
    </row>
    <row r="4115" spans="1:9" x14ac:dyDescent="0.25">
      <c r="A4115" s="15">
        <v>95</v>
      </c>
      <c r="B4115" s="16" t="s">
        <v>100</v>
      </c>
      <c r="C4115" s="15">
        <v>1</v>
      </c>
      <c r="D4115" s="10">
        <v>170438.09905978024</v>
      </c>
      <c r="E4115" s="10">
        <v>177000</v>
      </c>
      <c r="F4115" s="10">
        <v>232376</v>
      </c>
      <c r="G4115" s="73">
        <f t="shared" si="197"/>
        <v>177000</v>
      </c>
      <c r="H4115" s="73">
        <f t="shared" si="198"/>
        <v>173719.04952989012</v>
      </c>
      <c r="I4115" s="73">
        <f t="shared" si="199"/>
        <v>3280.9504701098776</v>
      </c>
    </row>
    <row r="4116" spans="1:9" x14ac:dyDescent="0.25">
      <c r="A4116" s="15">
        <v>96</v>
      </c>
      <c r="B4116" s="16" t="s">
        <v>101</v>
      </c>
      <c r="C4116" s="15">
        <v>1</v>
      </c>
      <c r="D4116" s="10">
        <v>109960.02552388984</v>
      </c>
      <c r="E4116" s="10">
        <v>114000</v>
      </c>
      <c r="F4116" s="10">
        <v>149920</v>
      </c>
      <c r="G4116" s="73">
        <f t="shared" si="197"/>
        <v>114000</v>
      </c>
      <c r="H4116" s="73">
        <f t="shared" si="198"/>
        <v>111980.01276194492</v>
      </c>
      <c r="I4116" s="73">
        <f t="shared" si="199"/>
        <v>2019.9872380550805</v>
      </c>
    </row>
    <row r="4117" spans="1:9" x14ac:dyDescent="0.25">
      <c r="A4117" s="15">
        <v>97</v>
      </c>
      <c r="B4117" s="16" t="s">
        <v>102</v>
      </c>
      <c r="C4117" s="15">
        <v>1</v>
      </c>
      <c r="D4117" s="10">
        <v>441467.15433786943</v>
      </c>
      <c r="E4117" s="10">
        <v>457000</v>
      </c>
      <c r="F4117" s="10">
        <v>601897</v>
      </c>
      <c r="G4117" s="73">
        <f t="shared" si="197"/>
        <v>457000</v>
      </c>
      <c r="H4117" s="73">
        <f t="shared" si="198"/>
        <v>449233.57716893475</v>
      </c>
      <c r="I4117" s="73">
        <f t="shared" si="199"/>
        <v>7766.4228310653125</v>
      </c>
    </row>
    <row r="4118" spans="1:9" x14ac:dyDescent="0.25">
      <c r="A4118" s="15">
        <v>98</v>
      </c>
      <c r="B4118" s="16" t="s">
        <v>103</v>
      </c>
      <c r="C4118" s="15">
        <v>1</v>
      </c>
      <c r="D4118" s="10">
        <v>397917.53018016869</v>
      </c>
      <c r="E4118" s="10">
        <v>411000</v>
      </c>
      <c r="F4118" s="10">
        <v>542522</v>
      </c>
      <c r="G4118" s="73">
        <f t="shared" si="197"/>
        <v>411000</v>
      </c>
      <c r="H4118" s="73">
        <f t="shared" si="198"/>
        <v>404458.76509008434</v>
      </c>
      <c r="I4118" s="73">
        <f t="shared" si="199"/>
        <v>6541.2349099156563</v>
      </c>
    </row>
    <row r="4119" spans="1:9" x14ac:dyDescent="0.25">
      <c r="A4119" s="15">
        <v>99</v>
      </c>
      <c r="B4119" s="16" t="s">
        <v>104</v>
      </c>
      <c r="C4119" s="15">
        <v>1</v>
      </c>
      <c r="D4119" s="10">
        <v>669381.08288961113</v>
      </c>
      <c r="E4119" s="10">
        <v>695000</v>
      </c>
      <c r="F4119" s="10">
        <v>912635</v>
      </c>
      <c r="G4119" s="73">
        <f t="shared" si="197"/>
        <v>695000</v>
      </c>
      <c r="H4119" s="73">
        <f t="shared" si="198"/>
        <v>682190.54144480557</v>
      </c>
      <c r="I4119" s="73">
        <f t="shared" si="199"/>
        <v>12809.458555194433</v>
      </c>
    </row>
    <row r="4120" spans="1:9" x14ac:dyDescent="0.25">
      <c r="A4120" s="15">
        <v>100</v>
      </c>
      <c r="B4120" s="16" t="s">
        <v>105</v>
      </c>
      <c r="C4120" s="15">
        <v>1</v>
      </c>
      <c r="D4120" s="10">
        <v>1718124.751236381</v>
      </c>
      <c r="E4120" s="10">
        <v>1784000</v>
      </c>
      <c r="F4120" s="10">
        <v>2342495</v>
      </c>
      <c r="G4120" s="73">
        <f t="shared" si="197"/>
        <v>1784000</v>
      </c>
      <c r="H4120" s="73">
        <f t="shared" si="198"/>
        <v>1751062.3756181905</v>
      </c>
      <c r="I4120" s="73">
        <f t="shared" si="199"/>
        <v>32937.624381809495</v>
      </c>
    </row>
    <row r="4121" spans="1:9" x14ac:dyDescent="0.25">
      <c r="A4121" s="15">
        <v>101</v>
      </c>
      <c r="B4121" s="16" t="s">
        <v>106</v>
      </c>
      <c r="C4121" s="15">
        <v>1</v>
      </c>
      <c r="D4121" s="10">
        <v>2004020.2454689967</v>
      </c>
      <c r="E4121" s="10">
        <v>2079000</v>
      </c>
      <c r="F4121" s="10">
        <v>2732285</v>
      </c>
      <c r="G4121" s="73">
        <f t="shared" si="197"/>
        <v>2079000</v>
      </c>
      <c r="H4121" s="73">
        <f t="shared" si="198"/>
        <v>2041510.1227344982</v>
      </c>
      <c r="I4121" s="73">
        <f t="shared" si="199"/>
        <v>37489.877265501535</v>
      </c>
    </row>
    <row r="4122" spans="1:9" x14ac:dyDescent="0.25">
      <c r="A4122" s="15">
        <v>102</v>
      </c>
      <c r="B4122" s="16" t="s">
        <v>107</v>
      </c>
      <c r="C4122" s="15">
        <v>1</v>
      </c>
      <c r="D4122" s="10">
        <v>1712626.460087436</v>
      </c>
      <c r="E4122" s="10">
        <v>1772000</v>
      </c>
      <c r="F4122" s="10">
        <v>2334998</v>
      </c>
      <c r="G4122" s="73">
        <f t="shared" si="197"/>
        <v>1772000</v>
      </c>
      <c r="H4122" s="73">
        <f t="shared" si="198"/>
        <v>1742313.2300437181</v>
      </c>
      <c r="I4122" s="73">
        <f t="shared" si="199"/>
        <v>29686.769956282107</v>
      </c>
    </row>
    <row r="4123" spans="1:9" x14ac:dyDescent="0.25">
      <c r="A4123" s="15">
        <v>103</v>
      </c>
      <c r="B4123" s="16" t="s">
        <v>108</v>
      </c>
      <c r="C4123" s="15">
        <v>1</v>
      </c>
      <c r="D4123" s="10">
        <v>1353882.3081744399</v>
      </c>
      <c r="E4123" s="10">
        <v>1401000</v>
      </c>
      <c r="F4123" s="10">
        <v>1845886</v>
      </c>
      <c r="G4123" s="73">
        <f t="shared" si="197"/>
        <v>1401000</v>
      </c>
      <c r="H4123" s="73">
        <f t="shared" si="198"/>
        <v>1377441.1540872199</v>
      </c>
      <c r="I4123" s="73">
        <f t="shared" si="199"/>
        <v>23558.845912779914</v>
      </c>
    </row>
    <row r="4124" spans="1:9" x14ac:dyDescent="0.25">
      <c r="A4124" s="15">
        <v>104</v>
      </c>
      <c r="B4124" s="16" t="s">
        <v>109</v>
      </c>
      <c r="C4124" s="15">
        <v>1</v>
      </c>
      <c r="D4124" s="10">
        <v>1704379.4360402722</v>
      </c>
      <c r="E4124" s="10">
        <v>1763000</v>
      </c>
      <c r="F4124" s="10">
        <v>2323754</v>
      </c>
      <c r="G4124" s="73">
        <f t="shared" si="197"/>
        <v>1763000</v>
      </c>
      <c r="H4124" s="73">
        <f t="shared" si="198"/>
        <v>1733689.718020136</v>
      </c>
      <c r="I4124" s="73">
        <f t="shared" si="199"/>
        <v>29310.281979863765</v>
      </c>
    </row>
    <row r="4125" spans="1:9" x14ac:dyDescent="0.25">
      <c r="A4125" s="15">
        <v>105</v>
      </c>
      <c r="B4125" s="16" t="s">
        <v>110</v>
      </c>
      <c r="C4125" s="15">
        <v>1</v>
      </c>
      <c r="D4125" s="10">
        <v>2089239.3911463767</v>
      </c>
      <c r="E4125" s="10">
        <v>2173000</v>
      </c>
      <c r="F4125" s="10">
        <v>2848473</v>
      </c>
      <c r="G4125" s="73">
        <f t="shared" si="197"/>
        <v>2173000</v>
      </c>
      <c r="H4125" s="73">
        <f t="shared" si="198"/>
        <v>2131119.6955731884</v>
      </c>
      <c r="I4125" s="73">
        <f t="shared" si="199"/>
        <v>41880.304426811635</v>
      </c>
    </row>
    <row r="4126" spans="1:9" x14ac:dyDescent="0.25">
      <c r="A4126" s="15">
        <v>106</v>
      </c>
      <c r="B4126" s="16" t="s">
        <v>111</v>
      </c>
      <c r="C4126" s="15">
        <v>1</v>
      </c>
      <c r="D4126" s="10">
        <v>230915.71184567062</v>
      </c>
      <c r="E4126" s="10">
        <v>240000</v>
      </c>
      <c r="F4126" s="10">
        <v>314831</v>
      </c>
      <c r="G4126" s="73">
        <f t="shared" si="197"/>
        <v>240000</v>
      </c>
      <c r="H4126" s="73">
        <f t="shared" si="198"/>
        <v>235457.8559228353</v>
      </c>
      <c r="I4126" s="73">
        <f t="shared" si="199"/>
        <v>4542.1440771646739</v>
      </c>
    </row>
    <row r="4127" spans="1:9" x14ac:dyDescent="0.25">
      <c r="A4127" s="15">
        <v>107</v>
      </c>
      <c r="B4127" s="16" t="s">
        <v>112</v>
      </c>
      <c r="C4127" s="15">
        <v>1</v>
      </c>
      <c r="D4127" s="10">
        <v>269895.01765654294</v>
      </c>
      <c r="E4127" s="10">
        <v>279000</v>
      </c>
      <c r="F4127" s="10">
        <v>367976</v>
      </c>
      <c r="G4127" s="73">
        <f t="shared" si="197"/>
        <v>279000</v>
      </c>
      <c r="H4127" s="73">
        <f t="shared" si="198"/>
        <v>274447.50882827147</v>
      </c>
      <c r="I4127" s="73">
        <f t="shared" si="199"/>
        <v>4552.4911717285286</v>
      </c>
    </row>
    <row r="4128" spans="1:9" x14ac:dyDescent="0.25">
      <c r="A4128" s="15">
        <v>108</v>
      </c>
      <c r="B4128" s="16" t="s">
        <v>113</v>
      </c>
      <c r="C4128" s="15">
        <v>1</v>
      </c>
      <c r="D4128" s="10">
        <v>467329.81098777679</v>
      </c>
      <c r="E4128" s="10">
        <v>486000</v>
      </c>
      <c r="F4128" s="10">
        <v>637159</v>
      </c>
      <c r="G4128" s="73">
        <f t="shared" si="197"/>
        <v>486000</v>
      </c>
      <c r="H4128" s="73">
        <f t="shared" si="198"/>
        <v>476664.90549388842</v>
      </c>
      <c r="I4128" s="73">
        <f t="shared" si="199"/>
        <v>9335.0945061116363</v>
      </c>
    </row>
    <row r="4129" spans="1:9" x14ac:dyDescent="0.25">
      <c r="A4129" s="15">
        <v>109</v>
      </c>
      <c r="B4129" s="16" t="s">
        <v>114</v>
      </c>
      <c r="C4129" s="15">
        <v>1</v>
      </c>
      <c r="D4129" s="10">
        <v>203426.09910094319</v>
      </c>
      <c r="E4129" s="10">
        <v>211000</v>
      </c>
      <c r="F4129" s="10">
        <v>277351</v>
      </c>
      <c r="G4129" s="73">
        <f t="shared" si="197"/>
        <v>211000</v>
      </c>
      <c r="H4129" s="73">
        <f t="shared" si="198"/>
        <v>207213.04955047159</v>
      </c>
      <c r="I4129" s="73">
        <f t="shared" si="199"/>
        <v>3786.9504495284054</v>
      </c>
    </row>
    <row r="4130" spans="1:9" x14ac:dyDescent="0.25">
      <c r="A4130" s="15">
        <v>110</v>
      </c>
      <c r="B4130" s="16" t="s">
        <v>115</v>
      </c>
      <c r="C4130" s="15">
        <v>1</v>
      </c>
      <c r="D4130" s="10">
        <v>335886.3006074875</v>
      </c>
      <c r="E4130" s="10">
        <v>348000</v>
      </c>
      <c r="F4130" s="10">
        <v>457948</v>
      </c>
      <c r="G4130" s="73">
        <f t="shared" si="197"/>
        <v>348000</v>
      </c>
      <c r="H4130" s="73">
        <f t="shared" si="198"/>
        <v>341943.15030374378</v>
      </c>
      <c r="I4130" s="73">
        <f t="shared" si="199"/>
        <v>6056.8496962562785</v>
      </c>
    </row>
    <row r="4131" spans="1:9" x14ac:dyDescent="0.25">
      <c r="A4131" s="15">
        <v>111</v>
      </c>
      <c r="B4131" s="16" t="s">
        <v>116</v>
      </c>
      <c r="C4131" s="15">
        <v>1</v>
      </c>
      <c r="D4131" s="10">
        <v>659759.78854082897</v>
      </c>
      <c r="E4131" s="10">
        <v>686000</v>
      </c>
      <c r="F4131" s="10">
        <v>899517</v>
      </c>
      <c r="G4131" s="73">
        <f t="shared" si="197"/>
        <v>686000</v>
      </c>
      <c r="H4131" s="73">
        <f t="shared" si="198"/>
        <v>672879.89427041449</v>
      </c>
      <c r="I4131" s="73">
        <f t="shared" si="199"/>
        <v>13120.105729585513</v>
      </c>
    </row>
    <row r="4132" spans="1:9" x14ac:dyDescent="0.25">
      <c r="A4132" s="15">
        <v>112</v>
      </c>
      <c r="B4132" s="16" t="s">
        <v>117</v>
      </c>
      <c r="C4132" s="15">
        <v>1</v>
      </c>
      <c r="D4132" s="10">
        <v>340875.83351705049</v>
      </c>
      <c r="E4132" s="10">
        <v>355000</v>
      </c>
      <c r="F4132" s="10">
        <v>464751</v>
      </c>
      <c r="G4132" s="73">
        <f t="shared" si="197"/>
        <v>355000</v>
      </c>
      <c r="H4132" s="73">
        <f t="shared" si="198"/>
        <v>347937.91675852524</v>
      </c>
      <c r="I4132" s="73">
        <f t="shared" si="199"/>
        <v>7062.0832414747565</v>
      </c>
    </row>
    <row r="4133" spans="1:9" x14ac:dyDescent="0.25">
      <c r="A4133" s="15">
        <v>113</v>
      </c>
      <c r="B4133" s="16" t="s">
        <v>118</v>
      </c>
      <c r="C4133" s="15">
        <v>1</v>
      </c>
      <c r="D4133" s="10">
        <v>934659.62197555357</v>
      </c>
      <c r="E4133" s="10">
        <v>967000</v>
      </c>
      <c r="F4133" s="10">
        <v>1274317</v>
      </c>
      <c r="G4133" s="73">
        <f t="shared" si="197"/>
        <v>967000</v>
      </c>
      <c r="H4133" s="73">
        <f t="shared" si="198"/>
        <v>950829.81098777684</v>
      </c>
      <c r="I4133" s="73">
        <f t="shared" si="199"/>
        <v>16170.189012223273</v>
      </c>
    </row>
    <row r="4134" spans="1:9" x14ac:dyDescent="0.25">
      <c r="A4134" s="15">
        <v>114</v>
      </c>
      <c r="B4134" s="16" t="s">
        <v>119</v>
      </c>
      <c r="C4134" s="15">
        <v>1</v>
      </c>
      <c r="D4134" s="10">
        <v>1771422.9833946079</v>
      </c>
      <c r="E4134" s="10">
        <v>1837000</v>
      </c>
      <c r="F4134" s="10">
        <v>2415162</v>
      </c>
      <c r="G4134" s="73">
        <f t="shared" si="197"/>
        <v>1837000</v>
      </c>
      <c r="H4134" s="73">
        <f t="shared" si="198"/>
        <v>1804211.491697304</v>
      </c>
      <c r="I4134" s="73">
        <f t="shared" si="199"/>
        <v>32788.508302696049</v>
      </c>
    </row>
    <row r="4135" spans="1:9" x14ac:dyDescent="0.25">
      <c r="A4135" s="15">
        <v>115</v>
      </c>
      <c r="B4135" s="16" t="s">
        <v>120</v>
      </c>
      <c r="C4135" s="15">
        <v>1</v>
      </c>
      <c r="D4135" s="10">
        <v>934659.62197555357</v>
      </c>
      <c r="E4135" s="10">
        <v>972000</v>
      </c>
      <c r="F4135" s="10">
        <v>1274317</v>
      </c>
      <c r="G4135" s="73">
        <f t="shared" si="197"/>
        <v>972000</v>
      </c>
      <c r="H4135" s="73">
        <f t="shared" si="198"/>
        <v>953329.81098777684</v>
      </c>
      <c r="I4135" s="73">
        <f t="shared" si="199"/>
        <v>18670.189012223273</v>
      </c>
    </row>
    <row r="4136" spans="1:9" x14ac:dyDescent="0.25">
      <c r="A4136" s="15">
        <v>116</v>
      </c>
      <c r="B4136" s="16" t="s">
        <v>121</v>
      </c>
      <c r="C4136" s="15">
        <v>1</v>
      </c>
      <c r="D4136" s="10">
        <v>171125.28228433474</v>
      </c>
      <c r="E4136" s="10">
        <v>177000</v>
      </c>
      <c r="F4136" s="10">
        <v>233312</v>
      </c>
      <c r="G4136" s="73">
        <f t="shared" si="197"/>
        <v>177000</v>
      </c>
      <c r="H4136" s="73">
        <f t="shared" si="198"/>
        <v>174062.64114216738</v>
      </c>
      <c r="I4136" s="73">
        <f t="shared" si="199"/>
        <v>2937.3588578326453</v>
      </c>
    </row>
    <row r="4137" spans="1:9" x14ac:dyDescent="0.25">
      <c r="A4137" s="15">
        <v>117</v>
      </c>
      <c r="B4137" s="16" t="s">
        <v>122</v>
      </c>
      <c r="C4137" s="15">
        <v>1</v>
      </c>
      <c r="D4137" s="10">
        <v>863185.88764177228</v>
      </c>
      <c r="E4137" s="10">
        <v>898000</v>
      </c>
      <c r="F4137" s="10">
        <v>1176870</v>
      </c>
      <c r="G4137" s="73">
        <f t="shared" si="197"/>
        <v>898000</v>
      </c>
      <c r="H4137" s="73">
        <f t="shared" si="198"/>
        <v>880592.94382088608</v>
      </c>
      <c r="I4137" s="73">
        <f t="shared" si="199"/>
        <v>17407.056179113803</v>
      </c>
    </row>
    <row r="4138" spans="1:9" x14ac:dyDescent="0.25">
      <c r="A4138" s="15">
        <v>118</v>
      </c>
      <c r="B4138" s="16" t="s">
        <v>123</v>
      </c>
      <c r="C4138" s="15">
        <v>1</v>
      </c>
      <c r="D4138" s="10">
        <v>681751.57088661101</v>
      </c>
      <c r="E4138" s="10">
        <v>705000</v>
      </c>
      <c r="F4138" s="10">
        <v>929501</v>
      </c>
      <c r="G4138" s="73">
        <f t="shared" si="197"/>
        <v>705000</v>
      </c>
      <c r="H4138" s="73">
        <f t="shared" si="198"/>
        <v>693375.7854433055</v>
      </c>
      <c r="I4138" s="73">
        <f t="shared" si="199"/>
        <v>11624.214556694496</v>
      </c>
    </row>
    <row r="4139" spans="1:9" x14ac:dyDescent="0.25">
      <c r="A4139" s="15">
        <v>119</v>
      </c>
      <c r="B4139" s="16" t="s">
        <v>124</v>
      </c>
      <c r="C4139" s="15">
        <v>1</v>
      </c>
      <c r="D4139" s="10">
        <v>1072692.1456616377</v>
      </c>
      <c r="E4139" s="10">
        <v>1113000</v>
      </c>
      <c r="F4139" s="10">
        <v>1462510</v>
      </c>
      <c r="G4139" s="73">
        <f t="shared" si="197"/>
        <v>1113000</v>
      </c>
      <c r="H4139" s="73">
        <f t="shared" si="198"/>
        <v>1092846.0728308188</v>
      </c>
      <c r="I4139" s="73">
        <f t="shared" si="199"/>
        <v>20153.927169181174</v>
      </c>
    </row>
    <row r="4140" spans="1:9" x14ac:dyDescent="0.25">
      <c r="A4140" s="15">
        <v>120</v>
      </c>
      <c r="B4140" s="16" t="s">
        <v>125</v>
      </c>
      <c r="C4140" s="15">
        <v>1</v>
      </c>
      <c r="D4140" s="10">
        <v>1712626.460087436</v>
      </c>
      <c r="E4140" s="10">
        <v>1771000</v>
      </c>
      <c r="F4140" s="10">
        <v>2334998</v>
      </c>
      <c r="G4140" s="73">
        <f t="shared" si="197"/>
        <v>1771000</v>
      </c>
      <c r="H4140" s="73">
        <f t="shared" si="198"/>
        <v>1741813.2300437181</v>
      </c>
      <c r="I4140" s="73">
        <f t="shared" si="199"/>
        <v>29186.769956282107</v>
      </c>
    </row>
    <row r="4141" spans="1:9" x14ac:dyDescent="0.25">
      <c r="A4141" s="15">
        <v>121</v>
      </c>
      <c r="B4141" s="16" t="s">
        <v>126</v>
      </c>
      <c r="C4141" s="15">
        <v>1</v>
      </c>
      <c r="D4141" s="10">
        <v>1228802.6010053323</v>
      </c>
      <c r="E4141" s="10">
        <v>1277000</v>
      </c>
      <c r="F4141" s="10">
        <v>1675352</v>
      </c>
      <c r="G4141" s="73">
        <f t="shared" si="197"/>
        <v>1277000</v>
      </c>
      <c r="H4141" s="73">
        <f t="shared" si="198"/>
        <v>1252901.3005026663</v>
      </c>
      <c r="I4141" s="73">
        <f t="shared" si="199"/>
        <v>24098.699497333961</v>
      </c>
    </row>
    <row r="4142" spans="1:9" x14ac:dyDescent="0.25">
      <c r="A4142" s="15">
        <v>122</v>
      </c>
      <c r="B4142" s="16" t="s">
        <v>127</v>
      </c>
      <c r="C4142" s="15">
        <v>1</v>
      </c>
      <c r="D4142" s="10">
        <v>1091352.9627367151</v>
      </c>
      <c r="E4142" s="10">
        <v>1130000</v>
      </c>
      <c r="F4142" s="10">
        <v>1487953</v>
      </c>
      <c r="G4142" s="73">
        <f t="shared" si="197"/>
        <v>1130000</v>
      </c>
      <c r="H4142" s="73">
        <f t="shared" si="198"/>
        <v>1110676.4813683575</v>
      </c>
      <c r="I4142" s="73">
        <f t="shared" si="199"/>
        <v>19323.518631642452</v>
      </c>
    </row>
    <row r="4143" spans="1:9" x14ac:dyDescent="0.25">
      <c r="A4143" s="15">
        <v>123</v>
      </c>
      <c r="B4143" s="16" t="s">
        <v>128</v>
      </c>
      <c r="C4143" s="15">
        <v>1</v>
      </c>
      <c r="D4143" s="10">
        <v>57728.976035162676</v>
      </c>
      <c r="E4143" s="10">
        <v>60000</v>
      </c>
      <c r="F4143" s="10">
        <v>78708</v>
      </c>
      <c r="G4143" s="73">
        <f t="shared" si="197"/>
        <v>60000</v>
      </c>
      <c r="H4143" s="73">
        <f t="shared" si="198"/>
        <v>58864.488017581338</v>
      </c>
      <c r="I4143" s="73">
        <f t="shared" si="199"/>
        <v>1135.5119824186622</v>
      </c>
    </row>
    <row r="4144" spans="1:9" x14ac:dyDescent="0.25">
      <c r="A4144" s="15">
        <v>124</v>
      </c>
      <c r="B4144" s="16" t="s">
        <v>129</v>
      </c>
      <c r="C4144" s="15">
        <v>1</v>
      </c>
      <c r="D4144" s="10">
        <v>165489.9615494743</v>
      </c>
      <c r="E4144" s="10">
        <v>172000</v>
      </c>
      <c r="F4144" s="10">
        <v>225629</v>
      </c>
      <c r="G4144" s="73">
        <f t="shared" si="197"/>
        <v>172000</v>
      </c>
      <c r="H4144" s="73">
        <f t="shared" si="198"/>
        <v>168744.98077473714</v>
      </c>
      <c r="I4144" s="73">
        <f t="shared" si="199"/>
        <v>3255.0192252628331</v>
      </c>
    </row>
    <row r="4145" spans="1:9" x14ac:dyDescent="0.25">
      <c r="A4145" s="15">
        <v>125</v>
      </c>
      <c r="B4145" s="16" t="s">
        <v>130</v>
      </c>
      <c r="C4145" s="15">
        <v>1</v>
      </c>
      <c r="D4145" s="10">
        <v>240537.56309194281</v>
      </c>
      <c r="E4145" s="10">
        <v>250000</v>
      </c>
      <c r="F4145" s="10">
        <v>327949</v>
      </c>
      <c r="G4145" s="73">
        <f t="shared" si="197"/>
        <v>250000</v>
      </c>
      <c r="H4145" s="73">
        <f t="shared" si="198"/>
        <v>245268.7815459714</v>
      </c>
      <c r="I4145" s="73">
        <f t="shared" si="199"/>
        <v>4731.2184540285962</v>
      </c>
    </row>
    <row r="4146" spans="1:9" x14ac:dyDescent="0.25">
      <c r="A4146" s="15">
        <v>126</v>
      </c>
      <c r="B4146" s="16" t="s">
        <v>131</v>
      </c>
      <c r="C4146" s="15">
        <v>1</v>
      </c>
      <c r="D4146" s="10">
        <v>135250.6944065291</v>
      </c>
      <c r="E4146" s="10">
        <v>140000</v>
      </c>
      <c r="F4146" s="10">
        <v>184401</v>
      </c>
      <c r="G4146" s="73">
        <f t="shared" si="197"/>
        <v>140000</v>
      </c>
      <c r="H4146" s="73">
        <f t="shared" si="198"/>
        <v>137625.34720326454</v>
      </c>
      <c r="I4146" s="73">
        <f t="shared" si="199"/>
        <v>2374.6527967354341</v>
      </c>
    </row>
    <row r="4147" spans="1:9" x14ac:dyDescent="0.25">
      <c r="A4147" s="15">
        <v>127</v>
      </c>
      <c r="B4147" s="16" t="s">
        <v>132</v>
      </c>
      <c r="C4147" s="15">
        <v>1</v>
      </c>
      <c r="D4147" s="10">
        <v>199302.63515110654</v>
      </c>
      <c r="E4147" s="10">
        <v>207000</v>
      </c>
      <c r="F4147" s="10">
        <v>271730</v>
      </c>
      <c r="G4147" s="73">
        <f t="shared" si="197"/>
        <v>207000</v>
      </c>
      <c r="H4147" s="73">
        <f t="shared" si="198"/>
        <v>203151.31757555326</v>
      </c>
      <c r="I4147" s="73">
        <f t="shared" si="199"/>
        <v>3848.6824244467134</v>
      </c>
    </row>
    <row r="4148" spans="1:9" x14ac:dyDescent="0.25">
      <c r="A4148" s="15">
        <v>128</v>
      </c>
      <c r="B4148" s="16" t="s">
        <v>133</v>
      </c>
      <c r="C4148" s="15">
        <v>1</v>
      </c>
      <c r="D4148" s="10">
        <v>173186.83195799802</v>
      </c>
      <c r="E4148" s="10">
        <v>179000</v>
      </c>
      <c r="F4148" s="10">
        <v>236124</v>
      </c>
      <c r="G4148" s="73">
        <f t="shared" si="197"/>
        <v>179000</v>
      </c>
      <c r="H4148" s="73">
        <f t="shared" si="198"/>
        <v>176093.41597899899</v>
      </c>
      <c r="I4148" s="73">
        <f t="shared" si="199"/>
        <v>2906.5840210009774</v>
      </c>
    </row>
    <row r="4149" spans="1:9" x14ac:dyDescent="0.25">
      <c r="A4149" s="15">
        <v>129</v>
      </c>
      <c r="B4149" s="16" t="s">
        <v>134</v>
      </c>
      <c r="C4149" s="15">
        <v>1</v>
      </c>
      <c r="D4149" s="10">
        <v>763028.48236973397</v>
      </c>
      <c r="E4149" s="10">
        <v>791000</v>
      </c>
      <c r="F4149" s="10">
        <v>1040314</v>
      </c>
      <c r="G4149" s="73">
        <f t="shared" si="197"/>
        <v>791000</v>
      </c>
      <c r="H4149" s="73">
        <f t="shared" si="198"/>
        <v>777014.24118486699</v>
      </c>
      <c r="I4149" s="73">
        <f t="shared" si="199"/>
        <v>13985.758815133013</v>
      </c>
    </row>
    <row r="4150" spans="1:9" x14ac:dyDescent="0.25">
      <c r="A4150" s="15">
        <v>130</v>
      </c>
      <c r="B4150" s="16" t="s">
        <v>135</v>
      </c>
      <c r="C4150" s="15">
        <v>1</v>
      </c>
      <c r="D4150" s="10">
        <v>103087.36792583545</v>
      </c>
      <c r="E4150" s="10">
        <v>107000</v>
      </c>
      <c r="F4150" s="10">
        <v>140550</v>
      </c>
      <c r="G4150" s="73">
        <f t="shared" si="197"/>
        <v>107000</v>
      </c>
      <c r="H4150" s="73">
        <f t="shared" si="198"/>
        <v>105043.68396291773</v>
      </c>
      <c r="I4150" s="73">
        <f t="shared" si="199"/>
        <v>1956.3160370822734</v>
      </c>
    </row>
    <row r="4151" spans="1:9" x14ac:dyDescent="0.25">
      <c r="A4151" s="15">
        <v>131</v>
      </c>
      <c r="B4151" s="16" t="s">
        <v>136</v>
      </c>
      <c r="C4151" s="15">
        <v>1</v>
      </c>
      <c r="D4151" s="10">
        <v>481075.12618388562</v>
      </c>
      <c r="E4151" s="10">
        <v>498000</v>
      </c>
      <c r="F4151" s="10">
        <v>655899</v>
      </c>
      <c r="G4151" s="73">
        <f t="shared" si="197"/>
        <v>498000</v>
      </c>
      <c r="H4151" s="73">
        <f t="shared" si="198"/>
        <v>489537.56309194281</v>
      </c>
      <c r="I4151" s="73">
        <f t="shared" si="199"/>
        <v>8462.4369080571923</v>
      </c>
    </row>
    <row r="4152" spans="1:9" x14ac:dyDescent="0.25">
      <c r="A4152" s="15">
        <v>132</v>
      </c>
      <c r="B4152" s="16" t="s">
        <v>137</v>
      </c>
      <c r="C4152" s="15">
        <v>1</v>
      </c>
      <c r="D4152" s="10">
        <v>684500.76453482884</v>
      </c>
      <c r="E4152" s="10">
        <v>710000</v>
      </c>
      <c r="F4152" s="10">
        <v>933250</v>
      </c>
      <c r="G4152" s="73">
        <f t="shared" si="197"/>
        <v>710000</v>
      </c>
      <c r="H4152" s="73">
        <f t="shared" si="198"/>
        <v>697250.38226741436</v>
      </c>
      <c r="I4152" s="73">
        <f t="shared" si="199"/>
        <v>12749.617732585524</v>
      </c>
    </row>
    <row r="4153" spans="1:9" x14ac:dyDescent="0.25">
      <c r="A4153" s="15">
        <v>133</v>
      </c>
      <c r="B4153" s="16" t="s">
        <v>138</v>
      </c>
      <c r="C4153" s="15">
        <v>1</v>
      </c>
      <c r="D4153" s="10">
        <v>2749.193648217763</v>
      </c>
      <c r="E4153" s="10">
        <v>3000</v>
      </c>
      <c r="F4153" s="10">
        <v>3748</v>
      </c>
      <c r="G4153" s="73">
        <f t="shared" si="197"/>
        <v>3000</v>
      </c>
      <c r="H4153" s="73">
        <f t="shared" si="198"/>
        <v>2874.5968241088813</v>
      </c>
      <c r="I4153" s="73">
        <f t="shared" si="199"/>
        <v>125.40317589111828</v>
      </c>
    </row>
    <row r="4154" spans="1:9" x14ac:dyDescent="0.25">
      <c r="A4154" s="15">
        <v>134</v>
      </c>
      <c r="B4154" s="16" t="s">
        <v>139</v>
      </c>
      <c r="C4154" s="15">
        <v>1</v>
      </c>
      <c r="D4154" s="10">
        <v>61852.439984999284</v>
      </c>
      <c r="E4154" s="10">
        <v>64000</v>
      </c>
      <c r="F4154" s="10">
        <v>84330</v>
      </c>
      <c r="G4154" s="73">
        <f t="shared" si="197"/>
        <v>64000</v>
      </c>
      <c r="H4154" s="73">
        <f t="shared" si="198"/>
        <v>62926.219992499638</v>
      </c>
      <c r="I4154" s="73">
        <f t="shared" si="199"/>
        <v>1073.7800075003543</v>
      </c>
    </row>
    <row r="4155" spans="1:9" x14ac:dyDescent="0.25">
      <c r="A4155" s="15">
        <v>135</v>
      </c>
      <c r="B4155" s="16" t="s">
        <v>322</v>
      </c>
      <c r="C4155" s="15">
        <v>1</v>
      </c>
      <c r="D4155" s="10">
        <v>713984.76866394503</v>
      </c>
      <c r="E4155" s="10">
        <v>740000</v>
      </c>
      <c r="F4155" s="10">
        <v>973449</v>
      </c>
      <c r="G4155" s="73">
        <f t="shared" si="197"/>
        <v>740000</v>
      </c>
      <c r="H4155" s="73">
        <f t="shared" si="198"/>
        <v>726992.38433197257</v>
      </c>
      <c r="I4155" s="73">
        <f t="shared" si="199"/>
        <v>13007.615668027545</v>
      </c>
    </row>
    <row r="4156" spans="1:9" x14ac:dyDescent="0.25">
      <c r="A4156" s="15">
        <v>136</v>
      </c>
      <c r="B4156" s="16" t="s">
        <v>140</v>
      </c>
      <c r="C4156" s="15">
        <v>1</v>
      </c>
      <c r="D4156" s="10">
        <v>130577.53756805291</v>
      </c>
      <c r="E4156" s="10">
        <v>136000</v>
      </c>
      <c r="F4156" s="10">
        <v>178029</v>
      </c>
      <c r="G4156" s="73">
        <f t="shared" si="197"/>
        <v>136000</v>
      </c>
      <c r="H4156" s="73">
        <f t="shared" si="198"/>
        <v>133288.76878402644</v>
      </c>
      <c r="I4156" s="73">
        <f t="shared" si="199"/>
        <v>2711.2312159735302</v>
      </c>
    </row>
    <row r="4157" spans="1:9" x14ac:dyDescent="0.25">
      <c r="A4157" s="15">
        <v>137</v>
      </c>
      <c r="B4157" s="16" t="s">
        <v>141</v>
      </c>
      <c r="C4157" s="15">
        <v>1</v>
      </c>
      <c r="D4157" s="10">
        <v>119581.41602016197</v>
      </c>
      <c r="E4157" s="10">
        <v>124000</v>
      </c>
      <c r="F4157" s="10">
        <v>163038</v>
      </c>
      <c r="G4157" s="73">
        <f t="shared" si="197"/>
        <v>124000</v>
      </c>
      <c r="H4157" s="73">
        <f t="shared" si="198"/>
        <v>121790.70801008098</v>
      </c>
      <c r="I4157" s="73">
        <f t="shared" si="199"/>
        <v>2209.2919899190165</v>
      </c>
    </row>
    <row r="4158" spans="1:9" x14ac:dyDescent="0.25">
      <c r="A4158" s="15">
        <v>138</v>
      </c>
      <c r="B4158" s="16" t="s">
        <v>142</v>
      </c>
      <c r="C4158" s="15">
        <v>1</v>
      </c>
      <c r="D4158" s="10">
        <v>81466.140483208903</v>
      </c>
      <c r="E4158" s="10">
        <v>85000</v>
      </c>
      <c r="F4158" s="10">
        <v>111072</v>
      </c>
      <c r="G4158" s="73">
        <f t="shared" si="197"/>
        <v>85000</v>
      </c>
      <c r="H4158" s="73">
        <f t="shared" si="198"/>
        <v>83233.070241604451</v>
      </c>
      <c r="I4158" s="73">
        <f t="shared" si="199"/>
        <v>1766.9297583955486</v>
      </c>
    </row>
    <row r="4159" spans="1:9" x14ac:dyDescent="0.25">
      <c r="A4159" s="15">
        <v>139</v>
      </c>
      <c r="B4159" s="16" t="s">
        <v>143</v>
      </c>
      <c r="C4159" s="15">
        <v>1</v>
      </c>
      <c r="D4159" s="10">
        <v>34362.270342781805</v>
      </c>
      <c r="E4159" s="10">
        <v>36000</v>
      </c>
      <c r="F4159" s="10">
        <v>46850</v>
      </c>
      <c r="G4159" s="73">
        <f t="shared" si="197"/>
        <v>36000</v>
      </c>
      <c r="H4159" s="73">
        <f t="shared" si="198"/>
        <v>35181.135171390903</v>
      </c>
      <c r="I4159" s="73">
        <f t="shared" si="199"/>
        <v>818.86482860909746</v>
      </c>
    </row>
    <row r="4160" spans="1:9" x14ac:dyDescent="0.25">
      <c r="A4160" s="15">
        <v>140</v>
      </c>
      <c r="B4160" s="16" t="s">
        <v>144</v>
      </c>
      <c r="C4160" s="15">
        <v>1</v>
      </c>
      <c r="D4160" s="10">
        <v>119581.41602016197</v>
      </c>
      <c r="E4160" s="10">
        <v>124000</v>
      </c>
      <c r="F4160" s="10">
        <v>163038</v>
      </c>
      <c r="G4160" s="73">
        <f t="shared" si="197"/>
        <v>124000</v>
      </c>
      <c r="H4160" s="73">
        <f t="shared" si="198"/>
        <v>121790.70801008098</v>
      </c>
      <c r="I4160" s="73">
        <f t="shared" si="199"/>
        <v>2209.2919899190165</v>
      </c>
    </row>
    <row r="4161" spans="1:9" x14ac:dyDescent="0.25">
      <c r="A4161" s="15">
        <v>141</v>
      </c>
      <c r="B4161" s="16" t="s">
        <v>145</v>
      </c>
      <c r="C4161" s="15">
        <v>1</v>
      </c>
      <c r="D4161" s="10">
        <v>122330.51352088968</v>
      </c>
      <c r="E4161" s="10">
        <v>127000</v>
      </c>
      <c r="F4161" s="10">
        <v>166786</v>
      </c>
      <c r="G4161" s="73">
        <f t="shared" si="197"/>
        <v>127000</v>
      </c>
      <c r="H4161" s="73">
        <f t="shared" si="198"/>
        <v>124665.25676044484</v>
      </c>
      <c r="I4161" s="73">
        <f t="shared" si="199"/>
        <v>2334.7432395551587</v>
      </c>
    </row>
    <row r="4162" spans="1:9" x14ac:dyDescent="0.25">
      <c r="A4162" s="15">
        <v>142</v>
      </c>
      <c r="B4162" s="16" t="s">
        <v>146</v>
      </c>
      <c r="C4162" s="15">
        <v>1</v>
      </c>
      <c r="D4162" s="10">
        <v>226792.24789583407</v>
      </c>
      <c r="E4162" s="10">
        <v>236000</v>
      </c>
      <c r="F4162" s="10">
        <v>309209</v>
      </c>
      <c r="G4162" s="73">
        <f t="shared" si="197"/>
        <v>236000</v>
      </c>
      <c r="H4162" s="73">
        <f t="shared" si="198"/>
        <v>231396.12394791702</v>
      </c>
      <c r="I4162" s="73">
        <f t="shared" si="199"/>
        <v>4603.8760520829528</v>
      </c>
    </row>
    <row r="4163" spans="1:9" x14ac:dyDescent="0.25">
      <c r="A4163" s="15">
        <v>143</v>
      </c>
      <c r="B4163" s="16" t="s">
        <v>147</v>
      </c>
      <c r="C4163" s="15">
        <v>1</v>
      </c>
      <c r="D4163" s="10">
        <v>338127.10061883274</v>
      </c>
      <c r="E4163" s="10">
        <v>351000</v>
      </c>
      <c r="F4163" s="10">
        <v>461003</v>
      </c>
      <c r="G4163" s="73">
        <f t="shared" si="197"/>
        <v>351000</v>
      </c>
      <c r="H4163" s="73">
        <f t="shared" si="198"/>
        <v>344563.55030941637</v>
      </c>
      <c r="I4163" s="73">
        <f t="shared" si="199"/>
        <v>6436.4496905836277</v>
      </c>
    </row>
    <row r="4164" spans="1:9" x14ac:dyDescent="0.25">
      <c r="A4164" s="15">
        <v>144</v>
      </c>
      <c r="B4164" s="16" t="s">
        <v>148</v>
      </c>
      <c r="C4164" s="15">
        <v>1</v>
      </c>
      <c r="D4164" s="10">
        <v>266652.90553505131</v>
      </c>
      <c r="E4164" s="10">
        <v>276000</v>
      </c>
      <c r="F4164" s="10">
        <v>363555</v>
      </c>
      <c r="G4164" s="73">
        <f t="shared" ref="G4164:G4227" si="200">MIN(E4164:F4164)</f>
        <v>276000</v>
      </c>
      <c r="H4164" s="73">
        <f t="shared" ref="H4164:H4227" si="201">AVERAGE(D4164,G4164)</f>
        <v>271326.45276752568</v>
      </c>
      <c r="I4164" s="73">
        <f t="shared" ref="I4164:I4227" si="202">H4164-D4164</f>
        <v>4673.5472324743751</v>
      </c>
    </row>
    <row r="4165" spans="1:9" x14ac:dyDescent="0.25">
      <c r="A4165" s="15">
        <v>145</v>
      </c>
      <c r="B4165" s="16" t="s">
        <v>149</v>
      </c>
      <c r="C4165" s="15">
        <v>1</v>
      </c>
      <c r="D4165" s="10">
        <v>534536.18679278996</v>
      </c>
      <c r="E4165" s="10">
        <v>556000</v>
      </c>
      <c r="F4165" s="10">
        <v>728787</v>
      </c>
      <c r="G4165" s="73">
        <f t="shared" si="200"/>
        <v>556000</v>
      </c>
      <c r="H4165" s="73">
        <f t="shared" si="201"/>
        <v>545268.09339639498</v>
      </c>
      <c r="I4165" s="73">
        <f t="shared" si="202"/>
        <v>10731.906603605021</v>
      </c>
    </row>
    <row r="4166" spans="1:9" x14ac:dyDescent="0.25">
      <c r="A4166" s="15">
        <v>146</v>
      </c>
      <c r="B4166" s="16" t="s">
        <v>150</v>
      </c>
      <c r="C4166" s="15">
        <v>1</v>
      </c>
      <c r="D4166" s="10">
        <v>534828.59345269448</v>
      </c>
      <c r="E4166" s="10">
        <v>555000</v>
      </c>
      <c r="F4166" s="10">
        <v>729186</v>
      </c>
      <c r="G4166" s="73">
        <f t="shared" si="200"/>
        <v>555000</v>
      </c>
      <c r="H4166" s="73">
        <f t="shared" si="201"/>
        <v>544914.29672634718</v>
      </c>
      <c r="I4166" s="73">
        <f t="shared" si="202"/>
        <v>10085.703273652704</v>
      </c>
    </row>
    <row r="4167" spans="1:9" x14ac:dyDescent="0.25">
      <c r="A4167" s="15">
        <v>147</v>
      </c>
      <c r="B4167" s="16" t="s">
        <v>151</v>
      </c>
      <c r="C4167" s="15">
        <v>1</v>
      </c>
      <c r="D4167" s="10">
        <v>439840.19824304932</v>
      </c>
      <c r="E4167" s="10">
        <v>456000</v>
      </c>
      <c r="F4167" s="10">
        <v>599679</v>
      </c>
      <c r="G4167" s="73">
        <f t="shared" si="200"/>
        <v>456000</v>
      </c>
      <c r="H4167" s="73">
        <f t="shared" si="201"/>
        <v>447920.09912152466</v>
      </c>
      <c r="I4167" s="73">
        <f t="shared" si="202"/>
        <v>8079.9008784753387</v>
      </c>
    </row>
    <row r="4168" spans="1:9" x14ac:dyDescent="0.25">
      <c r="A4168" s="15">
        <v>148</v>
      </c>
      <c r="B4168" s="16" t="s">
        <v>152</v>
      </c>
      <c r="C4168" s="15">
        <v>1</v>
      </c>
      <c r="D4168" s="10">
        <v>390357.78550504992</v>
      </c>
      <c r="E4168" s="10">
        <v>406000</v>
      </c>
      <c r="F4168" s="10">
        <v>532214</v>
      </c>
      <c r="G4168" s="73">
        <f t="shared" si="200"/>
        <v>406000</v>
      </c>
      <c r="H4168" s="73">
        <f t="shared" si="201"/>
        <v>398178.89275252493</v>
      </c>
      <c r="I4168" s="73">
        <f t="shared" si="202"/>
        <v>7821.1072474750108</v>
      </c>
    </row>
    <row r="4169" spans="1:9" x14ac:dyDescent="0.25">
      <c r="A4169" s="15">
        <v>149</v>
      </c>
      <c r="B4169" s="16" t="s">
        <v>153</v>
      </c>
      <c r="C4169" s="15">
        <v>1</v>
      </c>
      <c r="D4169" s="10">
        <v>239987.40945330323</v>
      </c>
      <c r="E4169" s="10">
        <v>250000</v>
      </c>
      <c r="F4169" s="10">
        <v>327199</v>
      </c>
      <c r="G4169" s="73">
        <f t="shared" si="200"/>
        <v>250000</v>
      </c>
      <c r="H4169" s="73">
        <f t="shared" si="201"/>
        <v>244993.7047266516</v>
      </c>
      <c r="I4169" s="73">
        <f t="shared" si="202"/>
        <v>5006.2952733483689</v>
      </c>
    </row>
    <row r="4170" spans="1:9" x14ac:dyDescent="0.25">
      <c r="A4170" s="15">
        <v>150</v>
      </c>
      <c r="B4170" s="16" t="s">
        <v>154</v>
      </c>
      <c r="C4170" s="15">
        <v>1</v>
      </c>
      <c r="D4170" s="10">
        <v>342250.10381866945</v>
      </c>
      <c r="E4170" s="10">
        <v>356000</v>
      </c>
      <c r="F4170" s="10">
        <v>466624</v>
      </c>
      <c r="G4170" s="73">
        <f t="shared" si="200"/>
        <v>356000</v>
      </c>
      <c r="H4170" s="73">
        <f t="shared" si="201"/>
        <v>349125.05190933472</v>
      </c>
      <c r="I4170" s="73">
        <f t="shared" si="202"/>
        <v>6874.9480906652752</v>
      </c>
    </row>
    <row r="4171" spans="1:9" x14ac:dyDescent="0.25">
      <c r="A4171" s="15">
        <v>151</v>
      </c>
      <c r="B4171" s="16" t="s">
        <v>155</v>
      </c>
      <c r="C4171" s="15">
        <v>1</v>
      </c>
      <c r="D4171" s="10">
        <v>957482.66507606243</v>
      </c>
      <c r="E4171" s="10">
        <v>991000</v>
      </c>
      <c r="F4171" s="10">
        <v>1305434</v>
      </c>
      <c r="G4171" s="73">
        <f t="shared" si="200"/>
        <v>991000</v>
      </c>
      <c r="H4171" s="73">
        <f t="shared" si="201"/>
        <v>974241.33253803127</v>
      </c>
      <c r="I4171" s="73">
        <f t="shared" si="202"/>
        <v>16758.667461968842</v>
      </c>
    </row>
    <row r="4172" spans="1:9" x14ac:dyDescent="0.25">
      <c r="A4172" s="15">
        <v>152</v>
      </c>
      <c r="B4172" s="16" t="s">
        <v>156</v>
      </c>
      <c r="C4172" s="15">
        <v>1</v>
      </c>
      <c r="D4172" s="10">
        <v>618524.76445250295</v>
      </c>
      <c r="E4172" s="10">
        <v>643000</v>
      </c>
      <c r="F4172" s="10">
        <v>843298</v>
      </c>
      <c r="G4172" s="73">
        <f t="shared" si="200"/>
        <v>643000</v>
      </c>
      <c r="H4172" s="73">
        <f t="shared" si="201"/>
        <v>630762.38222625153</v>
      </c>
      <c r="I4172" s="73">
        <f t="shared" si="202"/>
        <v>12237.617773748585</v>
      </c>
    </row>
    <row r="4173" spans="1:9" x14ac:dyDescent="0.25">
      <c r="A4173" s="15">
        <v>153</v>
      </c>
      <c r="B4173" s="16" t="s">
        <v>157</v>
      </c>
      <c r="C4173" s="15">
        <v>1</v>
      </c>
      <c r="D4173" s="10">
        <v>744978.83807071915</v>
      </c>
      <c r="E4173" s="10">
        <v>771000</v>
      </c>
      <c r="F4173" s="10">
        <v>1015705</v>
      </c>
      <c r="G4173" s="73">
        <f t="shared" si="200"/>
        <v>771000</v>
      </c>
      <c r="H4173" s="73">
        <f t="shared" si="201"/>
        <v>757989.41903535952</v>
      </c>
      <c r="I4173" s="73">
        <f t="shared" si="202"/>
        <v>13010.580964640365</v>
      </c>
    </row>
    <row r="4174" spans="1:9" x14ac:dyDescent="0.25">
      <c r="A4174" s="15">
        <v>154</v>
      </c>
      <c r="B4174" s="16" t="s">
        <v>158</v>
      </c>
      <c r="C4174" s="15">
        <v>1</v>
      </c>
      <c r="D4174" s="10">
        <v>134701.00151788956</v>
      </c>
      <c r="E4174" s="10">
        <v>140000</v>
      </c>
      <c r="F4174" s="10">
        <v>183652</v>
      </c>
      <c r="G4174" s="73">
        <f t="shared" si="200"/>
        <v>140000</v>
      </c>
      <c r="H4174" s="73">
        <f t="shared" si="201"/>
        <v>137350.50075894478</v>
      </c>
      <c r="I4174" s="73">
        <f t="shared" si="202"/>
        <v>2649.4992410552222</v>
      </c>
    </row>
    <row r="4175" spans="1:9" x14ac:dyDescent="0.25">
      <c r="A4175" s="15">
        <v>155</v>
      </c>
      <c r="B4175" s="16" t="s">
        <v>159</v>
      </c>
      <c r="C4175" s="15">
        <v>1</v>
      </c>
      <c r="D4175" s="10">
        <v>404103.00455366867</v>
      </c>
      <c r="E4175" s="10">
        <v>419000</v>
      </c>
      <c r="F4175" s="10">
        <v>550955</v>
      </c>
      <c r="G4175" s="73">
        <f t="shared" si="200"/>
        <v>419000</v>
      </c>
      <c r="H4175" s="73">
        <f t="shared" si="201"/>
        <v>411551.50227683433</v>
      </c>
      <c r="I4175" s="73">
        <f t="shared" si="202"/>
        <v>7448.4977231656667</v>
      </c>
    </row>
    <row r="4176" spans="1:9" x14ac:dyDescent="0.25">
      <c r="A4176" s="15">
        <v>156</v>
      </c>
      <c r="B4176" s="16" t="s">
        <v>160</v>
      </c>
      <c r="C4176" s="15">
        <v>1</v>
      </c>
      <c r="D4176" s="10">
        <v>349122.76141672366</v>
      </c>
      <c r="E4176" s="10">
        <v>362000</v>
      </c>
      <c r="F4176" s="10">
        <v>475994</v>
      </c>
      <c r="G4176" s="73">
        <f t="shared" si="200"/>
        <v>362000</v>
      </c>
      <c r="H4176" s="73">
        <f t="shared" si="201"/>
        <v>355561.38070836186</v>
      </c>
      <c r="I4176" s="73">
        <f t="shared" si="202"/>
        <v>6438.6192916381988</v>
      </c>
    </row>
    <row r="4177" spans="1:9" x14ac:dyDescent="0.25">
      <c r="A4177" s="15">
        <v>157</v>
      </c>
      <c r="B4177" s="16" t="s">
        <v>161</v>
      </c>
      <c r="C4177" s="15">
        <v>1</v>
      </c>
      <c r="D4177" s="10">
        <v>497568.61738072196</v>
      </c>
      <c r="E4177" s="10">
        <v>517000</v>
      </c>
      <c r="F4177" s="10">
        <v>678386</v>
      </c>
      <c r="G4177" s="73">
        <f t="shared" si="200"/>
        <v>517000</v>
      </c>
      <c r="H4177" s="73">
        <f t="shared" si="201"/>
        <v>507284.30869036098</v>
      </c>
      <c r="I4177" s="73">
        <f t="shared" si="202"/>
        <v>9715.6913096390199</v>
      </c>
    </row>
    <row r="4178" spans="1:9" x14ac:dyDescent="0.25">
      <c r="A4178" s="15">
        <v>158</v>
      </c>
      <c r="B4178" s="16" t="s">
        <v>162</v>
      </c>
      <c r="C4178" s="15">
        <v>1</v>
      </c>
      <c r="D4178" s="10">
        <v>1202687.354709714</v>
      </c>
      <c r="E4178" s="10">
        <v>1245000</v>
      </c>
      <c r="F4178" s="10">
        <v>1639746</v>
      </c>
      <c r="G4178" s="73">
        <f t="shared" si="200"/>
        <v>1245000</v>
      </c>
      <c r="H4178" s="73">
        <f t="shared" si="201"/>
        <v>1223843.6773548569</v>
      </c>
      <c r="I4178" s="73">
        <f t="shared" si="202"/>
        <v>21156.322645142907</v>
      </c>
    </row>
    <row r="4179" spans="1:9" x14ac:dyDescent="0.25">
      <c r="A4179" s="15">
        <v>159</v>
      </c>
      <c r="B4179" s="16" t="s">
        <v>163</v>
      </c>
      <c r="C4179" s="15">
        <v>1</v>
      </c>
      <c r="D4179" s="10">
        <v>439840.19824304932</v>
      </c>
      <c r="E4179" s="10">
        <v>457000</v>
      </c>
      <c r="F4179" s="10">
        <v>599679</v>
      </c>
      <c r="G4179" s="73">
        <f t="shared" si="200"/>
        <v>457000</v>
      </c>
      <c r="H4179" s="73">
        <f t="shared" si="201"/>
        <v>448420.09912152466</v>
      </c>
      <c r="I4179" s="73">
        <f t="shared" si="202"/>
        <v>8579.9008784753387</v>
      </c>
    </row>
    <row r="4180" spans="1:9" x14ac:dyDescent="0.25">
      <c r="A4180" s="15">
        <v>160</v>
      </c>
      <c r="B4180" s="16" t="s">
        <v>164</v>
      </c>
      <c r="C4180" s="15">
        <v>1</v>
      </c>
      <c r="D4180" s="10">
        <v>475576.8350349401</v>
      </c>
      <c r="E4180" s="10">
        <v>493000</v>
      </c>
      <c r="F4180" s="10">
        <v>648402</v>
      </c>
      <c r="G4180" s="73">
        <f t="shared" si="200"/>
        <v>493000</v>
      </c>
      <c r="H4180" s="73">
        <f t="shared" si="201"/>
        <v>484288.41751747008</v>
      </c>
      <c r="I4180" s="73">
        <f t="shared" si="202"/>
        <v>8711.5824825299787</v>
      </c>
    </row>
    <row r="4181" spans="1:9" x14ac:dyDescent="0.25">
      <c r="A4181" s="15">
        <v>161</v>
      </c>
      <c r="B4181" s="16" t="s">
        <v>165</v>
      </c>
      <c r="C4181" s="15">
        <v>1</v>
      </c>
      <c r="D4181" s="10">
        <v>130577.53756805291</v>
      </c>
      <c r="E4181" s="10">
        <v>135000</v>
      </c>
      <c r="F4181" s="10">
        <v>178029</v>
      </c>
      <c r="G4181" s="73">
        <f t="shared" si="200"/>
        <v>135000</v>
      </c>
      <c r="H4181" s="73">
        <f t="shared" si="201"/>
        <v>132788.76878402644</v>
      </c>
      <c r="I4181" s="73">
        <f t="shared" si="202"/>
        <v>2211.2312159735302</v>
      </c>
    </row>
    <row r="4182" spans="1:9" x14ac:dyDescent="0.25">
      <c r="A4182" s="15">
        <v>162</v>
      </c>
      <c r="B4182" s="16" t="s">
        <v>166</v>
      </c>
      <c r="C4182" s="15">
        <v>1</v>
      </c>
      <c r="D4182" s="10">
        <v>239981.5355129875</v>
      </c>
      <c r="E4182" s="10">
        <v>250000</v>
      </c>
      <c r="F4182" s="10">
        <v>327191</v>
      </c>
      <c r="G4182" s="73">
        <f t="shared" si="200"/>
        <v>250000</v>
      </c>
      <c r="H4182" s="73">
        <f t="shared" si="201"/>
        <v>244990.76775649376</v>
      </c>
      <c r="I4182" s="73">
        <f t="shared" si="202"/>
        <v>5009.232243506267</v>
      </c>
    </row>
    <row r="4183" spans="1:9" x14ac:dyDescent="0.25">
      <c r="A4183" s="15">
        <v>163</v>
      </c>
      <c r="B4183" s="16" t="s">
        <v>167</v>
      </c>
      <c r="C4183" s="15">
        <v>1</v>
      </c>
      <c r="D4183" s="10">
        <v>115457.85592283531</v>
      </c>
      <c r="E4183" s="10">
        <v>119000</v>
      </c>
      <c r="F4183" s="10">
        <v>157415</v>
      </c>
      <c r="G4183" s="73">
        <f t="shared" si="200"/>
        <v>119000</v>
      </c>
      <c r="H4183" s="73">
        <f t="shared" si="201"/>
        <v>117228.92796141765</v>
      </c>
      <c r="I4183" s="73">
        <f t="shared" si="202"/>
        <v>1771.072038582337</v>
      </c>
    </row>
    <row r="4184" spans="1:9" x14ac:dyDescent="0.25">
      <c r="A4184" s="15">
        <v>164</v>
      </c>
      <c r="B4184" s="16" t="s">
        <v>168</v>
      </c>
      <c r="C4184" s="15">
        <v>1</v>
      </c>
      <c r="D4184" s="10">
        <v>408226.56465099537</v>
      </c>
      <c r="E4184" s="10">
        <v>424000</v>
      </c>
      <c r="F4184" s="10">
        <v>556577</v>
      </c>
      <c r="G4184" s="73">
        <f t="shared" si="200"/>
        <v>424000</v>
      </c>
      <c r="H4184" s="73">
        <f t="shared" si="201"/>
        <v>416113.28232549771</v>
      </c>
      <c r="I4184" s="73">
        <f t="shared" si="202"/>
        <v>7886.7176745023462</v>
      </c>
    </row>
    <row r="4185" spans="1:9" x14ac:dyDescent="0.25">
      <c r="A4185" s="15">
        <v>165</v>
      </c>
      <c r="B4185" s="16" t="s">
        <v>169</v>
      </c>
      <c r="C4185" s="15">
        <v>1</v>
      </c>
      <c r="D4185" s="10">
        <v>61852.439984999284</v>
      </c>
      <c r="E4185" s="10">
        <v>64000</v>
      </c>
      <c r="F4185" s="10">
        <v>84330</v>
      </c>
      <c r="G4185" s="73">
        <f t="shared" si="200"/>
        <v>64000</v>
      </c>
      <c r="H4185" s="73">
        <f t="shared" si="201"/>
        <v>62926.219992499638</v>
      </c>
      <c r="I4185" s="73">
        <f t="shared" si="202"/>
        <v>1073.7800075003543</v>
      </c>
    </row>
    <row r="4186" spans="1:9" x14ac:dyDescent="0.25">
      <c r="A4186" s="15">
        <v>166</v>
      </c>
      <c r="B4186" s="16" t="s">
        <v>170</v>
      </c>
      <c r="C4186" s="15">
        <v>1</v>
      </c>
      <c r="D4186" s="10">
        <v>409051.2382114646</v>
      </c>
      <c r="E4186" s="10">
        <v>425000</v>
      </c>
      <c r="F4186" s="10">
        <v>557702</v>
      </c>
      <c r="G4186" s="73">
        <f t="shared" si="200"/>
        <v>425000</v>
      </c>
      <c r="H4186" s="73">
        <f t="shared" si="201"/>
        <v>417025.6191057323</v>
      </c>
      <c r="I4186" s="73">
        <f t="shared" si="202"/>
        <v>7974.3808942676987</v>
      </c>
    </row>
    <row r="4187" spans="1:9" x14ac:dyDescent="0.25">
      <c r="A4187" s="15">
        <v>167</v>
      </c>
      <c r="B4187" s="16" t="s">
        <v>171</v>
      </c>
      <c r="C4187" s="15">
        <v>1</v>
      </c>
      <c r="D4187" s="10">
        <v>134701.00151788956</v>
      </c>
      <c r="E4187" s="10">
        <v>139000</v>
      </c>
      <c r="F4187" s="10">
        <v>183652</v>
      </c>
      <c r="G4187" s="73">
        <f t="shared" si="200"/>
        <v>139000</v>
      </c>
      <c r="H4187" s="73">
        <f t="shared" si="201"/>
        <v>136850.50075894478</v>
      </c>
      <c r="I4187" s="73">
        <f t="shared" si="202"/>
        <v>2149.4992410552222</v>
      </c>
    </row>
    <row r="4188" spans="1:9" x14ac:dyDescent="0.25">
      <c r="A4188" s="15">
        <v>168</v>
      </c>
      <c r="B4188" s="16" t="s">
        <v>172</v>
      </c>
      <c r="C4188" s="15">
        <v>1</v>
      </c>
      <c r="D4188" s="10">
        <v>397780.03984425386</v>
      </c>
      <c r="E4188" s="10">
        <v>414000</v>
      </c>
      <c r="F4188" s="10">
        <v>542334</v>
      </c>
      <c r="G4188" s="73">
        <f t="shared" si="200"/>
        <v>414000</v>
      </c>
      <c r="H4188" s="73">
        <f t="shared" si="201"/>
        <v>405890.0199221269</v>
      </c>
      <c r="I4188" s="73">
        <f t="shared" si="202"/>
        <v>8109.9800778730423</v>
      </c>
    </row>
    <row r="4189" spans="1:9" x14ac:dyDescent="0.25">
      <c r="A4189" s="15">
        <v>169</v>
      </c>
      <c r="B4189" s="16" t="s">
        <v>323</v>
      </c>
      <c r="C4189" s="15">
        <v>1</v>
      </c>
      <c r="D4189" s="10">
        <v>735819.33741276013</v>
      </c>
      <c r="E4189" s="10">
        <v>764000</v>
      </c>
      <c r="F4189" s="10">
        <v>1003217</v>
      </c>
      <c r="G4189" s="73">
        <f t="shared" si="200"/>
        <v>764000</v>
      </c>
      <c r="H4189" s="73">
        <f t="shared" si="201"/>
        <v>749909.66870638006</v>
      </c>
      <c r="I4189" s="73">
        <f t="shared" si="202"/>
        <v>14090.331293619936</v>
      </c>
    </row>
    <row r="4190" spans="1:9" x14ac:dyDescent="0.25">
      <c r="A4190" s="15">
        <v>170</v>
      </c>
      <c r="B4190" s="16" t="s">
        <v>173</v>
      </c>
      <c r="C4190" s="15">
        <v>1</v>
      </c>
      <c r="D4190" s="10">
        <v>114143.64544486236</v>
      </c>
      <c r="E4190" s="10">
        <v>118000</v>
      </c>
      <c r="F4190" s="10">
        <v>155624</v>
      </c>
      <c r="G4190" s="73">
        <f t="shared" si="200"/>
        <v>118000</v>
      </c>
      <c r="H4190" s="73">
        <f t="shared" si="201"/>
        <v>116071.82272243118</v>
      </c>
      <c r="I4190" s="73">
        <f t="shared" si="202"/>
        <v>1928.1772775688296</v>
      </c>
    </row>
    <row r="4191" spans="1:9" x14ac:dyDescent="0.25">
      <c r="A4191" s="15">
        <v>171</v>
      </c>
      <c r="B4191" s="16" t="s">
        <v>174</v>
      </c>
      <c r="C4191" s="15">
        <v>1</v>
      </c>
      <c r="D4191" s="10">
        <v>1168324.5274694418</v>
      </c>
      <c r="E4191" s="10">
        <v>1209000</v>
      </c>
      <c r="F4191" s="10">
        <v>1592896</v>
      </c>
      <c r="G4191" s="73">
        <f t="shared" si="200"/>
        <v>1209000</v>
      </c>
      <c r="H4191" s="73">
        <f t="shared" si="201"/>
        <v>1188662.2637347209</v>
      </c>
      <c r="I4191" s="73">
        <f t="shared" si="202"/>
        <v>20337.73626527912</v>
      </c>
    </row>
    <row r="4192" spans="1:9" x14ac:dyDescent="0.25">
      <c r="A4192" s="15">
        <v>172</v>
      </c>
      <c r="B4192" s="16" t="s">
        <v>175</v>
      </c>
      <c r="C4192" s="15">
        <v>1</v>
      </c>
      <c r="D4192" s="10">
        <v>1511949.4584872203</v>
      </c>
      <c r="E4192" s="10">
        <v>1569000</v>
      </c>
      <c r="F4192" s="10">
        <v>2061395</v>
      </c>
      <c r="G4192" s="73">
        <f t="shared" si="200"/>
        <v>1569000</v>
      </c>
      <c r="H4192" s="73">
        <f t="shared" si="201"/>
        <v>1540474.7292436101</v>
      </c>
      <c r="I4192" s="73">
        <f t="shared" si="202"/>
        <v>28525.270756389713</v>
      </c>
    </row>
    <row r="4193" spans="1:9" x14ac:dyDescent="0.25">
      <c r="A4193" s="15">
        <v>173</v>
      </c>
      <c r="B4193" s="16" t="s">
        <v>176</v>
      </c>
      <c r="C4193" s="15">
        <v>1</v>
      </c>
      <c r="D4193" s="10">
        <v>93654.205963575005</v>
      </c>
      <c r="E4193" s="10">
        <v>97000</v>
      </c>
      <c r="F4193" s="10">
        <v>127688</v>
      </c>
      <c r="G4193" s="73">
        <f t="shared" si="200"/>
        <v>97000</v>
      </c>
      <c r="H4193" s="73">
        <f t="shared" si="201"/>
        <v>95327.102981787495</v>
      </c>
      <c r="I4193" s="73">
        <f t="shared" si="202"/>
        <v>1672.8970182124904</v>
      </c>
    </row>
    <row r="4194" spans="1:9" x14ac:dyDescent="0.25">
      <c r="A4194" s="15">
        <v>174</v>
      </c>
      <c r="B4194" s="16" t="s">
        <v>177</v>
      </c>
      <c r="C4194" s="15">
        <v>1</v>
      </c>
      <c r="D4194" s="10">
        <v>120268.50309722636</v>
      </c>
      <c r="E4194" s="10">
        <v>125000</v>
      </c>
      <c r="F4194" s="10">
        <v>163974</v>
      </c>
      <c r="G4194" s="73">
        <f t="shared" si="200"/>
        <v>125000</v>
      </c>
      <c r="H4194" s="73">
        <f t="shared" si="201"/>
        <v>122634.25154861319</v>
      </c>
      <c r="I4194" s="73">
        <f t="shared" si="202"/>
        <v>2365.7484513868258</v>
      </c>
    </row>
    <row r="4195" spans="1:9" x14ac:dyDescent="0.25">
      <c r="A4195" s="15">
        <v>175</v>
      </c>
      <c r="B4195" s="16" t="s">
        <v>178</v>
      </c>
      <c r="C4195" s="15">
        <v>1</v>
      </c>
      <c r="D4195" s="10">
        <v>185557.31995499783</v>
      </c>
      <c r="E4195" s="10">
        <v>192000</v>
      </c>
      <c r="F4195" s="10">
        <v>252990</v>
      </c>
      <c r="G4195" s="73">
        <f t="shared" si="200"/>
        <v>192000</v>
      </c>
      <c r="H4195" s="73">
        <f t="shared" si="201"/>
        <v>188778.65997749893</v>
      </c>
      <c r="I4195" s="73">
        <f t="shared" si="202"/>
        <v>3221.3400225010992</v>
      </c>
    </row>
    <row r="4196" spans="1:9" x14ac:dyDescent="0.25">
      <c r="A4196" s="15">
        <v>176</v>
      </c>
      <c r="B4196" s="16" t="s">
        <v>179</v>
      </c>
      <c r="C4196" s="15">
        <v>1</v>
      </c>
      <c r="D4196" s="10">
        <v>896813.65054902912</v>
      </c>
      <c r="E4196" s="10">
        <v>933000</v>
      </c>
      <c r="F4196" s="10">
        <v>1222718</v>
      </c>
      <c r="G4196" s="73">
        <f t="shared" si="200"/>
        <v>933000</v>
      </c>
      <c r="H4196" s="73">
        <f t="shared" si="201"/>
        <v>914906.8252745145</v>
      </c>
      <c r="I4196" s="73">
        <f t="shared" si="202"/>
        <v>18093.174725485384</v>
      </c>
    </row>
    <row r="4197" spans="1:9" x14ac:dyDescent="0.25">
      <c r="A4197" s="15">
        <v>177</v>
      </c>
      <c r="B4197" s="16" t="s">
        <v>180</v>
      </c>
      <c r="C4197" s="15">
        <v>1</v>
      </c>
      <c r="D4197" s="10">
        <v>784913.71351781033</v>
      </c>
      <c r="E4197" s="10">
        <v>812000</v>
      </c>
      <c r="F4197" s="10">
        <v>1070153</v>
      </c>
      <c r="G4197" s="73">
        <f t="shared" si="200"/>
        <v>812000</v>
      </c>
      <c r="H4197" s="73">
        <f t="shared" si="201"/>
        <v>798456.85675890511</v>
      </c>
      <c r="I4197" s="73">
        <f t="shared" si="202"/>
        <v>13543.143241094775</v>
      </c>
    </row>
    <row r="4198" spans="1:9" x14ac:dyDescent="0.25">
      <c r="A4198" s="15">
        <v>178</v>
      </c>
      <c r="B4198" s="16" t="s">
        <v>181</v>
      </c>
      <c r="C4198" s="15">
        <v>1</v>
      </c>
      <c r="D4198" s="10">
        <v>1740204.4308940875</v>
      </c>
      <c r="E4198" s="10">
        <v>1803000</v>
      </c>
      <c r="F4198" s="10">
        <v>2372598</v>
      </c>
      <c r="G4198" s="73">
        <f t="shared" si="200"/>
        <v>1803000</v>
      </c>
      <c r="H4198" s="73">
        <f t="shared" si="201"/>
        <v>1771602.2154470438</v>
      </c>
      <c r="I4198" s="73">
        <f t="shared" si="202"/>
        <v>31397.784552956233</v>
      </c>
    </row>
    <row r="4199" spans="1:9" x14ac:dyDescent="0.25">
      <c r="A4199" s="15">
        <v>179</v>
      </c>
      <c r="B4199" s="16" t="s">
        <v>182</v>
      </c>
      <c r="C4199" s="15">
        <v>1</v>
      </c>
      <c r="D4199" s="10">
        <v>1539439.6281294378</v>
      </c>
      <c r="E4199" s="10">
        <v>1600000</v>
      </c>
      <c r="F4199" s="10">
        <v>2098875</v>
      </c>
      <c r="G4199" s="73">
        <f t="shared" si="200"/>
        <v>1600000</v>
      </c>
      <c r="H4199" s="73">
        <f t="shared" si="201"/>
        <v>1569719.8140647188</v>
      </c>
      <c r="I4199" s="73">
        <f t="shared" si="202"/>
        <v>30280.185935280984</v>
      </c>
    </row>
    <row r="4200" spans="1:9" x14ac:dyDescent="0.25">
      <c r="A4200" s="15">
        <v>180</v>
      </c>
      <c r="B4200" s="16" t="s">
        <v>183</v>
      </c>
      <c r="C4200" s="15">
        <v>1</v>
      </c>
      <c r="D4200" s="10">
        <v>71473.73433378138</v>
      </c>
      <c r="E4200" s="10">
        <v>74000</v>
      </c>
      <c r="F4200" s="10">
        <v>97448</v>
      </c>
      <c r="G4200" s="73">
        <f t="shared" si="200"/>
        <v>74000</v>
      </c>
      <c r="H4200" s="73">
        <f t="shared" si="201"/>
        <v>72736.86716689069</v>
      </c>
      <c r="I4200" s="73">
        <f t="shared" si="202"/>
        <v>1263.13283310931</v>
      </c>
    </row>
    <row r="4201" spans="1:9" x14ac:dyDescent="0.25">
      <c r="A4201" s="15">
        <v>181</v>
      </c>
      <c r="B4201" s="16" t="s">
        <v>184</v>
      </c>
      <c r="C4201" s="15">
        <v>1</v>
      </c>
      <c r="D4201" s="10">
        <v>397230.34695561416</v>
      </c>
      <c r="E4201" s="10">
        <v>412000</v>
      </c>
      <c r="F4201" s="10">
        <v>541584</v>
      </c>
      <c r="G4201" s="73">
        <f t="shared" si="200"/>
        <v>412000</v>
      </c>
      <c r="H4201" s="73">
        <f t="shared" si="201"/>
        <v>404615.17347780708</v>
      </c>
      <c r="I4201" s="73">
        <f t="shared" si="202"/>
        <v>7384.8265221929178</v>
      </c>
    </row>
    <row r="4202" spans="1:9" x14ac:dyDescent="0.25">
      <c r="A4202" s="15">
        <v>182</v>
      </c>
      <c r="B4202" s="16" t="s">
        <v>185</v>
      </c>
      <c r="C4202" s="15">
        <v>1</v>
      </c>
      <c r="D4202" s="10">
        <v>446574.80860769883</v>
      </c>
      <c r="E4202" s="10">
        <v>463000</v>
      </c>
      <c r="F4202" s="10">
        <v>608861</v>
      </c>
      <c r="G4202" s="73">
        <f t="shared" si="200"/>
        <v>463000</v>
      </c>
      <c r="H4202" s="73">
        <f t="shared" si="201"/>
        <v>454787.40430384944</v>
      </c>
      <c r="I4202" s="73">
        <f t="shared" si="202"/>
        <v>8212.5956961506163</v>
      </c>
    </row>
    <row r="4203" spans="1:9" x14ac:dyDescent="0.25">
      <c r="A4203" s="15">
        <v>183</v>
      </c>
      <c r="B4203" s="16" t="s">
        <v>186</v>
      </c>
      <c r="C4203" s="15">
        <v>1</v>
      </c>
      <c r="D4203" s="10">
        <v>527807.88452366716</v>
      </c>
      <c r="E4203" s="10">
        <v>548000</v>
      </c>
      <c r="F4203" s="10">
        <v>719615</v>
      </c>
      <c r="G4203" s="73">
        <f t="shared" si="200"/>
        <v>548000</v>
      </c>
      <c r="H4203" s="73">
        <f t="shared" si="201"/>
        <v>537903.94226183358</v>
      </c>
      <c r="I4203" s="73">
        <f t="shared" si="202"/>
        <v>10096.057738166419</v>
      </c>
    </row>
    <row r="4204" spans="1:9" x14ac:dyDescent="0.25">
      <c r="A4204" s="15">
        <v>184</v>
      </c>
      <c r="B4204" s="16" t="s">
        <v>187</v>
      </c>
      <c r="C4204" s="15">
        <v>1</v>
      </c>
      <c r="D4204" s="10">
        <v>151194.95346472602</v>
      </c>
      <c r="E4204" s="10">
        <v>157000</v>
      </c>
      <c r="F4204" s="10">
        <v>206140</v>
      </c>
      <c r="G4204" s="73">
        <f t="shared" si="200"/>
        <v>157000</v>
      </c>
      <c r="H4204" s="73">
        <f t="shared" si="201"/>
        <v>154097.47673236299</v>
      </c>
      <c r="I4204" s="73">
        <f t="shared" si="202"/>
        <v>2902.5232676369778</v>
      </c>
    </row>
    <row r="4205" spans="1:9" x14ac:dyDescent="0.25">
      <c r="A4205" s="15">
        <v>185</v>
      </c>
      <c r="B4205" s="16" t="s">
        <v>188</v>
      </c>
      <c r="C4205" s="15">
        <v>1</v>
      </c>
      <c r="D4205" s="10">
        <v>134701.00151788956</v>
      </c>
      <c r="E4205" s="10">
        <v>140000</v>
      </c>
      <c r="F4205" s="10">
        <v>183652</v>
      </c>
      <c r="G4205" s="73">
        <f t="shared" si="200"/>
        <v>140000</v>
      </c>
      <c r="H4205" s="73">
        <f t="shared" si="201"/>
        <v>137350.50075894478</v>
      </c>
      <c r="I4205" s="73">
        <f t="shared" si="202"/>
        <v>2649.4992410552222</v>
      </c>
    </row>
    <row r="4206" spans="1:9" x14ac:dyDescent="0.25">
      <c r="A4206" s="15">
        <v>186</v>
      </c>
      <c r="B4206" s="16" t="s">
        <v>189</v>
      </c>
      <c r="C4206" s="15">
        <v>1</v>
      </c>
      <c r="D4206" s="10">
        <v>116832.6831219442</v>
      </c>
      <c r="E4206" s="10">
        <v>121000</v>
      </c>
      <c r="F4206" s="10">
        <v>159290</v>
      </c>
      <c r="G4206" s="73">
        <f t="shared" si="200"/>
        <v>121000</v>
      </c>
      <c r="H4206" s="73">
        <f t="shared" si="201"/>
        <v>118916.3415609721</v>
      </c>
      <c r="I4206" s="73">
        <f t="shared" si="202"/>
        <v>2083.6584390279022</v>
      </c>
    </row>
    <row r="4207" spans="1:9" x14ac:dyDescent="0.25">
      <c r="A4207" s="15">
        <v>187</v>
      </c>
      <c r="B4207" s="16" t="s">
        <v>190</v>
      </c>
      <c r="C4207" s="15">
        <v>1</v>
      </c>
      <c r="D4207" s="10">
        <v>306513.46702677867</v>
      </c>
      <c r="E4207" s="10">
        <v>317000</v>
      </c>
      <c r="F4207" s="10">
        <v>417901</v>
      </c>
      <c r="G4207" s="73">
        <f t="shared" si="200"/>
        <v>317000</v>
      </c>
      <c r="H4207" s="73">
        <f t="shared" si="201"/>
        <v>311756.73351338936</v>
      </c>
      <c r="I4207" s="73">
        <f t="shared" si="202"/>
        <v>5243.2664866106934</v>
      </c>
    </row>
    <row r="4208" spans="1:9" x14ac:dyDescent="0.25">
      <c r="A4208" s="15">
        <v>188</v>
      </c>
      <c r="B4208" s="16" t="s">
        <v>191</v>
      </c>
      <c r="C4208" s="15">
        <v>1</v>
      </c>
      <c r="D4208" s="10">
        <v>327130.9790709418</v>
      </c>
      <c r="E4208" s="10">
        <v>338000</v>
      </c>
      <c r="F4208" s="10">
        <v>446011</v>
      </c>
      <c r="G4208" s="73">
        <f t="shared" si="200"/>
        <v>338000</v>
      </c>
      <c r="H4208" s="73">
        <f t="shared" si="201"/>
        <v>332565.4895354709</v>
      </c>
      <c r="I4208" s="73">
        <f t="shared" si="202"/>
        <v>5434.5104645290994</v>
      </c>
    </row>
    <row r="4209" spans="1:9" x14ac:dyDescent="0.25">
      <c r="A4209" s="15">
        <v>189</v>
      </c>
      <c r="B4209" s="16" t="s">
        <v>192</v>
      </c>
      <c r="C4209" s="15">
        <v>1</v>
      </c>
      <c r="D4209" s="10">
        <v>256461.08080327496</v>
      </c>
      <c r="E4209" s="10">
        <v>266000</v>
      </c>
      <c r="F4209" s="10">
        <v>349660</v>
      </c>
      <c r="G4209" s="73">
        <f t="shared" si="200"/>
        <v>266000</v>
      </c>
      <c r="H4209" s="73">
        <f t="shared" si="201"/>
        <v>261230.5404016375</v>
      </c>
      <c r="I4209" s="73">
        <f t="shared" si="202"/>
        <v>4769.4595983625331</v>
      </c>
    </row>
    <row r="4210" spans="1:9" x14ac:dyDescent="0.25">
      <c r="A4210" s="15">
        <v>190</v>
      </c>
      <c r="B4210" s="16" t="s">
        <v>1905</v>
      </c>
      <c r="C4210" s="15">
        <v>1</v>
      </c>
      <c r="D4210" s="10">
        <v>2260844.777152284</v>
      </c>
      <c r="E4210" s="10">
        <v>2352000</v>
      </c>
      <c r="F4210" s="10">
        <v>3082440</v>
      </c>
      <c r="G4210" s="73">
        <f t="shared" si="200"/>
        <v>2352000</v>
      </c>
      <c r="H4210" s="73">
        <f t="shared" si="201"/>
        <v>2306422.388576142</v>
      </c>
      <c r="I4210" s="73">
        <f t="shared" si="202"/>
        <v>45577.611423857976</v>
      </c>
    </row>
    <row r="4211" spans="1:9" x14ac:dyDescent="0.25">
      <c r="A4211" s="15">
        <v>191</v>
      </c>
      <c r="B4211" s="16" t="s">
        <v>1906</v>
      </c>
      <c r="C4211" s="15">
        <v>1</v>
      </c>
      <c r="D4211" s="10">
        <v>312862.17701394495</v>
      </c>
      <c r="E4211" s="10">
        <v>325000</v>
      </c>
      <c r="F4211" s="10">
        <v>426557</v>
      </c>
      <c r="G4211" s="73">
        <f t="shared" si="200"/>
        <v>325000</v>
      </c>
      <c r="H4211" s="73">
        <f t="shared" si="201"/>
        <v>318931.08850697248</v>
      </c>
      <c r="I4211" s="73">
        <f t="shared" si="202"/>
        <v>6068.9114930275246</v>
      </c>
    </row>
    <row r="4212" spans="1:9" x14ac:dyDescent="0.25">
      <c r="A4212" s="15">
        <v>192</v>
      </c>
      <c r="B4212" s="16" t="s">
        <v>471</v>
      </c>
      <c r="C4212" s="15">
        <v>1</v>
      </c>
      <c r="D4212" s="10">
        <v>1885570.1161622098</v>
      </c>
      <c r="E4212" s="10">
        <v>1952000</v>
      </c>
      <c r="F4212" s="10">
        <v>2570790</v>
      </c>
      <c r="G4212" s="73">
        <f t="shared" si="200"/>
        <v>1952000</v>
      </c>
      <c r="H4212" s="73">
        <f t="shared" si="201"/>
        <v>1918785.0580811049</v>
      </c>
      <c r="I4212" s="73">
        <f t="shared" si="202"/>
        <v>33214.941918895114</v>
      </c>
    </row>
    <row r="4213" spans="1:9" x14ac:dyDescent="0.25">
      <c r="A4213" s="15">
        <v>193</v>
      </c>
      <c r="B4213" s="16" t="s">
        <v>193</v>
      </c>
      <c r="C4213" s="15">
        <v>1</v>
      </c>
      <c r="D4213" s="10">
        <v>340875.83351705049</v>
      </c>
      <c r="E4213" s="10">
        <v>355000</v>
      </c>
      <c r="F4213" s="10">
        <v>464751</v>
      </c>
      <c r="G4213" s="73">
        <f t="shared" si="200"/>
        <v>355000</v>
      </c>
      <c r="H4213" s="73">
        <f t="shared" si="201"/>
        <v>347937.91675852524</v>
      </c>
      <c r="I4213" s="73">
        <f t="shared" si="202"/>
        <v>7062.0832414747565</v>
      </c>
    </row>
    <row r="4214" spans="1:9" x14ac:dyDescent="0.25">
      <c r="A4214" s="15">
        <v>194</v>
      </c>
      <c r="B4214" s="16" t="s">
        <v>194</v>
      </c>
      <c r="C4214" s="15">
        <v>1</v>
      </c>
      <c r="D4214" s="10">
        <v>529182.25097277609</v>
      </c>
      <c r="E4214" s="10">
        <v>550000</v>
      </c>
      <c r="F4214" s="10">
        <v>721488</v>
      </c>
      <c r="G4214" s="73">
        <f t="shared" si="200"/>
        <v>550000</v>
      </c>
      <c r="H4214" s="73">
        <f t="shared" si="201"/>
        <v>539591.1254863881</v>
      </c>
      <c r="I4214" s="73">
        <f t="shared" si="202"/>
        <v>10408.874513612012</v>
      </c>
    </row>
    <row r="4215" spans="1:9" x14ac:dyDescent="0.25">
      <c r="A4215" s="15">
        <v>195</v>
      </c>
      <c r="B4215" s="16" t="s">
        <v>195</v>
      </c>
      <c r="C4215" s="15">
        <v>1</v>
      </c>
      <c r="D4215" s="10">
        <v>2542824.3476880444</v>
      </c>
      <c r="E4215" s="10">
        <v>2645000</v>
      </c>
      <c r="F4215" s="10">
        <v>3466892</v>
      </c>
      <c r="G4215" s="73">
        <f t="shared" si="200"/>
        <v>2645000</v>
      </c>
      <c r="H4215" s="73">
        <f t="shared" si="201"/>
        <v>2593912.1738440222</v>
      </c>
      <c r="I4215" s="73">
        <f t="shared" si="202"/>
        <v>51087.826155977789</v>
      </c>
    </row>
    <row r="4216" spans="1:9" x14ac:dyDescent="0.25">
      <c r="A4216" s="15">
        <v>196</v>
      </c>
      <c r="B4216" s="16" t="s">
        <v>196</v>
      </c>
      <c r="C4216" s="15">
        <v>1</v>
      </c>
      <c r="D4216" s="10">
        <v>1352507.480975331</v>
      </c>
      <c r="E4216" s="10">
        <v>1405000</v>
      </c>
      <c r="F4216" s="10">
        <v>1844011</v>
      </c>
      <c r="G4216" s="73">
        <f t="shared" si="200"/>
        <v>1405000</v>
      </c>
      <c r="H4216" s="73">
        <f t="shared" si="201"/>
        <v>1378753.7404876654</v>
      </c>
      <c r="I4216" s="73">
        <f t="shared" si="202"/>
        <v>26246.259512334364</v>
      </c>
    </row>
    <row r="4217" spans="1:9" x14ac:dyDescent="0.25">
      <c r="A4217" s="15">
        <v>197</v>
      </c>
      <c r="B4217" s="16" t="s">
        <v>197</v>
      </c>
      <c r="C4217" s="15">
        <v>1</v>
      </c>
      <c r="D4217" s="10">
        <v>886552.49718666286</v>
      </c>
      <c r="E4217" s="10">
        <v>919000</v>
      </c>
      <c r="F4217" s="10">
        <v>1208727</v>
      </c>
      <c r="G4217" s="73">
        <f t="shared" si="200"/>
        <v>919000</v>
      </c>
      <c r="H4217" s="73">
        <f t="shared" si="201"/>
        <v>902776.24859333143</v>
      </c>
      <c r="I4217" s="73">
        <f t="shared" si="202"/>
        <v>16223.751406668569</v>
      </c>
    </row>
    <row r="4218" spans="1:9" x14ac:dyDescent="0.25">
      <c r="A4218" s="15">
        <v>198</v>
      </c>
      <c r="B4218" s="16" t="s">
        <v>198</v>
      </c>
      <c r="C4218" s="15">
        <v>1</v>
      </c>
      <c r="D4218" s="10">
        <v>486572.95658283099</v>
      </c>
      <c r="E4218" s="10">
        <v>505000</v>
      </c>
      <c r="F4218" s="10">
        <v>663395</v>
      </c>
      <c r="G4218" s="73">
        <f t="shared" si="200"/>
        <v>505000</v>
      </c>
      <c r="H4218" s="73">
        <f t="shared" si="201"/>
        <v>495786.47829141549</v>
      </c>
      <c r="I4218" s="73">
        <f t="shared" si="202"/>
        <v>9213.521708584507</v>
      </c>
    </row>
    <row r="4219" spans="1:9" x14ac:dyDescent="0.25">
      <c r="A4219" s="15">
        <v>199</v>
      </c>
      <c r="B4219" s="16" t="s">
        <v>199</v>
      </c>
      <c r="C4219" s="15">
        <v>1</v>
      </c>
      <c r="D4219" s="10">
        <v>221038.74150061759</v>
      </c>
      <c r="E4219" s="10">
        <v>229000</v>
      </c>
      <c r="F4219" s="10">
        <v>301364</v>
      </c>
      <c r="G4219" s="73">
        <f t="shared" si="200"/>
        <v>229000</v>
      </c>
      <c r="H4219" s="73">
        <f t="shared" si="201"/>
        <v>225019.37075030879</v>
      </c>
      <c r="I4219" s="73">
        <f t="shared" si="202"/>
        <v>3980.6292496912065</v>
      </c>
    </row>
    <row r="4220" spans="1:9" x14ac:dyDescent="0.25">
      <c r="A4220" s="15">
        <v>200</v>
      </c>
      <c r="B4220" s="16" t="s">
        <v>200</v>
      </c>
      <c r="C4220" s="15">
        <v>1</v>
      </c>
      <c r="D4220" s="10">
        <v>1649399.6536533276</v>
      </c>
      <c r="E4220" s="10">
        <v>1710000</v>
      </c>
      <c r="F4220" s="10">
        <v>2248795</v>
      </c>
      <c r="G4220" s="73">
        <f t="shared" si="200"/>
        <v>1710000</v>
      </c>
      <c r="H4220" s="73">
        <f t="shared" si="201"/>
        <v>1679699.8268266637</v>
      </c>
      <c r="I4220" s="73">
        <f t="shared" si="202"/>
        <v>30300.173173336079</v>
      </c>
    </row>
    <row r="4221" spans="1:9" x14ac:dyDescent="0.25">
      <c r="A4221" s="15">
        <v>201</v>
      </c>
      <c r="B4221" s="16" t="s">
        <v>201</v>
      </c>
      <c r="C4221" s="15">
        <v>1</v>
      </c>
      <c r="D4221" s="10">
        <v>547051.03011872154</v>
      </c>
      <c r="E4221" s="10">
        <v>567000</v>
      </c>
      <c r="F4221" s="10">
        <v>745851</v>
      </c>
      <c r="G4221" s="73">
        <f t="shared" si="200"/>
        <v>567000</v>
      </c>
      <c r="H4221" s="73">
        <f t="shared" si="201"/>
        <v>557025.51505936077</v>
      </c>
      <c r="I4221" s="73">
        <f t="shared" si="202"/>
        <v>9974.4849406392314</v>
      </c>
    </row>
    <row r="4222" spans="1:9" x14ac:dyDescent="0.25">
      <c r="A4222" s="15">
        <v>202</v>
      </c>
      <c r="B4222" s="16" t="s">
        <v>202</v>
      </c>
      <c r="C4222" s="15">
        <v>1</v>
      </c>
      <c r="D4222" s="10">
        <v>48107.585538890555</v>
      </c>
      <c r="E4222" s="10">
        <v>50000</v>
      </c>
      <c r="F4222" s="10">
        <v>65590</v>
      </c>
      <c r="G4222" s="73">
        <f t="shared" si="200"/>
        <v>50000</v>
      </c>
      <c r="H4222" s="73">
        <f t="shared" si="201"/>
        <v>49053.792769445281</v>
      </c>
      <c r="I4222" s="73">
        <f t="shared" si="202"/>
        <v>946.20723055472627</v>
      </c>
    </row>
    <row r="4223" spans="1:9" x14ac:dyDescent="0.25">
      <c r="A4223" s="15">
        <v>203</v>
      </c>
      <c r="B4223" s="16" t="s">
        <v>203</v>
      </c>
      <c r="C4223" s="15">
        <v>1</v>
      </c>
      <c r="D4223" s="10">
        <v>1036372.7195997703</v>
      </c>
      <c r="E4223" s="10">
        <v>1078000</v>
      </c>
      <c r="F4223" s="10">
        <v>1412992</v>
      </c>
      <c r="G4223" s="73">
        <f t="shared" si="200"/>
        <v>1078000</v>
      </c>
      <c r="H4223" s="73">
        <f t="shared" si="201"/>
        <v>1057186.3597998852</v>
      </c>
      <c r="I4223" s="73">
        <f t="shared" si="202"/>
        <v>20813.640200114925</v>
      </c>
    </row>
    <row r="4224" spans="1:9" x14ac:dyDescent="0.25">
      <c r="A4224" s="15">
        <v>204</v>
      </c>
      <c r="B4224" s="16" t="s">
        <v>204</v>
      </c>
      <c r="C4224" s="15">
        <v>1</v>
      </c>
      <c r="D4224" s="10">
        <v>941532.27957360796</v>
      </c>
      <c r="E4224" s="10">
        <v>979000</v>
      </c>
      <c r="F4224" s="10">
        <v>1283688</v>
      </c>
      <c r="G4224" s="73">
        <f t="shared" si="200"/>
        <v>979000</v>
      </c>
      <c r="H4224" s="73">
        <f t="shared" si="201"/>
        <v>960266.13978680398</v>
      </c>
      <c r="I4224" s="73">
        <f t="shared" si="202"/>
        <v>18733.860213196022</v>
      </c>
    </row>
    <row r="4225" spans="1:9" x14ac:dyDescent="0.25">
      <c r="A4225" s="15">
        <v>205</v>
      </c>
      <c r="B4225" s="16" t="s">
        <v>205</v>
      </c>
      <c r="C4225" s="15">
        <v>1</v>
      </c>
      <c r="D4225" s="10">
        <v>119581.41602016197</v>
      </c>
      <c r="E4225" s="10">
        <v>124000</v>
      </c>
      <c r="F4225" s="10">
        <v>163038</v>
      </c>
      <c r="G4225" s="73">
        <f t="shared" si="200"/>
        <v>124000</v>
      </c>
      <c r="H4225" s="73">
        <f t="shared" si="201"/>
        <v>121790.70801008098</v>
      </c>
      <c r="I4225" s="73">
        <f t="shared" si="202"/>
        <v>2209.2919899190165</v>
      </c>
    </row>
    <row r="4226" spans="1:9" x14ac:dyDescent="0.25">
      <c r="A4226" s="15">
        <v>206</v>
      </c>
      <c r="B4226" s="16" t="s">
        <v>206</v>
      </c>
      <c r="C4226" s="15">
        <v>1</v>
      </c>
      <c r="D4226" s="10">
        <v>169063.36800816137</v>
      </c>
      <c r="E4226" s="10">
        <v>175000</v>
      </c>
      <c r="F4226" s="10">
        <v>230501</v>
      </c>
      <c r="G4226" s="73">
        <f t="shared" si="200"/>
        <v>175000</v>
      </c>
      <c r="H4226" s="73">
        <f t="shared" si="201"/>
        <v>172031.68400408069</v>
      </c>
      <c r="I4226" s="73">
        <f t="shared" si="202"/>
        <v>2968.3159959193144</v>
      </c>
    </row>
    <row r="4227" spans="1:9" x14ac:dyDescent="0.25">
      <c r="A4227" s="15">
        <v>207</v>
      </c>
      <c r="B4227" s="16" t="s">
        <v>207</v>
      </c>
      <c r="C4227" s="15">
        <v>1</v>
      </c>
      <c r="D4227" s="10">
        <v>307887.83347588748</v>
      </c>
      <c r="E4227" s="10">
        <v>320000</v>
      </c>
      <c r="F4227" s="10">
        <v>419775</v>
      </c>
      <c r="G4227" s="73">
        <f t="shared" si="200"/>
        <v>320000</v>
      </c>
      <c r="H4227" s="73">
        <f t="shared" si="201"/>
        <v>313943.91673794377</v>
      </c>
      <c r="I4227" s="73">
        <f t="shared" si="202"/>
        <v>6056.0832620562869</v>
      </c>
    </row>
    <row r="4228" spans="1:9" x14ac:dyDescent="0.25">
      <c r="A4228" s="15">
        <v>208</v>
      </c>
      <c r="B4228" s="16" t="s">
        <v>208</v>
      </c>
      <c r="C4228" s="15">
        <v>1</v>
      </c>
      <c r="D4228" s="10">
        <v>527807.88452366716</v>
      </c>
      <c r="E4228" s="10">
        <v>549000</v>
      </c>
      <c r="F4228" s="10">
        <v>719615</v>
      </c>
      <c r="G4228" s="73">
        <f t="shared" ref="G4228:G4291" si="203">MIN(E4228:F4228)</f>
        <v>549000</v>
      </c>
      <c r="H4228" s="73">
        <f t="shared" ref="H4228:H4291" si="204">AVERAGE(D4228,G4228)</f>
        <v>538403.94226183358</v>
      </c>
      <c r="I4228" s="73">
        <f t="shared" ref="I4228:I4291" si="205">H4228-D4228</f>
        <v>10596.057738166419</v>
      </c>
    </row>
    <row r="4229" spans="1:9" x14ac:dyDescent="0.25">
      <c r="A4229" s="15">
        <v>209</v>
      </c>
      <c r="B4229" s="16" t="s">
        <v>209</v>
      </c>
      <c r="C4229" s="15">
        <v>1</v>
      </c>
      <c r="D4229" s="10">
        <v>268027.17583667021</v>
      </c>
      <c r="E4229" s="10">
        <v>279000</v>
      </c>
      <c r="F4229" s="10">
        <v>365429</v>
      </c>
      <c r="G4229" s="73">
        <f t="shared" si="203"/>
        <v>279000</v>
      </c>
      <c r="H4229" s="73">
        <f t="shared" si="204"/>
        <v>273513.58791833511</v>
      </c>
      <c r="I4229" s="73">
        <f t="shared" si="205"/>
        <v>5486.4120816648938</v>
      </c>
    </row>
    <row r="4230" spans="1:9" x14ac:dyDescent="0.25">
      <c r="A4230" s="15">
        <v>210</v>
      </c>
      <c r="B4230" s="16" t="s">
        <v>210</v>
      </c>
      <c r="C4230" s="15">
        <v>1</v>
      </c>
      <c r="D4230" s="10">
        <v>390357.78550504992</v>
      </c>
      <c r="E4230" s="10">
        <v>406000</v>
      </c>
      <c r="F4230" s="10">
        <v>532214</v>
      </c>
      <c r="G4230" s="73">
        <f t="shared" si="203"/>
        <v>406000</v>
      </c>
      <c r="H4230" s="73">
        <f t="shared" si="204"/>
        <v>398178.89275252493</v>
      </c>
      <c r="I4230" s="73">
        <f t="shared" si="205"/>
        <v>7821.1072474750108</v>
      </c>
    </row>
    <row r="4231" spans="1:9" x14ac:dyDescent="0.25">
      <c r="A4231" s="15">
        <v>211</v>
      </c>
      <c r="B4231" s="16" t="s">
        <v>211</v>
      </c>
      <c r="C4231" s="15">
        <v>1</v>
      </c>
      <c r="D4231" s="10">
        <v>302390.00307694211</v>
      </c>
      <c r="E4231" s="10">
        <v>314000</v>
      </c>
      <c r="F4231" s="10">
        <v>412280</v>
      </c>
      <c r="G4231" s="73">
        <f t="shared" si="203"/>
        <v>314000</v>
      </c>
      <c r="H4231" s="73">
        <f t="shared" si="204"/>
        <v>308195.00153847109</v>
      </c>
      <c r="I4231" s="73">
        <f t="shared" si="205"/>
        <v>5804.9984615289723</v>
      </c>
    </row>
    <row r="4232" spans="1:9" x14ac:dyDescent="0.25">
      <c r="A4232" s="15">
        <v>212</v>
      </c>
      <c r="B4232" s="16" t="s">
        <v>212</v>
      </c>
      <c r="C4232" s="15">
        <v>1</v>
      </c>
      <c r="D4232" s="10">
        <v>170046.6037203125</v>
      </c>
      <c r="E4232" s="10">
        <v>177000</v>
      </c>
      <c r="F4232" s="10">
        <v>231842</v>
      </c>
      <c r="G4232" s="73">
        <f t="shared" si="203"/>
        <v>177000</v>
      </c>
      <c r="H4232" s="73">
        <f t="shared" si="204"/>
        <v>173523.30186015624</v>
      </c>
      <c r="I4232" s="73">
        <f t="shared" si="205"/>
        <v>3476.6981398437347</v>
      </c>
    </row>
    <row r="4233" spans="1:9" x14ac:dyDescent="0.25">
      <c r="A4233" s="15">
        <v>213</v>
      </c>
      <c r="B4233" s="16" t="s">
        <v>213</v>
      </c>
      <c r="C4233" s="15">
        <v>1</v>
      </c>
      <c r="D4233" s="10">
        <v>204800.46555005209</v>
      </c>
      <c r="E4233" s="10">
        <v>212000</v>
      </c>
      <c r="F4233" s="10">
        <v>279226</v>
      </c>
      <c r="G4233" s="73">
        <f t="shared" si="203"/>
        <v>212000</v>
      </c>
      <c r="H4233" s="73">
        <f t="shared" si="204"/>
        <v>208400.23277502606</v>
      </c>
      <c r="I4233" s="73">
        <f t="shared" si="205"/>
        <v>3599.7672249739699</v>
      </c>
    </row>
    <row r="4234" spans="1:9" x14ac:dyDescent="0.25">
      <c r="A4234" s="15">
        <v>214</v>
      </c>
      <c r="B4234" s="16" t="s">
        <v>214</v>
      </c>
      <c r="C4234" s="15">
        <v>1</v>
      </c>
      <c r="D4234" s="10">
        <v>252908.05108894265</v>
      </c>
      <c r="E4234" s="10">
        <v>263000</v>
      </c>
      <c r="F4234" s="10">
        <v>344815</v>
      </c>
      <c r="G4234" s="73">
        <f t="shared" si="203"/>
        <v>263000</v>
      </c>
      <c r="H4234" s="73">
        <f t="shared" si="204"/>
        <v>257954.02554447134</v>
      </c>
      <c r="I4234" s="73">
        <f t="shared" si="205"/>
        <v>5045.9744555286888</v>
      </c>
    </row>
    <row r="4235" spans="1:9" x14ac:dyDescent="0.25">
      <c r="A4235" s="15">
        <v>215</v>
      </c>
      <c r="B4235" s="16" t="s">
        <v>215</v>
      </c>
      <c r="C4235" s="15">
        <v>1</v>
      </c>
      <c r="D4235" s="10">
        <v>121513.44062384</v>
      </c>
      <c r="E4235" s="10">
        <v>126000</v>
      </c>
      <c r="F4235" s="10">
        <v>165671</v>
      </c>
      <c r="G4235" s="73">
        <f t="shared" si="203"/>
        <v>126000</v>
      </c>
      <c r="H4235" s="73">
        <f t="shared" si="204"/>
        <v>123756.72031192</v>
      </c>
      <c r="I4235" s="73">
        <f t="shared" si="205"/>
        <v>2243.2796880800015</v>
      </c>
    </row>
    <row r="4236" spans="1:9" x14ac:dyDescent="0.25">
      <c r="A4236" s="15">
        <v>216</v>
      </c>
      <c r="B4236" s="16" t="s">
        <v>216</v>
      </c>
      <c r="C4236" s="15">
        <v>1</v>
      </c>
      <c r="D4236" s="10">
        <v>978643.74356460758</v>
      </c>
      <c r="E4236" s="10">
        <v>1014000</v>
      </c>
      <c r="F4236" s="10">
        <v>1334285</v>
      </c>
      <c r="G4236" s="73">
        <f t="shared" si="203"/>
        <v>1014000</v>
      </c>
      <c r="H4236" s="73">
        <f t="shared" si="204"/>
        <v>996321.87178230379</v>
      </c>
      <c r="I4236" s="73">
        <f t="shared" si="205"/>
        <v>17678.128217696212</v>
      </c>
    </row>
    <row r="4237" spans="1:9" x14ac:dyDescent="0.25">
      <c r="A4237" s="15">
        <v>217</v>
      </c>
      <c r="B4237" s="16" t="s">
        <v>217</v>
      </c>
      <c r="C4237" s="15">
        <v>1</v>
      </c>
      <c r="D4237" s="10">
        <v>30238.8063929452</v>
      </c>
      <c r="E4237" s="10">
        <v>31000</v>
      </c>
      <c r="F4237" s="10">
        <v>41228</v>
      </c>
      <c r="G4237" s="73">
        <f t="shared" si="203"/>
        <v>31000</v>
      </c>
      <c r="H4237" s="73">
        <f t="shared" si="204"/>
        <v>30619.403196472602</v>
      </c>
      <c r="I4237" s="73">
        <f t="shared" si="205"/>
        <v>380.59680352740179</v>
      </c>
    </row>
    <row r="4238" spans="1:9" x14ac:dyDescent="0.25">
      <c r="A4238" s="15">
        <v>218</v>
      </c>
      <c r="B4238" s="16" t="s">
        <v>218</v>
      </c>
      <c r="C4238" s="15">
        <v>1</v>
      </c>
      <c r="D4238" s="10">
        <v>940157.91312449914</v>
      </c>
      <c r="E4238" s="10">
        <v>976000</v>
      </c>
      <c r="F4238" s="10">
        <v>1281813</v>
      </c>
      <c r="G4238" s="73">
        <f t="shared" si="203"/>
        <v>976000</v>
      </c>
      <c r="H4238" s="73">
        <f t="shared" si="204"/>
        <v>958078.95656224957</v>
      </c>
      <c r="I4238" s="73">
        <f t="shared" si="205"/>
        <v>17921.043437750428</v>
      </c>
    </row>
    <row r="4239" spans="1:9" x14ac:dyDescent="0.25">
      <c r="A4239" s="15">
        <v>219</v>
      </c>
      <c r="B4239" s="16" t="s">
        <v>219</v>
      </c>
      <c r="C4239" s="15">
        <v>1</v>
      </c>
      <c r="D4239" s="10">
        <v>1081983.4119885836</v>
      </c>
      <c r="E4239" s="10">
        <v>1123000</v>
      </c>
      <c r="F4239" s="10">
        <v>1475179</v>
      </c>
      <c r="G4239" s="73">
        <f t="shared" si="203"/>
        <v>1123000</v>
      </c>
      <c r="H4239" s="73">
        <f t="shared" si="204"/>
        <v>1102491.7059942917</v>
      </c>
      <c r="I4239" s="73">
        <f t="shared" si="205"/>
        <v>20508.29400570807</v>
      </c>
    </row>
    <row r="4240" spans="1:9" x14ac:dyDescent="0.25">
      <c r="A4240" s="15">
        <v>220</v>
      </c>
      <c r="B4240" s="16" t="s">
        <v>220</v>
      </c>
      <c r="C4240" s="15">
        <v>1</v>
      </c>
      <c r="D4240" s="10">
        <v>1098859.0407017749</v>
      </c>
      <c r="E4240" s="10">
        <v>1138000</v>
      </c>
      <c r="F4240" s="10">
        <v>1498187</v>
      </c>
      <c r="G4240" s="73">
        <f t="shared" si="203"/>
        <v>1138000</v>
      </c>
      <c r="H4240" s="73">
        <f t="shared" si="204"/>
        <v>1118429.5203508874</v>
      </c>
      <c r="I4240" s="73">
        <f t="shared" si="205"/>
        <v>19570.47964911256</v>
      </c>
    </row>
    <row r="4241" spans="1:9" x14ac:dyDescent="0.25">
      <c r="A4241" s="15">
        <v>221</v>
      </c>
      <c r="B4241" s="16" t="s">
        <v>221</v>
      </c>
      <c r="C4241" s="15">
        <v>1</v>
      </c>
      <c r="D4241" s="10">
        <v>1117706.2753351922</v>
      </c>
      <c r="E4241" s="10">
        <v>1159000</v>
      </c>
      <c r="F4241" s="10">
        <v>1523883</v>
      </c>
      <c r="G4241" s="73">
        <f t="shared" si="203"/>
        <v>1159000</v>
      </c>
      <c r="H4241" s="73">
        <f t="shared" si="204"/>
        <v>1138353.1376675961</v>
      </c>
      <c r="I4241" s="73">
        <f t="shared" si="205"/>
        <v>20646.862332403893</v>
      </c>
    </row>
    <row r="4242" spans="1:9" x14ac:dyDescent="0.25">
      <c r="A4242" s="15">
        <v>222</v>
      </c>
      <c r="B4242" s="16" t="s">
        <v>222</v>
      </c>
      <c r="C4242" s="15">
        <v>1</v>
      </c>
      <c r="D4242" s="10">
        <v>1108282.5095463106</v>
      </c>
      <c r="E4242" s="10">
        <v>1148000</v>
      </c>
      <c r="F4242" s="10">
        <v>1511034</v>
      </c>
      <c r="G4242" s="73">
        <f t="shared" si="203"/>
        <v>1148000</v>
      </c>
      <c r="H4242" s="73">
        <f t="shared" si="204"/>
        <v>1128141.2547731553</v>
      </c>
      <c r="I4242" s="73">
        <f t="shared" si="205"/>
        <v>19858.74522684468</v>
      </c>
    </row>
    <row r="4243" spans="1:9" x14ac:dyDescent="0.25">
      <c r="A4243" s="15">
        <v>223</v>
      </c>
      <c r="B4243" s="16" t="s">
        <v>223</v>
      </c>
      <c r="C4243" s="15">
        <v>1</v>
      </c>
      <c r="D4243" s="10">
        <v>342250.10381866945</v>
      </c>
      <c r="E4243" s="10">
        <v>355000</v>
      </c>
      <c r="F4243" s="10">
        <v>466624</v>
      </c>
      <c r="G4243" s="73">
        <f t="shared" si="203"/>
        <v>355000</v>
      </c>
      <c r="H4243" s="73">
        <f t="shared" si="204"/>
        <v>348625.05190933472</v>
      </c>
      <c r="I4243" s="73">
        <f t="shared" si="205"/>
        <v>6374.9480906652752</v>
      </c>
    </row>
    <row r="4244" spans="1:9" x14ac:dyDescent="0.25">
      <c r="A4244" s="15">
        <v>224</v>
      </c>
      <c r="B4244" s="16" t="s">
        <v>224</v>
      </c>
      <c r="C4244" s="15">
        <v>1</v>
      </c>
      <c r="D4244" s="10">
        <v>134701.00151788956</v>
      </c>
      <c r="E4244" s="10">
        <v>140000</v>
      </c>
      <c r="F4244" s="10">
        <v>183652</v>
      </c>
      <c r="G4244" s="73">
        <f t="shared" si="203"/>
        <v>140000</v>
      </c>
      <c r="H4244" s="73">
        <f t="shared" si="204"/>
        <v>137350.50075894478</v>
      </c>
      <c r="I4244" s="73">
        <f t="shared" si="205"/>
        <v>2649.4992410552222</v>
      </c>
    </row>
    <row r="4245" spans="1:9" x14ac:dyDescent="0.25">
      <c r="A4245" s="15">
        <v>225</v>
      </c>
      <c r="B4245" s="16" t="s">
        <v>225</v>
      </c>
      <c r="C4245" s="15">
        <v>1</v>
      </c>
      <c r="D4245" s="10">
        <v>1649399.6536533276</v>
      </c>
      <c r="E4245" s="10">
        <v>1705000</v>
      </c>
      <c r="F4245" s="10">
        <v>2248795</v>
      </c>
      <c r="G4245" s="73">
        <f t="shared" si="203"/>
        <v>1705000</v>
      </c>
      <c r="H4245" s="73">
        <f t="shared" si="204"/>
        <v>1677199.8268266637</v>
      </c>
      <c r="I4245" s="73">
        <f t="shared" si="205"/>
        <v>27800.173173336079</v>
      </c>
    </row>
    <row r="4246" spans="1:9" x14ac:dyDescent="0.25">
      <c r="A4246" s="15">
        <v>226</v>
      </c>
      <c r="B4246" s="16" t="s">
        <v>226</v>
      </c>
      <c r="C4246" s="15">
        <v>1</v>
      </c>
      <c r="D4246" s="10">
        <v>474174.6034646625</v>
      </c>
      <c r="E4246" s="10">
        <v>492000</v>
      </c>
      <c r="F4246" s="10">
        <v>646491</v>
      </c>
      <c r="G4246" s="73">
        <f t="shared" si="203"/>
        <v>492000</v>
      </c>
      <c r="H4246" s="73">
        <f t="shared" si="204"/>
        <v>483087.30173233128</v>
      </c>
      <c r="I4246" s="73">
        <f t="shared" si="205"/>
        <v>8912.6982676687767</v>
      </c>
    </row>
    <row r="4247" spans="1:9" x14ac:dyDescent="0.25">
      <c r="A4247" s="15">
        <v>227</v>
      </c>
      <c r="B4247" s="16" t="s">
        <v>227</v>
      </c>
      <c r="C4247" s="15">
        <v>1</v>
      </c>
      <c r="D4247" s="10">
        <v>541552.73896977596</v>
      </c>
      <c r="E4247" s="10">
        <v>561000</v>
      </c>
      <c r="F4247" s="10">
        <v>738354</v>
      </c>
      <c r="G4247" s="73">
        <f t="shared" si="203"/>
        <v>561000</v>
      </c>
      <c r="H4247" s="73">
        <f t="shared" si="204"/>
        <v>551276.36948488792</v>
      </c>
      <c r="I4247" s="73">
        <f t="shared" si="205"/>
        <v>9723.6305151119595</v>
      </c>
    </row>
    <row r="4248" spans="1:9" x14ac:dyDescent="0.25">
      <c r="A4248" s="15">
        <v>228</v>
      </c>
      <c r="B4248" s="16" t="s">
        <v>228</v>
      </c>
      <c r="C4248" s="15">
        <v>1</v>
      </c>
      <c r="D4248" s="10">
        <v>430015.05204753845</v>
      </c>
      <c r="E4248" s="10">
        <v>446000</v>
      </c>
      <c r="F4248" s="10">
        <v>586284</v>
      </c>
      <c r="G4248" s="73">
        <f t="shared" si="203"/>
        <v>446000</v>
      </c>
      <c r="H4248" s="73">
        <f t="shared" si="204"/>
        <v>438007.52602376923</v>
      </c>
      <c r="I4248" s="73">
        <f t="shared" si="205"/>
        <v>7992.4739762307727</v>
      </c>
    </row>
    <row r="4249" spans="1:9" x14ac:dyDescent="0.25">
      <c r="A4249" s="15">
        <v>229</v>
      </c>
      <c r="B4249" s="16" t="s">
        <v>229</v>
      </c>
      <c r="C4249" s="15">
        <v>1</v>
      </c>
      <c r="D4249" s="10">
        <v>486572.95658283099</v>
      </c>
      <c r="E4249" s="10">
        <v>504000</v>
      </c>
      <c r="F4249" s="10">
        <v>663395</v>
      </c>
      <c r="G4249" s="73">
        <f t="shared" si="203"/>
        <v>504000</v>
      </c>
      <c r="H4249" s="73">
        <f t="shared" si="204"/>
        <v>495286.47829141549</v>
      </c>
      <c r="I4249" s="73">
        <f t="shared" si="205"/>
        <v>8713.521708584507</v>
      </c>
    </row>
    <row r="4250" spans="1:9" x14ac:dyDescent="0.25">
      <c r="A4250" s="15">
        <v>230</v>
      </c>
      <c r="B4250" s="16" t="s">
        <v>230</v>
      </c>
      <c r="C4250" s="15">
        <v>1</v>
      </c>
      <c r="D4250" s="10">
        <v>48107.585538890555</v>
      </c>
      <c r="E4250" s="10">
        <v>50000</v>
      </c>
      <c r="F4250" s="10">
        <v>65590</v>
      </c>
      <c r="G4250" s="73">
        <f t="shared" si="203"/>
        <v>50000</v>
      </c>
      <c r="H4250" s="73">
        <f t="shared" si="204"/>
        <v>49053.792769445281</v>
      </c>
      <c r="I4250" s="73">
        <f t="shared" si="205"/>
        <v>946.20723055472627</v>
      </c>
    </row>
    <row r="4251" spans="1:9" x14ac:dyDescent="0.25">
      <c r="A4251" s="15">
        <v>231</v>
      </c>
      <c r="B4251" s="16" t="s">
        <v>231</v>
      </c>
      <c r="C4251" s="15">
        <v>1</v>
      </c>
      <c r="D4251" s="10">
        <v>309262.66067499644</v>
      </c>
      <c r="E4251" s="10">
        <v>322000</v>
      </c>
      <c r="F4251" s="10">
        <v>421650</v>
      </c>
      <c r="G4251" s="73">
        <f t="shared" si="203"/>
        <v>322000</v>
      </c>
      <c r="H4251" s="73">
        <f t="shared" si="204"/>
        <v>315631.33033749822</v>
      </c>
      <c r="I4251" s="73">
        <f t="shared" si="205"/>
        <v>6368.6696625017794</v>
      </c>
    </row>
    <row r="4252" spans="1:9" x14ac:dyDescent="0.25">
      <c r="A4252" s="15">
        <v>232</v>
      </c>
      <c r="B4252" s="16" t="s">
        <v>232</v>
      </c>
      <c r="C4252" s="15">
        <v>1</v>
      </c>
      <c r="D4252" s="10">
        <v>765756.01132573758</v>
      </c>
      <c r="E4252" s="10">
        <v>793000</v>
      </c>
      <c r="F4252" s="10">
        <v>1044033</v>
      </c>
      <c r="G4252" s="73">
        <f t="shared" si="203"/>
        <v>793000</v>
      </c>
      <c r="H4252" s="73">
        <f t="shared" si="204"/>
        <v>779378.00566286873</v>
      </c>
      <c r="I4252" s="73">
        <f t="shared" si="205"/>
        <v>13621.994337131153</v>
      </c>
    </row>
    <row r="4253" spans="1:9" x14ac:dyDescent="0.25">
      <c r="A4253" s="15">
        <v>233</v>
      </c>
      <c r="B4253" s="16" t="s">
        <v>233</v>
      </c>
      <c r="C4253" s="15">
        <v>1</v>
      </c>
      <c r="D4253" s="10">
        <v>658385.42209172016</v>
      </c>
      <c r="E4253" s="10">
        <v>685000</v>
      </c>
      <c r="F4253" s="10">
        <v>897644</v>
      </c>
      <c r="G4253" s="73">
        <f t="shared" si="203"/>
        <v>685000</v>
      </c>
      <c r="H4253" s="73">
        <f t="shared" si="204"/>
        <v>671692.71104586008</v>
      </c>
      <c r="I4253" s="73">
        <f t="shared" si="205"/>
        <v>13307.28895413992</v>
      </c>
    </row>
    <row r="4254" spans="1:9" x14ac:dyDescent="0.25">
      <c r="A4254" s="15">
        <v>234</v>
      </c>
      <c r="B4254" s="16" t="s">
        <v>234</v>
      </c>
      <c r="C4254" s="15">
        <v>1</v>
      </c>
      <c r="D4254" s="10">
        <v>659759.78854082897</v>
      </c>
      <c r="E4254" s="10">
        <v>682000</v>
      </c>
      <c r="F4254" s="10">
        <v>899517</v>
      </c>
      <c r="G4254" s="73">
        <f t="shared" si="203"/>
        <v>682000</v>
      </c>
      <c r="H4254" s="73">
        <f t="shared" si="204"/>
        <v>670879.89427041449</v>
      </c>
      <c r="I4254" s="73">
        <f t="shared" si="205"/>
        <v>11120.105729585513</v>
      </c>
    </row>
    <row r="4255" spans="1:9" x14ac:dyDescent="0.25">
      <c r="A4255" s="15">
        <v>235</v>
      </c>
      <c r="B4255" s="16" t="s">
        <v>235</v>
      </c>
      <c r="C4255" s="15">
        <v>1</v>
      </c>
      <c r="D4255" s="10">
        <v>659759.78854082897</v>
      </c>
      <c r="E4255" s="10">
        <v>683000</v>
      </c>
      <c r="F4255" s="10">
        <v>899517</v>
      </c>
      <c r="G4255" s="73">
        <f t="shared" si="203"/>
        <v>683000</v>
      </c>
      <c r="H4255" s="73">
        <f t="shared" si="204"/>
        <v>671379.89427041449</v>
      </c>
      <c r="I4255" s="73">
        <f t="shared" si="205"/>
        <v>11620.105729585513</v>
      </c>
    </row>
    <row r="4256" spans="1:9" x14ac:dyDescent="0.25">
      <c r="A4256" s="15">
        <v>236</v>
      </c>
      <c r="B4256" s="16" t="s">
        <v>236</v>
      </c>
      <c r="C4256" s="15">
        <v>1</v>
      </c>
      <c r="D4256" s="10">
        <v>323007.51512110513</v>
      </c>
      <c r="E4256" s="10">
        <v>334000</v>
      </c>
      <c r="F4256" s="10">
        <v>440389</v>
      </c>
      <c r="G4256" s="73">
        <f t="shared" si="203"/>
        <v>334000</v>
      </c>
      <c r="H4256" s="73">
        <f t="shared" si="204"/>
        <v>328503.75756055256</v>
      </c>
      <c r="I4256" s="73">
        <f t="shared" si="205"/>
        <v>5496.2424394474365</v>
      </c>
    </row>
    <row r="4257" spans="1:9" x14ac:dyDescent="0.25">
      <c r="A4257" s="15">
        <v>237</v>
      </c>
      <c r="B4257" s="16" t="s">
        <v>237</v>
      </c>
      <c r="C4257" s="15">
        <v>1</v>
      </c>
      <c r="D4257" s="10">
        <v>1649399.6536533276</v>
      </c>
      <c r="E4257" s="10">
        <v>1707000</v>
      </c>
      <c r="F4257" s="10">
        <v>2248795</v>
      </c>
      <c r="G4257" s="73">
        <f t="shared" si="203"/>
        <v>1707000</v>
      </c>
      <c r="H4257" s="73">
        <f t="shared" si="204"/>
        <v>1678199.8268266637</v>
      </c>
      <c r="I4257" s="73">
        <f t="shared" si="205"/>
        <v>28800.173173336079</v>
      </c>
    </row>
    <row r="4258" spans="1:9" x14ac:dyDescent="0.25">
      <c r="A4258" s="15">
        <v>238</v>
      </c>
      <c r="B4258" s="16" t="s">
        <v>238</v>
      </c>
      <c r="C4258" s="15">
        <v>1</v>
      </c>
      <c r="D4258" s="10">
        <v>75597.755181108034</v>
      </c>
      <c r="E4258" s="10">
        <v>79000</v>
      </c>
      <c r="F4258" s="10">
        <v>103070</v>
      </c>
      <c r="G4258" s="73">
        <f t="shared" si="203"/>
        <v>79000</v>
      </c>
      <c r="H4258" s="73">
        <f t="shared" si="204"/>
        <v>77298.87759055401</v>
      </c>
      <c r="I4258" s="73">
        <f t="shared" si="205"/>
        <v>1701.1224094459758</v>
      </c>
    </row>
    <row r="4259" spans="1:9" x14ac:dyDescent="0.25">
      <c r="A4259" s="15">
        <v>239</v>
      </c>
      <c r="B4259" s="16" t="s">
        <v>239</v>
      </c>
      <c r="C4259" s="15">
        <v>1</v>
      </c>
      <c r="D4259" s="10">
        <v>492070.78698177647</v>
      </c>
      <c r="E4259" s="10">
        <v>511000</v>
      </c>
      <c r="F4259" s="10">
        <v>670890</v>
      </c>
      <c r="G4259" s="73">
        <f t="shared" si="203"/>
        <v>511000</v>
      </c>
      <c r="H4259" s="73">
        <f t="shared" si="204"/>
        <v>501535.39349088824</v>
      </c>
      <c r="I4259" s="73">
        <f t="shared" si="205"/>
        <v>9464.6065091117634</v>
      </c>
    </row>
    <row r="4260" spans="1:9" x14ac:dyDescent="0.25">
      <c r="A4260" s="15">
        <v>240</v>
      </c>
      <c r="B4260" s="16" t="s">
        <v>240</v>
      </c>
      <c r="C4260" s="15">
        <v>1</v>
      </c>
      <c r="D4260" s="10">
        <v>578899.73738211254</v>
      </c>
      <c r="E4260" s="10">
        <v>602000</v>
      </c>
      <c r="F4260" s="10">
        <v>789273</v>
      </c>
      <c r="G4260" s="73">
        <f t="shared" si="203"/>
        <v>602000</v>
      </c>
      <c r="H4260" s="73">
        <f t="shared" si="204"/>
        <v>590449.86869105627</v>
      </c>
      <c r="I4260" s="73">
        <f t="shared" si="205"/>
        <v>11550.131308943732</v>
      </c>
    </row>
    <row r="4261" spans="1:9" x14ac:dyDescent="0.25">
      <c r="A4261" s="15">
        <v>241</v>
      </c>
      <c r="B4261" s="16" t="s">
        <v>241</v>
      </c>
      <c r="C4261" s="15">
        <v>1</v>
      </c>
      <c r="D4261" s="10">
        <v>383123.6426034625</v>
      </c>
      <c r="E4261" s="10">
        <v>397000</v>
      </c>
      <c r="F4261" s="10">
        <v>522352</v>
      </c>
      <c r="G4261" s="73">
        <f t="shared" si="203"/>
        <v>397000</v>
      </c>
      <c r="H4261" s="73">
        <f t="shared" si="204"/>
        <v>390061.82130173128</v>
      </c>
      <c r="I4261" s="73">
        <f t="shared" si="205"/>
        <v>6938.1786982687772</v>
      </c>
    </row>
    <row r="4262" spans="1:9" x14ac:dyDescent="0.25">
      <c r="A4262" s="15">
        <v>242</v>
      </c>
      <c r="B4262" s="16" t="s">
        <v>242</v>
      </c>
      <c r="C4262" s="15">
        <v>1</v>
      </c>
      <c r="D4262" s="10">
        <v>61852.439984999284</v>
      </c>
      <c r="E4262" s="10">
        <v>64000</v>
      </c>
      <c r="F4262" s="10">
        <v>84330</v>
      </c>
      <c r="G4262" s="73">
        <f t="shared" si="203"/>
        <v>64000</v>
      </c>
      <c r="H4262" s="73">
        <f t="shared" si="204"/>
        <v>62926.219992499638</v>
      </c>
      <c r="I4262" s="73">
        <f t="shared" si="205"/>
        <v>1073.7800075003543</v>
      </c>
    </row>
    <row r="4263" spans="1:9" x14ac:dyDescent="0.25">
      <c r="A4263" s="15">
        <v>243</v>
      </c>
      <c r="B4263" s="16" t="s">
        <v>243</v>
      </c>
      <c r="C4263" s="15">
        <v>1</v>
      </c>
      <c r="D4263" s="10">
        <v>245352.61410276021</v>
      </c>
      <c r="E4263" s="10">
        <v>255000</v>
      </c>
      <c r="F4263" s="10">
        <v>334514</v>
      </c>
      <c r="G4263" s="73">
        <f t="shared" si="203"/>
        <v>255000</v>
      </c>
      <c r="H4263" s="73">
        <f t="shared" si="204"/>
        <v>250176.30705138011</v>
      </c>
      <c r="I4263" s="73">
        <f t="shared" si="205"/>
        <v>4823.6929486198933</v>
      </c>
    </row>
    <row r="4264" spans="1:9" x14ac:dyDescent="0.25">
      <c r="A4264" s="15">
        <v>244</v>
      </c>
      <c r="B4264" s="16" t="s">
        <v>244</v>
      </c>
      <c r="C4264" s="15">
        <v>1</v>
      </c>
      <c r="D4264" s="10">
        <v>115457.85592283531</v>
      </c>
      <c r="E4264" s="10">
        <v>120000</v>
      </c>
      <c r="F4264" s="10">
        <v>157415</v>
      </c>
      <c r="G4264" s="73">
        <f t="shared" si="203"/>
        <v>120000</v>
      </c>
      <c r="H4264" s="73">
        <f t="shared" si="204"/>
        <v>117728.92796141765</v>
      </c>
      <c r="I4264" s="73">
        <f t="shared" si="205"/>
        <v>2271.072038582337</v>
      </c>
    </row>
    <row r="4265" spans="1:9" x14ac:dyDescent="0.25">
      <c r="A4265" s="15">
        <v>245</v>
      </c>
      <c r="B4265" s="16" t="s">
        <v>245</v>
      </c>
      <c r="C4265" s="15">
        <v>1</v>
      </c>
      <c r="D4265" s="10">
        <v>134425.92469856975</v>
      </c>
      <c r="E4265" s="10">
        <v>140000</v>
      </c>
      <c r="F4265" s="10">
        <v>183277</v>
      </c>
      <c r="G4265" s="73">
        <f t="shared" si="203"/>
        <v>140000</v>
      </c>
      <c r="H4265" s="73">
        <f t="shared" si="204"/>
        <v>137212.96234928488</v>
      </c>
      <c r="I4265" s="73">
        <f t="shared" si="205"/>
        <v>2787.0376507151232</v>
      </c>
    </row>
    <row r="4266" spans="1:9" x14ac:dyDescent="0.25">
      <c r="A4266" s="15">
        <v>246</v>
      </c>
      <c r="B4266" s="16" t="s">
        <v>246</v>
      </c>
      <c r="C4266" s="15">
        <v>1</v>
      </c>
      <c r="D4266" s="10">
        <v>295517.34547888767</v>
      </c>
      <c r="E4266" s="10">
        <v>307000</v>
      </c>
      <c r="F4266" s="10">
        <v>402909</v>
      </c>
      <c r="G4266" s="73">
        <f t="shared" si="203"/>
        <v>307000</v>
      </c>
      <c r="H4266" s="73">
        <f t="shared" si="204"/>
        <v>301258.67273944383</v>
      </c>
      <c r="I4266" s="73">
        <f t="shared" si="205"/>
        <v>5741.3272605561651</v>
      </c>
    </row>
    <row r="4267" spans="1:9" x14ac:dyDescent="0.25">
      <c r="A4267" s="15">
        <v>247</v>
      </c>
      <c r="B4267" s="16" t="s">
        <v>247</v>
      </c>
      <c r="C4267" s="15">
        <v>1</v>
      </c>
      <c r="D4267" s="10">
        <v>164939.80791083476</v>
      </c>
      <c r="E4267" s="10">
        <v>171000</v>
      </c>
      <c r="F4267" s="10">
        <v>224879</v>
      </c>
      <c r="G4267" s="73">
        <f t="shared" si="203"/>
        <v>171000</v>
      </c>
      <c r="H4267" s="73">
        <f t="shared" si="204"/>
        <v>167969.90395541739</v>
      </c>
      <c r="I4267" s="73">
        <f t="shared" si="205"/>
        <v>3030.0960445826349</v>
      </c>
    </row>
    <row r="4268" spans="1:9" x14ac:dyDescent="0.25">
      <c r="A4268" s="15">
        <v>248</v>
      </c>
      <c r="B4268" s="16" t="s">
        <v>248</v>
      </c>
      <c r="C4268" s="15">
        <v>1</v>
      </c>
      <c r="D4268" s="10">
        <v>120735.04557913751</v>
      </c>
      <c r="E4268" s="10">
        <v>125000</v>
      </c>
      <c r="F4268" s="10">
        <v>164610</v>
      </c>
      <c r="G4268" s="73">
        <f t="shared" si="203"/>
        <v>125000</v>
      </c>
      <c r="H4268" s="73">
        <f t="shared" si="204"/>
        <v>122867.52278956876</v>
      </c>
      <c r="I4268" s="73">
        <f t="shared" si="205"/>
        <v>2132.4772104312433</v>
      </c>
    </row>
    <row r="4269" spans="1:9" x14ac:dyDescent="0.25">
      <c r="A4269" s="15">
        <v>249</v>
      </c>
      <c r="B4269" s="16" t="s">
        <v>249</v>
      </c>
      <c r="C4269" s="15">
        <v>1</v>
      </c>
      <c r="D4269" s="10">
        <v>230915.71184567062</v>
      </c>
      <c r="E4269" s="10">
        <v>240000</v>
      </c>
      <c r="F4269" s="10">
        <v>314831</v>
      </c>
      <c r="G4269" s="73">
        <f t="shared" si="203"/>
        <v>240000</v>
      </c>
      <c r="H4269" s="73">
        <f t="shared" si="204"/>
        <v>235457.8559228353</v>
      </c>
      <c r="I4269" s="73">
        <f t="shared" si="205"/>
        <v>4542.1440771646739</v>
      </c>
    </row>
    <row r="4270" spans="1:9" x14ac:dyDescent="0.25">
      <c r="A4270" s="15">
        <v>250</v>
      </c>
      <c r="B4270" s="16" t="s">
        <v>250</v>
      </c>
      <c r="C4270" s="15">
        <v>1</v>
      </c>
      <c r="D4270" s="10">
        <v>474202.46858583111</v>
      </c>
      <c r="E4270" s="10">
        <v>493000</v>
      </c>
      <c r="F4270" s="10">
        <v>646529</v>
      </c>
      <c r="G4270" s="73">
        <f t="shared" si="203"/>
        <v>493000</v>
      </c>
      <c r="H4270" s="73">
        <f t="shared" si="204"/>
        <v>483601.23429291556</v>
      </c>
      <c r="I4270" s="73">
        <f t="shared" si="205"/>
        <v>9398.7657070844434</v>
      </c>
    </row>
    <row r="4271" spans="1:9" x14ac:dyDescent="0.25">
      <c r="A4271" s="15">
        <v>251</v>
      </c>
      <c r="B4271" s="16" t="s">
        <v>251</v>
      </c>
      <c r="C4271" s="15">
        <v>1</v>
      </c>
      <c r="D4271" s="10">
        <v>435350.61438496248</v>
      </c>
      <c r="E4271" s="10">
        <v>450000</v>
      </c>
      <c r="F4271" s="10">
        <v>593558</v>
      </c>
      <c r="G4271" s="73">
        <f t="shared" si="203"/>
        <v>450000</v>
      </c>
      <c r="H4271" s="73">
        <f t="shared" si="204"/>
        <v>442675.30719248124</v>
      </c>
      <c r="I4271" s="73">
        <f t="shared" si="205"/>
        <v>7324.6928075187607</v>
      </c>
    </row>
    <row r="4272" spans="1:9" x14ac:dyDescent="0.25">
      <c r="A4272" s="15">
        <v>252</v>
      </c>
      <c r="B4272" s="16" t="s">
        <v>370</v>
      </c>
      <c r="C4272" s="15">
        <v>1</v>
      </c>
      <c r="D4272" s="10">
        <v>2260844.777152284</v>
      </c>
      <c r="E4272" s="10">
        <v>2346000</v>
      </c>
      <c r="F4272" s="10">
        <v>3082440</v>
      </c>
      <c r="G4272" s="73">
        <f t="shared" si="203"/>
        <v>2346000</v>
      </c>
      <c r="H4272" s="73">
        <f t="shared" si="204"/>
        <v>2303422.388576142</v>
      </c>
      <c r="I4272" s="73">
        <f t="shared" si="205"/>
        <v>42577.611423857976</v>
      </c>
    </row>
    <row r="4273" spans="1:9" x14ac:dyDescent="0.25">
      <c r="A4273" s="15">
        <v>253</v>
      </c>
      <c r="B4273" s="16" t="s">
        <v>1902</v>
      </c>
      <c r="C4273" s="15">
        <v>1</v>
      </c>
      <c r="D4273" s="10">
        <v>858388.90165794501</v>
      </c>
      <c r="E4273" s="10">
        <v>889000</v>
      </c>
      <c r="F4273" s="10">
        <v>1170330</v>
      </c>
      <c r="G4273" s="73">
        <f t="shared" si="203"/>
        <v>889000</v>
      </c>
      <c r="H4273" s="73">
        <f t="shared" si="204"/>
        <v>873694.45082897251</v>
      </c>
      <c r="I4273" s="73">
        <f t="shared" si="205"/>
        <v>15305.549171027495</v>
      </c>
    </row>
    <row r="4274" spans="1:9" x14ac:dyDescent="0.25">
      <c r="A4274" s="15">
        <v>254</v>
      </c>
      <c r="B4274" s="16" t="s">
        <v>1903</v>
      </c>
      <c r="C4274" s="15">
        <v>1</v>
      </c>
      <c r="D4274" s="10">
        <v>815909.87176221004</v>
      </c>
      <c r="E4274" s="10">
        <v>849000</v>
      </c>
      <c r="F4274" s="10">
        <v>1112413</v>
      </c>
      <c r="G4274" s="73">
        <f t="shared" si="203"/>
        <v>849000</v>
      </c>
      <c r="H4274" s="73">
        <f t="shared" si="204"/>
        <v>832454.93588110502</v>
      </c>
      <c r="I4274" s="73">
        <f t="shared" si="205"/>
        <v>16545.064118894981</v>
      </c>
    </row>
    <row r="4275" spans="1:9" x14ac:dyDescent="0.25">
      <c r="A4275" s="15">
        <v>255</v>
      </c>
      <c r="B4275" s="16" t="s">
        <v>1909</v>
      </c>
      <c r="C4275" s="15">
        <v>1</v>
      </c>
      <c r="D4275" s="10">
        <v>802378.70653055003</v>
      </c>
      <c r="E4275" s="10">
        <v>830000</v>
      </c>
      <c r="F4275" s="10">
        <v>1093965</v>
      </c>
      <c r="G4275" s="73">
        <f t="shared" si="203"/>
        <v>830000</v>
      </c>
      <c r="H4275" s="73">
        <f t="shared" si="204"/>
        <v>816189.35326527501</v>
      </c>
      <c r="I4275" s="73">
        <f t="shared" si="205"/>
        <v>13810.646734724985</v>
      </c>
    </row>
    <row r="4276" spans="1:9" x14ac:dyDescent="0.25">
      <c r="A4276" s="15">
        <v>256</v>
      </c>
      <c r="B4276" s="16" t="s">
        <v>1908</v>
      </c>
      <c r="C4276" s="15">
        <v>1</v>
      </c>
      <c r="D4276" s="10">
        <v>802378.70653055003</v>
      </c>
      <c r="E4276" s="10">
        <v>831000</v>
      </c>
      <c r="F4276" s="10">
        <v>1093965</v>
      </c>
      <c r="G4276" s="73">
        <f t="shared" si="203"/>
        <v>831000</v>
      </c>
      <c r="H4276" s="73">
        <f t="shared" si="204"/>
        <v>816689.35326527501</v>
      </c>
      <c r="I4276" s="73">
        <f t="shared" si="205"/>
        <v>14310.646734724985</v>
      </c>
    </row>
    <row r="4277" spans="1:9" x14ac:dyDescent="0.25">
      <c r="A4277" s="15">
        <v>257</v>
      </c>
      <c r="B4277" s="16" t="s">
        <v>252</v>
      </c>
      <c r="C4277" s="15">
        <v>1</v>
      </c>
      <c r="D4277" s="10">
        <v>454295.83427539555</v>
      </c>
      <c r="E4277" s="10">
        <v>471000</v>
      </c>
      <c r="F4277" s="10">
        <v>619388</v>
      </c>
      <c r="G4277" s="73">
        <f t="shared" si="203"/>
        <v>471000</v>
      </c>
      <c r="H4277" s="73">
        <f t="shared" si="204"/>
        <v>462647.9171376978</v>
      </c>
      <c r="I4277" s="73">
        <f t="shared" si="205"/>
        <v>8352.0828623022535</v>
      </c>
    </row>
    <row r="4278" spans="1:9" x14ac:dyDescent="0.25">
      <c r="A4278" s="15">
        <v>258</v>
      </c>
      <c r="B4278" s="16" t="s">
        <v>253</v>
      </c>
      <c r="C4278" s="15">
        <v>1</v>
      </c>
      <c r="D4278" s="10">
        <v>259780.24793699701</v>
      </c>
      <c r="E4278" s="10">
        <v>270000</v>
      </c>
      <c r="F4278" s="10">
        <v>354185</v>
      </c>
      <c r="G4278" s="73">
        <f t="shared" si="203"/>
        <v>270000</v>
      </c>
      <c r="H4278" s="73">
        <f t="shared" si="204"/>
        <v>264890.12396849849</v>
      </c>
      <c r="I4278" s="73">
        <f t="shared" si="205"/>
        <v>5109.8760315014806</v>
      </c>
    </row>
    <row r="4279" spans="1:9" x14ac:dyDescent="0.25">
      <c r="A4279" s="15">
        <v>259</v>
      </c>
      <c r="B4279" s="16" t="s">
        <v>254</v>
      </c>
      <c r="C4279" s="15">
        <v>1</v>
      </c>
      <c r="D4279" s="10">
        <v>268027.17583667021</v>
      </c>
      <c r="E4279" s="10">
        <v>279000</v>
      </c>
      <c r="F4279" s="10">
        <v>365429</v>
      </c>
      <c r="G4279" s="73">
        <f t="shared" si="203"/>
        <v>279000</v>
      </c>
      <c r="H4279" s="73">
        <f t="shared" si="204"/>
        <v>273513.58791833511</v>
      </c>
      <c r="I4279" s="73">
        <f t="shared" si="205"/>
        <v>5486.4120816648938</v>
      </c>
    </row>
    <row r="4280" spans="1:9" x14ac:dyDescent="0.25">
      <c r="A4280" s="15">
        <v>260</v>
      </c>
      <c r="B4280" s="16" t="s">
        <v>255</v>
      </c>
      <c r="C4280" s="15">
        <v>1</v>
      </c>
      <c r="D4280" s="10">
        <v>307063.15991541825</v>
      </c>
      <c r="E4280" s="10">
        <v>319000</v>
      </c>
      <c r="F4280" s="10">
        <v>418651</v>
      </c>
      <c r="G4280" s="73">
        <f t="shared" si="203"/>
        <v>319000</v>
      </c>
      <c r="H4280" s="73">
        <f t="shared" si="204"/>
        <v>313031.57995770912</v>
      </c>
      <c r="I4280" s="73">
        <f t="shared" si="205"/>
        <v>5968.4200422908762</v>
      </c>
    </row>
    <row r="4281" spans="1:9" x14ac:dyDescent="0.25">
      <c r="A4281" s="15">
        <v>261</v>
      </c>
      <c r="B4281" s="16" t="s">
        <v>256</v>
      </c>
      <c r="C4281" s="15">
        <v>1</v>
      </c>
      <c r="D4281" s="10">
        <v>317509.1278246697</v>
      </c>
      <c r="E4281" s="10">
        <v>328000</v>
      </c>
      <c r="F4281" s="10">
        <v>432892</v>
      </c>
      <c r="G4281" s="73">
        <f t="shared" si="203"/>
        <v>328000</v>
      </c>
      <c r="H4281" s="73">
        <f t="shared" si="204"/>
        <v>322754.56391233485</v>
      </c>
      <c r="I4281" s="73">
        <f t="shared" si="205"/>
        <v>5245.4360876651481</v>
      </c>
    </row>
    <row r="4282" spans="1:9" x14ac:dyDescent="0.25">
      <c r="A4282" s="15">
        <v>262</v>
      </c>
      <c r="B4282" s="16" t="s">
        <v>257</v>
      </c>
      <c r="C4282" s="15">
        <v>1</v>
      </c>
      <c r="D4282" s="10">
        <v>338127.10061883274</v>
      </c>
      <c r="E4282" s="10">
        <v>350000</v>
      </c>
      <c r="F4282" s="10">
        <v>461003</v>
      </c>
      <c r="G4282" s="73">
        <f t="shared" si="203"/>
        <v>350000</v>
      </c>
      <c r="H4282" s="73">
        <f t="shared" si="204"/>
        <v>344063.55030941637</v>
      </c>
      <c r="I4282" s="73">
        <f t="shared" si="205"/>
        <v>5936.4496905836277</v>
      </c>
    </row>
    <row r="4283" spans="1:9" x14ac:dyDescent="0.25">
      <c r="A4283" s="15">
        <v>263</v>
      </c>
      <c r="B4283" s="16" t="s">
        <v>258</v>
      </c>
      <c r="C4283" s="15">
        <v>1</v>
      </c>
      <c r="D4283" s="10">
        <v>531931.4446209938</v>
      </c>
      <c r="E4283" s="10">
        <v>551000</v>
      </c>
      <c r="F4283" s="10">
        <v>725236</v>
      </c>
      <c r="G4283" s="73">
        <f t="shared" si="203"/>
        <v>551000</v>
      </c>
      <c r="H4283" s="73">
        <f t="shared" si="204"/>
        <v>541465.72231049696</v>
      </c>
      <c r="I4283" s="73">
        <f t="shared" si="205"/>
        <v>9534.2776895031566</v>
      </c>
    </row>
    <row r="4284" spans="1:9" x14ac:dyDescent="0.25">
      <c r="A4284" s="15">
        <v>264</v>
      </c>
      <c r="B4284" s="16" t="s">
        <v>259</v>
      </c>
      <c r="C4284" s="15">
        <v>1</v>
      </c>
      <c r="D4284" s="10">
        <v>253732.72464941192</v>
      </c>
      <c r="E4284" s="10">
        <v>262000</v>
      </c>
      <c r="F4284" s="10">
        <v>345940</v>
      </c>
      <c r="G4284" s="73">
        <f t="shared" si="203"/>
        <v>262000</v>
      </c>
      <c r="H4284" s="73">
        <f t="shared" si="204"/>
        <v>257866.36232470596</v>
      </c>
      <c r="I4284" s="73">
        <f t="shared" si="205"/>
        <v>4133.6376752940414</v>
      </c>
    </row>
    <row r="4285" spans="1:9" x14ac:dyDescent="0.25">
      <c r="A4285" s="15">
        <v>265</v>
      </c>
      <c r="B4285" s="16" t="s">
        <v>260</v>
      </c>
      <c r="C4285" s="15">
        <v>1</v>
      </c>
      <c r="D4285" s="10">
        <v>272151.19668399688</v>
      </c>
      <c r="E4285" s="10">
        <v>283000</v>
      </c>
      <c r="F4285" s="10">
        <v>371051</v>
      </c>
      <c r="G4285" s="73">
        <f t="shared" si="203"/>
        <v>283000</v>
      </c>
      <c r="H4285" s="73">
        <f t="shared" si="204"/>
        <v>277575.59834199841</v>
      </c>
      <c r="I4285" s="73">
        <f t="shared" si="205"/>
        <v>5424.4016580015304</v>
      </c>
    </row>
    <row r="4286" spans="1:9" x14ac:dyDescent="0.25">
      <c r="A4286" s="15">
        <v>266</v>
      </c>
      <c r="B4286" s="16" t="s">
        <v>261</v>
      </c>
      <c r="C4286" s="15">
        <v>1</v>
      </c>
      <c r="D4286" s="10">
        <v>1219917.3049630751</v>
      </c>
      <c r="E4286" s="10">
        <v>1269000</v>
      </c>
      <c r="F4286" s="10">
        <v>1663238</v>
      </c>
      <c r="G4286" s="73">
        <f t="shared" si="203"/>
        <v>1269000</v>
      </c>
      <c r="H4286" s="73">
        <f t="shared" si="204"/>
        <v>1244458.6524815375</v>
      </c>
      <c r="I4286" s="73">
        <f t="shared" si="205"/>
        <v>24541.347518462455</v>
      </c>
    </row>
    <row r="4287" spans="1:9" x14ac:dyDescent="0.25">
      <c r="A4287" s="15">
        <v>267</v>
      </c>
      <c r="B4287" s="16" t="s">
        <v>262</v>
      </c>
      <c r="C4287" s="15">
        <v>1</v>
      </c>
      <c r="D4287" s="10">
        <v>1016172.1675008124</v>
      </c>
      <c r="E4287" s="10">
        <v>1056000</v>
      </c>
      <c r="F4287" s="10">
        <v>1385451</v>
      </c>
      <c r="G4287" s="73">
        <f t="shared" si="203"/>
        <v>1056000</v>
      </c>
      <c r="H4287" s="73">
        <f t="shared" si="204"/>
        <v>1036086.0837504063</v>
      </c>
      <c r="I4287" s="73">
        <f t="shared" si="205"/>
        <v>19913.916249593836</v>
      </c>
    </row>
    <row r="4288" spans="1:9" x14ac:dyDescent="0.25">
      <c r="A4288" s="15">
        <v>268</v>
      </c>
      <c r="B4288" s="16" t="s">
        <v>263</v>
      </c>
      <c r="C4288" s="15">
        <v>1</v>
      </c>
      <c r="D4288" s="10">
        <v>731374.20664347499</v>
      </c>
      <c r="E4288" s="10">
        <v>758000</v>
      </c>
      <c r="F4288" s="10">
        <v>997157</v>
      </c>
      <c r="G4288" s="73">
        <f t="shared" si="203"/>
        <v>758000</v>
      </c>
      <c r="H4288" s="73">
        <f t="shared" si="204"/>
        <v>744687.10332173749</v>
      </c>
      <c r="I4288" s="73">
        <f t="shared" si="205"/>
        <v>13312.896678262507</v>
      </c>
    </row>
    <row r="4289" spans="1:9" x14ac:dyDescent="0.25">
      <c r="A4289" s="15">
        <v>269</v>
      </c>
      <c r="B4289" s="16" t="s">
        <v>264</v>
      </c>
      <c r="C4289" s="15">
        <v>1</v>
      </c>
      <c r="D4289" s="10">
        <v>1036372.7195997703</v>
      </c>
      <c r="E4289" s="10">
        <v>1078000</v>
      </c>
      <c r="F4289" s="10">
        <v>1412992</v>
      </c>
      <c r="G4289" s="73">
        <f t="shared" si="203"/>
        <v>1078000</v>
      </c>
      <c r="H4289" s="73">
        <f t="shared" si="204"/>
        <v>1057186.3597998852</v>
      </c>
      <c r="I4289" s="73">
        <f t="shared" si="205"/>
        <v>20813.640200114925</v>
      </c>
    </row>
    <row r="4290" spans="1:9" x14ac:dyDescent="0.25">
      <c r="A4290" s="15">
        <v>270</v>
      </c>
      <c r="B4290" s="16" t="s">
        <v>265</v>
      </c>
      <c r="C4290" s="15">
        <v>1</v>
      </c>
      <c r="D4290" s="10">
        <v>857688.05724282668</v>
      </c>
      <c r="E4290" s="10">
        <v>888000</v>
      </c>
      <c r="F4290" s="10">
        <v>1169374</v>
      </c>
      <c r="G4290" s="73">
        <f t="shared" si="203"/>
        <v>888000</v>
      </c>
      <c r="H4290" s="73">
        <f t="shared" si="204"/>
        <v>872844.02862141328</v>
      </c>
      <c r="I4290" s="73">
        <f t="shared" si="205"/>
        <v>15155.971378586604</v>
      </c>
    </row>
    <row r="4291" spans="1:9" x14ac:dyDescent="0.25">
      <c r="A4291" s="15">
        <v>271</v>
      </c>
      <c r="B4291" s="16" t="s">
        <v>266</v>
      </c>
      <c r="C4291" s="15">
        <v>1</v>
      </c>
      <c r="D4291" s="10">
        <v>808243.33945903776</v>
      </c>
      <c r="E4291" s="10">
        <v>837000</v>
      </c>
      <c r="F4291" s="10">
        <v>1101961</v>
      </c>
      <c r="G4291" s="73">
        <f t="shared" si="203"/>
        <v>837000</v>
      </c>
      <c r="H4291" s="73">
        <f t="shared" si="204"/>
        <v>822621.66972951894</v>
      </c>
      <c r="I4291" s="73">
        <f t="shared" si="205"/>
        <v>14378.330270481179</v>
      </c>
    </row>
    <row r="4292" spans="1:9" x14ac:dyDescent="0.25">
      <c r="A4292" s="15">
        <v>272</v>
      </c>
      <c r="B4292" s="16" t="s">
        <v>267</v>
      </c>
      <c r="C4292" s="15">
        <v>1</v>
      </c>
      <c r="D4292" s="10">
        <v>643265.74044650269</v>
      </c>
      <c r="E4292" s="10">
        <v>667000</v>
      </c>
      <c r="F4292" s="10">
        <v>877030</v>
      </c>
      <c r="G4292" s="73">
        <f t="shared" ref="G4292:G4355" si="206">MIN(E4292:F4292)</f>
        <v>667000</v>
      </c>
      <c r="H4292" s="73">
        <f t="shared" ref="H4292:H4355" si="207">AVERAGE(D4292,G4292)</f>
        <v>655132.8702232514</v>
      </c>
      <c r="I4292" s="73">
        <f t="shared" ref="I4292:I4355" si="208">H4292-D4292</f>
        <v>11867.129776748712</v>
      </c>
    </row>
    <row r="4293" spans="1:9" x14ac:dyDescent="0.25">
      <c r="A4293" s="15">
        <v>273</v>
      </c>
      <c r="B4293" s="16" t="s">
        <v>268</v>
      </c>
      <c r="C4293" s="15">
        <v>1</v>
      </c>
      <c r="D4293" s="10">
        <v>954589.95079516247</v>
      </c>
      <c r="E4293" s="10">
        <v>987000</v>
      </c>
      <c r="F4293" s="10">
        <v>1301490</v>
      </c>
      <c r="G4293" s="73">
        <f t="shared" si="206"/>
        <v>987000</v>
      </c>
      <c r="H4293" s="73">
        <f t="shared" si="207"/>
        <v>970794.97539758123</v>
      </c>
      <c r="I4293" s="73">
        <f t="shared" si="208"/>
        <v>16205.024602418765</v>
      </c>
    </row>
    <row r="4294" spans="1:9" x14ac:dyDescent="0.25">
      <c r="A4294" s="15">
        <v>274</v>
      </c>
      <c r="B4294" s="16" t="s">
        <v>269</v>
      </c>
      <c r="C4294" s="15">
        <v>1</v>
      </c>
      <c r="D4294" s="10">
        <v>858924.83720853075</v>
      </c>
      <c r="E4294" s="10">
        <v>893000</v>
      </c>
      <c r="F4294" s="10">
        <v>1171060</v>
      </c>
      <c r="G4294" s="73">
        <f t="shared" si="206"/>
        <v>893000</v>
      </c>
      <c r="H4294" s="73">
        <f t="shared" si="207"/>
        <v>875962.41860426543</v>
      </c>
      <c r="I4294" s="73">
        <f t="shared" si="208"/>
        <v>17037.581395734684</v>
      </c>
    </row>
    <row r="4295" spans="1:9" x14ac:dyDescent="0.25">
      <c r="A4295" s="15">
        <v>275</v>
      </c>
      <c r="B4295" s="16" t="s">
        <v>270</v>
      </c>
      <c r="C4295" s="15">
        <v>1</v>
      </c>
      <c r="D4295" s="10">
        <v>1194440.3306625506</v>
      </c>
      <c r="E4295" s="10">
        <v>1240000</v>
      </c>
      <c r="F4295" s="10">
        <v>1628502</v>
      </c>
      <c r="G4295" s="73">
        <f t="shared" si="206"/>
        <v>1240000</v>
      </c>
      <c r="H4295" s="73">
        <f t="shared" si="207"/>
        <v>1217220.1653312752</v>
      </c>
      <c r="I4295" s="73">
        <f t="shared" si="208"/>
        <v>22779.834668724565</v>
      </c>
    </row>
    <row r="4296" spans="1:9" x14ac:dyDescent="0.25">
      <c r="A4296" s="15">
        <v>276</v>
      </c>
      <c r="B4296" s="16" t="s">
        <v>271</v>
      </c>
      <c r="C4296" s="15">
        <v>1</v>
      </c>
      <c r="D4296" s="10">
        <v>882429.03323682665</v>
      </c>
      <c r="E4296" s="10">
        <v>913000</v>
      </c>
      <c r="F4296" s="10">
        <v>1203106</v>
      </c>
      <c r="G4296" s="73">
        <f t="shared" si="206"/>
        <v>913000</v>
      </c>
      <c r="H4296" s="73">
        <f t="shared" si="207"/>
        <v>897714.51661841339</v>
      </c>
      <c r="I4296" s="73">
        <f t="shared" si="208"/>
        <v>15285.483381586731</v>
      </c>
    </row>
    <row r="4297" spans="1:9" x14ac:dyDescent="0.25">
      <c r="A4297" s="15">
        <v>277</v>
      </c>
      <c r="B4297" s="16" t="s">
        <v>272</v>
      </c>
      <c r="C4297" s="15">
        <v>1</v>
      </c>
      <c r="D4297" s="10">
        <v>1085029.90187981</v>
      </c>
      <c r="E4297" s="10">
        <v>1127000</v>
      </c>
      <c r="F4297" s="10">
        <v>1479332</v>
      </c>
      <c r="G4297" s="73">
        <f t="shared" si="206"/>
        <v>1127000</v>
      </c>
      <c r="H4297" s="73">
        <f t="shared" si="207"/>
        <v>1106014.9509399049</v>
      </c>
      <c r="I4297" s="73">
        <f t="shared" si="208"/>
        <v>20985.049060094869</v>
      </c>
    </row>
    <row r="4298" spans="1:9" x14ac:dyDescent="0.25">
      <c r="A4298" s="15">
        <v>278</v>
      </c>
      <c r="B4298" s="16" t="s">
        <v>273</v>
      </c>
      <c r="C4298" s="15">
        <v>1</v>
      </c>
      <c r="D4298" s="10">
        <v>1043245.2810503345</v>
      </c>
      <c r="E4298" s="10">
        <v>1085000</v>
      </c>
      <c r="F4298" s="10">
        <v>1422363</v>
      </c>
      <c r="G4298" s="73">
        <f t="shared" si="206"/>
        <v>1085000</v>
      </c>
      <c r="H4298" s="73">
        <f t="shared" si="207"/>
        <v>1064122.6405251673</v>
      </c>
      <c r="I4298" s="73">
        <f t="shared" si="208"/>
        <v>20877.359474832891</v>
      </c>
    </row>
    <row r="4299" spans="1:9" x14ac:dyDescent="0.25">
      <c r="A4299" s="15">
        <v>279</v>
      </c>
      <c r="B4299" s="16" t="s">
        <v>274</v>
      </c>
      <c r="C4299" s="15">
        <v>1</v>
      </c>
      <c r="D4299" s="10">
        <v>1764857.509576163</v>
      </c>
      <c r="E4299" s="10">
        <v>1831000</v>
      </c>
      <c r="F4299" s="10">
        <v>2406211</v>
      </c>
      <c r="G4299" s="73">
        <f t="shared" si="206"/>
        <v>1831000</v>
      </c>
      <c r="H4299" s="73">
        <f t="shared" si="207"/>
        <v>1797928.7547880816</v>
      </c>
      <c r="I4299" s="73">
        <f t="shared" si="208"/>
        <v>33071.245211918605</v>
      </c>
    </row>
    <row r="4300" spans="1:9" x14ac:dyDescent="0.25">
      <c r="A4300" s="15">
        <v>280</v>
      </c>
      <c r="B4300" s="16" t="s">
        <v>275</v>
      </c>
      <c r="C4300" s="15">
        <v>1</v>
      </c>
      <c r="D4300" s="10">
        <v>953902.76757060783</v>
      </c>
      <c r="E4300" s="10">
        <v>989000</v>
      </c>
      <c r="F4300" s="10">
        <v>1300553</v>
      </c>
      <c r="G4300" s="73">
        <f t="shared" si="206"/>
        <v>989000</v>
      </c>
      <c r="H4300" s="73">
        <f t="shared" si="207"/>
        <v>971451.38378530391</v>
      </c>
      <c r="I4300" s="73">
        <f t="shared" si="208"/>
        <v>17548.616214696085</v>
      </c>
    </row>
    <row r="4301" spans="1:9" x14ac:dyDescent="0.25">
      <c r="A4301" s="15">
        <v>281</v>
      </c>
      <c r="B4301" s="16" t="s">
        <v>276</v>
      </c>
      <c r="C4301" s="15">
        <v>1</v>
      </c>
      <c r="D4301" s="10">
        <v>1300276.8922366037</v>
      </c>
      <c r="E4301" s="10">
        <v>1346000</v>
      </c>
      <c r="F4301" s="10">
        <v>1772800</v>
      </c>
      <c r="G4301" s="73">
        <f t="shared" si="206"/>
        <v>1346000</v>
      </c>
      <c r="H4301" s="73">
        <f t="shared" si="207"/>
        <v>1323138.4461183017</v>
      </c>
      <c r="I4301" s="73">
        <f t="shared" si="208"/>
        <v>22861.553881698055</v>
      </c>
    </row>
    <row r="4302" spans="1:9" x14ac:dyDescent="0.25">
      <c r="A4302" s="15">
        <v>282</v>
      </c>
      <c r="B4302" s="16" t="s">
        <v>277</v>
      </c>
      <c r="C4302" s="15">
        <v>1</v>
      </c>
      <c r="D4302" s="10">
        <v>93466.07357705335</v>
      </c>
      <c r="E4302" s="10">
        <v>97000</v>
      </c>
      <c r="F4302" s="10">
        <v>127431</v>
      </c>
      <c r="G4302" s="73">
        <f t="shared" si="206"/>
        <v>97000</v>
      </c>
      <c r="H4302" s="73">
        <f t="shared" si="207"/>
        <v>95233.036788526675</v>
      </c>
      <c r="I4302" s="73">
        <f t="shared" si="208"/>
        <v>1766.9632114733249</v>
      </c>
    </row>
    <row r="4303" spans="1:9" x14ac:dyDescent="0.25">
      <c r="A4303" s="15">
        <v>283</v>
      </c>
      <c r="B4303" s="16" t="s">
        <v>279</v>
      </c>
      <c r="C4303" s="15">
        <v>1</v>
      </c>
      <c r="D4303" s="10">
        <v>662508.88604155683</v>
      </c>
      <c r="E4303" s="10">
        <v>687000</v>
      </c>
      <c r="F4303" s="10">
        <v>903266</v>
      </c>
      <c r="G4303" s="73">
        <f t="shared" si="206"/>
        <v>687000</v>
      </c>
      <c r="H4303" s="73">
        <f t="shared" si="207"/>
        <v>674754.44302077848</v>
      </c>
      <c r="I4303" s="73">
        <f t="shared" si="208"/>
        <v>12245.556979221641</v>
      </c>
    </row>
    <row r="4304" spans="1:9" x14ac:dyDescent="0.25">
      <c r="A4304" s="15">
        <v>284</v>
      </c>
      <c r="B4304" s="16" t="s">
        <v>280</v>
      </c>
      <c r="C4304" s="15">
        <v>1</v>
      </c>
      <c r="D4304" s="10">
        <v>531931.4446209938</v>
      </c>
      <c r="E4304" s="10">
        <v>553000</v>
      </c>
      <c r="F4304" s="10">
        <v>725236</v>
      </c>
      <c r="G4304" s="73">
        <f t="shared" si="206"/>
        <v>553000</v>
      </c>
      <c r="H4304" s="73">
        <f t="shared" si="207"/>
        <v>542465.72231049696</v>
      </c>
      <c r="I4304" s="73">
        <f t="shared" si="208"/>
        <v>10534.277689503157</v>
      </c>
    </row>
    <row r="4305" spans="1:9" x14ac:dyDescent="0.25">
      <c r="A4305" s="15">
        <v>285</v>
      </c>
      <c r="B4305" s="16" t="s">
        <v>281</v>
      </c>
      <c r="C4305" s="15">
        <v>1</v>
      </c>
      <c r="D4305" s="10">
        <v>510046.80536388757</v>
      </c>
      <c r="E4305" s="10">
        <v>530000</v>
      </c>
      <c r="F4305" s="10">
        <v>695399</v>
      </c>
      <c r="G4305" s="73">
        <f t="shared" si="206"/>
        <v>530000</v>
      </c>
      <c r="H4305" s="73">
        <f t="shared" si="207"/>
        <v>520023.40268194379</v>
      </c>
      <c r="I4305" s="73">
        <f t="shared" si="208"/>
        <v>9976.5973180562141</v>
      </c>
    </row>
    <row r="4306" spans="1:9" x14ac:dyDescent="0.25">
      <c r="A4306" s="15">
        <v>286</v>
      </c>
      <c r="B4306" s="16" t="s">
        <v>282</v>
      </c>
      <c r="C4306" s="15">
        <v>1</v>
      </c>
      <c r="D4306" s="10">
        <v>252908.05108894265</v>
      </c>
      <c r="E4306" s="10">
        <v>262000</v>
      </c>
      <c r="F4306" s="10">
        <v>344815</v>
      </c>
      <c r="G4306" s="73">
        <f t="shared" si="206"/>
        <v>262000</v>
      </c>
      <c r="H4306" s="73">
        <f t="shared" si="207"/>
        <v>257454.02554447134</v>
      </c>
      <c r="I4306" s="73">
        <f t="shared" si="208"/>
        <v>4545.9744555286888</v>
      </c>
    </row>
    <row r="4307" spans="1:9" x14ac:dyDescent="0.25">
      <c r="A4307" s="15">
        <v>287</v>
      </c>
      <c r="B4307" s="16" t="s">
        <v>283</v>
      </c>
      <c r="C4307" s="15">
        <v>1</v>
      </c>
      <c r="D4307" s="10">
        <v>2721509.4707949883</v>
      </c>
      <c r="E4307" s="10">
        <v>2815000</v>
      </c>
      <c r="F4307" s="10">
        <v>3710512</v>
      </c>
      <c r="G4307" s="73">
        <f t="shared" si="206"/>
        <v>2815000</v>
      </c>
      <c r="H4307" s="73">
        <f t="shared" si="207"/>
        <v>2768254.7353974944</v>
      </c>
      <c r="I4307" s="73">
        <f t="shared" si="208"/>
        <v>46745.264602506068</v>
      </c>
    </row>
    <row r="4308" spans="1:9" x14ac:dyDescent="0.25">
      <c r="A4308" s="15">
        <v>288</v>
      </c>
      <c r="B4308" s="16" t="s">
        <v>284</v>
      </c>
      <c r="C4308" s="15">
        <v>1</v>
      </c>
      <c r="D4308" s="10">
        <v>940157.91312449914</v>
      </c>
      <c r="E4308" s="10">
        <v>978000</v>
      </c>
      <c r="F4308" s="10">
        <v>1281813</v>
      </c>
      <c r="G4308" s="73">
        <f t="shared" si="206"/>
        <v>978000</v>
      </c>
      <c r="H4308" s="73">
        <f t="shared" si="207"/>
        <v>959078.95656224957</v>
      </c>
      <c r="I4308" s="73">
        <f t="shared" si="208"/>
        <v>18921.043437750428</v>
      </c>
    </row>
    <row r="4309" spans="1:9" x14ac:dyDescent="0.25">
      <c r="A4309" s="15">
        <v>289</v>
      </c>
      <c r="B4309" s="16" t="s">
        <v>285</v>
      </c>
      <c r="C4309" s="15">
        <v>1</v>
      </c>
      <c r="D4309" s="10">
        <v>934659.62197555357</v>
      </c>
      <c r="E4309" s="10">
        <v>969000</v>
      </c>
      <c r="F4309" s="10">
        <v>1274317</v>
      </c>
      <c r="G4309" s="73">
        <f t="shared" si="206"/>
        <v>969000</v>
      </c>
      <c r="H4309" s="73">
        <f t="shared" si="207"/>
        <v>951829.81098777684</v>
      </c>
      <c r="I4309" s="73">
        <f t="shared" si="208"/>
        <v>17170.189012223273</v>
      </c>
    </row>
    <row r="4310" spans="1:9" x14ac:dyDescent="0.25">
      <c r="A4310" s="15">
        <v>290</v>
      </c>
      <c r="B4310" s="16" t="s">
        <v>286</v>
      </c>
      <c r="C4310" s="15">
        <v>1</v>
      </c>
      <c r="D4310" s="10">
        <v>993101.83032582747</v>
      </c>
      <c r="E4310" s="10">
        <v>1032000</v>
      </c>
      <c r="F4310" s="10">
        <v>1353997</v>
      </c>
      <c r="G4310" s="73">
        <f t="shared" si="206"/>
        <v>1032000</v>
      </c>
      <c r="H4310" s="73">
        <f t="shared" si="207"/>
        <v>1012550.9151629137</v>
      </c>
      <c r="I4310" s="73">
        <f t="shared" si="208"/>
        <v>19449.084837086266</v>
      </c>
    </row>
    <row r="4311" spans="1:9" x14ac:dyDescent="0.25">
      <c r="A4311" s="15">
        <v>291</v>
      </c>
      <c r="B4311" s="16" t="s">
        <v>287</v>
      </c>
      <c r="C4311" s="15">
        <v>1</v>
      </c>
      <c r="D4311" s="10">
        <v>272151.19668399688</v>
      </c>
      <c r="E4311" s="10">
        <v>283000</v>
      </c>
      <c r="F4311" s="10">
        <v>371051</v>
      </c>
      <c r="G4311" s="73">
        <f t="shared" si="206"/>
        <v>283000</v>
      </c>
      <c r="H4311" s="73">
        <f t="shared" si="207"/>
        <v>277575.59834199841</v>
      </c>
      <c r="I4311" s="73">
        <f t="shared" si="208"/>
        <v>5424.4016580015304</v>
      </c>
    </row>
    <row r="4312" spans="1:9" x14ac:dyDescent="0.25">
      <c r="A4312" s="15">
        <v>292</v>
      </c>
      <c r="B4312" s="16" t="s">
        <v>288</v>
      </c>
      <c r="C4312" s="15">
        <v>1</v>
      </c>
      <c r="D4312" s="10">
        <v>338127.10061883274</v>
      </c>
      <c r="E4312" s="10">
        <v>352000</v>
      </c>
      <c r="F4312" s="10">
        <v>461003</v>
      </c>
      <c r="G4312" s="73">
        <f t="shared" si="206"/>
        <v>352000</v>
      </c>
      <c r="H4312" s="73">
        <f t="shared" si="207"/>
        <v>345063.55030941637</v>
      </c>
      <c r="I4312" s="73">
        <f t="shared" si="208"/>
        <v>6936.4496905836277</v>
      </c>
    </row>
    <row r="4313" spans="1:9" x14ac:dyDescent="0.25">
      <c r="A4313" s="15">
        <v>293</v>
      </c>
      <c r="B4313" s="16" t="s">
        <v>289</v>
      </c>
      <c r="C4313" s="15">
        <v>1</v>
      </c>
      <c r="D4313" s="10">
        <v>96242.392694964088</v>
      </c>
      <c r="E4313" s="10">
        <v>100000</v>
      </c>
      <c r="F4313" s="10">
        <v>131217</v>
      </c>
      <c r="G4313" s="73">
        <f t="shared" si="206"/>
        <v>100000</v>
      </c>
      <c r="H4313" s="73">
        <f t="shared" si="207"/>
        <v>98121.196347482037</v>
      </c>
      <c r="I4313" s="73">
        <f t="shared" si="208"/>
        <v>1878.8036525179486</v>
      </c>
    </row>
    <row r="4314" spans="1:9" x14ac:dyDescent="0.25">
      <c r="A4314" s="15">
        <v>294</v>
      </c>
      <c r="B4314" s="16" t="s">
        <v>290</v>
      </c>
      <c r="C4314" s="15">
        <v>1</v>
      </c>
      <c r="D4314" s="10">
        <v>409600.8349526141</v>
      </c>
      <c r="E4314" s="10">
        <v>426000</v>
      </c>
      <c r="F4314" s="10">
        <v>558450</v>
      </c>
      <c r="G4314" s="73">
        <f t="shared" si="206"/>
        <v>426000</v>
      </c>
      <c r="H4314" s="73">
        <f t="shared" si="207"/>
        <v>417800.41747630702</v>
      </c>
      <c r="I4314" s="73">
        <f t="shared" si="208"/>
        <v>8199.5825236929231</v>
      </c>
    </row>
    <row r="4315" spans="1:9" x14ac:dyDescent="0.25">
      <c r="A4315" s="15">
        <v>295</v>
      </c>
      <c r="B4315" s="16" t="s">
        <v>1916</v>
      </c>
      <c r="C4315" s="15">
        <v>1</v>
      </c>
      <c r="D4315" s="10">
        <v>1671772.0512627596</v>
      </c>
      <c r="E4315" s="10">
        <v>1736000</v>
      </c>
      <c r="F4315" s="10">
        <v>2279298</v>
      </c>
      <c r="G4315" s="73">
        <f t="shared" si="206"/>
        <v>1736000</v>
      </c>
      <c r="H4315" s="73">
        <f t="shared" si="207"/>
        <v>1703886.0256313798</v>
      </c>
      <c r="I4315" s="73">
        <f t="shared" si="208"/>
        <v>32113.974368620198</v>
      </c>
    </row>
    <row r="4316" spans="1:9" x14ac:dyDescent="0.25">
      <c r="A4316" s="15">
        <v>296</v>
      </c>
      <c r="B4316" s="16" t="s">
        <v>291</v>
      </c>
      <c r="C4316" s="15">
        <v>1</v>
      </c>
      <c r="D4316" s="10">
        <v>934659.62197555357</v>
      </c>
      <c r="E4316" s="10">
        <v>972000</v>
      </c>
      <c r="F4316" s="10">
        <v>1274317</v>
      </c>
      <c r="G4316" s="73">
        <f t="shared" si="206"/>
        <v>972000</v>
      </c>
      <c r="H4316" s="73">
        <f t="shared" si="207"/>
        <v>953329.81098777684</v>
      </c>
      <c r="I4316" s="73">
        <f t="shared" si="208"/>
        <v>18670.189012223273</v>
      </c>
    </row>
    <row r="4317" spans="1:9" x14ac:dyDescent="0.25">
      <c r="A4317" s="15">
        <v>297</v>
      </c>
      <c r="B4317" s="16" t="s">
        <v>292</v>
      </c>
      <c r="C4317" s="15">
        <v>1</v>
      </c>
      <c r="D4317" s="10">
        <v>96214.710327781097</v>
      </c>
      <c r="E4317" s="10">
        <v>100000</v>
      </c>
      <c r="F4317" s="10">
        <v>131179</v>
      </c>
      <c r="G4317" s="73">
        <f t="shared" si="206"/>
        <v>100000</v>
      </c>
      <c r="H4317" s="73">
        <f t="shared" si="207"/>
        <v>98107.355163890548</v>
      </c>
      <c r="I4317" s="73">
        <f t="shared" si="208"/>
        <v>1892.6448361094517</v>
      </c>
    </row>
    <row r="4318" spans="1:9" x14ac:dyDescent="0.25">
      <c r="A4318" s="15">
        <v>298</v>
      </c>
      <c r="B4318" s="16" t="s">
        <v>293</v>
      </c>
      <c r="C4318" s="15">
        <v>1</v>
      </c>
      <c r="D4318" s="10">
        <v>958026.2315204445</v>
      </c>
      <c r="E4318" s="10">
        <v>993000</v>
      </c>
      <c r="F4318" s="10">
        <v>1306175</v>
      </c>
      <c r="G4318" s="73">
        <f t="shared" si="206"/>
        <v>993000</v>
      </c>
      <c r="H4318" s="73">
        <f t="shared" si="207"/>
        <v>975513.11576022231</v>
      </c>
      <c r="I4318" s="73">
        <f t="shared" si="208"/>
        <v>17486.884239777806</v>
      </c>
    </row>
    <row r="4319" spans="1:9" x14ac:dyDescent="0.25">
      <c r="A4319" s="15">
        <v>299</v>
      </c>
      <c r="B4319" s="16" t="s">
        <v>294</v>
      </c>
      <c r="C4319" s="15">
        <v>1</v>
      </c>
      <c r="D4319" s="10">
        <v>989639.86511249852</v>
      </c>
      <c r="E4319" s="10">
        <v>1029000</v>
      </c>
      <c r="F4319" s="10">
        <v>1349277</v>
      </c>
      <c r="G4319" s="73">
        <f t="shared" si="206"/>
        <v>1029000</v>
      </c>
      <c r="H4319" s="73">
        <f t="shared" si="207"/>
        <v>1009319.9325562492</v>
      </c>
      <c r="I4319" s="73">
        <f t="shared" si="208"/>
        <v>19680.067443750682</v>
      </c>
    </row>
    <row r="4320" spans="1:9" x14ac:dyDescent="0.25">
      <c r="A4320" s="15">
        <v>300</v>
      </c>
      <c r="B4320" s="16" t="s">
        <v>295</v>
      </c>
      <c r="C4320" s="15">
        <v>1</v>
      </c>
      <c r="D4320" s="10">
        <v>272151.19668399688</v>
      </c>
      <c r="E4320" s="10">
        <v>282000</v>
      </c>
      <c r="F4320" s="10">
        <v>371051</v>
      </c>
      <c r="G4320" s="73">
        <f t="shared" si="206"/>
        <v>282000</v>
      </c>
      <c r="H4320" s="73">
        <f t="shared" si="207"/>
        <v>277075.59834199841</v>
      </c>
      <c r="I4320" s="73">
        <f t="shared" si="208"/>
        <v>4924.4016580015304</v>
      </c>
    </row>
    <row r="4321" spans="1:9" x14ac:dyDescent="0.25">
      <c r="A4321" s="15">
        <v>301</v>
      </c>
      <c r="B4321" s="16" t="s">
        <v>296</v>
      </c>
      <c r="C4321" s="15">
        <v>1</v>
      </c>
      <c r="D4321" s="10">
        <v>247409.75993999714</v>
      </c>
      <c r="E4321" s="10">
        <v>256000</v>
      </c>
      <c r="F4321" s="10">
        <v>337319</v>
      </c>
      <c r="G4321" s="73">
        <f t="shared" si="206"/>
        <v>256000</v>
      </c>
      <c r="H4321" s="73">
        <f t="shared" si="207"/>
        <v>251704.87996999855</v>
      </c>
      <c r="I4321" s="73">
        <f t="shared" si="208"/>
        <v>4295.120030001417</v>
      </c>
    </row>
    <row r="4322" spans="1:9" x14ac:dyDescent="0.25">
      <c r="A4322" s="15">
        <v>302</v>
      </c>
      <c r="B4322" s="16" t="s">
        <v>324</v>
      </c>
      <c r="C4322" s="15">
        <v>1</v>
      </c>
      <c r="D4322" s="10">
        <v>944693.57962706045</v>
      </c>
      <c r="E4322" s="10">
        <v>981000</v>
      </c>
      <c r="F4322" s="10">
        <v>1287998</v>
      </c>
      <c r="G4322" s="73">
        <f t="shared" si="206"/>
        <v>981000</v>
      </c>
      <c r="H4322" s="73">
        <f t="shared" si="207"/>
        <v>962846.78981353017</v>
      </c>
      <c r="I4322" s="73">
        <f t="shared" si="208"/>
        <v>18153.210186469718</v>
      </c>
    </row>
    <row r="4323" spans="1:9" x14ac:dyDescent="0.25">
      <c r="A4323" s="15">
        <v>303</v>
      </c>
      <c r="B4323" s="16" t="s">
        <v>325</v>
      </c>
      <c r="C4323" s="15">
        <v>1</v>
      </c>
      <c r="D4323" s="10">
        <v>982767.20751444413</v>
      </c>
      <c r="E4323" s="10">
        <v>1019000</v>
      </c>
      <c r="F4323" s="10">
        <v>1339906</v>
      </c>
      <c r="G4323" s="73">
        <f t="shared" si="206"/>
        <v>1019000</v>
      </c>
      <c r="H4323" s="73">
        <f t="shared" si="207"/>
        <v>1000883.6037572221</v>
      </c>
      <c r="I4323" s="73">
        <f t="shared" si="208"/>
        <v>18116.396242777933</v>
      </c>
    </row>
    <row r="4324" spans="1:9" x14ac:dyDescent="0.25">
      <c r="A4324" s="15">
        <v>304</v>
      </c>
      <c r="B4324" s="16" t="s">
        <v>299</v>
      </c>
      <c r="C4324" s="15">
        <v>1</v>
      </c>
      <c r="D4324" s="10">
        <v>268027.17583667021</v>
      </c>
      <c r="E4324" s="10">
        <v>279000</v>
      </c>
      <c r="F4324" s="10">
        <v>365429</v>
      </c>
      <c r="G4324" s="73">
        <f t="shared" si="206"/>
        <v>279000</v>
      </c>
      <c r="H4324" s="73">
        <f t="shared" si="207"/>
        <v>273513.58791833511</v>
      </c>
      <c r="I4324" s="73">
        <f t="shared" si="208"/>
        <v>5486.4120816648938</v>
      </c>
    </row>
    <row r="4325" spans="1:9" x14ac:dyDescent="0.25">
      <c r="A4325" s="15">
        <v>305</v>
      </c>
      <c r="B4325" s="16" t="s">
        <v>300</v>
      </c>
      <c r="C4325" s="15">
        <v>1</v>
      </c>
      <c r="D4325" s="10">
        <v>272151.19668399688</v>
      </c>
      <c r="E4325" s="10">
        <v>283000</v>
      </c>
      <c r="F4325" s="10">
        <v>371051</v>
      </c>
      <c r="G4325" s="73">
        <f t="shared" si="206"/>
        <v>283000</v>
      </c>
      <c r="H4325" s="73">
        <f t="shared" si="207"/>
        <v>277575.59834199841</v>
      </c>
      <c r="I4325" s="73">
        <f t="shared" si="208"/>
        <v>5424.4016580015304</v>
      </c>
    </row>
    <row r="4326" spans="1:9" s="54" customFormat="1" x14ac:dyDescent="0.25">
      <c r="A4326" s="15">
        <v>306</v>
      </c>
      <c r="B4326" s="42" t="s">
        <v>2091</v>
      </c>
      <c r="C4326" s="43">
        <v>1</v>
      </c>
      <c r="D4326" s="53">
        <v>0</v>
      </c>
      <c r="E4326" s="53">
        <v>120000</v>
      </c>
      <c r="F4326" s="53">
        <v>408156</v>
      </c>
      <c r="G4326" s="73">
        <f t="shared" si="206"/>
        <v>120000</v>
      </c>
      <c r="H4326" s="73">
        <f t="shared" si="207"/>
        <v>60000</v>
      </c>
      <c r="I4326" s="73">
        <f t="shared" si="208"/>
        <v>60000</v>
      </c>
    </row>
    <row r="4327" spans="1:9" x14ac:dyDescent="0.25">
      <c r="A4327" s="15">
        <v>307</v>
      </c>
      <c r="B4327" s="16" t="s">
        <v>301</v>
      </c>
      <c r="C4327" s="15">
        <v>1</v>
      </c>
      <c r="D4327" s="10">
        <v>94153.2568016078</v>
      </c>
      <c r="E4327" s="10">
        <v>98000</v>
      </c>
      <c r="F4327" s="10">
        <v>128369</v>
      </c>
      <c r="G4327" s="73">
        <f t="shared" si="206"/>
        <v>98000</v>
      </c>
      <c r="H4327" s="73">
        <f t="shared" si="207"/>
        <v>96076.628400803893</v>
      </c>
      <c r="I4327" s="73">
        <f t="shared" si="208"/>
        <v>1923.3715991960926</v>
      </c>
    </row>
    <row r="4328" spans="1:9" x14ac:dyDescent="0.25">
      <c r="A4328" s="15">
        <v>308</v>
      </c>
      <c r="B4328" s="16" t="s">
        <v>302</v>
      </c>
      <c r="C4328" s="15">
        <v>1</v>
      </c>
      <c r="D4328" s="10">
        <v>45163.585886612491</v>
      </c>
      <c r="E4328" s="10">
        <v>47000</v>
      </c>
      <c r="F4328" s="10">
        <v>61576</v>
      </c>
      <c r="G4328" s="73">
        <f t="shared" si="206"/>
        <v>47000</v>
      </c>
      <c r="H4328" s="73">
        <f t="shared" si="207"/>
        <v>46081.792943306245</v>
      </c>
      <c r="I4328" s="73">
        <f t="shared" si="208"/>
        <v>918.20705669375457</v>
      </c>
    </row>
    <row r="4329" spans="1:9" x14ac:dyDescent="0.25">
      <c r="A4329" s="15">
        <v>309</v>
      </c>
      <c r="B4329" s="16" t="s">
        <v>303</v>
      </c>
      <c r="C4329" s="15">
        <v>1</v>
      </c>
      <c r="D4329" s="10">
        <v>38485.830440108446</v>
      </c>
      <c r="E4329" s="10">
        <v>40000</v>
      </c>
      <c r="F4329" s="10">
        <v>52472</v>
      </c>
      <c r="G4329" s="73">
        <f t="shared" si="206"/>
        <v>40000</v>
      </c>
      <c r="H4329" s="73">
        <f t="shared" si="207"/>
        <v>39242.915220054223</v>
      </c>
      <c r="I4329" s="73">
        <f t="shared" si="208"/>
        <v>757.08477994577697</v>
      </c>
    </row>
    <row r="4330" spans="1:9" x14ac:dyDescent="0.25">
      <c r="A4330" s="15">
        <v>310</v>
      </c>
      <c r="B4330" s="16" t="s">
        <v>304</v>
      </c>
      <c r="C4330" s="15">
        <v>1</v>
      </c>
      <c r="D4330" s="10">
        <v>390357.78550504992</v>
      </c>
      <c r="E4330" s="10">
        <v>406000</v>
      </c>
      <c r="F4330" s="10">
        <v>532214</v>
      </c>
      <c r="G4330" s="73">
        <f t="shared" si="206"/>
        <v>406000</v>
      </c>
      <c r="H4330" s="73">
        <f t="shared" si="207"/>
        <v>398178.89275252493</v>
      </c>
      <c r="I4330" s="73">
        <f t="shared" si="208"/>
        <v>7821.1072474750108</v>
      </c>
    </row>
    <row r="4331" spans="1:9" x14ac:dyDescent="0.25">
      <c r="A4331" s="15">
        <v>311</v>
      </c>
      <c r="B4331" s="16" t="s">
        <v>305</v>
      </c>
      <c r="C4331" s="15">
        <v>1</v>
      </c>
      <c r="D4331" s="10">
        <v>1555783.3468538125</v>
      </c>
      <c r="E4331" s="10">
        <v>1618000</v>
      </c>
      <c r="F4331" s="10">
        <v>2121158</v>
      </c>
      <c r="G4331" s="73">
        <f t="shared" si="206"/>
        <v>1618000</v>
      </c>
      <c r="H4331" s="73">
        <f t="shared" si="207"/>
        <v>1586891.6734269061</v>
      </c>
      <c r="I4331" s="73">
        <f t="shared" si="208"/>
        <v>31108.326573093655</v>
      </c>
    </row>
    <row r="4332" spans="1:9" x14ac:dyDescent="0.25">
      <c r="A4332" s="15">
        <v>312</v>
      </c>
      <c r="B4332" s="16" t="s">
        <v>306</v>
      </c>
      <c r="C4332" s="15">
        <v>1</v>
      </c>
      <c r="D4332" s="10">
        <v>173876.42197189998</v>
      </c>
      <c r="E4332" s="10">
        <v>181000</v>
      </c>
      <c r="F4332" s="10">
        <v>237063</v>
      </c>
      <c r="G4332" s="73">
        <f t="shared" si="206"/>
        <v>181000</v>
      </c>
      <c r="H4332" s="73">
        <f t="shared" si="207"/>
        <v>177438.21098594999</v>
      </c>
      <c r="I4332" s="73">
        <f t="shared" si="208"/>
        <v>3561.7890140500094</v>
      </c>
    </row>
    <row r="4333" spans="1:9" x14ac:dyDescent="0.25">
      <c r="A4333" s="15">
        <v>313</v>
      </c>
      <c r="B4333" s="16" t="s">
        <v>307</v>
      </c>
      <c r="C4333" s="15">
        <v>1</v>
      </c>
      <c r="D4333" s="10">
        <v>898922.98518366285</v>
      </c>
      <c r="E4333" s="10">
        <v>930000</v>
      </c>
      <c r="F4333" s="10">
        <v>1225593</v>
      </c>
      <c r="G4333" s="73">
        <f t="shared" si="206"/>
        <v>930000</v>
      </c>
      <c r="H4333" s="73">
        <f t="shared" si="207"/>
        <v>914461.49259183137</v>
      </c>
      <c r="I4333" s="73">
        <f t="shared" si="208"/>
        <v>15538.507408168516</v>
      </c>
    </row>
    <row r="4334" spans="1:9" x14ac:dyDescent="0.25">
      <c r="A4334" s="15">
        <v>314</v>
      </c>
      <c r="B4334" s="16" t="s">
        <v>308</v>
      </c>
      <c r="C4334" s="15">
        <v>1</v>
      </c>
      <c r="D4334" s="10">
        <v>76972.02548272688</v>
      </c>
      <c r="E4334" s="10">
        <v>80000</v>
      </c>
      <c r="F4334" s="10">
        <v>104943</v>
      </c>
      <c r="G4334" s="73">
        <f t="shared" si="206"/>
        <v>80000</v>
      </c>
      <c r="H4334" s="73">
        <f t="shared" si="207"/>
        <v>78486.012741363433</v>
      </c>
      <c r="I4334" s="73">
        <f t="shared" si="208"/>
        <v>1513.9872586365527</v>
      </c>
    </row>
    <row r="4335" spans="1:9" x14ac:dyDescent="0.25">
      <c r="A4335" s="15">
        <v>315</v>
      </c>
      <c r="B4335" s="16" t="s">
        <v>309</v>
      </c>
      <c r="C4335" s="15">
        <v>1</v>
      </c>
      <c r="D4335" s="10">
        <v>29545.496808200001</v>
      </c>
      <c r="E4335" s="10">
        <v>31000</v>
      </c>
      <c r="F4335" s="10">
        <v>40282</v>
      </c>
      <c r="G4335" s="73">
        <f t="shared" si="206"/>
        <v>31000</v>
      </c>
      <c r="H4335" s="73">
        <f t="shared" si="207"/>
        <v>30272.748404099999</v>
      </c>
      <c r="I4335" s="73">
        <f t="shared" si="208"/>
        <v>727.25159589999748</v>
      </c>
    </row>
    <row r="4336" spans="1:9" x14ac:dyDescent="0.25">
      <c r="A4336" s="15">
        <v>316</v>
      </c>
      <c r="B4336" s="16" t="s">
        <v>1912</v>
      </c>
      <c r="C4336" s="15">
        <v>1</v>
      </c>
      <c r="D4336" s="10">
        <v>4747952.8810831942</v>
      </c>
      <c r="E4336" s="10">
        <v>4934000</v>
      </c>
      <c r="F4336" s="10">
        <v>6473368</v>
      </c>
      <c r="G4336" s="73">
        <f t="shared" si="206"/>
        <v>4934000</v>
      </c>
      <c r="H4336" s="73">
        <f t="shared" si="207"/>
        <v>4840976.4405415971</v>
      </c>
      <c r="I4336" s="73">
        <f t="shared" si="208"/>
        <v>93023.559458402917</v>
      </c>
    </row>
    <row r="4337" spans="1:9" x14ac:dyDescent="0.25">
      <c r="A4337" s="15">
        <v>317</v>
      </c>
      <c r="B4337" s="16" t="s">
        <v>1936</v>
      </c>
      <c r="C4337" s="15">
        <v>1</v>
      </c>
      <c r="D4337" s="10">
        <v>3406882.3908843608</v>
      </c>
      <c r="E4337" s="10">
        <v>3524000</v>
      </c>
      <c r="F4337" s="10">
        <v>4644950</v>
      </c>
      <c r="G4337" s="73">
        <f t="shared" si="206"/>
        <v>3524000</v>
      </c>
      <c r="H4337" s="73">
        <f t="shared" si="207"/>
        <v>3465441.1954421801</v>
      </c>
      <c r="I4337" s="73">
        <f t="shared" si="208"/>
        <v>58558.804557819385</v>
      </c>
    </row>
    <row r="4338" spans="1:9" x14ac:dyDescent="0.25">
      <c r="A4338" s="15">
        <v>318</v>
      </c>
      <c r="B4338" s="16" t="s">
        <v>1914</v>
      </c>
      <c r="C4338" s="15">
        <v>1</v>
      </c>
      <c r="D4338" s="10">
        <v>94918.902217445007</v>
      </c>
      <c r="E4338" s="10">
        <v>98000</v>
      </c>
      <c r="F4338" s="10">
        <v>129413</v>
      </c>
      <c r="G4338" s="73">
        <f t="shared" si="206"/>
        <v>98000</v>
      </c>
      <c r="H4338" s="73">
        <f t="shared" si="207"/>
        <v>96459.451108722511</v>
      </c>
      <c r="I4338" s="73">
        <f t="shared" si="208"/>
        <v>1540.5488912775036</v>
      </c>
    </row>
    <row r="4339" spans="1:9" x14ac:dyDescent="0.25">
      <c r="A4339" s="15">
        <v>319</v>
      </c>
      <c r="B4339" s="16" t="s">
        <v>1904</v>
      </c>
      <c r="C4339" s="15">
        <v>1</v>
      </c>
      <c r="D4339" s="10">
        <v>3229066.3484732211</v>
      </c>
      <c r="E4339" s="10">
        <v>3339000</v>
      </c>
      <c r="F4339" s="10">
        <v>4402516</v>
      </c>
      <c r="G4339" s="73">
        <f t="shared" si="206"/>
        <v>3339000</v>
      </c>
      <c r="H4339" s="73">
        <f t="shared" si="207"/>
        <v>3284033.1742366105</v>
      </c>
      <c r="I4339" s="73">
        <f t="shared" si="208"/>
        <v>54966.825763389468</v>
      </c>
    </row>
    <row r="4340" spans="1:9" x14ac:dyDescent="0.25">
      <c r="A4340" s="15">
        <v>320</v>
      </c>
      <c r="B4340" s="16" t="s">
        <v>931</v>
      </c>
      <c r="C4340" s="15">
        <v>1</v>
      </c>
      <c r="D4340" s="10">
        <v>9293860.884082282</v>
      </c>
      <c r="E4340" s="10">
        <v>9647000</v>
      </c>
      <c r="F4340" s="10">
        <v>12671269</v>
      </c>
      <c r="G4340" s="73">
        <f t="shared" si="206"/>
        <v>9647000</v>
      </c>
      <c r="H4340" s="73">
        <f t="shared" si="207"/>
        <v>9470430.44204114</v>
      </c>
      <c r="I4340" s="73">
        <f t="shared" si="208"/>
        <v>176569.55795885809</v>
      </c>
    </row>
    <row r="4341" spans="1:9" x14ac:dyDescent="0.25">
      <c r="A4341" s="15">
        <v>321</v>
      </c>
      <c r="B4341" s="16" t="s">
        <v>310</v>
      </c>
      <c r="C4341" s="15">
        <v>1</v>
      </c>
      <c r="D4341" s="10">
        <v>5284951.234379706</v>
      </c>
      <c r="E4341" s="10">
        <v>5477000</v>
      </c>
      <c r="F4341" s="10">
        <v>7205514</v>
      </c>
      <c r="G4341" s="73">
        <f t="shared" si="206"/>
        <v>5477000</v>
      </c>
      <c r="H4341" s="73">
        <f t="shared" si="207"/>
        <v>5380975.6171898525</v>
      </c>
      <c r="I4341" s="73">
        <f t="shared" si="208"/>
        <v>96024.382810146548</v>
      </c>
    </row>
    <row r="4342" spans="1:9" x14ac:dyDescent="0.25">
      <c r="A4342" s="15">
        <v>322</v>
      </c>
      <c r="B4342" s="16" t="s">
        <v>311</v>
      </c>
      <c r="C4342" s="15">
        <v>1</v>
      </c>
      <c r="D4342" s="10">
        <v>450835.85904094036</v>
      </c>
      <c r="E4342" s="10">
        <v>469000</v>
      </c>
      <c r="F4342" s="10">
        <v>614670</v>
      </c>
      <c r="G4342" s="73">
        <f t="shared" si="206"/>
        <v>469000</v>
      </c>
      <c r="H4342" s="73">
        <f t="shared" si="207"/>
        <v>459917.92952047021</v>
      </c>
      <c r="I4342" s="73">
        <f t="shared" si="208"/>
        <v>9082.0704795298516</v>
      </c>
    </row>
    <row r="4343" spans="1:9" x14ac:dyDescent="0.25">
      <c r="A4343" s="15">
        <v>323</v>
      </c>
      <c r="B4343" s="16" t="s">
        <v>312</v>
      </c>
      <c r="C4343" s="15">
        <v>1</v>
      </c>
      <c r="D4343" s="10">
        <v>527807.88452366716</v>
      </c>
      <c r="E4343" s="10">
        <v>549000</v>
      </c>
      <c r="F4343" s="10">
        <v>719615</v>
      </c>
      <c r="G4343" s="73">
        <f t="shared" si="206"/>
        <v>549000</v>
      </c>
      <c r="H4343" s="73">
        <f t="shared" si="207"/>
        <v>538403.94226183358</v>
      </c>
      <c r="I4343" s="73">
        <f t="shared" si="208"/>
        <v>10596.057738166419</v>
      </c>
    </row>
    <row r="4344" spans="1:9" x14ac:dyDescent="0.25">
      <c r="A4344" s="15">
        <v>324</v>
      </c>
      <c r="B4344" s="16" t="s">
        <v>313</v>
      </c>
      <c r="C4344" s="15">
        <v>1</v>
      </c>
      <c r="D4344" s="10">
        <v>989644.10300094436</v>
      </c>
      <c r="E4344" s="10">
        <v>1023000</v>
      </c>
      <c r="F4344" s="10">
        <v>1349282</v>
      </c>
      <c r="G4344" s="73">
        <f t="shared" si="206"/>
        <v>1023000</v>
      </c>
      <c r="H4344" s="73">
        <f t="shared" si="207"/>
        <v>1006322.0515004722</v>
      </c>
      <c r="I4344" s="73">
        <f t="shared" si="208"/>
        <v>16677.948499527876</v>
      </c>
    </row>
    <row r="4345" spans="1:9" x14ac:dyDescent="0.25">
      <c r="A4345" s="15">
        <v>325</v>
      </c>
      <c r="B4345" s="16" t="s">
        <v>314</v>
      </c>
      <c r="C4345" s="15">
        <v>1</v>
      </c>
      <c r="D4345" s="10">
        <v>116832.6831219442</v>
      </c>
      <c r="E4345" s="10">
        <v>121000</v>
      </c>
      <c r="F4345" s="10">
        <v>159290</v>
      </c>
      <c r="G4345" s="73">
        <f t="shared" si="206"/>
        <v>121000</v>
      </c>
      <c r="H4345" s="73">
        <f t="shared" si="207"/>
        <v>118916.3415609721</v>
      </c>
      <c r="I4345" s="73">
        <f t="shared" si="208"/>
        <v>2083.6584390279022</v>
      </c>
    </row>
    <row r="4346" spans="1:9" x14ac:dyDescent="0.25">
      <c r="A4346" s="15">
        <v>326</v>
      </c>
      <c r="B4346" s="16" t="s">
        <v>315</v>
      </c>
      <c r="C4346" s="15">
        <v>1</v>
      </c>
      <c r="D4346" s="10">
        <v>621273.95810072066</v>
      </c>
      <c r="E4346" s="10">
        <v>646000</v>
      </c>
      <c r="F4346" s="10">
        <v>847046</v>
      </c>
      <c r="G4346" s="73">
        <f t="shared" si="206"/>
        <v>646000</v>
      </c>
      <c r="H4346" s="73">
        <f t="shared" si="207"/>
        <v>633636.97905036039</v>
      </c>
      <c r="I4346" s="73">
        <f t="shared" si="208"/>
        <v>12363.020949639729</v>
      </c>
    </row>
    <row r="4347" spans="1:9" x14ac:dyDescent="0.25">
      <c r="A4347" s="15">
        <v>327</v>
      </c>
      <c r="B4347" s="16" t="s">
        <v>316</v>
      </c>
      <c r="C4347" s="15">
        <v>1</v>
      </c>
      <c r="D4347" s="10">
        <v>1168324.5274694418</v>
      </c>
      <c r="E4347" s="10">
        <v>1215000</v>
      </c>
      <c r="F4347" s="10">
        <v>1592896</v>
      </c>
      <c r="G4347" s="73">
        <f t="shared" si="206"/>
        <v>1215000</v>
      </c>
      <c r="H4347" s="73">
        <f t="shared" si="207"/>
        <v>1191662.2637347209</v>
      </c>
      <c r="I4347" s="73">
        <f t="shared" si="208"/>
        <v>23337.73626527912</v>
      </c>
    </row>
    <row r="4348" spans="1:9" x14ac:dyDescent="0.2">
      <c r="A4348" s="93" t="s">
        <v>1992</v>
      </c>
      <c r="B4348" s="93"/>
      <c r="C4348" s="93"/>
      <c r="D4348" s="10">
        <v>0</v>
      </c>
      <c r="E4348" s="10"/>
      <c r="F4348" s="10"/>
      <c r="G4348" s="73">
        <f t="shared" si="206"/>
        <v>0</v>
      </c>
      <c r="H4348" s="73">
        <f t="shared" si="207"/>
        <v>0</v>
      </c>
      <c r="I4348" s="74">
        <f t="shared" si="208"/>
        <v>0</v>
      </c>
    </row>
    <row r="4349" spans="1:9" x14ac:dyDescent="0.25">
      <c r="A4349" s="15">
        <v>1</v>
      </c>
      <c r="B4349" s="16" t="s">
        <v>3</v>
      </c>
      <c r="C4349" s="15">
        <v>1</v>
      </c>
      <c r="D4349" s="10">
        <v>46375.425748262496</v>
      </c>
      <c r="E4349" s="10">
        <v>48000</v>
      </c>
      <c r="F4349" s="10">
        <v>63228</v>
      </c>
      <c r="G4349" s="73">
        <f t="shared" si="206"/>
        <v>48000</v>
      </c>
      <c r="H4349" s="73">
        <f t="shared" si="207"/>
        <v>47187.712874131248</v>
      </c>
      <c r="I4349" s="73">
        <f t="shared" si="208"/>
        <v>812.2871258687519</v>
      </c>
    </row>
    <row r="4350" spans="1:9" x14ac:dyDescent="0.25">
      <c r="A4350" s="15">
        <f t="shared" ref="A4350:A4413" si="209">+A4349+1</f>
        <v>2</v>
      </c>
      <c r="B4350" s="16" t="s">
        <v>4</v>
      </c>
      <c r="C4350" s="15">
        <v>1</v>
      </c>
      <c r="D4350" s="10">
        <v>165340.486688267</v>
      </c>
      <c r="E4350" s="10">
        <v>172000</v>
      </c>
      <c r="F4350" s="10">
        <v>225425</v>
      </c>
      <c r="G4350" s="73">
        <f t="shared" si="206"/>
        <v>172000</v>
      </c>
      <c r="H4350" s="73">
        <f t="shared" si="207"/>
        <v>168670.24334413349</v>
      </c>
      <c r="I4350" s="73">
        <f t="shared" si="208"/>
        <v>3329.7566558664839</v>
      </c>
    </row>
    <row r="4351" spans="1:9" x14ac:dyDescent="0.25">
      <c r="A4351" s="15">
        <f t="shared" si="209"/>
        <v>3</v>
      </c>
      <c r="B4351" s="16" t="s">
        <v>5</v>
      </c>
      <c r="C4351" s="15">
        <v>1</v>
      </c>
      <c r="D4351" s="10">
        <v>4435.8126770969548</v>
      </c>
      <c r="E4351" s="10">
        <v>5000</v>
      </c>
      <c r="F4351" s="10">
        <v>6048</v>
      </c>
      <c r="G4351" s="73">
        <f t="shared" si="206"/>
        <v>5000</v>
      </c>
      <c r="H4351" s="73">
        <f t="shared" si="207"/>
        <v>4717.9063385484769</v>
      </c>
      <c r="I4351" s="73">
        <f t="shared" si="208"/>
        <v>282.09366145152217</v>
      </c>
    </row>
    <row r="4352" spans="1:9" x14ac:dyDescent="0.25">
      <c r="A4352" s="15">
        <f t="shared" si="209"/>
        <v>4</v>
      </c>
      <c r="B4352" s="16" t="s">
        <v>7</v>
      </c>
      <c r="C4352" s="15">
        <v>1</v>
      </c>
      <c r="D4352" s="10">
        <v>1700422.8239695369</v>
      </c>
      <c r="E4352" s="10">
        <v>1758000</v>
      </c>
      <c r="F4352" s="10">
        <v>2318360</v>
      </c>
      <c r="G4352" s="73">
        <f t="shared" si="206"/>
        <v>1758000</v>
      </c>
      <c r="H4352" s="73">
        <f t="shared" si="207"/>
        <v>1729211.4119847685</v>
      </c>
      <c r="I4352" s="73">
        <f t="shared" si="208"/>
        <v>28788.588015231537</v>
      </c>
    </row>
    <row r="4353" spans="1:9" x14ac:dyDescent="0.25">
      <c r="A4353" s="15">
        <f t="shared" si="209"/>
        <v>5</v>
      </c>
      <c r="B4353" s="16" t="s">
        <v>8</v>
      </c>
      <c r="C4353" s="15">
        <v>1</v>
      </c>
      <c r="D4353" s="10">
        <v>463915.14772954298</v>
      </c>
      <c r="E4353" s="10">
        <v>482000</v>
      </c>
      <c r="F4353" s="10">
        <v>632502</v>
      </c>
      <c r="G4353" s="73">
        <f t="shared" si="206"/>
        <v>482000</v>
      </c>
      <c r="H4353" s="73">
        <f t="shared" si="207"/>
        <v>472957.57386477152</v>
      </c>
      <c r="I4353" s="73">
        <f t="shared" si="208"/>
        <v>9042.4261352285394</v>
      </c>
    </row>
    <row r="4354" spans="1:9" x14ac:dyDescent="0.25">
      <c r="A4354" s="15">
        <f t="shared" si="209"/>
        <v>6</v>
      </c>
      <c r="B4354" s="16" t="s">
        <v>9</v>
      </c>
      <c r="C4354" s="15">
        <v>1</v>
      </c>
      <c r="D4354" s="10">
        <v>491119.52641254815</v>
      </c>
      <c r="E4354" s="10">
        <v>510000</v>
      </c>
      <c r="F4354" s="10">
        <v>669593</v>
      </c>
      <c r="G4354" s="73">
        <f t="shared" si="206"/>
        <v>510000</v>
      </c>
      <c r="H4354" s="73">
        <f t="shared" si="207"/>
        <v>500559.76320627407</v>
      </c>
      <c r="I4354" s="73">
        <f t="shared" si="208"/>
        <v>9440.236793725926</v>
      </c>
    </row>
    <row r="4355" spans="1:9" x14ac:dyDescent="0.25">
      <c r="A4355" s="15">
        <f t="shared" si="209"/>
        <v>7</v>
      </c>
      <c r="B4355" s="16" t="s">
        <v>11</v>
      </c>
      <c r="C4355" s="15">
        <v>1</v>
      </c>
      <c r="D4355" s="10">
        <v>1596918.6945904088</v>
      </c>
      <c r="E4355" s="10">
        <v>1661000</v>
      </c>
      <c r="F4355" s="10">
        <v>2177242</v>
      </c>
      <c r="G4355" s="73">
        <f t="shared" si="206"/>
        <v>1661000</v>
      </c>
      <c r="H4355" s="73">
        <f t="shared" si="207"/>
        <v>1628959.3472952044</v>
      </c>
      <c r="I4355" s="73">
        <f t="shared" si="208"/>
        <v>32040.65270479559</v>
      </c>
    </row>
    <row r="4356" spans="1:9" x14ac:dyDescent="0.25">
      <c r="A4356" s="15">
        <f t="shared" si="209"/>
        <v>8</v>
      </c>
      <c r="B4356" s="16" t="s">
        <v>12</v>
      </c>
      <c r="C4356" s="15">
        <v>1</v>
      </c>
      <c r="D4356" s="10">
        <v>236190.39312322499</v>
      </c>
      <c r="E4356" s="10">
        <v>245000</v>
      </c>
      <c r="F4356" s="10">
        <v>322023</v>
      </c>
      <c r="G4356" s="73">
        <f t="shared" ref="G4356:G4419" si="210">MIN(E4356:F4356)</f>
        <v>245000</v>
      </c>
      <c r="H4356" s="73">
        <f t="shared" ref="H4356:H4419" si="211">AVERAGE(D4356,G4356)</f>
        <v>240595.19656161248</v>
      </c>
      <c r="I4356" s="73">
        <f t="shared" ref="I4356:I4419" si="212">H4356-D4356</f>
        <v>4404.803438387491</v>
      </c>
    </row>
    <row r="4357" spans="1:9" x14ac:dyDescent="0.25">
      <c r="A4357" s="15">
        <f t="shared" si="209"/>
        <v>9</v>
      </c>
      <c r="B4357" s="16" t="s">
        <v>14</v>
      </c>
      <c r="C4357" s="15">
        <v>1</v>
      </c>
      <c r="D4357" s="10">
        <v>473161.03444328031</v>
      </c>
      <c r="E4357" s="10">
        <v>489000</v>
      </c>
      <c r="F4357" s="10">
        <v>645109</v>
      </c>
      <c r="G4357" s="73">
        <f t="shared" si="210"/>
        <v>489000</v>
      </c>
      <c r="H4357" s="73">
        <f t="shared" si="211"/>
        <v>481080.51722164016</v>
      </c>
      <c r="I4357" s="73">
        <f t="shared" si="212"/>
        <v>7919.4827783598448</v>
      </c>
    </row>
    <row r="4358" spans="1:9" x14ac:dyDescent="0.25">
      <c r="A4358" s="15">
        <f t="shared" si="209"/>
        <v>10</v>
      </c>
      <c r="B4358" s="16" t="s">
        <v>15</v>
      </c>
      <c r="C4358" s="15">
        <v>1</v>
      </c>
      <c r="D4358" s="10">
        <v>473161.03444328031</v>
      </c>
      <c r="E4358" s="10">
        <v>490000</v>
      </c>
      <c r="F4358" s="10">
        <v>645109</v>
      </c>
      <c r="G4358" s="73">
        <f t="shared" si="210"/>
        <v>490000</v>
      </c>
      <c r="H4358" s="73">
        <f t="shared" si="211"/>
        <v>481580.51722164016</v>
      </c>
      <c r="I4358" s="73">
        <f t="shared" si="212"/>
        <v>8419.4827783598448</v>
      </c>
    </row>
    <row r="4359" spans="1:9" x14ac:dyDescent="0.25">
      <c r="A4359" s="15">
        <f t="shared" si="209"/>
        <v>11</v>
      </c>
      <c r="B4359" s="16" t="s">
        <v>16</v>
      </c>
      <c r="C4359" s="15">
        <v>1</v>
      </c>
      <c r="D4359" s="10">
        <v>601955.7741086774</v>
      </c>
      <c r="E4359" s="10">
        <v>623000</v>
      </c>
      <c r="F4359" s="10">
        <v>820708</v>
      </c>
      <c r="G4359" s="73">
        <f t="shared" si="210"/>
        <v>623000</v>
      </c>
      <c r="H4359" s="73">
        <f t="shared" si="211"/>
        <v>612477.8870543387</v>
      </c>
      <c r="I4359" s="73">
        <f t="shared" si="212"/>
        <v>10522.112945661298</v>
      </c>
    </row>
    <row r="4360" spans="1:9" x14ac:dyDescent="0.25">
      <c r="A4360" s="15">
        <f t="shared" si="209"/>
        <v>12</v>
      </c>
      <c r="B4360" s="16" t="s">
        <v>17</v>
      </c>
      <c r="C4360" s="15">
        <v>1</v>
      </c>
      <c r="D4360" s="10">
        <v>414015.69944790337</v>
      </c>
      <c r="E4360" s="10">
        <v>430000</v>
      </c>
      <c r="F4360" s="10">
        <v>564469</v>
      </c>
      <c r="G4360" s="73">
        <f t="shared" si="210"/>
        <v>430000</v>
      </c>
      <c r="H4360" s="73">
        <f t="shared" si="211"/>
        <v>422007.84972395166</v>
      </c>
      <c r="I4360" s="73">
        <f t="shared" si="212"/>
        <v>7992.1502760482836</v>
      </c>
    </row>
    <row r="4361" spans="1:9" x14ac:dyDescent="0.25">
      <c r="A4361" s="15">
        <f t="shared" si="209"/>
        <v>13</v>
      </c>
      <c r="B4361" s="16" t="s">
        <v>18</v>
      </c>
      <c r="C4361" s="15">
        <v>1</v>
      </c>
      <c r="D4361" s="10">
        <v>333497.15356682497</v>
      </c>
      <c r="E4361" s="10">
        <v>347000</v>
      </c>
      <c r="F4361" s="10">
        <v>454690</v>
      </c>
      <c r="G4361" s="73">
        <f t="shared" si="210"/>
        <v>347000</v>
      </c>
      <c r="H4361" s="73">
        <f t="shared" si="211"/>
        <v>340248.57678341249</v>
      </c>
      <c r="I4361" s="73">
        <f t="shared" si="212"/>
        <v>6751.4232165875146</v>
      </c>
    </row>
    <row r="4362" spans="1:9" x14ac:dyDescent="0.25">
      <c r="A4362" s="15">
        <f t="shared" si="209"/>
        <v>14</v>
      </c>
      <c r="B4362" s="16" t="s">
        <v>20</v>
      </c>
      <c r="C4362" s="15">
        <v>1</v>
      </c>
      <c r="D4362" s="10">
        <v>162610.73388722498</v>
      </c>
      <c r="E4362" s="10">
        <v>169000</v>
      </c>
      <c r="F4362" s="10">
        <v>221704</v>
      </c>
      <c r="G4362" s="73">
        <f t="shared" si="210"/>
        <v>169000</v>
      </c>
      <c r="H4362" s="73">
        <f t="shared" si="211"/>
        <v>165805.36694361249</v>
      </c>
      <c r="I4362" s="73">
        <f t="shared" si="212"/>
        <v>3194.633056387509</v>
      </c>
    </row>
    <row r="4363" spans="1:9" x14ac:dyDescent="0.25">
      <c r="A4363" s="15">
        <f t="shared" si="209"/>
        <v>15</v>
      </c>
      <c r="B4363" s="16" t="s">
        <v>613</v>
      </c>
      <c r="C4363" s="15">
        <v>1</v>
      </c>
      <c r="D4363" s="10">
        <v>716025.779172207</v>
      </c>
      <c r="E4363" s="10">
        <v>744000</v>
      </c>
      <c r="F4363" s="10">
        <v>976232</v>
      </c>
      <c r="G4363" s="73">
        <f t="shared" si="210"/>
        <v>744000</v>
      </c>
      <c r="H4363" s="73">
        <f t="shared" si="211"/>
        <v>730012.8895861035</v>
      </c>
      <c r="I4363" s="73">
        <f t="shared" si="212"/>
        <v>13987.110413896502</v>
      </c>
    </row>
    <row r="4364" spans="1:9" x14ac:dyDescent="0.25">
      <c r="A4364" s="15">
        <f t="shared" si="209"/>
        <v>16</v>
      </c>
      <c r="B4364" s="16" t="s">
        <v>614</v>
      </c>
      <c r="C4364" s="15">
        <v>1</v>
      </c>
      <c r="D4364" s="10">
        <v>943392.88398862223</v>
      </c>
      <c r="E4364" s="10">
        <v>977000</v>
      </c>
      <c r="F4364" s="10">
        <v>1286223</v>
      </c>
      <c r="G4364" s="73">
        <f t="shared" si="210"/>
        <v>977000</v>
      </c>
      <c r="H4364" s="73">
        <f t="shared" si="211"/>
        <v>960196.44199431106</v>
      </c>
      <c r="I4364" s="73">
        <f t="shared" si="212"/>
        <v>16803.558005688828</v>
      </c>
    </row>
    <row r="4365" spans="1:9" x14ac:dyDescent="0.25">
      <c r="A4365" s="15">
        <f t="shared" si="209"/>
        <v>17</v>
      </c>
      <c r="B4365" s="16" t="s">
        <v>615</v>
      </c>
      <c r="C4365" s="15">
        <v>1</v>
      </c>
      <c r="D4365" s="10">
        <v>979208.45363094728</v>
      </c>
      <c r="E4365" s="10">
        <v>1013000</v>
      </c>
      <c r="F4365" s="10">
        <v>1335055</v>
      </c>
      <c r="G4365" s="73">
        <f t="shared" si="210"/>
        <v>1013000</v>
      </c>
      <c r="H4365" s="73">
        <f t="shared" si="211"/>
        <v>996104.22681547364</v>
      </c>
      <c r="I4365" s="73">
        <f t="shared" si="212"/>
        <v>16895.773184526362</v>
      </c>
    </row>
    <row r="4366" spans="1:9" x14ac:dyDescent="0.25">
      <c r="A4366" s="15">
        <f t="shared" si="209"/>
        <v>18</v>
      </c>
      <c r="B4366" s="16" t="s">
        <v>616</v>
      </c>
      <c r="C4366" s="15">
        <v>1</v>
      </c>
      <c r="D4366" s="10">
        <v>1086771.1986299511</v>
      </c>
      <c r="E4366" s="10">
        <v>1124000</v>
      </c>
      <c r="F4366" s="10">
        <v>1481706</v>
      </c>
      <c r="G4366" s="73">
        <f t="shared" si="210"/>
        <v>1124000</v>
      </c>
      <c r="H4366" s="73">
        <f t="shared" si="211"/>
        <v>1105385.5993149756</v>
      </c>
      <c r="I4366" s="73">
        <f t="shared" si="212"/>
        <v>18614.400685024448</v>
      </c>
    </row>
    <row r="4367" spans="1:9" x14ac:dyDescent="0.25">
      <c r="A4367" s="15">
        <f t="shared" si="209"/>
        <v>19</v>
      </c>
      <c r="B4367" s="16" t="s">
        <v>21</v>
      </c>
      <c r="C4367" s="15">
        <v>1</v>
      </c>
      <c r="D4367" s="10">
        <v>2373768.8162970599</v>
      </c>
      <c r="E4367" s="10">
        <v>2469000</v>
      </c>
      <c r="F4367" s="10">
        <v>3236401</v>
      </c>
      <c r="G4367" s="73">
        <f t="shared" si="210"/>
        <v>2469000</v>
      </c>
      <c r="H4367" s="73">
        <f t="shared" si="211"/>
        <v>2421384.4081485299</v>
      </c>
      <c r="I4367" s="73">
        <f t="shared" si="212"/>
        <v>47615.591851470061</v>
      </c>
    </row>
    <row r="4368" spans="1:9" x14ac:dyDescent="0.25">
      <c r="A4368" s="15">
        <f t="shared" si="209"/>
        <v>20</v>
      </c>
      <c r="B4368" s="16" t="s">
        <v>22</v>
      </c>
      <c r="C4368" s="15">
        <v>1</v>
      </c>
      <c r="D4368" s="10">
        <v>2489223.9614253789</v>
      </c>
      <c r="E4368" s="10">
        <v>2580000</v>
      </c>
      <c r="F4368" s="10">
        <v>3393813</v>
      </c>
      <c r="G4368" s="73">
        <f t="shared" si="210"/>
        <v>2580000</v>
      </c>
      <c r="H4368" s="73">
        <f t="shared" si="211"/>
        <v>2534611.9807126895</v>
      </c>
      <c r="I4368" s="73">
        <f t="shared" si="212"/>
        <v>45388.019287310541</v>
      </c>
    </row>
    <row r="4369" spans="1:9" x14ac:dyDescent="0.25">
      <c r="A4369" s="15">
        <f t="shared" si="209"/>
        <v>21</v>
      </c>
      <c r="B4369" s="16" t="s">
        <v>617</v>
      </c>
      <c r="C4369" s="15">
        <v>1</v>
      </c>
      <c r="D4369" s="10">
        <v>3380630.1882738383</v>
      </c>
      <c r="E4369" s="10">
        <v>3493000</v>
      </c>
      <c r="F4369" s="10">
        <v>4609159</v>
      </c>
      <c r="G4369" s="73">
        <f t="shared" si="210"/>
        <v>3493000</v>
      </c>
      <c r="H4369" s="73">
        <f t="shared" si="211"/>
        <v>3436815.0941369189</v>
      </c>
      <c r="I4369" s="73">
        <f t="shared" si="212"/>
        <v>56184.905863080639</v>
      </c>
    </row>
    <row r="4370" spans="1:9" x14ac:dyDescent="0.25">
      <c r="A4370" s="15">
        <f t="shared" si="209"/>
        <v>22</v>
      </c>
      <c r="B4370" s="16" t="s">
        <v>618</v>
      </c>
      <c r="C4370" s="15">
        <v>1</v>
      </c>
      <c r="D4370" s="10">
        <v>3325588.111244909</v>
      </c>
      <c r="E4370" s="10">
        <v>3434000</v>
      </c>
      <c r="F4370" s="10">
        <v>4534114</v>
      </c>
      <c r="G4370" s="73">
        <f t="shared" si="210"/>
        <v>3434000</v>
      </c>
      <c r="H4370" s="73">
        <f t="shared" si="211"/>
        <v>3379794.0556224547</v>
      </c>
      <c r="I4370" s="73">
        <f t="shared" si="212"/>
        <v>54205.944377545733</v>
      </c>
    </row>
    <row r="4371" spans="1:9" x14ac:dyDescent="0.25">
      <c r="A4371" s="15">
        <f t="shared" si="209"/>
        <v>23</v>
      </c>
      <c r="B4371" s="16" t="s">
        <v>23</v>
      </c>
      <c r="C4371" s="15">
        <v>1</v>
      </c>
      <c r="D4371" s="10">
        <v>709741.49994922522</v>
      </c>
      <c r="E4371" s="10">
        <v>737000</v>
      </c>
      <c r="F4371" s="10">
        <v>967663</v>
      </c>
      <c r="G4371" s="73">
        <f t="shared" si="210"/>
        <v>737000</v>
      </c>
      <c r="H4371" s="73">
        <f t="shared" si="211"/>
        <v>723370.74997461261</v>
      </c>
      <c r="I4371" s="73">
        <f t="shared" si="212"/>
        <v>13629.250025387388</v>
      </c>
    </row>
    <row r="4372" spans="1:9" x14ac:dyDescent="0.25">
      <c r="A4372" s="15">
        <f t="shared" si="209"/>
        <v>24</v>
      </c>
      <c r="B4372" s="16" t="s">
        <v>24</v>
      </c>
      <c r="C4372" s="15">
        <v>1</v>
      </c>
      <c r="D4372" s="10">
        <v>970293.08406441438</v>
      </c>
      <c r="E4372" s="10">
        <v>1008000</v>
      </c>
      <c r="F4372" s="10">
        <v>1322899</v>
      </c>
      <c r="G4372" s="73">
        <f t="shared" si="210"/>
        <v>1008000</v>
      </c>
      <c r="H4372" s="73">
        <f t="shared" si="211"/>
        <v>989146.54203220713</v>
      </c>
      <c r="I4372" s="73">
        <f t="shared" si="212"/>
        <v>18853.457967792754</v>
      </c>
    </row>
    <row r="4373" spans="1:9" x14ac:dyDescent="0.25">
      <c r="A4373" s="15">
        <f t="shared" si="209"/>
        <v>25</v>
      </c>
      <c r="B4373" s="16" t="s">
        <v>25</v>
      </c>
      <c r="C4373" s="15">
        <v>1</v>
      </c>
      <c r="D4373" s="10">
        <v>2703972.3444404039</v>
      </c>
      <c r="E4373" s="10">
        <v>2801000</v>
      </c>
      <c r="F4373" s="10">
        <v>3686601</v>
      </c>
      <c r="G4373" s="73">
        <f t="shared" si="210"/>
        <v>2801000</v>
      </c>
      <c r="H4373" s="73">
        <f t="shared" si="211"/>
        <v>2752486.1722202022</v>
      </c>
      <c r="I4373" s="73">
        <f t="shared" si="212"/>
        <v>48513.827779798303</v>
      </c>
    </row>
    <row r="4374" spans="1:9" x14ac:dyDescent="0.25">
      <c r="A4374" s="15">
        <f t="shared" si="209"/>
        <v>26</v>
      </c>
      <c r="B4374" s="16" t="s">
        <v>27</v>
      </c>
      <c r="C4374" s="15">
        <v>1</v>
      </c>
      <c r="D4374" s="10">
        <v>2397596.3891095961</v>
      </c>
      <c r="E4374" s="10">
        <v>2487000</v>
      </c>
      <c r="F4374" s="10">
        <v>3268888</v>
      </c>
      <c r="G4374" s="73">
        <f t="shared" si="210"/>
        <v>2487000</v>
      </c>
      <c r="H4374" s="73">
        <f t="shared" si="211"/>
        <v>2442298.1945547983</v>
      </c>
      <c r="I4374" s="73">
        <f t="shared" si="212"/>
        <v>44701.805445202161</v>
      </c>
    </row>
    <row r="4375" spans="1:9" x14ac:dyDescent="0.25">
      <c r="A4375" s="15">
        <f t="shared" si="209"/>
        <v>27</v>
      </c>
      <c r="B4375" s="16" t="s">
        <v>29</v>
      </c>
      <c r="C4375" s="15">
        <v>1</v>
      </c>
      <c r="D4375" s="10">
        <v>989361.59745386255</v>
      </c>
      <c r="E4375" s="10">
        <v>1029000</v>
      </c>
      <c r="F4375" s="10">
        <v>1348897</v>
      </c>
      <c r="G4375" s="73">
        <f t="shared" si="210"/>
        <v>1029000</v>
      </c>
      <c r="H4375" s="73">
        <f t="shared" si="211"/>
        <v>1009180.7987269312</v>
      </c>
      <c r="I4375" s="73">
        <f t="shared" si="212"/>
        <v>19819.201273068669</v>
      </c>
    </row>
    <row r="4376" spans="1:9" x14ac:dyDescent="0.25">
      <c r="A4376" s="15">
        <f t="shared" si="209"/>
        <v>28</v>
      </c>
      <c r="B4376" s="16" t="s">
        <v>31</v>
      </c>
      <c r="C4376" s="15">
        <v>1</v>
      </c>
      <c r="D4376" s="10">
        <v>325298.36456761946</v>
      </c>
      <c r="E4376" s="10">
        <v>338000</v>
      </c>
      <c r="F4376" s="10">
        <v>443512</v>
      </c>
      <c r="G4376" s="73">
        <f t="shared" si="210"/>
        <v>338000</v>
      </c>
      <c r="H4376" s="73">
        <f t="shared" si="211"/>
        <v>331649.18228380976</v>
      </c>
      <c r="I4376" s="73">
        <f t="shared" si="212"/>
        <v>6350.8177161903004</v>
      </c>
    </row>
    <row r="4377" spans="1:9" x14ac:dyDescent="0.25">
      <c r="A4377" s="15">
        <f t="shared" si="209"/>
        <v>29</v>
      </c>
      <c r="B4377" s="16" t="s">
        <v>32</v>
      </c>
      <c r="C4377" s="15">
        <v>1</v>
      </c>
      <c r="D4377" s="10">
        <v>554528.50113186263</v>
      </c>
      <c r="E4377" s="10">
        <v>573000</v>
      </c>
      <c r="F4377" s="10">
        <v>756046</v>
      </c>
      <c r="G4377" s="73">
        <f t="shared" si="210"/>
        <v>573000</v>
      </c>
      <c r="H4377" s="73">
        <f t="shared" si="211"/>
        <v>563764.25056593132</v>
      </c>
      <c r="I4377" s="73">
        <f t="shared" si="212"/>
        <v>9235.7494340686826</v>
      </c>
    </row>
    <row r="4378" spans="1:9" x14ac:dyDescent="0.25">
      <c r="A4378" s="15">
        <f t="shared" si="209"/>
        <v>30</v>
      </c>
      <c r="B4378" s="16" t="s">
        <v>33</v>
      </c>
      <c r="C4378" s="15">
        <v>1</v>
      </c>
      <c r="D4378" s="10">
        <v>1094185.0960808306</v>
      </c>
      <c r="E4378" s="10">
        <v>1132000</v>
      </c>
      <c r="F4378" s="10">
        <v>1491814</v>
      </c>
      <c r="G4378" s="73">
        <f t="shared" si="210"/>
        <v>1132000</v>
      </c>
      <c r="H4378" s="73">
        <f t="shared" si="211"/>
        <v>1113092.5480404152</v>
      </c>
      <c r="I4378" s="73">
        <f t="shared" si="212"/>
        <v>18907.451959584607</v>
      </c>
    </row>
    <row r="4379" spans="1:9" x14ac:dyDescent="0.25">
      <c r="A4379" s="15">
        <f t="shared" si="209"/>
        <v>31</v>
      </c>
      <c r="B4379" s="16" t="s">
        <v>34</v>
      </c>
      <c r="C4379" s="15">
        <v>1</v>
      </c>
      <c r="D4379" s="10">
        <v>7688867.6724507231</v>
      </c>
      <c r="E4379" s="10">
        <v>7954000</v>
      </c>
      <c r="F4379" s="10">
        <v>10483018</v>
      </c>
      <c r="G4379" s="73">
        <f t="shared" si="210"/>
        <v>7954000</v>
      </c>
      <c r="H4379" s="73">
        <f t="shared" si="211"/>
        <v>7821433.8362253616</v>
      </c>
      <c r="I4379" s="73">
        <f t="shared" si="212"/>
        <v>132566.16377463844</v>
      </c>
    </row>
    <row r="4380" spans="1:9" x14ac:dyDescent="0.25">
      <c r="A4380" s="15">
        <f t="shared" si="209"/>
        <v>32</v>
      </c>
      <c r="B4380" s="16" t="s">
        <v>619</v>
      </c>
      <c r="C4380" s="15">
        <v>1</v>
      </c>
      <c r="D4380" s="10">
        <v>6598915.7039306965</v>
      </c>
      <c r="E4380" s="10">
        <v>6849000</v>
      </c>
      <c r="F4380" s="10">
        <v>8996976</v>
      </c>
      <c r="G4380" s="73">
        <f t="shared" si="210"/>
        <v>6849000</v>
      </c>
      <c r="H4380" s="73">
        <f t="shared" si="211"/>
        <v>6723957.8519653482</v>
      </c>
      <c r="I4380" s="73">
        <f t="shared" si="212"/>
        <v>125042.14803465176</v>
      </c>
    </row>
    <row r="4381" spans="1:9" x14ac:dyDescent="0.25">
      <c r="A4381" s="15">
        <f t="shared" si="209"/>
        <v>33</v>
      </c>
      <c r="B4381" s="16" t="s">
        <v>35</v>
      </c>
      <c r="C4381" s="15">
        <v>1</v>
      </c>
      <c r="D4381" s="10">
        <v>693341.2283028625</v>
      </c>
      <c r="E4381" s="10">
        <v>719000</v>
      </c>
      <c r="F4381" s="10">
        <v>945302</v>
      </c>
      <c r="G4381" s="73">
        <f t="shared" si="210"/>
        <v>719000</v>
      </c>
      <c r="H4381" s="73">
        <f t="shared" si="211"/>
        <v>706170.61415143125</v>
      </c>
      <c r="I4381" s="73">
        <f t="shared" si="212"/>
        <v>12829.385848568752</v>
      </c>
    </row>
    <row r="4382" spans="1:9" x14ac:dyDescent="0.25">
      <c r="A4382" s="15">
        <f t="shared" si="209"/>
        <v>34</v>
      </c>
      <c r="B4382" s="16" t="s">
        <v>37</v>
      </c>
      <c r="C4382" s="15">
        <v>1</v>
      </c>
      <c r="D4382" s="10">
        <v>102109.8258778575</v>
      </c>
      <c r="E4382" s="10">
        <v>106000</v>
      </c>
      <c r="F4382" s="10">
        <v>139217</v>
      </c>
      <c r="G4382" s="73">
        <f t="shared" si="210"/>
        <v>106000</v>
      </c>
      <c r="H4382" s="73">
        <f t="shared" si="211"/>
        <v>104054.91293892876</v>
      </c>
      <c r="I4382" s="73">
        <f t="shared" si="212"/>
        <v>1945.0870610712591</v>
      </c>
    </row>
    <row r="4383" spans="1:9" x14ac:dyDescent="0.25">
      <c r="A4383" s="15">
        <f t="shared" si="209"/>
        <v>35</v>
      </c>
      <c r="B4383" s="16" t="s">
        <v>36</v>
      </c>
      <c r="C4383" s="15">
        <v>1</v>
      </c>
      <c r="D4383" s="10">
        <v>66538.168063408331</v>
      </c>
      <c r="E4383" s="10">
        <v>69000</v>
      </c>
      <c r="F4383" s="10">
        <v>90718</v>
      </c>
      <c r="G4383" s="73">
        <f t="shared" si="210"/>
        <v>69000</v>
      </c>
      <c r="H4383" s="73">
        <f t="shared" si="211"/>
        <v>67769.084031704173</v>
      </c>
      <c r="I4383" s="73">
        <f t="shared" si="212"/>
        <v>1230.9159682958416</v>
      </c>
    </row>
    <row r="4384" spans="1:9" x14ac:dyDescent="0.25">
      <c r="A4384" s="15">
        <f t="shared" si="209"/>
        <v>36</v>
      </c>
      <c r="B4384" s="16" t="s">
        <v>40</v>
      </c>
      <c r="C4384" s="15">
        <v>1</v>
      </c>
      <c r="D4384" s="10">
        <v>14786.333748844248</v>
      </c>
      <c r="E4384" s="10">
        <v>15000</v>
      </c>
      <c r="F4384" s="10">
        <v>20160</v>
      </c>
      <c r="G4384" s="73">
        <f t="shared" si="210"/>
        <v>15000</v>
      </c>
      <c r="H4384" s="73">
        <f t="shared" si="211"/>
        <v>14893.166874422124</v>
      </c>
      <c r="I4384" s="73">
        <f t="shared" si="212"/>
        <v>106.83312557787576</v>
      </c>
    </row>
    <row r="4385" spans="1:9" x14ac:dyDescent="0.25">
      <c r="A4385" s="15">
        <f t="shared" si="209"/>
        <v>37</v>
      </c>
      <c r="B4385" s="16" t="s">
        <v>38</v>
      </c>
      <c r="C4385" s="15">
        <v>1</v>
      </c>
      <c r="D4385" s="10">
        <v>65517.610755337504</v>
      </c>
      <c r="E4385" s="10">
        <v>68000</v>
      </c>
      <c r="F4385" s="10">
        <v>89327</v>
      </c>
      <c r="G4385" s="73">
        <f t="shared" si="210"/>
        <v>68000</v>
      </c>
      <c r="H4385" s="73">
        <f t="shared" si="211"/>
        <v>66758.805377668759</v>
      </c>
      <c r="I4385" s="73">
        <f t="shared" si="212"/>
        <v>1241.1946223312552</v>
      </c>
    </row>
    <row r="4386" spans="1:9" x14ac:dyDescent="0.25">
      <c r="A4386" s="15">
        <f t="shared" si="209"/>
        <v>38</v>
      </c>
      <c r="B4386" s="16" t="s">
        <v>39</v>
      </c>
      <c r="C4386" s="15">
        <v>1</v>
      </c>
      <c r="D4386" s="10">
        <v>67286.841349114999</v>
      </c>
      <c r="E4386" s="10">
        <v>70000</v>
      </c>
      <c r="F4386" s="10">
        <v>91739</v>
      </c>
      <c r="G4386" s="73">
        <f t="shared" si="210"/>
        <v>70000</v>
      </c>
      <c r="H4386" s="73">
        <f t="shared" si="211"/>
        <v>68643.420674557507</v>
      </c>
      <c r="I4386" s="73">
        <f t="shared" si="212"/>
        <v>1356.579325442508</v>
      </c>
    </row>
    <row r="4387" spans="1:9" x14ac:dyDescent="0.25">
      <c r="A4387" s="15">
        <f t="shared" si="209"/>
        <v>39</v>
      </c>
      <c r="B4387" s="16" t="s">
        <v>320</v>
      </c>
      <c r="C4387" s="15">
        <v>1</v>
      </c>
      <c r="D4387" s="10">
        <v>59807.230975014994</v>
      </c>
      <c r="E4387" s="10">
        <v>62000</v>
      </c>
      <c r="F4387" s="10">
        <v>81541</v>
      </c>
      <c r="G4387" s="73">
        <f t="shared" si="210"/>
        <v>62000</v>
      </c>
      <c r="H4387" s="73">
        <f t="shared" si="211"/>
        <v>60903.615487507501</v>
      </c>
      <c r="I4387" s="73">
        <f t="shared" si="212"/>
        <v>1096.3845124925065</v>
      </c>
    </row>
    <row r="4388" spans="1:9" x14ac:dyDescent="0.25">
      <c r="A4388" s="15">
        <f t="shared" si="209"/>
        <v>40</v>
      </c>
      <c r="B4388" s="16" t="s">
        <v>41</v>
      </c>
      <c r="C4388" s="15">
        <v>1</v>
      </c>
      <c r="D4388" s="10">
        <v>572229.35114531161</v>
      </c>
      <c r="E4388" s="10">
        <v>591000</v>
      </c>
      <c r="F4388" s="10">
        <v>780178</v>
      </c>
      <c r="G4388" s="73">
        <f t="shared" si="210"/>
        <v>591000</v>
      </c>
      <c r="H4388" s="73">
        <f t="shared" si="211"/>
        <v>581614.67557265586</v>
      </c>
      <c r="I4388" s="73">
        <f t="shared" si="212"/>
        <v>9385.3244273442542</v>
      </c>
    </row>
    <row r="4389" spans="1:9" x14ac:dyDescent="0.25">
      <c r="A4389" s="15">
        <f t="shared" si="209"/>
        <v>41</v>
      </c>
      <c r="B4389" s="16" t="s">
        <v>43</v>
      </c>
      <c r="C4389" s="15">
        <v>1</v>
      </c>
      <c r="D4389" s="10">
        <v>36965.50056571982</v>
      </c>
      <c r="E4389" s="10">
        <v>38000</v>
      </c>
      <c r="F4389" s="10">
        <v>50399</v>
      </c>
      <c r="G4389" s="73">
        <f t="shared" si="210"/>
        <v>38000</v>
      </c>
      <c r="H4389" s="73">
        <f t="shared" si="211"/>
        <v>37482.75028285991</v>
      </c>
      <c r="I4389" s="73">
        <f t="shared" si="212"/>
        <v>517.24971714009007</v>
      </c>
    </row>
    <row r="4390" spans="1:9" x14ac:dyDescent="0.25">
      <c r="A4390" s="15">
        <f t="shared" si="209"/>
        <v>42</v>
      </c>
      <c r="B4390" s="16" t="s">
        <v>44</v>
      </c>
      <c r="C4390" s="15">
        <v>1</v>
      </c>
      <c r="D4390" s="10">
        <v>2815066.1008196501</v>
      </c>
      <c r="E4390" s="10">
        <v>2907000</v>
      </c>
      <c r="F4390" s="10">
        <v>3838067</v>
      </c>
      <c r="G4390" s="73">
        <f t="shared" si="210"/>
        <v>2907000</v>
      </c>
      <c r="H4390" s="73">
        <f t="shared" si="211"/>
        <v>2861033.0504098251</v>
      </c>
      <c r="I4390" s="73">
        <f t="shared" si="212"/>
        <v>45966.949590174947</v>
      </c>
    </row>
    <row r="4391" spans="1:9" x14ac:dyDescent="0.25">
      <c r="A4391" s="15">
        <f t="shared" si="209"/>
        <v>43</v>
      </c>
      <c r="B4391" s="16" t="s">
        <v>620</v>
      </c>
      <c r="C4391" s="15">
        <v>1</v>
      </c>
      <c r="D4391" s="10">
        <v>4297685.0737294042</v>
      </c>
      <c r="E4391" s="10">
        <v>4463000</v>
      </c>
      <c r="F4391" s="10">
        <v>5859473</v>
      </c>
      <c r="G4391" s="73">
        <f t="shared" si="210"/>
        <v>4463000</v>
      </c>
      <c r="H4391" s="73">
        <f t="shared" si="211"/>
        <v>4380342.5368647017</v>
      </c>
      <c r="I4391" s="73">
        <f t="shared" si="212"/>
        <v>82657.46313529741</v>
      </c>
    </row>
    <row r="4392" spans="1:9" x14ac:dyDescent="0.25">
      <c r="A4392" s="15">
        <f t="shared" si="209"/>
        <v>44</v>
      </c>
      <c r="B4392" s="16" t="s">
        <v>47</v>
      </c>
      <c r="C4392" s="15">
        <v>1</v>
      </c>
      <c r="D4392" s="10">
        <v>233623.44511501043</v>
      </c>
      <c r="E4392" s="10">
        <v>242000</v>
      </c>
      <c r="F4392" s="10">
        <v>318522</v>
      </c>
      <c r="G4392" s="73">
        <f t="shared" si="210"/>
        <v>242000</v>
      </c>
      <c r="H4392" s="73">
        <f t="shared" si="211"/>
        <v>237811.72255750521</v>
      </c>
      <c r="I4392" s="73">
        <f t="shared" si="212"/>
        <v>4188.2774424947856</v>
      </c>
    </row>
    <row r="4393" spans="1:9" x14ac:dyDescent="0.25">
      <c r="A4393" s="15">
        <f t="shared" si="209"/>
        <v>45</v>
      </c>
      <c r="B4393" s="16" t="s">
        <v>48</v>
      </c>
      <c r="C4393" s="15">
        <v>1</v>
      </c>
      <c r="D4393" s="10">
        <v>1685636.4902206927</v>
      </c>
      <c r="E4393" s="10">
        <v>1752000</v>
      </c>
      <c r="F4393" s="10">
        <v>2298200</v>
      </c>
      <c r="G4393" s="73">
        <f t="shared" si="210"/>
        <v>1752000</v>
      </c>
      <c r="H4393" s="73">
        <f t="shared" si="211"/>
        <v>1718818.2451103465</v>
      </c>
      <c r="I4393" s="73">
        <f t="shared" si="212"/>
        <v>33181.754889653763</v>
      </c>
    </row>
    <row r="4394" spans="1:9" x14ac:dyDescent="0.25">
      <c r="A4394" s="15">
        <f t="shared" si="209"/>
        <v>46</v>
      </c>
      <c r="B4394" s="16" t="s">
        <v>837</v>
      </c>
      <c r="C4394" s="15">
        <v>1</v>
      </c>
      <c r="D4394" s="10">
        <v>285914.64901244722</v>
      </c>
      <c r="E4394" s="10">
        <v>297000</v>
      </c>
      <c r="F4394" s="10">
        <v>389817</v>
      </c>
      <c r="G4394" s="73">
        <f t="shared" si="210"/>
        <v>297000</v>
      </c>
      <c r="H4394" s="73">
        <f t="shared" si="211"/>
        <v>291457.32450622361</v>
      </c>
      <c r="I4394" s="73">
        <f t="shared" si="212"/>
        <v>5542.6754937763908</v>
      </c>
    </row>
    <row r="4395" spans="1:9" x14ac:dyDescent="0.25">
      <c r="A4395" s="15">
        <f t="shared" si="209"/>
        <v>47</v>
      </c>
      <c r="B4395" s="16" t="s">
        <v>52</v>
      </c>
      <c r="C4395" s="15">
        <v>1</v>
      </c>
      <c r="D4395" s="10">
        <v>140469.73337623876</v>
      </c>
      <c r="E4395" s="10">
        <v>146000</v>
      </c>
      <c r="F4395" s="10">
        <v>191516</v>
      </c>
      <c r="G4395" s="73">
        <f t="shared" si="210"/>
        <v>146000</v>
      </c>
      <c r="H4395" s="73">
        <f t="shared" si="211"/>
        <v>143234.86668811936</v>
      </c>
      <c r="I4395" s="73">
        <f t="shared" si="212"/>
        <v>2765.1333118806069</v>
      </c>
    </row>
    <row r="4396" spans="1:9" x14ac:dyDescent="0.25">
      <c r="A4396" s="15">
        <f t="shared" si="209"/>
        <v>48</v>
      </c>
      <c r="B4396" s="16" t="s">
        <v>50</v>
      </c>
      <c r="C4396" s="15">
        <v>1</v>
      </c>
      <c r="D4396" s="10">
        <v>100546.64823819377</v>
      </c>
      <c r="E4396" s="10">
        <v>104000</v>
      </c>
      <c r="F4396" s="10">
        <v>137086</v>
      </c>
      <c r="G4396" s="73">
        <f t="shared" si="210"/>
        <v>104000</v>
      </c>
      <c r="H4396" s="73">
        <f t="shared" si="211"/>
        <v>102273.32411909688</v>
      </c>
      <c r="I4396" s="73">
        <f t="shared" si="212"/>
        <v>1726.6758809031162</v>
      </c>
    </row>
    <row r="4397" spans="1:9" x14ac:dyDescent="0.25">
      <c r="A4397" s="15">
        <f t="shared" si="209"/>
        <v>49</v>
      </c>
      <c r="B4397" s="16" t="s">
        <v>621</v>
      </c>
      <c r="C4397" s="15">
        <v>1</v>
      </c>
      <c r="D4397" s="10">
        <v>245946.71480285749</v>
      </c>
      <c r="E4397" s="10">
        <v>256000</v>
      </c>
      <c r="F4397" s="10">
        <v>335324</v>
      </c>
      <c r="G4397" s="73">
        <f t="shared" si="210"/>
        <v>256000</v>
      </c>
      <c r="H4397" s="73">
        <f t="shared" si="211"/>
        <v>250973.35740142874</v>
      </c>
      <c r="I4397" s="73">
        <f t="shared" si="212"/>
        <v>5026.6425985712558</v>
      </c>
    </row>
    <row r="4398" spans="1:9" x14ac:dyDescent="0.25">
      <c r="A4398" s="15">
        <f t="shared" si="209"/>
        <v>50</v>
      </c>
      <c r="B4398" s="16" t="s">
        <v>622</v>
      </c>
      <c r="C4398" s="15">
        <v>1</v>
      </c>
      <c r="D4398" s="10">
        <v>144905.54605333571</v>
      </c>
      <c r="E4398" s="10">
        <v>150000</v>
      </c>
      <c r="F4398" s="10">
        <v>197564</v>
      </c>
      <c r="G4398" s="73">
        <f t="shared" si="210"/>
        <v>150000</v>
      </c>
      <c r="H4398" s="73">
        <f t="shared" si="211"/>
        <v>147452.77302666786</v>
      </c>
      <c r="I4398" s="73">
        <f t="shared" si="212"/>
        <v>2547.2269733321446</v>
      </c>
    </row>
    <row r="4399" spans="1:9" x14ac:dyDescent="0.25">
      <c r="A4399" s="15">
        <f t="shared" si="209"/>
        <v>51</v>
      </c>
      <c r="B4399" s="16" t="s">
        <v>57</v>
      </c>
      <c r="C4399" s="15">
        <v>1</v>
      </c>
      <c r="D4399" s="10">
        <v>66538.168063408331</v>
      </c>
      <c r="E4399" s="10">
        <v>69000</v>
      </c>
      <c r="F4399" s="10">
        <v>90718</v>
      </c>
      <c r="G4399" s="73">
        <f t="shared" si="210"/>
        <v>69000</v>
      </c>
      <c r="H4399" s="73">
        <f t="shared" si="211"/>
        <v>67769.084031704173</v>
      </c>
      <c r="I4399" s="73">
        <f t="shared" si="212"/>
        <v>1230.9159682958416</v>
      </c>
    </row>
    <row r="4400" spans="1:9" x14ac:dyDescent="0.25">
      <c r="A4400" s="15">
        <f t="shared" si="209"/>
        <v>52</v>
      </c>
      <c r="B4400" s="16" t="s">
        <v>623</v>
      </c>
      <c r="C4400" s="15">
        <v>1</v>
      </c>
      <c r="D4400" s="10">
        <v>245946.71480285749</v>
      </c>
      <c r="E4400" s="10">
        <v>256000</v>
      </c>
      <c r="F4400" s="10">
        <v>335324</v>
      </c>
      <c r="G4400" s="73">
        <f t="shared" si="210"/>
        <v>256000</v>
      </c>
      <c r="H4400" s="73">
        <f t="shared" si="211"/>
        <v>250973.35740142874</v>
      </c>
      <c r="I4400" s="73">
        <f t="shared" si="212"/>
        <v>5026.6425985712558</v>
      </c>
    </row>
    <row r="4401" spans="1:9" x14ac:dyDescent="0.25">
      <c r="A4401" s="15">
        <f t="shared" si="209"/>
        <v>53</v>
      </c>
      <c r="B4401" s="16" t="s">
        <v>60</v>
      </c>
      <c r="C4401" s="15">
        <v>1</v>
      </c>
      <c r="D4401" s="10">
        <v>209271.62324166246</v>
      </c>
      <c r="E4401" s="10">
        <v>216000</v>
      </c>
      <c r="F4401" s="10">
        <v>285322</v>
      </c>
      <c r="G4401" s="73">
        <f t="shared" si="210"/>
        <v>216000</v>
      </c>
      <c r="H4401" s="73">
        <f t="shared" si="211"/>
        <v>212635.81162083123</v>
      </c>
      <c r="I4401" s="73">
        <f t="shared" si="212"/>
        <v>3364.1883791687724</v>
      </c>
    </row>
    <row r="4402" spans="1:9" x14ac:dyDescent="0.25">
      <c r="A4402" s="15">
        <f t="shared" si="209"/>
        <v>54</v>
      </c>
      <c r="B4402" s="16" t="s">
        <v>63</v>
      </c>
      <c r="C4402" s="15">
        <v>1</v>
      </c>
      <c r="D4402" s="10">
        <v>317904.96731819736</v>
      </c>
      <c r="E4402" s="10">
        <v>330000</v>
      </c>
      <c r="F4402" s="10">
        <v>433433</v>
      </c>
      <c r="G4402" s="73">
        <f t="shared" si="210"/>
        <v>330000</v>
      </c>
      <c r="H4402" s="73">
        <f t="shared" si="211"/>
        <v>323952.48365909868</v>
      </c>
      <c r="I4402" s="73">
        <f t="shared" si="212"/>
        <v>6047.5163409013185</v>
      </c>
    </row>
    <row r="4403" spans="1:9" x14ac:dyDescent="0.25">
      <c r="A4403" s="15">
        <f t="shared" si="209"/>
        <v>55</v>
      </c>
      <c r="B4403" s="16" t="s">
        <v>62</v>
      </c>
      <c r="C4403" s="15">
        <v>1</v>
      </c>
      <c r="D4403" s="10">
        <v>6210239.4409882864</v>
      </c>
      <c r="E4403" s="10">
        <v>6434000</v>
      </c>
      <c r="F4403" s="10">
        <v>8467053</v>
      </c>
      <c r="G4403" s="73">
        <f t="shared" si="210"/>
        <v>6434000</v>
      </c>
      <c r="H4403" s="73">
        <f t="shared" si="211"/>
        <v>6322119.7204941437</v>
      </c>
      <c r="I4403" s="73">
        <f t="shared" si="212"/>
        <v>111880.27950585727</v>
      </c>
    </row>
    <row r="4404" spans="1:9" x14ac:dyDescent="0.25">
      <c r="A4404" s="15">
        <f t="shared" si="209"/>
        <v>56</v>
      </c>
      <c r="B4404" s="16" t="s">
        <v>624</v>
      </c>
      <c r="C4404" s="15">
        <v>1</v>
      </c>
      <c r="D4404" s="10">
        <v>1798421.26059706</v>
      </c>
      <c r="E4404" s="10">
        <v>1864000</v>
      </c>
      <c r="F4404" s="10">
        <v>2451971</v>
      </c>
      <c r="G4404" s="73">
        <f t="shared" si="210"/>
        <v>1864000</v>
      </c>
      <c r="H4404" s="73">
        <f t="shared" si="211"/>
        <v>1831210.63029853</v>
      </c>
      <c r="I4404" s="73">
        <f t="shared" si="212"/>
        <v>32789.369701470016</v>
      </c>
    </row>
    <row r="4405" spans="1:9" x14ac:dyDescent="0.25">
      <c r="A4405" s="15">
        <f t="shared" si="209"/>
        <v>57</v>
      </c>
      <c r="B4405" s="16" t="s">
        <v>625</v>
      </c>
      <c r="C4405" s="15">
        <v>1</v>
      </c>
      <c r="D4405" s="10">
        <v>1798421.26059706</v>
      </c>
      <c r="E4405" s="10">
        <v>1866000</v>
      </c>
      <c r="F4405" s="10">
        <v>2451971</v>
      </c>
      <c r="G4405" s="73">
        <f t="shared" si="210"/>
        <v>1866000</v>
      </c>
      <c r="H4405" s="73">
        <f t="shared" si="211"/>
        <v>1832210.63029853</v>
      </c>
      <c r="I4405" s="73">
        <f t="shared" si="212"/>
        <v>33789.369701470016</v>
      </c>
    </row>
    <row r="4406" spans="1:9" x14ac:dyDescent="0.25">
      <c r="A4406" s="15">
        <f t="shared" si="209"/>
        <v>58</v>
      </c>
      <c r="B4406" s="16" t="s">
        <v>626</v>
      </c>
      <c r="C4406" s="15">
        <v>1</v>
      </c>
      <c r="D4406" s="10">
        <v>1798421.26059706</v>
      </c>
      <c r="E4406" s="10">
        <v>1863000</v>
      </c>
      <c r="F4406" s="10">
        <v>2451971</v>
      </c>
      <c r="G4406" s="73">
        <f t="shared" si="210"/>
        <v>1863000</v>
      </c>
      <c r="H4406" s="73">
        <f t="shared" si="211"/>
        <v>1830710.63029853</v>
      </c>
      <c r="I4406" s="73">
        <f t="shared" si="212"/>
        <v>32289.369701470016</v>
      </c>
    </row>
    <row r="4407" spans="1:9" x14ac:dyDescent="0.25">
      <c r="A4407" s="15">
        <f t="shared" si="209"/>
        <v>59</v>
      </c>
      <c r="B4407" s="16" t="s">
        <v>838</v>
      </c>
      <c r="C4407" s="15">
        <v>1</v>
      </c>
      <c r="D4407" s="10">
        <v>1134858.6883593576</v>
      </c>
      <c r="E4407" s="10">
        <v>1179000</v>
      </c>
      <c r="F4407" s="10">
        <v>1547269</v>
      </c>
      <c r="G4407" s="73">
        <f t="shared" si="210"/>
        <v>1179000</v>
      </c>
      <c r="H4407" s="73">
        <f t="shared" si="211"/>
        <v>1156929.3441796787</v>
      </c>
      <c r="I4407" s="73">
        <f t="shared" si="212"/>
        <v>22070.655820321059</v>
      </c>
    </row>
    <row r="4408" spans="1:9" x14ac:dyDescent="0.25">
      <c r="A4408" s="15">
        <f t="shared" si="209"/>
        <v>60</v>
      </c>
      <c r="B4408" s="16" t="s">
        <v>839</v>
      </c>
      <c r="C4408" s="15">
        <v>1</v>
      </c>
      <c r="D4408" s="10">
        <v>1134858.6883593576</v>
      </c>
      <c r="E4408" s="10">
        <v>1179000</v>
      </c>
      <c r="F4408" s="10">
        <v>1547269</v>
      </c>
      <c r="G4408" s="73">
        <f t="shared" si="210"/>
        <v>1179000</v>
      </c>
      <c r="H4408" s="73">
        <f t="shared" si="211"/>
        <v>1156929.3441796787</v>
      </c>
      <c r="I4408" s="73">
        <f t="shared" si="212"/>
        <v>22070.655820321059</v>
      </c>
    </row>
    <row r="4409" spans="1:9" x14ac:dyDescent="0.25">
      <c r="A4409" s="15">
        <f t="shared" si="209"/>
        <v>61</v>
      </c>
      <c r="B4409" s="16" t="s">
        <v>627</v>
      </c>
      <c r="C4409" s="15">
        <v>1</v>
      </c>
      <c r="D4409" s="10">
        <v>4963649.8694521543</v>
      </c>
      <c r="E4409" s="10">
        <v>5147000</v>
      </c>
      <c r="F4409" s="10">
        <v>6767451</v>
      </c>
      <c r="G4409" s="73">
        <f t="shared" si="210"/>
        <v>5147000</v>
      </c>
      <c r="H4409" s="73">
        <f t="shared" si="211"/>
        <v>5055324.9347260771</v>
      </c>
      <c r="I4409" s="73">
        <f t="shared" si="212"/>
        <v>91675.065273922868</v>
      </c>
    </row>
    <row r="4410" spans="1:9" x14ac:dyDescent="0.25">
      <c r="A4410" s="15">
        <f t="shared" si="209"/>
        <v>62</v>
      </c>
      <c r="B4410" s="16" t="s">
        <v>628</v>
      </c>
      <c r="C4410" s="15">
        <v>1</v>
      </c>
      <c r="D4410" s="10">
        <v>8195936.5895149726</v>
      </c>
      <c r="E4410" s="10">
        <v>8516000</v>
      </c>
      <c r="F4410" s="10">
        <v>11174357</v>
      </c>
      <c r="G4410" s="73">
        <f t="shared" si="210"/>
        <v>8516000</v>
      </c>
      <c r="H4410" s="73">
        <f t="shared" si="211"/>
        <v>8355968.2947574863</v>
      </c>
      <c r="I4410" s="73">
        <f t="shared" si="212"/>
        <v>160031.70524251368</v>
      </c>
    </row>
    <row r="4411" spans="1:9" x14ac:dyDescent="0.25">
      <c r="A4411" s="15">
        <f t="shared" si="209"/>
        <v>63</v>
      </c>
      <c r="B4411" s="16" t="s">
        <v>72</v>
      </c>
      <c r="C4411" s="15">
        <v>1</v>
      </c>
      <c r="D4411" s="10">
        <v>162648.90019311433</v>
      </c>
      <c r="E4411" s="10">
        <v>168000</v>
      </c>
      <c r="F4411" s="10">
        <v>221756</v>
      </c>
      <c r="G4411" s="73">
        <f t="shared" si="210"/>
        <v>168000</v>
      </c>
      <c r="H4411" s="73">
        <f t="shared" si="211"/>
        <v>165324.45009655715</v>
      </c>
      <c r="I4411" s="73">
        <f t="shared" si="212"/>
        <v>2675.5499034428212</v>
      </c>
    </row>
    <row r="4412" spans="1:9" x14ac:dyDescent="0.25">
      <c r="A4412" s="15">
        <f t="shared" si="209"/>
        <v>64</v>
      </c>
      <c r="B4412" s="16" t="s">
        <v>74</v>
      </c>
      <c r="C4412" s="15">
        <v>1</v>
      </c>
      <c r="D4412" s="10">
        <v>96110.732129706026</v>
      </c>
      <c r="E4412" s="10">
        <v>100000</v>
      </c>
      <c r="F4412" s="10">
        <v>131038</v>
      </c>
      <c r="G4412" s="73">
        <f t="shared" si="210"/>
        <v>100000</v>
      </c>
      <c r="H4412" s="73">
        <f t="shared" si="211"/>
        <v>98055.366064853006</v>
      </c>
      <c r="I4412" s="73">
        <f t="shared" si="212"/>
        <v>1944.6339351469796</v>
      </c>
    </row>
    <row r="4413" spans="1:9" x14ac:dyDescent="0.25">
      <c r="A4413" s="15">
        <f t="shared" si="209"/>
        <v>65</v>
      </c>
      <c r="B4413" s="16" t="s">
        <v>629</v>
      </c>
      <c r="C4413" s="15">
        <v>1</v>
      </c>
      <c r="D4413" s="10">
        <v>245799.91271215401</v>
      </c>
      <c r="E4413" s="10">
        <v>256000</v>
      </c>
      <c r="F4413" s="10">
        <v>335124</v>
      </c>
      <c r="G4413" s="73">
        <f t="shared" si="210"/>
        <v>256000</v>
      </c>
      <c r="H4413" s="73">
        <f t="shared" si="211"/>
        <v>250899.95635607699</v>
      </c>
      <c r="I4413" s="73">
        <f t="shared" si="212"/>
        <v>5100.0436439229816</v>
      </c>
    </row>
    <row r="4414" spans="1:9" x14ac:dyDescent="0.25">
      <c r="A4414" s="15">
        <f t="shared" ref="A4414:A4477" si="213">+A4413+1</f>
        <v>66</v>
      </c>
      <c r="B4414" s="16" t="s">
        <v>630</v>
      </c>
      <c r="C4414" s="15">
        <v>1</v>
      </c>
      <c r="D4414" s="10">
        <v>624237.73267560755</v>
      </c>
      <c r="E4414" s="10">
        <v>648000</v>
      </c>
      <c r="F4414" s="10">
        <v>851087</v>
      </c>
      <c r="G4414" s="73">
        <f t="shared" si="210"/>
        <v>648000</v>
      </c>
      <c r="H4414" s="73">
        <f t="shared" si="211"/>
        <v>636118.86633780377</v>
      </c>
      <c r="I4414" s="73">
        <f t="shared" si="212"/>
        <v>11881.133662196225</v>
      </c>
    </row>
    <row r="4415" spans="1:9" x14ac:dyDescent="0.25">
      <c r="A4415" s="15">
        <f t="shared" si="213"/>
        <v>67</v>
      </c>
      <c r="B4415" s="16" t="s">
        <v>76</v>
      </c>
      <c r="C4415" s="15">
        <v>1</v>
      </c>
      <c r="D4415" s="10">
        <v>848732.90178930142</v>
      </c>
      <c r="E4415" s="10">
        <v>882000</v>
      </c>
      <c r="F4415" s="10">
        <v>1157164</v>
      </c>
      <c r="G4415" s="73">
        <f t="shared" si="210"/>
        <v>882000</v>
      </c>
      <c r="H4415" s="73">
        <f t="shared" si="211"/>
        <v>865366.45089465077</v>
      </c>
      <c r="I4415" s="73">
        <f t="shared" si="212"/>
        <v>16633.549105349346</v>
      </c>
    </row>
    <row r="4416" spans="1:9" x14ac:dyDescent="0.25">
      <c r="A4416" s="15">
        <f t="shared" si="213"/>
        <v>68</v>
      </c>
      <c r="B4416" s="16" t="s">
        <v>77</v>
      </c>
      <c r="C4416" s="15">
        <v>1</v>
      </c>
      <c r="D4416" s="10">
        <v>727485.31483900372</v>
      </c>
      <c r="E4416" s="10">
        <v>756000</v>
      </c>
      <c r="F4416" s="10">
        <v>991855</v>
      </c>
      <c r="G4416" s="73">
        <f t="shared" si="210"/>
        <v>756000</v>
      </c>
      <c r="H4416" s="73">
        <f t="shared" si="211"/>
        <v>741742.6574195018</v>
      </c>
      <c r="I4416" s="73">
        <f t="shared" si="212"/>
        <v>14257.34258049808</v>
      </c>
    </row>
    <row r="4417" spans="1:9" x14ac:dyDescent="0.25">
      <c r="A4417" s="15">
        <f t="shared" si="213"/>
        <v>69</v>
      </c>
      <c r="B4417" s="16" t="s">
        <v>78</v>
      </c>
      <c r="C4417" s="15">
        <v>1</v>
      </c>
      <c r="D4417" s="10">
        <v>369657.26238276146</v>
      </c>
      <c r="E4417" s="10">
        <v>383000</v>
      </c>
      <c r="F4417" s="10">
        <v>503991</v>
      </c>
      <c r="G4417" s="73">
        <f t="shared" si="210"/>
        <v>383000</v>
      </c>
      <c r="H4417" s="73">
        <f t="shared" si="211"/>
        <v>376328.63119138073</v>
      </c>
      <c r="I4417" s="73">
        <f t="shared" si="212"/>
        <v>6671.3688086192706</v>
      </c>
    </row>
    <row r="4418" spans="1:9" x14ac:dyDescent="0.25">
      <c r="A4418" s="15">
        <f t="shared" si="213"/>
        <v>70</v>
      </c>
      <c r="B4418" s="16" t="s">
        <v>79</v>
      </c>
      <c r="C4418" s="15">
        <v>1</v>
      </c>
      <c r="D4418" s="10">
        <v>291289.88439283404</v>
      </c>
      <c r="E4418" s="10">
        <v>302000</v>
      </c>
      <c r="F4418" s="10">
        <v>397146</v>
      </c>
      <c r="G4418" s="73">
        <f t="shared" si="210"/>
        <v>302000</v>
      </c>
      <c r="H4418" s="73">
        <f t="shared" si="211"/>
        <v>296644.94219641702</v>
      </c>
      <c r="I4418" s="73">
        <f t="shared" si="212"/>
        <v>5355.0578035829822</v>
      </c>
    </row>
    <row r="4419" spans="1:9" x14ac:dyDescent="0.25">
      <c r="A4419" s="15">
        <f t="shared" si="213"/>
        <v>71</v>
      </c>
      <c r="B4419" s="16" t="s">
        <v>81</v>
      </c>
      <c r="C4419" s="15">
        <v>1</v>
      </c>
      <c r="D4419" s="10">
        <v>255993.28874635004</v>
      </c>
      <c r="E4419" s="10">
        <v>265000</v>
      </c>
      <c r="F4419" s="10">
        <v>349022</v>
      </c>
      <c r="G4419" s="73">
        <f t="shared" si="210"/>
        <v>265000</v>
      </c>
      <c r="H4419" s="73">
        <f t="shared" si="211"/>
        <v>260496.64437317502</v>
      </c>
      <c r="I4419" s="73">
        <f t="shared" si="212"/>
        <v>4503.3556268249813</v>
      </c>
    </row>
    <row r="4420" spans="1:9" x14ac:dyDescent="0.25">
      <c r="A4420" s="15">
        <f t="shared" si="213"/>
        <v>72</v>
      </c>
      <c r="B4420" s="16" t="s">
        <v>84</v>
      </c>
      <c r="C4420" s="15">
        <v>1</v>
      </c>
      <c r="D4420" s="10">
        <v>59145.231563986199</v>
      </c>
      <c r="E4420" s="10">
        <v>61000</v>
      </c>
      <c r="F4420" s="10">
        <v>80639</v>
      </c>
      <c r="G4420" s="73">
        <f t="shared" ref="G4420:G4483" si="214">MIN(E4420:F4420)</f>
        <v>61000</v>
      </c>
      <c r="H4420" s="73">
        <f t="shared" ref="H4420:H4483" si="215">AVERAGE(D4420,G4420)</f>
        <v>60072.615781993096</v>
      </c>
      <c r="I4420" s="73">
        <f t="shared" ref="I4420:I4483" si="216">H4420-D4420</f>
        <v>927.38421800689684</v>
      </c>
    </row>
    <row r="4421" spans="1:9" x14ac:dyDescent="0.25">
      <c r="A4421" s="15">
        <f t="shared" si="213"/>
        <v>73</v>
      </c>
      <c r="B4421" s="16" t="s">
        <v>85</v>
      </c>
      <c r="C4421" s="15">
        <v>1</v>
      </c>
      <c r="D4421" s="10">
        <v>860896.53764562123</v>
      </c>
      <c r="E4421" s="10">
        <v>892000</v>
      </c>
      <c r="F4421" s="10">
        <v>1173749</v>
      </c>
      <c r="G4421" s="73">
        <f t="shared" si="214"/>
        <v>892000</v>
      </c>
      <c r="H4421" s="73">
        <f t="shared" si="215"/>
        <v>876448.26882281061</v>
      </c>
      <c r="I4421" s="73">
        <f t="shared" si="216"/>
        <v>15551.731177189387</v>
      </c>
    </row>
    <row r="4422" spans="1:9" x14ac:dyDescent="0.25">
      <c r="A4422" s="15">
        <f t="shared" si="213"/>
        <v>74</v>
      </c>
      <c r="B4422" s="16" t="s">
        <v>347</v>
      </c>
      <c r="C4422" s="15">
        <v>1</v>
      </c>
      <c r="D4422" s="10">
        <v>3593066.7548798765</v>
      </c>
      <c r="E4422" s="10">
        <v>3727000</v>
      </c>
      <c r="F4422" s="10">
        <v>4898794</v>
      </c>
      <c r="G4422" s="73">
        <f t="shared" si="214"/>
        <v>3727000</v>
      </c>
      <c r="H4422" s="73">
        <f t="shared" si="215"/>
        <v>3660033.3774399385</v>
      </c>
      <c r="I4422" s="73">
        <f t="shared" si="216"/>
        <v>66966.62256006198</v>
      </c>
    </row>
    <row r="4423" spans="1:9" x14ac:dyDescent="0.25">
      <c r="A4423" s="15">
        <f t="shared" si="213"/>
        <v>75</v>
      </c>
      <c r="B4423" s="16" t="s">
        <v>840</v>
      </c>
      <c r="C4423" s="15">
        <v>1</v>
      </c>
      <c r="D4423" s="10">
        <v>9766236.992079651</v>
      </c>
      <c r="E4423" s="10">
        <v>10127000</v>
      </c>
      <c r="F4423" s="10">
        <v>13315307</v>
      </c>
      <c r="G4423" s="73">
        <f t="shared" si="214"/>
        <v>10127000</v>
      </c>
      <c r="H4423" s="73">
        <f t="shared" si="215"/>
        <v>9946618.4960398264</v>
      </c>
      <c r="I4423" s="73">
        <f t="shared" si="216"/>
        <v>180381.50396017544</v>
      </c>
    </row>
    <row r="4424" spans="1:9" x14ac:dyDescent="0.25">
      <c r="A4424" s="15">
        <f t="shared" si="213"/>
        <v>76</v>
      </c>
      <c r="B4424" s="16" t="s">
        <v>87</v>
      </c>
      <c r="C4424" s="15">
        <v>1</v>
      </c>
      <c r="D4424" s="10">
        <v>112882.4905168375</v>
      </c>
      <c r="E4424" s="10">
        <v>117000</v>
      </c>
      <c r="F4424" s="10">
        <v>153904</v>
      </c>
      <c r="G4424" s="73">
        <f t="shared" si="214"/>
        <v>117000</v>
      </c>
      <c r="H4424" s="73">
        <f t="shared" si="215"/>
        <v>114941.24525841876</v>
      </c>
      <c r="I4424" s="73">
        <f t="shared" si="216"/>
        <v>2058.7547415812587</v>
      </c>
    </row>
    <row r="4425" spans="1:9" x14ac:dyDescent="0.25">
      <c r="A4425" s="15">
        <f t="shared" si="213"/>
        <v>77</v>
      </c>
      <c r="B4425" s="16" t="s">
        <v>89</v>
      </c>
      <c r="C4425" s="15">
        <v>1</v>
      </c>
      <c r="D4425" s="10">
        <v>118290.4631279724</v>
      </c>
      <c r="E4425" s="10">
        <v>122000</v>
      </c>
      <c r="F4425" s="10">
        <v>161277</v>
      </c>
      <c r="G4425" s="73">
        <f t="shared" si="214"/>
        <v>122000</v>
      </c>
      <c r="H4425" s="73">
        <f t="shared" si="215"/>
        <v>120145.23156398619</v>
      </c>
      <c r="I4425" s="73">
        <f t="shared" si="216"/>
        <v>1854.7684360137937</v>
      </c>
    </row>
    <row r="4426" spans="1:9" x14ac:dyDescent="0.25">
      <c r="A4426" s="15">
        <f t="shared" si="213"/>
        <v>78</v>
      </c>
      <c r="B4426" s="16" t="s">
        <v>631</v>
      </c>
      <c r="C4426" s="15">
        <v>1</v>
      </c>
      <c r="D4426" s="10">
        <v>133076.79687681666</v>
      </c>
      <c r="E4426" s="10">
        <v>138000</v>
      </c>
      <c r="F4426" s="10">
        <v>181437</v>
      </c>
      <c r="G4426" s="73">
        <f t="shared" si="214"/>
        <v>138000</v>
      </c>
      <c r="H4426" s="73">
        <f t="shared" si="215"/>
        <v>135538.39843840833</v>
      </c>
      <c r="I4426" s="73">
        <f t="shared" si="216"/>
        <v>2461.6015615916695</v>
      </c>
    </row>
    <row r="4427" spans="1:9" x14ac:dyDescent="0.25">
      <c r="A4427" s="15">
        <f t="shared" si="213"/>
        <v>79</v>
      </c>
      <c r="B4427" s="16" t="s">
        <v>90</v>
      </c>
      <c r="C4427" s="15">
        <v>1</v>
      </c>
      <c r="D4427" s="10">
        <v>7748012.9040147085</v>
      </c>
      <c r="E4427" s="10">
        <v>8017000</v>
      </c>
      <c r="F4427" s="10">
        <v>10563656</v>
      </c>
      <c r="G4427" s="73">
        <f t="shared" si="214"/>
        <v>8017000</v>
      </c>
      <c r="H4427" s="73">
        <f t="shared" si="215"/>
        <v>7882506.4520073542</v>
      </c>
      <c r="I4427" s="73">
        <f t="shared" si="216"/>
        <v>134493.54799264576</v>
      </c>
    </row>
    <row r="4428" spans="1:9" x14ac:dyDescent="0.25">
      <c r="A4428" s="15">
        <f t="shared" si="213"/>
        <v>80</v>
      </c>
      <c r="B4428" s="16" t="s">
        <v>91</v>
      </c>
      <c r="C4428" s="15">
        <v>1</v>
      </c>
      <c r="D4428" s="10">
        <v>366699.78124182706</v>
      </c>
      <c r="E4428" s="10">
        <v>379000</v>
      </c>
      <c r="F4428" s="10">
        <v>499959</v>
      </c>
      <c r="G4428" s="73">
        <f t="shared" si="214"/>
        <v>379000</v>
      </c>
      <c r="H4428" s="73">
        <f t="shared" si="215"/>
        <v>372849.89062091353</v>
      </c>
      <c r="I4428" s="73">
        <f t="shared" si="216"/>
        <v>6150.1093790864688</v>
      </c>
    </row>
    <row r="4429" spans="1:9" x14ac:dyDescent="0.25">
      <c r="A4429" s="15">
        <f t="shared" si="213"/>
        <v>81</v>
      </c>
      <c r="B4429" s="16" t="s">
        <v>92</v>
      </c>
      <c r="C4429" s="15">
        <v>1</v>
      </c>
      <c r="D4429" s="10">
        <v>570750.55885914899</v>
      </c>
      <c r="E4429" s="10">
        <v>591000</v>
      </c>
      <c r="F4429" s="10">
        <v>778162</v>
      </c>
      <c r="G4429" s="73">
        <f t="shared" si="214"/>
        <v>591000</v>
      </c>
      <c r="H4429" s="73">
        <f t="shared" si="215"/>
        <v>580875.2794295745</v>
      </c>
      <c r="I4429" s="73">
        <f t="shared" si="216"/>
        <v>10124.720570425503</v>
      </c>
    </row>
    <row r="4430" spans="1:9" x14ac:dyDescent="0.25">
      <c r="A4430" s="15">
        <f t="shared" si="213"/>
        <v>82</v>
      </c>
      <c r="B4430" s="16" t="s">
        <v>93</v>
      </c>
      <c r="C4430" s="15">
        <v>1</v>
      </c>
      <c r="D4430" s="10">
        <v>231022.11803030001</v>
      </c>
      <c r="E4430" s="10">
        <v>240000</v>
      </c>
      <c r="F4430" s="10">
        <v>314976</v>
      </c>
      <c r="G4430" s="73">
        <f t="shared" si="214"/>
        <v>240000</v>
      </c>
      <c r="H4430" s="73">
        <f t="shared" si="215"/>
        <v>235511.05901515001</v>
      </c>
      <c r="I4430" s="73">
        <f t="shared" si="216"/>
        <v>4488.9409848499927</v>
      </c>
    </row>
    <row r="4431" spans="1:9" x14ac:dyDescent="0.25">
      <c r="A4431" s="15">
        <f t="shared" si="213"/>
        <v>83</v>
      </c>
      <c r="B4431" s="16" t="s">
        <v>632</v>
      </c>
      <c r="C4431" s="15">
        <v>1</v>
      </c>
      <c r="D4431" s="10">
        <v>1133113.9247806973</v>
      </c>
      <c r="E4431" s="10">
        <v>1172000</v>
      </c>
      <c r="F4431" s="10">
        <v>1544889</v>
      </c>
      <c r="G4431" s="73">
        <f t="shared" si="214"/>
        <v>1172000</v>
      </c>
      <c r="H4431" s="73">
        <f t="shared" si="215"/>
        <v>1152556.9623903488</v>
      </c>
      <c r="I4431" s="73">
        <f t="shared" si="216"/>
        <v>19443.037609651452</v>
      </c>
    </row>
    <row r="4432" spans="1:9" x14ac:dyDescent="0.25">
      <c r="A4432" s="15">
        <f t="shared" si="213"/>
        <v>84</v>
      </c>
      <c r="B4432" s="16" t="s">
        <v>633</v>
      </c>
      <c r="C4432" s="15">
        <v>1</v>
      </c>
      <c r="D4432" s="10">
        <v>22996480.633979406</v>
      </c>
      <c r="E4432" s="10">
        <v>23921000</v>
      </c>
      <c r="F4432" s="10">
        <v>31353449</v>
      </c>
      <c r="G4432" s="73">
        <f t="shared" si="214"/>
        <v>23921000</v>
      </c>
      <c r="H4432" s="73">
        <f t="shared" si="215"/>
        <v>23458740.316989705</v>
      </c>
      <c r="I4432" s="73">
        <f t="shared" si="216"/>
        <v>462259.68301029876</v>
      </c>
    </row>
    <row r="4433" spans="1:9" x14ac:dyDescent="0.25">
      <c r="A4433" s="15">
        <f t="shared" si="213"/>
        <v>85</v>
      </c>
      <c r="B4433" s="16" t="s">
        <v>95</v>
      </c>
      <c r="C4433" s="15">
        <v>1</v>
      </c>
      <c r="D4433" s="10">
        <v>935399.92704705999</v>
      </c>
      <c r="E4433" s="10">
        <v>969000</v>
      </c>
      <c r="F4433" s="10">
        <v>1275326</v>
      </c>
      <c r="G4433" s="73">
        <f t="shared" si="214"/>
        <v>969000</v>
      </c>
      <c r="H4433" s="73">
        <f t="shared" si="215"/>
        <v>952199.96352352994</v>
      </c>
      <c r="I4433" s="73">
        <f t="shared" si="216"/>
        <v>16800.036476469948</v>
      </c>
    </row>
    <row r="4434" spans="1:9" x14ac:dyDescent="0.25">
      <c r="A4434" s="15">
        <f t="shared" si="213"/>
        <v>86</v>
      </c>
      <c r="B4434" s="16" t="s">
        <v>96</v>
      </c>
      <c r="C4434" s="15">
        <v>1</v>
      </c>
      <c r="D4434" s="10">
        <v>1134999.6521965037</v>
      </c>
      <c r="E4434" s="10">
        <v>1178000</v>
      </c>
      <c r="F4434" s="10">
        <v>1547461</v>
      </c>
      <c r="G4434" s="73">
        <f t="shared" si="214"/>
        <v>1178000</v>
      </c>
      <c r="H4434" s="73">
        <f t="shared" si="215"/>
        <v>1156499.8260982519</v>
      </c>
      <c r="I4434" s="73">
        <f t="shared" si="216"/>
        <v>21500.173901748145</v>
      </c>
    </row>
    <row r="4435" spans="1:9" x14ac:dyDescent="0.25">
      <c r="A4435" s="15">
        <f t="shared" si="213"/>
        <v>87</v>
      </c>
      <c r="B4435" s="16" t="s">
        <v>98</v>
      </c>
      <c r="C4435" s="15">
        <v>1</v>
      </c>
      <c r="D4435" s="10">
        <v>938561.02363156248</v>
      </c>
      <c r="E4435" s="10">
        <v>971000</v>
      </c>
      <c r="F4435" s="10">
        <v>1279636</v>
      </c>
      <c r="G4435" s="73">
        <f t="shared" si="214"/>
        <v>971000</v>
      </c>
      <c r="H4435" s="73">
        <f t="shared" si="215"/>
        <v>954780.51181578124</v>
      </c>
      <c r="I4435" s="73">
        <f t="shared" si="216"/>
        <v>16219.488184218761</v>
      </c>
    </row>
    <row r="4436" spans="1:9" x14ac:dyDescent="0.25">
      <c r="A4436" s="15">
        <f t="shared" si="213"/>
        <v>88</v>
      </c>
      <c r="B4436" s="16" t="s">
        <v>101</v>
      </c>
      <c r="C4436" s="15">
        <v>1</v>
      </c>
      <c r="D4436" s="10">
        <v>118290.4631279724</v>
      </c>
      <c r="E4436" s="10">
        <v>123000</v>
      </c>
      <c r="F4436" s="10">
        <v>161277</v>
      </c>
      <c r="G4436" s="73">
        <f t="shared" si="214"/>
        <v>123000</v>
      </c>
      <c r="H4436" s="73">
        <f t="shared" si="215"/>
        <v>120645.23156398619</v>
      </c>
      <c r="I4436" s="73">
        <f t="shared" si="216"/>
        <v>2354.7684360137937</v>
      </c>
    </row>
    <row r="4437" spans="1:9" x14ac:dyDescent="0.25">
      <c r="A4437" s="15">
        <f t="shared" si="213"/>
        <v>89</v>
      </c>
      <c r="B4437" s="16" t="s">
        <v>104</v>
      </c>
      <c r="C4437" s="15">
        <v>1</v>
      </c>
      <c r="D4437" s="10">
        <v>720091.91758958169</v>
      </c>
      <c r="E4437" s="10">
        <v>745000</v>
      </c>
      <c r="F4437" s="10">
        <v>981775</v>
      </c>
      <c r="G4437" s="73">
        <f t="shared" si="214"/>
        <v>745000</v>
      </c>
      <c r="H4437" s="73">
        <f t="shared" si="215"/>
        <v>732545.95879479079</v>
      </c>
      <c r="I4437" s="73">
        <f t="shared" si="216"/>
        <v>12454.041205209098</v>
      </c>
    </row>
    <row r="4438" spans="1:9" x14ac:dyDescent="0.25">
      <c r="A4438" s="15">
        <f t="shared" si="213"/>
        <v>90</v>
      </c>
      <c r="B4438" s="16" t="s">
        <v>105</v>
      </c>
      <c r="C4438" s="15">
        <v>1</v>
      </c>
      <c r="D4438" s="10">
        <v>1848285.4938451978</v>
      </c>
      <c r="E4438" s="10">
        <v>1910000</v>
      </c>
      <c r="F4438" s="10">
        <v>2519956</v>
      </c>
      <c r="G4438" s="73">
        <f t="shared" si="214"/>
        <v>1910000</v>
      </c>
      <c r="H4438" s="73">
        <f t="shared" si="215"/>
        <v>1879142.7469225989</v>
      </c>
      <c r="I4438" s="73">
        <f t="shared" si="216"/>
        <v>30857.253077401081</v>
      </c>
    </row>
    <row r="4439" spans="1:9" x14ac:dyDescent="0.25">
      <c r="A4439" s="15">
        <f t="shared" si="213"/>
        <v>91</v>
      </c>
      <c r="B4439" s="16" t="s">
        <v>107</v>
      </c>
      <c r="C4439" s="15">
        <v>1</v>
      </c>
      <c r="D4439" s="10">
        <v>1842370.8888819385</v>
      </c>
      <c r="E4439" s="10">
        <v>1909000</v>
      </c>
      <c r="F4439" s="10">
        <v>2511892</v>
      </c>
      <c r="G4439" s="73">
        <f t="shared" si="214"/>
        <v>1909000</v>
      </c>
      <c r="H4439" s="73">
        <f t="shared" si="215"/>
        <v>1875685.4444409693</v>
      </c>
      <c r="I4439" s="73">
        <f t="shared" si="216"/>
        <v>33314.555559030734</v>
      </c>
    </row>
    <row r="4440" spans="1:9" x14ac:dyDescent="0.25">
      <c r="A4440" s="15">
        <f t="shared" si="213"/>
        <v>92</v>
      </c>
      <c r="B4440" s="16" t="s">
        <v>108</v>
      </c>
      <c r="C4440" s="15">
        <v>1</v>
      </c>
      <c r="D4440" s="10">
        <v>1456448.9612141701</v>
      </c>
      <c r="E4440" s="10">
        <v>1513000</v>
      </c>
      <c r="F4440" s="10">
        <v>1985726</v>
      </c>
      <c r="G4440" s="73">
        <f t="shared" si="214"/>
        <v>1513000</v>
      </c>
      <c r="H4440" s="73">
        <f t="shared" si="215"/>
        <v>1484724.4806070849</v>
      </c>
      <c r="I4440" s="73">
        <f t="shared" si="216"/>
        <v>28275.519392914837</v>
      </c>
    </row>
    <row r="4441" spans="1:9" x14ac:dyDescent="0.25">
      <c r="A4441" s="15">
        <f t="shared" si="213"/>
        <v>93</v>
      </c>
      <c r="B4441" s="16" t="s">
        <v>109</v>
      </c>
      <c r="C4441" s="15">
        <v>1</v>
      </c>
      <c r="D4441" s="10">
        <v>1833499.1600963534</v>
      </c>
      <c r="E4441" s="10">
        <v>1897000</v>
      </c>
      <c r="F4441" s="10">
        <v>2499796</v>
      </c>
      <c r="G4441" s="73">
        <f t="shared" si="214"/>
        <v>1897000</v>
      </c>
      <c r="H4441" s="73">
        <f t="shared" si="215"/>
        <v>1865249.5800481767</v>
      </c>
      <c r="I4441" s="73">
        <f t="shared" si="216"/>
        <v>31750.419951823307</v>
      </c>
    </row>
    <row r="4442" spans="1:9" x14ac:dyDescent="0.25">
      <c r="A4442" s="15">
        <f t="shared" si="213"/>
        <v>94</v>
      </c>
      <c r="B4442" s="16" t="s">
        <v>110</v>
      </c>
      <c r="C4442" s="15">
        <v>1</v>
      </c>
      <c r="D4442" s="10">
        <v>2024439.2915757752</v>
      </c>
      <c r="E4442" s="10">
        <v>2102000</v>
      </c>
      <c r="F4442" s="10">
        <v>2760124</v>
      </c>
      <c r="G4442" s="73">
        <f t="shared" si="214"/>
        <v>2102000</v>
      </c>
      <c r="H4442" s="73">
        <f t="shared" si="215"/>
        <v>2063219.6457878877</v>
      </c>
      <c r="I4442" s="73">
        <f t="shared" si="216"/>
        <v>38780.354212112492</v>
      </c>
    </row>
    <row r="4443" spans="1:9" x14ac:dyDescent="0.25">
      <c r="A4443" s="15">
        <f t="shared" si="213"/>
        <v>95</v>
      </c>
      <c r="B4443" s="16" t="s">
        <v>112</v>
      </c>
      <c r="C4443" s="15">
        <v>1</v>
      </c>
      <c r="D4443" s="10">
        <v>290341.34462294774</v>
      </c>
      <c r="E4443" s="10">
        <v>300000</v>
      </c>
      <c r="F4443" s="10">
        <v>395852</v>
      </c>
      <c r="G4443" s="73">
        <f t="shared" si="214"/>
        <v>300000</v>
      </c>
      <c r="H4443" s="73">
        <f t="shared" si="215"/>
        <v>295170.67231147387</v>
      </c>
      <c r="I4443" s="73">
        <f t="shared" si="216"/>
        <v>4829.3276885261294</v>
      </c>
    </row>
    <row r="4444" spans="1:9" x14ac:dyDescent="0.25">
      <c r="A4444" s="15">
        <f t="shared" si="213"/>
        <v>96</v>
      </c>
      <c r="B4444" s="16" t="s">
        <v>113</v>
      </c>
      <c r="C4444" s="15">
        <v>1</v>
      </c>
      <c r="D4444" s="10">
        <v>440383.06392566249</v>
      </c>
      <c r="E4444" s="10">
        <v>455000</v>
      </c>
      <c r="F4444" s="10">
        <v>600420</v>
      </c>
      <c r="G4444" s="73">
        <f t="shared" si="214"/>
        <v>455000</v>
      </c>
      <c r="H4444" s="73">
        <f t="shared" si="215"/>
        <v>447691.53196283127</v>
      </c>
      <c r="I4444" s="73">
        <f t="shared" si="216"/>
        <v>7308.4680371687864</v>
      </c>
    </row>
    <row r="4445" spans="1:9" x14ac:dyDescent="0.25">
      <c r="A4445" s="15">
        <f t="shared" si="213"/>
        <v>97</v>
      </c>
      <c r="B4445" s="16" t="s">
        <v>114</v>
      </c>
      <c r="C4445" s="15">
        <v>1</v>
      </c>
      <c r="D4445" s="10">
        <v>218837.11136616615</v>
      </c>
      <c r="E4445" s="10">
        <v>226000</v>
      </c>
      <c r="F4445" s="10">
        <v>298363</v>
      </c>
      <c r="G4445" s="73">
        <f t="shared" si="214"/>
        <v>226000</v>
      </c>
      <c r="H4445" s="73">
        <f t="shared" si="215"/>
        <v>222418.55568308308</v>
      </c>
      <c r="I4445" s="73">
        <f t="shared" si="216"/>
        <v>3581.4443169169244</v>
      </c>
    </row>
    <row r="4446" spans="1:9" x14ac:dyDescent="0.25">
      <c r="A4446" s="15">
        <f t="shared" si="213"/>
        <v>98</v>
      </c>
      <c r="B4446" s="16" t="s">
        <v>115</v>
      </c>
      <c r="C4446" s="15">
        <v>1</v>
      </c>
      <c r="D4446" s="10">
        <v>375571.40659602091</v>
      </c>
      <c r="E4446" s="10">
        <v>388000</v>
      </c>
      <c r="F4446" s="10">
        <v>512055</v>
      </c>
      <c r="G4446" s="73">
        <f t="shared" si="214"/>
        <v>388000</v>
      </c>
      <c r="H4446" s="73">
        <f t="shared" si="215"/>
        <v>381785.70329801046</v>
      </c>
      <c r="I4446" s="73">
        <f t="shared" si="216"/>
        <v>6214.2967019895441</v>
      </c>
    </row>
    <row r="4447" spans="1:9" x14ac:dyDescent="0.25">
      <c r="A4447" s="15">
        <f t="shared" si="213"/>
        <v>99</v>
      </c>
      <c r="B4447" s="16" t="s">
        <v>635</v>
      </c>
      <c r="C4447" s="15">
        <v>1</v>
      </c>
      <c r="D4447" s="10">
        <v>1006441.1692171175</v>
      </c>
      <c r="E4447" s="10">
        <v>1046000</v>
      </c>
      <c r="F4447" s="10">
        <v>1372183</v>
      </c>
      <c r="G4447" s="73">
        <f t="shared" si="214"/>
        <v>1046000</v>
      </c>
      <c r="H4447" s="73">
        <f t="shared" si="215"/>
        <v>1026220.5846085588</v>
      </c>
      <c r="I4447" s="73">
        <f t="shared" si="216"/>
        <v>19779.415391441318</v>
      </c>
    </row>
    <row r="4448" spans="1:9" x14ac:dyDescent="0.25">
      <c r="A4448" s="15">
        <f t="shared" si="213"/>
        <v>100</v>
      </c>
      <c r="B4448" s="16" t="s">
        <v>636</v>
      </c>
      <c r="C4448" s="15">
        <v>1</v>
      </c>
      <c r="D4448" s="10">
        <v>1006541.726029365</v>
      </c>
      <c r="E4448" s="10">
        <v>1039000</v>
      </c>
      <c r="F4448" s="10">
        <v>1372321</v>
      </c>
      <c r="G4448" s="73">
        <f t="shared" si="214"/>
        <v>1039000</v>
      </c>
      <c r="H4448" s="73">
        <f t="shared" si="215"/>
        <v>1022770.8630146824</v>
      </c>
      <c r="I4448" s="73">
        <f t="shared" si="216"/>
        <v>16229.136985317455</v>
      </c>
    </row>
    <row r="4449" spans="1:9" x14ac:dyDescent="0.25">
      <c r="A4449" s="15">
        <f t="shared" si="213"/>
        <v>101</v>
      </c>
      <c r="B4449" s="16" t="s">
        <v>117</v>
      </c>
      <c r="C4449" s="15">
        <v>1</v>
      </c>
      <c r="D4449" s="10">
        <v>366699.78124182706</v>
      </c>
      <c r="E4449" s="10">
        <v>379000</v>
      </c>
      <c r="F4449" s="10">
        <v>499959</v>
      </c>
      <c r="G4449" s="73">
        <f t="shared" si="214"/>
        <v>379000</v>
      </c>
      <c r="H4449" s="73">
        <f t="shared" si="215"/>
        <v>372849.89062091353</v>
      </c>
      <c r="I4449" s="73">
        <f t="shared" si="216"/>
        <v>6150.1093790864688</v>
      </c>
    </row>
    <row r="4450" spans="1:9" x14ac:dyDescent="0.25">
      <c r="A4450" s="15">
        <f t="shared" si="213"/>
        <v>102</v>
      </c>
      <c r="B4450" s="16" t="s">
        <v>118</v>
      </c>
      <c r="C4450" s="15">
        <v>1</v>
      </c>
      <c r="D4450" s="10">
        <v>1005467.1970191562</v>
      </c>
      <c r="E4450" s="10">
        <v>1045000</v>
      </c>
      <c r="F4450" s="10">
        <v>1370856</v>
      </c>
      <c r="G4450" s="73">
        <f t="shared" si="214"/>
        <v>1045000</v>
      </c>
      <c r="H4450" s="73">
        <f t="shared" si="215"/>
        <v>1025233.598509578</v>
      </c>
      <c r="I4450" s="73">
        <f t="shared" si="216"/>
        <v>19766.401490421849</v>
      </c>
    </row>
    <row r="4451" spans="1:9" x14ac:dyDescent="0.25">
      <c r="A4451" s="15">
        <f t="shared" si="213"/>
        <v>103</v>
      </c>
      <c r="B4451" s="16" t="s">
        <v>119</v>
      </c>
      <c r="C4451" s="15">
        <v>1</v>
      </c>
      <c r="D4451" s="10">
        <v>1905621.7431252601</v>
      </c>
      <c r="E4451" s="10">
        <v>1970000</v>
      </c>
      <c r="F4451" s="10">
        <v>2598128</v>
      </c>
      <c r="G4451" s="73">
        <f t="shared" si="214"/>
        <v>1970000</v>
      </c>
      <c r="H4451" s="73">
        <f t="shared" si="215"/>
        <v>1937810.8715626299</v>
      </c>
      <c r="I4451" s="73">
        <f t="shared" si="216"/>
        <v>32189.128437369829</v>
      </c>
    </row>
    <row r="4452" spans="1:9" x14ac:dyDescent="0.25">
      <c r="A4452" s="15">
        <f t="shared" si="213"/>
        <v>104</v>
      </c>
      <c r="B4452" s="16" t="s">
        <v>120</v>
      </c>
      <c r="C4452" s="15">
        <v>1</v>
      </c>
      <c r="D4452" s="10">
        <v>1005467.1970191562</v>
      </c>
      <c r="E4452" s="10">
        <v>1046000</v>
      </c>
      <c r="F4452" s="10">
        <v>1370856</v>
      </c>
      <c r="G4452" s="73">
        <f t="shared" si="214"/>
        <v>1046000</v>
      </c>
      <c r="H4452" s="73">
        <f t="shared" si="215"/>
        <v>1025733.598509578</v>
      </c>
      <c r="I4452" s="73">
        <f t="shared" si="216"/>
        <v>20266.401490421849</v>
      </c>
    </row>
    <row r="4453" spans="1:9" x14ac:dyDescent="0.25">
      <c r="A4453" s="15">
        <f t="shared" si="213"/>
        <v>105</v>
      </c>
      <c r="B4453" s="16" t="s">
        <v>121</v>
      </c>
      <c r="C4453" s="15">
        <v>1</v>
      </c>
      <c r="D4453" s="10">
        <v>184089.23504829942</v>
      </c>
      <c r="E4453" s="10">
        <v>191000</v>
      </c>
      <c r="F4453" s="10">
        <v>250987</v>
      </c>
      <c r="G4453" s="73">
        <f t="shared" si="214"/>
        <v>191000</v>
      </c>
      <c r="H4453" s="73">
        <f t="shared" si="215"/>
        <v>187544.61752414971</v>
      </c>
      <c r="I4453" s="73">
        <f t="shared" si="216"/>
        <v>3455.3824758502888</v>
      </c>
    </row>
    <row r="4454" spans="1:9" x14ac:dyDescent="0.25">
      <c r="A4454" s="15">
        <f t="shared" si="213"/>
        <v>106</v>
      </c>
      <c r="B4454" s="16" t="s">
        <v>122</v>
      </c>
      <c r="C4454" s="15">
        <v>1</v>
      </c>
      <c r="D4454" s="10">
        <v>928578.61131539138</v>
      </c>
      <c r="E4454" s="10">
        <v>964000</v>
      </c>
      <c r="F4454" s="10">
        <v>1266026</v>
      </c>
      <c r="G4454" s="73">
        <f t="shared" si="214"/>
        <v>964000</v>
      </c>
      <c r="H4454" s="73">
        <f t="shared" si="215"/>
        <v>946289.30565769575</v>
      </c>
      <c r="I4454" s="73">
        <f t="shared" si="216"/>
        <v>17710.69434230437</v>
      </c>
    </row>
    <row r="4455" spans="1:9" x14ac:dyDescent="0.25">
      <c r="A4455" s="15">
        <f t="shared" si="213"/>
        <v>107</v>
      </c>
      <c r="B4455" s="16" t="s">
        <v>124</v>
      </c>
      <c r="C4455" s="15">
        <v>1</v>
      </c>
      <c r="D4455" s="10">
        <v>1293800.0610210558</v>
      </c>
      <c r="E4455" s="10">
        <v>1346000</v>
      </c>
      <c r="F4455" s="10">
        <v>1763970</v>
      </c>
      <c r="G4455" s="73">
        <f t="shared" si="214"/>
        <v>1346000</v>
      </c>
      <c r="H4455" s="73">
        <f t="shared" si="215"/>
        <v>1319900.030510528</v>
      </c>
      <c r="I4455" s="73">
        <f t="shared" si="216"/>
        <v>26099.96948947222</v>
      </c>
    </row>
    <row r="4456" spans="1:9" x14ac:dyDescent="0.25">
      <c r="A4456" s="15">
        <f t="shared" si="213"/>
        <v>108</v>
      </c>
      <c r="B4456" s="16" t="s">
        <v>125</v>
      </c>
      <c r="C4456" s="15">
        <v>1</v>
      </c>
      <c r="D4456" s="10">
        <v>1337590.9819912876</v>
      </c>
      <c r="E4456" s="10">
        <v>1381000</v>
      </c>
      <c r="F4456" s="10">
        <v>1823675</v>
      </c>
      <c r="G4456" s="73">
        <f t="shared" si="214"/>
        <v>1381000</v>
      </c>
      <c r="H4456" s="73">
        <f t="shared" si="215"/>
        <v>1359295.4909956437</v>
      </c>
      <c r="I4456" s="73">
        <f t="shared" si="216"/>
        <v>21704.509004356107</v>
      </c>
    </row>
    <row r="4457" spans="1:9" x14ac:dyDescent="0.25">
      <c r="A4457" s="15">
        <f t="shared" si="213"/>
        <v>109</v>
      </c>
      <c r="B4457" s="16" t="s">
        <v>637</v>
      </c>
      <c r="C4457" s="15">
        <v>1</v>
      </c>
      <c r="D4457" s="10">
        <v>317232.16637408751</v>
      </c>
      <c r="E4457" s="10">
        <v>329000</v>
      </c>
      <c r="F4457" s="10">
        <v>432515</v>
      </c>
      <c r="G4457" s="73">
        <f t="shared" si="214"/>
        <v>329000</v>
      </c>
      <c r="H4457" s="73">
        <f t="shared" si="215"/>
        <v>323116.08318704378</v>
      </c>
      <c r="I4457" s="73">
        <f t="shared" si="216"/>
        <v>5883.916812956275</v>
      </c>
    </row>
    <row r="4458" spans="1:9" x14ac:dyDescent="0.25">
      <c r="A4458" s="15">
        <f t="shared" si="213"/>
        <v>110</v>
      </c>
      <c r="B4458" s="16" t="s">
        <v>126</v>
      </c>
      <c r="C4458" s="15">
        <v>1</v>
      </c>
      <c r="D4458" s="10">
        <v>1321893.8328011907</v>
      </c>
      <c r="E4458" s="10">
        <v>1375000</v>
      </c>
      <c r="F4458" s="10">
        <v>1802273</v>
      </c>
      <c r="G4458" s="73">
        <f t="shared" si="214"/>
        <v>1375000</v>
      </c>
      <c r="H4458" s="73">
        <f t="shared" si="215"/>
        <v>1348446.9164005953</v>
      </c>
      <c r="I4458" s="73">
        <f t="shared" si="216"/>
        <v>26553.083599404665</v>
      </c>
    </row>
    <row r="4459" spans="1:9" x14ac:dyDescent="0.25">
      <c r="A4459" s="15">
        <f t="shared" si="213"/>
        <v>111</v>
      </c>
      <c r="B4459" s="16" t="s">
        <v>127</v>
      </c>
      <c r="C4459" s="15">
        <v>1</v>
      </c>
      <c r="D4459" s="10">
        <v>1174030.805606921</v>
      </c>
      <c r="E4459" s="10">
        <v>1219000</v>
      </c>
      <c r="F4459" s="10">
        <v>1600676</v>
      </c>
      <c r="G4459" s="73">
        <f t="shared" si="214"/>
        <v>1219000</v>
      </c>
      <c r="H4459" s="73">
        <f t="shared" si="215"/>
        <v>1196515.4028034606</v>
      </c>
      <c r="I4459" s="73">
        <f t="shared" si="216"/>
        <v>22484.597196539631</v>
      </c>
    </row>
    <row r="4460" spans="1:9" x14ac:dyDescent="0.25">
      <c r="A4460" s="15">
        <f t="shared" si="213"/>
        <v>112</v>
      </c>
      <c r="B4460" s="16" t="s">
        <v>128</v>
      </c>
      <c r="C4460" s="15">
        <v>1</v>
      </c>
      <c r="D4460" s="10">
        <v>62102.355386311363</v>
      </c>
      <c r="E4460" s="10">
        <v>64000</v>
      </c>
      <c r="F4460" s="10">
        <v>84671</v>
      </c>
      <c r="G4460" s="73">
        <f t="shared" si="214"/>
        <v>64000</v>
      </c>
      <c r="H4460" s="73">
        <f t="shared" si="215"/>
        <v>63051.177693155681</v>
      </c>
      <c r="I4460" s="73">
        <f t="shared" si="216"/>
        <v>948.82230684431852</v>
      </c>
    </row>
    <row r="4461" spans="1:9" x14ac:dyDescent="0.25">
      <c r="A4461" s="15">
        <f t="shared" si="213"/>
        <v>113</v>
      </c>
      <c r="B4461" s="16" t="s">
        <v>129</v>
      </c>
      <c r="C4461" s="15">
        <v>1</v>
      </c>
      <c r="D4461" s="10">
        <v>178026.88437897997</v>
      </c>
      <c r="E4461" s="10">
        <v>184000</v>
      </c>
      <c r="F4461" s="10">
        <v>242722</v>
      </c>
      <c r="G4461" s="73">
        <f t="shared" si="214"/>
        <v>184000</v>
      </c>
      <c r="H4461" s="73">
        <f t="shared" si="215"/>
        <v>181013.44218948999</v>
      </c>
      <c r="I4461" s="73">
        <f t="shared" si="216"/>
        <v>2986.557810510014</v>
      </c>
    </row>
    <row r="4462" spans="1:9" x14ac:dyDescent="0.25">
      <c r="A4462" s="15">
        <f t="shared" si="213"/>
        <v>114</v>
      </c>
      <c r="B4462" s="16" t="s">
        <v>130</v>
      </c>
      <c r="C4462" s="15">
        <v>1</v>
      </c>
      <c r="D4462" s="10">
        <v>258760.19650421117</v>
      </c>
      <c r="E4462" s="10">
        <v>269000</v>
      </c>
      <c r="F4462" s="10">
        <v>352795</v>
      </c>
      <c r="G4462" s="73">
        <f t="shared" si="214"/>
        <v>269000</v>
      </c>
      <c r="H4462" s="73">
        <f t="shared" si="215"/>
        <v>263880.09825210558</v>
      </c>
      <c r="I4462" s="73">
        <f t="shared" si="216"/>
        <v>5119.9017478944152</v>
      </c>
    </row>
    <row r="4463" spans="1:9" x14ac:dyDescent="0.25">
      <c r="A4463" s="15">
        <f t="shared" si="213"/>
        <v>115</v>
      </c>
      <c r="B4463" s="16" t="s">
        <v>134</v>
      </c>
      <c r="C4463" s="15">
        <v>1</v>
      </c>
      <c r="D4463" s="10">
        <v>820833.49590153189</v>
      </c>
      <c r="E4463" s="10">
        <v>849000</v>
      </c>
      <c r="F4463" s="10">
        <v>1119126</v>
      </c>
      <c r="G4463" s="73">
        <f t="shared" si="214"/>
        <v>849000</v>
      </c>
      <c r="H4463" s="73">
        <f t="shared" si="215"/>
        <v>834916.747950766</v>
      </c>
      <c r="I4463" s="73">
        <f t="shared" si="216"/>
        <v>14083.252049234114</v>
      </c>
    </row>
    <row r="4464" spans="1:9" x14ac:dyDescent="0.25">
      <c r="A4464" s="15">
        <f t="shared" si="213"/>
        <v>116</v>
      </c>
      <c r="B4464" s="16" t="s">
        <v>135</v>
      </c>
      <c r="C4464" s="15">
        <v>1</v>
      </c>
      <c r="D4464" s="10">
        <v>110897.06587855027</v>
      </c>
      <c r="E4464" s="10">
        <v>115000</v>
      </c>
      <c r="F4464" s="10">
        <v>151197</v>
      </c>
      <c r="G4464" s="73">
        <f t="shared" si="214"/>
        <v>115000</v>
      </c>
      <c r="H4464" s="73">
        <f t="shared" si="215"/>
        <v>112948.53293927514</v>
      </c>
      <c r="I4464" s="73">
        <f t="shared" si="216"/>
        <v>2051.46706072487</v>
      </c>
    </row>
    <row r="4465" spans="1:9" x14ac:dyDescent="0.25">
      <c r="A4465" s="15">
        <f t="shared" si="213"/>
        <v>117</v>
      </c>
      <c r="B4465" s="16" t="s">
        <v>136</v>
      </c>
      <c r="C4465" s="15">
        <v>1</v>
      </c>
      <c r="D4465" s="10">
        <v>517519.93225842237</v>
      </c>
      <c r="E4465" s="10">
        <v>538000</v>
      </c>
      <c r="F4465" s="10">
        <v>705588</v>
      </c>
      <c r="G4465" s="73">
        <f t="shared" si="214"/>
        <v>538000</v>
      </c>
      <c r="H4465" s="73">
        <f t="shared" si="215"/>
        <v>527759.96612921124</v>
      </c>
      <c r="I4465" s="73">
        <f t="shared" si="216"/>
        <v>10240.033870788873</v>
      </c>
    </row>
    <row r="4466" spans="1:9" x14ac:dyDescent="0.25">
      <c r="A4466" s="15">
        <f t="shared" si="213"/>
        <v>118</v>
      </c>
      <c r="B4466" s="16" t="s">
        <v>137</v>
      </c>
      <c r="C4466" s="15">
        <v>1</v>
      </c>
      <c r="D4466" s="10">
        <v>736357.0436245884</v>
      </c>
      <c r="E4466" s="10">
        <v>763000</v>
      </c>
      <c r="F4466" s="10">
        <v>1003951</v>
      </c>
      <c r="G4466" s="73">
        <f t="shared" si="214"/>
        <v>763000</v>
      </c>
      <c r="H4466" s="73">
        <f t="shared" si="215"/>
        <v>749678.52181229414</v>
      </c>
      <c r="I4466" s="73">
        <f t="shared" si="216"/>
        <v>13321.478187705739</v>
      </c>
    </row>
    <row r="4467" spans="1:9" x14ac:dyDescent="0.25">
      <c r="A4467" s="15">
        <f t="shared" si="213"/>
        <v>119</v>
      </c>
      <c r="B4467" s="16" t="s">
        <v>638</v>
      </c>
      <c r="C4467" s="15">
        <v>1</v>
      </c>
      <c r="D4467" s="10">
        <v>3380630.1882738383</v>
      </c>
      <c r="E4467" s="10">
        <v>3509000</v>
      </c>
      <c r="F4467" s="10">
        <v>4609159</v>
      </c>
      <c r="G4467" s="73">
        <f t="shared" si="214"/>
        <v>3509000</v>
      </c>
      <c r="H4467" s="73">
        <f t="shared" si="215"/>
        <v>3444815.0941369189</v>
      </c>
      <c r="I4467" s="73">
        <f t="shared" si="216"/>
        <v>64184.905863080639</v>
      </c>
    </row>
    <row r="4468" spans="1:9" x14ac:dyDescent="0.25">
      <c r="A4468" s="15">
        <f t="shared" si="213"/>
        <v>120</v>
      </c>
      <c r="B4468" s="16" t="s">
        <v>138</v>
      </c>
      <c r="C4468" s="15">
        <v>1</v>
      </c>
      <c r="D4468" s="10">
        <v>2957.5845723251691</v>
      </c>
      <c r="E4468" s="10">
        <v>3000</v>
      </c>
      <c r="F4468" s="10">
        <v>4032</v>
      </c>
      <c r="G4468" s="73">
        <f t="shared" si="214"/>
        <v>3000</v>
      </c>
      <c r="H4468" s="73">
        <f t="shared" si="215"/>
        <v>2978.7922861625848</v>
      </c>
      <c r="I4468" s="73">
        <f t="shared" si="216"/>
        <v>21.207713837415668</v>
      </c>
    </row>
    <row r="4469" spans="1:9" x14ac:dyDescent="0.25">
      <c r="A4469" s="15">
        <f t="shared" si="213"/>
        <v>121</v>
      </c>
      <c r="B4469" s="16" t="s">
        <v>139</v>
      </c>
      <c r="C4469" s="15">
        <v>1</v>
      </c>
      <c r="D4469" s="10">
        <v>66538.168063408331</v>
      </c>
      <c r="E4469" s="10">
        <v>69000</v>
      </c>
      <c r="F4469" s="10">
        <v>90718</v>
      </c>
      <c r="G4469" s="73">
        <f t="shared" si="214"/>
        <v>69000</v>
      </c>
      <c r="H4469" s="73">
        <f t="shared" si="215"/>
        <v>67769.084031704173</v>
      </c>
      <c r="I4469" s="73">
        <f t="shared" si="216"/>
        <v>1230.9159682958416</v>
      </c>
    </row>
    <row r="4470" spans="1:9" x14ac:dyDescent="0.25">
      <c r="A4470" s="15">
        <f t="shared" si="213"/>
        <v>122</v>
      </c>
      <c r="B4470" s="16" t="s">
        <v>140</v>
      </c>
      <c r="C4470" s="15">
        <v>1</v>
      </c>
      <c r="D4470" s="10">
        <v>140469.73337623876</v>
      </c>
      <c r="E4470" s="10">
        <v>146000</v>
      </c>
      <c r="F4470" s="10">
        <v>191516</v>
      </c>
      <c r="G4470" s="73">
        <f t="shared" si="214"/>
        <v>146000</v>
      </c>
      <c r="H4470" s="73">
        <f t="shared" si="215"/>
        <v>143234.86668811936</v>
      </c>
      <c r="I4470" s="73">
        <f t="shared" si="216"/>
        <v>2765.1333118806069</v>
      </c>
    </row>
    <row r="4471" spans="1:9" x14ac:dyDescent="0.25">
      <c r="A4471" s="15">
        <f t="shared" si="213"/>
        <v>123</v>
      </c>
      <c r="B4471" s="16" t="s">
        <v>141</v>
      </c>
      <c r="C4471" s="15">
        <v>1</v>
      </c>
      <c r="D4471" s="10">
        <v>128640.98419971968</v>
      </c>
      <c r="E4471" s="10">
        <v>133000</v>
      </c>
      <c r="F4471" s="10">
        <v>175390</v>
      </c>
      <c r="G4471" s="73">
        <f t="shared" si="214"/>
        <v>133000</v>
      </c>
      <c r="H4471" s="73">
        <f t="shared" si="215"/>
        <v>130820.49209985984</v>
      </c>
      <c r="I4471" s="73">
        <f t="shared" si="216"/>
        <v>2179.5079001401609</v>
      </c>
    </row>
    <row r="4472" spans="1:9" x14ac:dyDescent="0.25">
      <c r="A4472" s="15">
        <f t="shared" si="213"/>
        <v>124</v>
      </c>
      <c r="B4472" s="16" t="s">
        <v>639</v>
      </c>
      <c r="C4472" s="15">
        <v>1</v>
      </c>
      <c r="D4472" s="10">
        <v>624237.73267560755</v>
      </c>
      <c r="E4472" s="10">
        <v>647000</v>
      </c>
      <c r="F4472" s="10">
        <v>851087</v>
      </c>
      <c r="G4472" s="73">
        <f t="shared" si="214"/>
        <v>647000</v>
      </c>
      <c r="H4472" s="73">
        <f t="shared" si="215"/>
        <v>635618.86633780377</v>
      </c>
      <c r="I4472" s="73">
        <f t="shared" si="216"/>
        <v>11381.133662196225</v>
      </c>
    </row>
    <row r="4473" spans="1:9" x14ac:dyDescent="0.25">
      <c r="A4473" s="15">
        <f t="shared" si="213"/>
        <v>125</v>
      </c>
      <c r="B4473" s="16" t="s">
        <v>144</v>
      </c>
      <c r="C4473" s="15">
        <v>1</v>
      </c>
      <c r="D4473" s="10">
        <v>119602.39901281252</v>
      </c>
      <c r="E4473" s="10">
        <v>124000</v>
      </c>
      <c r="F4473" s="10">
        <v>163067</v>
      </c>
      <c r="G4473" s="73">
        <f t="shared" si="214"/>
        <v>124000</v>
      </c>
      <c r="H4473" s="73">
        <f t="shared" si="215"/>
        <v>121801.19950640626</v>
      </c>
      <c r="I4473" s="73">
        <f t="shared" si="216"/>
        <v>2198.8004935937497</v>
      </c>
    </row>
    <row r="4474" spans="1:9" x14ac:dyDescent="0.25">
      <c r="A4474" s="15">
        <f t="shared" si="213"/>
        <v>126</v>
      </c>
      <c r="B4474" s="16" t="s">
        <v>146</v>
      </c>
      <c r="C4474" s="15">
        <v>1</v>
      </c>
      <c r="D4474" s="10">
        <v>243973.86275536689</v>
      </c>
      <c r="E4474" s="10">
        <v>252000</v>
      </c>
      <c r="F4474" s="10">
        <v>332634</v>
      </c>
      <c r="G4474" s="73">
        <f t="shared" si="214"/>
        <v>252000</v>
      </c>
      <c r="H4474" s="73">
        <f t="shared" si="215"/>
        <v>247986.93137768345</v>
      </c>
      <c r="I4474" s="73">
        <f t="shared" si="216"/>
        <v>4013.068622316554</v>
      </c>
    </row>
    <row r="4475" spans="1:9" x14ac:dyDescent="0.25">
      <c r="A4475" s="15">
        <f t="shared" si="213"/>
        <v>127</v>
      </c>
      <c r="B4475" s="16" t="s">
        <v>640</v>
      </c>
      <c r="C4475" s="15">
        <v>1</v>
      </c>
      <c r="D4475" s="10">
        <v>1802307.6374998132</v>
      </c>
      <c r="E4475" s="10">
        <v>1866000</v>
      </c>
      <c r="F4475" s="10">
        <v>2457269</v>
      </c>
      <c r="G4475" s="73">
        <f t="shared" si="214"/>
        <v>1866000</v>
      </c>
      <c r="H4475" s="73">
        <f t="shared" si="215"/>
        <v>1834153.8187499065</v>
      </c>
      <c r="I4475" s="73">
        <f t="shared" si="216"/>
        <v>31846.181250093272</v>
      </c>
    </row>
    <row r="4476" spans="1:9" x14ac:dyDescent="0.25">
      <c r="A4476" s="15">
        <f t="shared" si="213"/>
        <v>128</v>
      </c>
      <c r="B4476" s="16" t="s">
        <v>641</v>
      </c>
      <c r="C4476" s="15">
        <v>1</v>
      </c>
      <c r="D4476" s="10">
        <v>1802307.6374998132</v>
      </c>
      <c r="E4476" s="10">
        <v>1869000</v>
      </c>
      <c r="F4476" s="10">
        <v>2457269</v>
      </c>
      <c r="G4476" s="73">
        <f t="shared" si="214"/>
        <v>1869000</v>
      </c>
      <c r="H4476" s="73">
        <f t="shared" si="215"/>
        <v>1835653.8187499065</v>
      </c>
      <c r="I4476" s="73">
        <f t="shared" si="216"/>
        <v>33346.181250093272</v>
      </c>
    </row>
    <row r="4477" spans="1:9" x14ac:dyDescent="0.25">
      <c r="A4477" s="15">
        <f t="shared" si="213"/>
        <v>129</v>
      </c>
      <c r="B4477" s="16" t="s">
        <v>642</v>
      </c>
      <c r="C4477" s="15">
        <v>1</v>
      </c>
      <c r="D4477" s="10">
        <v>1741174.27095491</v>
      </c>
      <c r="E4477" s="10">
        <v>1807000</v>
      </c>
      <c r="F4477" s="10">
        <v>2373921</v>
      </c>
      <c r="G4477" s="73">
        <f t="shared" si="214"/>
        <v>1807000</v>
      </c>
      <c r="H4477" s="73">
        <f t="shared" si="215"/>
        <v>1774087.1354774549</v>
      </c>
      <c r="I4477" s="73">
        <f t="shared" si="216"/>
        <v>32912.8645225449</v>
      </c>
    </row>
    <row r="4478" spans="1:9" x14ac:dyDescent="0.25">
      <c r="A4478" s="15">
        <f t="shared" ref="A4478:A4541" si="217">+A4477+1</f>
        <v>130</v>
      </c>
      <c r="B4478" s="16" t="s">
        <v>643</v>
      </c>
      <c r="C4478" s="15">
        <v>1</v>
      </c>
      <c r="D4478" s="10">
        <v>6113527.9283470595</v>
      </c>
      <c r="E4478" s="10">
        <v>6333000</v>
      </c>
      <c r="F4478" s="10">
        <v>8335197</v>
      </c>
      <c r="G4478" s="73">
        <f t="shared" si="214"/>
        <v>6333000</v>
      </c>
      <c r="H4478" s="73">
        <f t="shared" si="215"/>
        <v>6223263.9641735293</v>
      </c>
      <c r="I4478" s="73">
        <f t="shared" si="216"/>
        <v>109736.03582646977</v>
      </c>
    </row>
    <row r="4479" spans="1:9" x14ac:dyDescent="0.25">
      <c r="A4479" s="15">
        <f t="shared" si="217"/>
        <v>131</v>
      </c>
      <c r="B4479" s="16" t="s">
        <v>644</v>
      </c>
      <c r="C4479" s="15">
        <v>1</v>
      </c>
      <c r="D4479" s="10">
        <v>1123351.7372453576</v>
      </c>
      <c r="E4479" s="10">
        <v>1163000</v>
      </c>
      <c r="F4479" s="10">
        <v>1531580</v>
      </c>
      <c r="G4479" s="73">
        <f t="shared" si="214"/>
        <v>1163000</v>
      </c>
      <c r="H4479" s="73">
        <f t="shared" si="215"/>
        <v>1143175.8686226788</v>
      </c>
      <c r="I4479" s="73">
        <f t="shared" si="216"/>
        <v>19824.131377321202</v>
      </c>
    </row>
    <row r="4480" spans="1:9" x14ac:dyDescent="0.25">
      <c r="A4480" s="15">
        <f t="shared" si="217"/>
        <v>132</v>
      </c>
      <c r="B4480" s="16" t="s">
        <v>645</v>
      </c>
      <c r="C4480" s="15">
        <v>1</v>
      </c>
      <c r="D4480" s="10">
        <v>1123351.7372453576</v>
      </c>
      <c r="E4480" s="10">
        <v>1167000</v>
      </c>
      <c r="F4480" s="10">
        <v>1531580</v>
      </c>
      <c r="G4480" s="73">
        <f t="shared" si="214"/>
        <v>1167000</v>
      </c>
      <c r="H4480" s="73">
        <f t="shared" si="215"/>
        <v>1145175.8686226788</v>
      </c>
      <c r="I4480" s="73">
        <f t="shared" si="216"/>
        <v>21824.131377321202</v>
      </c>
    </row>
    <row r="4481" spans="1:9" x14ac:dyDescent="0.25">
      <c r="A4481" s="15">
        <f t="shared" si="217"/>
        <v>133</v>
      </c>
      <c r="B4481" s="16" t="s">
        <v>151</v>
      </c>
      <c r="C4481" s="15">
        <v>1</v>
      </c>
      <c r="D4481" s="10">
        <v>473161.03444328031</v>
      </c>
      <c r="E4481" s="10">
        <v>492000</v>
      </c>
      <c r="F4481" s="10">
        <v>645109</v>
      </c>
      <c r="G4481" s="73">
        <f t="shared" si="214"/>
        <v>492000</v>
      </c>
      <c r="H4481" s="73">
        <f t="shared" si="215"/>
        <v>482580.51722164016</v>
      </c>
      <c r="I4481" s="73">
        <f t="shared" si="216"/>
        <v>9419.4827783598448</v>
      </c>
    </row>
    <row r="4482" spans="1:9" x14ac:dyDescent="0.25">
      <c r="A4482" s="15">
        <f t="shared" si="217"/>
        <v>134</v>
      </c>
      <c r="B4482" s="16" t="s">
        <v>152</v>
      </c>
      <c r="C4482" s="15">
        <v>1</v>
      </c>
      <c r="D4482" s="10">
        <v>419930.40784255374</v>
      </c>
      <c r="E4482" s="10">
        <v>435000</v>
      </c>
      <c r="F4482" s="10">
        <v>572534</v>
      </c>
      <c r="G4482" s="73">
        <f t="shared" si="214"/>
        <v>435000</v>
      </c>
      <c r="H4482" s="73">
        <f t="shared" si="215"/>
        <v>427465.20392127684</v>
      </c>
      <c r="I4482" s="73">
        <f t="shared" si="216"/>
        <v>7534.7960787230986</v>
      </c>
    </row>
    <row r="4483" spans="1:9" x14ac:dyDescent="0.25">
      <c r="A4483" s="15">
        <f t="shared" si="217"/>
        <v>135</v>
      </c>
      <c r="B4483" s="16" t="s">
        <v>646</v>
      </c>
      <c r="C4483" s="15">
        <v>1</v>
      </c>
      <c r="D4483" s="10">
        <v>1281169.6270638676</v>
      </c>
      <c r="E4483" s="10">
        <v>1330000</v>
      </c>
      <c r="F4483" s="10">
        <v>1746749</v>
      </c>
      <c r="G4483" s="73">
        <f t="shared" si="214"/>
        <v>1330000</v>
      </c>
      <c r="H4483" s="73">
        <f t="shared" si="215"/>
        <v>1305584.8135319338</v>
      </c>
      <c r="I4483" s="73">
        <f t="shared" si="216"/>
        <v>24415.186468066182</v>
      </c>
    </row>
    <row r="4484" spans="1:9" x14ac:dyDescent="0.25">
      <c r="A4484" s="15">
        <f t="shared" si="217"/>
        <v>136</v>
      </c>
      <c r="B4484" s="16" t="s">
        <v>647</v>
      </c>
      <c r="C4484" s="15">
        <v>1</v>
      </c>
      <c r="D4484" s="10">
        <v>1195198.355413395</v>
      </c>
      <c r="E4484" s="10">
        <v>1236000</v>
      </c>
      <c r="F4484" s="10">
        <v>1629536</v>
      </c>
      <c r="G4484" s="73">
        <f t="shared" ref="G4484:G4547" si="218">MIN(E4484:F4484)</f>
        <v>1236000</v>
      </c>
      <c r="H4484" s="73">
        <f t="shared" ref="H4484:H4547" si="219">AVERAGE(D4484,G4484)</f>
        <v>1215599.1777066975</v>
      </c>
      <c r="I4484" s="73">
        <f t="shared" ref="I4484:I4547" si="220">H4484-D4484</f>
        <v>20400.82229330251</v>
      </c>
    </row>
    <row r="4485" spans="1:9" x14ac:dyDescent="0.25">
      <c r="A4485" s="15">
        <f t="shared" si="217"/>
        <v>137</v>
      </c>
      <c r="B4485" s="16" t="s">
        <v>153</v>
      </c>
      <c r="C4485" s="15">
        <v>1</v>
      </c>
      <c r="D4485" s="10">
        <v>258168.54606718983</v>
      </c>
      <c r="E4485" s="10">
        <v>268000</v>
      </c>
      <c r="F4485" s="10">
        <v>351987</v>
      </c>
      <c r="G4485" s="73">
        <f t="shared" si="218"/>
        <v>268000</v>
      </c>
      <c r="H4485" s="73">
        <f t="shared" si="219"/>
        <v>263084.27303359495</v>
      </c>
      <c r="I4485" s="73">
        <f t="shared" si="220"/>
        <v>4915.7269664051128</v>
      </c>
    </row>
    <row r="4486" spans="1:9" x14ac:dyDescent="0.25">
      <c r="A4486" s="15">
        <f t="shared" si="217"/>
        <v>138</v>
      </c>
      <c r="B4486" s="16" t="s">
        <v>154</v>
      </c>
      <c r="C4486" s="15">
        <v>1</v>
      </c>
      <c r="D4486" s="10">
        <v>368178.47009659884</v>
      </c>
      <c r="E4486" s="10">
        <v>381000</v>
      </c>
      <c r="F4486" s="10">
        <v>501975</v>
      </c>
      <c r="G4486" s="73">
        <f t="shared" si="218"/>
        <v>381000</v>
      </c>
      <c r="H4486" s="73">
        <f t="shared" si="219"/>
        <v>374589.23504829942</v>
      </c>
      <c r="I4486" s="73">
        <f t="shared" si="220"/>
        <v>6410.7649517005775</v>
      </c>
    </row>
    <row r="4487" spans="1:9" x14ac:dyDescent="0.25">
      <c r="A4487" s="15">
        <f t="shared" si="217"/>
        <v>139</v>
      </c>
      <c r="B4487" s="16" t="s">
        <v>156</v>
      </c>
      <c r="C4487" s="15">
        <v>1</v>
      </c>
      <c r="D4487" s="10">
        <v>665382.49870269233</v>
      </c>
      <c r="E4487" s="10">
        <v>689000</v>
      </c>
      <c r="F4487" s="10">
        <v>907184</v>
      </c>
      <c r="G4487" s="73">
        <f t="shared" si="218"/>
        <v>689000</v>
      </c>
      <c r="H4487" s="73">
        <f t="shared" si="219"/>
        <v>677191.24935134617</v>
      </c>
      <c r="I4487" s="73">
        <f t="shared" si="220"/>
        <v>11808.750648653833</v>
      </c>
    </row>
    <row r="4488" spans="1:9" x14ac:dyDescent="0.25">
      <c r="A4488" s="15">
        <f t="shared" si="217"/>
        <v>140</v>
      </c>
      <c r="B4488" s="16" t="s">
        <v>157</v>
      </c>
      <c r="C4488" s="15">
        <v>1</v>
      </c>
      <c r="D4488" s="10">
        <v>801416.41940183437</v>
      </c>
      <c r="E4488" s="10">
        <v>830000</v>
      </c>
      <c r="F4488" s="10">
        <v>1092653</v>
      </c>
      <c r="G4488" s="73">
        <f t="shared" si="218"/>
        <v>830000</v>
      </c>
      <c r="H4488" s="73">
        <f t="shared" si="219"/>
        <v>815708.20970091713</v>
      </c>
      <c r="I4488" s="73">
        <f t="shared" si="220"/>
        <v>14291.790299082757</v>
      </c>
    </row>
    <row r="4489" spans="1:9" x14ac:dyDescent="0.25">
      <c r="A4489" s="15">
        <f t="shared" si="217"/>
        <v>141</v>
      </c>
      <c r="B4489" s="16" t="s">
        <v>648</v>
      </c>
      <c r="C4489" s="15">
        <v>1</v>
      </c>
      <c r="D4489" s="10">
        <v>479939.11996515823</v>
      </c>
      <c r="E4489" s="10">
        <v>498000</v>
      </c>
      <c r="F4489" s="10">
        <v>654350</v>
      </c>
      <c r="G4489" s="73">
        <f t="shared" si="218"/>
        <v>498000</v>
      </c>
      <c r="H4489" s="73">
        <f t="shared" si="219"/>
        <v>488969.55998257909</v>
      </c>
      <c r="I4489" s="73">
        <f t="shared" si="220"/>
        <v>9030.4400174208567</v>
      </c>
    </row>
    <row r="4490" spans="1:9" x14ac:dyDescent="0.25">
      <c r="A4490" s="15">
        <f t="shared" si="217"/>
        <v>142</v>
      </c>
      <c r="B4490" s="16" t="s">
        <v>158</v>
      </c>
      <c r="C4490" s="15">
        <v>1</v>
      </c>
      <c r="D4490" s="10">
        <v>144905.54605333571</v>
      </c>
      <c r="E4490" s="10">
        <v>150000</v>
      </c>
      <c r="F4490" s="10">
        <v>197564</v>
      </c>
      <c r="G4490" s="73">
        <f t="shared" si="218"/>
        <v>150000</v>
      </c>
      <c r="H4490" s="73">
        <f t="shared" si="219"/>
        <v>147452.77302666786</v>
      </c>
      <c r="I4490" s="73">
        <f t="shared" si="220"/>
        <v>2547.2269733321446</v>
      </c>
    </row>
    <row r="4491" spans="1:9" x14ac:dyDescent="0.25">
      <c r="A4491" s="15">
        <f t="shared" si="217"/>
        <v>143</v>
      </c>
      <c r="B4491" s="16" t="s">
        <v>160</v>
      </c>
      <c r="C4491" s="15">
        <v>1</v>
      </c>
      <c r="D4491" s="10">
        <v>375571.40659602091</v>
      </c>
      <c r="E4491" s="10">
        <v>389000</v>
      </c>
      <c r="F4491" s="10">
        <v>512055</v>
      </c>
      <c r="G4491" s="73">
        <f t="shared" si="218"/>
        <v>389000</v>
      </c>
      <c r="H4491" s="73">
        <f t="shared" si="219"/>
        <v>382285.70329801046</v>
      </c>
      <c r="I4491" s="73">
        <f t="shared" si="220"/>
        <v>6714.2967019895441</v>
      </c>
    </row>
    <row r="4492" spans="1:9" x14ac:dyDescent="0.25">
      <c r="A4492" s="15">
        <f t="shared" si="217"/>
        <v>144</v>
      </c>
      <c r="B4492" s="16" t="s">
        <v>161</v>
      </c>
      <c r="C4492" s="15">
        <v>1</v>
      </c>
      <c r="D4492" s="10">
        <v>535263.28639820078</v>
      </c>
      <c r="E4492" s="10">
        <v>555000</v>
      </c>
      <c r="F4492" s="10">
        <v>729778</v>
      </c>
      <c r="G4492" s="73">
        <f t="shared" si="218"/>
        <v>555000</v>
      </c>
      <c r="H4492" s="73">
        <f t="shared" si="219"/>
        <v>545131.64319910039</v>
      </c>
      <c r="I4492" s="73">
        <f t="shared" si="220"/>
        <v>9868.3568008996081</v>
      </c>
    </row>
    <row r="4493" spans="1:9" x14ac:dyDescent="0.25">
      <c r="A4493" s="15">
        <f t="shared" si="217"/>
        <v>145</v>
      </c>
      <c r="B4493" s="16" t="s">
        <v>162</v>
      </c>
      <c r="C4493" s="15">
        <v>1</v>
      </c>
      <c r="D4493" s="10">
        <v>1293800.0610210558</v>
      </c>
      <c r="E4493" s="10">
        <v>1339000</v>
      </c>
      <c r="F4493" s="10">
        <v>1763970</v>
      </c>
      <c r="G4493" s="73">
        <f t="shared" si="218"/>
        <v>1339000</v>
      </c>
      <c r="H4493" s="73">
        <f t="shared" si="219"/>
        <v>1316400.030510528</v>
      </c>
      <c r="I4493" s="73">
        <f t="shared" si="220"/>
        <v>22599.96948947222</v>
      </c>
    </row>
    <row r="4494" spans="1:9" x14ac:dyDescent="0.25">
      <c r="A4494" s="15">
        <f t="shared" si="217"/>
        <v>146</v>
      </c>
      <c r="B4494" s="16" t="s">
        <v>163</v>
      </c>
      <c r="C4494" s="15">
        <v>1</v>
      </c>
      <c r="D4494" s="10">
        <v>413574.79620038747</v>
      </c>
      <c r="E4494" s="10">
        <v>427000</v>
      </c>
      <c r="F4494" s="10">
        <v>563869</v>
      </c>
      <c r="G4494" s="73">
        <f t="shared" si="218"/>
        <v>427000</v>
      </c>
      <c r="H4494" s="73">
        <f t="shared" si="219"/>
        <v>420287.39810019371</v>
      </c>
      <c r="I4494" s="73">
        <f t="shared" si="220"/>
        <v>6712.6018998062355</v>
      </c>
    </row>
    <row r="4495" spans="1:9" x14ac:dyDescent="0.25">
      <c r="A4495" s="15">
        <f t="shared" si="217"/>
        <v>147</v>
      </c>
      <c r="B4495" s="16" t="s">
        <v>164</v>
      </c>
      <c r="C4495" s="15">
        <v>1</v>
      </c>
      <c r="D4495" s="10">
        <v>511605.32729516283</v>
      </c>
      <c r="E4495" s="10">
        <v>529000</v>
      </c>
      <c r="F4495" s="10">
        <v>697523</v>
      </c>
      <c r="G4495" s="73">
        <f t="shared" si="218"/>
        <v>529000</v>
      </c>
      <c r="H4495" s="73">
        <f t="shared" si="219"/>
        <v>520302.66364758142</v>
      </c>
      <c r="I4495" s="73">
        <f t="shared" si="220"/>
        <v>8697.3363524185843</v>
      </c>
    </row>
    <row r="4496" spans="1:9" x14ac:dyDescent="0.25">
      <c r="A4496" s="15">
        <f t="shared" si="217"/>
        <v>148</v>
      </c>
      <c r="B4496" s="16" t="s">
        <v>359</v>
      </c>
      <c r="C4496" s="15">
        <v>1</v>
      </c>
      <c r="D4496" s="10">
        <v>3380821.2001421088</v>
      </c>
      <c r="E4496" s="10">
        <v>3510000</v>
      </c>
      <c r="F4496" s="10">
        <v>4609418</v>
      </c>
      <c r="G4496" s="73">
        <f t="shared" si="218"/>
        <v>3510000</v>
      </c>
      <c r="H4496" s="73">
        <f t="shared" si="219"/>
        <v>3445410.6000710544</v>
      </c>
      <c r="I4496" s="73">
        <f t="shared" si="220"/>
        <v>64589.399928945582</v>
      </c>
    </row>
    <row r="4497" spans="1:9" x14ac:dyDescent="0.25">
      <c r="A4497" s="15">
        <f t="shared" si="217"/>
        <v>149</v>
      </c>
      <c r="B4497" s="16" t="s">
        <v>167</v>
      </c>
      <c r="C4497" s="15">
        <v>1</v>
      </c>
      <c r="D4497" s="10">
        <v>124204.60734123194</v>
      </c>
      <c r="E4497" s="10">
        <v>129000</v>
      </c>
      <c r="F4497" s="10">
        <v>169341</v>
      </c>
      <c r="G4497" s="73">
        <f t="shared" si="218"/>
        <v>129000</v>
      </c>
      <c r="H4497" s="73">
        <f t="shared" si="219"/>
        <v>126602.30367061598</v>
      </c>
      <c r="I4497" s="73">
        <f t="shared" si="220"/>
        <v>2397.6963293840381</v>
      </c>
    </row>
    <row r="4498" spans="1:9" x14ac:dyDescent="0.25">
      <c r="A4498" s="15">
        <f t="shared" si="217"/>
        <v>150</v>
      </c>
      <c r="B4498" s="16" t="s">
        <v>168</v>
      </c>
      <c r="C4498" s="15">
        <v>1</v>
      </c>
      <c r="D4498" s="10">
        <v>439152.55426849501</v>
      </c>
      <c r="E4498" s="10">
        <v>456000</v>
      </c>
      <c r="F4498" s="10">
        <v>598742</v>
      </c>
      <c r="G4498" s="73">
        <f t="shared" si="218"/>
        <v>456000</v>
      </c>
      <c r="H4498" s="73">
        <f t="shared" si="219"/>
        <v>447576.27713424747</v>
      </c>
      <c r="I4498" s="73">
        <f t="shared" si="220"/>
        <v>8423.7228657524684</v>
      </c>
    </row>
    <row r="4499" spans="1:9" x14ac:dyDescent="0.25">
      <c r="A4499" s="15">
        <f t="shared" si="217"/>
        <v>151</v>
      </c>
      <c r="B4499" s="16" t="s">
        <v>170</v>
      </c>
      <c r="C4499" s="15">
        <v>1</v>
      </c>
      <c r="D4499" s="10">
        <v>318607.91754141252</v>
      </c>
      <c r="E4499" s="10">
        <v>331000</v>
      </c>
      <c r="F4499" s="10">
        <v>434391</v>
      </c>
      <c r="G4499" s="73">
        <f t="shared" si="218"/>
        <v>331000</v>
      </c>
      <c r="H4499" s="73">
        <f t="shared" si="219"/>
        <v>324803.95877070626</v>
      </c>
      <c r="I4499" s="73">
        <f t="shared" si="220"/>
        <v>6196.0412292937399</v>
      </c>
    </row>
    <row r="4500" spans="1:9" x14ac:dyDescent="0.25">
      <c r="A4500" s="15">
        <f t="shared" si="217"/>
        <v>152</v>
      </c>
      <c r="B4500" s="16" t="s">
        <v>175</v>
      </c>
      <c r="C4500" s="15">
        <v>1</v>
      </c>
      <c r="D4500" s="10">
        <v>1626491.2586567064</v>
      </c>
      <c r="E4500" s="10">
        <v>1683000</v>
      </c>
      <c r="F4500" s="10">
        <v>2217561</v>
      </c>
      <c r="G4500" s="73">
        <f t="shared" si="218"/>
        <v>1683000</v>
      </c>
      <c r="H4500" s="73">
        <f t="shared" si="219"/>
        <v>1654745.6293283533</v>
      </c>
      <c r="I4500" s="73">
        <f t="shared" si="220"/>
        <v>28254.370671646902</v>
      </c>
    </row>
    <row r="4501" spans="1:9" x14ac:dyDescent="0.25">
      <c r="A4501" s="15">
        <f t="shared" si="217"/>
        <v>153</v>
      </c>
      <c r="B4501" s="16" t="s">
        <v>176</v>
      </c>
      <c r="C4501" s="15">
        <v>1</v>
      </c>
      <c r="D4501" s="10">
        <v>115332.98198703802</v>
      </c>
      <c r="E4501" s="10">
        <v>119000</v>
      </c>
      <c r="F4501" s="10">
        <v>157245</v>
      </c>
      <c r="G4501" s="73">
        <f t="shared" si="218"/>
        <v>119000</v>
      </c>
      <c r="H4501" s="73">
        <f t="shared" si="219"/>
        <v>117166.49099351901</v>
      </c>
      <c r="I4501" s="73">
        <f t="shared" si="220"/>
        <v>1833.509006480992</v>
      </c>
    </row>
    <row r="4502" spans="1:9" x14ac:dyDescent="0.25">
      <c r="A4502" s="15">
        <f t="shared" si="217"/>
        <v>154</v>
      </c>
      <c r="B4502" s="16" t="s">
        <v>177</v>
      </c>
      <c r="C4502" s="15">
        <v>1</v>
      </c>
      <c r="D4502" s="10">
        <v>122754.47103911251</v>
      </c>
      <c r="E4502" s="10">
        <v>128000</v>
      </c>
      <c r="F4502" s="10">
        <v>167364</v>
      </c>
      <c r="G4502" s="73">
        <f t="shared" si="218"/>
        <v>128000</v>
      </c>
      <c r="H4502" s="73">
        <f t="shared" si="219"/>
        <v>125377.23551955626</v>
      </c>
      <c r="I4502" s="73">
        <f t="shared" si="220"/>
        <v>2622.7644804437441</v>
      </c>
    </row>
    <row r="4503" spans="1:9" x14ac:dyDescent="0.25">
      <c r="A4503" s="15">
        <f t="shared" si="217"/>
        <v>155</v>
      </c>
      <c r="B4503" s="16" t="s">
        <v>178</v>
      </c>
      <c r="C4503" s="15">
        <v>1</v>
      </c>
      <c r="D4503" s="10">
        <v>199614.96494022495</v>
      </c>
      <c r="E4503" s="10">
        <v>207000</v>
      </c>
      <c r="F4503" s="10">
        <v>272156</v>
      </c>
      <c r="G4503" s="73">
        <f t="shared" si="218"/>
        <v>207000</v>
      </c>
      <c r="H4503" s="73">
        <f t="shared" si="219"/>
        <v>203307.48247011247</v>
      </c>
      <c r="I4503" s="73">
        <f t="shared" si="220"/>
        <v>3692.5175298875256</v>
      </c>
    </row>
    <row r="4504" spans="1:9" x14ac:dyDescent="0.25">
      <c r="A4504" s="15">
        <f t="shared" si="217"/>
        <v>156</v>
      </c>
      <c r="B4504" s="16" t="s">
        <v>649</v>
      </c>
      <c r="C4504" s="15">
        <v>1</v>
      </c>
      <c r="D4504" s="10">
        <v>2229931.9273720598</v>
      </c>
      <c r="E4504" s="10">
        <v>2304000</v>
      </c>
      <c r="F4504" s="10">
        <v>3040294</v>
      </c>
      <c r="G4504" s="73">
        <f t="shared" si="218"/>
        <v>2304000</v>
      </c>
      <c r="H4504" s="73">
        <f t="shared" si="219"/>
        <v>2266965.9636860299</v>
      </c>
      <c r="I4504" s="73">
        <f t="shared" si="220"/>
        <v>37034.036313970108</v>
      </c>
    </row>
    <row r="4505" spans="1:9" x14ac:dyDescent="0.25">
      <c r="A4505" s="15">
        <f t="shared" si="217"/>
        <v>157</v>
      </c>
      <c r="B4505" s="16" t="s">
        <v>179</v>
      </c>
      <c r="C4505" s="15">
        <v>1</v>
      </c>
      <c r="D4505" s="10">
        <v>964753.91805653134</v>
      </c>
      <c r="E4505" s="10">
        <v>1003000</v>
      </c>
      <c r="F4505" s="10">
        <v>1315347</v>
      </c>
      <c r="G4505" s="73">
        <f t="shared" si="218"/>
        <v>1003000</v>
      </c>
      <c r="H4505" s="73">
        <f t="shared" si="219"/>
        <v>983876.95902826567</v>
      </c>
      <c r="I4505" s="73">
        <f t="shared" si="220"/>
        <v>19123.040971734328</v>
      </c>
    </row>
    <row r="4506" spans="1:9" x14ac:dyDescent="0.25">
      <c r="A4506" s="15">
        <f t="shared" si="217"/>
        <v>158</v>
      </c>
      <c r="B4506" s="16" t="s">
        <v>180</v>
      </c>
      <c r="C4506" s="15">
        <v>1</v>
      </c>
      <c r="D4506" s="10">
        <v>844376.62231461424</v>
      </c>
      <c r="E4506" s="10">
        <v>877000</v>
      </c>
      <c r="F4506" s="10">
        <v>1151225</v>
      </c>
      <c r="G4506" s="73">
        <f t="shared" si="218"/>
        <v>877000</v>
      </c>
      <c r="H4506" s="73">
        <f t="shared" si="219"/>
        <v>860688.31115730712</v>
      </c>
      <c r="I4506" s="73">
        <f t="shared" si="220"/>
        <v>16311.688842692878</v>
      </c>
    </row>
    <row r="4507" spans="1:9" x14ac:dyDescent="0.25">
      <c r="A4507" s="15">
        <f t="shared" si="217"/>
        <v>159</v>
      </c>
      <c r="B4507" s="16" t="s">
        <v>650</v>
      </c>
      <c r="C4507" s="15">
        <v>1</v>
      </c>
      <c r="D4507" s="10">
        <v>632695.10215439741</v>
      </c>
      <c r="E4507" s="10">
        <v>657000</v>
      </c>
      <c r="F4507" s="10">
        <v>862617</v>
      </c>
      <c r="G4507" s="73">
        <f t="shared" si="218"/>
        <v>657000</v>
      </c>
      <c r="H4507" s="73">
        <f t="shared" si="219"/>
        <v>644847.5510771987</v>
      </c>
      <c r="I4507" s="73">
        <f t="shared" si="220"/>
        <v>12152.448922801297</v>
      </c>
    </row>
    <row r="4508" spans="1:9" x14ac:dyDescent="0.25">
      <c r="A4508" s="15">
        <f t="shared" si="217"/>
        <v>160</v>
      </c>
      <c r="B4508" s="16" t="s">
        <v>181</v>
      </c>
      <c r="C4508" s="15">
        <v>1</v>
      </c>
      <c r="D4508" s="10">
        <v>2070079.6256022986</v>
      </c>
      <c r="E4508" s="10">
        <v>2146000</v>
      </c>
      <c r="F4508" s="10">
        <v>2822351</v>
      </c>
      <c r="G4508" s="73">
        <f t="shared" si="218"/>
        <v>2146000</v>
      </c>
      <c r="H4508" s="73">
        <f t="shared" si="219"/>
        <v>2108039.8128011492</v>
      </c>
      <c r="I4508" s="73">
        <f t="shared" si="220"/>
        <v>37960.187198850559</v>
      </c>
    </row>
    <row r="4509" spans="1:9" x14ac:dyDescent="0.25">
      <c r="A4509" s="15">
        <f t="shared" si="217"/>
        <v>161</v>
      </c>
      <c r="B4509" s="16" t="s">
        <v>589</v>
      </c>
      <c r="C4509" s="15">
        <v>1</v>
      </c>
      <c r="D4509" s="10">
        <v>76888.585703764824</v>
      </c>
      <c r="E4509" s="10">
        <v>80000</v>
      </c>
      <c r="F4509" s="10">
        <v>104831</v>
      </c>
      <c r="G4509" s="73">
        <f t="shared" si="218"/>
        <v>80000</v>
      </c>
      <c r="H4509" s="73">
        <f t="shared" si="219"/>
        <v>78444.292851882405</v>
      </c>
      <c r="I4509" s="73">
        <f t="shared" si="220"/>
        <v>1555.7071481175808</v>
      </c>
    </row>
    <row r="4510" spans="1:9" x14ac:dyDescent="0.25">
      <c r="A4510" s="15">
        <f t="shared" si="217"/>
        <v>162</v>
      </c>
      <c r="B4510" s="16" t="s">
        <v>651</v>
      </c>
      <c r="C4510" s="15">
        <v>1</v>
      </c>
      <c r="D4510" s="10">
        <v>632695.10215439741</v>
      </c>
      <c r="E4510" s="10">
        <v>655000</v>
      </c>
      <c r="F4510" s="10">
        <v>862617</v>
      </c>
      <c r="G4510" s="73">
        <f t="shared" si="218"/>
        <v>655000</v>
      </c>
      <c r="H4510" s="73">
        <f t="shared" si="219"/>
        <v>643847.5510771987</v>
      </c>
      <c r="I4510" s="73">
        <f t="shared" si="220"/>
        <v>11152.448922801297</v>
      </c>
    </row>
    <row r="4511" spans="1:9" x14ac:dyDescent="0.25">
      <c r="A4511" s="15">
        <f t="shared" si="217"/>
        <v>163</v>
      </c>
      <c r="B4511" s="16" t="s">
        <v>652</v>
      </c>
      <c r="C4511" s="15">
        <v>1</v>
      </c>
      <c r="D4511" s="10">
        <v>627114.4704541075</v>
      </c>
      <c r="E4511" s="10">
        <v>652000</v>
      </c>
      <c r="F4511" s="10">
        <v>855009</v>
      </c>
      <c r="G4511" s="73">
        <f t="shared" si="218"/>
        <v>652000</v>
      </c>
      <c r="H4511" s="73">
        <f t="shared" si="219"/>
        <v>639557.23522705375</v>
      </c>
      <c r="I4511" s="73">
        <f t="shared" si="220"/>
        <v>12442.764772946248</v>
      </c>
    </row>
    <row r="4512" spans="1:9" x14ac:dyDescent="0.25">
      <c r="A4512" s="15">
        <f t="shared" si="217"/>
        <v>164</v>
      </c>
      <c r="B4512" s="16" t="s">
        <v>185</v>
      </c>
      <c r="C4512" s="15">
        <v>1</v>
      </c>
      <c r="D4512" s="10">
        <v>480406.58255525172</v>
      </c>
      <c r="E4512" s="10">
        <v>496000</v>
      </c>
      <c r="F4512" s="10">
        <v>654987</v>
      </c>
      <c r="G4512" s="73">
        <f t="shared" si="218"/>
        <v>496000</v>
      </c>
      <c r="H4512" s="73">
        <f t="shared" si="219"/>
        <v>488203.29127762583</v>
      </c>
      <c r="I4512" s="73">
        <f t="shared" si="220"/>
        <v>7796.7087223741109</v>
      </c>
    </row>
    <row r="4513" spans="1:9" x14ac:dyDescent="0.25">
      <c r="A4513" s="15">
        <f t="shared" si="217"/>
        <v>165</v>
      </c>
      <c r="B4513" s="16" t="s">
        <v>186</v>
      </c>
      <c r="C4513" s="15">
        <v>1</v>
      </c>
      <c r="D4513" s="10">
        <v>567793.43503682385</v>
      </c>
      <c r="E4513" s="10">
        <v>588000</v>
      </c>
      <c r="F4513" s="10">
        <v>774131</v>
      </c>
      <c r="G4513" s="73">
        <f t="shared" si="218"/>
        <v>588000</v>
      </c>
      <c r="H4513" s="73">
        <f t="shared" si="219"/>
        <v>577896.71751841193</v>
      </c>
      <c r="I4513" s="73">
        <f t="shared" si="220"/>
        <v>10103.282481588074</v>
      </c>
    </row>
    <row r="4514" spans="1:9" x14ac:dyDescent="0.25">
      <c r="A4514" s="15">
        <f t="shared" si="217"/>
        <v>166</v>
      </c>
      <c r="B4514" s="16" t="s">
        <v>187</v>
      </c>
      <c r="C4514" s="15">
        <v>1</v>
      </c>
      <c r="D4514" s="10">
        <v>162648.90019311433</v>
      </c>
      <c r="E4514" s="10">
        <v>168000</v>
      </c>
      <c r="F4514" s="10">
        <v>221756</v>
      </c>
      <c r="G4514" s="73">
        <f t="shared" si="218"/>
        <v>168000</v>
      </c>
      <c r="H4514" s="73">
        <f t="shared" si="219"/>
        <v>165324.45009655715</v>
      </c>
      <c r="I4514" s="73">
        <f t="shared" si="220"/>
        <v>2675.5499034428212</v>
      </c>
    </row>
    <row r="4515" spans="1:9" x14ac:dyDescent="0.25">
      <c r="A4515" s="15">
        <f t="shared" si="217"/>
        <v>167</v>
      </c>
      <c r="B4515" s="16" t="s">
        <v>188</v>
      </c>
      <c r="C4515" s="15">
        <v>1</v>
      </c>
      <c r="D4515" s="10">
        <v>144905.54605333571</v>
      </c>
      <c r="E4515" s="10">
        <v>150000</v>
      </c>
      <c r="F4515" s="10">
        <v>197564</v>
      </c>
      <c r="G4515" s="73">
        <f t="shared" si="218"/>
        <v>150000</v>
      </c>
      <c r="H4515" s="73">
        <f t="shared" si="219"/>
        <v>147452.77302666786</v>
      </c>
      <c r="I4515" s="73">
        <f t="shared" si="220"/>
        <v>2547.2269733321446</v>
      </c>
    </row>
    <row r="4516" spans="1:9" x14ac:dyDescent="0.25">
      <c r="A4516" s="15">
        <f t="shared" si="217"/>
        <v>168</v>
      </c>
      <c r="B4516" s="16" t="s">
        <v>189</v>
      </c>
      <c r="C4516" s="15">
        <v>1</v>
      </c>
      <c r="D4516" s="10">
        <v>125683.39962739452</v>
      </c>
      <c r="E4516" s="10">
        <v>130000</v>
      </c>
      <c r="F4516" s="10">
        <v>171357</v>
      </c>
      <c r="G4516" s="73">
        <f t="shared" si="218"/>
        <v>130000</v>
      </c>
      <c r="H4516" s="73">
        <f t="shared" si="219"/>
        <v>127841.69981369725</v>
      </c>
      <c r="I4516" s="73">
        <f t="shared" si="220"/>
        <v>2158.3001863027312</v>
      </c>
    </row>
    <row r="4517" spans="1:9" x14ac:dyDescent="0.25">
      <c r="A4517" s="15">
        <f t="shared" si="217"/>
        <v>169</v>
      </c>
      <c r="B4517" s="16" t="s">
        <v>653</v>
      </c>
      <c r="C4517" s="15">
        <v>1</v>
      </c>
      <c r="D4517" s="10">
        <v>792354.04886114749</v>
      </c>
      <c r="E4517" s="10">
        <v>819000</v>
      </c>
      <c r="F4517" s="10">
        <v>1080297</v>
      </c>
      <c r="G4517" s="73">
        <f t="shared" si="218"/>
        <v>819000</v>
      </c>
      <c r="H4517" s="73">
        <f t="shared" si="219"/>
        <v>805677.02443057369</v>
      </c>
      <c r="I4517" s="73">
        <f t="shared" si="220"/>
        <v>13322.975569426198</v>
      </c>
    </row>
    <row r="4518" spans="1:9" x14ac:dyDescent="0.25">
      <c r="A4518" s="15">
        <f t="shared" si="217"/>
        <v>170</v>
      </c>
      <c r="B4518" s="16" t="s">
        <v>190</v>
      </c>
      <c r="C4518" s="15">
        <v>1</v>
      </c>
      <c r="D4518" s="10">
        <v>329734.17724471644</v>
      </c>
      <c r="E4518" s="10">
        <v>341000</v>
      </c>
      <c r="F4518" s="10">
        <v>449560</v>
      </c>
      <c r="G4518" s="73">
        <f t="shared" si="218"/>
        <v>341000</v>
      </c>
      <c r="H4518" s="73">
        <f t="shared" si="219"/>
        <v>335367.08862235822</v>
      </c>
      <c r="I4518" s="73">
        <f t="shared" si="220"/>
        <v>5632.9113776417798</v>
      </c>
    </row>
    <row r="4519" spans="1:9" x14ac:dyDescent="0.25">
      <c r="A4519" s="15">
        <f t="shared" si="217"/>
        <v>171</v>
      </c>
      <c r="B4519" s="16" t="s">
        <v>191</v>
      </c>
      <c r="C4519" s="15">
        <v>1</v>
      </c>
      <c r="D4519" s="10">
        <v>351913.44749298284</v>
      </c>
      <c r="E4519" s="10">
        <v>366000</v>
      </c>
      <c r="F4519" s="10">
        <v>479800</v>
      </c>
      <c r="G4519" s="73">
        <f t="shared" si="218"/>
        <v>366000</v>
      </c>
      <c r="H4519" s="73">
        <f t="shared" si="219"/>
        <v>358956.72374649142</v>
      </c>
      <c r="I4519" s="73">
        <f t="shared" si="220"/>
        <v>7043.2762535085785</v>
      </c>
    </row>
    <row r="4520" spans="1:9" x14ac:dyDescent="0.25">
      <c r="A4520" s="15">
        <f t="shared" si="217"/>
        <v>172</v>
      </c>
      <c r="B4520" s="16" t="s">
        <v>471</v>
      </c>
      <c r="C4520" s="15">
        <v>1</v>
      </c>
      <c r="D4520" s="10">
        <v>1134727.8262784358</v>
      </c>
      <c r="E4520" s="10">
        <v>1175000</v>
      </c>
      <c r="F4520" s="10">
        <v>1547090</v>
      </c>
      <c r="G4520" s="73">
        <f t="shared" si="218"/>
        <v>1175000</v>
      </c>
      <c r="H4520" s="73">
        <f t="shared" si="219"/>
        <v>1154863.913139218</v>
      </c>
      <c r="I4520" s="73">
        <f t="shared" si="220"/>
        <v>20136.086860782234</v>
      </c>
    </row>
    <row r="4521" spans="1:9" x14ac:dyDescent="0.25">
      <c r="A4521" s="15">
        <f t="shared" si="217"/>
        <v>173</v>
      </c>
      <c r="B4521" s="16" t="s">
        <v>192</v>
      </c>
      <c r="C4521" s="15">
        <v>1</v>
      </c>
      <c r="D4521" s="10">
        <v>347477.63481588586</v>
      </c>
      <c r="E4521" s="10">
        <v>359000</v>
      </c>
      <c r="F4521" s="10">
        <v>473752</v>
      </c>
      <c r="G4521" s="73">
        <f t="shared" si="218"/>
        <v>359000</v>
      </c>
      <c r="H4521" s="73">
        <f t="shared" si="219"/>
        <v>353238.81740794296</v>
      </c>
      <c r="I4521" s="73">
        <f t="shared" si="220"/>
        <v>5761.1825920570991</v>
      </c>
    </row>
    <row r="4522" spans="1:9" x14ac:dyDescent="0.25">
      <c r="A4522" s="15">
        <f t="shared" si="217"/>
        <v>174</v>
      </c>
      <c r="B4522" s="16" t="s">
        <v>193</v>
      </c>
      <c r="C4522" s="15">
        <v>1</v>
      </c>
      <c r="D4522" s="10">
        <v>366699.78124182706</v>
      </c>
      <c r="E4522" s="10">
        <v>379000</v>
      </c>
      <c r="F4522" s="10">
        <v>499959</v>
      </c>
      <c r="G4522" s="73">
        <f t="shared" si="218"/>
        <v>379000</v>
      </c>
      <c r="H4522" s="73">
        <f t="shared" si="219"/>
        <v>372849.89062091353</v>
      </c>
      <c r="I4522" s="73">
        <f t="shared" si="220"/>
        <v>6150.1093790864688</v>
      </c>
    </row>
    <row r="4523" spans="1:9" x14ac:dyDescent="0.25">
      <c r="A4523" s="15">
        <f t="shared" si="217"/>
        <v>175</v>
      </c>
      <c r="B4523" s="16" t="s">
        <v>194</v>
      </c>
      <c r="C4523" s="15">
        <v>1</v>
      </c>
      <c r="D4523" s="10">
        <v>569271.76657298638</v>
      </c>
      <c r="E4523" s="10">
        <v>591000</v>
      </c>
      <c r="F4523" s="10">
        <v>776146</v>
      </c>
      <c r="G4523" s="73">
        <f t="shared" si="218"/>
        <v>591000</v>
      </c>
      <c r="H4523" s="73">
        <f t="shared" si="219"/>
        <v>580135.88328649313</v>
      </c>
      <c r="I4523" s="73">
        <f t="shared" si="220"/>
        <v>10864.116713506752</v>
      </c>
    </row>
    <row r="4524" spans="1:9" x14ac:dyDescent="0.25">
      <c r="A4524" s="15">
        <f t="shared" si="217"/>
        <v>176</v>
      </c>
      <c r="B4524" s="16" t="s">
        <v>654</v>
      </c>
      <c r="C4524" s="15">
        <v>1</v>
      </c>
      <c r="D4524" s="10">
        <v>533042.27204537904</v>
      </c>
      <c r="E4524" s="10">
        <v>553000</v>
      </c>
      <c r="F4524" s="10">
        <v>726751</v>
      </c>
      <c r="G4524" s="73">
        <f t="shared" si="218"/>
        <v>553000</v>
      </c>
      <c r="H4524" s="73">
        <f t="shared" si="219"/>
        <v>543021.13602268952</v>
      </c>
      <c r="I4524" s="73">
        <f t="shared" si="220"/>
        <v>9978.8639773104805</v>
      </c>
    </row>
    <row r="4525" spans="1:9" x14ac:dyDescent="0.25">
      <c r="A4525" s="15">
        <f t="shared" si="217"/>
        <v>177</v>
      </c>
      <c r="B4525" s="16" t="s">
        <v>198</v>
      </c>
      <c r="C4525" s="15">
        <v>1</v>
      </c>
      <c r="D4525" s="10">
        <v>523434.53722168185</v>
      </c>
      <c r="E4525" s="10">
        <v>541000</v>
      </c>
      <c r="F4525" s="10">
        <v>713652</v>
      </c>
      <c r="G4525" s="73">
        <f t="shared" si="218"/>
        <v>541000</v>
      </c>
      <c r="H4525" s="73">
        <f t="shared" si="219"/>
        <v>532217.2686108409</v>
      </c>
      <c r="I4525" s="73">
        <f t="shared" si="220"/>
        <v>8782.7313891590456</v>
      </c>
    </row>
    <row r="4526" spans="1:9" x14ac:dyDescent="0.25">
      <c r="A4526" s="15">
        <f t="shared" si="217"/>
        <v>178</v>
      </c>
      <c r="B4526" s="16" t="s">
        <v>200</v>
      </c>
      <c r="C4526" s="15">
        <v>1</v>
      </c>
      <c r="D4526" s="10">
        <v>1774353.9285323673</v>
      </c>
      <c r="E4526" s="10">
        <v>1836000</v>
      </c>
      <c r="F4526" s="10">
        <v>2419157</v>
      </c>
      <c r="G4526" s="73">
        <f t="shared" si="218"/>
        <v>1836000</v>
      </c>
      <c r="H4526" s="73">
        <f t="shared" si="219"/>
        <v>1805176.9642661838</v>
      </c>
      <c r="I4526" s="73">
        <f t="shared" si="220"/>
        <v>30823.035733816447</v>
      </c>
    </row>
    <row r="4527" spans="1:9" x14ac:dyDescent="0.25">
      <c r="A4527" s="15">
        <f t="shared" si="217"/>
        <v>179</v>
      </c>
      <c r="B4527" s="16" t="s">
        <v>201</v>
      </c>
      <c r="C4527" s="15">
        <v>1</v>
      </c>
      <c r="D4527" s="10">
        <v>588493.91299892776</v>
      </c>
      <c r="E4527" s="10">
        <v>610000</v>
      </c>
      <c r="F4527" s="10">
        <v>802354</v>
      </c>
      <c r="G4527" s="73">
        <f t="shared" si="218"/>
        <v>610000</v>
      </c>
      <c r="H4527" s="73">
        <f t="shared" si="219"/>
        <v>599246.95649946388</v>
      </c>
      <c r="I4527" s="73">
        <f t="shared" si="220"/>
        <v>10753.043500536121</v>
      </c>
    </row>
    <row r="4528" spans="1:9" x14ac:dyDescent="0.25">
      <c r="A4528" s="15">
        <f t="shared" si="217"/>
        <v>180</v>
      </c>
      <c r="B4528" s="16" t="s">
        <v>655</v>
      </c>
      <c r="C4528" s="15">
        <v>1</v>
      </c>
      <c r="D4528" s="10">
        <v>51751.834314564068</v>
      </c>
      <c r="E4528" s="10">
        <v>53000</v>
      </c>
      <c r="F4528" s="10">
        <v>70558</v>
      </c>
      <c r="G4528" s="73">
        <f t="shared" si="218"/>
        <v>53000</v>
      </c>
      <c r="H4528" s="73">
        <f t="shared" si="219"/>
        <v>52375.917157282034</v>
      </c>
      <c r="I4528" s="73">
        <f t="shared" si="220"/>
        <v>624.08284271796583</v>
      </c>
    </row>
    <row r="4529" spans="1:9" x14ac:dyDescent="0.25">
      <c r="A4529" s="15">
        <f t="shared" si="217"/>
        <v>181</v>
      </c>
      <c r="B4529" s="16" t="s">
        <v>487</v>
      </c>
      <c r="C4529" s="15">
        <v>1</v>
      </c>
      <c r="D4529" s="10">
        <v>1798424.4100988386</v>
      </c>
      <c r="E4529" s="10">
        <v>1870000</v>
      </c>
      <c r="F4529" s="10">
        <v>2451976</v>
      </c>
      <c r="G4529" s="73">
        <f t="shared" si="218"/>
        <v>1870000</v>
      </c>
      <c r="H4529" s="73">
        <f t="shared" si="219"/>
        <v>1834212.2050494193</v>
      </c>
      <c r="I4529" s="73">
        <f t="shared" si="220"/>
        <v>35787.79495058069</v>
      </c>
    </row>
    <row r="4530" spans="1:9" x14ac:dyDescent="0.25">
      <c r="A4530" s="15">
        <f t="shared" si="217"/>
        <v>182</v>
      </c>
      <c r="B4530" s="16" t="s">
        <v>203</v>
      </c>
      <c r="C4530" s="15">
        <v>1</v>
      </c>
      <c r="D4530" s="10">
        <v>5135775.358366034</v>
      </c>
      <c r="E4530" s="10">
        <v>5309000</v>
      </c>
      <c r="F4530" s="10">
        <v>7002127</v>
      </c>
      <c r="G4530" s="73">
        <f t="shared" si="218"/>
        <v>5309000</v>
      </c>
      <c r="H4530" s="73">
        <f t="shared" si="219"/>
        <v>5222387.6791830175</v>
      </c>
      <c r="I4530" s="73">
        <f t="shared" si="220"/>
        <v>86612.320816983469</v>
      </c>
    </row>
    <row r="4531" spans="1:9" x14ac:dyDescent="0.25">
      <c r="A4531" s="15">
        <f t="shared" si="217"/>
        <v>183</v>
      </c>
      <c r="B4531" s="16" t="s">
        <v>206</v>
      </c>
      <c r="C4531" s="15">
        <v>1</v>
      </c>
      <c r="D4531" s="10">
        <v>169559.47373247496</v>
      </c>
      <c r="E4531" s="10">
        <v>176000</v>
      </c>
      <c r="F4531" s="10">
        <v>231178</v>
      </c>
      <c r="G4531" s="73">
        <f t="shared" si="218"/>
        <v>176000</v>
      </c>
      <c r="H4531" s="73">
        <f t="shared" si="219"/>
        <v>172779.73686623748</v>
      </c>
      <c r="I4531" s="73">
        <f t="shared" si="220"/>
        <v>3220.2631337625207</v>
      </c>
    </row>
    <row r="4532" spans="1:9" x14ac:dyDescent="0.25">
      <c r="A4532" s="15">
        <f t="shared" si="217"/>
        <v>184</v>
      </c>
      <c r="B4532" s="16" t="s">
        <v>209</v>
      </c>
      <c r="C4532" s="15">
        <v>1</v>
      </c>
      <c r="D4532" s="10">
        <v>288332.29982050887</v>
      </c>
      <c r="E4532" s="10">
        <v>299000</v>
      </c>
      <c r="F4532" s="10">
        <v>393113</v>
      </c>
      <c r="G4532" s="73">
        <f t="shared" si="218"/>
        <v>299000</v>
      </c>
      <c r="H4532" s="73">
        <f t="shared" si="219"/>
        <v>293666.1499102544</v>
      </c>
      <c r="I4532" s="73">
        <f t="shared" si="220"/>
        <v>5333.8500897455378</v>
      </c>
    </row>
    <row r="4533" spans="1:9" x14ac:dyDescent="0.25">
      <c r="A4533" s="15">
        <f t="shared" si="217"/>
        <v>185</v>
      </c>
      <c r="B4533" s="16" t="s">
        <v>211</v>
      </c>
      <c r="C4533" s="15">
        <v>1</v>
      </c>
      <c r="D4533" s="10">
        <v>325298.36456761946</v>
      </c>
      <c r="E4533" s="10">
        <v>336000</v>
      </c>
      <c r="F4533" s="10">
        <v>443512</v>
      </c>
      <c r="G4533" s="73">
        <f t="shared" si="218"/>
        <v>336000</v>
      </c>
      <c r="H4533" s="73">
        <f t="shared" si="219"/>
        <v>330649.18228380976</v>
      </c>
      <c r="I4533" s="73">
        <f t="shared" si="220"/>
        <v>5350.8177161903004</v>
      </c>
    </row>
    <row r="4534" spans="1:9" x14ac:dyDescent="0.25">
      <c r="A4534" s="15">
        <f t="shared" si="217"/>
        <v>186</v>
      </c>
      <c r="B4534" s="16" t="s">
        <v>212</v>
      </c>
      <c r="C4534" s="15">
        <v>1</v>
      </c>
      <c r="D4534" s="10">
        <v>199614.96494022495</v>
      </c>
      <c r="E4534" s="10">
        <v>208000</v>
      </c>
      <c r="F4534" s="10">
        <v>272156</v>
      </c>
      <c r="G4534" s="73">
        <f t="shared" si="218"/>
        <v>208000</v>
      </c>
      <c r="H4534" s="73">
        <f t="shared" si="219"/>
        <v>203807.48247011247</v>
      </c>
      <c r="I4534" s="73">
        <f t="shared" si="220"/>
        <v>4192.5175298875256</v>
      </c>
    </row>
    <row r="4535" spans="1:9" x14ac:dyDescent="0.25">
      <c r="A4535" s="15">
        <f t="shared" si="217"/>
        <v>187</v>
      </c>
      <c r="B4535" s="16" t="s">
        <v>213</v>
      </c>
      <c r="C4535" s="15">
        <v>1</v>
      </c>
      <c r="D4535" s="10">
        <v>202885.06278622497</v>
      </c>
      <c r="E4535" s="10">
        <v>211000</v>
      </c>
      <c r="F4535" s="10">
        <v>276614</v>
      </c>
      <c r="G4535" s="73">
        <f t="shared" si="218"/>
        <v>211000</v>
      </c>
      <c r="H4535" s="73">
        <f t="shared" si="219"/>
        <v>206942.5313931125</v>
      </c>
      <c r="I4535" s="73">
        <f t="shared" si="220"/>
        <v>4057.4686068875308</v>
      </c>
    </row>
    <row r="4536" spans="1:9" x14ac:dyDescent="0.25">
      <c r="A4536" s="15">
        <f t="shared" si="217"/>
        <v>188</v>
      </c>
      <c r="B4536" s="16" t="s">
        <v>214</v>
      </c>
      <c r="C4536" s="15">
        <v>1</v>
      </c>
      <c r="D4536" s="10">
        <v>210387.69423458751</v>
      </c>
      <c r="E4536" s="10">
        <v>219000</v>
      </c>
      <c r="F4536" s="10">
        <v>286843</v>
      </c>
      <c r="G4536" s="73">
        <f t="shared" si="218"/>
        <v>219000</v>
      </c>
      <c r="H4536" s="73">
        <f t="shared" si="219"/>
        <v>214693.84711729374</v>
      </c>
      <c r="I4536" s="73">
        <f t="shared" si="220"/>
        <v>4306.1528827062284</v>
      </c>
    </row>
    <row r="4537" spans="1:9" x14ac:dyDescent="0.25">
      <c r="A4537" s="15">
        <f t="shared" si="217"/>
        <v>189</v>
      </c>
      <c r="B4537" s="16" t="s">
        <v>215</v>
      </c>
      <c r="C4537" s="15">
        <v>1</v>
      </c>
      <c r="D4537" s="10">
        <v>245959.50531086078</v>
      </c>
      <c r="E4537" s="10">
        <v>255000</v>
      </c>
      <c r="F4537" s="10">
        <v>335341</v>
      </c>
      <c r="G4537" s="73">
        <f t="shared" si="218"/>
        <v>255000</v>
      </c>
      <c r="H4537" s="73">
        <f t="shared" si="219"/>
        <v>250479.75265543041</v>
      </c>
      <c r="I4537" s="73">
        <f t="shared" si="220"/>
        <v>4520.2473445696232</v>
      </c>
    </row>
    <row r="4538" spans="1:9" x14ac:dyDescent="0.25">
      <c r="A4538" s="15">
        <f t="shared" si="217"/>
        <v>190</v>
      </c>
      <c r="B4538" s="16" t="s">
        <v>656</v>
      </c>
      <c r="C4538" s="15">
        <v>1</v>
      </c>
      <c r="D4538" s="10">
        <v>79111.863659639246</v>
      </c>
      <c r="E4538" s="10">
        <v>82000</v>
      </c>
      <c r="F4538" s="10">
        <v>107861</v>
      </c>
      <c r="G4538" s="73">
        <f t="shared" si="218"/>
        <v>82000</v>
      </c>
      <c r="H4538" s="73">
        <f t="shared" si="219"/>
        <v>80555.93182981963</v>
      </c>
      <c r="I4538" s="73">
        <f t="shared" si="220"/>
        <v>1444.0681701803842</v>
      </c>
    </row>
    <row r="4539" spans="1:9" x14ac:dyDescent="0.25">
      <c r="A4539" s="15">
        <f t="shared" si="217"/>
        <v>191</v>
      </c>
      <c r="B4539" s="16" t="s">
        <v>217</v>
      </c>
      <c r="C4539" s="15">
        <v>1</v>
      </c>
      <c r="D4539" s="10">
        <v>32529.687888622877</v>
      </c>
      <c r="E4539" s="10">
        <v>34000</v>
      </c>
      <c r="F4539" s="10">
        <v>44351</v>
      </c>
      <c r="G4539" s="73">
        <f t="shared" si="218"/>
        <v>34000</v>
      </c>
      <c r="H4539" s="73">
        <f t="shared" si="219"/>
        <v>33264.84394431144</v>
      </c>
      <c r="I4539" s="73">
        <f t="shared" si="220"/>
        <v>735.15605568856336</v>
      </c>
    </row>
    <row r="4540" spans="1:9" x14ac:dyDescent="0.25">
      <c r="A4540" s="15">
        <f t="shared" si="217"/>
        <v>192</v>
      </c>
      <c r="B4540" s="16" t="s">
        <v>218</v>
      </c>
      <c r="C4540" s="15">
        <v>1</v>
      </c>
      <c r="D4540" s="10">
        <v>1011381.8019824157</v>
      </c>
      <c r="E4540" s="10">
        <v>1046000</v>
      </c>
      <c r="F4540" s="10">
        <v>1378920</v>
      </c>
      <c r="G4540" s="73">
        <f t="shared" si="218"/>
        <v>1046000</v>
      </c>
      <c r="H4540" s="73">
        <f t="shared" si="219"/>
        <v>1028690.9009912079</v>
      </c>
      <c r="I4540" s="73">
        <f t="shared" si="220"/>
        <v>17309.099008792196</v>
      </c>
    </row>
    <row r="4541" spans="1:9" x14ac:dyDescent="0.25">
      <c r="A4541" s="15">
        <f t="shared" si="217"/>
        <v>193</v>
      </c>
      <c r="B4541" s="16" t="s">
        <v>219</v>
      </c>
      <c r="C4541" s="15">
        <v>1</v>
      </c>
      <c r="D4541" s="10">
        <v>1163951.8592718099</v>
      </c>
      <c r="E4541" s="10">
        <v>1202000</v>
      </c>
      <c r="F4541" s="10">
        <v>1586934</v>
      </c>
      <c r="G4541" s="73">
        <f t="shared" si="218"/>
        <v>1202000</v>
      </c>
      <c r="H4541" s="73">
        <f t="shared" si="219"/>
        <v>1182975.929635905</v>
      </c>
      <c r="I4541" s="73">
        <f t="shared" si="220"/>
        <v>19024.070364095038</v>
      </c>
    </row>
    <row r="4542" spans="1:9" x14ac:dyDescent="0.25">
      <c r="A4542" s="15">
        <f t="shared" ref="A4542:A4605" si="221">+A4541+1</f>
        <v>194</v>
      </c>
      <c r="B4542" s="16" t="s">
        <v>220</v>
      </c>
      <c r="C4542" s="15">
        <v>1</v>
      </c>
      <c r="D4542" s="10">
        <v>1213953.8907449658</v>
      </c>
      <c r="E4542" s="10">
        <v>1262000</v>
      </c>
      <c r="F4542" s="10">
        <v>1655108</v>
      </c>
      <c r="G4542" s="73">
        <f t="shared" si="218"/>
        <v>1262000</v>
      </c>
      <c r="H4542" s="73">
        <f t="shared" si="219"/>
        <v>1237976.9453724828</v>
      </c>
      <c r="I4542" s="73">
        <f t="shared" si="220"/>
        <v>24023.054627517005</v>
      </c>
    </row>
    <row r="4543" spans="1:9" x14ac:dyDescent="0.25">
      <c r="A4543" s="15">
        <f t="shared" si="221"/>
        <v>195</v>
      </c>
      <c r="B4543" s="16" t="s">
        <v>657</v>
      </c>
      <c r="C4543" s="15">
        <v>1</v>
      </c>
      <c r="D4543" s="10">
        <v>1202380.9722204343</v>
      </c>
      <c r="E4543" s="10">
        <v>1251000</v>
      </c>
      <c r="F4543" s="10">
        <v>1639328</v>
      </c>
      <c r="G4543" s="73">
        <f t="shared" si="218"/>
        <v>1251000</v>
      </c>
      <c r="H4543" s="73">
        <f t="shared" si="219"/>
        <v>1226690.4861102172</v>
      </c>
      <c r="I4543" s="73">
        <f t="shared" si="220"/>
        <v>24309.513889782829</v>
      </c>
    </row>
    <row r="4544" spans="1:9" x14ac:dyDescent="0.25">
      <c r="A4544" s="15">
        <f t="shared" si="221"/>
        <v>196</v>
      </c>
      <c r="B4544" s="16" t="s">
        <v>223</v>
      </c>
      <c r="C4544" s="15">
        <v>1</v>
      </c>
      <c r="D4544" s="10">
        <v>368178.47009659884</v>
      </c>
      <c r="E4544" s="10">
        <v>381000</v>
      </c>
      <c r="F4544" s="10">
        <v>501975</v>
      </c>
      <c r="G4544" s="73">
        <f t="shared" si="218"/>
        <v>381000</v>
      </c>
      <c r="H4544" s="73">
        <f t="shared" si="219"/>
        <v>374589.23504829942</v>
      </c>
      <c r="I4544" s="73">
        <f t="shared" si="220"/>
        <v>6410.7649517005775</v>
      </c>
    </row>
    <row r="4545" spans="1:9" x14ac:dyDescent="0.25">
      <c r="A4545" s="15">
        <f t="shared" si="221"/>
        <v>197</v>
      </c>
      <c r="B4545" s="16" t="s">
        <v>658</v>
      </c>
      <c r="C4545" s="15">
        <v>1</v>
      </c>
      <c r="D4545" s="10">
        <v>1192243.1730839103</v>
      </c>
      <c r="E4545" s="10">
        <v>1236000</v>
      </c>
      <c r="F4545" s="10">
        <v>1625507</v>
      </c>
      <c r="G4545" s="73">
        <f t="shared" si="218"/>
        <v>1236000</v>
      </c>
      <c r="H4545" s="73">
        <f t="shared" si="219"/>
        <v>1214121.5865419551</v>
      </c>
      <c r="I4545" s="73">
        <f t="shared" si="220"/>
        <v>21878.413458044874</v>
      </c>
    </row>
    <row r="4546" spans="1:9" x14ac:dyDescent="0.25">
      <c r="A4546" s="15">
        <f t="shared" si="221"/>
        <v>198</v>
      </c>
      <c r="B4546" s="16" t="s">
        <v>224</v>
      </c>
      <c r="C4546" s="15">
        <v>1</v>
      </c>
      <c r="D4546" s="10">
        <v>121653.59408374999</v>
      </c>
      <c r="E4546" s="10">
        <v>126000</v>
      </c>
      <c r="F4546" s="10">
        <v>165862</v>
      </c>
      <c r="G4546" s="73">
        <f t="shared" si="218"/>
        <v>126000</v>
      </c>
      <c r="H4546" s="73">
        <f t="shared" si="219"/>
        <v>123826.79704187499</v>
      </c>
      <c r="I4546" s="73">
        <f t="shared" si="220"/>
        <v>2173.2029581249953</v>
      </c>
    </row>
    <row r="4547" spans="1:9" x14ac:dyDescent="0.25">
      <c r="A4547" s="15">
        <f t="shared" si="221"/>
        <v>199</v>
      </c>
      <c r="B4547" s="16" t="s">
        <v>225</v>
      </c>
      <c r="C4547" s="15">
        <v>1</v>
      </c>
      <c r="D4547" s="10">
        <v>1774353.9285323673</v>
      </c>
      <c r="E4547" s="10">
        <v>1844000</v>
      </c>
      <c r="F4547" s="10">
        <v>2419157</v>
      </c>
      <c r="G4547" s="73">
        <f t="shared" si="218"/>
        <v>1844000</v>
      </c>
      <c r="H4547" s="73">
        <f t="shared" si="219"/>
        <v>1809176.9642661838</v>
      </c>
      <c r="I4547" s="73">
        <f t="shared" si="220"/>
        <v>34823.035733816447</v>
      </c>
    </row>
    <row r="4548" spans="1:9" x14ac:dyDescent="0.25">
      <c r="A4548" s="15">
        <f t="shared" si="221"/>
        <v>200</v>
      </c>
      <c r="B4548" s="16" t="s">
        <v>227</v>
      </c>
      <c r="C4548" s="15">
        <v>1</v>
      </c>
      <c r="D4548" s="10">
        <v>582579.76878566807</v>
      </c>
      <c r="E4548" s="10">
        <v>605000</v>
      </c>
      <c r="F4548" s="10">
        <v>794290</v>
      </c>
      <c r="G4548" s="73">
        <f t="shared" ref="G4548:G4611" si="222">MIN(E4548:F4548)</f>
        <v>605000</v>
      </c>
      <c r="H4548" s="73">
        <f t="shared" ref="H4548:H4611" si="223">AVERAGE(D4548,G4548)</f>
        <v>593789.88439283404</v>
      </c>
      <c r="I4548" s="73">
        <f t="shared" ref="I4548:I4611" si="224">H4548-D4548</f>
        <v>11210.115607165964</v>
      </c>
    </row>
    <row r="4549" spans="1:9" x14ac:dyDescent="0.25">
      <c r="A4549" s="15">
        <f t="shared" si="221"/>
        <v>201</v>
      </c>
      <c r="B4549" s="16" t="s">
        <v>228</v>
      </c>
      <c r="C4549" s="15">
        <v>1</v>
      </c>
      <c r="D4549" s="10">
        <v>462591.93596780649</v>
      </c>
      <c r="E4549" s="10">
        <v>481000</v>
      </c>
      <c r="F4549" s="10">
        <v>630699</v>
      </c>
      <c r="G4549" s="73">
        <f t="shared" si="222"/>
        <v>481000</v>
      </c>
      <c r="H4549" s="73">
        <f t="shared" si="223"/>
        <v>471795.96798390325</v>
      </c>
      <c r="I4549" s="73">
        <f t="shared" si="224"/>
        <v>9204.0320160967531</v>
      </c>
    </row>
    <row r="4550" spans="1:9" x14ac:dyDescent="0.25">
      <c r="A4550" s="15">
        <f t="shared" si="221"/>
        <v>202</v>
      </c>
      <c r="B4550" s="16" t="s">
        <v>230</v>
      </c>
      <c r="C4550" s="15">
        <v>1</v>
      </c>
      <c r="D4550" s="10">
        <v>51751.834314564068</v>
      </c>
      <c r="E4550" s="10">
        <v>53000</v>
      </c>
      <c r="F4550" s="10">
        <v>70558</v>
      </c>
      <c r="G4550" s="73">
        <f t="shared" si="222"/>
        <v>53000</v>
      </c>
      <c r="H4550" s="73">
        <f t="shared" si="223"/>
        <v>52375.917157282034</v>
      </c>
      <c r="I4550" s="73">
        <f t="shared" si="224"/>
        <v>624.08284271796583</v>
      </c>
    </row>
    <row r="4551" spans="1:9" x14ac:dyDescent="0.25">
      <c r="A4551" s="15">
        <f t="shared" si="221"/>
        <v>203</v>
      </c>
      <c r="B4551" s="16" t="s">
        <v>231</v>
      </c>
      <c r="C4551" s="15">
        <v>1</v>
      </c>
      <c r="D4551" s="10">
        <v>332691.30106704158</v>
      </c>
      <c r="E4551" s="10">
        <v>346000</v>
      </c>
      <c r="F4551" s="10">
        <v>453592</v>
      </c>
      <c r="G4551" s="73">
        <f t="shared" si="222"/>
        <v>346000</v>
      </c>
      <c r="H4551" s="73">
        <f t="shared" si="223"/>
        <v>339345.65053352079</v>
      </c>
      <c r="I4551" s="73">
        <f t="shared" si="224"/>
        <v>6654.3494664792088</v>
      </c>
    </row>
    <row r="4552" spans="1:9" x14ac:dyDescent="0.25">
      <c r="A4552" s="15">
        <f t="shared" si="221"/>
        <v>204</v>
      </c>
      <c r="B4552" s="16" t="s">
        <v>232</v>
      </c>
      <c r="C4552" s="15">
        <v>1</v>
      </c>
      <c r="D4552" s="10">
        <v>1011381.8019824157</v>
      </c>
      <c r="E4552" s="10">
        <v>1045000</v>
      </c>
      <c r="F4552" s="10">
        <v>1378920</v>
      </c>
      <c r="G4552" s="73">
        <f t="shared" si="222"/>
        <v>1045000</v>
      </c>
      <c r="H4552" s="73">
        <f t="shared" si="223"/>
        <v>1028190.9009912079</v>
      </c>
      <c r="I4552" s="73">
        <f t="shared" si="224"/>
        <v>16809.099008792196</v>
      </c>
    </row>
    <row r="4553" spans="1:9" x14ac:dyDescent="0.25">
      <c r="A4553" s="15">
        <f t="shared" si="221"/>
        <v>205</v>
      </c>
      <c r="B4553" s="16" t="s">
        <v>233</v>
      </c>
      <c r="C4553" s="15">
        <v>1</v>
      </c>
      <c r="D4553" s="10">
        <v>708263.16841306258</v>
      </c>
      <c r="E4553" s="10">
        <v>737000</v>
      </c>
      <c r="F4553" s="10">
        <v>965647</v>
      </c>
      <c r="G4553" s="73">
        <f t="shared" si="222"/>
        <v>737000</v>
      </c>
      <c r="H4553" s="73">
        <f t="shared" si="223"/>
        <v>722631.58420653129</v>
      </c>
      <c r="I4553" s="73">
        <f t="shared" si="224"/>
        <v>14368.41579346871</v>
      </c>
    </row>
    <row r="4554" spans="1:9" x14ac:dyDescent="0.25">
      <c r="A4554" s="15">
        <f t="shared" si="221"/>
        <v>206</v>
      </c>
      <c r="B4554" s="16" t="s">
        <v>659</v>
      </c>
      <c r="C4554" s="15">
        <v>1</v>
      </c>
      <c r="D4554" s="10">
        <v>245946.71480285749</v>
      </c>
      <c r="E4554" s="10">
        <v>256000</v>
      </c>
      <c r="F4554" s="10">
        <v>335324</v>
      </c>
      <c r="G4554" s="73">
        <f t="shared" si="222"/>
        <v>256000</v>
      </c>
      <c r="H4554" s="73">
        <f t="shared" si="223"/>
        <v>250973.35740142874</v>
      </c>
      <c r="I4554" s="73">
        <f t="shared" si="224"/>
        <v>5026.6425985712558</v>
      </c>
    </row>
    <row r="4555" spans="1:9" x14ac:dyDescent="0.25">
      <c r="A4555" s="15">
        <f t="shared" si="221"/>
        <v>207</v>
      </c>
      <c r="B4555" s="16" t="s">
        <v>237</v>
      </c>
      <c r="C4555" s="15">
        <v>1</v>
      </c>
      <c r="D4555" s="10">
        <v>1774353.9285323673</v>
      </c>
      <c r="E4555" s="10">
        <v>1832000</v>
      </c>
      <c r="F4555" s="10">
        <v>2419157</v>
      </c>
      <c r="G4555" s="73">
        <f t="shared" si="222"/>
        <v>1832000</v>
      </c>
      <c r="H4555" s="73">
        <f t="shared" si="223"/>
        <v>1803176.9642661838</v>
      </c>
      <c r="I4555" s="73">
        <f t="shared" si="224"/>
        <v>28823.035733816447</v>
      </c>
    </row>
    <row r="4556" spans="1:9" x14ac:dyDescent="0.25">
      <c r="A4556" s="15">
        <f t="shared" si="221"/>
        <v>208</v>
      </c>
      <c r="B4556" s="16" t="s">
        <v>238</v>
      </c>
      <c r="C4556" s="15">
        <v>1</v>
      </c>
      <c r="D4556" s="10">
        <v>81324.50181225258</v>
      </c>
      <c r="E4556" s="10">
        <v>84000</v>
      </c>
      <c r="F4556" s="10">
        <v>110878</v>
      </c>
      <c r="G4556" s="73">
        <f t="shared" si="222"/>
        <v>84000</v>
      </c>
      <c r="H4556" s="73">
        <f t="shared" si="223"/>
        <v>82662.250906126283</v>
      </c>
      <c r="I4556" s="73">
        <f t="shared" si="224"/>
        <v>1337.7490938737028</v>
      </c>
    </row>
    <row r="4557" spans="1:9" x14ac:dyDescent="0.25">
      <c r="A4557" s="15">
        <f t="shared" si="221"/>
        <v>209</v>
      </c>
      <c r="B4557" s="16" t="s">
        <v>239</v>
      </c>
      <c r="C4557" s="15">
        <v>1</v>
      </c>
      <c r="D4557" s="10">
        <v>529349.14218494133</v>
      </c>
      <c r="E4557" s="10">
        <v>547000</v>
      </c>
      <c r="F4557" s="10">
        <v>721716</v>
      </c>
      <c r="G4557" s="73">
        <f t="shared" si="222"/>
        <v>547000</v>
      </c>
      <c r="H4557" s="73">
        <f t="shared" si="223"/>
        <v>538174.57109247067</v>
      </c>
      <c r="I4557" s="73">
        <f t="shared" si="224"/>
        <v>8825.4289075293345</v>
      </c>
    </row>
    <row r="4558" spans="1:9" x14ac:dyDescent="0.25">
      <c r="A4558" s="15">
        <f t="shared" si="221"/>
        <v>210</v>
      </c>
      <c r="B4558" s="16" t="s">
        <v>240</v>
      </c>
      <c r="C4558" s="15">
        <v>1</v>
      </c>
      <c r="D4558" s="10">
        <v>668340.08327501756</v>
      </c>
      <c r="E4558" s="10">
        <v>691000</v>
      </c>
      <c r="F4558" s="10">
        <v>911216</v>
      </c>
      <c r="G4558" s="73">
        <f t="shared" si="222"/>
        <v>691000</v>
      </c>
      <c r="H4558" s="73">
        <f t="shared" si="223"/>
        <v>679670.04163750878</v>
      </c>
      <c r="I4558" s="73">
        <f t="shared" si="224"/>
        <v>11329.958362491219</v>
      </c>
    </row>
    <row r="4559" spans="1:9" x14ac:dyDescent="0.25">
      <c r="A4559" s="15">
        <f t="shared" si="221"/>
        <v>211</v>
      </c>
      <c r="B4559" s="16" t="s">
        <v>242</v>
      </c>
      <c r="C4559" s="15">
        <v>1</v>
      </c>
      <c r="D4559" s="10">
        <v>60646.3101628</v>
      </c>
      <c r="E4559" s="10">
        <v>63000</v>
      </c>
      <c r="F4559" s="10">
        <v>82685</v>
      </c>
      <c r="G4559" s="73">
        <f t="shared" si="222"/>
        <v>63000</v>
      </c>
      <c r="H4559" s="73">
        <f t="shared" si="223"/>
        <v>61823.1550814</v>
      </c>
      <c r="I4559" s="73">
        <f t="shared" si="224"/>
        <v>1176.8449185999998</v>
      </c>
    </row>
    <row r="4560" spans="1:9" x14ac:dyDescent="0.25">
      <c r="A4560" s="15">
        <f t="shared" si="221"/>
        <v>212</v>
      </c>
      <c r="B4560" s="16" t="s">
        <v>660</v>
      </c>
      <c r="C4560" s="15">
        <v>1</v>
      </c>
      <c r="D4560" s="10">
        <v>622956.26763328572</v>
      </c>
      <c r="E4560" s="10">
        <v>645000</v>
      </c>
      <c r="F4560" s="10">
        <v>849339</v>
      </c>
      <c r="G4560" s="73">
        <f t="shared" si="222"/>
        <v>645000</v>
      </c>
      <c r="H4560" s="73">
        <f t="shared" si="223"/>
        <v>633978.13381664292</v>
      </c>
      <c r="I4560" s="73">
        <f t="shared" si="224"/>
        <v>11021.866183357197</v>
      </c>
    </row>
    <row r="4561" spans="1:9" x14ac:dyDescent="0.25">
      <c r="A4561" s="15">
        <f t="shared" si="221"/>
        <v>213</v>
      </c>
      <c r="B4561" s="16" t="s">
        <v>244</v>
      </c>
      <c r="C4561" s="15">
        <v>1</v>
      </c>
      <c r="D4561" s="10">
        <v>124204.60734123194</v>
      </c>
      <c r="E4561" s="10">
        <v>128000</v>
      </c>
      <c r="F4561" s="10">
        <v>169341</v>
      </c>
      <c r="G4561" s="73">
        <f t="shared" si="222"/>
        <v>128000</v>
      </c>
      <c r="H4561" s="73">
        <f t="shared" si="223"/>
        <v>126102.30367061598</v>
      </c>
      <c r="I4561" s="73">
        <f t="shared" si="224"/>
        <v>1897.6963293840381</v>
      </c>
    </row>
    <row r="4562" spans="1:9" x14ac:dyDescent="0.25">
      <c r="A4562" s="15">
        <f t="shared" si="221"/>
        <v>214</v>
      </c>
      <c r="B4562" s="16" t="s">
        <v>245</v>
      </c>
      <c r="C4562" s="15">
        <v>1</v>
      </c>
      <c r="D4562" s="10">
        <v>144609.95120982506</v>
      </c>
      <c r="E4562" s="10">
        <v>150000</v>
      </c>
      <c r="F4562" s="10">
        <v>197162</v>
      </c>
      <c r="G4562" s="73">
        <f t="shared" si="222"/>
        <v>150000</v>
      </c>
      <c r="H4562" s="73">
        <f t="shared" si="223"/>
        <v>147304.97560491253</v>
      </c>
      <c r="I4562" s="73">
        <f t="shared" si="224"/>
        <v>2695.0243950874719</v>
      </c>
    </row>
    <row r="4563" spans="1:9" x14ac:dyDescent="0.25">
      <c r="A4563" s="15">
        <f t="shared" si="221"/>
        <v>215</v>
      </c>
      <c r="B4563" s="16" t="s">
        <v>246</v>
      </c>
      <c r="C4563" s="15">
        <v>1</v>
      </c>
      <c r="D4563" s="10">
        <v>317904.96731819736</v>
      </c>
      <c r="E4563" s="10">
        <v>330000</v>
      </c>
      <c r="F4563" s="10">
        <v>433433</v>
      </c>
      <c r="G4563" s="73">
        <f t="shared" si="222"/>
        <v>330000</v>
      </c>
      <c r="H4563" s="73">
        <f t="shared" si="223"/>
        <v>323952.48365909868</v>
      </c>
      <c r="I4563" s="73">
        <f t="shared" si="224"/>
        <v>6047.5163409013185</v>
      </c>
    </row>
    <row r="4564" spans="1:9" x14ac:dyDescent="0.25">
      <c r="A4564" s="15">
        <f t="shared" si="221"/>
        <v>216</v>
      </c>
      <c r="B4564" s="16" t="s">
        <v>661</v>
      </c>
      <c r="C4564" s="15">
        <v>1</v>
      </c>
      <c r="D4564" s="10">
        <v>480400.84375060746</v>
      </c>
      <c r="E4564" s="10">
        <v>499000</v>
      </c>
      <c r="F4564" s="10">
        <v>654979</v>
      </c>
      <c r="G4564" s="73">
        <f t="shared" si="222"/>
        <v>499000</v>
      </c>
      <c r="H4564" s="73">
        <f t="shared" si="223"/>
        <v>489700.42187530373</v>
      </c>
      <c r="I4564" s="73">
        <f t="shared" si="224"/>
        <v>9299.5781246962724</v>
      </c>
    </row>
    <row r="4565" spans="1:9" x14ac:dyDescent="0.25">
      <c r="A4565" s="15">
        <f t="shared" si="221"/>
        <v>217</v>
      </c>
      <c r="B4565" s="16" t="s">
        <v>662</v>
      </c>
      <c r="C4565" s="15">
        <v>1</v>
      </c>
      <c r="D4565" s="10">
        <v>479550.7972250607</v>
      </c>
      <c r="E4565" s="10">
        <v>497000</v>
      </c>
      <c r="F4565" s="10">
        <v>653821</v>
      </c>
      <c r="G4565" s="73">
        <f t="shared" si="222"/>
        <v>497000</v>
      </c>
      <c r="H4565" s="73">
        <f t="shared" si="223"/>
        <v>488275.39861253032</v>
      </c>
      <c r="I4565" s="73">
        <f t="shared" si="224"/>
        <v>8724.6013874696218</v>
      </c>
    </row>
    <row r="4566" spans="1:9" x14ac:dyDescent="0.25">
      <c r="A4566" s="15">
        <f t="shared" si="221"/>
        <v>218</v>
      </c>
      <c r="B4566" s="16" t="s">
        <v>248</v>
      </c>
      <c r="C4566" s="15">
        <v>1</v>
      </c>
      <c r="D4566" s="10">
        <v>109555.91707648749</v>
      </c>
      <c r="E4566" s="10">
        <v>113000</v>
      </c>
      <c r="F4566" s="10">
        <v>149369</v>
      </c>
      <c r="G4566" s="73">
        <f t="shared" si="222"/>
        <v>113000</v>
      </c>
      <c r="H4566" s="73">
        <f t="shared" si="223"/>
        <v>111277.95853824375</v>
      </c>
      <c r="I4566" s="73">
        <f t="shared" si="224"/>
        <v>1722.0414617562637</v>
      </c>
    </row>
    <row r="4567" spans="1:9" x14ac:dyDescent="0.25">
      <c r="A4567" s="15">
        <f t="shared" si="221"/>
        <v>219</v>
      </c>
      <c r="B4567" s="16" t="s">
        <v>249</v>
      </c>
      <c r="C4567" s="15">
        <v>1</v>
      </c>
      <c r="D4567" s="10">
        <v>248409.67543246388</v>
      </c>
      <c r="E4567" s="10">
        <v>257000</v>
      </c>
      <c r="F4567" s="10">
        <v>338682</v>
      </c>
      <c r="G4567" s="73">
        <f t="shared" si="222"/>
        <v>257000</v>
      </c>
      <c r="H4567" s="73">
        <f t="shared" si="223"/>
        <v>252704.83771623194</v>
      </c>
      <c r="I4567" s="73">
        <f t="shared" si="224"/>
        <v>4295.1622837680625</v>
      </c>
    </row>
    <row r="4568" spans="1:9" x14ac:dyDescent="0.25">
      <c r="A4568" s="15">
        <f t="shared" si="221"/>
        <v>220</v>
      </c>
      <c r="B4568" s="16" t="s">
        <v>663</v>
      </c>
      <c r="C4568" s="15">
        <v>1</v>
      </c>
      <c r="D4568" s="10">
        <v>632695.10215439741</v>
      </c>
      <c r="E4568" s="10">
        <v>654000</v>
      </c>
      <c r="F4568" s="10">
        <v>862617</v>
      </c>
      <c r="G4568" s="73">
        <f t="shared" si="222"/>
        <v>654000</v>
      </c>
      <c r="H4568" s="73">
        <f t="shared" si="223"/>
        <v>643347.5510771987</v>
      </c>
      <c r="I4568" s="73">
        <f t="shared" si="224"/>
        <v>10652.448922801297</v>
      </c>
    </row>
    <row r="4569" spans="1:9" x14ac:dyDescent="0.25">
      <c r="A4569" s="15">
        <f t="shared" si="221"/>
        <v>221</v>
      </c>
      <c r="B4569" s="16" t="s">
        <v>664</v>
      </c>
      <c r="C4569" s="15">
        <v>1</v>
      </c>
      <c r="D4569" s="10">
        <v>1410719.1204059473</v>
      </c>
      <c r="E4569" s="10">
        <v>1458000</v>
      </c>
      <c r="F4569" s="10">
        <v>1923377</v>
      </c>
      <c r="G4569" s="73">
        <f t="shared" si="222"/>
        <v>1458000</v>
      </c>
      <c r="H4569" s="73">
        <f t="shared" si="223"/>
        <v>1434359.5602029737</v>
      </c>
      <c r="I4569" s="73">
        <f t="shared" si="224"/>
        <v>23640.439797026338</v>
      </c>
    </row>
    <row r="4570" spans="1:9" x14ac:dyDescent="0.25">
      <c r="A4570" s="15">
        <f t="shared" si="221"/>
        <v>222</v>
      </c>
      <c r="B4570" s="16" t="s">
        <v>250</v>
      </c>
      <c r="C4570" s="15">
        <v>1</v>
      </c>
      <c r="D4570" s="10">
        <v>383361.68252527498</v>
      </c>
      <c r="E4570" s="10">
        <v>399000</v>
      </c>
      <c r="F4570" s="10">
        <v>522676</v>
      </c>
      <c r="G4570" s="73">
        <f t="shared" si="222"/>
        <v>399000</v>
      </c>
      <c r="H4570" s="73">
        <f t="shared" si="223"/>
        <v>391180.84126263752</v>
      </c>
      <c r="I4570" s="73">
        <f t="shared" si="224"/>
        <v>7819.1587373625371</v>
      </c>
    </row>
    <row r="4571" spans="1:9" x14ac:dyDescent="0.25">
      <c r="A4571" s="15">
        <f t="shared" si="221"/>
        <v>223</v>
      </c>
      <c r="B4571" s="16" t="s">
        <v>251</v>
      </c>
      <c r="C4571" s="15">
        <v>1</v>
      </c>
      <c r="D4571" s="10">
        <v>519710.21325363743</v>
      </c>
      <c r="E4571" s="10">
        <v>539000</v>
      </c>
      <c r="F4571" s="10">
        <v>708574</v>
      </c>
      <c r="G4571" s="73">
        <f t="shared" si="222"/>
        <v>539000</v>
      </c>
      <c r="H4571" s="73">
        <f t="shared" si="223"/>
        <v>529355.10662681866</v>
      </c>
      <c r="I4571" s="73">
        <f t="shared" si="224"/>
        <v>9644.8933731812285</v>
      </c>
    </row>
    <row r="4572" spans="1:9" x14ac:dyDescent="0.25">
      <c r="A4572" s="15">
        <f t="shared" si="221"/>
        <v>224</v>
      </c>
      <c r="B4572" s="16" t="s">
        <v>253</v>
      </c>
      <c r="C4572" s="15">
        <v>1</v>
      </c>
      <c r="D4572" s="10">
        <v>207324.48411198752</v>
      </c>
      <c r="E4572" s="10">
        <v>214000</v>
      </c>
      <c r="F4572" s="10">
        <v>282667</v>
      </c>
      <c r="G4572" s="73">
        <f t="shared" si="222"/>
        <v>214000</v>
      </c>
      <c r="H4572" s="73">
        <f t="shared" si="223"/>
        <v>210662.24205599376</v>
      </c>
      <c r="I4572" s="73">
        <f t="shared" si="224"/>
        <v>3337.75794400624</v>
      </c>
    </row>
    <row r="4573" spans="1:9" x14ac:dyDescent="0.25">
      <c r="A4573" s="15">
        <f t="shared" si="221"/>
        <v>225</v>
      </c>
      <c r="B4573" s="16" t="s">
        <v>665</v>
      </c>
      <c r="C4573" s="15">
        <v>1</v>
      </c>
      <c r="D4573" s="10">
        <v>504853.11486785748</v>
      </c>
      <c r="E4573" s="10">
        <v>523000</v>
      </c>
      <c r="F4573" s="10">
        <v>688318</v>
      </c>
      <c r="G4573" s="73">
        <f t="shared" si="222"/>
        <v>523000</v>
      </c>
      <c r="H4573" s="73">
        <f t="shared" si="223"/>
        <v>513926.55743392871</v>
      </c>
      <c r="I4573" s="73">
        <f t="shared" si="224"/>
        <v>9073.4425660712295</v>
      </c>
    </row>
    <row r="4574" spans="1:9" x14ac:dyDescent="0.25">
      <c r="A4574" s="15">
        <f t="shared" si="221"/>
        <v>226</v>
      </c>
      <c r="B4574" s="16" t="s">
        <v>254</v>
      </c>
      <c r="C4574" s="15">
        <v>1</v>
      </c>
      <c r="D4574" s="10">
        <v>288332.29982050887</v>
      </c>
      <c r="E4574" s="10">
        <v>299000</v>
      </c>
      <c r="F4574" s="10">
        <v>393113</v>
      </c>
      <c r="G4574" s="73">
        <f t="shared" si="222"/>
        <v>299000</v>
      </c>
      <c r="H4574" s="73">
        <f t="shared" si="223"/>
        <v>293666.1499102544</v>
      </c>
      <c r="I4574" s="73">
        <f t="shared" si="224"/>
        <v>5333.8500897455378</v>
      </c>
    </row>
    <row r="4575" spans="1:9" x14ac:dyDescent="0.25">
      <c r="A4575" s="15">
        <f t="shared" si="221"/>
        <v>227</v>
      </c>
      <c r="B4575" s="16" t="s">
        <v>666</v>
      </c>
      <c r="C4575" s="15">
        <v>1</v>
      </c>
      <c r="D4575" s="10">
        <v>504853.11486785748</v>
      </c>
      <c r="E4575" s="10">
        <v>525000</v>
      </c>
      <c r="F4575" s="10">
        <v>688318</v>
      </c>
      <c r="G4575" s="73">
        <f t="shared" si="222"/>
        <v>525000</v>
      </c>
      <c r="H4575" s="73">
        <f t="shared" si="223"/>
        <v>514926.55743392871</v>
      </c>
      <c r="I4575" s="73">
        <f t="shared" si="224"/>
        <v>10073.44256607123</v>
      </c>
    </row>
    <row r="4576" spans="1:9" x14ac:dyDescent="0.25">
      <c r="A4576" s="15">
        <f t="shared" si="221"/>
        <v>228</v>
      </c>
      <c r="B4576" s="16" t="s">
        <v>255</v>
      </c>
      <c r="C4576" s="15">
        <v>1</v>
      </c>
      <c r="D4576" s="10">
        <v>330325.82768173778</v>
      </c>
      <c r="E4576" s="10">
        <v>343000</v>
      </c>
      <c r="F4576" s="10">
        <v>450366</v>
      </c>
      <c r="G4576" s="73">
        <f t="shared" si="222"/>
        <v>343000</v>
      </c>
      <c r="H4576" s="73">
        <f t="shared" si="223"/>
        <v>336662.91384086886</v>
      </c>
      <c r="I4576" s="73">
        <f t="shared" si="224"/>
        <v>6337.0861591310822</v>
      </c>
    </row>
    <row r="4577" spans="1:9" x14ac:dyDescent="0.25">
      <c r="A4577" s="15">
        <f t="shared" si="221"/>
        <v>229</v>
      </c>
      <c r="B4577" s="16" t="s">
        <v>256</v>
      </c>
      <c r="C4577" s="15">
        <v>1</v>
      </c>
      <c r="D4577" s="10">
        <v>341562.92642123555</v>
      </c>
      <c r="E4577" s="10">
        <v>355000</v>
      </c>
      <c r="F4577" s="10">
        <v>465688</v>
      </c>
      <c r="G4577" s="73">
        <f t="shared" si="222"/>
        <v>355000</v>
      </c>
      <c r="H4577" s="73">
        <f t="shared" si="223"/>
        <v>348281.46321061777</v>
      </c>
      <c r="I4577" s="73">
        <f t="shared" si="224"/>
        <v>6718.5367893822258</v>
      </c>
    </row>
    <row r="4578" spans="1:9" x14ac:dyDescent="0.25">
      <c r="A4578" s="15">
        <f t="shared" si="221"/>
        <v>230</v>
      </c>
      <c r="B4578" s="16" t="s">
        <v>257</v>
      </c>
      <c r="C4578" s="15">
        <v>1</v>
      </c>
      <c r="D4578" s="10">
        <v>363742.65741950186</v>
      </c>
      <c r="E4578" s="10">
        <v>378000</v>
      </c>
      <c r="F4578" s="10">
        <v>495927</v>
      </c>
      <c r="G4578" s="73">
        <f t="shared" si="222"/>
        <v>378000</v>
      </c>
      <c r="H4578" s="73">
        <f t="shared" si="223"/>
        <v>370871.3287097509</v>
      </c>
      <c r="I4578" s="73">
        <f t="shared" si="224"/>
        <v>7128.6712902490399</v>
      </c>
    </row>
    <row r="4579" spans="1:9" x14ac:dyDescent="0.25">
      <c r="A4579" s="15">
        <f t="shared" si="221"/>
        <v>231</v>
      </c>
      <c r="B4579" s="16" t="s">
        <v>258</v>
      </c>
      <c r="C4579" s="15">
        <v>1</v>
      </c>
      <c r="D4579" s="10">
        <v>457505.82347276248</v>
      </c>
      <c r="E4579" s="10">
        <v>476000</v>
      </c>
      <c r="F4579" s="10">
        <v>623765</v>
      </c>
      <c r="G4579" s="73">
        <f t="shared" si="222"/>
        <v>476000</v>
      </c>
      <c r="H4579" s="73">
        <f t="shared" si="223"/>
        <v>466752.91173638124</v>
      </c>
      <c r="I4579" s="73">
        <f t="shared" si="224"/>
        <v>9247.0882636187598</v>
      </c>
    </row>
    <row r="4580" spans="1:9" x14ac:dyDescent="0.25">
      <c r="A4580" s="15">
        <f t="shared" si="221"/>
        <v>232</v>
      </c>
      <c r="B4580" s="16" t="s">
        <v>667</v>
      </c>
      <c r="C4580" s="15">
        <v>1</v>
      </c>
      <c r="D4580" s="10">
        <v>632880.73651911062</v>
      </c>
      <c r="E4580" s="10">
        <v>654000</v>
      </c>
      <c r="F4580" s="10">
        <v>862871</v>
      </c>
      <c r="G4580" s="73">
        <f t="shared" si="222"/>
        <v>654000</v>
      </c>
      <c r="H4580" s="73">
        <f t="shared" si="223"/>
        <v>643440.36825955531</v>
      </c>
      <c r="I4580" s="73">
        <f t="shared" si="224"/>
        <v>10559.631740444689</v>
      </c>
    </row>
    <row r="4581" spans="1:9" x14ac:dyDescent="0.25">
      <c r="A4581" s="15">
        <f t="shared" si="221"/>
        <v>233</v>
      </c>
      <c r="B4581" s="16" t="s">
        <v>262</v>
      </c>
      <c r="C4581" s="15">
        <v>1</v>
      </c>
      <c r="D4581" s="10">
        <v>1292321.2687348928</v>
      </c>
      <c r="E4581" s="10">
        <v>1344000</v>
      </c>
      <c r="F4581" s="10">
        <v>1761953</v>
      </c>
      <c r="G4581" s="73">
        <f t="shared" si="222"/>
        <v>1344000</v>
      </c>
      <c r="H4581" s="73">
        <f t="shared" si="223"/>
        <v>1318160.6343674464</v>
      </c>
      <c r="I4581" s="73">
        <f t="shared" si="224"/>
        <v>25839.365632553585</v>
      </c>
    </row>
    <row r="4582" spans="1:9" x14ac:dyDescent="0.25">
      <c r="A4582" s="15">
        <f t="shared" si="221"/>
        <v>234</v>
      </c>
      <c r="B4582" s="16" t="s">
        <v>668</v>
      </c>
      <c r="C4582" s="15">
        <v>1</v>
      </c>
      <c r="D4582" s="10">
        <v>2373768.8162970599</v>
      </c>
      <c r="E4582" s="10">
        <v>2451000</v>
      </c>
      <c r="F4582" s="10">
        <v>3236401</v>
      </c>
      <c r="G4582" s="73">
        <f t="shared" si="222"/>
        <v>2451000</v>
      </c>
      <c r="H4582" s="73">
        <f t="shared" si="223"/>
        <v>2412384.4081485299</v>
      </c>
      <c r="I4582" s="73">
        <f t="shared" si="224"/>
        <v>38615.591851470061</v>
      </c>
    </row>
    <row r="4583" spans="1:9" x14ac:dyDescent="0.25">
      <c r="A4583" s="15">
        <f t="shared" si="221"/>
        <v>235</v>
      </c>
      <c r="B4583" s="16" t="s">
        <v>266</v>
      </c>
      <c r="C4583" s="15">
        <v>1</v>
      </c>
      <c r="D4583" s="10">
        <v>869473.74189532839</v>
      </c>
      <c r="E4583" s="10">
        <v>901000</v>
      </c>
      <c r="F4583" s="10">
        <v>1185442</v>
      </c>
      <c r="G4583" s="73">
        <f t="shared" si="222"/>
        <v>901000</v>
      </c>
      <c r="H4583" s="73">
        <f t="shared" si="223"/>
        <v>885236.87094766414</v>
      </c>
      <c r="I4583" s="73">
        <f t="shared" si="224"/>
        <v>15763.129052335746</v>
      </c>
    </row>
    <row r="4584" spans="1:9" x14ac:dyDescent="0.25">
      <c r="A4584" s="15">
        <f t="shared" si="221"/>
        <v>236</v>
      </c>
      <c r="B4584" s="16" t="s">
        <v>269</v>
      </c>
      <c r="C4584" s="15">
        <v>1</v>
      </c>
      <c r="D4584" s="10">
        <v>923994.94950084365</v>
      </c>
      <c r="E4584" s="10">
        <v>956000</v>
      </c>
      <c r="F4584" s="10">
        <v>1259777</v>
      </c>
      <c r="G4584" s="73">
        <f t="shared" si="222"/>
        <v>956000</v>
      </c>
      <c r="H4584" s="73">
        <f t="shared" si="223"/>
        <v>939997.47475042182</v>
      </c>
      <c r="I4584" s="73">
        <f t="shared" si="224"/>
        <v>16002.525249578175</v>
      </c>
    </row>
    <row r="4585" spans="1:9" x14ac:dyDescent="0.25">
      <c r="A4585" s="15">
        <f t="shared" si="221"/>
        <v>237</v>
      </c>
      <c r="B4585" s="16" t="s">
        <v>271</v>
      </c>
      <c r="C4585" s="15">
        <v>1</v>
      </c>
      <c r="D4585" s="10">
        <v>949279.55002749525</v>
      </c>
      <c r="E4585" s="10">
        <v>986000</v>
      </c>
      <c r="F4585" s="10">
        <v>1294250</v>
      </c>
      <c r="G4585" s="73">
        <f t="shared" si="222"/>
        <v>986000</v>
      </c>
      <c r="H4585" s="73">
        <f t="shared" si="223"/>
        <v>967639.77501374763</v>
      </c>
      <c r="I4585" s="73">
        <f t="shared" si="224"/>
        <v>18360.224986252375</v>
      </c>
    </row>
    <row r="4586" spans="1:9" x14ac:dyDescent="0.25">
      <c r="A4586" s="15">
        <f t="shared" si="221"/>
        <v>238</v>
      </c>
      <c r="B4586" s="16" t="s">
        <v>669</v>
      </c>
      <c r="C4586" s="15">
        <v>1</v>
      </c>
      <c r="D4586" s="10">
        <v>1741174.27095491</v>
      </c>
      <c r="E4586" s="10">
        <v>1801000</v>
      </c>
      <c r="F4586" s="10">
        <v>2373921</v>
      </c>
      <c r="G4586" s="73">
        <f t="shared" si="222"/>
        <v>1801000</v>
      </c>
      <c r="H4586" s="73">
        <f t="shared" si="223"/>
        <v>1771087.1354774549</v>
      </c>
      <c r="I4586" s="73">
        <f t="shared" si="224"/>
        <v>29912.8645225449</v>
      </c>
    </row>
    <row r="4587" spans="1:9" x14ac:dyDescent="0.25">
      <c r="A4587" s="15">
        <f t="shared" si="221"/>
        <v>239</v>
      </c>
      <c r="B4587" s="16" t="s">
        <v>274</v>
      </c>
      <c r="C4587" s="15">
        <v>1</v>
      </c>
      <c r="D4587" s="10">
        <v>1898558.9966235997</v>
      </c>
      <c r="E4587" s="10">
        <v>1965000</v>
      </c>
      <c r="F4587" s="10">
        <v>2588499</v>
      </c>
      <c r="G4587" s="73">
        <f t="shared" si="222"/>
        <v>1965000</v>
      </c>
      <c r="H4587" s="73">
        <f t="shared" si="223"/>
        <v>1931779.4983118</v>
      </c>
      <c r="I4587" s="73">
        <f t="shared" si="224"/>
        <v>33220.501688200282</v>
      </c>
    </row>
    <row r="4588" spans="1:9" x14ac:dyDescent="0.25">
      <c r="A4588" s="15">
        <f t="shared" si="221"/>
        <v>240</v>
      </c>
      <c r="B4588" s="16" t="s">
        <v>275</v>
      </c>
      <c r="C4588" s="15">
        <v>1</v>
      </c>
      <c r="D4588" s="10">
        <v>1026168.1357312598</v>
      </c>
      <c r="E4588" s="10">
        <v>1065000</v>
      </c>
      <c r="F4588" s="10">
        <v>1399080</v>
      </c>
      <c r="G4588" s="73">
        <f t="shared" si="222"/>
        <v>1065000</v>
      </c>
      <c r="H4588" s="73">
        <f t="shared" si="223"/>
        <v>1045584.0678656299</v>
      </c>
      <c r="I4588" s="73">
        <f t="shared" si="224"/>
        <v>19415.932134370087</v>
      </c>
    </row>
    <row r="4589" spans="1:9" x14ac:dyDescent="0.25">
      <c r="A4589" s="15">
        <f t="shared" si="221"/>
        <v>241</v>
      </c>
      <c r="B4589" s="16" t="s">
        <v>276</v>
      </c>
      <c r="C4589" s="15">
        <v>1</v>
      </c>
      <c r="D4589" s="10">
        <v>1398782.5219363463</v>
      </c>
      <c r="E4589" s="10">
        <v>1450000</v>
      </c>
      <c r="F4589" s="10">
        <v>1907102</v>
      </c>
      <c r="G4589" s="73">
        <f t="shared" si="222"/>
        <v>1450000</v>
      </c>
      <c r="H4589" s="73">
        <f t="shared" si="223"/>
        <v>1424391.2609681732</v>
      </c>
      <c r="I4589" s="73">
        <f t="shared" si="224"/>
        <v>25608.739031826844</v>
      </c>
    </row>
    <row r="4590" spans="1:9" x14ac:dyDescent="0.25">
      <c r="A4590" s="15">
        <f t="shared" si="221"/>
        <v>242</v>
      </c>
      <c r="B4590" s="16" t="s">
        <v>277</v>
      </c>
      <c r="C4590" s="15">
        <v>1</v>
      </c>
      <c r="D4590" s="10">
        <v>100546.64823819377</v>
      </c>
      <c r="E4590" s="10">
        <v>105000</v>
      </c>
      <c r="F4590" s="10">
        <v>137086</v>
      </c>
      <c r="G4590" s="73">
        <f t="shared" si="222"/>
        <v>105000</v>
      </c>
      <c r="H4590" s="73">
        <f t="shared" si="223"/>
        <v>102773.32411909688</v>
      </c>
      <c r="I4590" s="73">
        <f t="shared" si="224"/>
        <v>2226.6758809031162</v>
      </c>
    </row>
    <row r="4591" spans="1:9" x14ac:dyDescent="0.25">
      <c r="A4591" s="15">
        <f t="shared" si="221"/>
        <v>243</v>
      </c>
      <c r="B4591" s="16" t="s">
        <v>279</v>
      </c>
      <c r="C4591" s="15">
        <v>1</v>
      </c>
      <c r="D4591" s="10">
        <v>712698.9810901595</v>
      </c>
      <c r="E4591" s="10">
        <v>740000</v>
      </c>
      <c r="F4591" s="10">
        <v>971695</v>
      </c>
      <c r="G4591" s="73">
        <f t="shared" si="222"/>
        <v>740000</v>
      </c>
      <c r="H4591" s="73">
        <f t="shared" si="223"/>
        <v>726349.49054507981</v>
      </c>
      <c r="I4591" s="73">
        <f t="shared" si="224"/>
        <v>13650.509454920306</v>
      </c>
    </row>
    <row r="4592" spans="1:9" x14ac:dyDescent="0.25">
      <c r="A4592" s="15">
        <f t="shared" si="221"/>
        <v>244</v>
      </c>
      <c r="B4592" s="16" t="s">
        <v>280</v>
      </c>
      <c r="C4592" s="15">
        <v>1</v>
      </c>
      <c r="D4592" s="10">
        <v>424497.00688614999</v>
      </c>
      <c r="E4592" s="10">
        <v>440000</v>
      </c>
      <c r="F4592" s="10">
        <v>578760</v>
      </c>
      <c r="G4592" s="73">
        <f t="shared" si="222"/>
        <v>440000</v>
      </c>
      <c r="H4592" s="73">
        <f t="shared" si="223"/>
        <v>432248.50344307499</v>
      </c>
      <c r="I4592" s="73">
        <f t="shared" si="224"/>
        <v>7751.4965569250053</v>
      </c>
    </row>
    <row r="4593" spans="1:9" x14ac:dyDescent="0.25">
      <c r="A4593" s="15">
        <f t="shared" si="221"/>
        <v>245</v>
      </c>
      <c r="B4593" s="16" t="s">
        <v>281</v>
      </c>
      <c r="C4593" s="15">
        <v>1</v>
      </c>
      <c r="D4593" s="10">
        <v>723049.5021619068</v>
      </c>
      <c r="E4593" s="10">
        <v>750000</v>
      </c>
      <c r="F4593" s="10">
        <v>985808</v>
      </c>
      <c r="G4593" s="73">
        <f t="shared" si="222"/>
        <v>750000</v>
      </c>
      <c r="H4593" s="73">
        <f t="shared" si="223"/>
        <v>736524.7510809534</v>
      </c>
      <c r="I4593" s="73">
        <f t="shared" si="224"/>
        <v>13475.2489190466</v>
      </c>
    </row>
    <row r="4594" spans="1:9" x14ac:dyDescent="0.25">
      <c r="A4594" s="15">
        <f t="shared" si="221"/>
        <v>246</v>
      </c>
      <c r="B4594" s="16" t="s">
        <v>282</v>
      </c>
      <c r="C4594" s="15">
        <v>1</v>
      </c>
      <c r="D4594" s="10">
        <v>272067.73796689283</v>
      </c>
      <c r="E4594" s="10">
        <v>281000</v>
      </c>
      <c r="F4594" s="10">
        <v>370938</v>
      </c>
      <c r="G4594" s="73">
        <f t="shared" si="222"/>
        <v>281000</v>
      </c>
      <c r="H4594" s="73">
        <f t="shared" si="223"/>
        <v>276533.86898344639</v>
      </c>
      <c r="I4594" s="73">
        <f t="shared" si="224"/>
        <v>4466.1310165535542</v>
      </c>
    </row>
    <row r="4595" spans="1:9" x14ac:dyDescent="0.25">
      <c r="A4595" s="15">
        <f t="shared" si="221"/>
        <v>247</v>
      </c>
      <c r="B4595" s="16" t="s">
        <v>283</v>
      </c>
      <c r="C4595" s="15">
        <v>1</v>
      </c>
      <c r="D4595" s="10">
        <v>2927684.2561771846</v>
      </c>
      <c r="E4595" s="10">
        <v>3026000</v>
      </c>
      <c r="F4595" s="10">
        <v>3991611</v>
      </c>
      <c r="G4595" s="73">
        <f t="shared" si="222"/>
        <v>3026000</v>
      </c>
      <c r="H4595" s="73">
        <f t="shared" si="223"/>
        <v>2976842.1280885926</v>
      </c>
      <c r="I4595" s="73">
        <f t="shared" si="224"/>
        <v>49157.871911407914</v>
      </c>
    </row>
    <row r="4596" spans="1:9" x14ac:dyDescent="0.25">
      <c r="A4596" s="15">
        <f t="shared" si="221"/>
        <v>248</v>
      </c>
      <c r="B4596" s="16" t="s">
        <v>284</v>
      </c>
      <c r="C4596" s="15">
        <v>1</v>
      </c>
      <c r="D4596" s="10">
        <v>1011381.8019824157</v>
      </c>
      <c r="E4596" s="10">
        <v>1052000</v>
      </c>
      <c r="F4596" s="10">
        <v>1378920</v>
      </c>
      <c r="G4596" s="73">
        <f t="shared" si="222"/>
        <v>1052000</v>
      </c>
      <c r="H4596" s="73">
        <f t="shared" si="223"/>
        <v>1031690.9009912079</v>
      </c>
      <c r="I4596" s="73">
        <f t="shared" si="224"/>
        <v>20309.099008792196</v>
      </c>
    </row>
    <row r="4597" spans="1:9" x14ac:dyDescent="0.25">
      <c r="A4597" s="15">
        <f t="shared" si="221"/>
        <v>249</v>
      </c>
      <c r="B4597" s="16" t="s">
        <v>285</v>
      </c>
      <c r="C4597" s="15">
        <v>1</v>
      </c>
      <c r="D4597" s="10">
        <v>783191.860196625</v>
      </c>
      <c r="E4597" s="10">
        <v>814000</v>
      </c>
      <c r="F4597" s="10">
        <v>1067805</v>
      </c>
      <c r="G4597" s="73">
        <f t="shared" si="222"/>
        <v>814000</v>
      </c>
      <c r="H4597" s="73">
        <f t="shared" si="223"/>
        <v>798595.93009831244</v>
      </c>
      <c r="I4597" s="73">
        <f t="shared" si="224"/>
        <v>15404.069901687442</v>
      </c>
    </row>
    <row r="4598" spans="1:9" x14ac:dyDescent="0.25">
      <c r="A4598" s="15">
        <f t="shared" si="221"/>
        <v>250</v>
      </c>
      <c r="B4598" s="16" t="s">
        <v>286</v>
      </c>
      <c r="C4598" s="15">
        <v>1</v>
      </c>
      <c r="D4598" s="10">
        <v>1068336.8104906632</v>
      </c>
      <c r="E4598" s="10">
        <v>1107000</v>
      </c>
      <c r="F4598" s="10">
        <v>1456573</v>
      </c>
      <c r="G4598" s="73">
        <f t="shared" si="222"/>
        <v>1107000</v>
      </c>
      <c r="H4598" s="73">
        <f t="shared" si="223"/>
        <v>1087668.4052453316</v>
      </c>
      <c r="I4598" s="73">
        <f t="shared" si="224"/>
        <v>19331.594754668418</v>
      </c>
    </row>
    <row r="4599" spans="1:9" x14ac:dyDescent="0.25">
      <c r="A4599" s="15">
        <f t="shared" si="221"/>
        <v>251</v>
      </c>
      <c r="B4599" s="16" t="s">
        <v>287</v>
      </c>
      <c r="C4599" s="15">
        <v>1</v>
      </c>
      <c r="D4599" s="10">
        <v>292768.67667899665</v>
      </c>
      <c r="E4599" s="10">
        <v>304000</v>
      </c>
      <c r="F4599" s="10">
        <v>399162</v>
      </c>
      <c r="G4599" s="73">
        <f t="shared" si="222"/>
        <v>304000</v>
      </c>
      <c r="H4599" s="73">
        <f t="shared" si="223"/>
        <v>298384.33833949832</v>
      </c>
      <c r="I4599" s="73">
        <f t="shared" si="224"/>
        <v>5615.6616605016752</v>
      </c>
    </row>
    <row r="4600" spans="1:9" x14ac:dyDescent="0.25">
      <c r="A4600" s="15">
        <f t="shared" si="221"/>
        <v>252</v>
      </c>
      <c r="B4600" s="16" t="s">
        <v>670</v>
      </c>
      <c r="C4600" s="15">
        <v>1</v>
      </c>
      <c r="D4600" s="10">
        <v>575031.05925436493</v>
      </c>
      <c r="E4600" s="10">
        <v>598000</v>
      </c>
      <c r="F4600" s="10">
        <v>783999</v>
      </c>
      <c r="G4600" s="73">
        <f t="shared" si="222"/>
        <v>598000</v>
      </c>
      <c r="H4600" s="73">
        <f t="shared" si="223"/>
        <v>586515.52962718252</v>
      </c>
      <c r="I4600" s="73">
        <f t="shared" si="224"/>
        <v>11484.470372817595</v>
      </c>
    </row>
    <row r="4601" spans="1:9" x14ac:dyDescent="0.25">
      <c r="A4601" s="15">
        <f t="shared" si="221"/>
        <v>253</v>
      </c>
      <c r="B4601" s="16" t="s">
        <v>671</v>
      </c>
      <c r="C4601" s="15">
        <v>1</v>
      </c>
      <c r="D4601" s="10">
        <v>3380483.3861831352</v>
      </c>
      <c r="E4601" s="10">
        <v>3499000</v>
      </c>
      <c r="F4601" s="10">
        <v>4608958</v>
      </c>
      <c r="G4601" s="73">
        <f t="shared" si="222"/>
        <v>3499000</v>
      </c>
      <c r="H4601" s="73">
        <f t="shared" si="223"/>
        <v>3439741.6930915676</v>
      </c>
      <c r="I4601" s="73">
        <f t="shared" si="224"/>
        <v>59258.306908432394</v>
      </c>
    </row>
    <row r="4602" spans="1:9" x14ac:dyDescent="0.25">
      <c r="A4602" s="15">
        <f t="shared" si="221"/>
        <v>254</v>
      </c>
      <c r="B4602" s="16" t="s">
        <v>289</v>
      </c>
      <c r="C4602" s="15">
        <v>1</v>
      </c>
      <c r="D4602" s="10">
        <v>103533.67852034014</v>
      </c>
      <c r="E4602" s="10">
        <v>107000</v>
      </c>
      <c r="F4602" s="10">
        <v>141158</v>
      </c>
      <c r="G4602" s="73">
        <f t="shared" si="222"/>
        <v>107000</v>
      </c>
      <c r="H4602" s="73">
        <f t="shared" si="223"/>
        <v>105266.83926017006</v>
      </c>
      <c r="I4602" s="73">
        <f t="shared" si="224"/>
        <v>1733.1607398299238</v>
      </c>
    </row>
    <row r="4603" spans="1:9" x14ac:dyDescent="0.25">
      <c r="A4603" s="15">
        <f t="shared" si="221"/>
        <v>255</v>
      </c>
      <c r="B4603" s="16" t="s">
        <v>290</v>
      </c>
      <c r="C4603" s="15">
        <v>1</v>
      </c>
      <c r="D4603" s="10">
        <v>440631.24312326667</v>
      </c>
      <c r="E4603" s="10">
        <v>457000</v>
      </c>
      <c r="F4603" s="10">
        <v>600758</v>
      </c>
      <c r="G4603" s="73">
        <f t="shared" si="222"/>
        <v>457000</v>
      </c>
      <c r="H4603" s="73">
        <f t="shared" si="223"/>
        <v>448815.62156163331</v>
      </c>
      <c r="I4603" s="73">
        <f t="shared" si="224"/>
        <v>8184.3784383666352</v>
      </c>
    </row>
    <row r="4604" spans="1:9" x14ac:dyDescent="0.25">
      <c r="A4604" s="15">
        <f t="shared" si="221"/>
        <v>256</v>
      </c>
      <c r="B4604" s="16" t="s">
        <v>672</v>
      </c>
      <c r="C4604" s="15">
        <v>1</v>
      </c>
      <c r="D4604" s="10">
        <v>360052.37134706008</v>
      </c>
      <c r="E4604" s="10">
        <v>373000</v>
      </c>
      <c r="F4604" s="10">
        <v>490896</v>
      </c>
      <c r="G4604" s="73">
        <f t="shared" si="222"/>
        <v>373000</v>
      </c>
      <c r="H4604" s="73">
        <f t="shared" si="223"/>
        <v>366526.18567353004</v>
      </c>
      <c r="I4604" s="73">
        <f t="shared" si="224"/>
        <v>6473.8143264699611</v>
      </c>
    </row>
    <row r="4605" spans="1:9" x14ac:dyDescent="0.25">
      <c r="A4605" s="15">
        <f t="shared" si="221"/>
        <v>257</v>
      </c>
      <c r="B4605" s="16" t="s">
        <v>294</v>
      </c>
      <c r="C4605" s="15">
        <v>1</v>
      </c>
      <c r="D4605" s="10">
        <v>1064612.4285831426</v>
      </c>
      <c r="E4605" s="10">
        <v>1100000</v>
      </c>
      <c r="F4605" s="10">
        <v>1451494</v>
      </c>
      <c r="G4605" s="73">
        <f t="shared" si="222"/>
        <v>1100000</v>
      </c>
      <c r="H4605" s="73">
        <f t="shared" si="223"/>
        <v>1082306.2142915712</v>
      </c>
      <c r="I4605" s="73">
        <f t="shared" si="224"/>
        <v>17693.785708428593</v>
      </c>
    </row>
    <row r="4606" spans="1:9" x14ac:dyDescent="0.25">
      <c r="A4606" s="15">
        <f t="shared" ref="A4606:A4624" si="225">+A4605+1</f>
        <v>258</v>
      </c>
      <c r="B4606" s="16" t="s">
        <v>673</v>
      </c>
      <c r="C4606" s="15">
        <v>1</v>
      </c>
      <c r="D4606" s="10">
        <v>266153.13300363329</v>
      </c>
      <c r="E4606" s="10">
        <v>276000</v>
      </c>
      <c r="F4606" s="10">
        <v>362873</v>
      </c>
      <c r="G4606" s="73">
        <f t="shared" si="222"/>
        <v>276000</v>
      </c>
      <c r="H4606" s="73">
        <f t="shared" si="223"/>
        <v>271076.56650181662</v>
      </c>
      <c r="I4606" s="73">
        <f t="shared" si="224"/>
        <v>4923.4334981833235</v>
      </c>
    </row>
    <row r="4607" spans="1:9" x14ac:dyDescent="0.25">
      <c r="A4607" s="15">
        <f t="shared" si="225"/>
        <v>259</v>
      </c>
      <c r="B4607" s="16" t="s">
        <v>299</v>
      </c>
      <c r="C4607" s="15">
        <v>1</v>
      </c>
      <c r="D4607" s="10">
        <v>288332.29982050887</v>
      </c>
      <c r="E4607" s="10">
        <v>299000</v>
      </c>
      <c r="F4607" s="10">
        <v>393113</v>
      </c>
      <c r="G4607" s="73">
        <f t="shared" si="222"/>
        <v>299000</v>
      </c>
      <c r="H4607" s="73">
        <f t="shared" si="223"/>
        <v>293666.1499102544</v>
      </c>
      <c r="I4607" s="73">
        <f t="shared" si="224"/>
        <v>5333.8500897455378</v>
      </c>
    </row>
    <row r="4608" spans="1:9" x14ac:dyDescent="0.25">
      <c r="A4608" s="15">
        <f t="shared" si="225"/>
        <v>260</v>
      </c>
      <c r="B4608" s="16" t="s">
        <v>300</v>
      </c>
      <c r="C4608" s="15">
        <v>1</v>
      </c>
      <c r="D4608" s="10">
        <v>292768.67667899665</v>
      </c>
      <c r="E4608" s="10">
        <v>304000</v>
      </c>
      <c r="F4608" s="10">
        <v>399162</v>
      </c>
      <c r="G4608" s="73">
        <f t="shared" si="222"/>
        <v>304000</v>
      </c>
      <c r="H4608" s="73">
        <f t="shared" si="223"/>
        <v>298384.33833949832</v>
      </c>
      <c r="I4608" s="73">
        <f t="shared" si="224"/>
        <v>5615.6616605016752</v>
      </c>
    </row>
    <row r="4609" spans="1:9" x14ac:dyDescent="0.25">
      <c r="A4609" s="15">
        <f t="shared" si="225"/>
        <v>261</v>
      </c>
      <c r="B4609" s="16" t="s">
        <v>302</v>
      </c>
      <c r="C4609" s="15">
        <v>1</v>
      </c>
      <c r="D4609" s="10">
        <v>52935.031757215984</v>
      </c>
      <c r="E4609" s="10">
        <v>55000</v>
      </c>
      <c r="F4609" s="10">
        <v>72172</v>
      </c>
      <c r="G4609" s="73">
        <f t="shared" si="222"/>
        <v>55000</v>
      </c>
      <c r="H4609" s="73">
        <f t="shared" si="223"/>
        <v>53967.515878607992</v>
      </c>
      <c r="I4609" s="73">
        <f t="shared" si="224"/>
        <v>1032.4841213920081</v>
      </c>
    </row>
    <row r="4610" spans="1:9" x14ac:dyDescent="0.25">
      <c r="A4610" s="15">
        <f t="shared" si="225"/>
        <v>262</v>
      </c>
      <c r="B4610" s="16" t="s">
        <v>303</v>
      </c>
      <c r="C4610" s="15">
        <v>1</v>
      </c>
      <c r="D4610" s="10">
        <v>41401.877424207574</v>
      </c>
      <c r="E4610" s="10">
        <v>43000</v>
      </c>
      <c r="F4610" s="10">
        <v>56448</v>
      </c>
      <c r="G4610" s="73">
        <f t="shared" si="222"/>
        <v>43000</v>
      </c>
      <c r="H4610" s="73">
        <f t="shared" si="223"/>
        <v>42200.938712103787</v>
      </c>
      <c r="I4610" s="73">
        <f t="shared" si="224"/>
        <v>799.06128789621289</v>
      </c>
    </row>
    <row r="4611" spans="1:9" x14ac:dyDescent="0.25">
      <c r="A4611" s="15">
        <f t="shared" si="225"/>
        <v>263</v>
      </c>
      <c r="B4611" s="16" t="s">
        <v>304</v>
      </c>
      <c r="C4611" s="15">
        <v>1</v>
      </c>
      <c r="D4611" s="10">
        <v>419930.40784255374</v>
      </c>
      <c r="E4611" s="10">
        <v>434000</v>
      </c>
      <c r="F4611" s="10">
        <v>572534</v>
      </c>
      <c r="G4611" s="73">
        <f t="shared" si="222"/>
        <v>434000</v>
      </c>
      <c r="H4611" s="73">
        <f t="shared" si="223"/>
        <v>426965.20392127684</v>
      </c>
      <c r="I4611" s="73">
        <f t="shared" si="224"/>
        <v>7034.7960787230986</v>
      </c>
    </row>
    <row r="4612" spans="1:9" x14ac:dyDescent="0.25">
      <c r="A4612" s="15">
        <f t="shared" si="225"/>
        <v>264</v>
      </c>
      <c r="B4612" s="16" t="s">
        <v>305</v>
      </c>
      <c r="C4612" s="15">
        <v>1</v>
      </c>
      <c r="D4612" s="10">
        <v>1774353.9285323673</v>
      </c>
      <c r="E4612" s="10">
        <v>1841000</v>
      </c>
      <c r="F4612" s="10">
        <v>2419157</v>
      </c>
      <c r="G4612" s="73">
        <f t="shared" ref="G4612:G4675" si="226">MIN(E4612:F4612)</f>
        <v>1841000</v>
      </c>
      <c r="H4612" s="73">
        <f t="shared" ref="H4612:H4675" si="227">AVERAGE(D4612,G4612)</f>
        <v>1807676.9642661838</v>
      </c>
      <c r="I4612" s="73">
        <f t="shared" ref="I4612:I4675" si="228">H4612-D4612</f>
        <v>33323.035733816447</v>
      </c>
    </row>
    <row r="4613" spans="1:9" x14ac:dyDescent="0.25">
      <c r="A4613" s="15">
        <f t="shared" si="225"/>
        <v>265</v>
      </c>
      <c r="B4613" s="16" t="s">
        <v>307</v>
      </c>
      <c r="C4613" s="15">
        <v>1</v>
      </c>
      <c r="D4613" s="10">
        <v>805222.29387641256</v>
      </c>
      <c r="E4613" s="10">
        <v>834000</v>
      </c>
      <c r="F4613" s="10">
        <v>1097842</v>
      </c>
      <c r="G4613" s="73">
        <f t="shared" si="226"/>
        <v>834000</v>
      </c>
      <c r="H4613" s="73">
        <f t="shared" si="227"/>
        <v>819611.14693820628</v>
      </c>
      <c r="I4613" s="73">
        <f t="shared" si="228"/>
        <v>14388.853061793721</v>
      </c>
    </row>
    <row r="4614" spans="1:9" x14ac:dyDescent="0.25">
      <c r="A4614" s="15">
        <f t="shared" si="225"/>
        <v>266</v>
      </c>
      <c r="B4614" s="16" t="s">
        <v>308</v>
      </c>
      <c r="C4614" s="15">
        <v>1</v>
      </c>
      <c r="D4614" s="10">
        <v>77087.640341262508</v>
      </c>
      <c r="E4614" s="10">
        <v>80000</v>
      </c>
      <c r="F4614" s="10">
        <v>105102</v>
      </c>
      <c r="G4614" s="73">
        <f t="shared" si="226"/>
        <v>80000</v>
      </c>
      <c r="H4614" s="73">
        <f t="shared" si="227"/>
        <v>78543.820170631254</v>
      </c>
      <c r="I4614" s="73">
        <f t="shared" si="228"/>
        <v>1456.1798293687461</v>
      </c>
    </row>
    <row r="4615" spans="1:9" x14ac:dyDescent="0.25">
      <c r="A4615" s="15">
        <f t="shared" si="225"/>
        <v>267</v>
      </c>
      <c r="B4615" s="16" t="s">
        <v>309</v>
      </c>
      <c r="C4615" s="15">
        <v>1</v>
      </c>
      <c r="D4615" s="10">
        <v>37852.745846251848</v>
      </c>
      <c r="E4615" s="10">
        <v>39000</v>
      </c>
      <c r="F4615" s="10">
        <v>51609</v>
      </c>
      <c r="G4615" s="73">
        <f t="shared" si="226"/>
        <v>39000</v>
      </c>
      <c r="H4615" s="73">
        <f t="shared" si="227"/>
        <v>38426.37292312592</v>
      </c>
      <c r="I4615" s="73">
        <f t="shared" si="228"/>
        <v>573.62707687407237</v>
      </c>
    </row>
    <row r="4616" spans="1:9" x14ac:dyDescent="0.25">
      <c r="A4616" s="15">
        <f t="shared" si="225"/>
        <v>268</v>
      </c>
      <c r="B4616" s="16" t="s">
        <v>674</v>
      </c>
      <c r="C4616" s="15">
        <v>1</v>
      </c>
      <c r="D4616" s="10">
        <v>34492.122824214995</v>
      </c>
      <c r="E4616" s="10">
        <v>36000</v>
      </c>
      <c r="F4616" s="10">
        <v>47027</v>
      </c>
      <c r="G4616" s="73">
        <f t="shared" si="226"/>
        <v>36000</v>
      </c>
      <c r="H4616" s="73">
        <f t="shared" si="227"/>
        <v>35246.061412107498</v>
      </c>
      <c r="I4616" s="73">
        <f t="shared" si="228"/>
        <v>753.93858789250226</v>
      </c>
    </row>
    <row r="4617" spans="1:9" x14ac:dyDescent="0.25">
      <c r="A4617" s="15">
        <f t="shared" si="225"/>
        <v>269</v>
      </c>
      <c r="B4617" s="16" t="s">
        <v>310</v>
      </c>
      <c r="C4617" s="15">
        <v>1</v>
      </c>
      <c r="D4617" s="10">
        <v>5685326.1114804419</v>
      </c>
      <c r="E4617" s="10">
        <v>5908000</v>
      </c>
      <c r="F4617" s="10">
        <v>7751385</v>
      </c>
      <c r="G4617" s="73">
        <f t="shared" si="226"/>
        <v>5908000</v>
      </c>
      <c r="H4617" s="73">
        <f t="shared" si="227"/>
        <v>5796663.0557402205</v>
      </c>
      <c r="I4617" s="73">
        <f t="shared" si="228"/>
        <v>111336.9442597786</v>
      </c>
    </row>
    <row r="4618" spans="1:9" x14ac:dyDescent="0.25">
      <c r="A4618" s="15">
        <f t="shared" si="225"/>
        <v>270</v>
      </c>
      <c r="B4618" s="16" t="s">
        <v>675</v>
      </c>
      <c r="C4618" s="15">
        <v>1</v>
      </c>
      <c r="D4618" s="10">
        <v>1798421.26059706</v>
      </c>
      <c r="E4618" s="10">
        <v>1871000</v>
      </c>
      <c r="F4618" s="10">
        <v>2451971</v>
      </c>
      <c r="G4618" s="73">
        <f t="shared" si="226"/>
        <v>1871000</v>
      </c>
      <c r="H4618" s="73">
        <f t="shared" si="227"/>
        <v>1834710.63029853</v>
      </c>
      <c r="I4618" s="73">
        <f t="shared" si="228"/>
        <v>36289.369701470016</v>
      </c>
    </row>
    <row r="4619" spans="1:9" x14ac:dyDescent="0.25">
      <c r="A4619" s="15">
        <f t="shared" si="225"/>
        <v>271</v>
      </c>
      <c r="B4619" s="16" t="s">
        <v>312</v>
      </c>
      <c r="C4619" s="15">
        <v>1</v>
      </c>
      <c r="D4619" s="10">
        <v>599562.70768127497</v>
      </c>
      <c r="E4619" s="10">
        <v>620000</v>
      </c>
      <c r="F4619" s="10">
        <v>817445</v>
      </c>
      <c r="G4619" s="73">
        <f t="shared" si="226"/>
        <v>620000</v>
      </c>
      <c r="H4619" s="73">
        <f t="shared" si="227"/>
        <v>609781.35384063749</v>
      </c>
      <c r="I4619" s="73">
        <f t="shared" si="228"/>
        <v>10218.646159362514</v>
      </c>
    </row>
    <row r="4620" spans="1:9" x14ac:dyDescent="0.25">
      <c r="A4620" s="15">
        <f t="shared" si="225"/>
        <v>272</v>
      </c>
      <c r="B4620" s="16" t="s">
        <v>315</v>
      </c>
      <c r="C4620" s="15">
        <v>1</v>
      </c>
      <c r="D4620" s="10">
        <v>530925.25454643741</v>
      </c>
      <c r="E4620" s="10">
        <v>550000</v>
      </c>
      <c r="F4620" s="10">
        <v>723864</v>
      </c>
      <c r="G4620" s="73">
        <f t="shared" si="226"/>
        <v>550000</v>
      </c>
      <c r="H4620" s="73">
        <f t="shared" si="227"/>
        <v>540462.62727321871</v>
      </c>
      <c r="I4620" s="73">
        <f t="shared" si="228"/>
        <v>9537.3727267812937</v>
      </c>
    </row>
    <row r="4621" spans="1:9" x14ac:dyDescent="0.25">
      <c r="A4621" s="15">
        <f t="shared" si="225"/>
        <v>273</v>
      </c>
      <c r="B4621" s="16" t="s">
        <v>610</v>
      </c>
      <c r="C4621" s="15">
        <v>1</v>
      </c>
      <c r="D4621" s="10">
        <v>1006826.8032054364</v>
      </c>
      <c r="E4621" s="10">
        <v>1047000</v>
      </c>
      <c r="F4621" s="10">
        <v>1372710</v>
      </c>
      <c r="G4621" s="73">
        <f t="shared" si="226"/>
        <v>1047000</v>
      </c>
      <c r="H4621" s="73">
        <f t="shared" si="227"/>
        <v>1026913.4016027183</v>
      </c>
      <c r="I4621" s="73">
        <f t="shared" si="228"/>
        <v>20086.598397281836</v>
      </c>
    </row>
    <row r="4622" spans="1:9" x14ac:dyDescent="0.25">
      <c r="A4622" s="15">
        <f t="shared" si="225"/>
        <v>274</v>
      </c>
      <c r="B4622" s="16" t="s">
        <v>377</v>
      </c>
      <c r="C4622" s="15">
        <v>1</v>
      </c>
      <c r="D4622" s="10">
        <v>8628458.470165113</v>
      </c>
      <c r="E4622" s="10">
        <v>8929000</v>
      </c>
      <c r="F4622" s="10">
        <v>11764058</v>
      </c>
      <c r="G4622" s="73">
        <f t="shared" si="226"/>
        <v>8929000</v>
      </c>
      <c r="H4622" s="73">
        <f t="shared" si="227"/>
        <v>8778729.2350825556</v>
      </c>
      <c r="I4622" s="73">
        <f t="shared" si="228"/>
        <v>150270.76491744258</v>
      </c>
    </row>
    <row r="4623" spans="1:9" x14ac:dyDescent="0.25">
      <c r="A4623" s="15">
        <f t="shared" si="225"/>
        <v>275</v>
      </c>
      <c r="B4623" s="16" t="s">
        <v>316</v>
      </c>
      <c r="C4623" s="15">
        <v>1</v>
      </c>
      <c r="D4623" s="10">
        <v>1256833.9962739451</v>
      </c>
      <c r="E4623" s="10">
        <v>1306000</v>
      </c>
      <c r="F4623" s="10">
        <v>1713570</v>
      </c>
      <c r="G4623" s="73">
        <f t="shared" si="226"/>
        <v>1306000</v>
      </c>
      <c r="H4623" s="73">
        <f t="shared" si="227"/>
        <v>1281416.9981369725</v>
      </c>
      <c r="I4623" s="73">
        <f t="shared" si="228"/>
        <v>24583.001863027457</v>
      </c>
    </row>
    <row r="4624" spans="1:9" x14ac:dyDescent="0.25">
      <c r="A4624" s="15">
        <f t="shared" si="225"/>
        <v>276</v>
      </c>
      <c r="B4624" s="16" t="s">
        <v>676</v>
      </c>
      <c r="C4624" s="15">
        <v>1</v>
      </c>
      <c r="D4624" s="10">
        <v>3668300.8166220593</v>
      </c>
      <c r="E4624" s="10">
        <v>3791000</v>
      </c>
      <c r="F4624" s="10">
        <v>5001368</v>
      </c>
      <c r="G4624" s="73">
        <f t="shared" si="226"/>
        <v>3791000</v>
      </c>
      <c r="H4624" s="73">
        <f t="shared" si="227"/>
        <v>3729650.4083110299</v>
      </c>
      <c r="I4624" s="73">
        <f t="shared" si="228"/>
        <v>61349.59168897057</v>
      </c>
    </row>
    <row r="4625" spans="1:9" x14ac:dyDescent="0.25">
      <c r="A4625" s="92" t="s">
        <v>2046</v>
      </c>
      <c r="B4625" s="92"/>
      <c r="C4625" s="92"/>
      <c r="D4625" s="10">
        <v>0</v>
      </c>
      <c r="E4625" s="10"/>
      <c r="F4625" s="10"/>
      <c r="G4625" s="73">
        <f t="shared" si="226"/>
        <v>0</v>
      </c>
      <c r="H4625" s="73">
        <f t="shared" si="227"/>
        <v>0</v>
      </c>
      <c r="I4625" s="74">
        <f t="shared" si="228"/>
        <v>0</v>
      </c>
    </row>
    <row r="4626" spans="1:9" x14ac:dyDescent="0.25">
      <c r="A4626" s="15">
        <v>1</v>
      </c>
      <c r="B4626" s="16" t="s">
        <v>2</v>
      </c>
      <c r="C4626" s="15">
        <v>1</v>
      </c>
      <c r="D4626" s="10" t="e">
        <v>#VALUE!</v>
      </c>
      <c r="E4626" s="10">
        <v>6000</v>
      </c>
      <c r="F4626" s="10">
        <v>69458</v>
      </c>
      <c r="G4626" s="73">
        <f t="shared" si="226"/>
        <v>6000</v>
      </c>
      <c r="H4626" s="73" t="e">
        <f t="shared" si="227"/>
        <v>#VALUE!</v>
      </c>
      <c r="I4626" s="73" t="e">
        <f t="shared" si="228"/>
        <v>#VALUE!</v>
      </c>
    </row>
    <row r="4627" spans="1:9" x14ac:dyDescent="0.25">
      <c r="A4627" s="15">
        <v>2</v>
      </c>
      <c r="B4627" s="16" t="s">
        <v>3</v>
      </c>
      <c r="C4627" s="15">
        <v>1</v>
      </c>
      <c r="D4627" s="10">
        <v>183595.10164755862</v>
      </c>
      <c r="E4627" s="10">
        <v>192000</v>
      </c>
      <c r="F4627" s="10">
        <v>250314</v>
      </c>
      <c r="G4627" s="73">
        <f t="shared" si="226"/>
        <v>192000</v>
      </c>
      <c r="H4627" s="73">
        <f t="shared" si="227"/>
        <v>187797.55082377931</v>
      </c>
      <c r="I4627" s="73">
        <f t="shared" si="228"/>
        <v>4202.449176220689</v>
      </c>
    </row>
    <row r="4628" spans="1:9" x14ac:dyDescent="0.25">
      <c r="A4628" s="15">
        <v>3</v>
      </c>
      <c r="B4628" s="16" t="s">
        <v>5</v>
      </c>
      <c r="C4628" s="15">
        <v>1</v>
      </c>
      <c r="D4628" s="10">
        <v>12147.57601298527</v>
      </c>
      <c r="E4628" s="10">
        <v>13000</v>
      </c>
      <c r="F4628" s="10">
        <v>16562</v>
      </c>
      <c r="G4628" s="73">
        <f t="shared" si="226"/>
        <v>13000</v>
      </c>
      <c r="H4628" s="73">
        <f t="shared" si="227"/>
        <v>12573.788006492636</v>
      </c>
      <c r="I4628" s="73">
        <f t="shared" si="228"/>
        <v>426.21199350736606</v>
      </c>
    </row>
    <row r="4629" spans="1:9" x14ac:dyDescent="0.25">
      <c r="A4629" s="15">
        <v>4</v>
      </c>
      <c r="B4629" s="16" t="s">
        <v>7</v>
      </c>
      <c r="C4629" s="15">
        <v>1</v>
      </c>
      <c r="D4629" s="10">
        <v>3322494.9805975896</v>
      </c>
      <c r="E4629" s="10">
        <v>3451000</v>
      </c>
      <c r="F4629" s="10">
        <v>4529896</v>
      </c>
      <c r="G4629" s="73">
        <f t="shared" si="226"/>
        <v>3451000</v>
      </c>
      <c r="H4629" s="73">
        <f t="shared" si="227"/>
        <v>3386747.4902987946</v>
      </c>
      <c r="I4629" s="73">
        <f t="shared" si="228"/>
        <v>64252.509701204952</v>
      </c>
    </row>
    <row r="4630" spans="1:9" x14ac:dyDescent="0.25">
      <c r="A4630" s="15">
        <v>5</v>
      </c>
      <c r="B4630" s="16" t="s">
        <v>8</v>
      </c>
      <c r="C4630" s="15">
        <v>1</v>
      </c>
      <c r="D4630" s="10">
        <v>1868004.57981732</v>
      </c>
      <c r="E4630" s="10">
        <v>1946000</v>
      </c>
      <c r="F4630" s="10">
        <v>2546842</v>
      </c>
      <c r="G4630" s="73">
        <f t="shared" si="226"/>
        <v>1946000</v>
      </c>
      <c r="H4630" s="73">
        <f t="shared" si="227"/>
        <v>1907002.2899086601</v>
      </c>
      <c r="I4630" s="73">
        <f t="shared" si="228"/>
        <v>38997.710091340123</v>
      </c>
    </row>
    <row r="4631" spans="1:9" x14ac:dyDescent="0.25">
      <c r="A4631" s="15">
        <v>6</v>
      </c>
      <c r="B4631" s="16" t="s">
        <v>9</v>
      </c>
      <c r="C4631" s="15">
        <v>1</v>
      </c>
      <c r="D4631" s="10">
        <v>1902088.1318315186</v>
      </c>
      <c r="E4631" s="10">
        <v>1975000</v>
      </c>
      <c r="F4631" s="10">
        <v>2593311</v>
      </c>
      <c r="G4631" s="73">
        <f t="shared" si="226"/>
        <v>1975000</v>
      </c>
      <c r="H4631" s="73">
        <f t="shared" si="227"/>
        <v>1938544.0659157592</v>
      </c>
      <c r="I4631" s="73">
        <f t="shared" si="228"/>
        <v>36455.93408424058</v>
      </c>
    </row>
    <row r="4632" spans="1:9" x14ac:dyDescent="0.25">
      <c r="A4632" s="15">
        <v>7</v>
      </c>
      <c r="B4632" s="16" t="s">
        <v>11</v>
      </c>
      <c r="C4632" s="15">
        <v>1</v>
      </c>
      <c r="D4632" s="10">
        <v>3130552.0253239674</v>
      </c>
      <c r="E4632" s="10">
        <v>3235000</v>
      </c>
      <c r="F4632" s="10">
        <v>4268201</v>
      </c>
      <c r="G4632" s="73">
        <f t="shared" si="226"/>
        <v>3235000</v>
      </c>
      <c r="H4632" s="73">
        <f t="shared" si="227"/>
        <v>3182776.0126619837</v>
      </c>
      <c r="I4632" s="73">
        <f t="shared" si="228"/>
        <v>52223.987338016275</v>
      </c>
    </row>
    <row r="4633" spans="1:9" x14ac:dyDescent="0.25">
      <c r="A4633" s="15">
        <v>8</v>
      </c>
      <c r="B4633" s="16" t="s">
        <v>12</v>
      </c>
      <c r="C4633" s="15">
        <v>1</v>
      </c>
      <c r="D4633" s="10">
        <v>1375813.216799004</v>
      </c>
      <c r="E4633" s="10">
        <v>1422000</v>
      </c>
      <c r="F4633" s="10">
        <v>1875787</v>
      </c>
      <c r="G4633" s="73">
        <f t="shared" si="226"/>
        <v>1422000</v>
      </c>
      <c r="H4633" s="73">
        <f t="shared" si="227"/>
        <v>1398906.608399502</v>
      </c>
      <c r="I4633" s="73">
        <f t="shared" si="228"/>
        <v>23093.391600497998</v>
      </c>
    </row>
    <row r="4634" spans="1:9" x14ac:dyDescent="0.25">
      <c r="A4634" s="15">
        <v>9</v>
      </c>
      <c r="B4634" s="16" t="s">
        <v>563</v>
      </c>
      <c r="C4634" s="15">
        <v>1</v>
      </c>
      <c r="D4634" s="10">
        <v>865674.1091630084</v>
      </c>
      <c r="E4634" s="10">
        <v>902000</v>
      </c>
      <c r="F4634" s="10">
        <v>1180262</v>
      </c>
      <c r="G4634" s="73">
        <f t="shared" si="226"/>
        <v>902000</v>
      </c>
      <c r="H4634" s="73">
        <f t="shared" si="227"/>
        <v>883837.0545815042</v>
      </c>
      <c r="I4634" s="73">
        <f t="shared" si="228"/>
        <v>18162.945418495801</v>
      </c>
    </row>
    <row r="4635" spans="1:9" x14ac:dyDescent="0.25">
      <c r="A4635" s="15">
        <v>10</v>
      </c>
      <c r="B4635" s="16" t="s">
        <v>14</v>
      </c>
      <c r="C4635" s="15">
        <v>1</v>
      </c>
      <c r="D4635" s="10">
        <v>1516215.8429020708</v>
      </c>
      <c r="E4635" s="10">
        <v>1587000</v>
      </c>
      <c r="F4635" s="10">
        <v>2067211</v>
      </c>
      <c r="G4635" s="73">
        <f t="shared" si="226"/>
        <v>1587000</v>
      </c>
      <c r="H4635" s="73">
        <f t="shared" si="227"/>
        <v>1551607.9214510354</v>
      </c>
      <c r="I4635" s="73">
        <f t="shared" si="228"/>
        <v>35392.078548964579</v>
      </c>
    </row>
    <row r="4636" spans="1:9" x14ac:dyDescent="0.25">
      <c r="A4636" s="15">
        <v>11</v>
      </c>
      <c r="B4636" s="16" t="s">
        <v>15</v>
      </c>
      <c r="C4636" s="15">
        <v>1</v>
      </c>
      <c r="D4636" s="10">
        <v>1840625.758234839</v>
      </c>
      <c r="E4636" s="10">
        <v>1907000</v>
      </c>
      <c r="F4636" s="10">
        <v>2509513</v>
      </c>
      <c r="G4636" s="73">
        <f t="shared" si="226"/>
        <v>1907000</v>
      </c>
      <c r="H4636" s="73">
        <f t="shared" si="227"/>
        <v>1873812.8791174195</v>
      </c>
      <c r="I4636" s="73">
        <f t="shared" si="228"/>
        <v>33187.120882580522</v>
      </c>
    </row>
    <row r="4637" spans="1:9" x14ac:dyDescent="0.25">
      <c r="A4637" s="15">
        <v>12</v>
      </c>
      <c r="B4637" s="16" t="s">
        <v>16</v>
      </c>
      <c r="C4637" s="15">
        <v>1</v>
      </c>
      <c r="D4637" s="10">
        <v>1379864.7534425939</v>
      </c>
      <c r="E4637" s="10">
        <v>1442000</v>
      </c>
      <c r="F4637" s="10">
        <v>1881310</v>
      </c>
      <c r="G4637" s="73">
        <f t="shared" si="226"/>
        <v>1442000</v>
      </c>
      <c r="H4637" s="73">
        <f t="shared" si="227"/>
        <v>1410932.3767212969</v>
      </c>
      <c r="I4637" s="73">
        <f t="shared" si="228"/>
        <v>31067.623278703075</v>
      </c>
    </row>
    <row r="4638" spans="1:9" x14ac:dyDescent="0.25">
      <c r="A4638" s="15">
        <v>13</v>
      </c>
      <c r="B4638" s="16" t="s">
        <v>18</v>
      </c>
      <c r="C4638" s="15">
        <v>1</v>
      </c>
      <c r="D4638" s="10">
        <v>1138000.6768722965</v>
      </c>
      <c r="E4638" s="10">
        <v>1193000</v>
      </c>
      <c r="F4638" s="10">
        <v>1551552</v>
      </c>
      <c r="G4638" s="73">
        <f t="shared" si="226"/>
        <v>1193000</v>
      </c>
      <c r="H4638" s="73">
        <f t="shared" si="227"/>
        <v>1165500.3384361481</v>
      </c>
      <c r="I4638" s="73">
        <f t="shared" si="228"/>
        <v>27499.661563851638</v>
      </c>
    </row>
    <row r="4639" spans="1:9" x14ac:dyDescent="0.25">
      <c r="A4639" s="15">
        <v>14</v>
      </c>
      <c r="B4639" s="16" t="s">
        <v>20</v>
      </c>
      <c r="C4639" s="15">
        <v>1</v>
      </c>
      <c r="D4639" s="10">
        <v>523199.68617734546</v>
      </c>
      <c r="E4639" s="10">
        <v>544000</v>
      </c>
      <c r="F4639" s="10">
        <v>713331</v>
      </c>
      <c r="G4639" s="73">
        <f t="shared" si="226"/>
        <v>544000</v>
      </c>
      <c r="H4639" s="73">
        <f t="shared" si="227"/>
        <v>533599.84308867273</v>
      </c>
      <c r="I4639" s="73">
        <f t="shared" si="228"/>
        <v>10400.156911327271</v>
      </c>
    </row>
    <row r="4640" spans="1:9" x14ac:dyDescent="0.25">
      <c r="A4640" s="15">
        <v>15</v>
      </c>
      <c r="B4640" s="16" t="s">
        <v>26</v>
      </c>
      <c r="C4640" s="15">
        <v>1</v>
      </c>
      <c r="D4640" s="10">
        <v>2788038.2123987144</v>
      </c>
      <c r="E4640" s="10">
        <v>2922000</v>
      </c>
      <c r="F4640" s="10">
        <v>3801217</v>
      </c>
      <c r="G4640" s="73">
        <f t="shared" si="226"/>
        <v>2922000</v>
      </c>
      <c r="H4640" s="73">
        <f t="shared" si="227"/>
        <v>2855019.1061993572</v>
      </c>
      <c r="I4640" s="73">
        <f t="shared" si="228"/>
        <v>66980.893800642807</v>
      </c>
    </row>
    <row r="4641" spans="1:9" x14ac:dyDescent="0.25">
      <c r="A4641" s="15">
        <v>16</v>
      </c>
      <c r="B4641" s="16" t="s">
        <v>27</v>
      </c>
      <c r="C4641" s="15">
        <v>1</v>
      </c>
      <c r="D4641" s="10">
        <v>3083970.6081911395</v>
      </c>
      <c r="E4641" s="10">
        <v>3220000</v>
      </c>
      <c r="F4641" s="10">
        <v>4204692</v>
      </c>
      <c r="G4641" s="73">
        <f t="shared" si="226"/>
        <v>3220000</v>
      </c>
      <c r="H4641" s="73">
        <f t="shared" si="227"/>
        <v>3151985.30409557</v>
      </c>
      <c r="I4641" s="73">
        <f t="shared" si="228"/>
        <v>68014.695904430468</v>
      </c>
    </row>
    <row r="4642" spans="1:9" x14ac:dyDescent="0.25">
      <c r="A4642" s="15">
        <v>17</v>
      </c>
      <c r="B4642" s="16" t="s">
        <v>29</v>
      </c>
      <c r="C4642" s="15">
        <v>1</v>
      </c>
      <c r="D4642" s="10">
        <v>3423641.3115480966</v>
      </c>
      <c r="E4642" s="10">
        <v>3563000</v>
      </c>
      <c r="F4642" s="10">
        <v>4667799</v>
      </c>
      <c r="G4642" s="73">
        <f t="shared" si="226"/>
        <v>3563000</v>
      </c>
      <c r="H4642" s="73">
        <f t="shared" si="227"/>
        <v>3493320.6557740485</v>
      </c>
      <c r="I4642" s="73">
        <f t="shared" si="228"/>
        <v>69679.344225951936</v>
      </c>
    </row>
    <row r="4643" spans="1:9" x14ac:dyDescent="0.25">
      <c r="A4643" s="15">
        <v>18</v>
      </c>
      <c r="B4643" s="16" t="s">
        <v>33</v>
      </c>
      <c r="C4643" s="15">
        <v>1</v>
      </c>
      <c r="D4643" s="10">
        <v>2191338.3057291349</v>
      </c>
      <c r="E4643" s="10">
        <v>2281000</v>
      </c>
      <c r="F4643" s="10">
        <v>2987675</v>
      </c>
      <c r="G4643" s="73">
        <f t="shared" si="226"/>
        <v>2281000</v>
      </c>
      <c r="H4643" s="73">
        <f t="shared" si="227"/>
        <v>2236169.1528645675</v>
      </c>
      <c r="I4643" s="73">
        <f t="shared" si="228"/>
        <v>44830.84713543253</v>
      </c>
    </row>
    <row r="4644" spans="1:9" x14ac:dyDescent="0.25">
      <c r="A4644" s="15">
        <v>19</v>
      </c>
      <c r="B4644" s="16" t="s">
        <v>1798</v>
      </c>
      <c r="C4644" s="15">
        <v>1</v>
      </c>
      <c r="D4644" s="10">
        <v>2409142.1631274475</v>
      </c>
      <c r="E4644" s="10">
        <v>2493000</v>
      </c>
      <c r="F4644" s="10">
        <v>3284629</v>
      </c>
      <c r="G4644" s="73">
        <f t="shared" si="226"/>
        <v>2493000</v>
      </c>
      <c r="H4644" s="73">
        <f t="shared" si="227"/>
        <v>2451071.0815637237</v>
      </c>
      <c r="I4644" s="73">
        <f t="shared" si="228"/>
        <v>41928.918436276261</v>
      </c>
    </row>
    <row r="4645" spans="1:9" x14ac:dyDescent="0.25">
      <c r="A4645" s="15">
        <v>20</v>
      </c>
      <c r="B4645" s="16" t="s">
        <v>757</v>
      </c>
      <c r="C4645" s="15">
        <v>1</v>
      </c>
      <c r="D4645" s="10">
        <v>3865032.3135467349</v>
      </c>
      <c r="E4645" s="10">
        <v>4008000</v>
      </c>
      <c r="F4645" s="10">
        <v>5269593</v>
      </c>
      <c r="G4645" s="73">
        <f t="shared" si="226"/>
        <v>4008000</v>
      </c>
      <c r="H4645" s="73">
        <f t="shared" si="227"/>
        <v>3936516.1567733674</v>
      </c>
      <c r="I4645" s="73">
        <f t="shared" si="228"/>
        <v>71483.843226632569</v>
      </c>
    </row>
    <row r="4646" spans="1:9" x14ac:dyDescent="0.25">
      <c r="A4646" s="15">
        <v>21</v>
      </c>
      <c r="B4646" s="16" t="s">
        <v>758</v>
      </c>
      <c r="C4646" s="15">
        <v>1</v>
      </c>
      <c r="D4646" s="10">
        <v>2860133.0561177032</v>
      </c>
      <c r="E4646" s="10">
        <v>3001000</v>
      </c>
      <c r="F4646" s="10">
        <v>3899511</v>
      </c>
      <c r="G4646" s="73">
        <f t="shared" si="226"/>
        <v>3001000</v>
      </c>
      <c r="H4646" s="73">
        <f t="shared" si="227"/>
        <v>2930566.5280588516</v>
      </c>
      <c r="I4646" s="73">
        <f t="shared" si="228"/>
        <v>70433.471941148397</v>
      </c>
    </row>
    <row r="4647" spans="1:9" x14ac:dyDescent="0.25">
      <c r="A4647" s="15">
        <v>22</v>
      </c>
      <c r="B4647" s="16" t="s">
        <v>759</v>
      </c>
      <c r="C4647" s="15">
        <v>1</v>
      </c>
      <c r="D4647" s="10">
        <v>2872128.6995065538</v>
      </c>
      <c r="E4647" s="10">
        <v>2983000</v>
      </c>
      <c r="F4647" s="10">
        <v>3915866</v>
      </c>
      <c r="G4647" s="73">
        <f t="shared" si="226"/>
        <v>2983000</v>
      </c>
      <c r="H4647" s="73">
        <f t="shared" si="227"/>
        <v>2927564.3497532769</v>
      </c>
      <c r="I4647" s="73">
        <f t="shared" si="228"/>
        <v>55435.650246723089</v>
      </c>
    </row>
    <row r="4648" spans="1:9" x14ac:dyDescent="0.25">
      <c r="A4648" s="15">
        <v>23</v>
      </c>
      <c r="B4648" s="16" t="s">
        <v>37</v>
      </c>
      <c r="C4648" s="15">
        <v>1</v>
      </c>
      <c r="D4648" s="10">
        <v>70681.026244402878</v>
      </c>
      <c r="E4648" s="10">
        <v>74000</v>
      </c>
      <c r="F4648" s="10">
        <v>96367</v>
      </c>
      <c r="G4648" s="73">
        <f t="shared" si="226"/>
        <v>74000</v>
      </c>
      <c r="H4648" s="73">
        <f t="shared" si="227"/>
        <v>72340.513122201432</v>
      </c>
      <c r="I4648" s="73">
        <f t="shared" si="228"/>
        <v>1659.4868777985539</v>
      </c>
    </row>
    <row r="4649" spans="1:9" x14ac:dyDescent="0.25">
      <c r="A4649" s="15">
        <v>24</v>
      </c>
      <c r="B4649" s="16" t="s">
        <v>36</v>
      </c>
      <c r="C4649" s="15">
        <v>1</v>
      </c>
      <c r="D4649" s="10">
        <v>246023.93554776098</v>
      </c>
      <c r="E4649" s="10">
        <v>256000</v>
      </c>
      <c r="F4649" s="10">
        <v>335430</v>
      </c>
      <c r="G4649" s="73">
        <f t="shared" si="226"/>
        <v>256000</v>
      </c>
      <c r="H4649" s="73">
        <f t="shared" si="227"/>
        <v>251011.96777388049</v>
      </c>
      <c r="I4649" s="73">
        <f t="shared" si="228"/>
        <v>4988.0322261195106</v>
      </c>
    </row>
    <row r="4650" spans="1:9" x14ac:dyDescent="0.25">
      <c r="A4650" s="15">
        <v>25</v>
      </c>
      <c r="B4650" s="16" t="s">
        <v>40</v>
      </c>
      <c r="C4650" s="15">
        <v>1</v>
      </c>
      <c r="D4650" s="10">
        <v>86399.018924551652</v>
      </c>
      <c r="E4650" s="10">
        <v>89000</v>
      </c>
      <c r="F4650" s="10">
        <v>117797</v>
      </c>
      <c r="G4650" s="73">
        <f t="shared" si="226"/>
        <v>89000</v>
      </c>
      <c r="H4650" s="73">
        <f t="shared" si="227"/>
        <v>87699.509462275833</v>
      </c>
      <c r="I4650" s="73">
        <f t="shared" si="228"/>
        <v>1300.4905377241812</v>
      </c>
    </row>
    <row r="4651" spans="1:9" x14ac:dyDescent="0.25">
      <c r="A4651" s="15">
        <v>26</v>
      </c>
      <c r="B4651" s="16" t="s">
        <v>38</v>
      </c>
      <c r="C4651" s="15">
        <v>1</v>
      </c>
      <c r="D4651" s="10">
        <v>87548.361090458871</v>
      </c>
      <c r="E4651" s="10">
        <v>92000</v>
      </c>
      <c r="F4651" s="10">
        <v>119363</v>
      </c>
      <c r="G4651" s="73">
        <f t="shared" si="226"/>
        <v>92000</v>
      </c>
      <c r="H4651" s="73">
        <f t="shared" si="227"/>
        <v>89774.180545229436</v>
      </c>
      <c r="I4651" s="73">
        <f t="shared" si="228"/>
        <v>2225.8194547705643</v>
      </c>
    </row>
    <row r="4652" spans="1:9" x14ac:dyDescent="0.25">
      <c r="A4652" s="15">
        <v>27</v>
      </c>
      <c r="B4652" s="16" t="s">
        <v>39</v>
      </c>
      <c r="C4652" s="15">
        <v>1</v>
      </c>
      <c r="D4652" s="10">
        <v>82441.736779267609</v>
      </c>
      <c r="E4652" s="10">
        <v>86000</v>
      </c>
      <c r="F4652" s="10">
        <v>112401</v>
      </c>
      <c r="G4652" s="73">
        <f t="shared" si="226"/>
        <v>86000</v>
      </c>
      <c r="H4652" s="73">
        <f t="shared" si="227"/>
        <v>84220.868389633804</v>
      </c>
      <c r="I4652" s="73">
        <f t="shared" si="228"/>
        <v>1779.1316103661957</v>
      </c>
    </row>
    <row r="4653" spans="1:9" x14ac:dyDescent="0.25">
      <c r="A4653" s="15">
        <v>28</v>
      </c>
      <c r="B4653" s="16" t="s">
        <v>320</v>
      </c>
      <c r="C4653" s="15">
        <v>1</v>
      </c>
      <c r="D4653" s="10">
        <v>80580.562133618558</v>
      </c>
      <c r="E4653" s="10">
        <v>83000</v>
      </c>
      <c r="F4653" s="10">
        <v>109864</v>
      </c>
      <c r="G4653" s="73">
        <f t="shared" si="226"/>
        <v>83000</v>
      </c>
      <c r="H4653" s="73">
        <f t="shared" si="227"/>
        <v>81790.281066809286</v>
      </c>
      <c r="I4653" s="73">
        <f t="shared" si="228"/>
        <v>1209.7189331907284</v>
      </c>
    </row>
    <row r="4654" spans="1:9" x14ac:dyDescent="0.25">
      <c r="A4654" s="15">
        <v>29</v>
      </c>
      <c r="B4654" s="16" t="s">
        <v>42</v>
      </c>
      <c r="C4654" s="15">
        <v>1</v>
      </c>
      <c r="D4654" s="10">
        <v>2976026.6990941656</v>
      </c>
      <c r="E4654" s="10">
        <v>3110000</v>
      </c>
      <c r="F4654" s="10">
        <v>4057521</v>
      </c>
      <c r="G4654" s="73">
        <f t="shared" si="226"/>
        <v>3110000</v>
      </c>
      <c r="H4654" s="73">
        <f t="shared" si="227"/>
        <v>3043013.3495470826</v>
      </c>
      <c r="I4654" s="73">
        <f t="shared" si="228"/>
        <v>66986.650452916976</v>
      </c>
    </row>
    <row r="4655" spans="1:9" x14ac:dyDescent="0.25">
      <c r="A4655" s="15">
        <v>30</v>
      </c>
      <c r="B4655" s="16" t="s">
        <v>43</v>
      </c>
      <c r="C4655" s="15">
        <v>1</v>
      </c>
      <c r="D4655" s="10">
        <v>840605.22618079674</v>
      </c>
      <c r="E4655" s="10">
        <v>872000</v>
      </c>
      <c r="F4655" s="10">
        <v>1146083</v>
      </c>
      <c r="G4655" s="73">
        <f t="shared" si="226"/>
        <v>872000</v>
      </c>
      <c r="H4655" s="73">
        <f t="shared" si="227"/>
        <v>856302.61309039837</v>
      </c>
      <c r="I4655" s="73">
        <f t="shared" si="228"/>
        <v>15697.386909601628</v>
      </c>
    </row>
    <row r="4656" spans="1:9" x14ac:dyDescent="0.25">
      <c r="A4656" s="15">
        <v>31</v>
      </c>
      <c r="B4656" s="16" t="s">
        <v>47</v>
      </c>
      <c r="C4656" s="15">
        <v>1</v>
      </c>
      <c r="D4656" s="10">
        <v>742995.54909208987</v>
      </c>
      <c r="E4656" s="10">
        <v>771000</v>
      </c>
      <c r="F4656" s="10">
        <v>1013002</v>
      </c>
      <c r="G4656" s="73">
        <f t="shared" si="226"/>
        <v>771000</v>
      </c>
      <c r="H4656" s="73">
        <f t="shared" si="227"/>
        <v>756997.77454604488</v>
      </c>
      <c r="I4656" s="73">
        <f t="shared" si="228"/>
        <v>14002.225453955005</v>
      </c>
    </row>
    <row r="4657" spans="1:9" x14ac:dyDescent="0.25">
      <c r="A4657" s="15">
        <v>32</v>
      </c>
      <c r="B4657" s="16" t="s">
        <v>48</v>
      </c>
      <c r="C4657" s="15">
        <v>1</v>
      </c>
      <c r="D4657" s="10">
        <v>2899258.5203994801</v>
      </c>
      <c r="E4657" s="10">
        <v>3004000</v>
      </c>
      <c r="F4657" s="10">
        <v>3952855</v>
      </c>
      <c r="G4657" s="73">
        <f t="shared" si="226"/>
        <v>3004000</v>
      </c>
      <c r="H4657" s="73">
        <f t="shared" si="227"/>
        <v>2951629.2601997401</v>
      </c>
      <c r="I4657" s="73">
        <f t="shared" si="228"/>
        <v>52370.739800259937</v>
      </c>
    </row>
    <row r="4658" spans="1:9" x14ac:dyDescent="0.25">
      <c r="A4658" s="15">
        <v>33</v>
      </c>
      <c r="B4658" s="16" t="s">
        <v>50</v>
      </c>
      <c r="C4658" s="15">
        <v>1</v>
      </c>
      <c r="D4658" s="10">
        <v>1001809.9607382946</v>
      </c>
      <c r="E4658" s="10">
        <v>1050000</v>
      </c>
      <c r="F4658" s="10">
        <v>1365870</v>
      </c>
      <c r="G4658" s="73">
        <f t="shared" si="226"/>
        <v>1050000</v>
      </c>
      <c r="H4658" s="73">
        <f t="shared" si="227"/>
        <v>1025904.9803691474</v>
      </c>
      <c r="I4658" s="73">
        <f t="shared" si="228"/>
        <v>24095.019630852737</v>
      </c>
    </row>
    <row r="4659" spans="1:9" x14ac:dyDescent="0.25">
      <c r="A4659" s="15">
        <v>34</v>
      </c>
      <c r="B4659" s="16" t="s">
        <v>564</v>
      </c>
      <c r="C4659" s="15">
        <v>1</v>
      </c>
      <c r="D4659" s="10">
        <v>396893.03131343465</v>
      </c>
      <c r="E4659" s="10">
        <v>413000</v>
      </c>
      <c r="F4659" s="10">
        <v>541124</v>
      </c>
      <c r="G4659" s="73">
        <f t="shared" si="226"/>
        <v>413000</v>
      </c>
      <c r="H4659" s="73">
        <f t="shared" si="227"/>
        <v>404946.51565671735</v>
      </c>
      <c r="I4659" s="73">
        <f t="shared" si="228"/>
        <v>8053.4843432827038</v>
      </c>
    </row>
    <row r="4660" spans="1:9" x14ac:dyDescent="0.25">
      <c r="A4660" s="15">
        <v>35</v>
      </c>
      <c r="B4660" s="16" t="s">
        <v>57</v>
      </c>
      <c r="C4660" s="15">
        <v>1</v>
      </c>
      <c r="D4660" s="10">
        <v>262972.86384011141</v>
      </c>
      <c r="E4660" s="10">
        <v>273000</v>
      </c>
      <c r="F4660" s="10">
        <v>358538</v>
      </c>
      <c r="G4660" s="73">
        <f t="shared" si="226"/>
        <v>273000</v>
      </c>
      <c r="H4660" s="73">
        <f t="shared" si="227"/>
        <v>267986.43192005571</v>
      </c>
      <c r="I4660" s="73">
        <f t="shared" si="228"/>
        <v>5013.5680799442925</v>
      </c>
    </row>
    <row r="4661" spans="1:9" x14ac:dyDescent="0.25">
      <c r="A4661" s="15">
        <v>36</v>
      </c>
      <c r="B4661" s="16" t="s">
        <v>565</v>
      </c>
      <c r="C4661" s="15">
        <v>1</v>
      </c>
      <c r="D4661" s="10">
        <v>8441536.9702447411</v>
      </c>
      <c r="E4661" s="10">
        <v>8830000</v>
      </c>
      <c r="F4661" s="10">
        <v>11509209</v>
      </c>
      <c r="G4661" s="73">
        <f t="shared" si="226"/>
        <v>8830000</v>
      </c>
      <c r="H4661" s="73">
        <f t="shared" si="227"/>
        <v>8635768.4851223715</v>
      </c>
      <c r="I4661" s="73">
        <f t="shared" si="228"/>
        <v>194231.5148776304</v>
      </c>
    </row>
    <row r="4662" spans="1:9" x14ac:dyDescent="0.25">
      <c r="A4662" s="15">
        <v>37</v>
      </c>
      <c r="B4662" s="16" t="s">
        <v>76</v>
      </c>
      <c r="C4662" s="15">
        <v>1</v>
      </c>
      <c r="D4662" s="10">
        <v>1241672.1843072628</v>
      </c>
      <c r="E4662" s="10">
        <v>1296000</v>
      </c>
      <c r="F4662" s="10">
        <v>1692899</v>
      </c>
      <c r="G4662" s="73">
        <f t="shared" si="226"/>
        <v>1296000</v>
      </c>
      <c r="H4662" s="73">
        <f t="shared" si="227"/>
        <v>1268836.0921536314</v>
      </c>
      <c r="I4662" s="73">
        <f t="shared" si="228"/>
        <v>27163.907846368616</v>
      </c>
    </row>
    <row r="4663" spans="1:9" x14ac:dyDescent="0.25">
      <c r="A4663" s="15">
        <v>38</v>
      </c>
      <c r="B4663" s="16" t="s">
        <v>77</v>
      </c>
      <c r="C4663" s="15">
        <v>1</v>
      </c>
      <c r="D4663" s="10">
        <v>2267571.9066722351</v>
      </c>
      <c r="E4663" s="10">
        <v>2354000</v>
      </c>
      <c r="F4663" s="10">
        <v>3091612</v>
      </c>
      <c r="G4663" s="73">
        <f t="shared" si="226"/>
        <v>2354000</v>
      </c>
      <c r="H4663" s="73">
        <f t="shared" si="227"/>
        <v>2310785.9533361178</v>
      </c>
      <c r="I4663" s="73">
        <f t="shared" si="228"/>
        <v>43214.046663882677</v>
      </c>
    </row>
    <row r="4664" spans="1:9" x14ac:dyDescent="0.25">
      <c r="A4664" s="15">
        <v>39</v>
      </c>
      <c r="B4664" s="16" t="s">
        <v>568</v>
      </c>
      <c r="C4664" s="15">
        <v>1</v>
      </c>
      <c r="D4664" s="10">
        <v>1339709.5235972374</v>
      </c>
      <c r="E4664" s="10">
        <v>1384000</v>
      </c>
      <c r="F4664" s="10">
        <v>1826562</v>
      </c>
      <c r="G4664" s="73">
        <f t="shared" si="226"/>
        <v>1384000</v>
      </c>
      <c r="H4664" s="73">
        <f t="shared" si="227"/>
        <v>1361854.7617986188</v>
      </c>
      <c r="I4664" s="73">
        <f t="shared" si="228"/>
        <v>22145.238201381406</v>
      </c>
    </row>
    <row r="4665" spans="1:9" x14ac:dyDescent="0.25">
      <c r="A4665" s="15">
        <v>40</v>
      </c>
      <c r="B4665" s="16" t="s">
        <v>81</v>
      </c>
      <c r="C4665" s="15">
        <v>1</v>
      </c>
      <c r="D4665" s="10">
        <v>1521595.3832232817</v>
      </c>
      <c r="E4665" s="10">
        <v>1588000</v>
      </c>
      <c r="F4665" s="10">
        <v>2074546</v>
      </c>
      <c r="G4665" s="73">
        <f t="shared" si="226"/>
        <v>1588000</v>
      </c>
      <c r="H4665" s="73">
        <f t="shared" si="227"/>
        <v>1554797.6916116409</v>
      </c>
      <c r="I4665" s="73">
        <f t="shared" si="228"/>
        <v>33202.308388359146</v>
      </c>
    </row>
    <row r="4666" spans="1:9" x14ac:dyDescent="0.25">
      <c r="A4666" s="15">
        <v>41</v>
      </c>
      <c r="B4666" s="16" t="s">
        <v>83</v>
      </c>
      <c r="C4666" s="15">
        <v>1</v>
      </c>
      <c r="D4666" s="10">
        <v>15977247.415048229</v>
      </c>
      <c r="E4666" s="10">
        <v>16568000</v>
      </c>
      <c r="F4666" s="10">
        <v>21783412</v>
      </c>
      <c r="G4666" s="73">
        <f t="shared" si="226"/>
        <v>16568000</v>
      </c>
      <c r="H4666" s="73">
        <f t="shared" si="227"/>
        <v>16272623.707524113</v>
      </c>
      <c r="I4666" s="73">
        <f t="shared" si="228"/>
        <v>295376.29247588478</v>
      </c>
    </row>
    <row r="4667" spans="1:9" x14ac:dyDescent="0.25">
      <c r="A4667" s="15">
        <v>42</v>
      </c>
      <c r="B4667" s="16" t="s">
        <v>84</v>
      </c>
      <c r="C4667" s="15">
        <v>1</v>
      </c>
      <c r="D4667" s="10">
        <v>749949.28021336219</v>
      </c>
      <c r="E4667" s="10">
        <v>783000</v>
      </c>
      <c r="F4667" s="10">
        <v>1022482</v>
      </c>
      <c r="G4667" s="73">
        <f t="shared" si="226"/>
        <v>783000</v>
      </c>
      <c r="H4667" s="73">
        <f t="shared" si="227"/>
        <v>766474.64010668104</v>
      </c>
      <c r="I4667" s="73">
        <f t="shared" si="228"/>
        <v>16525.359893318848</v>
      </c>
    </row>
    <row r="4668" spans="1:9" x14ac:dyDescent="0.25">
      <c r="A4668" s="15">
        <v>43</v>
      </c>
      <c r="B4668" s="16" t="s">
        <v>85</v>
      </c>
      <c r="C4668" s="15">
        <v>1</v>
      </c>
      <c r="D4668" s="10">
        <v>352072.9071937229</v>
      </c>
      <c r="E4668" s="10">
        <v>364000</v>
      </c>
      <c r="F4668" s="10">
        <v>480017</v>
      </c>
      <c r="G4668" s="73">
        <f t="shared" si="226"/>
        <v>364000</v>
      </c>
      <c r="H4668" s="73">
        <f t="shared" si="227"/>
        <v>358036.45359686145</v>
      </c>
      <c r="I4668" s="73">
        <f t="shared" si="228"/>
        <v>5963.5464031385491</v>
      </c>
    </row>
    <row r="4669" spans="1:9" x14ac:dyDescent="0.25">
      <c r="A4669" s="15">
        <v>44</v>
      </c>
      <c r="B4669" s="16" t="s">
        <v>571</v>
      </c>
      <c r="C4669" s="15">
        <v>1</v>
      </c>
      <c r="D4669" s="10">
        <v>444176.4334411067</v>
      </c>
      <c r="E4669" s="10">
        <v>461000</v>
      </c>
      <c r="F4669" s="10">
        <v>605591</v>
      </c>
      <c r="G4669" s="73">
        <f t="shared" si="226"/>
        <v>461000</v>
      </c>
      <c r="H4669" s="73">
        <f t="shared" si="227"/>
        <v>452588.21672055335</v>
      </c>
      <c r="I4669" s="73">
        <f t="shared" si="228"/>
        <v>8411.7832794466522</v>
      </c>
    </row>
    <row r="4670" spans="1:9" x14ac:dyDescent="0.25">
      <c r="A4670" s="15">
        <v>45</v>
      </c>
      <c r="B4670" s="16" t="s">
        <v>725</v>
      </c>
      <c r="C4670" s="15">
        <v>1</v>
      </c>
      <c r="D4670" s="10">
        <v>1355071.6000375154</v>
      </c>
      <c r="E4670" s="10">
        <v>1420000</v>
      </c>
      <c r="F4670" s="10">
        <v>1847507</v>
      </c>
      <c r="G4670" s="73">
        <f t="shared" si="226"/>
        <v>1420000</v>
      </c>
      <c r="H4670" s="73">
        <f t="shared" si="227"/>
        <v>1387535.8000187576</v>
      </c>
      <c r="I4670" s="73">
        <f t="shared" si="228"/>
        <v>32464.199981242185</v>
      </c>
    </row>
    <row r="4671" spans="1:9" x14ac:dyDescent="0.25">
      <c r="A4671" s="15">
        <v>46</v>
      </c>
      <c r="B4671" s="16" t="s">
        <v>1935</v>
      </c>
      <c r="C4671" s="15">
        <v>1</v>
      </c>
      <c r="D4671" s="10">
        <v>6301452.0098405723</v>
      </c>
      <c r="E4671" s="10">
        <v>6576000</v>
      </c>
      <c r="F4671" s="10">
        <v>8591413</v>
      </c>
      <c r="G4671" s="73">
        <f t="shared" si="226"/>
        <v>6576000</v>
      </c>
      <c r="H4671" s="73">
        <f t="shared" si="227"/>
        <v>6438726.0049202861</v>
      </c>
      <c r="I4671" s="73">
        <f t="shared" si="228"/>
        <v>137273.99507971387</v>
      </c>
    </row>
    <row r="4672" spans="1:9" x14ac:dyDescent="0.25">
      <c r="A4672" s="15">
        <v>47</v>
      </c>
      <c r="B4672" s="16" t="s">
        <v>92</v>
      </c>
      <c r="C4672" s="15">
        <v>1</v>
      </c>
      <c r="D4672" s="10">
        <v>593941.20411469077</v>
      </c>
      <c r="E4672" s="10">
        <v>614000</v>
      </c>
      <c r="F4672" s="10">
        <v>809781</v>
      </c>
      <c r="G4672" s="73">
        <f t="shared" si="226"/>
        <v>614000</v>
      </c>
      <c r="H4672" s="73">
        <f t="shared" si="227"/>
        <v>603970.60205734544</v>
      </c>
      <c r="I4672" s="73">
        <f t="shared" si="228"/>
        <v>10029.397942654672</v>
      </c>
    </row>
    <row r="4673" spans="1:9" x14ac:dyDescent="0.25">
      <c r="A4673" s="15">
        <v>48</v>
      </c>
      <c r="B4673" s="16" t="s">
        <v>94</v>
      </c>
      <c r="C4673" s="15">
        <v>1</v>
      </c>
      <c r="D4673" s="10">
        <v>1558062.026582703</v>
      </c>
      <c r="E4673" s="10">
        <v>1635000</v>
      </c>
      <c r="F4673" s="10">
        <v>2124265</v>
      </c>
      <c r="G4673" s="73">
        <f t="shared" si="226"/>
        <v>1635000</v>
      </c>
      <c r="H4673" s="73">
        <f t="shared" si="227"/>
        <v>1596531.0132913515</v>
      </c>
      <c r="I4673" s="73">
        <f t="shared" si="228"/>
        <v>38468.986708648503</v>
      </c>
    </row>
    <row r="4674" spans="1:9" x14ac:dyDescent="0.25">
      <c r="A4674" s="15">
        <v>49</v>
      </c>
      <c r="B4674" s="16" t="s">
        <v>573</v>
      </c>
      <c r="C4674" s="15">
        <v>1</v>
      </c>
      <c r="D4674" s="10">
        <v>3415905.408769242</v>
      </c>
      <c r="E4674" s="10">
        <v>3563000</v>
      </c>
      <c r="F4674" s="10">
        <v>4657253</v>
      </c>
      <c r="G4674" s="73">
        <f t="shared" si="226"/>
        <v>3563000</v>
      </c>
      <c r="H4674" s="73">
        <f t="shared" si="227"/>
        <v>3489452.7043846212</v>
      </c>
      <c r="I4674" s="73">
        <f t="shared" si="228"/>
        <v>73547.295615379233</v>
      </c>
    </row>
    <row r="4675" spans="1:9" x14ac:dyDescent="0.25">
      <c r="A4675" s="15">
        <v>50</v>
      </c>
      <c r="B4675" s="16" t="s">
        <v>90</v>
      </c>
      <c r="C4675" s="15">
        <v>1</v>
      </c>
      <c r="D4675" s="10">
        <v>19462774.542043604</v>
      </c>
      <c r="E4675" s="10">
        <v>20243000</v>
      </c>
      <c r="F4675" s="10">
        <v>26535586</v>
      </c>
      <c r="G4675" s="73">
        <f t="shared" si="226"/>
        <v>20243000</v>
      </c>
      <c r="H4675" s="73">
        <f t="shared" si="227"/>
        <v>19852887.271021802</v>
      </c>
      <c r="I4675" s="73">
        <f t="shared" si="228"/>
        <v>390112.72897819802</v>
      </c>
    </row>
    <row r="4676" spans="1:9" x14ac:dyDescent="0.25">
      <c r="A4676" s="15">
        <v>51</v>
      </c>
      <c r="B4676" s="16" t="s">
        <v>574</v>
      </c>
      <c r="C4676" s="15">
        <v>1</v>
      </c>
      <c r="D4676" s="10">
        <v>1091374.2426656508</v>
      </c>
      <c r="E4676" s="10">
        <v>1140000</v>
      </c>
      <c r="F4676" s="10">
        <v>1487982</v>
      </c>
      <c r="G4676" s="73">
        <f t="shared" ref="G4676:G4739" si="229">MIN(E4676:F4676)</f>
        <v>1140000</v>
      </c>
      <c r="H4676" s="73">
        <f t="shared" ref="H4676:H4739" si="230">AVERAGE(D4676,G4676)</f>
        <v>1115687.1213328254</v>
      </c>
      <c r="I4676" s="73">
        <f t="shared" ref="I4676:I4739" si="231">H4676-D4676</f>
        <v>24312.878667174606</v>
      </c>
    </row>
    <row r="4677" spans="1:9" x14ac:dyDescent="0.25">
      <c r="A4677" s="15">
        <v>52</v>
      </c>
      <c r="B4677" s="16" t="s">
        <v>95</v>
      </c>
      <c r="C4677" s="15">
        <v>1</v>
      </c>
      <c r="D4677" s="10">
        <v>4066573.753028417</v>
      </c>
      <c r="E4677" s="10">
        <v>4202000</v>
      </c>
      <c r="F4677" s="10">
        <v>5544375</v>
      </c>
      <c r="G4677" s="73">
        <f t="shared" si="229"/>
        <v>4202000</v>
      </c>
      <c r="H4677" s="73">
        <f t="shared" si="230"/>
        <v>4134286.8765142085</v>
      </c>
      <c r="I4677" s="73">
        <f t="shared" si="231"/>
        <v>67713.123485791497</v>
      </c>
    </row>
    <row r="4678" spans="1:9" x14ac:dyDescent="0.25">
      <c r="A4678" s="15">
        <v>53</v>
      </c>
      <c r="B4678" s="16" t="s">
        <v>98</v>
      </c>
      <c r="C4678" s="15">
        <v>1</v>
      </c>
      <c r="D4678" s="10">
        <v>1855999.0889435716</v>
      </c>
      <c r="E4678" s="10">
        <v>1939000</v>
      </c>
      <c r="F4678" s="10">
        <v>2530473</v>
      </c>
      <c r="G4678" s="73">
        <f t="shared" si="229"/>
        <v>1939000</v>
      </c>
      <c r="H4678" s="73">
        <f t="shared" si="230"/>
        <v>1897499.5444717859</v>
      </c>
      <c r="I4678" s="73">
        <f t="shared" si="231"/>
        <v>41500.455528214341</v>
      </c>
    </row>
    <row r="4679" spans="1:9" x14ac:dyDescent="0.25">
      <c r="A4679" s="15">
        <v>54</v>
      </c>
      <c r="B4679" s="16" t="s">
        <v>749</v>
      </c>
      <c r="C4679" s="15">
        <v>1</v>
      </c>
      <c r="D4679" s="10">
        <v>2016013.6846120148</v>
      </c>
      <c r="E4679" s="10">
        <v>2109000</v>
      </c>
      <c r="F4679" s="10">
        <v>2748637</v>
      </c>
      <c r="G4679" s="73">
        <f t="shared" si="229"/>
        <v>2109000</v>
      </c>
      <c r="H4679" s="73">
        <f t="shared" si="230"/>
        <v>2062506.8423060074</v>
      </c>
      <c r="I4679" s="73">
        <f t="shared" si="231"/>
        <v>46493.157693992602</v>
      </c>
    </row>
    <row r="4680" spans="1:9" x14ac:dyDescent="0.25">
      <c r="A4680" s="15">
        <v>55</v>
      </c>
      <c r="B4680" s="16" t="s">
        <v>750</v>
      </c>
      <c r="C4680" s="15">
        <v>1</v>
      </c>
      <c r="D4680" s="10">
        <v>1296816.6929503444</v>
      </c>
      <c r="E4680" s="10">
        <v>1350000</v>
      </c>
      <c r="F4680" s="10">
        <v>1768082</v>
      </c>
      <c r="G4680" s="73">
        <f t="shared" si="229"/>
        <v>1350000</v>
      </c>
      <c r="H4680" s="73">
        <f t="shared" si="230"/>
        <v>1323408.3464751723</v>
      </c>
      <c r="I4680" s="73">
        <f t="shared" si="231"/>
        <v>26591.653524827911</v>
      </c>
    </row>
    <row r="4681" spans="1:9" x14ac:dyDescent="0.25">
      <c r="A4681" s="15">
        <v>56</v>
      </c>
      <c r="B4681" s="16" t="s">
        <v>101</v>
      </c>
      <c r="C4681" s="15">
        <v>1</v>
      </c>
      <c r="D4681" s="10">
        <v>283673.68387845292</v>
      </c>
      <c r="E4681" s="10">
        <v>297000</v>
      </c>
      <c r="F4681" s="10">
        <v>386761</v>
      </c>
      <c r="G4681" s="73">
        <f t="shared" si="229"/>
        <v>297000</v>
      </c>
      <c r="H4681" s="73">
        <f t="shared" si="230"/>
        <v>290336.84193922649</v>
      </c>
      <c r="I4681" s="73">
        <f t="shared" si="231"/>
        <v>6663.1580607735668</v>
      </c>
    </row>
    <row r="4682" spans="1:9" x14ac:dyDescent="0.25">
      <c r="A4682" s="15">
        <v>57</v>
      </c>
      <c r="B4682" s="16" t="s">
        <v>102</v>
      </c>
      <c r="C4682" s="15">
        <v>1</v>
      </c>
      <c r="D4682" s="10">
        <v>1213582.9370285973</v>
      </c>
      <c r="E4682" s="10">
        <v>1256000</v>
      </c>
      <c r="F4682" s="10">
        <v>1654602</v>
      </c>
      <c r="G4682" s="73">
        <f t="shared" si="229"/>
        <v>1256000</v>
      </c>
      <c r="H4682" s="73">
        <f t="shared" si="230"/>
        <v>1234791.4685142986</v>
      </c>
      <c r="I4682" s="73">
        <f t="shared" si="231"/>
        <v>21208.531485701213</v>
      </c>
    </row>
    <row r="4683" spans="1:9" x14ac:dyDescent="0.25">
      <c r="A4683" s="15">
        <v>58</v>
      </c>
      <c r="B4683" s="16" t="s">
        <v>106</v>
      </c>
      <c r="C4683" s="15">
        <v>1</v>
      </c>
      <c r="D4683" s="10">
        <v>4991206.1610569973</v>
      </c>
      <c r="E4683" s="10">
        <v>5202000</v>
      </c>
      <c r="F4683" s="10">
        <v>6805020</v>
      </c>
      <c r="G4683" s="73">
        <f t="shared" si="229"/>
        <v>5202000</v>
      </c>
      <c r="H4683" s="73">
        <f t="shared" si="230"/>
        <v>5096603.0805284986</v>
      </c>
      <c r="I4683" s="73">
        <f t="shared" si="231"/>
        <v>105396.91947150137</v>
      </c>
    </row>
    <row r="4684" spans="1:9" x14ac:dyDescent="0.25">
      <c r="A4684" s="15">
        <v>59</v>
      </c>
      <c r="B4684" s="16" t="s">
        <v>107</v>
      </c>
      <c r="C4684" s="15">
        <v>1</v>
      </c>
      <c r="D4684" s="10">
        <v>6080374.567105582</v>
      </c>
      <c r="E4684" s="10">
        <v>6283000</v>
      </c>
      <c r="F4684" s="10">
        <v>8289995</v>
      </c>
      <c r="G4684" s="73">
        <f t="shared" si="229"/>
        <v>6283000</v>
      </c>
      <c r="H4684" s="73">
        <f t="shared" si="230"/>
        <v>6181687.283552791</v>
      </c>
      <c r="I4684" s="73">
        <f t="shared" si="231"/>
        <v>101312.71644720901</v>
      </c>
    </row>
    <row r="4685" spans="1:9" x14ac:dyDescent="0.25">
      <c r="A4685" s="15">
        <v>60</v>
      </c>
      <c r="B4685" s="16" t="s">
        <v>108</v>
      </c>
      <c r="C4685" s="15">
        <v>1</v>
      </c>
      <c r="D4685" s="10">
        <v>6388800.6076659663</v>
      </c>
      <c r="E4685" s="10">
        <v>6633000</v>
      </c>
      <c r="F4685" s="10">
        <v>8710504</v>
      </c>
      <c r="G4685" s="73">
        <f t="shared" si="229"/>
        <v>6633000</v>
      </c>
      <c r="H4685" s="73">
        <f t="shared" si="230"/>
        <v>6510900.3038329836</v>
      </c>
      <c r="I4685" s="73">
        <f t="shared" si="231"/>
        <v>122099.69616701733</v>
      </c>
    </row>
    <row r="4686" spans="1:9" x14ac:dyDescent="0.25">
      <c r="A4686" s="15">
        <v>61</v>
      </c>
      <c r="B4686" s="16" t="s">
        <v>111</v>
      </c>
      <c r="C4686" s="15">
        <v>1</v>
      </c>
      <c r="D4686" s="10">
        <v>2765799.7779327878</v>
      </c>
      <c r="E4686" s="10">
        <v>2884000</v>
      </c>
      <c r="F4686" s="10">
        <v>3770897</v>
      </c>
      <c r="G4686" s="73">
        <f t="shared" si="229"/>
        <v>2884000</v>
      </c>
      <c r="H4686" s="73">
        <f t="shared" si="230"/>
        <v>2824899.8889663937</v>
      </c>
      <c r="I4686" s="73">
        <f t="shared" si="231"/>
        <v>59100.111033605877</v>
      </c>
    </row>
    <row r="4687" spans="1:9" x14ac:dyDescent="0.25">
      <c r="A4687" s="15">
        <v>62</v>
      </c>
      <c r="B4687" s="16" t="s">
        <v>112</v>
      </c>
      <c r="C4687" s="15">
        <v>1</v>
      </c>
      <c r="D4687" s="10">
        <v>552141.44429143297</v>
      </c>
      <c r="E4687" s="10">
        <v>574000</v>
      </c>
      <c r="F4687" s="10">
        <v>752791</v>
      </c>
      <c r="G4687" s="73">
        <f t="shared" si="229"/>
        <v>574000</v>
      </c>
      <c r="H4687" s="73">
        <f t="shared" si="230"/>
        <v>563070.72214571643</v>
      </c>
      <c r="I4687" s="73">
        <f t="shared" si="231"/>
        <v>10929.277854283457</v>
      </c>
    </row>
    <row r="4688" spans="1:9" x14ac:dyDescent="0.25">
      <c r="A4688" s="15">
        <v>63</v>
      </c>
      <c r="B4688" s="16" t="s">
        <v>113</v>
      </c>
      <c r="C4688" s="15">
        <v>1</v>
      </c>
      <c r="D4688" s="10">
        <v>1010389.9336512299</v>
      </c>
      <c r="E4688" s="10">
        <v>1055000</v>
      </c>
      <c r="F4688" s="10">
        <v>1377568</v>
      </c>
      <c r="G4688" s="73">
        <f t="shared" si="229"/>
        <v>1055000</v>
      </c>
      <c r="H4688" s="73">
        <f t="shared" si="230"/>
        <v>1032694.9668256149</v>
      </c>
      <c r="I4688" s="73">
        <f t="shared" si="231"/>
        <v>22305.033174384967</v>
      </c>
    </row>
    <row r="4689" spans="1:9" x14ac:dyDescent="0.25">
      <c r="A4689" s="15">
        <v>64</v>
      </c>
      <c r="B4689" s="16" t="s">
        <v>114</v>
      </c>
      <c r="C4689" s="15">
        <v>1</v>
      </c>
      <c r="D4689" s="10">
        <v>806507.60633102979</v>
      </c>
      <c r="E4689" s="10">
        <v>837000</v>
      </c>
      <c r="F4689" s="10">
        <v>1099594</v>
      </c>
      <c r="G4689" s="73">
        <f t="shared" si="229"/>
        <v>837000</v>
      </c>
      <c r="H4689" s="73">
        <f t="shared" si="230"/>
        <v>821753.80316551495</v>
      </c>
      <c r="I4689" s="73">
        <f t="shared" si="231"/>
        <v>15246.196834485163</v>
      </c>
    </row>
    <row r="4690" spans="1:9" x14ac:dyDescent="0.25">
      <c r="A4690" s="15">
        <v>65</v>
      </c>
      <c r="B4690" s="16" t="s">
        <v>351</v>
      </c>
      <c r="C4690" s="15">
        <v>1</v>
      </c>
      <c r="D4690" s="10">
        <v>713232.22938082996</v>
      </c>
      <c r="E4690" s="10">
        <v>748000</v>
      </c>
      <c r="F4690" s="10">
        <v>972423</v>
      </c>
      <c r="G4690" s="73">
        <f t="shared" si="229"/>
        <v>748000</v>
      </c>
      <c r="H4690" s="73">
        <f t="shared" si="230"/>
        <v>730616.11469041498</v>
      </c>
      <c r="I4690" s="73">
        <f t="shared" si="231"/>
        <v>17383.885309585021</v>
      </c>
    </row>
    <row r="4691" spans="1:9" x14ac:dyDescent="0.25">
      <c r="A4691" s="15">
        <v>66</v>
      </c>
      <c r="B4691" s="16" t="s">
        <v>115</v>
      </c>
      <c r="C4691" s="15">
        <v>1</v>
      </c>
      <c r="D4691" s="10">
        <v>871809.09225422179</v>
      </c>
      <c r="E4691" s="10">
        <v>902000</v>
      </c>
      <c r="F4691" s="10">
        <v>1188626</v>
      </c>
      <c r="G4691" s="73">
        <f t="shared" si="229"/>
        <v>902000</v>
      </c>
      <c r="H4691" s="73">
        <f t="shared" si="230"/>
        <v>886904.54612711095</v>
      </c>
      <c r="I4691" s="73">
        <f t="shared" si="231"/>
        <v>15095.453872889164</v>
      </c>
    </row>
    <row r="4692" spans="1:9" x14ac:dyDescent="0.25">
      <c r="A4692" s="15">
        <v>67</v>
      </c>
      <c r="B4692" s="16" t="s">
        <v>118</v>
      </c>
      <c r="C4692" s="15">
        <v>1</v>
      </c>
      <c r="D4692" s="10">
        <v>1660397.0896387077</v>
      </c>
      <c r="E4692" s="10">
        <v>1716000</v>
      </c>
      <c r="F4692" s="10">
        <v>2263789</v>
      </c>
      <c r="G4692" s="73">
        <f t="shared" si="229"/>
        <v>1716000</v>
      </c>
      <c r="H4692" s="73">
        <f t="shared" si="230"/>
        <v>1688198.5448193538</v>
      </c>
      <c r="I4692" s="73">
        <f t="shared" si="231"/>
        <v>27801.455180646153</v>
      </c>
    </row>
    <row r="4693" spans="1:9" x14ac:dyDescent="0.25">
      <c r="A4693" s="15">
        <v>68</v>
      </c>
      <c r="B4693" s="16" t="s">
        <v>119</v>
      </c>
      <c r="C4693" s="15">
        <v>1</v>
      </c>
      <c r="D4693" s="10">
        <v>3372748.1028136699</v>
      </c>
      <c r="E4693" s="10">
        <v>3521000</v>
      </c>
      <c r="F4693" s="10">
        <v>4598412</v>
      </c>
      <c r="G4693" s="73">
        <f t="shared" si="229"/>
        <v>3521000</v>
      </c>
      <c r="H4693" s="73">
        <f t="shared" si="230"/>
        <v>3446874.0514068352</v>
      </c>
      <c r="I4693" s="73">
        <f t="shared" si="231"/>
        <v>74125.94859316526</v>
      </c>
    </row>
    <row r="4694" spans="1:9" x14ac:dyDescent="0.25">
      <c r="A4694" s="15">
        <v>69</v>
      </c>
      <c r="B4694" s="16" t="s">
        <v>121</v>
      </c>
      <c r="C4694" s="15">
        <v>1</v>
      </c>
      <c r="D4694" s="10">
        <v>2228266.3740951871</v>
      </c>
      <c r="E4694" s="10">
        <v>2321000</v>
      </c>
      <c r="F4694" s="10">
        <v>3038023</v>
      </c>
      <c r="G4694" s="73">
        <f t="shared" si="229"/>
        <v>2321000</v>
      </c>
      <c r="H4694" s="73">
        <f t="shared" si="230"/>
        <v>2274633.1870475933</v>
      </c>
      <c r="I4694" s="73">
        <f t="shared" si="231"/>
        <v>46366.812952406239</v>
      </c>
    </row>
    <row r="4695" spans="1:9" x14ac:dyDescent="0.25">
      <c r="A4695" s="15">
        <v>70</v>
      </c>
      <c r="B4695" s="16" t="s">
        <v>125</v>
      </c>
      <c r="C4695" s="15">
        <v>1</v>
      </c>
      <c r="D4695" s="10">
        <v>4858296.0641774572</v>
      </c>
      <c r="E4695" s="10">
        <v>5031000</v>
      </c>
      <c r="F4695" s="10">
        <v>6623811</v>
      </c>
      <c r="G4695" s="73">
        <f t="shared" si="229"/>
        <v>5031000</v>
      </c>
      <c r="H4695" s="73">
        <f t="shared" si="230"/>
        <v>4944648.0320887286</v>
      </c>
      <c r="I4695" s="73">
        <f t="shared" si="231"/>
        <v>86351.967911271378</v>
      </c>
    </row>
    <row r="4696" spans="1:9" x14ac:dyDescent="0.25">
      <c r="A4696" s="15">
        <v>71</v>
      </c>
      <c r="B4696" s="16" t="s">
        <v>578</v>
      </c>
      <c r="C4696" s="15">
        <v>1</v>
      </c>
      <c r="D4696" s="10">
        <v>3841553.0959837097</v>
      </c>
      <c r="E4696" s="10">
        <v>4021000</v>
      </c>
      <c r="F4696" s="10">
        <v>5237582</v>
      </c>
      <c r="G4696" s="73">
        <f t="shared" si="229"/>
        <v>4021000</v>
      </c>
      <c r="H4696" s="73">
        <f t="shared" si="230"/>
        <v>3931276.5479918551</v>
      </c>
      <c r="I4696" s="73">
        <f t="shared" si="231"/>
        <v>89723.452008145396</v>
      </c>
    </row>
    <row r="4697" spans="1:9" x14ac:dyDescent="0.25">
      <c r="A4697" s="15">
        <v>72</v>
      </c>
      <c r="B4697" s="16" t="s">
        <v>127</v>
      </c>
      <c r="C4697" s="15">
        <v>1</v>
      </c>
      <c r="D4697" s="10">
        <v>3154038.2768047773</v>
      </c>
      <c r="E4697" s="10">
        <v>3275000</v>
      </c>
      <c r="F4697" s="10">
        <v>4300223</v>
      </c>
      <c r="G4697" s="73">
        <f t="shared" si="229"/>
        <v>3275000</v>
      </c>
      <c r="H4697" s="73">
        <f t="shared" si="230"/>
        <v>3214519.1384023884</v>
      </c>
      <c r="I4697" s="73">
        <f t="shared" si="231"/>
        <v>60480.861597611103</v>
      </c>
    </row>
    <row r="4698" spans="1:9" x14ac:dyDescent="0.25">
      <c r="A4698" s="15">
        <v>73</v>
      </c>
      <c r="B4698" s="16" t="s">
        <v>726</v>
      </c>
      <c r="C4698" s="15">
        <v>1</v>
      </c>
      <c r="D4698" s="10">
        <v>2580806.3334297682</v>
      </c>
      <c r="E4698" s="10">
        <v>2667000</v>
      </c>
      <c r="F4698" s="10">
        <v>3518677</v>
      </c>
      <c r="G4698" s="73">
        <f t="shared" si="229"/>
        <v>2667000</v>
      </c>
      <c r="H4698" s="73">
        <f t="shared" si="230"/>
        <v>2623903.1667148843</v>
      </c>
      <c r="I4698" s="73">
        <f t="shared" si="231"/>
        <v>43096.833285116125</v>
      </c>
    </row>
    <row r="4699" spans="1:9" x14ac:dyDescent="0.25">
      <c r="A4699" s="15">
        <v>74</v>
      </c>
      <c r="B4699" s="16" t="s">
        <v>128</v>
      </c>
      <c r="C4699" s="15">
        <v>1</v>
      </c>
      <c r="D4699" s="10">
        <v>1243592.4438622976</v>
      </c>
      <c r="E4699" s="10">
        <v>1293000</v>
      </c>
      <c r="F4699" s="10">
        <v>1695516</v>
      </c>
      <c r="G4699" s="73">
        <f t="shared" si="229"/>
        <v>1293000</v>
      </c>
      <c r="H4699" s="73">
        <f t="shared" si="230"/>
        <v>1268296.2219311488</v>
      </c>
      <c r="I4699" s="73">
        <f t="shared" si="231"/>
        <v>24703.778068851214</v>
      </c>
    </row>
    <row r="4700" spans="1:9" x14ac:dyDescent="0.25">
      <c r="A4700" s="15">
        <v>75</v>
      </c>
      <c r="B4700" s="16" t="s">
        <v>130</v>
      </c>
      <c r="C4700" s="15">
        <v>1</v>
      </c>
      <c r="D4700" s="10">
        <v>279128.36620642559</v>
      </c>
      <c r="E4700" s="10">
        <v>289000</v>
      </c>
      <c r="F4700" s="10">
        <v>380564</v>
      </c>
      <c r="G4700" s="73">
        <f t="shared" si="229"/>
        <v>289000</v>
      </c>
      <c r="H4700" s="73">
        <f t="shared" si="230"/>
        <v>284064.1831032128</v>
      </c>
      <c r="I4700" s="73">
        <f t="shared" si="231"/>
        <v>4935.8168967872043</v>
      </c>
    </row>
    <row r="4701" spans="1:9" x14ac:dyDescent="0.25">
      <c r="A4701" s="15">
        <v>76</v>
      </c>
      <c r="B4701" s="16" t="s">
        <v>355</v>
      </c>
      <c r="C4701" s="15">
        <v>1</v>
      </c>
      <c r="D4701" s="10">
        <v>535599.07644699828</v>
      </c>
      <c r="E4701" s="10">
        <v>560000</v>
      </c>
      <c r="F4701" s="10">
        <v>730237</v>
      </c>
      <c r="G4701" s="73">
        <f t="shared" si="229"/>
        <v>560000</v>
      </c>
      <c r="H4701" s="73">
        <f t="shared" si="230"/>
        <v>547799.5382234992</v>
      </c>
      <c r="I4701" s="73">
        <f t="shared" si="231"/>
        <v>12200.461776500917</v>
      </c>
    </row>
    <row r="4702" spans="1:9" x14ac:dyDescent="0.25">
      <c r="A4702" s="15">
        <v>77</v>
      </c>
      <c r="B4702" s="16" t="s">
        <v>133</v>
      </c>
      <c r="C4702" s="15">
        <v>1</v>
      </c>
      <c r="D4702" s="10">
        <v>376151.41455194593</v>
      </c>
      <c r="E4702" s="10">
        <v>394000</v>
      </c>
      <c r="F4702" s="10">
        <v>512846</v>
      </c>
      <c r="G4702" s="73">
        <f t="shared" si="229"/>
        <v>394000</v>
      </c>
      <c r="H4702" s="73">
        <f t="shared" si="230"/>
        <v>385075.70727597293</v>
      </c>
      <c r="I4702" s="73">
        <f t="shared" si="231"/>
        <v>8924.2927240270074</v>
      </c>
    </row>
    <row r="4703" spans="1:9" x14ac:dyDescent="0.25">
      <c r="A4703" s="15">
        <v>78</v>
      </c>
      <c r="B4703" s="16" t="s">
        <v>135</v>
      </c>
      <c r="C4703" s="15">
        <v>1</v>
      </c>
      <c r="D4703" s="10">
        <v>528171.25926708383</v>
      </c>
      <c r="E4703" s="10">
        <v>552000</v>
      </c>
      <c r="F4703" s="10">
        <v>720109</v>
      </c>
      <c r="G4703" s="73">
        <f t="shared" si="229"/>
        <v>552000</v>
      </c>
      <c r="H4703" s="73">
        <f t="shared" si="230"/>
        <v>540085.62963354192</v>
      </c>
      <c r="I4703" s="73">
        <f t="shared" si="231"/>
        <v>11914.370366458083</v>
      </c>
    </row>
    <row r="4704" spans="1:9" x14ac:dyDescent="0.25">
      <c r="A4704" s="15">
        <v>79</v>
      </c>
      <c r="B4704" s="16" t="s">
        <v>137</v>
      </c>
      <c r="C4704" s="15">
        <v>1</v>
      </c>
      <c r="D4704" s="10">
        <v>2389122.2263305988</v>
      </c>
      <c r="E4704" s="10">
        <v>2479000</v>
      </c>
      <c r="F4704" s="10">
        <v>3257334</v>
      </c>
      <c r="G4704" s="73">
        <f t="shared" si="229"/>
        <v>2479000</v>
      </c>
      <c r="H4704" s="73">
        <f t="shared" si="230"/>
        <v>2434061.1131652994</v>
      </c>
      <c r="I4704" s="73">
        <f t="shared" si="231"/>
        <v>44938.886834700592</v>
      </c>
    </row>
    <row r="4705" spans="1:9" x14ac:dyDescent="0.25">
      <c r="A4705" s="15">
        <v>80</v>
      </c>
      <c r="B4705" s="16" t="s">
        <v>1936</v>
      </c>
      <c r="C4705" s="15">
        <v>1</v>
      </c>
      <c r="D4705" s="10">
        <v>1076840.7617403292</v>
      </c>
      <c r="E4705" s="10">
        <v>1127000</v>
      </c>
      <c r="F4705" s="10">
        <v>1468167</v>
      </c>
      <c r="G4705" s="73">
        <f t="shared" si="229"/>
        <v>1127000</v>
      </c>
      <c r="H4705" s="73">
        <f t="shared" si="230"/>
        <v>1101920.3808701646</v>
      </c>
      <c r="I4705" s="73">
        <f t="shared" si="231"/>
        <v>25079.619129835395</v>
      </c>
    </row>
    <row r="4706" spans="1:9" x14ac:dyDescent="0.25">
      <c r="A4706" s="15">
        <v>81</v>
      </c>
      <c r="B4706" s="16" t="s">
        <v>138</v>
      </c>
      <c r="C4706" s="15">
        <v>1</v>
      </c>
      <c r="D4706" s="10">
        <v>318733.54368107236</v>
      </c>
      <c r="E4706" s="10">
        <v>334000</v>
      </c>
      <c r="F4706" s="10">
        <v>434562</v>
      </c>
      <c r="G4706" s="73">
        <f t="shared" si="229"/>
        <v>334000</v>
      </c>
      <c r="H4706" s="73">
        <f t="shared" si="230"/>
        <v>326366.77184053615</v>
      </c>
      <c r="I4706" s="73">
        <f t="shared" si="231"/>
        <v>7633.2281594637898</v>
      </c>
    </row>
    <row r="4707" spans="1:9" x14ac:dyDescent="0.25">
      <c r="A4707" s="15">
        <v>82</v>
      </c>
      <c r="B4707" s="16" t="s">
        <v>139</v>
      </c>
      <c r="C4707" s="15">
        <v>1</v>
      </c>
      <c r="D4707" s="10">
        <v>408527.13132818718</v>
      </c>
      <c r="E4707" s="10">
        <v>423000</v>
      </c>
      <c r="F4707" s="10">
        <v>556986</v>
      </c>
      <c r="G4707" s="73">
        <f t="shared" si="229"/>
        <v>423000</v>
      </c>
      <c r="H4707" s="73">
        <f t="shared" si="230"/>
        <v>415763.56566409359</v>
      </c>
      <c r="I4707" s="73">
        <f t="shared" si="231"/>
        <v>7236.4343359064078</v>
      </c>
    </row>
    <row r="4708" spans="1:9" x14ac:dyDescent="0.25">
      <c r="A4708" s="15">
        <v>83</v>
      </c>
      <c r="B4708" s="16" t="s">
        <v>140</v>
      </c>
      <c r="C4708" s="15">
        <v>1</v>
      </c>
      <c r="D4708" s="10">
        <v>210197.37870668442</v>
      </c>
      <c r="E4708" s="10">
        <v>217000</v>
      </c>
      <c r="F4708" s="10">
        <v>286583</v>
      </c>
      <c r="G4708" s="73">
        <f t="shared" si="229"/>
        <v>217000</v>
      </c>
      <c r="H4708" s="73">
        <f t="shared" si="230"/>
        <v>213598.68935334223</v>
      </c>
      <c r="I4708" s="73">
        <f t="shared" si="231"/>
        <v>3401.3106466578029</v>
      </c>
    </row>
    <row r="4709" spans="1:9" x14ac:dyDescent="0.25">
      <c r="A4709" s="15">
        <v>84</v>
      </c>
      <c r="B4709" s="16" t="s">
        <v>142</v>
      </c>
      <c r="C4709" s="15">
        <v>1</v>
      </c>
      <c r="D4709" s="10">
        <v>473455.81960882677</v>
      </c>
      <c r="E4709" s="10">
        <v>493000</v>
      </c>
      <c r="F4709" s="10">
        <v>645511</v>
      </c>
      <c r="G4709" s="73">
        <f t="shared" si="229"/>
        <v>493000</v>
      </c>
      <c r="H4709" s="73">
        <f t="shared" si="230"/>
        <v>483227.90980441339</v>
      </c>
      <c r="I4709" s="73">
        <f t="shared" si="231"/>
        <v>9772.0901955866138</v>
      </c>
    </row>
    <row r="4710" spans="1:9" x14ac:dyDescent="0.25">
      <c r="A4710" s="15">
        <v>85</v>
      </c>
      <c r="B4710" s="16" t="s">
        <v>580</v>
      </c>
      <c r="C4710" s="15">
        <v>1</v>
      </c>
      <c r="D4710" s="10">
        <v>358065.80514569947</v>
      </c>
      <c r="E4710" s="10">
        <v>371000</v>
      </c>
      <c r="F4710" s="10">
        <v>488188</v>
      </c>
      <c r="G4710" s="73">
        <f t="shared" si="229"/>
        <v>371000</v>
      </c>
      <c r="H4710" s="73">
        <f t="shared" si="230"/>
        <v>364532.90257284977</v>
      </c>
      <c r="I4710" s="73">
        <f t="shared" si="231"/>
        <v>6467.0974271502928</v>
      </c>
    </row>
    <row r="4711" spans="1:9" x14ac:dyDescent="0.25">
      <c r="A4711" s="15">
        <v>86</v>
      </c>
      <c r="B4711" s="16" t="s">
        <v>581</v>
      </c>
      <c r="C4711" s="15">
        <v>1</v>
      </c>
      <c r="D4711" s="10">
        <v>389221.84057819331</v>
      </c>
      <c r="E4711" s="10">
        <v>406000</v>
      </c>
      <c r="F4711" s="10">
        <v>530666</v>
      </c>
      <c r="G4711" s="73">
        <f t="shared" si="229"/>
        <v>406000</v>
      </c>
      <c r="H4711" s="73">
        <f t="shared" si="230"/>
        <v>397610.92028909666</v>
      </c>
      <c r="I4711" s="73">
        <f t="shared" si="231"/>
        <v>8389.0797109033447</v>
      </c>
    </row>
    <row r="4712" spans="1:9" x14ac:dyDescent="0.25">
      <c r="A4712" s="15">
        <v>87</v>
      </c>
      <c r="B4712" s="16" t="s">
        <v>144</v>
      </c>
      <c r="C4712" s="15">
        <v>1</v>
      </c>
      <c r="D4712" s="10">
        <v>443868.34784216707</v>
      </c>
      <c r="E4712" s="10">
        <v>459000</v>
      </c>
      <c r="F4712" s="10">
        <v>605171</v>
      </c>
      <c r="G4712" s="73">
        <f t="shared" si="229"/>
        <v>459000</v>
      </c>
      <c r="H4712" s="73">
        <f t="shared" si="230"/>
        <v>451434.17392108357</v>
      </c>
      <c r="I4712" s="73">
        <f t="shared" si="231"/>
        <v>7565.8260789164924</v>
      </c>
    </row>
    <row r="4713" spans="1:9" x14ac:dyDescent="0.25">
      <c r="A4713" s="15">
        <v>88</v>
      </c>
      <c r="B4713" s="16" t="s">
        <v>145</v>
      </c>
      <c r="C4713" s="15">
        <v>1</v>
      </c>
      <c r="D4713" s="10">
        <v>712495.0747970657</v>
      </c>
      <c r="E4713" s="10">
        <v>738000</v>
      </c>
      <c r="F4713" s="10">
        <v>971418</v>
      </c>
      <c r="G4713" s="73">
        <f t="shared" si="229"/>
        <v>738000</v>
      </c>
      <c r="H4713" s="73">
        <f t="shared" si="230"/>
        <v>725247.53739853285</v>
      </c>
      <c r="I4713" s="73">
        <f t="shared" si="231"/>
        <v>12752.462601467152</v>
      </c>
    </row>
    <row r="4714" spans="1:9" x14ac:dyDescent="0.25">
      <c r="A4714" s="15">
        <v>89</v>
      </c>
      <c r="B4714" s="16" t="s">
        <v>147</v>
      </c>
      <c r="C4714" s="15">
        <v>1</v>
      </c>
      <c r="D4714" s="10">
        <v>815640.44518178841</v>
      </c>
      <c r="E4714" s="10">
        <v>845000</v>
      </c>
      <c r="F4714" s="10">
        <v>1112045</v>
      </c>
      <c r="G4714" s="73">
        <f t="shared" si="229"/>
        <v>845000</v>
      </c>
      <c r="H4714" s="73">
        <f t="shared" si="230"/>
        <v>830320.22259089421</v>
      </c>
      <c r="I4714" s="73">
        <f t="shared" si="231"/>
        <v>14679.777409105795</v>
      </c>
    </row>
    <row r="4715" spans="1:9" x14ac:dyDescent="0.25">
      <c r="A4715" s="15">
        <v>90</v>
      </c>
      <c r="B4715" s="16" t="s">
        <v>148</v>
      </c>
      <c r="C4715" s="15">
        <v>1</v>
      </c>
      <c r="D4715" s="10">
        <v>1006445.3125579573</v>
      </c>
      <c r="E4715" s="10">
        <v>1056000</v>
      </c>
      <c r="F4715" s="10">
        <v>1372189</v>
      </c>
      <c r="G4715" s="73">
        <f t="shared" si="229"/>
        <v>1056000</v>
      </c>
      <c r="H4715" s="73">
        <f t="shared" si="230"/>
        <v>1031222.6562789786</v>
      </c>
      <c r="I4715" s="73">
        <f t="shared" si="231"/>
        <v>24777.343721021316</v>
      </c>
    </row>
    <row r="4716" spans="1:9" x14ac:dyDescent="0.25">
      <c r="A4716" s="15">
        <v>91</v>
      </c>
      <c r="B4716" s="16" t="s">
        <v>584</v>
      </c>
      <c r="C4716" s="15">
        <v>1</v>
      </c>
      <c r="D4716" s="10">
        <v>1071416.2043453008</v>
      </c>
      <c r="E4716" s="10">
        <v>1121000</v>
      </c>
      <c r="F4716" s="10">
        <v>1460771</v>
      </c>
      <c r="G4716" s="73">
        <f t="shared" si="229"/>
        <v>1121000</v>
      </c>
      <c r="H4716" s="73">
        <f t="shared" si="230"/>
        <v>1096208.1021726504</v>
      </c>
      <c r="I4716" s="73">
        <f t="shared" si="231"/>
        <v>24791.897827349603</v>
      </c>
    </row>
    <row r="4717" spans="1:9" x14ac:dyDescent="0.25">
      <c r="A4717" s="15">
        <v>92</v>
      </c>
      <c r="B4717" s="16" t="s">
        <v>153</v>
      </c>
      <c r="C4717" s="15">
        <v>1</v>
      </c>
      <c r="D4717" s="10">
        <v>920617.44775746728</v>
      </c>
      <c r="E4717" s="10">
        <v>963000</v>
      </c>
      <c r="F4717" s="10">
        <v>1255172</v>
      </c>
      <c r="G4717" s="73">
        <f t="shared" si="229"/>
        <v>963000</v>
      </c>
      <c r="H4717" s="73">
        <f t="shared" si="230"/>
        <v>941808.72387873358</v>
      </c>
      <c r="I4717" s="73">
        <f t="shared" si="231"/>
        <v>21191.276121266303</v>
      </c>
    </row>
    <row r="4718" spans="1:9" x14ac:dyDescent="0.25">
      <c r="A4718" s="15">
        <v>93</v>
      </c>
      <c r="B4718" s="16" t="s">
        <v>154</v>
      </c>
      <c r="C4718" s="15">
        <v>1</v>
      </c>
      <c r="D4718" s="10">
        <v>1112273.4191855011</v>
      </c>
      <c r="E4718" s="10">
        <v>1161000</v>
      </c>
      <c r="F4718" s="10">
        <v>1516476</v>
      </c>
      <c r="G4718" s="73">
        <f t="shared" si="229"/>
        <v>1161000</v>
      </c>
      <c r="H4718" s="73">
        <f t="shared" si="230"/>
        <v>1136636.7095927505</v>
      </c>
      <c r="I4718" s="73">
        <f t="shared" si="231"/>
        <v>24363.290407249471</v>
      </c>
    </row>
    <row r="4719" spans="1:9" x14ac:dyDescent="0.25">
      <c r="A4719" s="15">
        <v>94</v>
      </c>
      <c r="B4719" s="16" t="s">
        <v>585</v>
      </c>
      <c r="C4719" s="15">
        <v>1</v>
      </c>
      <c r="D4719" s="10">
        <v>1942717.4477355173</v>
      </c>
      <c r="E4719" s="10">
        <v>2030000</v>
      </c>
      <c r="F4719" s="10">
        <v>2648705</v>
      </c>
      <c r="G4719" s="73">
        <f t="shared" si="229"/>
        <v>2030000</v>
      </c>
      <c r="H4719" s="73">
        <f t="shared" si="230"/>
        <v>1986358.7238677586</v>
      </c>
      <c r="I4719" s="73">
        <f t="shared" si="231"/>
        <v>43641.276132241357</v>
      </c>
    </row>
    <row r="4720" spans="1:9" x14ac:dyDescent="0.25">
      <c r="A4720" s="15">
        <v>95</v>
      </c>
      <c r="B4720" s="16" t="s">
        <v>156</v>
      </c>
      <c r="C4720" s="15">
        <v>1</v>
      </c>
      <c r="D4720" s="10">
        <v>2220467.1660562768</v>
      </c>
      <c r="E4720" s="10">
        <v>2316000</v>
      </c>
      <c r="F4720" s="10">
        <v>3027390</v>
      </c>
      <c r="G4720" s="73">
        <f t="shared" si="229"/>
        <v>2316000</v>
      </c>
      <c r="H4720" s="73">
        <f t="shared" si="230"/>
        <v>2268233.5830281386</v>
      </c>
      <c r="I4720" s="73">
        <f t="shared" si="231"/>
        <v>47766.41697186185</v>
      </c>
    </row>
    <row r="4721" spans="1:9" x14ac:dyDescent="0.25">
      <c r="A4721" s="15">
        <v>96</v>
      </c>
      <c r="B4721" s="16" t="s">
        <v>157</v>
      </c>
      <c r="C4721" s="15">
        <v>1</v>
      </c>
      <c r="D4721" s="10">
        <v>2063686.7657849211</v>
      </c>
      <c r="E4721" s="10">
        <v>2151000</v>
      </c>
      <c r="F4721" s="10">
        <v>2813635</v>
      </c>
      <c r="G4721" s="73">
        <f t="shared" si="229"/>
        <v>2151000</v>
      </c>
      <c r="H4721" s="73">
        <f t="shared" si="230"/>
        <v>2107343.3828924606</v>
      </c>
      <c r="I4721" s="73">
        <f t="shared" si="231"/>
        <v>43656.617107539438</v>
      </c>
    </row>
    <row r="4722" spans="1:9" x14ac:dyDescent="0.25">
      <c r="A4722" s="15">
        <v>97</v>
      </c>
      <c r="B4722" s="16" t="s">
        <v>158</v>
      </c>
      <c r="C4722" s="15">
        <v>1</v>
      </c>
      <c r="D4722" s="10">
        <v>1024463.3963534773</v>
      </c>
      <c r="E4722" s="10">
        <v>1059000</v>
      </c>
      <c r="F4722" s="10">
        <v>1396756</v>
      </c>
      <c r="G4722" s="73">
        <f t="shared" si="229"/>
        <v>1059000</v>
      </c>
      <c r="H4722" s="73">
        <f t="shared" si="230"/>
        <v>1041731.6981767386</v>
      </c>
      <c r="I4722" s="73">
        <f t="shared" si="231"/>
        <v>17268.30182326131</v>
      </c>
    </row>
    <row r="4723" spans="1:9" x14ac:dyDescent="0.25">
      <c r="A4723" s="15">
        <v>98</v>
      </c>
      <c r="B4723" s="16" t="s">
        <v>587</v>
      </c>
      <c r="C4723" s="15">
        <v>1</v>
      </c>
      <c r="D4723" s="10">
        <v>2846310.0008885665</v>
      </c>
      <c r="E4723" s="10">
        <v>2979000</v>
      </c>
      <c r="F4723" s="10">
        <v>3880665</v>
      </c>
      <c r="G4723" s="73">
        <f t="shared" si="229"/>
        <v>2979000</v>
      </c>
      <c r="H4723" s="73">
        <f t="shared" si="230"/>
        <v>2912655.0004442832</v>
      </c>
      <c r="I4723" s="73">
        <f t="shared" si="231"/>
        <v>66344.999555716757</v>
      </c>
    </row>
    <row r="4724" spans="1:9" x14ac:dyDescent="0.25">
      <c r="A4724" s="15">
        <v>99</v>
      </c>
      <c r="B4724" s="16" t="s">
        <v>162</v>
      </c>
      <c r="C4724" s="15">
        <v>1</v>
      </c>
      <c r="D4724" s="10">
        <v>1750780.1195961228</v>
      </c>
      <c r="E4724" s="10">
        <v>1818000</v>
      </c>
      <c r="F4724" s="10">
        <v>2387017</v>
      </c>
      <c r="G4724" s="73">
        <f t="shared" si="229"/>
        <v>1818000</v>
      </c>
      <c r="H4724" s="73">
        <f t="shared" si="230"/>
        <v>1784390.0597980614</v>
      </c>
      <c r="I4724" s="73">
        <f t="shared" si="231"/>
        <v>33609.940201938618</v>
      </c>
    </row>
    <row r="4725" spans="1:9" x14ac:dyDescent="0.25">
      <c r="A4725" s="15">
        <v>100</v>
      </c>
      <c r="B4725" s="16" t="s">
        <v>163</v>
      </c>
      <c r="C4725" s="15">
        <v>1</v>
      </c>
      <c r="D4725" s="10">
        <v>2499979.5841737092</v>
      </c>
      <c r="E4725" s="10">
        <v>2616000</v>
      </c>
      <c r="F4725" s="10">
        <v>3408477</v>
      </c>
      <c r="G4725" s="73">
        <f t="shared" si="229"/>
        <v>2616000</v>
      </c>
      <c r="H4725" s="73">
        <f t="shared" si="230"/>
        <v>2557989.7920868546</v>
      </c>
      <c r="I4725" s="73">
        <f t="shared" si="231"/>
        <v>58010.207913145423</v>
      </c>
    </row>
    <row r="4726" spans="1:9" x14ac:dyDescent="0.25">
      <c r="A4726" s="15">
        <v>101</v>
      </c>
      <c r="B4726" s="16" t="s">
        <v>164</v>
      </c>
      <c r="C4726" s="15">
        <v>1</v>
      </c>
      <c r="D4726" s="10">
        <v>1730055.3842373155</v>
      </c>
      <c r="E4726" s="10">
        <v>1802000</v>
      </c>
      <c r="F4726" s="10">
        <v>2358762</v>
      </c>
      <c r="G4726" s="73">
        <f t="shared" si="229"/>
        <v>1802000</v>
      </c>
      <c r="H4726" s="73">
        <f t="shared" si="230"/>
        <v>1766027.6921186578</v>
      </c>
      <c r="I4726" s="73">
        <f t="shared" si="231"/>
        <v>35972.307881342247</v>
      </c>
    </row>
    <row r="4727" spans="1:9" x14ac:dyDescent="0.25">
      <c r="A4727" s="15">
        <v>102</v>
      </c>
      <c r="B4727" s="16" t="s">
        <v>167</v>
      </c>
      <c r="C4727" s="15">
        <v>1</v>
      </c>
      <c r="D4727" s="10">
        <v>543757.01429289312</v>
      </c>
      <c r="E4727" s="10">
        <v>566000</v>
      </c>
      <c r="F4727" s="10">
        <v>741359</v>
      </c>
      <c r="G4727" s="73">
        <f t="shared" si="229"/>
        <v>566000</v>
      </c>
      <c r="H4727" s="73">
        <f t="shared" si="230"/>
        <v>554878.5071464465</v>
      </c>
      <c r="I4727" s="73">
        <f t="shared" si="231"/>
        <v>11121.492853553384</v>
      </c>
    </row>
    <row r="4728" spans="1:9" x14ac:dyDescent="0.25">
      <c r="A4728" s="15">
        <v>103</v>
      </c>
      <c r="B4728" s="16" t="s">
        <v>169</v>
      </c>
      <c r="C4728" s="15">
        <v>1</v>
      </c>
      <c r="D4728" s="10">
        <v>1115115.1219702414</v>
      </c>
      <c r="E4728" s="10">
        <v>1167000</v>
      </c>
      <c r="F4728" s="10">
        <v>1520351</v>
      </c>
      <c r="G4728" s="73">
        <f t="shared" si="229"/>
        <v>1167000</v>
      </c>
      <c r="H4728" s="73">
        <f t="shared" si="230"/>
        <v>1141057.5609851207</v>
      </c>
      <c r="I4728" s="73">
        <f t="shared" si="231"/>
        <v>25942.439014879288</v>
      </c>
    </row>
    <row r="4729" spans="1:9" x14ac:dyDescent="0.25">
      <c r="A4729" s="15">
        <v>104</v>
      </c>
      <c r="B4729" s="16" t="s">
        <v>170</v>
      </c>
      <c r="C4729" s="15">
        <v>1</v>
      </c>
      <c r="D4729" s="10">
        <v>932756.58306911169</v>
      </c>
      <c r="E4729" s="10">
        <v>970000</v>
      </c>
      <c r="F4729" s="10">
        <v>1271722</v>
      </c>
      <c r="G4729" s="73">
        <f t="shared" si="229"/>
        <v>970000</v>
      </c>
      <c r="H4729" s="73">
        <f t="shared" si="230"/>
        <v>951378.29153455584</v>
      </c>
      <c r="I4729" s="73">
        <f t="shared" si="231"/>
        <v>18621.708465444157</v>
      </c>
    </row>
    <row r="4730" spans="1:9" x14ac:dyDescent="0.25">
      <c r="A4730" s="15">
        <v>105</v>
      </c>
      <c r="B4730" s="16" t="s">
        <v>171</v>
      </c>
      <c r="C4730" s="15">
        <v>1</v>
      </c>
      <c r="D4730" s="10">
        <v>972477.11679541611</v>
      </c>
      <c r="E4730" s="10">
        <v>1020000</v>
      </c>
      <c r="F4730" s="10">
        <v>1325878</v>
      </c>
      <c r="G4730" s="73">
        <f t="shared" si="229"/>
        <v>1020000</v>
      </c>
      <c r="H4730" s="73">
        <f t="shared" si="230"/>
        <v>996238.558397708</v>
      </c>
      <c r="I4730" s="73">
        <f t="shared" si="231"/>
        <v>23761.441602291889</v>
      </c>
    </row>
    <row r="4731" spans="1:9" x14ac:dyDescent="0.25">
      <c r="A4731" s="15">
        <v>106</v>
      </c>
      <c r="B4731" s="16" t="s">
        <v>172</v>
      </c>
      <c r="C4731" s="15">
        <v>1</v>
      </c>
      <c r="D4731" s="10">
        <v>1155642.6968047</v>
      </c>
      <c r="E4731" s="10">
        <v>1205000</v>
      </c>
      <c r="F4731" s="10">
        <v>1575606</v>
      </c>
      <c r="G4731" s="73">
        <f t="shared" si="229"/>
        <v>1205000</v>
      </c>
      <c r="H4731" s="73">
        <f t="shared" si="230"/>
        <v>1180321.34840235</v>
      </c>
      <c r="I4731" s="73">
        <f t="shared" si="231"/>
        <v>24678.651597650023</v>
      </c>
    </row>
    <row r="4732" spans="1:9" x14ac:dyDescent="0.25">
      <c r="A4732" s="15">
        <v>107</v>
      </c>
      <c r="B4732" s="16" t="s">
        <v>323</v>
      </c>
      <c r="C4732" s="15">
        <v>1</v>
      </c>
      <c r="D4732" s="10">
        <v>1155642.6968047</v>
      </c>
      <c r="E4732" s="10">
        <v>1201000</v>
      </c>
      <c r="F4732" s="10">
        <v>1575606</v>
      </c>
      <c r="G4732" s="73">
        <f t="shared" si="229"/>
        <v>1201000</v>
      </c>
      <c r="H4732" s="73">
        <f t="shared" si="230"/>
        <v>1178321.34840235</v>
      </c>
      <c r="I4732" s="73">
        <f t="shared" si="231"/>
        <v>22678.651597650023</v>
      </c>
    </row>
    <row r="4733" spans="1:9" x14ac:dyDescent="0.25">
      <c r="A4733" s="15">
        <v>108</v>
      </c>
      <c r="B4733" s="16" t="s">
        <v>173</v>
      </c>
      <c r="C4733" s="15">
        <v>1</v>
      </c>
      <c r="D4733" s="10">
        <v>2013511.016664464</v>
      </c>
      <c r="E4733" s="10">
        <v>2082000</v>
      </c>
      <c r="F4733" s="10">
        <v>2745225</v>
      </c>
      <c r="G4733" s="73">
        <f t="shared" si="229"/>
        <v>2082000</v>
      </c>
      <c r="H4733" s="73">
        <f t="shared" si="230"/>
        <v>2047755.508332232</v>
      </c>
      <c r="I4733" s="73">
        <f t="shared" si="231"/>
        <v>34244.491667767987</v>
      </c>
    </row>
    <row r="4734" spans="1:9" x14ac:dyDescent="0.25">
      <c r="A4734" s="15">
        <v>109</v>
      </c>
      <c r="B4734" s="16" t="s">
        <v>175</v>
      </c>
      <c r="C4734" s="15">
        <v>1</v>
      </c>
      <c r="D4734" s="10">
        <v>1502193.0244078683</v>
      </c>
      <c r="E4734" s="10">
        <v>1569000</v>
      </c>
      <c r="F4734" s="10">
        <v>2048092</v>
      </c>
      <c r="G4734" s="73">
        <f t="shared" si="229"/>
        <v>1569000</v>
      </c>
      <c r="H4734" s="73">
        <f t="shared" si="230"/>
        <v>1535596.5122039341</v>
      </c>
      <c r="I4734" s="73">
        <f t="shared" si="231"/>
        <v>33403.487796065863</v>
      </c>
    </row>
    <row r="4735" spans="1:9" x14ac:dyDescent="0.25">
      <c r="A4735" s="15">
        <v>110</v>
      </c>
      <c r="B4735" s="16" t="s">
        <v>176</v>
      </c>
      <c r="C4735" s="15">
        <v>1</v>
      </c>
      <c r="D4735" s="10">
        <v>2153695.5913162264</v>
      </c>
      <c r="E4735" s="10">
        <v>2250000</v>
      </c>
      <c r="F4735" s="10">
        <v>2936352</v>
      </c>
      <c r="G4735" s="73">
        <f t="shared" si="229"/>
        <v>2250000</v>
      </c>
      <c r="H4735" s="73">
        <f t="shared" si="230"/>
        <v>2201847.7956581134</v>
      </c>
      <c r="I4735" s="73">
        <f t="shared" si="231"/>
        <v>48152.204341887031</v>
      </c>
    </row>
    <row r="4736" spans="1:9" x14ac:dyDescent="0.25">
      <c r="A4736" s="15">
        <v>111</v>
      </c>
      <c r="B4736" s="16" t="s">
        <v>178</v>
      </c>
      <c r="C4736" s="15">
        <v>1</v>
      </c>
      <c r="D4736" s="10">
        <v>1274122.4606120144</v>
      </c>
      <c r="E4736" s="10">
        <v>1324000</v>
      </c>
      <c r="F4736" s="10">
        <v>1737142</v>
      </c>
      <c r="G4736" s="73">
        <f t="shared" si="229"/>
        <v>1324000</v>
      </c>
      <c r="H4736" s="73">
        <f t="shared" si="230"/>
        <v>1299061.2303060072</v>
      </c>
      <c r="I4736" s="73">
        <f t="shared" si="231"/>
        <v>24938.769693992799</v>
      </c>
    </row>
    <row r="4737" spans="1:9" x14ac:dyDescent="0.25">
      <c r="A4737" s="15">
        <v>112</v>
      </c>
      <c r="B4737" s="16" t="s">
        <v>179</v>
      </c>
      <c r="C4737" s="15">
        <v>1</v>
      </c>
      <c r="D4737" s="10">
        <v>1111727.5871654623</v>
      </c>
      <c r="E4737" s="10">
        <v>1160000</v>
      </c>
      <c r="F4737" s="10">
        <v>1515732</v>
      </c>
      <c r="G4737" s="73">
        <f t="shared" si="229"/>
        <v>1160000</v>
      </c>
      <c r="H4737" s="73">
        <f t="shared" si="230"/>
        <v>1135863.7935827312</v>
      </c>
      <c r="I4737" s="73">
        <f t="shared" si="231"/>
        <v>24136.206417268841</v>
      </c>
    </row>
    <row r="4738" spans="1:9" x14ac:dyDescent="0.25">
      <c r="A4738" s="15">
        <v>113</v>
      </c>
      <c r="B4738" s="16" t="s">
        <v>180</v>
      </c>
      <c r="C4738" s="15">
        <v>1</v>
      </c>
      <c r="D4738" s="10">
        <v>1732825.3410606587</v>
      </c>
      <c r="E4738" s="10">
        <v>1817000</v>
      </c>
      <c r="F4738" s="10">
        <v>2362538</v>
      </c>
      <c r="G4738" s="73">
        <f t="shared" si="229"/>
        <v>1817000</v>
      </c>
      <c r="H4738" s="73">
        <f t="shared" si="230"/>
        <v>1774912.6705303295</v>
      </c>
      <c r="I4738" s="73">
        <f t="shared" si="231"/>
        <v>42087.329469670774</v>
      </c>
    </row>
    <row r="4739" spans="1:9" x14ac:dyDescent="0.25">
      <c r="A4739" s="15">
        <v>114</v>
      </c>
      <c r="B4739" s="16" t="s">
        <v>181</v>
      </c>
      <c r="C4739" s="15">
        <v>1</v>
      </c>
      <c r="D4739" s="10">
        <v>3209604.8205148997</v>
      </c>
      <c r="E4739" s="10">
        <v>3358000</v>
      </c>
      <c r="F4739" s="10">
        <v>4375982</v>
      </c>
      <c r="G4739" s="73">
        <f t="shared" si="229"/>
        <v>3358000</v>
      </c>
      <c r="H4739" s="73">
        <f t="shared" si="230"/>
        <v>3283802.4102574498</v>
      </c>
      <c r="I4739" s="73">
        <f t="shared" si="231"/>
        <v>74197.589742550161</v>
      </c>
    </row>
    <row r="4740" spans="1:9" x14ac:dyDescent="0.25">
      <c r="A4740" s="15">
        <v>115</v>
      </c>
      <c r="B4740" s="16" t="s">
        <v>182</v>
      </c>
      <c r="C4740" s="15">
        <v>1</v>
      </c>
      <c r="D4740" s="10">
        <v>4646628.596653915</v>
      </c>
      <c r="E4740" s="10">
        <v>4842000</v>
      </c>
      <c r="F4740" s="10">
        <v>6335223</v>
      </c>
      <c r="G4740" s="73">
        <f t="shared" ref="G4740:G4803" si="232">MIN(E4740:F4740)</f>
        <v>4842000</v>
      </c>
      <c r="H4740" s="73">
        <f t="shared" ref="H4740:H4803" si="233">AVERAGE(D4740,G4740)</f>
        <v>4744314.298326958</v>
      </c>
      <c r="I4740" s="73">
        <f t="shared" ref="I4740:I4803" si="234">H4740-D4740</f>
        <v>97685.70167304296</v>
      </c>
    </row>
    <row r="4741" spans="1:9" x14ac:dyDescent="0.25">
      <c r="A4741" s="15">
        <v>116</v>
      </c>
      <c r="B4741" s="16" t="s">
        <v>588</v>
      </c>
      <c r="C4741" s="15">
        <v>1</v>
      </c>
      <c r="D4741" s="10">
        <v>1506766.4777510318</v>
      </c>
      <c r="E4741" s="10">
        <v>1561000</v>
      </c>
      <c r="F4741" s="10">
        <v>2054329</v>
      </c>
      <c r="G4741" s="73">
        <f t="shared" si="232"/>
        <v>1561000</v>
      </c>
      <c r="H4741" s="73">
        <f t="shared" si="233"/>
        <v>1533883.2388755158</v>
      </c>
      <c r="I4741" s="73">
        <f t="shared" si="234"/>
        <v>27116.761124484008</v>
      </c>
    </row>
    <row r="4742" spans="1:9" x14ac:dyDescent="0.25">
      <c r="A4742" s="15">
        <v>117</v>
      </c>
      <c r="B4742" s="16" t="s">
        <v>589</v>
      </c>
      <c r="C4742" s="15">
        <v>1</v>
      </c>
      <c r="D4742" s="10">
        <v>1686378.9751492839</v>
      </c>
      <c r="E4742" s="10">
        <v>1766000</v>
      </c>
      <c r="F4742" s="10">
        <v>2299212</v>
      </c>
      <c r="G4742" s="73">
        <f t="shared" si="232"/>
        <v>1766000</v>
      </c>
      <c r="H4742" s="73">
        <f t="shared" si="233"/>
        <v>1726189.4875746421</v>
      </c>
      <c r="I4742" s="73">
        <f t="shared" si="234"/>
        <v>39810.512425358174</v>
      </c>
    </row>
    <row r="4743" spans="1:9" x14ac:dyDescent="0.25">
      <c r="A4743" s="15">
        <v>118</v>
      </c>
      <c r="B4743" s="16" t="s">
        <v>185</v>
      </c>
      <c r="C4743" s="15">
        <v>1</v>
      </c>
      <c r="D4743" s="10">
        <v>703317.21887248941</v>
      </c>
      <c r="E4743" s="10">
        <v>729000</v>
      </c>
      <c r="F4743" s="10">
        <v>958904</v>
      </c>
      <c r="G4743" s="73">
        <f t="shared" si="232"/>
        <v>729000</v>
      </c>
      <c r="H4743" s="73">
        <f t="shared" si="233"/>
        <v>716158.6094362447</v>
      </c>
      <c r="I4743" s="73">
        <f t="shared" si="234"/>
        <v>12841.390563755296</v>
      </c>
    </row>
    <row r="4744" spans="1:9" x14ac:dyDescent="0.25">
      <c r="A4744" s="15">
        <v>119</v>
      </c>
      <c r="B4744" s="16" t="s">
        <v>187</v>
      </c>
      <c r="C4744" s="15">
        <v>1</v>
      </c>
      <c r="D4744" s="10">
        <v>634815.30035757297</v>
      </c>
      <c r="E4744" s="10">
        <v>663000</v>
      </c>
      <c r="F4744" s="10">
        <v>865508</v>
      </c>
      <c r="G4744" s="73">
        <f t="shared" si="232"/>
        <v>663000</v>
      </c>
      <c r="H4744" s="73">
        <f t="shared" si="233"/>
        <v>648907.65017878648</v>
      </c>
      <c r="I4744" s="73">
        <f t="shared" si="234"/>
        <v>14092.349821213516</v>
      </c>
    </row>
    <row r="4745" spans="1:9" x14ac:dyDescent="0.25">
      <c r="A4745" s="15">
        <v>120</v>
      </c>
      <c r="B4745" s="16" t="s">
        <v>188</v>
      </c>
      <c r="C4745" s="15">
        <v>1</v>
      </c>
      <c r="D4745" s="10">
        <v>247447.60050724458</v>
      </c>
      <c r="E4745" s="10">
        <v>256000</v>
      </c>
      <c r="F4745" s="10">
        <v>337371</v>
      </c>
      <c r="G4745" s="73">
        <f t="shared" si="232"/>
        <v>256000</v>
      </c>
      <c r="H4745" s="73">
        <f t="shared" si="233"/>
        <v>251723.80025362229</v>
      </c>
      <c r="I4745" s="73">
        <f t="shared" si="234"/>
        <v>4276.1997463777079</v>
      </c>
    </row>
    <row r="4746" spans="1:9" x14ac:dyDescent="0.25">
      <c r="A4746" s="15">
        <v>121</v>
      </c>
      <c r="B4746" s="16" t="s">
        <v>189</v>
      </c>
      <c r="C4746" s="15">
        <v>1</v>
      </c>
      <c r="D4746" s="10">
        <v>243059.84259357917</v>
      </c>
      <c r="E4746" s="10">
        <v>254000</v>
      </c>
      <c r="F4746" s="10">
        <v>331389</v>
      </c>
      <c r="G4746" s="73">
        <f t="shared" si="232"/>
        <v>254000</v>
      </c>
      <c r="H4746" s="73">
        <f t="shared" si="233"/>
        <v>248529.9212967896</v>
      </c>
      <c r="I4746" s="73">
        <f t="shared" si="234"/>
        <v>5470.0787032104272</v>
      </c>
    </row>
    <row r="4747" spans="1:9" x14ac:dyDescent="0.25">
      <c r="A4747" s="15">
        <v>122</v>
      </c>
      <c r="B4747" s="16" t="s">
        <v>363</v>
      </c>
      <c r="C4747" s="15">
        <v>1</v>
      </c>
      <c r="D4747" s="10">
        <v>760059.83363609808</v>
      </c>
      <c r="E4747" s="10">
        <v>793000</v>
      </c>
      <c r="F4747" s="10">
        <v>1036267</v>
      </c>
      <c r="G4747" s="73">
        <f t="shared" si="232"/>
        <v>793000</v>
      </c>
      <c r="H4747" s="73">
        <f t="shared" si="233"/>
        <v>776529.91681804904</v>
      </c>
      <c r="I4747" s="73">
        <f t="shared" si="234"/>
        <v>16470.083181950962</v>
      </c>
    </row>
    <row r="4748" spans="1:9" x14ac:dyDescent="0.25">
      <c r="A4748" s="15">
        <v>123</v>
      </c>
      <c r="B4748" s="16" t="s">
        <v>191</v>
      </c>
      <c r="C4748" s="15">
        <v>1</v>
      </c>
      <c r="D4748" s="10">
        <v>932999.9566244384</v>
      </c>
      <c r="E4748" s="10">
        <v>973000</v>
      </c>
      <c r="F4748" s="10">
        <v>1272054</v>
      </c>
      <c r="G4748" s="73">
        <f t="shared" si="232"/>
        <v>973000</v>
      </c>
      <c r="H4748" s="73">
        <f t="shared" si="233"/>
        <v>952999.97831221926</v>
      </c>
      <c r="I4748" s="73">
        <f t="shared" si="234"/>
        <v>20000.021687780856</v>
      </c>
    </row>
    <row r="4749" spans="1:9" x14ac:dyDescent="0.25">
      <c r="A4749" s="15">
        <v>124</v>
      </c>
      <c r="B4749" s="16" t="s">
        <v>192</v>
      </c>
      <c r="C4749" s="15">
        <v>1</v>
      </c>
      <c r="D4749" s="10">
        <v>1111686.7904423149</v>
      </c>
      <c r="E4749" s="10">
        <v>1165000</v>
      </c>
      <c r="F4749" s="10">
        <v>1515676</v>
      </c>
      <c r="G4749" s="73">
        <f t="shared" si="232"/>
        <v>1165000</v>
      </c>
      <c r="H4749" s="73">
        <f t="shared" si="233"/>
        <v>1138343.3952211575</v>
      </c>
      <c r="I4749" s="73">
        <f t="shared" si="234"/>
        <v>26656.604778842535</v>
      </c>
    </row>
    <row r="4750" spans="1:9" x14ac:dyDescent="0.25">
      <c r="A4750" s="15">
        <v>125</v>
      </c>
      <c r="B4750" s="16" t="s">
        <v>193</v>
      </c>
      <c r="C4750" s="15">
        <v>1</v>
      </c>
      <c r="D4750" s="10">
        <v>1090545.6471506944</v>
      </c>
      <c r="E4750" s="10">
        <v>1127000</v>
      </c>
      <c r="F4750" s="10">
        <v>1486852</v>
      </c>
      <c r="G4750" s="73">
        <f t="shared" si="232"/>
        <v>1127000</v>
      </c>
      <c r="H4750" s="73">
        <f t="shared" si="233"/>
        <v>1108772.8235753472</v>
      </c>
      <c r="I4750" s="73">
        <f t="shared" si="234"/>
        <v>18227.176424652804</v>
      </c>
    </row>
    <row r="4751" spans="1:9" x14ac:dyDescent="0.25">
      <c r="A4751" s="15">
        <v>126</v>
      </c>
      <c r="B4751" s="16" t="s">
        <v>197</v>
      </c>
      <c r="C4751" s="15">
        <v>1</v>
      </c>
      <c r="D4751" s="10">
        <v>4768916.0708960425</v>
      </c>
      <c r="E4751" s="10">
        <v>4977000</v>
      </c>
      <c r="F4751" s="10">
        <v>6501950</v>
      </c>
      <c r="G4751" s="73">
        <f t="shared" si="232"/>
        <v>4977000</v>
      </c>
      <c r="H4751" s="73">
        <f t="shared" si="233"/>
        <v>4872958.0354480213</v>
      </c>
      <c r="I4751" s="73">
        <f t="shared" si="234"/>
        <v>104041.96455197874</v>
      </c>
    </row>
    <row r="4752" spans="1:9" x14ac:dyDescent="0.25">
      <c r="A4752" s="15">
        <v>127</v>
      </c>
      <c r="B4752" s="16" t="s">
        <v>198</v>
      </c>
      <c r="C4752" s="15">
        <v>1</v>
      </c>
      <c r="D4752" s="10">
        <v>2746220.1643892177</v>
      </c>
      <c r="E4752" s="10">
        <v>2869000</v>
      </c>
      <c r="F4752" s="10">
        <v>3744202</v>
      </c>
      <c r="G4752" s="73">
        <f t="shared" si="232"/>
        <v>2869000</v>
      </c>
      <c r="H4752" s="73">
        <f t="shared" si="233"/>
        <v>2807610.0821946086</v>
      </c>
      <c r="I4752" s="73">
        <f t="shared" si="234"/>
        <v>61389.917805390898</v>
      </c>
    </row>
    <row r="4753" spans="1:9" x14ac:dyDescent="0.25">
      <c r="A4753" s="15">
        <v>128</v>
      </c>
      <c r="B4753" s="16" t="s">
        <v>482</v>
      </c>
      <c r="C4753" s="15">
        <v>1</v>
      </c>
      <c r="D4753" s="10">
        <v>2337442.6255879197</v>
      </c>
      <c r="E4753" s="10">
        <v>2415000</v>
      </c>
      <c r="F4753" s="10">
        <v>3186874</v>
      </c>
      <c r="G4753" s="73">
        <f t="shared" si="232"/>
        <v>2415000</v>
      </c>
      <c r="H4753" s="73">
        <f t="shared" si="233"/>
        <v>2376221.3127939599</v>
      </c>
      <c r="I4753" s="73">
        <f t="shared" si="234"/>
        <v>38778.687206040137</v>
      </c>
    </row>
    <row r="4754" spans="1:9" x14ac:dyDescent="0.25">
      <c r="A4754" s="15">
        <v>129</v>
      </c>
      <c r="B4754" s="16" t="s">
        <v>200</v>
      </c>
      <c r="C4754" s="15">
        <v>1</v>
      </c>
      <c r="D4754" s="10">
        <v>2927214.1232402502</v>
      </c>
      <c r="E4754" s="10">
        <v>3036000</v>
      </c>
      <c r="F4754" s="10">
        <v>3990969</v>
      </c>
      <c r="G4754" s="73">
        <f t="shared" si="232"/>
        <v>3036000</v>
      </c>
      <c r="H4754" s="73">
        <f t="shared" si="233"/>
        <v>2981607.0616201251</v>
      </c>
      <c r="I4754" s="73">
        <f t="shared" si="234"/>
        <v>54392.938379874919</v>
      </c>
    </row>
    <row r="4755" spans="1:9" x14ac:dyDescent="0.25">
      <c r="A4755" s="15">
        <v>130</v>
      </c>
      <c r="B4755" s="16" t="s">
        <v>202</v>
      </c>
      <c r="C4755" s="15">
        <v>1</v>
      </c>
      <c r="D4755" s="10">
        <v>757482.60616003687</v>
      </c>
      <c r="E4755" s="10">
        <v>784000</v>
      </c>
      <c r="F4755" s="10">
        <v>1032753</v>
      </c>
      <c r="G4755" s="73">
        <f t="shared" si="232"/>
        <v>784000</v>
      </c>
      <c r="H4755" s="73">
        <f t="shared" si="233"/>
        <v>770741.30308001838</v>
      </c>
      <c r="I4755" s="73">
        <f t="shared" si="234"/>
        <v>13258.696919981507</v>
      </c>
    </row>
    <row r="4756" spans="1:9" x14ac:dyDescent="0.25">
      <c r="A4756" s="15">
        <v>131</v>
      </c>
      <c r="B4756" s="16" t="s">
        <v>203</v>
      </c>
      <c r="C4756" s="15">
        <v>1</v>
      </c>
      <c r="D4756" s="10">
        <v>3028467.3697410729</v>
      </c>
      <c r="E4756" s="10">
        <v>3134000</v>
      </c>
      <c r="F4756" s="10">
        <v>4129019</v>
      </c>
      <c r="G4756" s="73">
        <f t="shared" si="232"/>
        <v>3134000</v>
      </c>
      <c r="H4756" s="73">
        <f t="shared" si="233"/>
        <v>3081233.6848705364</v>
      </c>
      <c r="I4756" s="73">
        <f t="shared" si="234"/>
        <v>52766.315129463561</v>
      </c>
    </row>
    <row r="4757" spans="1:9" x14ac:dyDescent="0.25">
      <c r="A4757" s="15">
        <v>132</v>
      </c>
      <c r="B4757" s="16" t="s">
        <v>209</v>
      </c>
      <c r="C4757" s="15">
        <v>1</v>
      </c>
      <c r="D4757" s="10">
        <v>1292172.9004293412</v>
      </c>
      <c r="E4757" s="10">
        <v>1348000</v>
      </c>
      <c r="F4757" s="10">
        <v>1761752</v>
      </c>
      <c r="G4757" s="73">
        <f t="shared" si="232"/>
        <v>1348000</v>
      </c>
      <c r="H4757" s="73">
        <f t="shared" si="233"/>
        <v>1320086.4502146705</v>
      </c>
      <c r="I4757" s="73">
        <f t="shared" si="234"/>
        <v>27913.549785329262</v>
      </c>
    </row>
    <row r="4758" spans="1:9" x14ac:dyDescent="0.25">
      <c r="A4758" s="15">
        <v>133</v>
      </c>
      <c r="B4758" s="16" t="s">
        <v>210</v>
      </c>
      <c r="C4758" s="15">
        <v>1</v>
      </c>
      <c r="D4758" s="10">
        <v>1215698.7394980276</v>
      </c>
      <c r="E4758" s="10">
        <v>1263000</v>
      </c>
      <c r="F4758" s="10">
        <v>1657486</v>
      </c>
      <c r="G4758" s="73">
        <f t="shared" si="232"/>
        <v>1263000</v>
      </c>
      <c r="H4758" s="73">
        <f t="shared" si="233"/>
        <v>1239349.3697490138</v>
      </c>
      <c r="I4758" s="73">
        <f t="shared" si="234"/>
        <v>23650.6302509862</v>
      </c>
    </row>
    <row r="4759" spans="1:9" x14ac:dyDescent="0.25">
      <c r="A4759" s="15">
        <v>134</v>
      </c>
      <c r="B4759" s="16" t="s">
        <v>211</v>
      </c>
      <c r="C4759" s="15">
        <v>1</v>
      </c>
      <c r="D4759" s="10">
        <v>868577.71042424766</v>
      </c>
      <c r="E4759" s="10">
        <v>899000</v>
      </c>
      <c r="F4759" s="10">
        <v>1184221</v>
      </c>
      <c r="G4759" s="73">
        <f t="shared" si="232"/>
        <v>899000</v>
      </c>
      <c r="H4759" s="73">
        <f t="shared" si="233"/>
        <v>883788.85521212383</v>
      </c>
      <c r="I4759" s="73">
        <f t="shared" si="234"/>
        <v>15211.144787876168</v>
      </c>
    </row>
    <row r="4760" spans="1:9" x14ac:dyDescent="0.25">
      <c r="A4760" s="15">
        <v>135</v>
      </c>
      <c r="B4760" s="16" t="s">
        <v>212</v>
      </c>
      <c r="C4760" s="15">
        <v>1</v>
      </c>
      <c r="D4760" s="10">
        <v>1025352.4835613762</v>
      </c>
      <c r="E4760" s="10">
        <v>1061000</v>
      </c>
      <c r="F4760" s="10">
        <v>1397968</v>
      </c>
      <c r="G4760" s="73">
        <f t="shared" si="232"/>
        <v>1061000</v>
      </c>
      <c r="H4760" s="73">
        <f t="shared" si="233"/>
        <v>1043176.2417806881</v>
      </c>
      <c r="I4760" s="73">
        <f t="shared" si="234"/>
        <v>17823.758219311829</v>
      </c>
    </row>
    <row r="4761" spans="1:9" x14ac:dyDescent="0.25">
      <c r="A4761" s="15">
        <v>136</v>
      </c>
      <c r="B4761" s="16" t="s">
        <v>213</v>
      </c>
      <c r="C4761" s="15">
        <v>1</v>
      </c>
      <c r="D4761" s="10">
        <v>889862.34563866199</v>
      </c>
      <c r="E4761" s="10">
        <v>924000</v>
      </c>
      <c r="F4761" s="10">
        <v>1213240</v>
      </c>
      <c r="G4761" s="73">
        <f t="shared" si="232"/>
        <v>924000</v>
      </c>
      <c r="H4761" s="73">
        <f t="shared" si="233"/>
        <v>906931.17281933106</v>
      </c>
      <c r="I4761" s="73">
        <f t="shared" si="234"/>
        <v>17068.827180669061</v>
      </c>
    </row>
    <row r="4762" spans="1:9" x14ac:dyDescent="0.25">
      <c r="A4762" s="15">
        <v>137</v>
      </c>
      <c r="B4762" s="16" t="s">
        <v>214</v>
      </c>
      <c r="C4762" s="15">
        <v>1</v>
      </c>
      <c r="D4762" s="10">
        <v>949937.63064833451</v>
      </c>
      <c r="E4762" s="10">
        <v>988000</v>
      </c>
      <c r="F4762" s="10">
        <v>1295147</v>
      </c>
      <c r="G4762" s="73">
        <f t="shared" si="232"/>
        <v>988000</v>
      </c>
      <c r="H4762" s="73">
        <f t="shared" si="233"/>
        <v>968968.81532416726</v>
      </c>
      <c r="I4762" s="73">
        <f t="shared" si="234"/>
        <v>19031.184675832745</v>
      </c>
    </row>
    <row r="4763" spans="1:9" x14ac:dyDescent="0.25">
      <c r="A4763" s="15">
        <v>138</v>
      </c>
      <c r="B4763" s="16" t="s">
        <v>215</v>
      </c>
      <c r="C4763" s="15">
        <v>1</v>
      </c>
      <c r="D4763" s="10">
        <v>516008.20863497368</v>
      </c>
      <c r="E4763" s="10">
        <v>536000</v>
      </c>
      <c r="F4763" s="10">
        <v>703526</v>
      </c>
      <c r="G4763" s="73">
        <f t="shared" si="232"/>
        <v>536000</v>
      </c>
      <c r="H4763" s="73">
        <f t="shared" si="233"/>
        <v>526004.10431748687</v>
      </c>
      <c r="I4763" s="73">
        <f t="shared" si="234"/>
        <v>9995.89568251319</v>
      </c>
    </row>
    <row r="4764" spans="1:9" x14ac:dyDescent="0.25">
      <c r="A4764" s="15">
        <v>139</v>
      </c>
      <c r="B4764" s="16" t="s">
        <v>216</v>
      </c>
      <c r="C4764" s="15">
        <v>1</v>
      </c>
      <c r="D4764" s="10">
        <v>1594814.2470041553</v>
      </c>
      <c r="E4764" s="10">
        <v>1673000</v>
      </c>
      <c r="F4764" s="10">
        <v>2174373</v>
      </c>
      <c r="G4764" s="73">
        <f t="shared" si="232"/>
        <v>1673000</v>
      </c>
      <c r="H4764" s="73">
        <f t="shared" si="233"/>
        <v>1633907.1235020775</v>
      </c>
      <c r="I4764" s="73">
        <f t="shared" si="234"/>
        <v>39092.876497922232</v>
      </c>
    </row>
    <row r="4765" spans="1:9" x14ac:dyDescent="0.25">
      <c r="A4765" s="15">
        <v>140</v>
      </c>
      <c r="B4765" s="16" t="s">
        <v>218</v>
      </c>
      <c r="C4765" s="15">
        <v>1</v>
      </c>
      <c r="D4765" s="10">
        <v>2990959.7065496184</v>
      </c>
      <c r="E4765" s="10">
        <v>3090000</v>
      </c>
      <c r="F4765" s="10">
        <v>4077880</v>
      </c>
      <c r="G4765" s="73">
        <f t="shared" si="232"/>
        <v>3090000</v>
      </c>
      <c r="H4765" s="73">
        <f t="shared" si="233"/>
        <v>3040479.8532748092</v>
      </c>
      <c r="I4765" s="73">
        <f t="shared" si="234"/>
        <v>49520.146725190803</v>
      </c>
    </row>
    <row r="4766" spans="1:9" x14ac:dyDescent="0.25">
      <c r="A4766" s="15">
        <v>141</v>
      </c>
      <c r="B4766" s="16" t="s">
        <v>219</v>
      </c>
      <c r="C4766" s="15">
        <v>1</v>
      </c>
      <c r="D4766" s="10">
        <v>2965608.0600724895</v>
      </c>
      <c r="E4766" s="10">
        <v>3112000</v>
      </c>
      <c r="F4766" s="10">
        <v>4043316</v>
      </c>
      <c r="G4766" s="73">
        <f t="shared" si="232"/>
        <v>3112000</v>
      </c>
      <c r="H4766" s="73">
        <f t="shared" si="233"/>
        <v>3038804.0300362445</v>
      </c>
      <c r="I4766" s="73">
        <f t="shared" si="234"/>
        <v>73195.969963754993</v>
      </c>
    </row>
    <row r="4767" spans="1:9" x14ac:dyDescent="0.25">
      <c r="A4767" s="15">
        <v>142</v>
      </c>
      <c r="B4767" s="16" t="s">
        <v>220</v>
      </c>
      <c r="C4767" s="15">
        <v>1</v>
      </c>
      <c r="D4767" s="10">
        <v>3098307.1394185093</v>
      </c>
      <c r="E4767" s="10">
        <v>3239000</v>
      </c>
      <c r="F4767" s="10">
        <v>4224239</v>
      </c>
      <c r="G4767" s="73">
        <f t="shared" si="232"/>
        <v>3239000</v>
      </c>
      <c r="H4767" s="73">
        <f t="shared" si="233"/>
        <v>3168653.5697092544</v>
      </c>
      <c r="I4767" s="73">
        <f t="shared" si="234"/>
        <v>70346.430290745106</v>
      </c>
    </row>
    <row r="4768" spans="1:9" x14ac:dyDescent="0.25">
      <c r="A4768" s="15">
        <v>143</v>
      </c>
      <c r="B4768" s="16" t="s">
        <v>221</v>
      </c>
      <c r="C4768" s="15">
        <v>1</v>
      </c>
      <c r="D4768" s="10">
        <v>3149933.2823860282</v>
      </c>
      <c r="E4768" s="10">
        <v>3293000</v>
      </c>
      <c r="F4768" s="10">
        <v>4294626</v>
      </c>
      <c r="G4768" s="73">
        <f t="shared" si="232"/>
        <v>3293000</v>
      </c>
      <c r="H4768" s="73">
        <f t="shared" si="233"/>
        <v>3221466.6411930141</v>
      </c>
      <c r="I4768" s="73">
        <f t="shared" si="234"/>
        <v>71533.358806985896</v>
      </c>
    </row>
    <row r="4769" spans="1:9" x14ac:dyDescent="0.25">
      <c r="A4769" s="15">
        <v>144</v>
      </c>
      <c r="B4769" s="16" t="s">
        <v>222</v>
      </c>
      <c r="C4769" s="15">
        <v>1</v>
      </c>
      <c r="D4769" s="10">
        <v>3115478.3395128339</v>
      </c>
      <c r="E4769" s="10">
        <v>3257000</v>
      </c>
      <c r="F4769" s="10">
        <v>4247649</v>
      </c>
      <c r="G4769" s="73">
        <f t="shared" si="232"/>
        <v>3257000</v>
      </c>
      <c r="H4769" s="73">
        <f t="shared" si="233"/>
        <v>3186239.1697564172</v>
      </c>
      <c r="I4769" s="73">
        <f t="shared" si="234"/>
        <v>70760.830243583303</v>
      </c>
    </row>
    <row r="4770" spans="1:9" x14ac:dyDescent="0.25">
      <c r="A4770" s="15">
        <v>145</v>
      </c>
      <c r="B4770" s="16" t="s">
        <v>223</v>
      </c>
      <c r="C4770" s="15">
        <v>1</v>
      </c>
      <c r="D4770" s="10">
        <v>3131619.7740435805</v>
      </c>
      <c r="E4770" s="10">
        <v>3282000</v>
      </c>
      <c r="F4770" s="10">
        <v>4269657</v>
      </c>
      <c r="G4770" s="73">
        <f t="shared" si="232"/>
        <v>3282000</v>
      </c>
      <c r="H4770" s="73">
        <f t="shared" si="233"/>
        <v>3206809.8870217903</v>
      </c>
      <c r="I4770" s="73">
        <f t="shared" si="234"/>
        <v>75190.112978209741</v>
      </c>
    </row>
    <row r="4771" spans="1:9" x14ac:dyDescent="0.25">
      <c r="A4771" s="15">
        <v>146</v>
      </c>
      <c r="B4771" s="16" t="s">
        <v>592</v>
      </c>
      <c r="C4771" s="15">
        <v>1</v>
      </c>
      <c r="D4771" s="10">
        <v>2346188.598960558</v>
      </c>
      <c r="E4771" s="10">
        <v>2439000</v>
      </c>
      <c r="F4771" s="10">
        <v>3198799</v>
      </c>
      <c r="G4771" s="73">
        <f t="shared" si="232"/>
        <v>2439000</v>
      </c>
      <c r="H4771" s="73">
        <f t="shared" si="233"/>
        <v>2392594.299480279</v>
      </c>
      <c r="I4771" s="73">
        <f t="shared" si="234"/>
        <v>46405.700519721024</v>
      </c>
    </row>
    <row r="4772" spans="1:9" x14ac:dyDescent="0.25">
      <c r="A4772" s="15">
        <v>147</v>
      </c>
      <c r="B4772" s="16" t="s">
        <v>593</v>
      </c>
      <c r="C4772" s="15">
        <v>1</v>
      </c>
      <c r="D4772" s="10">
        <v>1519721.5475256215</v>
      </c>
      <c r="E4772" s="10">
        <v>1582000</v>
      </c>
      <c r="F4772" s="10">
        <v>2071992</v>
      </c>
      <c r="G4772" s="73">
        <f t="shared" si="232"/>
        <v>1582000</v>
      </c>
      <c r="H4772" s="73">
        <f t="shared" si="233"/>
        <v>1550860.7737628107</v>
      </c>
      <c r="I4772" s="73">
        <f t="shared" si="234"/>
        <v>31139.226237189258</v>
      </c>
    </row>
    <row r="4773" spans="1:9" x14ac:dyDescent="0.25">
      <c r="A4773" s="15">
        <v>148</v>
      </c>
      <c r="B4773" s="16" t="s">
        <v>225</v>
      </c>
      <c r="C4773" s="15">
        <v>1</v>
      </c>
      <c r="D4773" s="10">
        <v>2769737.3651082767</v>
      </c>
      <c r="E4773" s="10">
        <v>2881000</v>
      </c>
      <c r="F4773" s="10">
        <v>3776265</v>
      </c>
      <c r="G4773" s="73">
        <f t="shared" si="232"/>
        <v>2881000</v>
      </c>
      <c r="H4773" s="73">
        <f t="shared" si="233"/>
        <v>2825368.6825541384</v>
      </c>
      <c r="I4773" s="73">
        <f t="shared" si="234"/>
        <v>55631.317445861641</v>
      </c>
    </row>
    <row r="4774" spans="1:9" x14ac:dyDescent="0.25">
      <c r="A4774" s="15">
        <v>149</v>
      </c>
      <c r="B4774" s="16" t="s">
        <v>227</v>
      </c>
      <c r="C4774" s="15">
        <v>1</v>
      </c>
      <c r="D4774" s="10">
        <v>3325283.2256071712</v>
      </c>
      <c r="E4774" s="10">
        <v>3479000</v>
      </c>
      <c r="F4774" s="10">
        <v>4533698</v>
      </c>
      <c r="G4774" s="73">
        <f t="shared" si="232"/>
        <v>3479000</v>
      </c>
      <c r="H4774" s="73">
        <f t="shared" si="233"/>
        <v>3402141.6128035858</v>
      </c>
      <c r="I4774" s="73">
        <f t="shared" si="234"/>
        <v>76858.387196414638</v>
      </c>
    </row>
    <row r="4775" spans="1:9" x14ac:dyDescent="0.25">
      <c r="A4775" s="15">
        <v>150</v>
      </c>
      <c r="B4775" s="16" t="s">
        <v>228</v>
      </c>
      <c r="C4775" s="15">
        <v>1</v>
      </c>
      <c r="D4775" s="10">
        <v>1593300.5478970364</v>
      </c>
      <c r="E4775" s="10">
        <v>1646000</v>
      </c>
      <c r="F4775" s="10">
        <v>2172310</v>
      </c>
      <c r="G4775" s="73">
        <f t="shared" si="232"/>
        <v>1646000</v>
      </c>
      <c r="H4775" s="73">
        <f t="shared" si="233"/>
        <v>1619650.2739485181</v>
      </c>
      <c r="I4775" s="73">
        <f t="shared" si="234"/>
        <v>26349.726051481673</v>
      </c>
    </row>
    <row r="4776" spans="1:9" x14ac:dyDescent="0.25">
      <c r="A4776" s="15">
        <v>151</v>
      </c>
      <c r="B4776" s="16" t="s">
        <v>367</v>
      </c>
      <c r="C4776" s="15">
        <v>1</v>
      </c>
      <c r="D4776" s="10">
        <v>1674381.9249768765</v>
      </c>
      <c r="E4776" s="10">
        <v>1752000</v>
      </c>
      <c r="F4776" s="10">
        <v>2282856</v>
      </c>
      <c r="G4776" s="73">
        <f t="shared" si="232"/>
        <v>1752000</v>
      </c>
      <c r="H4776" s="73">
        <f t="shared" si="233"/>
        <v>1713190.9624884382</v>
      </c>
      <c r="I4776" s="73">
        <f t="shared" si="234"/>
        <v>38809.037511561764</v>
      </c>
    </row>
    <row r="4777" spans="1:9" x14ac:dyDescent="0.25">
      <c r="A4777" s="15">
        <v>152</v>
      </c>
      <c r="B4777" s="16" t="s">
        <v>229</v>
      </c>
      <c r="C4777" s="15">
        <v>1</v>
      </c>
      <c r="D4777" s="10">
        <v>1585152.4575360394</v>
      </c>
      <c r="E4777" s="10">
        <v>1638000</v>
      </c>
      <c r="F4777" s="10">
        <v>2161200</v>
      </c>
      <c r="G4777" s="73">
        <f t="shared" si="232"/>
        <v>1638000</v>
      </c>
      <c r="H4777" s="73">
        <f t="shared" si="233"/>
        <v>1611576.2287680197</v>
      </c>
      <c r="I4777" s="73">
        <f t="shared" si="234"/>
        <v>26423.771231980296</v>
      </c>
    </row>
    <row r="4778" spans="1:9" x14ac:dyDescent="0.25">
      <c r="A4778" s="15">
        <v>153</v>
      </c>
      <c r="B4778" s="16" t="s">
        <v>230</v>
      </c>
      <c r="C4778" s="15">
        <v>1</v>
      </c>
      <c r="D4778" s="10">
        <v>628832.24989049404</v>
      </c>
      <c r="E4778" s="10">
        <v>658000</v>
      </c>
      <c r="F4778" s="10">
        <v>857351</v>
      </c>
      <c r="G4778" s="73">
        <f t="shared" si="232"/>
        <v>658000</v>
      </c>
      <c r="H4778" s="73">
        <f t="shared" si="233"/>
        <v>643416.12494524708</v>
      </c>
      <c r="I4778" s="73">
        <f t="shared" si="234"/>
        <v>14583.875054753036</v>
      </c>
    </row>
    <row r="4779" spans="1:9" x14ac:dyDescent="0.25">
      <c r="A4779" s="15">
        <v>154</v>
      </c>
      <c r="B4779" s="16" t="s">
        <v>232</v>
      </c>
      <c r="C4779" s="15">
        <v>1</v>
      </c>
      <c r="D4779" s="10">
        <v>2679873.4382833219</v>
      </c>
      <c r="E4779" s="10">
        <v>2799000</v>
      </c>
      <c r="F4779" s="10">
        <v>3653745</v>
      </c>
      <c r="G4779" s="73">
        <f t="shared" si="232"/>
        <v>2799000</v>
      </c>
      <c r="H4779" s="73">
        <f t="shared" si="233"/>
        <v>2739436.7191416612</v>
      </c>
      <c r="I4779" s="73">
        <f t="shared" si="234"/>
        <v>59563.280858339276</v>
      </c>
    </row>
    <row r="4780" spans="1:9" x14ac:dyDescent="0.25">
      <c r="A4780" s="15">
        <v>155</v>
      </c>
      <c r="B4780" s="16" t="s">
        <v>594</v>
      </c>
      <c r="C4780" s="15">
        <v>1</v>
      </c>
      <c r="D4780" s="10">
        <v>3207446.8145387652</v>
      </c>
      <c r="E4780" s="10">
        <v>3323000</v>
      </c>
      <c r="F4780" s="10">
        <v>4373039</v>
      </c>
      <c r="G4780" s="73">
        <f t="shared" si="232"/>
        <v>3323000</v>
      </c>
      <c r="H4780" s="73">
        <f t="shared" si="233"/>
        <v>3265223.4072693828</v>
      </c>
      <c r="I4780" s="73">
        <f t="shared" si="234"/>
        <v>57776.592730617616</v>
      </c>
    </row>
    <row r="4781" spans="1:9" x14ac:dyDescent="0.25">
      <c r="A4781" s="15">
        <v>156</v>
      </c>
      <c r="B4781" s="16" t="s">
        <v>368</v>
      </c>
      <c r="C4781" s="15">
        <v>1</v>
      </c>
      <c r="D4781" s="10">
        <v>868007.96308374277</v>
      </c>
      <c r="E4781" s="10">
        <v>900000</v>
      </c>
      <c r="F4781" s="10">
        <v>1183444</v>
      </c>
      <c r="G4781" s="73">
        <f t="shared" si="232"/>
        <v>900000</v>
      </c>
      <c r="H4781" s="73">
        <f t="shared" si="233"/>
        <v>884003.98154187133</v>
      </c>
      <c r="I4781" s="73">
        <f t="shared" si="234"/>
        <v>15996.018458128558</v>
      </c>
    </row>
    <row r="4782" spans="1:9" x14ac:dyDescent="0.25">
      <c r="A4782" s="15">
        <v>157</v>
      </c>
      <c r="B4782" s="16" t="s">
        <v>237</v>
      </c>
      <c r="C4782" s="15">
        <v>1</v>
      </c>
      <c r="D4782" s="10">
        <v>3808535.8859055662</v>
      </c>
      <c r="E4782" s="10">
        <v>3938000</v>
      </c>
      <c r="F4782" s="10">
        <v>5192566</v>
      </c>
      <c r="G4782" s="73">
        <f t="shared" si="232"/>
        <v>3938000</v>
      </c>
      <c r="H4782" s="73">
        <f t="shared" si="233"/>
        <v>3873267.9429527828</v>
      </c>
      <c r="I4782" s="73">
        <f t="shared" si="234"/>
        <v>64732.057047216687</v>
      </c>
    </row>
    <row r="4783" spans="1:9" x14ac:dyDescent="0.25">
      <c r="A4783" s="15">
        <v>158</v>
      </c>
      <c r="B4783" s="16" t="s">
        <v>369</v>
      </c>
      <c r="C4783" s="15">
        <v>1</v>
      </c>
      <c r="D4783" s="10">
        <v>2472009.9134973725</v>
      </c>
      <c r="E4783" s="10">
        <v>2585000</v>
      </c>
      <c r="F4783" s="10">
        <v>3370343</v>
      </c>
      <c r="G4783" s="73">
        <f t="shared" si="232"/>
        <v>2585000</v>
      </c>
      <c r="H4783" s="73">
        <f t="shared" si="233"/>
        <v>2528504.9567486863</v>
      </c>
      <c r="I4783" s="73">
        <f t="shared" si="234"/>
        <v>56495.043251313735</v>
      </c>
    </row>
    <row r="4784" spans="1:9" x14ac:dyDescent="0.25">
      <c r="A4784" s="15">
        <v>159</v>
      </c>
      <c r="B4784" s="16" t="s">
        <v>238</v>
      </c>
      <c r="C4784" s="15">
        <v>1</v>
      </c>
      <c r="D4784" s="10">
        <v>187300.56953617508</v>
      </c>
      <c r="E4784" s="10">
        <v>195000</v>
      </c>
      <c r="F4784" s="10">
        <v>255366</v>
      </c>
      <c r="G4784" s="73">
        <f t="shared" si="232"/>
        <v>195000</v>
      </c>
      <c r="H4784" s="73">
        <f t="shared" si="233"/>
        <v>191150.28476808756</v>
      </c>
      <c r="I4784" s="73">
        <f t="shared" si="234"/>
        <v>3849.7152319124725</v>
      </c>
    </row>
    <row r="4785" spans="1:9" x14ac:dyDescent="0.25">
      <c r="A4785" s="15">
        <v>160</v>
      </c>
      <c r="B4785" s="16" t="s">
        <v>239</v>
      </c>
      <c r="C4785" s="15">
        <v>1</v>
      </c>
      <c r="D4785" s="10">
        <v>1945462.0824548379</v>
      </c>
      <c r="E4785" s="10">
        <v>2022000</v>
      </c>
      <c r="F4785" s="10">
        <v>2652447</v>
      </c>
      <c r="G4785" s="73">
        <f t="shared" si="232"/>
        <v>2022000</v>
      </c>
      <c r="H4785" s="73">
        <f t="shared" si="233"/>
        <v>1983731.0412274189</v>
      </c>
      <c r="I4785" s="73">
        <f t="shared" si="234"/>
        <v>38268.958772581071</v>
      </c>
    </row>
    <row r="4786" spans="1:9" x14ac:dyDescent="0.25">
      <c r="A4786" s="15">
        <v>161</v>
      </c>
      <c r="B4786" s="16" t="s">
        <v>242</v>
      </c>
      <c r="C4786" s="15">
        <v>1</v>
      </c>
      <c r="D4786" s="10">
        <v>666179.5397564735</v>
      </c>
      <c r="E4786" s="10">
        <v>689000</v>
      </c>
      <c r="F4786" s="10">
        <v>908270</v>
      </c>
      <c r="G4786" s="73">
        <f t="shared" si="232"/>
        <v>689000</v>
      </c>
      <c r="H4786" s="73">
        <f t="shared" si="233"/>
        <v>677589.76987823681</v>
      </c>
      <c r="I4786" s="73">
        <f t="shared" si="234"/>
        <v>11410.230121763307</v>
      </c>
    </row>
    <row r="4787" spans="1:9" x14ac:dyDescent="0.25">
      <c r="A4787" s="15">
        <v>162</v>
      </c>
      <c r="B4787" s="16" t="s">
        <v>243</v>
      </c>
      <c r="C4787" s="15">
        <v>1</v>
      </c>
      <c r="D4787" s="10">
        <v>455270.32857004728</v>
      </c>
      <c r="E4787" s="10">
        <v>475000</v>
      </c>
      <c r="F4787" s="10">
        <v>620716</v>
      </c>
      <c r="G4787" s="73">
        <f t="shared" si="232"/>
        <v>475000</v>
      </c>
      <c r="H4787" s="73">
        <f t="shared" si="233"/>
        <v>465135.16428502364</v>
      </c>
      <c r="I4787" s="73">
        <f t="shared" si="234"/>
        <v>9864.8357149763615</v>
      </c>
    </row>
    <row r="4788" spans="1:9" x14ac:dyDescent="0.25">
      <c r="A4788" s="15">
        <v>163</v>
      </c>
      <c r="B4788" s="16" t="s">
        <v>244</v>
      </c>
      <c r="C4788" s="15">
        <v>1</v>
      </c>
      <c r="D4788" s="10">
        <v>567400.82553206431</v>
      </c>
      <c r="E4788" s="10">
        <v>586000</v>
      </c>
      <c r="F4788" s="10">
        <v>773596</v>
      </c>
      <c r="G4788" s="73">
        <f t="shared" si="232"/>
        <v>586000</v>
      </c>
      <c r="H4788" s="73">
        <f t="shared" si="233"/>
        <v>576700.41276603215</v>
      </c>
      <c r="I4788" s="73">
        <f t="shared" si="234"/>
        <v>9299.5872339678463</v>
      </c>
    </row>
    <row r="4789" spans="1:9" x14ac:dyDescent="0.25">
      <c r="A4789" s="15">
        <v>164</v>
      </c>
      <c r="B4789" s="16" t="s">
        <v>246</v>
      </c>
      <c r="C4789" s="15">
        <v>1</v>
      </c>
      <c r="D4789" s="10">
        <v>744929.87648269266</v>
      </c>
      <c r="E4789" s="10">
        <v>776000</v>
      </c>
      <c r="F4789" s="10">
        <v>1015639</v>
      </c>
      <c r="G4789" s="73">
        <f t="shared" si="232"/>
        <v>776000</v>
      </c>
      <c r="H4789" s="73">
        <f t="shared" si="233"/>
        <v>760464.93824134627</v>
      </c>
      <c r="I4789" s="73">
        <f t="shared" si="234"/>
        <v>15535.06175865361</v>
      </c>
    </row>
    <row r="4790" spans="1:9" x14ac:dyDescent="0.25">
      <c r="A4790" s="15">
        <v>165</v>
      </c>
      <c r="B4790" s="16" t="s">
        <v>247</v>
      </c>
      <c r="C4790" s="15">
        <v>1</v>
      </c>
      <c r="D4790" s="10">
        <v>656758.3102765705</v>
      </c>
      <c r="E4790" s="10">
        <v>679000</v>
      </c>
      <c r="F4790" s="10">
        <v>895426</v>
      </c>
      <c r="G4790" s="73">
        <f t="shared" si="232"/>
        <v>679000</v>
      </c>
      <c r="H4790" s="73">
        <f t="shared" si="233"/>
        <v>667879.15513828525</v>
      </c>
      <c r="I4790" s="73">
        <f t="shared" si="234"/>
        <v>11120.844861714751</v>
      </c>
    </row>
    <row r="4791" spans="1:9" x14ac:dyDescent="0.25">
      <c r="A4791" s="15">
        <v>166</v>
      </c>
      <c r="B4791" s="16" t="s">
        <v>370</v>
      </c>
      <c r="C4791" s="15">
        <v>1</v>
      </c>
      <c r="D4791" s="10">
        <v>1066389.7666968473</v>
      </c>
      <c r="E4791" s="10">
        <v>1111000</v>
      </c>
      <c r="F4791" s="10">
        <v>1453919</v>
      </c>
      <c r="G4791" s="73">
        <f t="shared" si="232"/>
        <v>1111000</v>
      </c>
      <c r="H4791" s="73">
        <f t="shared" si="233"/>
        <v>1088694.8833484235</v>
      </c>
      <c r="I4791" s="73">
        <f t="shared" si="234"/>
        <v>22305.116651576245</v>
      </c>
    </row>
    <row r="4792" spans="1:9" x14ac:dyDescent="0.25">
      <c r="A4792" s="15">
        <v>167</v>
      </c>
      <c r="B4792" s="16" t="s">
        <v>371</v>
      </c>
      <c r="C4792" s="15">
        <v>1</v>
      </c>
      <c r="D4792" s="10">
        <v>924948.9343288606</v>
      </c>
      <c r="E4792" s="10">
        <v>957000</v>
      </c>
      <c r="F4792" s="10">
        <v>1261077</v>
      </c>
      <c r="G4792" s="73">
        <f t="shared" si="232"/>
        <v>957000</v>
      </c>
      <c r="H4792" s="73">
        <f t="shared" si="233"/>
        <v>940974.4671644303</v>
      </c>
      <c r="I4792" s="73">
        <f t="shared" si="234"/>
        <v>16025.532835569698</v>
      </c>
    </row>
    <row r="4793" spans="1:9" x14ac:dyDescent="0.25">
      <c r="A4793" s="15">
        <v>168</v>
      </c>
      <c r="B4793" s="16" t="s">
        <v>250</v>
      </c>
      <c r="C4793" s="15">
        <v>1</v>
      </c>
      <c r="D4793" s="10">
        <v>701177.50108259358</v>
      </c>
      <c r="E4793" s="10">
        <v>732000</v>
      </c>
      <c r="F4793" s="10">
        <v>955987</v>
      </c>
      <c r="G4793" s="73">
        <f t="shared" si="232"/>
        <v>732000</v>
      </c>
      <c r="H4793" s="73">
        <f t="shared" si="233"/>
        <v>716588.75054129679</v>
      </c>
      <c r="I4793" s="73">
        <f t="shared" si="234"/>
        <v>15411.249458703212</v>
      </c>
    </row>
    <row r="4794" spans="1:9" x14ac:dyDescent="0.25">
      <c r="A4794" s="15">
        <v>169</v>
      </c>
      <c r="B4794" s="16" t="s">
        <v>251</v>
      </c>
      <c r="C4794" s="15">
        <v>1</v>
      </c>
      <c r="D4794" s="10">
        <v>730247.27650035021</v>
      </c>
      <c r="E4794" s="10">
        <v>759000</v>
      </c>
      <c r="F4794" s="10">
        <v>995621</v>
      </c>
      <c r="G4794" s="73">
        <f t="shared" si="232"/>
        <v>759000</v>
      </c>
      <c r="H4794" s="73">
        <f t="shared" si="233"/>
        <v>744623.63825017517</v>
      </c>
      <c r="I4794" s="73">
        <f t="shared" si="234"/>
        <v>14376.361749824951</v>
      </c>
    </row>
    <row r="4795" spans="1:9" x14ac:dyDescent="0.25">
      <c r="A4795" s="15">
        <v>170</v>
      </c>
      <c r="B4795" s="16" t="s">
        <v>595</v>
      </c>
      <c r="C4795" s="15">
        <v>1</v>
      </c>
      <c r="D4795" s="10">
        <v>668419.13917890226</v>
      </c>
      <c r="E4795" s="10">
        <v>694000</v>
      </c>
      <c r="F4795" s="10">
        <v>911324</v>
      </c>
      <c r="G4795" s="73">
        <f t="shared" si="232"/>
        <v>694000</v>
      </c>
      <c r="H4795" s="73">
        <f t="shared" si="233"/>
        <v>681209.56958945119</v>
      </c>
      <c r="I4795" s="73">
        <f t="shared" si="234"/>
        <v>12790.430410548928</v>
      </c>
    </row>
    <row r="4796" spans="1:9" x14ac:dyDescent="0.25">
      <c r="A4796" s="15">
        <v>171</v>
      </c>
      <c r="B4796" s="16" t="s">
        <v>596</v>
      </c>
      <c r="C4796" s="15">
        <v>1</v>
      </c>
      <c r="D4796" s="10">
        <v>807376.99856913334</v>
      </c>
      <c r="E4796" s="10">
        <v>844000</v>
      </c>
      <c r="F4796" s="10">
        <v>1100780</v>
      </c>
      <c r="G4796" s="73">
        <f t="shared" si="232"/>
        <v>844000</v>
      </c>
      <c r="H4796" s="73">
        <f t="shared" si="233"/>
        <v>825688.49928456661</v>
      </c>
      <c r="I4796" s="73">
        <f t="shared" si="234"/>
        <v>18311.500715433271</v>
      </c>
    </row>
    <row r="4797" spans="1:9" x14ac:dyDescent="0.25">
      <c r="A4797" s="15">
        <v>172</v>
      </c>
      <c r="B4797" s="16" t="s">
        <v>259</v>
      </c>
      <c r="C4797" s="15">
        <v>1</v>
      </c>
      <c r="D4797" s="10">
        <v>1314739.1154640019</v>
      </c>
      <c r="E4797" s="10">
        <v>1378000</v>
      </c>
      <c r="F4797" s="10">
        <v>1792518</v>
      </c>
      <c r="G4797" s="73">
        <f t="shared" si="232"/>
        <v>1378000</v>
      </c>
      <c r="H4797" s="73">
        <f t="shared" si="233"/>
        <v>1346369.5577320009</v>
      </c>
      <c r="I4797" s="73">
        <f t="shared" si="234"/>
        <v>31630.442267999053</v>
      </c>
    </row>
    <row r="4798" spans="1:9" x14ac:dyDescent="0.25">
      <c r="A4798" s="15">
        <v>173</v>
      </c>
      <c r="B4798" s="16" t="s">
        <v>269</v>
      </c>
      <c r="C4798" s="15">
        <v>1</v>
      </c>
      <c r="D4798" s="10">
        <v>2513224.4513610001</v>
      </c>
      <c r="E4798" s="10">
        <v>2609000</v>
      </c>
      <c r="F4798" s="10">
        <v>3426535</v>
      </c>
      <c r="G4798" s="73">
        <f t="shared" si="232"/>
        <v>2609000</v>
      </c>
      <c r="H4798" s="73">
        <f t="shared" si="233"/>
        <v>2561112.2256805003</v>
      </c>
      <c r="I4798" s="73">
        <f t="shared" si="234"/>
        <v>47887.774319500197</v>
      </c>
    </row>
    <row r="4799" spans="1:9" x14ac:dyDescent="0.25">
      <c r="A4799" s="15">
        <v>174</v>
      </c>
      <c r="B4799" s="16" t="s">
        <v>271</v>
      </c>
      <c r="C4799" s="15">
        <v>1</v>
      </c>
      <c r="D4799" s="10">
        <v>1634430.6787472565</v>
      </c>
      <c r="E4799" s="10">
        <v>1706000</v>
      </c>
      <c r="F4799" s="10">
        <v>2228386</v>
      </c>
      <c r="G4799" s="73">
        <f t="shared" si="232"/>
        <v>1706000</v>
      </c>
      <c r="H4799" s="73">
        <f t="shared" si="233"/>
        <v>1670215.3393736281</v>
      </c>
      <c r="I4799" s="73">
        <f t="shared" si="234"/>
        <v>35784.660626371624</v>
      </c>
    </row>
    <row r="4800" spans="1:9" x14ac:dyDescent="0.25">
      <c r="A4800" s="15">
        <v>175</v>
      </c>
      <c r="B4800" s="16" t="s">
        <v>598</v>
      </c>
      <c r="C4800" s="15">
        <v>1</v>
      </c>
      <c r="D4800" s="10">
        <v>1765489.4484660446</v>
      </c>
      <c r="E4800" s="10">
        <v>1852000</v>
      </c>
      <c r="F4800" s="10">
        <v>2407072</v>
      </c>
      <c r="G4800" s="73">
        <f t="shared" si="232"/>
        <v>1852000</v>
      </c>
      <c r="H4800" s="73">
        <f t="shared" si="233"/>
        <v>1808744.7242330224</v>
      </c>
      <c r="I4800" s="73">
        <f t="shared" si="234"/>
        <v>43255.275766977808</v>
      </c>
    </row>
    <row r="4801" spans="1:9" x14ac:dyDescent="0.25">
      <c r="A4801" s="15">
        <v>176</v>
      </c>
      <c r="B4801" s="16" t="s">
        <v>372</v>
      </c>
      <c r="C4801" s="15">
        <v>1</v>
      </c>
      <c r="D4801" s="10">
        <v>2035445.585882121</v>
      </c>
      <c r="E4801" s="10">
        <v>2121000</v>
      </c>
      <c r="F4801" s="10">
        <v>2775131</v>
      </c>
      <c r="G4801" s="73">
        <f t="shared" si="232"/>
        <v>2121000</v>
      </c>
      <c r="H4801" s="73">
        <f t="shared" si="233"/>
        <v>2078222.7929410604</v>
      </c>
      <c r="I4801" s="73">
        <f t="shared" si="234"/>
        <v>42777.207058939384</v>
      </c>
    </row>
    <row r="4802" spans="1:9" x14ac:dyDescent="0.25">
      <c r="A4802" s="15">
        <v>177</v>
      </c>
      <c r="B4802" s="16" t="s">
        <v>599</v>
      </c>
      <c r="C4802" s="15">
        <v>1</v>
      </c>
      <c r="D4802" s="10">
        <v>1978145.8848300185</v>
      </c>
      <c r="E4802" s="10">
        <v>2057000</v>
      </c>
      <c r="F4802" s="10">
        <v>2697009</v>
      </c>
      <c r="G4802" s="73">
        <f t="shared" si="232"/>
        <v>2057000</v>
      </c>
      <c r="H4802" s="73">
        <f t="shared" si="233"/>
        <v>2017572.9424150093</v>
      </c>
      <c r="I4802" s="73">
        <f t="shared" si="234"/>
        <v>39427.057584990747</v>
      </c>
    </row>
    <row r="4803" spans="1:9" x14ac:dyDescent="0.25">
      <c r="A4803" s="15">
        <v>178</v>
      </c>
      <c r="B4803" s="16" t="s">
        <v>274</v>
      </c>
      <c r="C4803" s="15">
        <v>1</v>
      </c>
      <c r="D4803" s="10">
        <v>2621280.9031425188</v>
      </c>
      <c r="E4803" s="10">
        <v>2729000</v>
      </c>
      <c r="F4803" s="10">
        <v>3573860</v>
      </c>
      <c r="G4803" s="73">
        <f t="shared" si="232"/>
        <v>2729000</v>
      </c>
      <c r="H4803" s="73">
        <f t="shared" si="233"/>
        <v>2675140.4515712596</v>
      </c>
      <c r="I4803" s="73">
        <f t="shared" si="234"/>
        <v>53859.548428740818</v>
      </c>
    </row>
    <row r="4804" spans="1:9" x14ac:dyDescent="0.25">
      <c r="A4804" s="15">
        <v>179</v>
      </c>
      <c r="B4804" s="16" t="s">
        <v>275</v>
      </c>
      <c r="C4804" s="15">
        <v>1</v>
      </c>
      <c r="D4804" s="10">
        <v>2906077.2002992998</v>
      </c>
      <c r="E4804" s="10">
        <v>3042000</v>
      </c>
      <c r="F4804" s="10">
        <v>3962151</v>
      </c>
      <c r="G4804" s="73">
        <f t="shared" ref="G4804:G4867" si="235">MIN(E4804:F4804)</f>
        <v>3042000</v>
      </c>
      <c r="H4804" s="73">
        <f t="shared" ref="H4804:H4867" si="236">AVERAGE(D4804,G4804)</f>
        <v>2974038.6001496501</v>
      </c>
      <c r="I4804" s="73">
        <f t="shared" ref="I4804:I4867" si="237">H4804-D4804</f>
        <v>67961.399850350339</v>
      </c>
    </row>
    <row r="4805" spans="1:9" x14ac:dyDescent="0.25">
      <c r="A4805" s="15">
        <v>180</v>
      </c>
      <c r="B4805" s="16" t="s">
        <v>277</v>
      </c>
      <c r="C4805" s="15">
        <v>1</v>
      </c>
      <c r="D4805" s="10">
        <v>1529275.0146598639</v>
      </c>
      <c r="E4805" s="10">
        <v>1597000</v>
      </c>
      <c r="F4805" s="10">
        <v>2085017</v>
      </c>
      <c r="G4805" s="73">
        <f t="shared" si="235"/>
        <v>1597000</v>
      </c>
      <c r="H4805" s="73">
        <f t="shared" si="236"/>
        <v>1563137.5073299319</v>
      </c>
      <c r="I4805" s="73">
        <f t="shared" si="237"/>
        <v>33862.492670068052</v>
      </c>
    </row>
    <row r="4806" spans="1:9" x14ac:dyDescent="0.25">
      <c r="A4806" s="15">
        <v>181</v>
      </c>
      <c r="B4806" s="16" t="s">
        <v>601</v>
      </c>
      <c r="C4806" s="15">
        <v>1</v>
      </c>
      <c r="D4806" s="10">
        <v>603992.67262804112</v>
      </c>
      <c r="E4806" s="10">
        <v>632000</v>
      </c>
      <c r="F4806" s="10">
        <v>823485</v>
      </c>
      <c r="G4806" s="73">
        <f t="shared" si="235"/>
        <v>632000</v>
      </c>
      <c r="H4806" s="73">
        <f t="shared" si="236"/>
        <v>617996.33631402056</v>
      </c>
      <c r="I4806" s="73">
        <f t="shared" si="237"/>
        <v>14003.663685979438</v>
      </c>
    </row>
    <row r="4807" spans="1:9" x14ac:dyDescent="0.25">
      <c r="A4807" s="15">
        <v>182</v>
      </c>
      <c r="B4807" s="16" t="s">
        <v>279</v>
      </c>
      <c r="C4807" s="15">
        <v>1</v>
      </c>
      <c r="D4807" s="10">
        <v>1639548.5573269022</v>
      </c>
      <c r="E4807" s="10">
        <v>1717000</v>
      </c>
      <c r="F4807" s="10">
        <v>2235364</v>
      </c>
      <c r="G4807" s="73">
        <f t="shared" si="235"/>
        <v>1717000</v>
      </c>
      <c r="H4807" s="73">
        <f t="shared" si="236"/>
        <v>1678274.2786634511</v>
      </c>
      <c r="I4807" s="73">
        <f t="shared" si="237"/>
        <v>38725.721336548915</v>
      </c>
    </row>
    <row r="4808" spans="1:9" x14ac:dyDescent="0.25">
      <c r="A4808" s="15">
        <v>183</v>
      </c>
      <c r="B4808" s="16" t="s">
        <v>602</v>
      </c>
      <c r="C4808" s="15">
        <v>1</v>
      </c>
      <c r="D4808" s="10">
        <v>2194739.9083694816</v>
      </c>
      <c r="E4808" s="10">
        <v>2289000</v>
      </c>
      <c r="F4808" s="10">
        <v>2992313</v>
      </c>
      <c r="G4808" s="73">
        <f t="shared" si="235"/>
        <v>2289000</v>
      </c>
      <c r="H4808" s="73">
        <f t="shared" si="236"/>
        <v>2241869.9541847408</v>
      </c>
      <c r="I4808" s="73">
        <f t="shared" si="237"/>
        <v>47130.045815259218</v>
      </c>
    </row>
    <row r="4809" spans="1:9" x14ac:dyDescent="0.25">
      <c r="A4809" s="15">
        <v>184</v>
      </c>
      <c r="B4809" s="16" t="s">
        <v>603</v>
      </c>
      <c r="C4809" s="15">
        <v>1</v>
      </c>
      <c r="D4809" s="10">
        <v>2309211.2931700177</v>
      </c>
      <c r="E4809" s="10">
        <v>2391000</v>
      </c>
      <c r="F4809" s="10">
        <v>3148384</v>
      </c>
      <c r="G4809" s="73">
        <f t="shared" si="235"/>
        <v>2391000</v>
      </c>
      <c r="H4809" s="73">
        <f t="shared" si="236"/>
        <v>2350105.6465850091</v>
      </c>
      <c r="I4809" s="73">
        <f t="shared" si="237"/>
        <v>40894.353414991405</v>
      </c>
    </row>
    <row r="4810" spans="1:9" x14ac:dyDescent="0.25">
      <c r="A4810" s="15">
        <v>185</v>
      </c>
      <c r="B4810" s="16" t="s">
        <v>283</v>
      </c>
      <c r="C4810" s="15">
        <v>1</v>
      </c>
      <c r="D4810" s="10">
        <v>8233694.5472121434</v>
      </c>
      <c r="E4810" s="10">
        <v>8574000</v>
      </c>
      <c r="F4810" s="10">
        <v>11225837</v>
      </c>
      <c r="G4810" s="73">
        <f t="shared" si="235"/>
        <v>8574000</v>
      </c>
      <c r="H4810" s="73">
        <f t="shared" si="236"/>
        <v>8403847.2736060712</v>
      </c>
      <c r="I4810" s="73">
        <f t="shared" si="237"/>
        <v>170152.72639392782</v>
      </c>
    </row>
    <row r="4811" spans="1:9" x14ac:dyDescent="0.25">
      <c r="A4811" s="15">
        <v>186</v>
      </c>
      <c r="B4811" s="16" t="s">
        <v>284</v>
      </c>
      <c r="C4811" s="15">
        <v>1</v>
      </c>
      <c r="D4811" s="10">
        <v>4502571.146870276</v>
      </c>
      <c r="E4811" s="10">
        <v>4663000</v>
      </c>
      <c r="F4811" s="10">
        <v>6138815</v>
      </c>
      <c r="G4811" s="73">
        <f t="shared" si="235"/>
        <v>4663000</v>
      </c>
      <c r="H4811" s="73">
        <f t="shared" si="236"/>
        <v>4582785.573435138</v>
      </c>
      <c r="I4811" s="73">
        <f t="shared" si="237"/>
        <v>80214.42656486202</v>
      </c>
    </row>
    <row r="4812" spans="1:9" x14ac:dyDescent="0.25">
      <c r="A4812" s="15">
        <v>187</v>
      </c>
      <c r="B4812" s="16" t="s">
        <v>285</v>
      </c>
      <c r="C4812" s="15">
        <v>1</v>
      </c>
      <c r="D4812" s="10">
        <v>2509879.1200629249</v>
      </c>
      <c r="E4812" s="10">
        <v>2593000</v>
      </c>
      <c r="F4812" s="10">
        <v>3421974</v>
      </c>
      <c r="G4812" s="73">
        <f t="shared" si="235"/>
        <v>2593000</v>
      </c>
      <c r="H4812" s="73">
        <f t="shared" si="236"/>
        <v>2551439.5600314625</v>
      </c>
      <c r="I4812" s="73">
        <f t="shared" si="237"/>
        <v>41560.439968537539</v>
      </c>
    </row>
    <row r="4813" spans="1:9" x14ac:dyDescent="0.25">
      <c r="A4813" s="15">
        <v>188</v>
      </c>
      <c r="B4813" s="16" t="s">
        <v>604</v>
      </c>
      <c r="C4813" s="15">
        <v>1</v>
      </c>
      <c r="D4813" s="10">
        <v>1717066.5516573626</v>
      </c>
      <c r="E4813" s="10">
        <v>1774000</v>
      </c>
      <c r="F4813" s="10">
        <v>2341052</v>
      </c>
      <c r="G4813" s="73">
        <f t="shared" si="235"/>
        <v>1774000</v>
      </c>
      <c r="H4813" s="73">
        <f t="shared" si="236"/>
        <v>1745533.2758286814</v>
      </c>
      <c r="I4813" s="73">
        <f t="shared" si="237"/>
        <v>28466.724171318812</v>
      </c>
    </row>
    <row r="4814" spans="1:9" x14ac:dyDescent="0.25">
      <c r="A4814" s="15">
        <v>189</v>
      </c>
      <c r="B4814" s="16" t="s">
        <v>605</v>
      </c>
      <c r="C4814" s="15">
        <v>1</v>
      </c>
      <c r="D4814" s="10">
        <v>2862888.9451054782</v>
      </c>
      <c r="E4814" s="10">
        <v>2971000</v>
      </c>
      <c r="F4814" s="10">
        <v>3903269</v>
      </c>
      <c r="G4814" s="73">
        <f t="shared" si="235"/>
        <v>2971000</v>
      </c>
      <c r="H4814" s="73">
        <f t="shared" si="236"/>
        <v>2916944.4725527391</v>
      </c>
      <c r="I4814" s="73">
        <f t="shared" si="237"/>
        <v>54055.527447260916</v>
      </c>
    </row>
    <row r="4815" spans="1:9" x14ac:dyDescent="0.25">
      <c r="A4815" s="15">
        <v>190</v>
      </c>
      <c r="B4815" s="16" t="s">
        <v>287</v>
      </c>
      <c r="C4815" s="15">
        <v>1</v>
      </c>
      <c r="D4815" s="10">
        <v>2461145.3240881907</v>
      </c>
      <c r="E4815" s="10">
        <v>2558000</v>
      </c>
      <c r="F4815" s="10">
        <v>3355531</v>
      </c>
      <c r="G4815" s="73">
        <f t="shared" si="235"/>
        <v>2558000</v>
      </c>
      <c r="H4815" s="73">
        <f t="shared" si="236"/>
        <v>2509572.6620440953</v>
      </c>
      <c r="I4815" s="73">
        <f t="shared" si="237"/>
        <v>48427.337955904659</v>
      </c>
    </row>
    <row r="4816" spans="1:9" x14ac:dyDescent="0.25">
      <c r="A4816" s="15">
        <v>191</v>
      </c>
      <c r="B4816" s="16" t="s">
        <v>606</v>
      </c>
      <c r="C4816" s="15">
        <v>1</v>
      </c>
      <c r="D4816" s="10">
        <v>431333.90635106119</v>
      </c>
      <c r="E4816" s="10">
        <v>446000</v>
      </c>
      <c r="F4816" s="10">
        <v>588081</v>
      </c>
      <c r="G4816" s="73">
        <f t="shared" si="235"/>
        <v>446000</v>
      </c>
      <c r="H4816" s="73">
        <f t="shared" si="236"/>
        <v>438666.95317553059</v>
      </c>
      <c r="I4816" s="73">
        <f t="shared" si="237"/>
        <v>7333.0468244694057</v>
      </c>
    </row>
    <row r="4817" spans="1:9" x14ac:dyDescent="0.25">
      <c r="A4817" s="15">
        <v>192</v>
      </c>
      <c r="B4817" s="16" t="s">
        <v>607</v>
      </c>
      <c r="C4817" s="15">
        <v>1</v>
      </c>
      <c r="D4817" s="10">
        <v>476166.69152278418</v>
      </c>
      <c r="E4817" s="10">
        <v>497000</v>
      </c>
      <c r="F4817" s="10">
        <v>649207</v>
      </c>
      <c r="G4817" s="73">
        <f t="shared" si="235"/>
        <v>497000</v>
      </c>
      <c r="H4817" s="73">
        <f t="shared" si="236"/>
        <v>486583.34576139209</v>
      </c>
      <c r="I4817" s="73">
        <f t="shared" si="237"/>
        <v>10416.654238607909</v>
      </c>
    </row>
    <row r="4818" spans="1:9" x14ac:dyDescent="0.25">
      <c r="A4818" s="15">
        <v>193</v>
      </c>
      <c r="B4818" s="16" t="s">
        <v>291</v>
      </c>
      <c r="C4818" s="15">
        <v>1</v>
      </c>
      <c r="D4818" s="10">
        <v>2733144.1112287431</v>
      </c>
      <c r="E4818" s="10">
        <v>2854000</v>
      </c>
      <c r="F4818" s="10">
        <v>3726374</v>
      </c>
      <c r="G4818" s="73">
        <f t="shared" si="235"/>
        <v>2854000</v>
      </c>
      <c r="H4818" s="73">
        <f t="shared" si="236"/>
        <v>2793572.0556143718</v>
      </c>
      <c r="I4818" s="73">
        <f t="shared" si="237"/>
        <v>60427.944385628682</v>
      </c>
    </row>
    <row r="4819" spans="1:9" x14ac:dyDescent="0.25">
      <c r="A4819" s="15">
        <v>194</v>
      </c>
      <c r="B4819" s="16" t="s">
        <v>292</v>
      </c>
      <c r="C4819" s="15">
        <v>1</v>
      </c>
      <c r="D4819" s="10">
        <v>209793.63182588224</v>
      </c>
      <c r="E4819" s="10">
        <v>220000</v>
      </c>
      <c r="F4819" s="10">
        <v>286033</v>
      </c>
      <c r="G4819" s="73">
        <f t="shared" si="235"/>
        <v>220000</v>
      </c>
      <c r="H4819" s="73">
        <f t="shared" si="236"/>
        <v>214896.81591294112</v>
      </c>
      <c r="I4819" s="73">
        <f t="shared" si="237"/>
        <v>5103.1840870588785</v>
      </c>
    </row>
    <row r="4820" spans="1:9" x14ac:dyDescent="0.25">
      <c r="A4820" s="15">
        <v>195</v>
      </c>
      <c r="B4820" s="16" t="s">
        <v>530</v>
      </c>
      <c r="C4820" s="15">
        <v>1</v>
      </c>
      <c r="D4820" s="10">
        <v>3158938.1039331183</v>
      </c>
      <c r="E4820" s="10">
        <v>3315000</v>
      </c>
      <c r="F4820" s="10">
        <v>4306903</v>
      </c>
      <c r="G4820" s="73">
        <f t="shared" si="235"/>
        <v>3315000</v>
      </c>
      <c r="H4820" s="73">
        <f t="shared" si="236"/>
        <v>3236969.0519665591</v>
      </c>
      <c r="I4820" s="73">
        <f t="shared" si="237"/>
        <v>78030.948033440858</v>
      </c>
    </row>
    <row r="4821" spans="1:9" x14ac:dyDescent="0.25">
      <c r="A4821" s="15">
        <v>196</v>
      </c>
      <c r="B4821" s="16" t="s">
        <v>601</v>
      </c>
      <c r="C4821" s="15">
        <v>1</v>
      </c>
      <c r="D4821" s="10">
        <v>822295.93818901852</v>
      </c>
      <c r="E4821" s="10">
        <v>852000</v>
      </c>
      <c r="F4821" s="10">
        <v>1121120</v>
      </c>
      <c r="G4821" s="73">
        <f t="shared" si="235"/>
        <v>852000</v>
      </c>
      <c r="H4821" s="73">
        <f t="shared" si="236"/>
        <v>837147.96909450926</v>
      </c>
      <c r="I4821" s="73">
        <f t="shared" si="237"/>
        <v>14852.030905490741</v>
      </c>
    </row>
    <row r="4822" spans="1:9" x14ac:dyDescent="0.25">
      <c r="A4822" s="15">
        <v>197</v>
      </c>
      <c r="B4822" s="16" t="s">
        <v>608</v>
      </c>
      <c r="C4822" s="15">
        <v>1</v>
      </c>
      <c r="D4822" s="10">
        <v>1715789.1921877866</v>
      </c>
      <c r="E4822" s="10">
        <v>1781000</v>
      </c>
      <c r="F4822" s="10">
        <v>2339310</v>
      </c>
      <c r="G4822" s="73">
        <f t="shared" si="235"/>
        <v>1781000</v>
      </c>
      <c r="H4822" s="73">
        <f t="shared" si="236"/>
        <v>1748394.5960938933</v>
      </c>
      <c r="I4822" s="73">
        <f t="shared" si="237"/>
        <v>32605.403906106716</v>
      </c>
    </row>
    <row r="4823" spans="1:9" x14ac:dyDescent="0.25">
      <c r="A4823" s="15">
        <v>198</v>
      </c>
      <c r="B4823" s="16" t="s">
        <v>299</v>
      </c>
      <c r="C4823" s="15">
        <v>1</v>
      </c>
      <c r="D4823" s="10">
        <v>1550174.1911797144</v>
      </c>
      <c r="E4823" s="10">
        <v>1618000</v>
      </c>
      <c r="F4823" s="10">
        <v>2113510</v>
      </c>
      <c r="G4823" s="73">
        <f t="shared" si="235"/>
        <v>1618000</v>
      </c>
      <c r="H4823" s="73">
        <f t="shared" si="236"/>
        <v>1584087.0955898571</v>
      </c>
      <c r="I4823" s="73">
        <f t="shared" si="237"/>
        <v>33912.904410142684</v>
      </c>
    </row>
    <row r="4824" spans="1:9" x14ac:dyDescent="0.25">
      <c r="A4824" s="15">
        <v>199</v>
      </c>
      <c r="B4824" s="16" t="s">
        <v>298</v>
      </c>
      <c r="C4824" s="15">
        <v>1</v>
      </c>
      <c r="D4824" s="10">
        <v>2665003.7360879248</v>
      </c>
      <c r="E4824" s="10">
        <v>2754000</v>
      </c>
      <c r="F4824" s="10">
        <v>3633472</v>
      </c>
      <c r="G4824" s="73">
        <f t="shared" si="235"/>
        <v>2754000</v>
      </c>
      <c r="H4824" s="73">
        <f t="shared" si="236"/>
        <v>2709501.8680439624</v>
      </c>
      <c r="I4824" s="73">
        <f t="shared" si="237"/>
        <v>44498.1319560376</v>
      </c>
    </row>
    <row r="4825" spans="1:9" x14ac:dyDescent="0.25">
      <c r="A4825" s="15">
        <v>200</v>
      </c>
      <c r="B4825" s="16" t="s">
        <v>303</v>
      </c>
      <c r="C4825" s="15">
        <v>1</v>
      </c>
      <c r="D4825" s="10">
        <v>202068.98331548247</v>
      </c>
      <c r="E4825" s="10">
        <v>211000</v>
      </c>
      <c r="F4825" s="10">
        <v>275501</v>
      </c>
      <c r="G4825" s="73">
        <f t="shared" si="235"/>
        <v>211000</v>
      </c>
      <c r="H4825" s="73">
        <f t="shared" si="236"/>
        <v>206534.49165774125</v>
      </c>
      <c r="I4825" s="73">
        <f t="shared" si="237"/>
        <v>4465.5083422587777</v>
      </c>
    </row>
    <row r="4826" spans="1:9" x14ac:dyDescent="0.25">
      <c r="A4826" s="15">
        <v>201</v>
      </c>
      <c r="B4826" s="16" t="s">
        <v>609</v>
      </c>
      <c r="C4826" s="15">
        <v>1</v>
      </c>
      <c r="D4826" s="10">
        <v>2651093.460278267</v>
      </c>
      <c r="E4826" s="10">
        <v>2766000</v>
      </c>
      <c r="F4826" s="10">
        <v>3614506</v>
      </c>
      <c r="G4826" s="73">
        <f t="shared" si="235"/>
        <v>2766000</v>
      </c>
      <c r="H4826" s="73">
        <f t="shared" si="236"/>
        <v>2708546.7301391335</v>
      </c>
      <c r="I4826" s="73">
        <f t="shared" si="237"/>
        <v>57453.26986086648</v>
      </c>
    </row>
    <row r="4827" spans="1:9" x14ac:dyDescent="0.25">
      <c r="A4827" s="15">
        <v>202</v>
      </c>
      <c r="B4827" s="16" t="s">
        <v>315</v>
      </c>
      <c r="C4827" s="15">
        <v>1</v>
      </c>
      <c r="D4827" s="10">
        <v>2272667.2767149718</v>
      </c>
      <c r="E4827" s="10">
        <v>2358000</v>
      </c>
      <c r="F4827" s="10">
        <v>3098559</v>
      </c>
      <c r="G4827" s="73">
        <f t="shared" si="235"/>
        <v>2358000</v>
      </c>
      <c r="H4827" s="73">
        <f t="shared" si="236"/>
        <v>2315333.6383574856</v>
      </c>
      <c r="I4827" s="73">
        <f t="shared" si="237"/>
        <v>42666.36164251389</v>
      </c>
    </row>
    <row r="4828" spans="1:9" x14ac:dyDescent="0.25">
      <c r="A4828" s="92" t="s">
        <v>2049</v>
      </c>
      <c r="B4828" s="92"/>
      <c r="C4828" s="92"/>
      <c r="D4828" s="10">
        <v>0</v>
      </c>
      <c r="E4828" s="10"/>
      <c r="F4828" s="10"/>
      <c r="G4828" s="73">
        <f t="shared" si="235"/>
        <v>0</v>
      </c>
      <c r="H4828" s="73">
        <f t="shared" si="236"/>
        <v>0</v>
      </c>
      <c r="I4828" s="74">
        <f t="shared" si="237"/>
        <v>0</v>
      </c>
    </row>
    <row r="4829" spans="1:9" x14ac:dyDescent="0.25">
      <c r="A4829" s="15">
        <v>1</v>
      </c>
      <c r="B4829" s="16" t="s">
        <v>2</v>
      </c>
      <c r="C4829" s="15">
        <v>1</v>
      </c>
      <c r="D4829" s="10">
        <v>8480.4771999999994</v>
      </c>
      <c r="E4829" s="10">
        <v>9000</v>
      </c>
      <c r="F4829" s="10">
        <v>11562</v>
      </c>
      <c r="G4829" s="73">
        <f t="shared" si="235"/>
        <v>9000</v>
      </c>
      <c r="H4829" s="73">
        <f t="shared" si="236"/>
        <v>8740.2386000000006</v>
      </c>
      <c r="I4829" s="73">
        <f t="shared" si="237"/>
        <v>259.76140000000123</v>
      </c>
    </row>
    <row r="4830" spans="1:9" x14ac:dyDescent="0.25">
      <c r="A4830" s="15">
        <v>2</v>
      </c>
      <c r="B4830" s="16" t="s">
        <v>3</v>
      </c>
      <c r="C4830" s="15">
        <v>1</v>
      </c>
      <c r="D4830" s="10">
        <v>68429.232000000004</v>
      </c>
      <c r="E4830" s="10">
        <v>71000</v>
      </c>
      <c r="F4830" s="10">
        <v>93296</v>
      </c>
      <c r="G4830" s="73">
        <f t="shared" si="235"/>
        <v>71000</v>
      </c>
      <c r="H4830" s="73">
        <f t="shared" si="236"/>
        <v>69714.616000000009</v>
      </c>
      <c r="I4830" s="73">
        <f t="shared" si="237"/>
        <v>1285.3840000000055</v>
      </c>
    </row>
    <row r="4831" spans="1:9" x14ac:dyDescent="0.25">
      <c r="A4831" s="15">
        <v>3</v>
      </c>
      <c r="B4831" s="16" t="s">
        <v>4</v>
      </c>
      <c r="C4831" s="15">
        <v>1</v>
      </c>
      <c r="D4831" s="10">
        <v>206373.74679999999</v>
      </c>
      <c r="E4831" s="10">
        <v>214000</v>
      </c>
      <c r="F4831" s="10">
        <v>281370</v>
      </c>
      <c r="G4831" s="73">
        <f t="shared" si="235"/>
        <v>214000</v>
      </c>
      <c r="H4831" s="73">
        <f t="shared" si="236"/>
        <v>210186.87339999998</v>
      </c>
      <c r="I4831" s="73">
        <f t="shared" si="237"/>
        <v>3813.1265999999887</v>
      </c>
    </row>
    <row r="4832" spans="1:9" x14ac:dyDescent="0.25">
      <c r="A4832" s="15">
        <v>4</v>
      </c>
      <c r="B4832" s="16" t="s">
        <v>5</v>
      </c>
      <c r="C4832" s="15">
        <v>1</v>
      </c>
      <c r="D4832" s="10">
        <v>5435.6084000000001</v>
      </c>
      <c r="E4832" s="10">
        <v>6000</v>
      </c>
      <c r="F4832" s="10">
        <v>7411</v>
      </c>
      <c r="G4832" s="73">
        <f t="shared" si="235"/>
        <v>6000</v>
      </c>
      <c r="H4832" s="73">
        <f t="shared" si="236"/>
        <v>5717.8042000000005</v>
      </c>
      <c r="I4832" s="73">
        <f t="shared" si="237"/>
        <v>282.19580000000042</v>
      </c>
    </row>
    <row r="4833" spans="1:9" x14ac:dyDescent="0.25">
      <c r="A4833" s="15">
        <v>5</v>
      </c>
      <c r="B4833" s="16" t="s">
        <v>7</v>
      </c>
      <c r="C4833" s="15">
        <v>1</v>
      </c>
      <c r="D4833" s="10">
        <v>7049066.7076000003</v>
      </c>
      <c r="E4833" s="10">
        <v>7328000</v>
      </c>
      <c r="F4833" s="10">
        <v>9610712</v>
      </c>
      <c r="G4833" s="73">
        <f t="shared" si="235"/>
        <v>7328000</v>
      </c>
      <c r="H4833" s="73">
        <f t="shared" si="236"/>
        <v>7188533.3538000006</v>
      </c>
      <c r="I4833" s="73">
        <f t="shared" si="237"/>
        <v>139466.64620000031</v>
      </c>
    </row>
    <row r="4834" spans="1:9" x14ac:dyDescent="0.25">
      <c r="A4834" s="15">
        <v>6</v>
      </c>
      <c r="B4834" s="16" t="s">
        <v>8</v>
      </c>
      <c r="C4834" s="15">
        <v>1</v>
      </c>
      <c r="D4834" s="10">
        <v>1205027.3528</v>
      </c>
      <c r="E4834" s="10">
        <v>1253000</v>
      </c>
      <c r="F4834" s="10">
        <v>1642937</v>
      </c>
      <c r="G4834" s="73">
        <f t="shared" si="235"/>
        <v>1253000</v>
      </c>
      <c r="H4834" s="73">
        <f t="shared" si="236"/>
        <v>1229013.6764</v>
      </c>
      <c r="I4834" s="73">
        <f t="shared" si="237"/>
        <v>23986.323600000003</v>
      </c>
    </row>
    <row r="4835" spans="1:9" x14ac:dyDescent="0.25">
      <c r="A4835" s="15">
        <v>7</v>
      </c>
      <c r="B4835" s="16" t="s">
        <v>9</v>
      </c>
      <c r="C4835" s="15">
        <v>1</v>
      </c>
      <c r="D4835" s="10">
        <v>1294267.3528</v>
      </c>
      <c r="E4835" s="10">
        <v>1346000</v>
      </c>
      <c r="F4835" s="10">
        <v>1764607</v>
      </c>
      <c r="G4835" s="73">
        <f t="shared" si="235"/>
        <v>1346000</v>
      </c>
      <c r="H4835" s="73">
        <f t="shared" si="236"/>
        <v>1320133.6764</v>
      </c>
      <c r="I4835" s="73">
        <f t="shared" si="237"/>
        <v>25866.323600000003</v>
      </c>
    </row>
    <row r="4836" spans="1:9" x14ac:dyDescent="0.25">
      <c r="A4836" s="15">
        <v>8</v>
      </c>
      <c r="B4836" s="16" t="s">
        <v>11</v>
      </c>
      <c r="C4836" s="15">
        <v>1</v>
      </c>
      <c r="D4836" s="10">
        <v>4060717.1691999999</v>
      </c>
      <c r="E4836" s="10">
        <v>4212000</v>
      </c>
      <c r="F4836" s="10">
        <v>5536390</v>
      </c>
      <c r="G4836" s="73">
        <f t="shared" si="235"/>
        <v>4212000</v>
      </c>
      <c r="H4836" s="73">
        <f t="shared" si="236"/>
        <v>4136358.5845999997</v>
      </c>
      <c r="I4836" s="73">
        <f t="shared" si="237"/>
        <v>75641.415399999823</v>
      </c>
    </row>
    <row r="4837" spans="1:9" x14ac:dyDescent="0.25">
      <c r="A4837" s="15">
        <v>9</v>
      </c>
      <c r="B4837" s="16" t="s">
        <v>12</v>
      </c>
      <c r="C4837" s="15">
        <v>1</v>
      </c>
      <c r="D4837" s="10">
        <v>2097427.3528</v>
      </c>
      <c r="E4837" s="10">
        <v>2171000</v>
      </c>
      <c r="F4837" s="10">
        <v>2859637</v>
      </c>
      <c r="G4837" s="73">
        <f t="shared" si="235"/>
        <v>2171000</v>
      </c>
      <c r="H4837" s="73">
        <f t="shared" si="236"/>
        <v>2134213.6764000002</v>
      </c>
      <c r="I4837" s="73">
        <f t="shared" si="237"/>
        <v>36786.323600000236</v>
      </c>
    </row>
    <row r="4838" spans="1:9" x14ac:dyDescent="0.25">
      <c r="A4838" s="15">
        <v>10</v>
      </c>
      <c r="B4838" s="16" t="s">
        <v>13</v>
      </c>
      <c r="C4838" s="15">
        <v>1</v>
      </c>
      <c r="D4838" s="10">
        <v>794136.05119999999</v>
      </c>
      <c r="E4838" s="10">
        <v>824000</v>
      </c>
      <c r="F4838" s="10">
        <v>1082727</v>
      </c>
      <c r="G4838" s="73">
        <f t="shared" si="235"/>
        <v>824000</v>
      </c>
      <c r="H4838" s="73">
        <f t="shared" si="236"/>
        <v>809068.02560000005</v>
      </c>
      <c r="I4838" s="73">
        <f t="shared" si="237"/>
        <v>14931.974400000065</v>
      </c>
    </row>
    <row r="4839" spans="1:9" x14ac:dyDescent="0.25">
      <c r="A4839" s="15">
        <v>11</v>
      </c>
      <c r="B4839" s="16" t="s">
        <v>1965</v>
      </c>
      <c r="C4839" s="15">
        <v>1</v>
      </c>
      <c r="D4839" s="10">
        <v>1115787.3528</v>
      </c>
      <c r="E4839" s="10">
        <v>1156000</v>
      </c>
      <c r="F4839" s="10">
        <v>1521267</v>
      </c>
      <c r="G4839" s="73">
        <f t="shared" si="235"/>
        <v>1156000</v>
      </c>
      <c r="H4839" s="73">
        <f t="shared" si="236"/>
        <v>1135893.6764</v>
      </c>
      <c r="I4839" s="73">
        <f t="shared" si="237"/>
        <v>20106.323600000003</v>
      </c>
    </row>
    <row r="4840" spans="1:9" x14ac:dyDescent="0.25">
      <c r="A4840" s="15">
        <v>12</v>
      </c>
      <c r="B4840" s="16" t="s">
        <v>14</v>
      </c>
      <c r="C4840" s="15">
        <v>1</v>
      </c>
      <c r="D4840" s="10">
        <v>542750.54079999996</v>
      </c>
      <c r="E4840" s="10">
        <v>562000</v>
      </c>
      <c r="F4840" s="10">
        <v>739987</v>
      </c>
      <c r="G4840" s="73">
        <f t="shared" si="235"/>
        <v>562000</v>
      </c>
      <c r="H4840" s="73">
        <f t="shared" si="236"/>
        <v>552375.27040000004</v>
      </c>
      <c r="I4840" s="73">
        <f t="shared" si="237"/>
        <v>9624.7296000000788</v>
      </c>
    </row>
    <row r="4841" spans="1:9" x14ac:dyDescent="0.25">
      <c r="A4841" s="15">
        <v>13</v>
      </c>
      <c r="B4841" s="16" t="s">
        <v>15</v>
      </c>
      <c r="C4841" s="15">
        <v>1</v>
      </c>
      <c r="D4841" s="10">
        <v>498650.81</v>
      </c>
      <c r="E4841" s="10">
        <v>517000</v>
      </c>
      <c r="F4841" s="10">
        <v>679862</v>
      </c>
      <c r="G4841" s="73">
        <f t="shared" si="235"/>
        <v>517000</v>
      </c>
      <c r="H4841" s="73">
        <f t="shared" si="236"/>
        <v>507825.40500000003</v>
      </c>
      <c r="I4841" s="73">
        <f t="shared" si="237"/>
        <v>9174.5950000000303</v>
      </c>
    </row>
    <row r="4842" spans="1:9" x14ac:dyDescent="0.25">
      <c r="A4842" s="15">
        <v>14</v>
      </c>
      <c r="B4842" s="16" t="s">
        <v>16</v>
      </c>
      <c r="C4842" s="15">
        <v>1</v>
      </c>
      <c r="D4842" s="10">
        <v>671804.07440000004</v>
      </c>
      <c r="E4842" s="10">
        <v>697000</v>
      </c>
      <c r="F4842" s="10">
        <v>915939</v>
      </c>
      <c r="G4842" s="73">
        <f t="shared" si="235"/>
        <v>697000</v>
      </c>
      <c r="H4842" s="73">
        <f t="shared" si="236"/>
        <v>684402.03720000002</v>
      </c>
      <c r="I4842" s="73">
        <f t="shared" si="237"/>
        <v>12597.962799999979</v>
      </c>
    </row>
    <row r="4843" spans="1:9" x14ac:dyDescent="0.25">
      <c r="A4843" s="15">
        <v>15</v>
      </c>
      <c r="B4843" s="16" t="s">
        <v>17</v>
      </c>
      <c r="C4843" s="15">
        <v>1</v>
      </c>
      <c r="D4843" s="10">
        <v>395915.04479999997</v>
      </c>
      <c r="E4843" s="10">
        <v>410000</v>
      </c>
      <c r="F4843" s="10">
        <v>539792</v>
      </c>
      <c r="G4843" s="73">
        <f t="shared" si="235"/>
        <v>410000</v>
      </c>
      <c r="H4843" s="73">
        <f t="shared" si="236"/>
        <v>402957.52240000002</v>
      </c>
      <c r="I4843" s="73">
        <f t="shared" si="237"/>
        <v>7042.477600000042</v>
      </c>
    </row>
    <row r="4844" spans="1:9" x14ac:dyDescent="0.25">
      <c r="A4844" s="15">
        <v>16</v>
      </c>
      <c r="B4844" s="16" t="s">
        <v>18</v>
      </c>
      <c r="C4844" s="15">
        <v>1</v>
      </c>
      <c r="D4844" s="10">
        <v>545963.18079999997</v>
      </c>
      <c r="E4844" s="10">
        <v>566000</v>
      </c>
      <c r="F4844" s="10">
        <v>744367</v>
      </c>
      <c r="G4844" s="73">
        <f t="shared" si="235"/>
        <v>566000</v>
      </c>
      <c r="H4844" s="73">
        <f t="shared" si="236"/>
        <v>555981.59039999999</v>
      </c>
      <c r="I4844" s="73">
        <f t="shared" si="237"/>
        <v>10018.409600000014</v>
      </c>
    </row>
    <row r="4845" spans="1:9" x14ac:dyDescent="0.25">
      <c r="A4845" s="15">
        <v>17</v>
      </c>
      <c r="B4845" s="16" t="s">
        <v>19</v>
      </c>
      <c r="C4845" s="15">
        <v>1</v>
      </c>
      <c r="D4845" s="10">
        <v>169601.51240000001</v>
      </c>
      <c r="E4845" s="10">
        <v>176000</v>
      </c>
      <c r="F4845" s="10">
        <v>231235</v>
      </c>
      <c r="G4845" s="73">
        <f t="shared" si="235"/>
        <v>176000</v>
      </c>
      <c r="H4845" s="73">
        <f t="shared" si="236"/>
        <v>172800.7562</v>
      </c>
      <c r="I4845" s="73">
        <f t="shared" si="237"/>
        <v>3199.2437999999966</v>
      </c>
    </row>
    <row r="4846" spans="1:9" x14ac:dyDescent="0.25">
      <c r="A4846" s="15">
        <v>18</v>
      </c>
      <c r="B4846" s="16" t="s">
        <v>20</v>
      </c>
      <c r="C4846" s="15">
        <v>1</v>
      </c>
      <c r="D4846" s="10">
        <v>196395.82239999998</v>
      </c>
      <c r="E4846" s="10">
        <v>203000</v>
      </c>
      <c r="F4846" s="10">
        <v>267766</v>
      </c>
      <c r="G4846" s="73">
        <f t="shared" si="235"/>
        <v>203000</v>
      </c>
      <c r="H4846" s="73">
        <f t="shared" si="236"/>
        <v>199697.91119999997</v>
      </c>
      <c r="I4846" s="73">
        <f t="shared" si="237"/>
        <v>3302.0887999999977</v>
      </c>
    </row>
    <row r="4847" spans="1:9" x14ac:dyDescent="0.25">
      <c r="A4847" s="15">
        <v>19</v>
      </c>
      <c r="B4847" s="16" t="s">
        <v>23</v>
      </c>
      <c r="C4847" s="15">
        <v>1</v>
      </c>
      <c r="D4847" s="10">
        <v>2186667.3528000005</v>
      </c>
      <c r="E4847" s="10">
        <v>2275000</v>
      </c>
      <c r="F4847" s="10">
        <v>2981307</v>
      </c>
      <c r="G4847" s="73">
        <f t="shared" si="235"/>
        <v>2275000</v>
      </c>
      <c r="H4847" s="73">
        <f t="shared" si="236"/>
        <v>2230833.6764000002</v>
      </c>
      <c r="I4847" s="73">
        <f t="shared" si="237"/>
        <v>44166.323599999771</v>
      </c>
    </row>
    <row r="4848" spans="1:9" x14ac:dyDescent="0.25">
      <c r="A4848" s="15">
        <v>20</v>
      </c>
      <c r="B4848" s="16" t="s">
        <v>24</v>
      </c>
      <c r="C4848" s="15">
        <v>1</v>
      </c>
      <c r="D4848" s="10">
        <v>982684.10800000001</v>
      </c>
      <c r="E4848" s="10">
        <v>1022000</v>
      </c>
      <c r="F4848" s="10">
        <v>1339794</v>
      </c>
      <c r="G4848" s="73">
        <f t="shared" si="235"/>
        <v>1022000</v>
      </c>
      <c r="H4848" s="73">
        <f t="shared" si="236"/>
        <v>1002342.054</v>
      </c>
      <c r="I4848" s="73">
        <f t="shared" si="237"/>
        <v>19657.945999999996</v>
      </c>
    </row>
    <row r="4849" spans="1:9" x14ac:dyDescent="0.25">
      <c r="A4849" s="15">
        <v>21</v>
      </c>
      <c r="B4849" s="16" t="s">
        <v>27</v>
      </c>
      <c r="C4849" s="15">
        <v>1</v>
      </c>
      <c r="D4849" s="10">
        <v>2590024.1211999999</v>
      </c>
      <c r="E4849" s="10">
        <v>2679000</v>
      </c>
      <c r="F4849" s="10">
        <v>3531244</v>
      </c>
      <c r="G4849" s="73">
        <f t="shared" si="235"/>
        <v>2679000</v>
      </c>
      <c r="H4849" s="73">
        <f t="shared" si="236"/>
        <v>2634512.0606</v>
      </c>
      <c r="I4849" s="73">
        <f t="shared" si="237"/>
        <v>44487.939400000032</v>
      </c>
    </row>
    <row r="4850" spans="1:9" x14ac:dyDescent="0.25">
      <c r="A4850" s="15">
        <v>22</v>
      </c>
      <c r="B4850" s="16" t="s">
        <v>28</v>
      </c>
      <c r="C4850" s="15">
        <v>1</v>
      </c>
      <c r="D4850" s="10">
        <v>25862544.451200001</v>
      </c>
      <c r="E4850" s="10">
        <v>26764000</v>
      </c>
      <c r="F4850" s="10">
        <v>35261047</v>
      </c>
      <c r="G4850" s="73">
        <f t="shared" si="235"/>
        <v>26764000</v>
      </c>
      <c r="H4850" s="73">
        <f t="shared" si="236"/>
        <v>26313272.2256</v>
      </c>
      <c r="I4850" s="73">
        <f t="shared" si="237"/>
        <v>450727.77439999953</v>
      </c>
    </row>
    <row r="4851" spans="1:9" x14ac:dyDescent="0.25">
      <c r="A4851" s="15">
        <v>23</v>
      </c>
      <c r="B4851" s="16" t="s">
        <v>29</v>
      </c>
      <c r="C4851" s="15">
        <v>1</v>
      </c>
      <c r="D4851" s="10">
        <v>4096115.1076000002</v>
      </c>
      <c r="E4851" s="10">
        <v>4261000</v>
      </c>
      <c r="F4851" s="10">
        <v>5584652</v>
      </c>
      <c r="G4851" s="73">
        <f t="shared" si="235"/>
        <v>4261000</v>
      </c>
      <c r="H4851" s="73">
        <f t="shared" si="236"/>
        <v>4178557.5537999999</v>
      </c>
      <c r="I4851" s="73">
        <f t="shared" si="237"/>
        <v>82442.446199999657</v>
      </c>
    </row>
    <row r="4852" spans="1:9" x14ac:dyDescent="0.25">
      <c r="A4852" s="15">
        <v>24</v>
      </c>
      <c r="B4852" s="16" t="s">
        <v>31</v>
      </c>
      <c r="C4852" s="15">
        <v>1</v>
      </c>
      <c r="D4852" s="10">
        <v>2110604.5312000001</v>
      </c>
      <c r="E4852" s="10">
        <v>2192000</v>
      </c>
      <c r="F4852" s="10">
        <v>2877602</v>
      </c>
      <c r="G4852" s="73">
        <f t="shared" si="235"/>
        <v>2192000</v>
      </c>
      <c r="H4852" s="73">
        <f t="shared" si="236"/>
        <v>2151302.2656</v>
      </c>
      <c r="I4852" s="73">
        <f t="shared" si="237"/>
        <v>40697.734399999958</v>
      </c>
    </row>
    <row r="4853" spans="1:9" x14ac:dyDescent="0.25">
      <c r="A4853" s="15">
        <v>25</v>
      </c>
      <c r="B4853" s="16" t="s">
        <v>32</v>
      </c>
      <c r="C4853" s="15">
        <v>1</v>
      </c>
      <c r="D4853" s="10">
        <v>3877110.3311999999</v>
      </c>
      <c r="E4853" s="10">
        <v>4030000</v>
      </c>
      <c r="F4853" s="10">
        <v>5286060</v>
      </c>
      <c r="G4853" s="73">
        <f t="shared" si="235"/>
        <v>4030000</v>
      </c>
      <c r="H4853" s="73">
        <f t="shared" si="236"/>
        <v>3953555.1655999999</v>
      </c>
      <c r="I4853" s="73">
        <f t="shared" si="237"/>
        <v>76444.834400000051</v>
      </c>
    </row>
    <row r="4854" spans="1:9" x14ac:dyDescent="0.25">
      <c r="A4854" s="15">
        <v>26</v>
      </c>
      <c r="B4854" s="16" t="s">
        <v>2021</v>
      </c>
      <c r="C4854" s="15">
        <v>1</v>
      </c>
      <c r="D4854" s="10">
        <v>18990789.592</v>
      </c>
      <c r="E4854" s="10">
        <v>19685000</v>
      </c>
      <c r="F4854" s="10">
        <v>25892082</v>
      </c>
      <c r="G4854" s="73">
        <f t="shared" si="235"/>
        <v>19685000</v>
      </c>
      <c r="H4854" s="73">
        <f t="shared" si="236"/>
        <v>19337894.796</v>
      </c>
      <c r="I4854" s="73">
        <f t="shared" si="237"/>
        <v>347105.20399999991</v>
      </c>
    </row>
    <row r="4855" spans="1:9" x14ac:dyDescent="0.25">
      <c r="A4855" s="15">
        <v>27</v>
      </c>
      <c r="B4855" s="16" t="s">
        <v>33</v>
      </c>
      <c r="C4855" s="15">
        <v>1</v>
      </c>
      <c r="D4855" s="10">
        <v>5844128.5948000001</v>
      </c>
      <c r="E4855" s="10">
        <v>6067000</v>
      </c>
      <c r="F4855" s="10">
        <v>7967897</v>
      </c>
      <c r="G4855" s="73">
        <f t="shared" si="235"/>
        <v>6067000</v>
      </c>
      <c r="H4855" s="73">
        <f t="shared" si="236"/>
        <v>5955564.2973999996</v>
      </c>
      <c r="I4855" s="73">
        <f t="shared" si="237"/>
        <v>111435.70259999949</v>
      </c>
    </row>
    <row r="4856" spans="1:9" x14ac:dyDescent="0.25">
      <c r="A4856" s="15">
        <v>28</v>
      </c>
      <c r="B4856" s="16" t="s">
        <v>34</v>
      </c>
      <c r="C4856" s="15">
        <v>1</v>
      </c>
      <c r="D4856" s="10">
        <v>25862544.451200001</v>
      </c>
      <c r="E4856" s="10">
        <v>26824000</v>
      </c>
      <c r="F4856" s="10">
        <v>35261047</v>
      </c>
      <c r="G4856" s="73">
        <f t="shared" si="235"/>
        <v>26824000</v>
      </c>
      <c r="H4856" s="73">
        <f t="shared" si="236"/>
        <v>26343272.2256</v>
      </c>
      <c r="I4856" s="73">
        <f t="shared" si="237"/>
        <v>480727.77439999953</v>
      </c>
    </row>
    <row r="4857" spans="1:9" x14ac:dyDescent="0.25">
      <c r="A4857" s="15">
        <v>29</v>
      </c>
      <c r="B4857" s="16" t="s">
        <v>35</v>
      </c>
      <c r="C4857" s="15">
        <v>1</v>
      </c>
      <c r="D4857" s="10">
        <v>959027.47640000004</v>
      </c>
      <c r="E4857" s="10">
        <v>994000</v>
      </c>
      <c r="F4857" s="10">
        <v>1307540</v>
      </c>
      <c r="G4857" s="73">
        <f t="shared" si="235"/>
        <v>994000</v>
      </c>
      <c r="H4857" s="73">
        <f t="shared" si="236"/>
        <v>976513.73820000002</v>
      </c>
      <c r="I4857" s="73">
        <f t="shared" si="237"/>
        <v>17486.261799999978</v>
      </c>
    </row>
    <row r="4858" spans="1:9" x14ac:dyDescent="0.25">
      <c r="A4858" s="15">
        <v>30</v>
      </c>
      <c r="B4858" s="16" t="s">
        <v>36</v>
      </c>
      <c r="C4858" s="15">
        <v>1</v>
      </c>
      <c r="D4858" s="10">
        <v>86126.416400000002</v>
      </c>
      <c r="E4858" s="10">
        <v>89000</v>
      </c>
      <c r="F4858" s="10">
        <v>117425</v>
      </c>
      <c r="G4858" s="73">
        <f t="shared" si="235"/>
        <v>89000</v>
      </c>
      <c r="H4858" s="73">
        <f t="shared" si="236"/>
        <v>87563.208199999994</v>
      </c>
      <c r="I4858" s="73">
        <f t="shared" si="237"/>
        <v>1436.7917999999918</v>
      </c>
    </row>
    <row r="4859" spans="1:9" x14ac:dyDescent="0.25">
      <c r="A4859" s="15">
        <v>31</v>
      </c>
      <c r="B4859" s="16" t="s">
        <v>40</v>
      </c>
      <c r="C4859" s="15">
        <v>1</v>
      </c>
      <c r="D4859" s="10">
        <v>15917.738800000001</v>
      </c>
      <c r="E4859" s="10">
        <v>17000</v>
      </c>
      <c r="F4859" s="10">
        <v>21703</v>
      </c>
      <c r="G4859" s="73">
        <f t="shared" si="235"/>
        <v>17000</v>
      </c>
      <c r="H4859" s="73">
        <f t="shared" si="236"/>
        <v>16458.8694</v>
      </c>
      <c r="I4859" s="73">
        <f t="shared" si="237"/>
        <v>541.13059999999859</v>
      </c>
    </row>
    <row r="4860" spans="1:9" x14ac:dyDescent="0.25">
      <c r="A4860" s="15">
        <v>32</v>
      </c>
      <c r="B4860" s="16" t="s">
        <v>41</v>
      </c>
      <c r="C4860" s="15">
        <v>1</v>
      </c>
      <c r="D4860" s="10">
        <v>635994.73960000009</v>
      </c>
      <c r="E4860" s="10">
        <v>658000</v>
      </c>
      <c r="F4860" s="10">
        <v>867116</v>
      </c>
      <c r="G4860" s="73">
        <f t="shared" si="235"/>
        <v>658000</v>
      </c>
      <c r="H4860" s="73">
        <f t="shared" si="236"/>
        <v>646997.36979999999</v>
      </c>
      <c r="I4860" s="73">
        <f t="shared" si="237"/>
        <v>11002.630199999898</v>
      </c>
    </row>
    <row r="4861" spans="1:9" x14ac:dyDescent="0.25">
      <c r="A4861" s="15">
        <v>33</v>
      </c>
      <c r="B4861" s="16" t="s">
        <v>42</v>
      </c>
      <c r="C4861" s="15">
        <v>1</v>
      </c>
      <c r="D4861" s="10">
        <v>5694304.4512</v>
      </c>
      <c r="E4861" s="10">
        <v>5894000</v>
      </c>
      <c r="F4861" s="10">
        <v>7763627</v>
      </c>
      <c r="G4861" s="73">
        <f t="shared" si="235"/>
        <v>5894000</v>
      </c>
      <c r="H4861" s="73">
        <f t="shared" si="236"/>
        <v>5794152.2256000005</v>
      </c>
      <c r="I4861" s="73">
        <f t="shared" si="237"/>
        <v>99847.77440000046</v>
      </c>
    </row>
    <row r="4862" spans="1:9" x14ac:dyDescent="0.25">
      <c r="A4862" s="15">
        <v>34</v>
      </c>
      <c r="B4862" s="16" t="s">
        <v>43</v>
      </c>
      <c r="C4862" s="15">
        <v>1</v>
      </c>
      <c r="D4862" s="10">
        <v>36869.506000000001</v>
      </c>
      <c r="E4862" s="10">
        <v>38000</v>
      </c>
      <c r="F4862" s="10">
        <v>50268</v>
      </c>
      <c r="G4862" s="73">
        <f t="shared" si="235"/>
        <v>38000</v>
      </c>
      <c r="H4862" s="73">
        <f t="shared" si="236"/>
        <v>37434.752999999997</v>
      </c>
      <c r="I4862" s="73">
        <f t="shared" si="237"/>
        <v>565.24699999999575</v>
      </c>
    </row>
    <row r="4863" spans="1:9" x14ac:dyDescent="0.25">
      <c r="A4863" s="15">
        <v>35</v>
      </c>
      <c r="B4863" s="16" t="s">
        <v>44</v>
      </c>
      <c r="C4863" s="15">
        <v>1</v>
      </c>
      <c r="D4863" s="10">
        <v>2645877.6524</v>
      </c>
      <c r="E4863" s="10">
        <v>2744000</v>
      </c>
      <c r="F4863" s="10">
        <v>3607395</v>
      </c>
      <c r="G4863" s="73">
        <f t="shared" si="235"/>
        <v>2744000</v>
      </c>
      <c r="H4863" s="73">
        <f t="shared" si="236"/>
        <v>2694938.8262</v>
      </c>
      <c r="I4863" s="73">
        <f t="shared" si="237"/>
        <v>49061.17379999999</v>
      </c>
    </row>
    <row r="4864" spans="1:9" x14ac:dyDescent="0.25">
      <c r="A4864" s="15">
        <v>36</v>
      </c>
      <c r="B4864" s="16" t="s">
        <v>45</v>
      </c>
      <c r="C4864" s="15">
        <v>1</v>
      </c>
      <c r="D4864" s="10">
        <v>793342.70759999997</v>
      </c>
      <c r="E4864" s="10">
        <v>822000</v>
      </c>
      <c r="F4864" s="10">
        <v>1081645</v>
      </c>
      <c r="G4864" s="73">
        <f t="shared" si="235"/>
        <v>822000</v>
      </c>
      <c r="H4864" s="73">
        <f t="shared" si="236"/>
        <v>807671.35379999992</v>
      </c>
      <c r="I4864" s="73">
        <f t="shared" si="237"/>
        <v>14328.646199999959</v>
      </c>
    </row>
    <row r="4865" spans="1:9" x14ac:dyDescent="0.25">
      <c r="A4865" s="15">
        <v>37</v>
      </c>
      <c r="B4865" s="16" t="s">
        <v>46</v>
      </c>
      <c r="C4865" s="15">
        <v>1</v>
      </c>
      <c r="D4865" s="10">
        <v>2101502.0512000001</v>
      </c>
      <c r="E4865" s="10">
        <v>2180000</v>
      </c>
      <c r="F4865" s="10">
        <v>2865193</v>
      </c>
      <c r="G4865" s="73">
        <f t="shared" si="235"/>
        <v>2180000</v>
      </c>
      <c r="H4865" s="73">
        <f t="shared" si="236"/>
        <v>2140751.0256000003</v>
      </c>
      <c r="I4865" s="73">
        <f t="shared" si="237"/>
        <v>39248.974400000181</v>
      </c>
    </row>
    <row r="4866" spans="1:9" x14ac:dyDescent="0.25">
      <c r="A4866" s="15">
        <v>38</v>
      </c>
      <c r="B4866" s="16" t="s">
        <v>47</v>
      </c>
      <c r="C4866" s="15">
        <v>1</v>
      </c>
      <c r="D4866" s="10">
        <v>228718.55040000001</v>
      </c>
      <c r="E4866" s="10">
        <v>237000</v>
      </c>
      <c r="F4866" s="10">
        <v>311835</v>
      </c>
      <c r="G4866" s="73">
        <f t="shared" si="235"/>
        <v>237000</v>
      </c>
      <c r="H4866" s="73">
        <f t="shared" si="236"/>
        <v>232859.2752</v>
      </c>
      <c r="I4866" s="73">
        <f t="shared" si="237"/>
        <v>4140.7247999999963</v>
      </c>
    </row>
    <row r="4867" spans="1:9" x14ac:dyDescent="0.25">
      <c r="A4867" s="15">
        <v>39</v>
      </c>
      <c r="B4867" s="16" t="s">
        <v>48</v>
      </c>
      <c r="C4867" s="15">
        <v>1</v>
      </c>
      <c r="D4867" s="10">
        <v>1508575.4279999998</v>
      </c>
      <c r="E4867" s="10">
        <v>1566000</v>
      </c>
      <c r="F4867" s="10">
        <v>2056795</v>
      </c>
      <c r="G4867" s="73">
        <f t="shared" si="235"/>
        <v>1566000</v>
      </c>
      <c r="H4867" s="73">
        <f t="shared" si="236"/>
        <v>1537287.7139999999</v>
      </c>
      <c r="I4867" s="73">
        <f t="shared" si="237"/>
        <v>28712.28600000008</v>
      </c>
    </row>
    <row r="4868" spans="1:9" x14ac:dyDescent="0.25">
      <c r="A4868" s="15">
        <v>40</v>
      </c>
      <c r="B4868" s="16" t="s">
        <v>49</v>
      </c>
      <c r="C4868" s="15">
        <v>1</v>
      </c>
      <c r="D4868" s="10">
        <v>228347.31200000001</v>
      </c>
      <c r="E4868" s="10">
        <v>237000</v>
      </c>
      <c r="F4868" s="10">
        <v>311329</v>
      </c>
      <c r="G4868" s="73">
        <f t="shared" ref="G4868:G4931" si="238">MIN(E4868:F4868)</f>
        <v>237000</v>
      </c>
      <c r="H4868" s="73">
        <f t="shared" ref="H4868:H4931" si="239">AVERAGE(D4868,G4868)</f>
        <v>232673.65600000002</v>
      </c>
      <c r="I4868" s="73">
        <f t="shared" ref="I4868:I4931" si="240">H4868-D4868</f>
        <v>4326.3440000000119</v>
      </c>
    </row>
    <row r="4869" spans="1:9" x14ac:dyDescent="0.25">
      <c r="A4869" s="15">
        <v>41</v>
      </c>
      <c r="B4869" s="16" t="s">
        <v>50</v>
      </c>
      <c r="C4869" s="15">
        <v>1</v>
      </c>
      <c r="D4869" s="10">
        <v>136502.3964</v>
      </c>
      <c r="E4869" s="10">
        <v>141000</v>
      </c>
      <c r="F4869" s="10">
        <v>186108</v>
      </c>
      <c r="G4869" s="73">
        <f t="shared" si="238"/>
        <v>141000</v>
      </c>
      <c r="H4869" s="73">
        <f t="shared" si="239"/>
        <v>138751.19819999998</v>
      </c>
      <c r="I4869" s="73">
        <f t="shared" si="240"/>
        <v>2248.8017999999865</v>
      </c>
    </row>
    <row r="4870" spans="1:9" x14ac:dyDescent="0.25">
      <c r="A4870" s="15">
        <v>42</v>
      </c>
      <c r="B4870" s="16" t="s">
        <v>51</v>
      </c>
      <c r="C4870" s="15">
        <v>1</v>
      </c>
      <c r="D4870" s="10">
        <v>126834.1348</v>
      </c>
      <c r="E4870" s="10">
        <v>131000</v>
      </c>
      <c r="F4870" s="10">
        <v>172926</v>
      </c>
      <c r="G4870" s="73">
        <f t="shared" si="238"/>
        <v>131000</v>
      </c>
      <c r="H4870" s="73">
        <f t="shared" si="239"/>
        <v>128917.0674</v>
      </c>
      <c r="I4870" s="73">
        <f t="shared" si="240"/>
        <v>2082.9326000000001</v>
      </c>
    </row>
    <row r="4871" spans="1:9" x14ac:dyDescent="0.25">
      <c r="A4871" s="15">
        <v>43</v>
      </c>
      <c r="B4871" s="16" t="s">
        <v>52</v>
      </c>
      <c r="C4871" s="15">
        <v>1</v>
      </c>
      <c r="D4871" s="10">
        <v>211273.02279999998</v>
      </c>
      <c r="E4871" s="10">
        <v>219000</v>
      </c>
      <c r="F4871" s="10">
        <v>288050</v>
      </c>
      <c r="G4871" s="73">
        <f t="shared" si="238"/>
        <v>219000</v>
      </c>
      <c r="H4871" s="73">
        <f t="shared" si="239"/>
        <v>215136.51139999999</v>
      </c>
      <c r="I4871" s="73">
        <f t="shared" si="240"/>
        <v>3863.4886000000115</v>
      </c>
    </row>
    <row r="4872" spans="1:9" x14ac:dyDescent="0.25">
      <c r="A4872" s="15">
        <v>44</v>
      </c>
      <c r="B4872" s="16" t="s">
        <v>53</v>
      </c>
      <c r="C4872" s="15">
        <v>1</v>
      </c>
      <c r="D4872" s="10">
        <v>211715.6532</v>
      </c>
      <c r="E4872" s="10">
        <v>219000</v>
      </c>
      <c r="F4872" s="10">
        <v>288653</v>
      </c>
      <c r="G4872" s="73">
        <f t="shared" si="238"/>
        <v>219000</v>
      </c>
      <c r="H4872" s="73">
        <f t="shared" si="239"/>
        <v>215357.8266</v>
      </c>
      <c r="I4872" s="73">
        <f t="shared" si="240"/>
        <v>3642.1733999999997</v>
      </c>
    </row>
    <row r="4873" spans="1:9" x14ac:dyDescent="0.25">
      <c r="A4873" s="15">
        <v>45</v>
      </c>
      <c r="B4873" s="16" t="s">
        <v>54</v>
      </c>
      <c r="C4873" s="15">
        <v>1</v>
      </c>
      <c r="D4873" s="10">
        <v>335985.03039999999</v>
      </c>
      <c r="E4873" s="10">
        <v>349000</v>
      </c>
      <c r="F4873" s="10">
        <v>458083</v>
      </c>
      <c r="G4873" s="73">
        <f t="shared" si="238"/>
        <v>349000</v>
      </c>
      <c r="H4873" s="73">
        <f t="shared" si="239"/>
        <v>342492.51520000002</v>
      </c>
      <c r="I4873" s="73">
        <f t="shared" si="240"/>
        <v>6507.4848000000347</v>
      </c>
    </row>
    <row r="4874" spans="1:9" x14ac:dyDescent="0.25">
      <c r="A4874" s="15">
        <v>46</v>
      </c>
      <c r="B4874" s="16" t="s">
        <v>55</v>
      </c>
      <c r="C4874" s="15">
        <v>1</v>
      </c>
      <c r="D4874" s="10">
        <v>153388.38919999998</v>
      </c>
      <c r="E4874" s="10">
        <v>159000</v>
      </c>
      <c r="F4874" s="10">
        <v>209130</v>
      </c>
      <c r="G4874" s="73">
        <f t="shared" si="238"/>
        <v>159000</v>
      </c>
      <c r="H4874" s="73">
        <f t="shared" si="239"/>
        <v>156194.19459999999</v>
      </c>
      <c r="I4874" s="73">
        <f t="shared" si="240"/>
        <v>2805.805400000012</v>
      </c>
    </row>
    <row r="4875" spans="1:9" x14ac:dyDescent="0.25">
      <c r="A4875" s="15">
        <v>47</v>
      </c>
      <c r="B4875" s="16" t="s">
        <v>56</v>
      </c>
      <c r="C4875" s="15">
        <v>1</v>
      </c>
      <c r="D4875" s="10">
        <v>136348.90360000002</v>
      </c>
      <c r="E4875" s="10">
        <v>141000</v>
      </c>
      <c r="F4875" s="10">
        <v>185899</v>
      </c>
      <c r="G4875" s="73">
        <f t="shared" si="238"/>
        <v>141000</v>
      </c>
      <c r="H4875" s="73">
        <f t="shared" si="239"/>
        <v>138674.45180000001</v>
      </c>
      <c r="I4875" s="73">
        <f t="shared" si="240"/>
        <v>2325.5481999999902</v>
      </c>
    </row>
    <row r="4876" spans="1:9" x14ac:dyDescent="0.25">
      <c r="A4876" s="15">
        <v>48</v>
      </c>
      <c r="B4876" s="16" t="s">
        <v>57</v>
      </c>
      <c r="C4876" s="15">
        <v>1</v>
      </c>
      <c r="D4876" s="10">
        <v>106236.65040000001</v>
      </c>
      <c r="E4876" s="10">
        <v>110000</v>
      </c>
      <c r="F4876" s="10">
        <v>144844</v>
      </c>
      <c r="G4876" s="73">
        <f t="shared" si="238"/>
        <v>110000</v>
      </c>
      <c r="H4876" s="73">
        <f t="shared" si="239"/>
        <v>108118.32520000001</v>
      </c>
      <c r="I4876" s="73">
        <f t="shared" si="240"/>
        <v>1881.6747999999934</v>
      </c>
    </row>
    <row r="4877" spans="1:9" x14ac:dyDescent="0.25">
      <c r="A4877" s="15">
        <v>49</v>
      </c>
      <c r="B4877" s="16" t="s">
        <v>58</v>
      </c>
      <c r="C4877" s="15">
        <v>1</v>
      </c>
      <c r="D4877" s="10">
        <v>212446.5288</v>
      </c>
      <c r="E4877" s="10">
        <v>221000</v>
      </c>
      <c r="F4877" s="10">
        <v>289650</v>
      </c>
      <c r="G4877" s="73">
        <f t="shared" si="238"/>
        <v>221000</v>
      </c>
      <c r="H4877" s="73">
        <f t="shared" si="239"/>
        <v>216723.26439999999</v>
      </c>
      <c r="I4877" s="73">
        <f t="shared" si="240"/>
        <v>4276.7355999999854</v>
      </c>
    </row>
    <row r="4878" spans="1:9" x14ac:dyDescent="0.25">
      <c r="A4878" s="15">
        <v>50</v>
      </c>
      <c r="B4878" s="16" t="s">
        <v>60</v>
      </c>
      <c r="C4878" s="15">
        <v>1</v>
      </c>
      <c r="D4878" s="10">
        <v>192586.16680000001</v>
      </c>
      <c r="E4878" s="10">
        <v>200000</v>
      </c>
      <c r="F4878" s="10">
        <v>262573</v>
      </c>
      <c r="G4878" s="73">
        <f t="shared" si="238"/>
        <v>200000</v>
      </c>
      <c r="H4878" s="73">
        <f t="shared" si="239"/>
        <v>196293.0834</v>
      </c>
      <c r="I4878" s="73">
        <f t="shared" si="240"/>
        <v>3706.9165999999968</v>
      </c>
    </row>
    <row r="4879" spans="1:9" x14ac:dyDescent="0.25">
      <c r="A4879" s="15">
        <v>51</v>
      </c>
      <c r="B4879" s="16" t="s">
        <v>61</v>
      </c>
      <c r="C4879" s="15">
        <v>1</v>
      </c>
      <c r="D4879" s="10">
        <v>4916097.74</v>
      </c>
      <c r="E4879" s="10">
        <v>5095000</v>
      </c>
      <c r="F4879" s="10">
        <v>6702617</v>
      </c>
      <c r="G4879" s="73">
        <f t="shared" si="238"/>
        <v>5095000</v>
      </c>
      <c r="H4879" s="73">
        <f t="shared" si="239"/>
        <v>5005548.87</v>
      </c>
      <c r="I4879" s="73">
        <f t="shared" si="240"/>
        <v>89451.129999999888</v>
      </c>
    </row>
    <row r="4880" spans="1:9" x14ac:dyDescent="0.25">
      <c r="A4880" s="15">
        <v>52</v>
      </c>
      <c r="B4880" s="16" t="s">
        <v>62</v>
      </c>
      <c r="C4880" s="15">
        <v>1</v>
      </c>
      <c r="D4880" s="10">
        <v>6663844.3996000001</v>
      </c>
      <c r="E4880" s="10">
        <v>6915000</v>
      </c>
      <c r="F4880" s="10">
        <v>9085499</v>
      </c>
      <c r="G4880" s="73">
        <f t="shared" si="238"/>
        <v>6915000</v>
      </c>
      <c r="H4880" s="73">
        <f t="shared" si="239"/>
        <v>6789422.1997999996</v>
      </c>
      <c r="I4880" s="73">
        <f t="shared" si="240"/>
        <v>125577.80019999947</v>
      </c>
    </row>
    <row r="4881" spans="1:9" x14ac:dyDescent="0.25">
      <c r="A4881" s="15">
        <v>53</v>
      </c>
      <c r="B4881" s="16" t="s">
        <v>63</v>
      </c>
      <c r="C4881" s="15">
        <v>1</v>
      </c>
      <c r="D4881" s="10">
        <v>8020791.2511999998</v>
      </c>
      <c r="E4881" s="10">
        <v>8317000</v>
      </c>
      <c r="F4881" s="10">
        <v>10935564</v>
      </c>
      <c r="G4881" s="73">
        <f t="shared" si="238"/>
        <v>8317000</v>
      </c>
      <c r="H4881" s="73">
        <f t="shared" si="239"/>
        <v>8168895.6255999999</v>
      </c>
      <c r="I4881" s="73">
        <f t="shared" si="240"/>
        <v>148104.37440000009</v>
      </c>
    </row>
    <row r="4882" spans="1:9" x14ac:dyDescent="0.25">
      <c r="A4882" s="15">
        <v>54</v>
      </c>
      <c r="B4882" s="16" t="s">
        <v>64</v>
      </c>
      <c r="C4882" s="15">
        <v>1</v>
      </c>
      <c r="D4882" s="10">
        <v>793951.32440000004</v>
      </c>
      <c r="E4882" s="10">
        <v>822000</v>
      </c>
      <c r="F4882" s="10">
        <v>1082474</v>
      </c>
      <c r="G4882" s="73">
        <f t="shared" si="238"/>
        <v>822000</v>
      </c>
      <c r="H4882" s="73">
        <f t="shared" si="239"/>
        <v>807975.66220000002</v>
      </c>
      <c r="I4882" s="73">
        <f t="shared" si="240"/>
        <v>14024.337799999979</v>
      </c>
    </row>
    <row r="4883" spans="1:9" x14ac:dyDescent="0.25">
      <c r="A4883" s="15">
        <v>55</v>
      </c>
      <c r="B4883" s="16" t="s">
        <v>65</v>
      </c>
      <c r="C4883" s="15">
        <v>1</v>
      </c>
      <c r="D4883" s="10">
        <v>13295053.7312</v>
      </c>
      <c r="E4883" s="10">
        <v>13787000</v>
      </c>
      <c r="F4883" s="10">
        <v>18126504</v>
      </c>
      <c r="G4883" s="73">
        <f t="shared" si="238"/>
        <v>13787000</v>
      </c>
      <c r="H4883" s="73">
        <f t="shared" si="239"/>
        <v>13541026.865600001</v>
      </c>
      <c r="I4883" s="73">
        <f t="shared" si="240"/>
        <v>245973.1344000008</v>
      </c>
    </row>
    <row r="4884" spans="1:9" x14ac:dyDescent="0.25">
      <c r="A4884" s="15">
        <v>56</v>
      </c>
      <c r="B4884" s="16" t="s">
        <v>66</v>
      </c>
      <c r="C4884" s="15">
        <v>1</v>
      </c>
      <c r="D4884" s="10">
        <v>34786544.451200001</v>
      </c>
      <c r="E4884" s="10">
        <v>36102000</v>
      </c>
      <c r="F4884" s="10">
        <v>47428047</v>
      </c>
      <c r="G4884" s="73">
        <f t="shared" si="238"/>
        <v>36102000</v>
      </c>
      <c r="H4884" s="73">
        <f t="shared" si="239"/>
        <v>35444272.225600004</v>
      </c>
      <c r="I4884" s="73">
        <f t="shared" si="240"/>
        <v>657727.77440000325</v>
      </c>
    </row>
    <row r="4885" spans="1:9" x14ac:dyDescent="0.25">
      <c r="A4885" s="15">
        <v>57</v>
      </c>
      <c r="B4885" s="16" t="s">
        <v>67</v>
      </c>
      <c r="C4885" s="15">
        <v>1</v>
      </c>
      <c r="D4885" s="10">
        <v>647241.6568</v>
      </c>
      <c r="E4885" s="10">
        <v>672000</v>
      </c>
      <c r="F4885" s="10">
        <v>882450</v>
      </c>
      <c r="G4885" s="73">
        <f t="shared" si="238"/>
        <v>672000</v>
      </c>
      <c r="H4885" s="73">
        <f t="shared" si="239"/>
        <v>659620.8284</v>
      </c>
      <c r="I4885" s="73">
        <f t="shared" si="240"/>
        <v>12379.171600000001</v>
      </c>
    </row>
    <row r="4886" spans="1:9" x14ac:dyDescent="0.25">
      <c r="A4886" s="15">
        <v>58</v>
      </c>
      <c r="B4886" s="16" t="s">
        <v>68</v>
      </c>
      <c r="C4886" s="15">
        <v>1</v>
      </c>
      <c r="D4886" s="10">
        <v>2556469.8812000002</v>
      </c>
      <c r="E4886" s="10">
        <v>2659000</v>
      </c>
      <c r="F4886" s="10">
        <v>3485496</v>
      </c>
      <c r="G4886" s="73">
        <f t="shared" si="238"/>
        <v>2659000</v>
      </c>
      <c r="H4886" s="73">
        <f t="shared" si="239"/>
        <v>2607734.9406000003</v>
      </c>
      <c r="I4886" s="73">
        <f t="shared" si="240"/>
        <v>51265.059400000144</v>
      </c>
    </row>
    <row r="4887" spans="1:9" x14ac:dyDescent="0.25">
      <c r="A4887" s="15">
        <v>59</v>
      </c>
      <c r="B4887" s="16" t="s">
        <v>69</v>
      </c>
      <c r="C4887" s="15">
        <v>1</v>
      </c>
      <c r="D4887" s="10">
        <v>733579.57199999993</v>
      </c>
      <c r="E4887" s="10">
        <v>762000</v>
      </c>
      <c r="F4887" s="10">
        <v>1000164</v>
      </c>
      <c r="G4887" s="73">
        <f t="shared" si="238"/>
        <v>762000</v>
      </c>
      <c r="H4887" s="73">
        <f t="shared" si="239"/>
        <v>747789.78599999996</v>
      </c>
      <c r="I4887" s="73">
        <f t="shared" si="240"/>
        <v>14210.214000000036</v>
      </c>
    </row>
    <row r="4888" spans="1:9" x14ac:dyDescent="0.25">
      <c r="A4888" s="15">
        <v>60</v>
      </c>
      <c r="B4888" s="16" t="s">
        <v>70</v>
      </c>
      <c r="C4888" s="15">
        <v>1</v>
      </c>
      <c r="D4888" s="10">
        <v>3019287.2615999999</v>
      </c>
      <c r="E4888" s="10">
        <v>3140000</v>
      </c>
      <c r="F4888" s="10">
        <v>4116502</v>
      </c>
      <c r="G4888" s="73">
        <f t="shared" si="238"/>
        <v>3140000</v>
      </c>
      <c r="H4888" s="73">
        <f t="shared" si="239"/>
        <v>3079643.6307999999</v>
      </c>
      <c r="I4888" s="73">
        <f t="shared" si="240"/>
        <v>60356.369200000074</v>
      </c>
    </row>
    <row r="4889" spans="1:9" x14ac:dyDescent="0.25">
      <c r="A4889" s="15">
        <v>61</v>
      </c>
      <c r="B4889" s="16" t="s">
        <v>2016</v>
      </c>
      <c r="C4889" s="15">
        <v>1</v>
      </c>
      <c r="D4889" s="10">
        <v>2110961.4912</v>
      </c>
      <c r="E4889" s="10">
        <v>2192000</v>
      </c>
      <c r="F4889" s="10">
        <v>2878089</v>
      </c>
      <c r="G4889" s="73">
        <f t="shared" si="238"/>
        <v>2192000</v>
      </c>
      <c r="H4889" s="73">
        <f t="shared" si="239"/>
        <v>2151480.7456</v>
      </c>
      <c r="I4889" s="73">
        <f t="shared" si="240"/>
        <v>40519.254399999976</v>
      </c>
    </row>
    <row r="4890" spans="1:9" x14ac:dyDescent="0.25">
      <c r="A4890" s="15">
        <v>62</v>
      </c>
      <c r="B4890" s="16" t="s">
        <v>71</v>
      </c>
      <c r="C4890" s="15">
        <v>1</v>
      </c>
      <c r="D4890" s="10">
        <v>163209.2512</v>
      </c>
      <c r="E4890" s="10">
        <v>170000</v>
      </c>
      <c r="F4890" s="10">
        <v>222520</v>
      </c>
      <c r="G4890" s="73">
        <f t="shared" si="238"/>
        <v>170000</v>
      </c>
      <c r="H4890" s="73">
        <f t="shared" si="239"/>
        <v>166604.6256</v>
      </c>
      <c r="I4890" s="73">
        <f t="shared" si="240"/>
        <v>3395.3744000000006</v>
      </c>
    </row>
    <row r="4891" spans="1:9" x14ac:dyDescent="0.25">
      <c r="A4891" s="15">
        <v>63</v>
      </c>
      <c r="B4891" s="16" t="s">
        <v>72</v>
      </c>
      <c r="C4891" s="15">
        <v>1</v>
      </c>
      <c r="D4891" s="10">
        <v>192605.7996</v>
      </c>
      <c r="E4891" s="10">
        <v>199000</v>
      </c>
      <c r="F4891" s="10">
        <v>262599</v>
      </c>
      <c r="G4891" s="73">
        <f t="shared" si="238"/>
        <v>199000</v>
      </c>
      <c r="H4891" s="73">
        <f t="shared" si="239"/>
        <v>195802.89980000001</v>
      </c>
      <c r="I4891" s="73">
        <f t="shared" si="240"/>
        <v>3197.1002000000153</v>
      </c>
    </row>
    <row r="4892" spans="1:9" x14ac:dyDescent="0.25">
      <c r="A4892" s="15">
        <v>64</v>
      </c>
      <c r="B4892" s="16" t="s">
        <v>73</v>
      </c>
      <c r="C4892" s="15">
        <v>1</v>
      </c>
      <c r="D4892" s="10">
        <v>139060.0148</v>
      </c>
      <c r="E4892" s="10">
        <v>145000</v>
      </c>
      <c r="F4892" s="10">
        <v>189595</v>
      </c>
      <c r="G4892" s="73">
        <f t="shared" si="238"/>
        <v>145000</v>
      </c>
      <c r="H4892" s="73">
        <f t="shared" si="239"/>
        <v>142030.0074</v>
      </c>
      <c r="I4892" s="73">
        <f t="shared" si="240"/>
        <v>2969.9925999999978</v>
      </c>
    </row>
    <row r="4893" spans="1:9" x14ac:dyDescent="0.25">
      <c r="A4893" s="15">
        <v>65</v>
      </c>
      <c r="B4893" s="16" t="s">
        <v>74</v>
      </c>
      <c r="C4893" s="15">
        <v>1</v>
      </c>
      <c r="D4893" s="10">
        <v>98114.917999999991</v>
      </c>
      <c r="E4893" s="10">
        <v>102000</v>
      </c>
      <c r="F4893" s="10">
        <v>133770</v>
      </c>
      <c r="G4893" s="73">
        <f t="shared" si="238"/>
        <v>102000</v>
      </c>
      <c r="H4893" s="73">
        <f t="shared" si="239"/>
        <v>100057.459</v>
      </c>
      <c r="I4893" s="73">
        <f t="shared" si="240"/>
        <v>1942.541000000012</v>
      </c>
    </row>
    <row r="4894" spans="1:9" x14ac:dyDescent="0.25">
      <c r="A4894" s="15">
        <v>66</v>
      </c>
      <c r="B4894" s="16" t="s">
        <v>76</v>
      </c>
      <c r="C4894" s="15">
        <v>1</v>
      </c>
      <c r="D4894" s="10">
        <v>953303.62280000001</v>
      </c>
      <c r="E4894" s="10">
        <v>989000</v>
      </c>
      <c r="F4894" s="10">
        <v>1299736</v>
      </c>
      <c r="G4894" s="73">
        <f t="shared" si="238"/>
        <v>989000</v>
      </c>
      <c r="H4894" s="73">
        <f t="shared" si="239"/>
        <v>971151.81140000001</v>
      </c>
      <c r="I4894" s="73">
        <f t="shared" si="240"/>
        <v>17848.188599999994</v>
      </c>
    </row>
    <row r="4895" spans="1:9" x14ac:dyDescent="0.25">
      <c r="A4895" s="15">
        <v>67</v>
      </c>
      <c r="B4895" s="16" t="s">
        <v>77</v>
      </c>
      <c r="C4895" s="15">
        <v>1</v>
      </c>
      <c r="D4895" s="10">
        <v>911194.83640000003</v>
      </c>
      <c r="E4895" s="10">
        <v>948000</v>
      </c>
      <c r="F4895" s="10">
        <v>1242325</v>
      </c>
      <c r="G4895" s="73">
        <f t="shared" si="238"/>
        <v>948000</v>
      </c>
      <c r="H4895" s="73">
        <f t="shared" si="239"/>
        <v>929597.41819999996</v>
      </c>
      <c r="I4895" s="73">
        <f t="shared" si="240"/>
        <v>18402.581799999927</v>
      </c>
    </row>
    <row r="4896" spans="1:9" x14ac:dyDescent="0.25">
      <c r="A4896" s="15">
        <v>68</v>
      </c>
      <c r="B4896" s="16" t="s">
        <v>78</v>
      </c>
      <c r="C4896" s="15">
        <v>1</v>
      </c>
      <c r="D4896" s="10">
        <v>459741.27760000003</v>
      </c>
      <c r="E4896" s="10">
        <v>476000</v>
      </c>
      <c r="F4896" s="10">
        <v>626812</v>
      </c>
      <c r="G4896" s="73">
        <f t="shared" si="238"/>
        <v>476000</v>
      </c>
      <c r="H4896" s="73">
        <f t="shared" si="239"/>
        <v>467870.63880000002</v>
      </c>
      <c r="I4896" s="73">
        <f t="shared" si="240"/>
        <v>8129.3611999999848</v>
      </c>
    </row>
    <row r="4897" spans="1:9" x14ac:dyDescent="0.25">
      <c r="A4897" s="15">
        <v>69</v>
      </c>
      <c r="B4897" s="16" t="s">
        <v>2014</v>
      </c>
      <c r="C4897" s="15">
        <v>1</v>
      </c>
      <c r="D4897" s="10">
        <v>3795079.1383999996</v>
      </c>
      <c r="E4897" s="10">
        <v>3943000</v>
      </c>
      <c r="F4897" s="10">
        <v>5174219</v>
      </c>
      <c r="G4897" s="73">
        <f t="shared" si="238"/>
        <v>3943000</v>
      </c>
      <c r="H4897" s="73">
        <f t="shared" si="239"/>
        <v>3869039.5691999998</v>
      </c>
      <c r="I4897" s="73">
        <f t="shared" si="240"/>
        <v>73960.430800000206</v>
      </c>
    </row>
    <row r="4898" spans="1:9" x14ac:dyDescent="0.25">
      <c r="A4898" s="15">
        <v>70</v>
      </c>
      <c r="B4898" s="16" t="s">
        <v>2020</v>
      </c>
      <c r="C4898" s="15">
        <v>1</v>
      </c>
      <c r="D4898" s="10">
        <v>337227.2512</v>
      </c>
      <c r="E4898" s="10">
        <v>349000</v>
      </c>
      <c r="F4898" s="10">
        <v>459777</v>
      </c>
      <c r="G4898" s="73">
        <f t="shared" si="238"/>
        <v>349000</v>
      </c>
      <c r="H4898" s="73">
        <f t="shared" si="239"/>
        <v>343113.62560000003</v>
      </c>
      <c r="I4898" s="73">
        <f t="shared" si="240"/>
        <v>5886.3744000000297</v>
      </c>
    </row>
    <row r="4899" spans="1:9" x14ac:dyDescent="0.25">
      <c r="A4899" s="15">
        <v>71</v>
      </c>
      <c r="B4899" s="16" t="s">
        <v>79</v>
      </c>
      <c r="C4899" s="15">
        <v>1</v>
      </c>
      <c r="D4899" s="10">
        <v>318422.59839999996</v>
      </c>
      <c r="E4899" s="10">
        <v>331000</v>
      </c>
      <c r="F4899" s="10">
        <v>434138</v>
      </c>
      <c r="G4899" s="73">
        <f t="shared" si="238"/>
        <v>331000</v>
      </c>
      <c r="H4899" s="73">
        <f t="shared" si="239"/>
        <v>324711.29920000001</v>
      </c>
      <c r="I4899" s="73">
        <f t="shared" si="240"/>
        <v>6288.7008000000496</v>
      </c>
    </row>
    <row r="4900" spans="1:9" x14ac:dyDescent="0.25">
      <c r="A4900" s="15">
        <v>72</v>
      </c>
      <c r="B4900" s="16" t="s">
        <v>80</v>
      </c>
      <c r="C4900" s="15">
        <v>1</v>
      </c>
      <c r="D4900" s="10">
        <v>735367.94160000002</v>
      </c>
      <c r="E4900" s="10">
        <v>765000</v>
      </c>
      <c r="F4900" s="10">
        <v>1002602</v>
      </c>
      <c r="G4900" s="73">
        <f t="shared" si="238"/>
        <v>765000</v>
      </c>
      <c r="H4900" s="73">
        <f t="shared" si="239"/>
        <v>750183.97080000001</v>
      </c>
      <c r="I4900" s="73">
        <f t="shared" si="240"/>
        <v>14816.02919999999</v>
      </c>
    </row>
    <row r="4901" spans="1:9" x14ac:dyDescent="0.25">
      <c r="A4901" s="15">
        <v>73</v>
      </c>
      <c r="B4901" s="16" t="s">
        <v>81</v>
      </c>
      <c r="C4901" s="15">
        <v>1</v>
      </c>
      <c r="D4901" s="10">
        <v>391509.266</v>
      </c>
      <c r="E4901" s="10">
        <v>406000</v>
      </c>
      <c r="F4901" s="10">
        <v>533784</v>
      </c>
      <c r="G4901" s="73">
        <f t="shared" si="238"/>
        <v>406000</v>
      </c>
      <c r="H4901" s="73">
        <f t="shared" si="239"/>
        <v>398754.63300000003</v>
      </c>
      <c r="I4901" s="73">
        <f t="shared" si="240"/>
        <v>7245.3670000000275</v>
      </c>
    </row>
    <row r="4902" spans="1:9" x14ac:dyDescent="0.25">
      <c r="A4902" s="15">
        <v>74</v>
      </c>
      <c r="B4902" s="16" t="s">
        <v>82</v>
      </c>
      <c r="C4902" s="15">
        <v>1</v>
      </c>
      <c r="D4902" s="10">
        <v>6055726.4512</v>
      </c>
      <c r="E4902" s="10">
        <v>6276000</v>
      </c>
      <c r="F4902" s="10">
        <v>8256390</v>
      </c>
      <c r="G4902" s="73">
        <f t="shared" si="238"/>
        <v>6276000</v>
      </c>
      <c r="H4902" s="73">
        <f t="shared" si="239"/>
        <v>6165863.2256000005</v>
      </c>
      <c r="I4902" s="73">
        <f t="shared" si="240"/>
        <v>110136.77440000046</v>
      </c>
    </row>
    <row r="4903" spans="1:9" x14ac:dyDescent="0.25">
      <c r="A4903" s="15">
        <v>75</v>
      </c>
      <c r="B4903" s="16" t="s">
        <v>83</v>
      </c>
      <c r="C4903" s="15">
        <v>1</v>
      </c>
      <c r="D4903" s="10">
        <v>14261344.451200001</v>
      </c>
      <c r="E4903" s="10">
        <v>14805000</v>
      </c>
      <c r="F4903" s="10">
        <v>19443947</v>
      </c>
      <c r="G4903" s="73">
        <f t="shared" si="238"/>
        <v>14805000</v>
      </c>
      <c r="H4903" s="73">
        <f t="shared" si="239"/>
        <v>14533172.2256</v>
      </c>
      <c r="I4903" s="73">
        <f t="shared" si="240"/>
        <v>271827.77439999953</v>
      </c>
    </row>
    <row r="4904" spans="1:9" x14ac:dyDescent="0.25">
      <c r="A4904" s="15">
        <v>76</v>
      </c>
      <c r="B4904" s="16" t="s">
        <v>84</v>
      </c>
      <c r="C4904" s="15">
        <v>1</v>
      </c>
      <c r="D4904" s="10">
        <v>67344.073600000003</v>
      </c>
      <c r="E4904" s="10">
        <v>70000</v>
      </c>
      <c r="F4904" s="10">
        <v>91817</v>
      </c>
      <c r="G4904" s="73">
        <f t="shared" si="238"/>
        <v>70000</v>
      </c>
      <c r="H4904" s="73">
        <f t="shared" si="239"/>
        <v>68672.036800000002</v>
      </c>
      <c r="I4904" s="73">
        <f t="shared" si="240"/>
        <v>1327.9631999999983</v>
      </c>
    </row>
    <row r="4905" spans="1:9" x14ac:dyDescent="0.25">
      <c r="A4905" s="15">
        <v>77</v>
      </c>
      <c r="B4905" s="16" t="s">
        <v>85</v>
      </c>
      <c r="C4905" s="15">
        <v>1</v>
      </c>
      <c r="D4905" s="10">
        <v>932576.74040000001</v>
      </c>
      <c r="E4905" s="10">
        <v>970000</v>
      </c>
      <c r="F4905" s="10">
        <v>1271477</v>
      </c>
      <c r="G4905" s="73">
        <f t="shared" si="238"/>
        <v>970000</v>
      </c>
      <c r="H4905" s="73">
        <f t="shared" si="239"/>
        <v>951288.3702</v>
      </c>
      <c r="I4905" s="73">
        <f t="shared" si="240"/>
        <v>18711.629799999995</v>
      </c>
    </row>
    <row r="4906" spans="1:9" x14ac:dyDescent="0.25">
      <c r="A4906" s="15">
        <v>78</v>
      </c>
      <c r="B4906" s="16" t="s">
        <v>86</v>
      </c>
      <c r="C4906" s="15">
        <v>1</v>
      </c>
      <c r="D4906" s="10">
        <v>178932.44680000001</v>
      </c>
      <c r="E4906" s="10">
        <v>185000</v>
      </c>
      <c r="F4906" s="10">
        <v>243956</v>
      </c>
      <c r="G4906" s="73">
        <f t="shared" si="238"/>
        <v>185000</v>
      </c>
      <c r="H4906" s="73">
        <f t="shared" si="239"/>
        <v>181966.22340000002</v>
      </c>
      <c r="I4906" s="73">
        <f t="shared" si="240"/>
        <v>3033.776600000012</v>
      </c>
    </row>
    <row r="4907" spans="1:9" x14ac:dyDescent="0.25">
      <c r="A4907" s="15">
        <v>79</v>
      </c>
      <c r="B4907" s="16" t="s">
        <v>87</v>
      </c>
      <c r="C4907" s="15">
        <v>1</v>
      </c>
      <c r="D4907" s="10">
        <v>168983.07919999998</v>
      </c>
      <c r="E4907" s="10">
        <v>176000</v>
      </c>
      <c r="F4907" s="10">
        <v>230392</v>
      </c>
      <c r="G4907" s="73">
        <f t="shared" si="238"/>
        <v>176000</v>
      </c>
      <c r="H4907" s="73">
        <f t="shared" si="239"/>
        <v>172491.53959999999</v>
      </c>
      <c r="I4907" s="73">
        <f t="shared" si="240"/>
        <v>3508.4604000000108</v>
      </c>
    </row>
    <row r="4908" spans="1:9" x14ac:dyDescent="0.25">
      <c r="A4908" s="15">
        <v>80</v>
      </c>
      <c r="B4908" s="16" t="s">
        <v>88</v>
      </c>
      <c r="C4908" s="15">
        <v>1</v>
      </c>
      <c r="D4908" s="10">
        <v>181183.97200000001</v>
      </c>
      <c r="E4908" s="10">
        <v>188000</v>
      </c>
      <c r="F4908" s="10">
        <v>247027</v>
      </c>
      <c r="G4908" s="73">
        <f t="shared" si="238"/>
        <v>188000</v>
      </c>
      <c r="H4908" s="73">
        <f t="shared" si="239"/>
        <v>184591.986</v>
      </c>
      <c r="I4908" s="73">
        <f t="shared" si="240"/>
        <v>3408.0139999999956</v>
      </c>
    </row>
    <row r="4909" spans="1:9" x14ac:dyDescent="0.25">
      <c r="A4909" s="15">
        <v>81</v>
      </c>
      <c r="B4909" s="16" t="s">
        <v>89</v>
      </c>
      <c r="C4909" s="15">
        <v>1</v>
      </c>
      <c r="D4909" s="10">
        <v>160223.28080000001</v>
      </c>
      <c r="E4909" s="10">
        <v>166000</v>
      </c>
      <c r="F4909" s="10">
        <v>218448</v>
      </c>
      <c r="G4909" s="73">
        <f t="shared" si="238"/>
        <v>166000</v>
      </c>
      <c r="H4909" s="73">
        <f t="shared" si="239"/>
        <v>163111.6404</v>
      </c>
      <c r="I4909" s="73">
        <f t="shared" si="240"/>
        <v>2888.3595999999961</v>
      </c>
    </row>
    <row r="4910" spans="1:9" x14ac:dyDescent="0.25">
      <c r="A4910" s="15">
        <v>82</v>
      </c>
      <c r="B4910" s="16" t="s">
        <v>1963</v>
      </c>
      <c r="C4910" s="15">
        <v>1</v>
      </c>
      <c r="D4910" s="10">
        <v>16911772.451200001</v>
      </c>
      <c r="E4910" s="10">
        <v>17502000</v>
      </c>
      <c r="F4910" s="10">
        <v>23057546</v>
      </c>
      <c r="G4910" s="73">
        <f t="shared" si="238"/>
        <v>17502000</v>
      </c>
      <c r="H4910" s="73">
        <f t="shared" si="239"/>
        <v>17206886.2256</v>
      </c>
      <c r="I4910" s="73">
        <f t="shared" si="240"/>
        <v>295113.77439999953</v>
      </c>
    </row>
    <row r="4911" spans="1:9" x14ac:dyDescent="0.25">
      <c r="A4911" s="15">
        <v>83</v>
      </c>
      <c r="B4911" s="16" t="s">
        <v>570</v>
      </c>
      <c r="C4911" s="15">
        <v>1</v>
      </c>
      <c r="D4911" s="10">
        <v>4065674.4512</v>
      </c>
      <c r="E4911" s="10">
        <v>4229000</v>
      </c>
      <c r="F4911" s="10">
        <v>5543150</v>
      </c>
      <c r="G4911" s="73">
        <f t="shared" si="238"/>
        <v>4229000</v>
      </c>
      <c r="H4911" s="73">
        <f t="shared" si="239"/>
        <v>4147337.2256</v>
      </c>
      <c r="I4911" s="73">
        <f t="shared" si="240"/>
        <v>81662.774399999995</v>
      </c>
    </row>
    <row r="4912" spans="1:9" x14ac:dyDescent="0.25">
      <c r="A4912" s="15">
        <v>84</v>
      </c>
      <c r="B4912" s="16" t="s">
        <v>90</v>
      </c>
      <c r="C4912" s="15">
        <v>1</v>
      </c>
      <c r="D4912" s="10">
        <v>20150679.352799997</v>
      </c>
      <c r="E4912" s="10">
        <v>20886000</v>
      </c>
      <c r="F4912" s="10">
        <v>27473478</v>
      </c>
      <c r="G4912" s="73">
        <f t="shared" si="238"/>
        <v>20886000</v>
      </c>
      <c r="H4912" s="73">
        <f t="shared" si="239"/>
        <v>20518339.676399998</v>
      </c>
      <c r="I4912" s="73">
        <f t="shared" si="240"/>
        <v>367660.32360000163</v>
      </c>
    </row>
    <row r="4913" spans="1:9" x14ac:dyDescent="0.25">
      <c r="A4913" s="15">
        <v>85</v>
      </c>
      <c r="B4913" s="16" t="s">
        <v>91</v>
      </c>
      <c r="C4913" s="15">
        <v>1</v>
      </c>
      <c r="D4913" s="10">
        <v>408485.39120000001</v>
      </c>
      <c r="E4913" s="10">
        <v>425000</v>
      </c>
      <c r="F4913" s="10">
        <v>556930</v>
      </c>
      <c r="G4913" s="73">
        <f t="shared" si="238"/>
        <v>425000</v>
      </c>
      <c r="H4913" s="73">
        <f t="shared" si="239"/>
        <v>416742.69559999998</v>
      </c>
      <c r="I4913" s="73">
        <f t="shared" si="240"/>
        <v>8257.3043999999645</v>
      </c>
    </row>
    <row r="4914" spans="1:9" x14ac:dyDescent="0.25">
      <c r="A4914" s="15">
        <v>86</v>
      </c>
      <c r="B4914" s="16" t="s">
        <v>92</v>
      </c>
      <c r="C4914" s="15">
        <v>1</v>
      </c>
      <c r="D4914" s="10">
        <v>557327.89480000001</v>
      </c>
      <c r="E4914" s="10">
        <v>578000</v>
      </c>
      <c r="F4914" s="10">
        <v>759862</v>
      </c>
      <c r="G4914" s="73">
        <f t="shared" si="238"/>
        <v>578000</v>
      </c>
      <c r="H4914" s="73">
        <f t="shared" si="239"/>
        <v>567663.94739999995</v>
      </c>
      <c r="I4914" s="73">
        <f t="shared" si="240"/>
        <v>10336.052599999937</v>
      </c>
    </row>
    <row r="4915" spans="1:9" x14ac:dyDescent="0.25">
      <c r="A4915" s="15">
        <v>87</v>
      </c>
      <c r="B4915" s="16" t="s">
        <v>93</v>
      </c>
      <c r="C4915" s="15">
        <v>1</v>
      </c>
      <c r="D4915" s="10">
        <v>331440.03720000002</v>
      </c>
      <c r="E4915" s="10">
        <v>344000</v>
      </c>
      <c r="F4915" s="10">
        <v>451886</v>
      </c>
      <c r="G4915" s="73">
        <f t="shared" si="238"/>
        <v>344000</v>
      </c>
      <c r="H4915" s="73">
        <f t="shared" si="239"/>
        <v>337720.01860000001</v>
      </c>
      <c r="I4915" s="73">
        <f t="shared" si="240"/>
        <v>6279.9813999999897</v>
      </c>
    </row>
    <row r="4916" spans="1:9" x14ac:dyDescent="0.25">
      <c r="A4916" s="15">
        <v>88</v>
      </c>
      <c r="B4916" s="16" t="s">
        <v>94</v>
      </c>
      <c r="C4916" s="15">
        <v>1</v>
      </c>
      <c r="D4916" s="10">
        <v>13011489.169199999</v>
      </c>
      <c r="E4916" s="10">
        <v>13516000</v>
      </c>
      <c r="F4916" s="10">
        <v>17739891</v>
      </c>
      <c r="G4916" s="73">
        <f t="shared" si="238"/>
        <v>13516000</v>
      </c>
      <c r="H4916" s="73">
        <f t="shared" si="239"/>
        <v>13263744.5846</v>
      </c>
      <c r="I4916" s="73">
        <f t="shared" si="240"/>
        <v>252255.41540000029</v>
      </c>
    </row>
    <row r="4917" spans="1:9" x14ac:dyDescent="0.25">
      <c r="A4917" s="15">
        <v>89</v>
      </c>
      <c r="B4917" s="16" t="s">
        <v>98</v>
      </c>
      <c r="C4917" s="15">
        <v>1</v>
      </c>
      <c r="D4917" s="10">
        <v>1013818.1592</v>
      </c>
      <c r="E4917" s="10">
        <v>1051000</v>
      </c>
      <c r="F4917" s="10">
        <v>1382241</v>
      </c>
      <c r="G4917" s="73">
        <f t="shared" si="238"/>
        <v>1051000</v>
      </c>
      <c r="H4917" s="73">
        <f t="shared" si="239"/>
        <v>1032409.0796000001</v>
      </c>
      <c r="I4917" s="73">
        <f t="shared" si="240"/>
        <v>18590.920400000061</v>
      </c>
    </row>
    <row r="4918" spans="1:9" x14ac:dyDescent="0.25">
      <c r="A4918" s="15">
        <v>90</v>
      </c>
      <c r="B4918" s="16" t="s">
        <v>99</v>
      </c>
      <c r="C4918" s="15">
        <v>1</v>
      </c>
      <c r="D4918" s="10">
        <v>634419.65359999996</v>
      </c>
      <c r="E4918" s="10">
        <v>659000</v>
      </c>
      <c r="F4918" s="10">
        <v>864969</v>
      </c>
      <c r="G4918" s="73">
        <f t="shared" si="238"/>
        <v>659000</v>
      </c>
      <c r="H4918" s="73">
        <f t="shared" si="239"/>
        <v>646709.82679999992</v>
      </c>
      <c r="I4918" s="73">
        <f t="shared" si="240"/>
        <v>12290.173199999961</v>
      </c>
    </row>
    <row r="4919" spans="1:9" x14ac:dyDescent="0.25">
      <c r="A4919" s="15">
        <v>91</v>
      </c>
      <c r="B4919" s="16" t="s">
        <v>100</v>
      </c>
      <c r="C4919" s="15">
        <v>1</v>
      </c>
      <c r="D4919" s="10">
        <v>201773.42480000001</v>
      </c>
      <c r="E4919" s="10">
        <v>210000</v>
      </c>
      <c r="F4919" s="10">
        <v>275098</v>
      </c>
      <c r="G4919" s="73">
        <f t="shared" si="238"/>
        <v>210000</v>
      </c>
      <c r="H4919" s="73">
        <f t="shared" si="239"/>
        <v>205886.71240000002</v>
      </c>
      <c r="I4919" s="73">
        <f t="shared" si="240"/>
        <v>4113.2876000000106</v>
      </c>
    </row>
    <row r="4920" spans="1:9" x14ac:dyDescent="0.25">
      <c r="A4920" s="15">
        <v>92</v>
      </c>
      <c r="B4920" s="16" t="s">
        <v>101</v>
      </c>
      <c r="C4920" s="15">
        <v>1</v>
      </c>
      <c r="D4920" s="10">
        <v>136670.16759999999</v>
      </c>
      <c r="E4920" s="10">
        <v>142000</v>
      </c>
      <c r="F4920" s="10">
        <v>186337</v>
      </c>
      <c r="G4920" s="73">
        <f t="shared" si="238"/>
        <v>142000</v>
      </c>
      <c r="H4920" s="73">
        <f t="shared" si="239"/>
        <v>139335.08379999999</v>
      </c>
      <c r="I4920" s="73">
        <f t="shared" si="240"/>
        <v>2664.9162000000069</v>
      </c>
    </row>
    <row r="4921" spans="1:9" x14ac:dyDescent="0.25">
      <c r="A4921" s="15">
        <v>93</v>
      </c>
      <c r="B4921" s="16" t="s">
        <v>102</v>
      </c>
      <c r="C4921" s="15">
        <v>1</v>
      </c>
      <c r="D4921" s="10">
        <v>522605.50320000004</v>
      </c>
      <c r="E4921" s="10">
        <v>543000</v>
      </c>
      <c r="F4921" s="10">
        <v>712522</v>
      </c>
      <c r="G4921" s="73">
        <f t="shared" si="238"/>
        <v>543000</v>
      </c>
      <c r="H4921" s="73">
        <f t="shared" si="239"/>
        <v>532802.75160000008</v>
      </c>
      <c r="I4921" s="73">
        <f t="shared" si="240"/>
        <v>10197.24840000004</v>
      </c>
    </row>
    <row r="4922" spans="1:9" x14ac:dyDescent="0.25">
      <c r="A4922" s="15">
        <v>94</v>
      </c>
      <c r="B4922" s="16" t="s">
        <v>103</v>
      </c>
      <c r="C4922" s="15">
        <v>1</v>
      </c>
      <c r="D4922" s="10">
        <v>421534.06400000001</v>
      </c>
      <c r="E4922" s="10">
        <v>438000</v>
      </c>
      <c r="F4922" s="10">
        <v>574721</v>
      </c>
      <c r="G4922" s="73">
        <f t="shared" si="238"/>
        <v>438000</v>
      </c>
      <c r="H4922" s="73">
        <f t="shared" si="239"/>
        <v>429767.03200000001</v>
      </c>
      <c r="I4922" s="73">
        <f t="shared" si="240"/>
        <v>8232.9679999999935</v>
      </c>
    </row>
    <row r="4923" spans="1:9" x14ac:dyDescent="0.25">
      <c r="A4923" s="15">
        <v>95</v>
      </c>
      <c r="B4923" s="16" t="s">
        <v>104</v>
      </c>
      <c r="C4923" s="15">
        <v>1</v>
      </c>
      <c r="D4923" s="10">
        <v>1345176.0955999999</v>
      </c>
      <c r="E4923" s="10">
        <v>1396000</v>
      </c>
      <c r="F4923" s="10">
        <v>1834015</v>
      </c>
      <c r="G4923" s="73">
        <f t="shared" si="238"/>
        <v>1396000</v>
      </c>
      <c r="H4923" s="73">
        <f t="shared" si="239"/>
        <v>1370588.0477999998</v>
      </c>
      <c r="I4923" s="73">
        <f t="shared" si="240"/>
        <v>25411.952199999942</v>
      </c>
    </row>
    <row r="4924" spans="1:9" x14ac:dyDescent="0.25">
      <c r="A4924" s="15">
        <v>96</v>
      </c>
      <c r="B4924" s="16" t="s">
        <v>105</v>
      </c>
      <c r="C4924" s="15">
        <v>1</v>
      </c>
      <c r="D4924" s="10">
        <v>3926070.9647999997</v>
      </c>
      <c r="E4924" s="10">
        <v>4073000</v>
      </c>
      <c r="F4924" s="10">
        <v>5352813</v>
      </c>
      <c r="G4924" s="73">
        <f t="shared" si="238"/>
        <v>4073000</v>
      </c>
      <c r="H4924" s="73">
        <f t="shared" si="239"/>
        <v>3999535.4824000001</v>
      </c>
      <c r="I4924" s="73">
        <f t="shared" si="240"/>
        <v>73464.51760000037</v>
      </c>
    </row>
    <row r="4925" spans="1:9" x14ac:dyDescent="0.25">
      <c r="A4925" s="15">
        <v>97</v>
      </c>
      <c r="B4925" s="16" t="s">
        <v>106</v>
      </c>
      <c r="C4925" s="15">
        <v>1</v>
      </c>
      <c r="D4925" s="10">
        <v>4422438.1231999993</v>
      </c>
      <c r="E4925" s="10">
        <v>4598000</v>
      </c>
      <c r="F4925" s="10">
        <v>6029562</v>
      </c>
      <c r="G4925" s="73">
        <f t="shared" si="238"/>
        <v>4598000</v>
      </c>
      <c r="H4925" s="73">
        <f t="shared" si="239"/>
        <v>4510219.0615999997</v>
      </c>
      <c r="I4925" s="73">
        <f t="shared" si="240"/>
        <v>87780.938400000334</v>
      </c>
    </row>
    <row r="4926" spans="1:9" x14ac:dyDescent="0.25">
      <c r="A4926" s="15">
        <v>98</v>
      </c>
      <c r="B4926" s="16" t="s">
        <v>107</v>
      </c>
      <c r="C4926" s="15">
        <v>1</v>
      </c>
      <c r="D4926" s="10">
        <v>3872836.6276000002</v>
      </c>
      <c r="E4926" s="10">
        <v>4021000</v>
      </c>
      <c r="F4926" s="10">
        <v>5280233</v>
      </c>
      <c r="G4926" s="73">
        <f t="shared" si="238"/>
        <v>4021000</v>
      </c>
      <c r="H4926" s="73">
        <f t="shared" si="239"/>
        <v>3946918.3138000001</v>
      </c>
      <c r="I4926" s="73">
        <f t="shared" si="240"/>
        <v>74081.68619999988</v>
      </c>
    </row>
    <row r="4927" spans="1:9" x14ac:dyDescent="0.25">
      <c r="A4927" s="15">
        <v>99</v>
      </c>
      <c r="B4927" s="16" t="s">
        <v>108</v>
      </c>
      <c r="C4927" s="15">
        <v>1</v>
      </c>
      <c r="D4927" s="10">
        <v>3045711.2256</v>
      </c>
      <c r="E4927" s="10">
        <v>3157000</v>
      </c>
      <c r="F4927" s="10">
        <v>4152529</v>
      </c>
      <c r="G4927" s="73">
        <f t="shared" si="238"/>
        <v>3157000</v>
      </c>
      <c r="H4927" s="73">
        <f t="shared" si="239"/>
        <v>3101355.6128000002</v>
      </c>
      <c r="I4927" s="73">
        <f t="shared" si="240"/>
        <v>55644.38720000023</v>
      </c>
    </row>
    <row r="4928" spans="1:9" x14ac:dyDescent="0.25">
      <c r="A4928" s="15">
        <v>100</v>
      </c>
      <c r="B4928" s="16" t="s">
        <v>109</v>
      </c>
      <c r="C4928" s="15">
        <v>1</v>
      </c>
      <c r="D4928" s="10">
        <v>3840855.6888000001</v>
      </c>
      <c r="E4928" s="10">
        <v>3974000</v>
      </c>
      <c r="F4928" s="10">
        <v>5236631</v>
      </c>
      <c r="G4928" s="73">
        <f t="shared" si="238"/>
        <v>3974000</v>
      </c>
      <c r="H4928" s="73">
        <f t="shared" si="239"/>
        <v>3907427.8443999998</v>
      </c>
      <c r="I4928" s="73">
        <f t="shared" si="240"/>
        <v>66572.155599999707</v>
      </c>
    </row>
    <row r="4929" spans="1:9" x14ac:dyDescent="0.25">
      <c r="A4929" s="15">
        <v>101</v>
      </c>
      <c r="B4929" s="16" t="s">
        <v>110</v>
      </c>
      <c r="C4929" s="15">
        <v>1</v>
      </c>
      <c r="D4929" s="10">
        <v>4611330.6464</v>
      </c>
      <c r="E4929" s="10">
        <v>4772000</v>
      </c>
      <c r="F4929" s="10">
        <v>6287097</v>
      </c>
      <c r="G4929" s="73">
        <f t="shared" si="238"/>
        <v>4772000</v>
      </c>
      <c r="H4929" s="73">
        <f t="shared" si="239"/>
        <v>4691665.3232000005</v>
      </c>
      <c r="I4929" s="73">
        <f t="shared" si="240"/>
        <v>80334.676800000481</v>
      </c>
    </row>
    <row r="4930" spans="1:9" x14ac:dyDescent="0.25">
      <c r="A4930" s="15">
        <v>102</v>
      </c>
      <c r="B4930" s="16" t="s">
        <v>111</v>
      </c>
      <c r="C4930" s="15">
        <v>1</v>
      </c>
      <c r="D4930" s="10">
        <v>507748.82800000004</v>
      </c>
      <c r="E4930" s="10">
        <v>528000</v>
      </c>
      <c r="F4930" s="10">
        <v>692266</v>
      </c>
      <c r="G4930" s="73">
        <f t="shared" si="238"/>
        <v>528000</v>
      </c>
      <c r="H4930" s="73">
        <f t="shared" si="239"/>
        <v>517874.41399999999</v>
      </c>
      <c r="I4930" s="73">
        <f t="shared" si="240"/>
        <v>10125.585999999952</v>
      </c>
    </row>
    <row r="4931" spans="1:9" x14ac:dyDescent="0.25">
      <c r="A4931" s="15">
        <v>103</v>
      </c>
      <c r="B4931" s="16" t="s">
        <v>112</v>
      </c>
      <c r="C4931" s="15">
        <v>1</v>
      </c>
      <c r="D4931" s="10">
        <v>599739.20479999995</v>
      </c>
      <c r="E4931" s="10">
        <v>623000</v>
      </c>
      <c r="F4931" s="10">
        <v>817686</v>
      </c>
      <c r="G4931" s="73">
        <f t="shared" si="238"/>
        <v>623000</v>
      </c>
      <c r="H4931" s="73">
        <f t="shared" si="239"/>
        <v>611369.60239999997</v>
      </c>
      <c r="I4931" s="73">
        <f t="shared" si="240"/>
        <v>11630.397600000026</v>
      </c>
    </row>
    <row r="4932" spans="1:9" x14ac:dyDescent="0.25">
      <c r="A4932" s="15">
        <v>104</v>
      </c>
      <c r="B4932" s="16" t="s">
        <v>113</v>
      </c>
      <c r="C4932" s="15">
        <v>1</v>
      </c>
      <c r="D4932" s="10">
        <v>943572.00080000004</v>
      </c>
      <c r="E4932" s="10">
        <v>980000</v>
      </c>
      <c r="F4932" s="10">
        <v>1286468</v>
      </c>
      <c r="G4932" s="73">
        <f t="shared" ref="G4932:G4995" si="241">MIN(E4932:F4932)</f>
        <v>980000</v>
      </c>
      <c r="H4932" s="73">
        <f t="shared" ref="H4932:H4995" si="242">AVERAGE(D4932,G4932)</f>
        <v>961786.00040000002</v>
      </c>
      <c r="I4932" s="73">
        <f t="shared" ref="I4932:I4995" si="243">H4932-D4932</f>
        <v>18213.999599999981</v>
      </c>
    </row>
    <row r="4933" spans="1:9" x14ac:dyDescent="0.25">
      <c r="A4933" s="15">
        <v>105</v>
      </c>
      <c r="B4933" s="16" t="s">
        <v>114</v>
      </c>
      <c r="C4933" s="15">
        <v>1</v>
      </c>
      <c r="D4933" s="10">
        <v>431923.38479999994</v>
      </c>
      <c r="E4933" s="10">
        <v>448000</v>
      </c>
      <c r="F4933" s="10">
        <v>588885</v>
      </c>
      <c r="G4933" s="73">
        <f t="shared" si="241"/>
        <v>448000</v>
      </c>
      <c r="H4933" s="73">
        <f t="shared" si="242"/>
        <v>439961.69239999994</v>
      </c>
      <c r="I4933" s="73">
        <f t="shared" si="243"/>
        <v>8038.3076000000001</v>
      </c>
    </row>
    <row r="4934" spans="1:9" x14ac:dyDescent="0.25">
      <c r="A4934" s="15">
        <v>106</v>
      </c>
      <c r="B4934" s="16" t="s">
        <v>115</v>
      </c>
      <c r="C4934" s="15">
        <v>1</v>
      </c>
      <c r="D4934" s="10">
        <v>789438.45759999997</v>
      </c>
      <c r="E4934" s="10">
        <v>816000</v>
      </c>
      <c r="F4934" s="10">
        <v>1076322</v>
      </c>
      <c r="G4934" s="73">
        <f t="shared" si="241"/>
        <v>816000</v>
      </c>
      <c r="H4934" s="73">
        <f t="shared" si="242"/>
        <v>802719.22879999992</v>
      </c>
      <c r="I4934" s="73">
        <f t="shared" si="243"/>
        <v>13280.771199999959</v>
      </c>
    </row>
    <row r="4935" spans="1:9" x14ac:dyDescent="0.25">
      <c r="A4935" s="15">
        <v>107</v>
      </c>
      <c r="B4935" s="16" t="s">
        <v>116</v>
      </c>
      <c r="C4935" s="15">
        <v>1</v>
      </c>
      <c r="D4935" s="10">
        <v>1444741.1635999999</v>
      </c>
      <c r="E4935" s="10">
        <v>1500000</v>
      </c>
      <c r="F4935" s="10">
        <v>1969763</v>
      </c>
      <c r="G4935" s="73">
        <f t="shared" si="241"/>
        <v>1500000</v>
      </c>
      <c r="H4935" s="73">
        <f t="shared" si="242"/>
        <v>1472370.5817999998</v>
      </c>
      <c r="I4935" s="73">
        <f t="shared" si="243"/>
        <v>27629.418199999956</v>
      </c>
    </row>
    <row r="4936" spans="1:9" x14ac:dyDescent="0.25">
      <c r="A4936" s="15">
        <v>108</v>
      </c>
      <c r="B4936" s="16" t="s">
        <v>117</v>
      </c>
      <c r="C4936" s="15">
        <v>1</v>
      </c>
      <c r="D4936" s="10">
        <v>736267.48080000002</v>
      </c>
      <c r="E4936" s="10">
        <v>763000</v>
      </c>
      <c r="F4936" s="10">
        <v>1003828</v>
      </c>
      <c r="G4936" s="73">
        <f t="shared" si="241"/>
        <v>763000</v>
      </c>
      <c r="H4936" s="73">
        <f t="shared" si="242"/>
        <v>749633.74040000001</v>
      </c>
      <c r="I4936" s="73">
        <f t="shared" si="243"/>
        <v>13366.25959999999</v>
      </c>
    </row>
    <row r="4937" spans="1:9" x14ac:dyDescent="0.25">
      <c r="A4937" s="15">
        <v>109</v>
      </c>
      <c r="B4937" s="16" t="s">
        <v>118</v>
      </c>
      <c r="C4937" s="15">
        <v>1</v>
      </c>
      <c r="D4937" s="10">
        <v>1310402.8372</v>
      </c>
      <c r="E4937" s="10">
        <v>1363000</v>
      </c>
      <c r="F4937" s="10">
        <v>1786605</v>
      </c>
      <c r="G4937" s="73">
        <f t="shared" si="241"/>
        <v>1363000</v>
      </c>
      <c r="H4937" s="73">
        <f t="shared" si="242"/>
        <v>1336701.4186</v>
      </c>
      <c r="I4937" s="73">
        <f t="shared" si="243"/>
        <v>26298.581400000025</v>
      </c>
    </row>
    <row r="4938" spans="1:9" x14ac:dyDescent="0.25">
      <c r="A4938" s="15">
        <v>110</v>
      </c>
      <c r="B4938" s="16" t="s">
        <v>119</v>
      </c>
      <c r="C4938" s="15">
        <v>1</v>
      </c>
      <c r="D4938" s="10">
        <v>2435996.7736</v>
      </c>
      <c r="E4938" s="10">
        <v>2527000</v>
      </c>
      <c r="F4938" s="10">
        <v>3321243</v>
      </c>
      <c r="G4938" s="73">
        <f t="shared" si="241"/>
        <v>2527000</v>
      </c>
      <c r="H4938" s="73">
        <f t="shared" si="242"/>
        <v>2481498.3868</v>
      </c>
      <c r="I4938" s="73">
        <f t="shared" si="243"/>
        <v>45501.613200000022</v>
      </c>
    </row>
    <row r="4939" spans="1:9" x14ac:dyDescent="0.25">
      <c r="A4939" s="15">
        <v>111</v>
      </c>
      <c r="B4939" s="16" t="s">
        <v>120</v>
      </c>
      <c r="C4939" s="15">
        <v>1</v>
      </c>
      <c r="D4939" s="10">
        <v>1432502.79</v>
      </c>
      <c r="E4939" s="10">
        <v>1486000</v>
      </c>
      <c r="F4939" s="10">
        <v>1953077</v>
      </c>
      <c r="G4939" s="73">
        <f t="shared" si="241"/>
        <v>1486000</v>
      </c>
      <c r="H4939" s="73">
        <f t="shared" si="242"/>
        <v>1459251.395</v>
      </c>
      <c r="I4939" s="73">
        <f t="shared" si="243"/>
        <v>26748.604999999981</v>
      </c>
    </row>
    <row r="4940" spans="1:9" x14ac:dyDescent="0.25">
      <c r="A4940" s="15">
        <v>112</v>
      </c>
      <c r="B4940" s="16" t="s">
        <v>121</v>
      </c>
      <c r="C4940" s="15">
        <v>1</v>
      </c>
      <c r="D4940" s="10">
        <v>369946.20479999995</v>
      </c>
      <c r="E4940" s="10">
        <v>383000</v>
      </c>
      <c r="F4940" s="10">
        <v>504385</v>
      </c>
      <c r="G4940" s="73">
        <f t="shared" si="241"/>
        <v>383000</v>
      </c>
      <c r="H4940" s="73">
        <f t="shared" si="242"/>
        <v>376473.10239999997</v>
      </c>
      <c r="I4940" s="73">
        <f t="shared" si="243"/>
        <v>6526.8976000000257</v>
      </c>
    </row>
    <row r="4941" spans="1:9" x14ac:dyDescent="0.25">
      <c r="A4941" s="15">
        <v>113</v>
      </c>
      <c r="B4941" s="16" t="s">
        <v>122</v>
      </c>
      <c r="C4941" s="15">
        <v>1</v>
      </c>
      <c r="D4941" s="10">
        <v>1794628.0012000001</v>
      </c>
      <c r="E4941" s="10">
        <v>1861000</v>
      </c>
      <c r="F4941" s="10">
        <v>2446800</v>
      </c>
      <c r="G4941" s="73">
        <f t="shared" si="241"/>
        <v>1861000</v>
      </c>
      <c r="H4941" s="73">
        <f t="shared" si="242"/>
        <v>1827814.0005999999</v>
      </c>
      <c r="I4941" s="73">
        <f t="shared" si="243"/>
        <v>33185.999399999855</v>
      </c>
    </row>
    <row r="4942" spans="1:9" x14ac:dyDescent="0.25">
      <c r="A4942" s="15">
        <v>114</v>
      </c>
      <c r="B4942" s="16" t="s">
        <v>123</v>
      </c>
      <c r="C4942" s="15">
        <v>1</v>
      </c>
      <c r="D4942" s="10">
        <v>1420976.5516000001</v>
      </c>
      <c r="E4942" s="10">
        <v>1470000</v>
      </c>
      <c r="F4942" s="10">
        <v>1937362</v>
      </c>
      <c r="G4942" s="73">
        <f t="shared" si="241"/>
        <v>1470000</v>
      </c>
      <c r="H4942" s="73">
        <f t="shared" si="242"/>
        <v>1445488.2757999999</v>
      </c>
      <c r="I4942" s="73">
        <f t="shared" si="243"/>
        <v>24511.724199999822</v>
      </c>
    </row>
    <row r="4943" spans="1:9" x14ac:dyDescent="0.25">
      <c r="A4943" s="15">
        <v>115</v>
      </c>
      <c r="B4943" s="16" t="s">
        <v>124</v>
      </c>
      <c r="C4943" s="15">
        <v>1</v>
      </c>
      <c r="D4943" s="10">
        <v>2426614.9723999999</v>
      </c>
      <c r="E4943" s="10">
        <v>2520000</v>
      </c>
      <c r="F4943" s="10">
        <v>3308452</v>
      </c>
      <c r="G4943" s="73">
        <f t="shared" si="241"/>
        <v>2520000</v>
      </c>
      <c r="H4943" s="73">
        <f t="shared" si="242"/>
        <v>2473307.4862000002</v>
      </c>
      <c r="I4943" s="73">
        <f t="shared" si="243"/>
        <v>46692.513800000306</v>
      </c>
    </row>
    <row r="4944" spans="1:9" x14ac:dyDescent="0.25">
      <c r="A4944" s="15">
        <v>116</v>
      </c>
      <c r="B4944" s="16" t="s">
        <v>125</v>
      </c>
      <c r="C4944" s="15">
        <v>1</v>
      </c>
      <c r="D4944" s="10">
        <v>3433772.2579999999</v>
      </c>
      <c r="E4944" s="10">
        <v>3565000</v>
      </c>
      <c r="F4944" s="10">
        <v>4681612</v>
      </c>
      <c r="G4944" s="73">
        <f t="shared" si="241"/>
        <v>3565000</v>
      </c>
      <c r="H4944" s="73">
        <f t="shared" si="242"/>
        <v>3499386.1289999997</v>
      </c>
      <c r="I4944" s="73">
        <f t="shared" si="243"/>
        <v>65613.87099999981</v>
      </c>
    </row>
    <row r="4945" spans="1:9" x14ac:dyDescent="0.25">
      <c r="A4945" s="15">
        <v>117</v>
      </c>
      <c r="B4945" s="16" t="s">
        <v>126</v>
      </c>
      <c r="C4945" s="15">
        <v>1</v>
      </c>
      <c r="D4945" s="10">
        <v>2653759.3292</v>
      </c>
      <c r="E4945" s="10">
        <v>2760000</v>
      </c>
      <c r="F4945" s="10">
        <v>3618141</v>
      </c>
      <c r="G4945" s="73">
        <f t="shared" si="241"/>
        <v>2760000</v>
      </c>
      <c r="H4945" s="73">
        <f t="shared" si="242"/>
        <v>2706879.6645999998</v>
      </c>
      <c r="I4945" s="73">
        <f t="shared" si="243"/>
        <v>53120.335399999749</v>
      </c>
    </row>
    <row r="4946" spans="1:9" x14ac:dyDescent="0.25">
      <c r="A4946" s="15">
        <v>118</v>
      </c>
      <c r="B4946" s="16" t="s">
        <v>127</v>
      </c>
      <c r="C4946" s="15">
        <v>1</v>
      </c>
      <c r="D4946" s="10">
        <v>1816870.1788000001</v>
      </c>
      <c r="E4946" s="10">
        <v>1890000</v>
      </c>
      <c r="F4946" s="10">
        <v>2477124</v>
      </c>
      <c r="G4946" s="73">
        <f t="shared" si="241"/>
        <v>1890000</v>
      </c>
      <c r="H4946" s="73">
        <f t="shared" si="242"/>
        <v>1853435.0893999999</v>
      </c>
      <c r="I4946" s="73">
        <f t="shared" si="243"/>
        <v>36564.910599999828</v>
      </c>
    </row>
    <row r="4947" spans="1:9" x14ac:dyDescent="0.25">
      <c r="A4947" s="15">
        <v>119</v>
      </c>
      <c r="B4947" s="16" t="s">
        <v>128</v>
      </c>
      <c r="C4947" s="15">
        <v>1</v>
      </c>
      <c r="D4947" s="10">
        <v>406916.55199999997</v>
      </c>
      <c r="E4947" s="10">
        <v>423000</v>
      </c>
      <c r="F4947" s="10">
        <v>554791</v>
      </c>
      <c r="G4947" s="73">
        <f t="shared" si="241"/>
        <v>423000</v>
      </c>
      <c r="H4947" s="73">
        <f t="shared" si="242"/>
        <v>414958.27599999995</v>
      </c>
      <c r="I4947" s="73">
        <f t="shared" si="243"/>
        <v>8041.7239999999874</v>
      </c>
    </row>
    <row r="4948" spans="1:9" x14ac:dyDescent="0.25">
      <c r="A4948" s="15">
        <v>120</v>
      </c>
      <c r="B4948" s="16" t="s">
        <v>129</v>
      </c>
      <c r="C4948" s="15">
        <v>1</v>
      </c>
      <c r="D4948" s="10">
        <v>1115785.568</v>
      </c>
      <c r="E4948" s="10">
        <v>1160000</v>
      </c>
      <c r="F4948" s="10">
        <v>1521265</v>
      </c>
      <c r="G4948" s="73">
        <f t="shared" si="241"/>
        <v>1160000</v>
      </c>
      <c r="H4948" s="73">
        <f t="shared" si="242"/>
        <v>1137892.784</v>
      </c>
      <c r="I4948" s="73">
        <f t="shared" si="243"/>
        <v>22107.216000000015</v>
      </c>
    </row>
    <row r="4949" spans="1:9" x14ac:dyDescent="0.25">
      <c r="A4949" s="15">
        <v>121</v>
      </c>
      <c r="B4949" s="16" t="s">
        <v>130</v>
      </c>
      <c r="C4949" s="15">
        <v>1</v>
      </c>
      <c r="D4949" s="10">
        <v>378158.06959999999</v>
      </c>
      <c r="E4949" s="10">
        <v>393000</v>
      </c>
      <c r="F4949" s="10">
        <v>515582</v>
      </c>
      <c r="G4949" s="73">
        <f t="shared" si="241"/>
        <v>393000</v>
      </c>
      <c r="H4949" s="73">
        <f t="shared" si="242"/>
        <v>385579.03480000002</v>
      </c>
      <c r="I4949" s="73">
        <f t="shared" si="243"/>
        <v>7420.9652000000351</v>
      </c>
    </row>
    <row r="4950" spans="1:9" x14ac:dyDescent="0.25">
      <c r="A4950" s="15">
        <v>122</v>
      </c>
      <c r="B4950" s="16" t="s">
        <v>131</v>
      </c>
      <c r="C4950" s="15">
        <v>1</v>
      </c>
      <c r="D4950" s="10">
        <v>202990.65840000001</v>
      </c>
      <c r="E4950" s="10">
        <v>210000</v>
      </c>
      <c r="F4950" s="10">
        <v>276758</v>
      </c>
      <c r="G4950" s="73">
        <f t="shared" si="241"/>
        <v>210000</v>
      </c>
      <c r="H4950" s="73">
        <f t="shared" si="242"/>
        <v>206495.32920000001</v>
      </c>
      <c r="I4950" s="73">
        <f t="shared" si="243"/>
        <v>3504.6707999999926</v>
      </c>
    </row>
    <row r="4951" spans="1:9" x14ac:dyDescent="0.25">
      <c r="A4951" s="15">
        <v>123</v>
      </c>
      <c r="B4951" s="16" t="s">
        <v>132</v>
      </c>
      <c r="C4951" s="15">
        <v>1</v>
      </c>
      <c r="D4951" s="10">
        <v>1115785.568</v>
      </c>
      <c r="E4951" s="10">
        <v>1158000</v>
      </c>
      <c r="F4951" s="10">
        <v>1521265</v>
      </c>
      <c r="G4951" s="73">
        <f t="shared" si="241"/>
        <v>1158000</v>
      </c>
      <c r="H4951" s="73">
        <f t="shared" si="242"/>
        <v>1136892.784</v>
      </c>
      <c r="I4951" s="73">
        <f t="shared" si="243"/>
        <v>21107.216000000015</v>
      </c>
    </row>
    <row r="4952" spans="1:9" x14ac:dyDescent="0.25">
      <c r="A4952" s="15">
        <v>124</v>
      </c>
      <c r="B4952" s="16" t="s">
        <v>133</v>
      </c>
      <c r="C4952" s="15">
        <v>1</v>
      </c>
      <c r="D4952" s="10">
        <v>273199.33600000001</v>
      </c>
      <c r="E4952" s="10">
        <v>284000</v>
      </c>
      <c r="F4952" s="10">
        <v>372480</v>
      </c>
      <c r="G4952" s="73">
        <f t="shared" si="241"/>
        <v>284000</v>
      </c>
      <c r="H4952" s="73">
        <f t="shared" si="242"/>
        <v>278599.66800000001</v>
      </c>
      <c r="I4952" s="73">
        <f t="shared" si="243"/>
        <v>5400.3319999999949</v>
      </c>
    </row>
    <row r="4953" spans="1:9" x14ac:dyDescent="0.25">
      <c r="A4953" s="15">
        <v>125</v>
      </c>
      <c r="B4953" s="16" t="s">
        <v>1955</v>
      </c>
      <c r="C4953" s="15">
        <v>1</v>
      </c>
      <c r="D4953" s="10">
        <v>2192625.9076</v>
      </c>
      <c r="E4953" s="10">
        <v>2276000</v>
      </c>
      <c r="F4953" s="10">
        <v>2989431</v>
      </c>
      <c r="G4953" s="73">
        <f t="shared" si="241"/>
        <v>2276000</v>
      </c>
      <c r="H4953" s="73">
        <f t="shared" si="242"/>
        <v>2234312.9538000003</v>
      </c>
      <c r="I4953" s="73">
        <f t="shared" si="243"/>
        <v>41687.046200000215</v>
      </c>
    </row>
    <row r="4954" spans="1:9" x14ac:dyDescent="0.25">
      <c r="A4954" s="15">
        <v>126</v>
      </c>
      <c r="B4954" s="16" t="s">
        <v>579</v>
      </c>
      <c r="C4954" s="15">
        <v>1</v>
      </c>
      <c r="D4954" s="10">
        <v>561671.20559999999</v>
      </c>
      <c r="E4954" s="10">
        <v>584000</v>
      </c>
      <c r="F4954" s="10">
        <v>765784</v>
      </c>
      <c r="G4954" s="73">
        <f t="shared" si="241"/>
        <v>584000</v>
      </c>
      <c r="H4954" s="73">
        <f t="shared" si="242"/>
        <v>572835.60279999999</v>
      </c>
      <c r="I4954" s="73">
        <f t="shared" si="243"/>
        <v>11164.397200000007</v>
      </c>
    </row>
    <row r="4955" spans="1:9" x14ac:dyDescent="0.25">
      <c r="A4955" s="15">
        <v>127</v>
      </c>
      <c r="B4955" s="16" t="s">
        <v>134</v>
      </c>
      <c r="C4955" s="15">
        <v>1</v>
      </c>
      <c r="D4955" s="10">
        <v>940638.68200000003</v>
      </c>
      <c r="E4955" s="10">
        <v>978000</v>
      </c>
      <c r="F4955" s="10">
        <v>1282468</v>
      </c>
      <c r="G4955" s="73">
        <f t="shared" si="241"/>
        <v>978000</v>
      </c>
      <c r="H4955" s="73">
        <f t="shared" si="242"/>
        <v>959319.34100000001</v>
      </c>
      <c r="I4955" s="73">
        <f t="shared" si="243"/>
        <v>18680.658999999985</v>
      </c>
    </row>
    <row r="4956" spans="1:9" x14ac:dyDescent="0.25">
      <c r="A4956" s="15">
        <v>128</v>
      </c>
      <c r="B4956" s="16" t="s">
        <v>135</v>
      </c>
      <c r="C4956" s="15">
        <v>1</v>
      </c>
      <c r="D4956" s="10">
        <v>113546.29879999999</v>
      </c>
      <c r="E4956" s="10">
        <v>118000</v>
      </c>
      <c r="F4956" s="10">
        <v>154810</v>
      </c>
      <c r="G4956" s="73">
        <f t="shared" si="241"/>
        <v>118000</v>
      </c>
      <c r="H4956" s="73">
        <f t="shared" si="242"/>
        <v>115773.14939999999</v>
      </c>
      <c r="I4956" s="73">
        <f t="shared" si="243"/>
        <v>2226.8506000000052</v>
      </c>
    </row>
    <row r="4957" spans="1:9" x14ac:dyDescent="0.25">
      <c r="A4957" s="15">
        <v>129</v>
      </c>
      <c r="B4957" s="16" t="s">
        <v>136</v>
      </c>
      <c r="C4957" s="15">
        <v>1</v>
      </c>
      <c r="D4957" s="10">
        <v>588908.14600000007</v>
      </c>
      <c r="E4957" s="10">
        <v>613000</v>
      </c>
      <c r="F4957" s="10">
        <v>802918</v>
      </c>
      <c r="G4957" s="73">
        <f t="shared" si="241"/>
        <v>613000</v>
      </c>
      <c r="H4957" s="73">
        <f t="shared" si="242"/>
        <v>600954.07300000009</v>
      </c>
      <c r="I4957" s="73">
        <f t="shared" si="243"/>
        <v>12045.927000000025</v>
      </c>
    </row>
    <row r="4958" spans="1:9" x14ac:dyDescent="0.25">
      <c r="A4958" s="15">
        <v>130</v>
      </c>
      <c r="B4958" s="16" t="s">
        <v>137</v>
      </c>
      <c r="C4958" s="15">
        <v>1</v>
      </c>
      <c r="D4958" s="10">
        <v>762024.82199999993</v>
      </c>
      <c r="E4958" s="10">
        <v>793000</v>
      </c>
      <c r="F4958" s="10">
        <v>1038946</v>
      </c>
      <c r="G4958" s="73">
        <f t="shared" si="241"/>
        <v>793000</v>
      </c>
      <c r="H4958" s="73">
        <f t="shared" si="242"/>
        <v>777512.41099999996</v>
      </c>
      <c r="I4958" s="73">
        <f t="shared" si="243"/>
        <v>15487.589000000036</v>
      </c>
    </row>
    <row r="4959" spans="1:9" x14ac:dyDescent="0.25">
      <c r="A4959" s="15">
        <v>131</v>
      </c>
      <c r="B4959" s="16" t="s">
        <v>1936</v>
      </c>
      <c r="C4959" s="15">
        <v>1</v>
      </c>
      <c r="D4959" s="10">
        <v>2281145.7408000003</v>
      </c>
      <c r="E4959" s="10">
        <v>2368000</v>
      </c>
      <c r="F4959" s="10">
        <v>3110119</v>
      </c>
      <c r="G4959" s="73">
        <f t="shared" si="241"/>
        <v>2368000</v>
      </c>
      <c r="H4959" s="73">
        <f t="shared" si="242"/>
        <v>2324572.8704000004</v>
      </c>
      <c r="I4959" s="73">
        <f t="shared" si="243"/>
        <v>43427.129600000102</v>
      </c>
    </row>
    <row r="4960" spans="1:9" x14ac:dyDescent="0.25">
      <c r="A4960" s="15">
        <v>132</v>
      </c>
      <c r="B4960" s="16" t="s">
        <v>138</v>
      </c>
      <c r="C4960" s="15">
        <v>1</v>
      </c>
      <c r="D4960" s="10">
        <v>2553.1563999999998</v>
      </c>
      <c r="E4960" s="10">
        <v>3000</v>
      </c>
      <c r="F4960" s="10">
        <v>3481</v>
      </c>
      <c r="G4960" s="73">
        <f t="shared" si="241"/>
        <v>3000</v>
      </c>
      <c r="H4960" s="73">
        <f t="shared" si="242"/>
        <v>2776.5781999999999</v>
      </c>
      <c r="I4960" s="73">
        <f t="shared" si="243"/>
        <v>223.42180000000008</v>
      </c>
    </row>
    <row r="4961" spans="1:9" x14ac:dyDescent="0.25">
      <c r="A4961" s="15">
        <v>133</v>
      </c>
      <c r="B4961" s="16" t="s">
        <v>139</v>
      </c>
      <c r="C4961" s="15">
        <v>1</v>
      </c>
      <c r="D4961" s="10">
        <v>77160.473599999998</v>
      </c>
      <c r="E4961" s="10">
        <v>80000</v>
      </c>
      <c r="F4961" s="10">
        <v>105201</v>
      </c>
      <c r="G4961" s="73">
        <f t="shared" si="241"/>
        <v>80000</v>
      </c>
      <c r="H4961" s="73">
        <f t="shared" si="242"/>
        <v>78580.236799999999</v>
      </c>
      <c r="I4961" s="73">
        <f t="shared" si="243"/>
        <v>1419.7632000000012</v>
      </c>
    </row>
    <row r="4962" spans="1:9" x14ac:dyDescent="0.25">
      <c r="A4962" s="15">
        <v>134</v>
      </c>
      <c r="B4962" s="16" t="s">
        <v>140</v>
      </c>
      <c r="C4962" s="15">
        <v>1</v>
      </c>
      <c r="D4962" s="10">
        <v>161187.96520000001</v>
      </c>
      <c r="E4962" s="10">
        <v>168000</v>
      </c>
      <c r="F4962" s="10">
        <v>219764</v>
      </c>
      <c r="G4962" s="73">
        <f t="shared" si="241"/>
        <v>168000</v>
      </c>
      <c r="H4962" s="73">
        <f t="shared" si="242"/>
        <v>164593.98259999999</v>
      </c>
      <c r="I4962" s="73">
        <f t="shared" si="243"/>
        <v>3406.0173999999824</v>
      </c>
    </row>
    <row r="4963" spans="1:9" x14ac:dyDescent="0.25">
      <c r="A4963" s="15">
        <v>135</v>
      </c>
      <c r="B4963" s="16" t="s">
        <v>141</v>
      </c>
      <c r="C4963" s="15">
        <v>1</v>
      </c>
      <c r="D4963" s="10">
        <v>145255.05560000002</v>
      </c>
      <c r="E4963" s="10">
        <v>150000</v>
      </c>
      <c r="F4963" s="10">
        <v>198041</v>
      </c>
      <c r="G4963" s="73">
        <f t="shared" si="241"/>
        <v>150000</v>
      </c>
      <c r="H4963" s="73">
        <f t="shared" si="242"/>
        <v>147627.52780000001</v>
      </c>
      <c r="I4963" s="73">
        <f t="shared" si="243"/>
        <v>2372.4721999999892</v>
      </c>
    </row>
    <row r="4964" spans="1:9" x14ac:dyDescent="0.25">
      <c r="A4964" s="15">
        <v>136</v>
      </c>
      <c r="B4964" s="16" t="s">
        <v>142</v>
      </c>
      <c r="C4964" s="15">
        <v>1</v>
      </c>
      <c r="D4964" s="10">
        <v>85263.465599999996</v>
      </c>
      <c r="E4964" s="10">
        <v>89000</v>
      </c>
      <c r="F4964" s="10">
        <v>116249</v>
      </c>
      <c r="G4964" s="73">
        <f t="shared" si="241"/>
        <v>89000</v>
      </c>
      <c r="H4964" s="73">
        <f t="shared" si="242"/>
        <v>87131.732799999998</v>
      </c>
      <c r="I4964" s="73">
        <f t="shared" si="243"/>
        <v>1868.267200000002</v>
      </c>
    </row>
    <row r="4965" spans="1:9" x14ac:dyDescent="0.25">
      <c r="A4965" s="15">
        <v>137</v>
      </c>
      <c r="B4965" s="16" t="s">
        <v>143</v>
      </c>
      <c r="C4965" s="15">
        <v>1</v>
      </c>
      <c r="D4965" s="10">
        <v>42415.771999999997</v>
      </c>
      <c r="E4965" s="10">
        <v>44000</v>
      </c>
      <c r="F4965" s="10">
        <v>57830</v>
      </c>
      <c r="G4965" s="73">
        <f t="shared" si="241"/>
        <v>44000</v>
      </c>
      <c r="H4965" s="73">
        <f t="shared" si="242"/>
        <v>43207.885999999999</v>
      </c>
      <c r="I4965" s="73">
        <f t="shared" si="243"/>
        <v>792.1140000000014</v>
      </c>
    </row>
    <row r="4966" spans="1:9" x14ac:dyDescent="0.25">
      <c r="A4966" s="15">
        <v>138</v>
      </c>
      <c r="B4966" s="16" t="s">
        <v>144</v>
      </c>
      <c r="C4966" s="15">
        <v>1</v>
      </c>
      <c r="D4966" s="10">
        <v>134257.11799999999</v>
      </c>
      <c r="E4966" s="10">
        <v>139000</v>
      </c>
      <c r="F4966" s="10">
        <v>183047</v>
      </c>
      <c r="G4966" s="73">
        <f t="shared" si="241"/>
        <v>139000</v>
      </c>
      <c r="H4966" s="73">
        <f t="shared" si="242"/>
        <v>136628.55900000001</v>
      </c>
      <c r="I4966" s="73">
        <f t="shared" si="243"/>
        <v>2371.4410000000207</v>
      </c>
    </row>
    <row r="4967" spans="1:9" x14ac:dyDescent="0.25">
      <c r="A4967" s="15">
        <v>139</v>
      </c>
      <c r="B4967" s="16" t="s">
        <v>145</v>
      </c>
      <c r="C4967" s="15">
        <v>1</v>
      </c>
      <c r="D4967" s="10">
        <v>131347.894</v>
      </c>
      <c r="E4967" s="10">
        <v>136000</v>
      </c>
      <c r="F4967" s="10">
        <v>179080</v>
      </c>
      <c r="G4967" s="73">
        <f t="shared" si="241"/>
        <v>136000</v>
      </c>
      <c r="H4967" s="73">
        <f t="shared" si="242"/>
        <v>133673.94699999999</v>
      </c>
      <c r="I4967" s="73">
        <f t="shared" si="243"/>
        <v>2326.0529999999853</v>
      </c>
    </row>
    <row r="4968" spans="1:9" x14ac:dyDescent="0.25">
      <c r="A4968" s="15">
        <v>140</v>
      </c>
      <c r="B4968" s="16" t="s">
        <v>146</v>
      </c>
      <c r="C4968" s="15">
        <v>1</v>
      </c>
      <c r="D4968" s="10">
        <v>229352.1544</v>
      </c>
      <c r="E4968" s="10">
        <v>237000</v>
      </c>
      <c r="F4968" s="10">
        <v>312699</v>
      </c>
      <c r="G4968" s="73">
        <f t="shared" si="241"/>
        <v>237000</v>
      </c>
      <c r="H4968" s="73">
        <f t="shared" si="242"/>
        <v>233176.0772</v>
      </c>
      <c r="I4968" s="73">
        <f t="shared" si="243"/>
        <v>3823.9228000000003</v>
      </c>
    </row>
    <row r="4969" spans="1:9" x14ac:dyDescent="0.25">
      <c r="A4969" s="15">
        <v>141</v>
      </c>
      <c r="B4969" s="16" t="s">
        <v>147</v>
      </c>
      <c r="C4969" s="15">
        <v>1</v>
      </c>
      <c r="D4969" s="10">
        <v>397932.76120000001</v>
      </c>
      <c r="E4969" s="10">
        <v>414000</v>
      </c>
      <c r="F4969" s="10">
        <v>542542</v>
      </c>
      <c r="G4969" s="73">
        <f t="shared" si="241"/>
        <v>414000</v>
      </c>
      <c r="H4969" s="73">
        <f t="shared" si="242"/>
        <v>405966.38060000003</v>
      </c>
      <c r="I4969" s="73">
        <f t="shared" si="243"/>
        <v>8033.6194000000251</v>
      </c>
    </row>
    <row r="4970" spans="1:9" x14ac:dyDescent="0.25">
      <c r="A4970" s="15">
        <v>142</v>
      </c>
      <c r="B4970" s="16" t="s">
        <v>148</v>
      </c>
      <c r="C4970" s="15">
        <v>1</v>
      </c>
      <c r="D4970" s="10">
        <v>291522.9852</v>
      </c>
      <c r="E4970" s="10">
        <v>303000</v>
      </c>
      <c r="F4970" s="10">
        <v>397463</v>
      </c>
      <c r="G4970" s="73">
        <f t="shared" si="241"/>
        <v>303000</v>
      </c>
      <c r="H4970" s="73">
        <f t="shared" si="242"/>
        <v>297261.4926</v>
      </c>
      <c r="I4970" s="73">
        <f t="shared" si="243"/>
        <v>5738.5074000000022</v>
      </c>
    </row>
    <row r="4971" spans="1:9" x14ac:dyDescent="0.25">
      <c r="A4971" s="15">
        <v>143</v>
      </c>
      <c r="B4971" s="16" t="s">
        <v>151</v>
      </c>
      <c r="C4971" s="15">
        <v>1</v>
      </c>
      <c r="D4971" s="10">
        <v>525392.46840000001</v>
      </c>
      <c r="E4971" s="10">
        <v>546000</v>
      </c>
      <c r="F4971" s="10">
        <v>716321</v>
      </c>
      <c r="G4971" s="73">
        <f t="shared" si="241"/>
        <v>546000</v>
      </c>
      <c r="H4971" s="73">
        <f t="shared" si="242"/>
        <v>535696.23420000006</v>
      </c>
      <c r="I4971" s="73">
        <f t="shared" si="243"/>
        <v>10303.765800000052</v>
      </c>
    </row>
    <row r="4972" spans="1:9" x14ac:dyDescent="0.25">
      <c r="A4972" s="15">
        <v>144</v>
      </c>
      <c r="B4972" s="16" t="s">
        <v>152</v>
      </c>
      <c r="C4972" s="15">
        <v>1</v>
      </c>
      <c r="D4972" s="10">
        <v>546193.42000000004</v>
      </c>
      <c r="E4972" s="10">
        <v>565000</v>
      </c>
      <c r="F4972" s="10">
        <v>744681</v>
      </c>
      <c r="G4972" s="73">
        <f t="shared" si="241"/>
        <v>565000</v>
      </c>
      <c r="H4972" s="73">
        <f t="shared" si="242"/>
        <v>555596.71</v>
      </c>
      <c r="I4972" s="73">
        <f t="shared" si="243"/>
        <v>9403.2899999999208</v>
      </c>
    </row>
    <row r="4973" spans="1:9" x14ac:dyDescent="0.25">
      <c r="A4973" s="15">
        <v>145</v>
      </c>
      <c r="B4973" s="16" t="s">
        <v>153</v>
      </c>
      <c r="C4973" s="15">
        <v>1</v>
      </c>
      <c r="D4973" s="10">
        <v>332381.51919999998</v>
      </c>
      <c r="E4973" s="10">
        <v>344000</v>
      </c>
      <c r="F4973" s="10">
        <v>453170</v>
      </c>
      <c r="G4973" s="73">
        <f t="shared" si="241"/>
        <v>344000</v>
      </c>
      <c r="H4973" s="73">
        <f t="shared" si="242"/>
        <v>338190.75959999999</v>
      </c>
      <c r="I4973" s="73">
        <f t="shared" si="243"/>
        <v>5809.2404000000097</v>
      </c>
    </row>
    <row r="4974" spans="1:9" x14ac:dyDescent="0.25">
      <c r="A4974" s="15">
        <v>146</v>
      </c>
      <c r="B4974" s="16" t="s">
        <v>154</v>
      </c>
      <c r="C4974" s="15">
        <v>1</v>
      </c>
      <c r="D4974" s="10">
        <v>421858.00519999996</v>
      </c>
      <c r="E4974" s="10">
        <v>439000</v>
      </c>
      <c r="F4974" s="10">
        <v>575162</v>
      </c>
      <c r="G4974" s="73">
        <f t="shared" si="241"/>
        <v>439000</v>
      </c>
      <c r="H4974" s="73">
        <f t="shared" si="242"/>
        <v>430429.00260000001</v>
      </c>
      <c r="I4974" s="73">
        <f t="shared" si="243"/>
        <v>8570.9974000000511</v>
      </c>
    </row>
    <row r="4975" spans="1:9" x14ac:dyDescent="0.25">
      <c r="A4975" s="15">
        <v>147</v>
      </c>
      <c r="B4975" s="16" t="s">
        <v>155</v>
      </c>
      <c r="C4975" s="15">
        <v>1</v>
      </c>
      <c r="D4975" s="10">
        <v>1223899.828</v>
      </c>
      <c r="E4975" s="10">
        <v>1270000</v>
      </c>
      <c r="F4975" s="10">
        <v>1668667</v>
      </c>
      <c r="G4975" s="73">
        <f t="shared" si="241"/>
        <v>1270000</v>
      </c>
      <c r="H4975" s="73">
        <f t="shared" si="242"/>
        <v>1246949.9139999999</v>
      </c>
      <c r="I4975" s="73">
        <f t="shared" si="243"/>
        <v>23050.085999999894</v>
      </c>
    </row>
    <row r="4976" spans="1:9" x14ac:dyDescent="0.25">
      <c r="A4976" s="15">
        <v>148</v>
      </c>
      <c r="B4976" s="16" t="s">
        <v>156</v>
      </c>
      <c r="C4976" s="15">
        <v>1</v>
      </c>
      <c r="D4976" s="10">
        <v>6031631.6512000002</v>
      </c>
      <c r="E4976" s="10">
        <v>6274000</v>
      </c>
      <c r="F4976" s="10">
        <v>8223540</v>
      </c>
      <c r="G4976" s="73">
        <f t="shared" si="241"/>
        <v>6274000</v>
      </c>
      <c r="H4976" s="73">
        <f t="shared" si="242"/>
        <v>6152815.8256000001</v>
      </c>
      <c r="I4976" s="73">
        <f t="shared" si="243"/>
        <v>121184.1743999999</v>
      </c>
    </row>
    <row r="4977" spans="1:9" x14ac:dyDescent="0.25">
      <c r="A4977" s="15">
        <v>149</v>
      </c>
      <c r="B4977" s="16" t="s">
        <v>1956</v>
      </c>
      <c r="C4977" s="15">
        <v>1</v>
      </c>
      <c r="D4977" s="10">
        <v>5343591.2511999998</v>
      </c>
      <c r="E4977" s="10">
        <v>5530000</v>
      </c>
      <c r="F4977" s="10">
        <v>7285464</v>
      </c>
      <c r="G4977" s="73">
        <f t="shared" si="241"/>
        <v>5530000</v>
      </c>
      <c r="H4977" s="73">
        <f t="shared" si="242"/>
        <v>5436795.6255999999</v>
      </c>
      <c r="I4977" s="73">
        <f t="shared" si="243"/>
        <v>93204.374400000088</v>
      </c>
    </row>
    <row r="4978" spans="1:9" x14ac:dyDescent="0.25">
      <c r="A4978" s="15">
        <v>150</v>
      </c>
      <c r="B4978" s="16" t="s">
        <v>157</v>
      </c>
      <c r="C4978" s="15">
        <v>1</v>
      </c>
      <c r="D4978" s="10">
        <v>4093041.6819999996</v>
      </c>
      <c r="E4978" s="10">
        <v>4244000</v>
      </c>
      <c r="F4978" s="10">
        <v>5580461</v>
      </c>
      <c r="G4978" s="73">
        <f t="shared" si="241"/>
        <v>4244000</v>
      </c>
      <c r="H4978" s="73">
        <f t="shared" si="242"/>
        <v>4168520.841</v>
      </c>
      <c r="I4978" s="73">
        <f t="shared" si="243"/>
        <v>75479.159000000451</v>
      </c>
    </row>
    <row r="4979" spans="1:9" x14ac:dyDescent="0.25">
      <c r="A4979" s="15">
        <v>151</v>
      </c>
      <c r="B4979" s="16" t="s">
        <v>158</v>
      </c>
      <c r="C4979" s="15">
        <v>1</v>
      </c>
      <c r="D4979" s="10">
        <v>225849.48439999999</v>
      </c>
      <c r="E4979" s="10">
        <v>235000</v>
      </c>
      <c r="F4979" s="10">
        <v>307924</v>
      </c>
      <c r="G4979" s="73">
        <f t="shared" si="241"/>
        <v>235000</v>
      </c>
      <c r="H4979" s="73">
        <f t="shared" si="242"/>
        <v>230424.74219999998</v>
      </c>
      <c r="I4979" s="73">
        <f t="shared" si="243"/>
        <v>4575.2577999999921</v>
      </c>
    </row>
    <row r="4980" spans="1:9" x14ac:dyDescent="0.25">
      <c r="A4980" s="15">
        <v>152</v>
      </c>
      <c r="B4980" s="16" t="s">
        <v>159</v>
      </c>
      <c r="C4980" s="15">
        <v>1</v>
      </c>
      <c r="D4980" s="10">
        <v>656097.83440000005</v>
      </c>
      <c r="E4980" s="10">
        <v>682000</v>
      </c>
      <c r="F4980" s="10">
        <v>894525</v>
      </c>
      <c r="G4980" s="73">
        <f t="shared" si="241"/>
        <v>682000</v>
      </c>
      <c r="H4980" s="73">
        <f t="shared" si="242"/>
        <v>669048.91720000003</v>
      </c>
      <c r="I4980" s="73">
        <f t="shared" si="243"/>
        <v>12951.082799999975</v>
      </c>
    </row>
    <row r="4981" spans="1:9" x14ac:dyDescent="0.25">
      <c r="A4981" s="15">
        <v>153</v>
      </c>
      <c r="B4981" s="16" t="s">
        <v>160</v>
      </c>
      <c r="C4981" s="15">
        <v>1</v>
      </c>
      <c r="D4981" s="10">
        <v>513595.83279999997</v>
      </c>
      <c r="E4981" s="10">
        <v>532000</v>
      </c>
      <c r="F4981" s="10">
        <v>700237</v>
      </c>
      <c r="G4981" s="73">
        <f t="shared" si="241"/>
        <v>532000</v>
      </c>
      <c r="H4981" s="73">
        <f t="shared" si="242"/>
        <v>522797.91639999999</v>
      </c>
      <c r="I4981" s="73">
        <f t="shared" si="243"/>
        <v>9202.0836000000127</v>
      </c>
    </row>
    <row r="4982" spans="1:9" x14ac:dyDescent="0.25">
      <c r="A4982" s="15">
        <v>154</v>
      </c>
      <c r="B4982" s="16" t="s">
        <v>161</v>
      </c>
      <c r="C4982" s="15">
        <v>1</v>
      </c>
      <c r="D4982" s="10">
        <v>756536.56200000003</v>
      </c>
      <c r="E4982" s="10">
        <v>784000</v>
      </c>
      <c r="F4982" s="10">
        <v>1031464</v>
      </c>
      <c r="G4982" s="73">
        <f t="shared" si="241"/>
        <v>784000</v>
      </c>
      <c r="H4982" s="73">
        <f t="shared" si="242"/>
        <v>770268.28099999996</v>
      </c>
      <c r="I4982" s="73">
        <f t="shared" si="243"/>
        <v>13731.718999999925</v>
      </c>
    </row>
    <row r="4983" spans="1:9" x14ac:dyDescent="0.25">
      <c r="A4983" s="15">
        <v>155</v>
      </c>
      <c r="B4983" s="16" t="s">
        <v>162</v>
      </c>
      <c r="C4983" s="15">
        <v>1</v>
      </c>
      <c r="D4983" s="10">
        <v>1966514.95</v>
      </c>
      <c r="E4983" s="10">
        <v>2044000</v>
      </c>
      <c r="F4983" s="10">
        <v>2681150</v>
      </c>
      <c r="G4983" s="73">
        <f t="shared" si="241"/>
        <v>2044000</v>
      </c>
      <c r="H4983" s="73">
        <f t="shared" si="242"/>
        <v>2005257.4750000001</v>
      </c>
      <c r="I4983" s="73">
        <f t="shared" si="243"/>
        <v>38742.52500000014</v>
      </c>
    </row>
    <row r="4984" spans="1:9" x14ac:dyDescent="0.25">
      <c r="A4984" s="15">
        <v>156</v>
      </c>
      <c r="B4984" s="16" t="s">
        <v>163</v>
      </c>
      <c r="C4984" s="15">
        <v>1</v>
      </c>
      <c r="D4984" s="10">
        <v>695835.51399999997</v>
      </c>
      <c r="E4984" s="10">
        <v>722000</v>
      </c>
      <c r="F4984" s="10">
        <v>948704</v>
      </c>
      <c r="G4984" s="73">
        <f t="shared" si="241"/>
        <v>722000</v>
      </c>
      <c r="H4984" s="73">
        <f t="shared" si="242"/>
        <v>708917.75699999998</v>
      </c>
      <c r="I4984" s="73">
        <f t="shared" si="243"/>
        <v>13082.243000000017</v>
      </c>
    </row>
    <row r="4985" spans="1:9" x14ac:dyDescent="0.25">
      <c r="A4985" s="15">
        <v>157</v>
      </c>
      <c r="B4985" s="16" t="s">
        <v>164</v>
      </c>
      <c r="C4985" s="15">
        <v>1</v>
      </c>
      <c r="D4985" s="10">
        <v>714836.49479999999</v>
      </c>
      <c r="E4985" s="10">
        <v>743000</v>
      </c>
      <c r="F4985" s="10">
        <v>974610</v>
      </c>
      <c r="G4985" s="73">
        <f t="shared" si="241"/>
        <v>743000</v>
      </c>
      <c r="H4985" s="73">
        <f t="shared" si="242"/>
        <v>728918.24739999999</v>
      </c>
      <c r="I4985" s="73">
        <f t="shared" si="243"/>
        <v>14081.752600000007</v>
      </c>
    </row>
    <row r="4986" spans="1:9" x14ac:dyDescent="0.25">
      <c r="A4986" s="15">
        <v>158</v>
      </c>
      <c r="B4986" s="16" t="s">
        <v>165</v>
      </c>
      <c r="C4986" s="15">
        <v>1</v>
      </c>
      <c r="D4986" s="10">
        <v>220046.2072</v>
      </c>
      <c r="E4986" s="10">
        <v>229000</v>
      </c>
      <c r="F4986" s="10">
        <v>300012</v>
      </c>
      <c r="G4986" s="73">
        <f t="shared" si="241"/>
        <v>229000</v>
      </c>
      <c r="H4986" s="73">
        <f t="shared" si="242"/>
        <v>224523.1036</v>
      </c>
      <c r="I4986" s="73">
        <f t="shared" si="243"/>
        <v>4476.8963999999978</v>
      </c>
    </row>
    <row r="4987" spans="1:9" x14ac:dyDescent="0.25">
      <c r="A4987" s="15">
        <v>159</v>
      </c>
      <c r="B4987" s="16" t="s">
        <v>166</v>
      </c>
      <c r="C4987" s="15">
        <v>1</v>
      </c>
      <c r="D4987" s="10">
        <v>435826.74239999999</v>
      </c>
      <c r="E4987" s="10">
        <v>453000</v>
      </c>
      <c r="F4987" s="10">
        <v>594207</v>
      </c>
      <c r="G4987" s="73">
        <f t="shared" si="241"/>
        <v>453000</v>
      </c>
      <c r="H4987" s="73">
        <f t="shared" si="242"/>
        <v>444413.37119999999</v>
      </c>
      <c r="I4987" s="73">
        <f t="shared" si="243"/>
        <v>8586.6288000000059</v>
      </c>
    </row>
    <row r="4988" spans="1:9" x14ac:dyDescent="0.25">
      <c r="A4988" s="15">
        <v>160</v>
      </c>
      <c r="B4988" s="16" t="s">
        <v>167</v>
      </c>
      <c r="C4988" s="15">
        <v>1</v>
      </c>
      <c r="D4988" s="10">
        <v>197010.68599999999</v>
      </c>
      <c r="E4988" s="10">
        <v>204000</v>
      </c>
      <c r="F4988" s="10">
        <v>268604</v>
      </c>
      <c r="G4988" s="73">
        <f t="shared" si="241"/>
        <v>204000</v>
      </c>
      <c r="H4988" s="73">
        <f t="shared" si="242"/>
        <v>200505.34299999999</v>
      </c>
      <c r="I4988" s="73">
        <f t="shared" si="243"/>
        <v>3494.6570000000065</v>
      </c>
    </row>
    <row r="4989" spans="1:9" x14ac:dyDescent="0.25">
      <c r="A4989" s="15">
        <v>161</v>
      </c>
      <c r="B4989" s="16" t="s">
        <v>168</v>
      </c>
      <c r="C4989" s="15">
        <v>1</v>
      </c>
      <c r="D4989" s="10">
        <v>607954.63919999998</v>
      </c>
      <c r="E4989" s="10">
        <v>632000</v>
      </c>
      <c r="F4989" s="10">
        <v>828887</v>
      </c>
      <c r="G4989" s="73">
        <f t="shared" si="241"/>
        <v>632000</v>
      </c>
      <c r="H4989" s="73">
        <f t="shared" si="242"/>
        <v>619977.31960000005</v>
      </c>
      <c r="I4989" s="73">
        <f t="shared" si="243"/>
        <v>12022.68040000007</v>
      </c>
    </row>
    <row r="4990" spans="1:9" x14ac:dyDescent="0.25">
      <c r="A4990" s="15">
        <v>162</v>
      </c>
      <c r="B4990" s="16" t="s">
        <v>169</v>
      </c>
      <c r="C4990" s="15">
        <v>1</v>
      </c>
      <c r="D4990" s="10">
        <v>90566.998800000001</v>
      </c>
      <c r="E4990" s="10">
        <v>94000</v>
      </c>
      <c r="F4990" s="10">
        <v>123479</v>
      </c>
      <c r="G4990" s="73">
        <f t="shared" si="241"/>
        <v>94000</v>
      </c>
      <c r="H4990" s="73">
        <f t="shared" si="242"/>
        <v>92283.499400000001</v>
      </c>
      <c r="I4990" s="73">
        <f t="shared" si="243"/>
        <v>1716.5005999999994</v>
      </c>
    </row>
    <row r="4991" spans="1:9" x14ac:dyDescent="0.25">
      <c r="A4991" s="15">
        <v>163</v>
      </c>
      <c r="B4991" s="16" t="s">
        <v>170</v>
      </c>
      <c r="C4991" s="15">
        <v>1</v>
      </c>
      <c r="D4991" s="10">
        <v>664996.84719999996</v>
      </c>
      <c r="E4991" s="10">
        <v>690000</v>
      </c>
      <c r="F4991" s="10">
        <v>906658</v>
      </c>
      <c r="G4991" s="73">
        <f t="shared" si="241"/>
        <v>690000</v>
      </c>
      <c r="H4991" s="73">
        <f t="shared" si="242"/>
        <v>677498.42359999998</v>
      </c>
      <c r="I4991" s="73">
        <f t="shared" si="243"/>
        <v>12501.57640000002</v>
      </c>
    </row>
    <row r="4992" spans="1:9" x14ac:dyDescent="0.25">
      <c r="A4992" s="15">
        <v>164</v>
      </c>
      <c r="B4992" s="16" t="s">
        <v>171</v>
      </c>
      <c r="C4992" s="15">
        <v>1</v>
      </c>
      <c r="D4992" s="10">
        <v>207515.12640000001</v>
      </c>
      <c r="E4992" s="10">
        <v>215000</v>
      </c>
      <c r="F4992" s="10">
        <v>282926</v>
      </c>
      <c r="G4992" s="73">
        <f t="shared" si="241"/>
        <v>215000</v>
      </c>
      <c r="H4992" s="73">
        <f t="shared" si="242"/>
        <v>211257.5632</v>
      </c>
      <c r="I4992" s="73">
        <f t="shared" si="243"/>
        <v>3742.4367999999959</v>
      </c>
    </row>
    <row r="4993" spans="1:9" x14ac:dyDescent="0.25">
      <c r="A4993" s="15">
        <v>165</v>
      </c>
      <c r="B4993" s="16" t="s">
        <v>172</v>
      </c>
      <c r="C4993" s="15">
        <v>1</v>
      </c>
      <c r="D4993" s="10">
        <v>1294265.568</v>
      </c>
      <c r="E4993" s="10">
        <v>1343000</v>
      </c>
      <c r="F4993" s="10">
        <v>1764605</v>
      </c>
      <c r="G4993" s="73">
        <f t="shared" si="241"/>
        <v>1343000</v>
      </c>
      <c r="H4993" s="73">
        <f t="shared" si="242"/>
        <v>1318632.784</v>
      </c>
      <c r="I4993" s="73">
        <f t="shared" si="243"/>
        <v>24367.216000000015</v>
      </c>
    </row>
    <row r="4994" spans="1:9" x14ac:dyDescent="0.25">
      <c r="A4994" s="15">
        <v>166</v>
      </c>
      <c r="B4994" s="16" t="s">
        <v>323</v>
      </c>
      <c r="C4994" s="15">
        <v>1</v>
      </c>
      <c r="D4994" s="10">
        <v>1294265.568</v>
      </c>
      <c r="E4994" s="10">
        <v>1342000</v>
      </c>
      <c r="F4994" s="10">
        <v>1764605</v>
      </c>
      <c r="G4994" s="73">
        <f t="shared" si="241"/>
        <v>1342000</v>
      </c>
      <c r="H4994" s="73">
        <f t="shared" si="242"/>
        <v>1318132.784</v>
      </c>
      <c r="I4994" s="73">
        <f t="shared" si="243"/>
        <v>23867.216000000015</v>
      </c>
    </row>
    <row r="4995" spans="1:9" x14ac:dyDescent="0.25">
      <c r="A4995" s="15">
        <v>167</v>
      </c>
      <c r="B4995" s="16" t="s">
        <v>173</v>
      </c>
      <c r="C4995" s="15">
        <v>1</v>
      </c>
      <c r="D4995" s="10">
        <v>312637.1692</v>
      </c>
      <c r="E4995" s="10">
        <v>323000</v>
      </c>
      <c r="F4995" s="10">
        <v>426250</v>
      </c>
      <c r="G4995" s="73">
        <f t="shared" si="241"/>
        <v>323000</v>
      </c>
      <c r="H4995" s="73">
        <f t="shared" si="242"/>
        <v>317818.5846</v>
      </c>
      <c r="I4995" s="73">
        <f t="shared" si="243"/>
        <v>5181.415399999998</v>
      </c>
    </row>
    <row r="4996" spans="1:9" x14ac:dyDescent="0.25">
      <c r="A4996" s="15">
        <v>168</v>
      </c>
      <c r="B4996" s="16" t="s">
        <v>174</v>
      </c>
      <c r="C4996" s="15">
        <v>1</v>
      </c>
      <c r="D4996" s="10">
        <v>1465224.4208</v>
      </c>
      <c r="E4996" s="10">
        <v>1523000</v>
      </c>
      <c r="F4996" s="10">
        <v>1997690</v>
      </c>
      <c r="G4996" s="73">
        <f t="shared" ref="G4996:G5059" si="244">MIN(E4996:F4996)</f>
        <v>1523000</v>
      </c>
      <c r="H4996" s="73">
        <f t="shared" ref="H4996:H5059" si="245">AVERAGE(D4996,G4996)</f>
        <v>1494112.2104</v>
      </c>
      <c r="I4996" s="73">
        <f t="shared" ref="I4996:I5059" si="246">H4996-D4996</f>
        <v>28887.789600000018</v>
      </c>
    </row>
    <row r="4997" spans="1:9" x14ac:dyDescent="0.25">
      <c r="A4997" s="15">
        <v>169</v>
      </c>
      <c r="B4997" s="16" t="s">
        <v>175</v>
      </c>
      <c r="C4997" s="15">
        <v>1</v>
      </c>
      <c r="D4997" s="10">
        <v>8923890.2347999997</v>
      </c>
      <c r="E4997" s="10">
        <v>9283000</v>
      </c>
      <c r="F4997" s="10">
        <v>12166850</v>
      </c>
      <c r="G4997" s="73">
        <f t="shared" si="244"/>
        <v>9283000</v>
      </c>
      <c r="H4997" s="73">
        <f t="shared" si="245"/>
        <v>9103445.1173999999</v>
      </c>
      <c r="I4997" s="73">
        <f t="shared" si="246"/>
        <v>179554.88260000013</v>
      </c>
    </row>
    <row r="4998" spans="1:9" x14ac:dyDescent="0.25">
      <c r="A4998" s="15">
        <v>170</v>
      </c>
      <c r="B4998" s="16" t="s">
        <v>176</v>
      </c>
      <c r="C4998" s="15">
        <v>1</v>
      </c>
      <c r="D4998" s="10">
        <v>146250.97400000002</v>
      </c>
      <c r="E4998" s="10">
        <v>151000</v>
      </c>
      <c r="F4998" s="10">
        <v>199398</v>
      </c>
      <c r="G4998" s="73">
        <f t="shared" si="244"/>
        <v>151000</v>
      </c>
      <c r="H4998" s="73">
        <f t="shared" si="245"/>
        <v>148625.48700000002</v>
      </c>
      <c r="I4998" s="73">
        <f t="shared" si="246"/>
        <v>2374.5130000000063</v>
      </c>
    </row>
    <row r="4999" spans="1:9" x14ac:dyDescent="0.25">
      <c r="A4999" s="15">
        <v>171</v>
      </c>
      <c r="B4999" s="16" t="s">
        <v>177</v>
      </c>
      <c r="C4999" s="15">
        <v>1</v>
      </c>
      <c r="D4999" s="10">
        <v>143076.7072</v>
      </c>
      <c r="E4999" s="10">
        <v>148000</v>
      </c>
      <c r="F4999" s="10">
        <v>195071</v>
      </c>
      <c r="G4999" s="73">
        <f t="shared" si="244"/>
        <v>148000</v>
      </c>
      <c r="H4999" s="73">
        <f t="shared" si="245"/>
        <v>145538.3536</v>
      </c>
      <c r="I4999" s="73">
        <f t="shared" si="246"/>
        <v>2461.6463999999978</v>
      </c>
    </row>
    <row r="5000" spans="1:9" x14ac:dyDescent="0.25">
      <c r="A5000" s="15">
        <v>172</v>
      </c>
      <c r="B5000" s="16" t="s">
        <v>178</v>
      </c>
      <c r="C5000" s="15">
        <v>1</v>
      </c>
      <c r="D5000" s="10">
        <v>226858.78880000001</v>
      </c>
      <c r="E5000" s="10">
        <v>235000</v>
      </c>
      <c r="F5000" s="10">
        <v>309299</v>
      </c>
      <c r="G5000" s="73">
        <f t="shared" si="244"/>
        <v>235000</v>
      </c>
      <c r="H5000" s="73">
        <f t="shared" si="245"/>
        <v>230929.39439999999</v>
      </c>
      <c r="I5000" s="73">
        <f t="shared" si="246"/>
        <v>4070.6055999999808</v>
      </c>
    </row>
    <row r="5001" spans="1:9" x14ac:dyDescent="0.25">
      <c r="A5001" s="15">
        <v>173</v>
      </c>
      <c r="B5001" s="16" t="s">
        <v>179</v>
      </c>
      <c r="C5001" s="15">
        <v>1</v>
      </c>
      <c r="D5001" s="10">
        <v>2097437.1691999999</v>
      </c>
      <c r="E5001" s="10">
        <v>2171000</v>
      </c>
      <c r="F5001" s="10">
        <v>2859650</v>
      </c>
      <c r="G5001" s="73">
        <f t="shared" si="244"/>
        <v>2171000</v>
      </c>
      <c r="H5001" s="73">
        <f t="shared" si="245"/>
        <v>2134218.5845999997</v>
      </c>
      <c r="I5001" s="73">
        <f t="shared" si="246"/>
        <v>36781.415399999823</v>
      </c>
    </row>
    <row r="5002" spans="1:9" x14ac:dyDescent="0.25">
      <c r="A5002" s="15">
        <v>174</v>
      </c>
      <c r="B5002" s="16" t="s">
        <v>180</v>
      </c>
      <c r="C5002" s="15">
        <v>1</v>
      </c>
      <c r="D5002" s="10">
        <v>2097437.1691999999</v>
      </c>
      <c r="E5002" s="10">
        <v>2176000</v>
      </c>
      <c r="F5002" s="10">
        <v>2859650</v>
      </c>
      <c r="G5002" s="73">
        <f t="shared" si="244"/>
        <v>2176000</v>
      </c>
      <c r="H5002" s="73">
        <f t="shared" si="245"/>
        <v>2136718.5845999997</v>
      </c>
      <c r="I5002" s="73">
        <f t="shared" si="246"/>
        <v>39281.415399999823</v>
      </c>
    </row>
    <row r="5003" spans="1:9" x14ac:dyDescent="0.25">
      <c r="A5003" s="15">
        <v>175</v>
      </c>
      <c r="B5003" s="16" t="s">
        <v>181</v>
      </c>
      <c r="C5003" s="15">
        <v>1</v>
      </c>
      <c r="D5003" s="10">
        <v>2355722.7164000003</v>
      </c>
      <c r="E5003" s="10">
        <v>2445000</v>
      </c>
      <c r="F5003" s="10">
        <v>3211797</v>
      </c>
      <c r="G5003" s="73">
        <f t="shared" si="244"/>
        <v>2445000</v>
      </c>
      <c r="H5003" s="73">
        <f t="shared" si="245"/>
        <v>2400361.3582000001</v>
      </c>
      <c r="I5003" s="73">
        <f t="shared" si="246"/>
        <v>44638.641799999867</v>
      </c>
    </row>
    <row r="5004" spans="1:9" x14ac:dyDescent="0.25">
      <c r="A5004" s="15">
        <v>176</v>
      </c>
      <c r="B5004" s="16" t="s">
        <v>182</v>
      </c>
      <c r="C5004" s="15">
        <v>1</v>
      </c>
      <c r="D5004" s="10">
        <v>2068302.9864000001</v>
      </c>
      <c r="E5004" s="10">
        <v>2141000</v>
      </c>
      <c r="F5004" s="10">
        <v>2819929</v>
      </c>
      <c r="G5004" s="73">
        <f t="shared" si="244"/>
        <v>2141000</v>
      </c>
      <c r="H5004" s="73">
        <f t="shared" si="245"/>
        <v>2104651.4931999999</v>
      </c>
      <c r="I5004" s="73">
        <f t="shared" si="246"/>
        <v>36348.506799999857</v>
      </c>
    </row>
    <row r="5005" spans="1:9" x14ac:dyDescent="0.25">
      <c r="A5005" s="15">
        <v>177</v>
      </c>
      <c r="B5005" s="16" t="s">
        <v>183</v>
      </c>
      <c r="C5005" s="15">
        <v>1</v>
      </c>
      <c r="D5005" s="10">
        <v>99161.703200000004</v>
      </c>
      <c r="E5005" s="10">
        <v>103000</v>
      </c>
      <c r="F5005" s="10">
        <v>135197</v>
      </c>
      <c r="G5005" s="73">
        <f t="shared" si="244"/>
        <v>103000</v>
      </c>
      <c r="H5005" s="73">
        <f t="shared" si="245"/>
        <v>101080.85159999999</v>
      </c>
      <c r="I5005" s="73">
        <f t="shared" si="246"/>
        <v>1919.1483999999909</v>
      </c>
    </row>
    <row r="5006" spans="1:9" x14ac:dyDescent="0.25">
      <c r="A5006" s="15">
        <v>178</v>
      </c>
      <c r="B5006" s="16" t="s">
        <v>184</v>
      </c>
      <c r="C5006" s="15">
        <v>1</v>
      </c>
      <c r="D5006" s="10">
        <v>530670.12199999997</v>
      </c>
      <c r="E5006" s="10">
        <v>552000</v>
      </c>
      <c r="F5006" s="10">
        <v>723517</v>
      </c>
      <c r="G5006" s="73">
        <f t="shared" si="244"/>
        <v>552000</v>
      </c>
      <c r="H5006" s="73">
        <f t="shared" si="245"/>
        <v>541335.06099999999</v>
      </c>
      <c r="I5006" s="73">
        <f t="shared" si="246"/>
        <v>10664.939000000013</v>
      </c>
    </row>
    <row r="5007" spans="1:9" x14ac:dyDescent="0.25">
      <c r="A5007" s="15">
        <v>179</v>
      </c>
      <c r="B5007" s="16" t="s">
        <v>185</v>
      </c>
      <c r="C5007" s="15">
        <v>1</v>
      </c>
      <c r="D5007" s="10">
        <v>585585.74080000003</v>
      </c>
      <c r="E5007" s="10">
        <v>608000</v>
      </c>
      <c r="F5007" s="10">
        <v>798389</v>
      </c>
      <c r="G5007" s="73">
        <f t="shared" si="244"/>
        <v>608000</v>
      </c>
      <c r="H5007" s="73">
        <f t="shared" si="245"/>
        <v>596792.87040000001</v>
      </c>
      <c r="I5007" s="73">
        <f t="shared" si="246"/>
        <v>11207.129599999986</v>
      </c>
    </row>
    <row r="5008" spans="1:9" x14ac:dyDescent="0.25">
      <c r="A5008" s="15">
        <v>180</v>
      </c>
      <c r="B5008" s="16" t="s">
        <v>186</v>
      </c>
      <c r="C5008" s="15">
        <v>1</v>
      </c>
      <c r="D5008" s="10">
        <v>688261.71519999998</v>
      </c>
      <c r="E5008" s="10">
        <v>714000</v>
      </c>
      <c r="F5008" s="10">
        <v>938377</v>
      </c>
      <c r="G5008" s="73">
        <f t="shared" si="244"/>
        <v>714000</v>
      </c>
      <c r="H5008" s="73">
        <f t="shared" si="245"/>
        <v>701130.85759999999</v>
      </c>
      <c r="I5008" s="73">
        <f t="shared" si="246"/>
        <v>12869.142400000012</v>
      </c>
    </row>
    <row r="5009" spans="1:9" x14ac:dyDescent="0.25">
      <c r="A5009" s="15">
        <v>181</v>
      </c>
      <c r="B5009" s="16" t="s">
        <v>187</v>
      </c>
      <c r="C5009" s="15">
        <v>1</v>
      </c>
      <c r="D5009" s="10">
        <v>174338.37160000001</v>
      </c>
      <c r="E5009" s="10">
        <v>181000</v>
      </c>
      <c r="F5009" s="10">
        <v>237693</v>
      </c>
      <c r="G5009" s="73">
        <f t="shared" si="244"/>
        <v>181000</v>
      </c>
      <c r="H5009" s="73">
        <f t="shared" si="245"/>
        <v>177669.18580000001</v>
      </c>
      <c r="I5009" s="73">
        <f t="shared" si="246"/>
        <v>3330.8141999999934</v>
      </c>
    </row>
    <row r="5010" spans="1:9" x14ac:dyDescent="0.25">
      <c r="A5010" s="15">
        <v>182</v>
      </c>
      <c r="B5010" s="16" t="s">
        <v>188</v>
      </c>
      <c r="C5010" s="15">
        <v>1</v>
      </c>
      <c r="D5010" s="10">
        <v>190250.75599999999</v>
      </c>
      <c r="E5010" s="10">
        <v>197000</v>
      </c>
      <c r="F5010" s="10">
        <v>259388</v>
      </c>
      <c r="G5010" s="73">
        <f t="shared" si="244"/>
        <v>197000</v>
      </c>
      <c r="H5010" s="73">
        <f t="shared" si="245"/>
        <v>193625.378</v>
      </c>
      <c r="I5010" s="73">
        <f t="shared" si="246"/>
        <v>3374.622000000003</v>
      </c>
    </row>
    <row r="5011" spans="1:9" x14ac:dyDescent="0.25">
      <c r="A5011" s="15">
        <v>183</v>
      </c>
      <c r="B5011" s="16" t="s">
        <v>189</v>
      </c>
      <c r="C5011" s="15">
        <v>1</v>
      </c>
      <c r="D5011" s="10">
        <v>152747.64599999998</v>
      </c>
      <c r="E5011" s="10">
        <v>158000</v>
      </c>
      <c r="F5011" s="10">
        <v>208257</v>
      </c>
      <c r="G5011" s="73">
        <f t="shared" si="244"/>
        <v>158000</v>
      </c>
      <c r="H5011" s="73">
        <f t="shared" si="245"/>
        <v>155373.82299999997</v>
      </c>
      <c r="I5011" s="73">
        <f t="shared" si="246"/>
        <v>2626.176999999996</v>
      </c>
    </row>
    <row r="5012" spans="1:9" x14ac:dyDescent="0.25">
      <c r="A5012" s="15">
        <v>184</v>
      </c>
      <c r="B5012" s="16" t="s">
        <v>190</v>
      </c>
      <c r="C5012" s="15">
        <v>1</v>
      </c>
      <c r="D5012" s="10">
        <v>399398.97440000001</v>
      </c>
      <c r="E5012" s="10">
        <v>415000</v>
      </c>
      <c r="F5012" s="10">
        <v>544541</v>
      </c>
      <c r="G5012" s="73">
        <f t="shared" si="244"/>
        <v>415000</v>
      </c>
      <c r="H5012" s="73">
        <f t="shared" si="245"/>
        <v>407199.48719999997</v>
      </c>
      <c r="I5012" s="73">
        <f t="shared" si="246"/>
        <v>7800.5127999999677</v>
      </c>
    </row>
    <row r="5013" spans="1:9" x14ac:dyDescent="0.25">
      <c r="A5013" s="15">
        <v>185</v>
      </c>
      <c r="B5013" s="16" t="s">
        <v>191</v>
      </c>
      <c r="C5013" s="15">
        <v>1</v>
      </c>
      <c r="D5013" s="10">
        <v>412875.99919999996</v>
      </c>
      <c r="E5013" s="10">
        <v>427000</v>
      </c>
      <c r="F5013" s="10">
        <v>562916</v>
      </c>
      <c r="G5013" s="73">
        <f t="shared" si="244"/>
        <v>427000</v>
      </c>
      <c r="H5013" s="73">
        <f t="shared" si="245"/>
        <v>419937.99959999998</v>
      </c>
      <c r="I5013" s="73">
        <f t="shared" si="246"/>
        <v>7062.000400000019</v>
      </c>
    </row>
    <row r="5014" spans="1:9" x14ac:dyDescent="0.25">
      <c r="A5014" s="15">
        <v>186</v>
      </c>
      <c r="B5014" s="16" t="s">
        <v>192</v>
      </c>
      <c r="C5014" s="15">
        <v>1</v>
      </c>
      <c r="D5014" s="10">
        <v>382718.23359999998</v>
      </c>
      <c r="E5014" s="10">
        <v>398000</v>
      </c>
      <c r="F5014" s="10">
        <v>521799</v>
      </c>
      <c r="G5014" s="73">
        <f t="shared" si="244"/>
        <v>398000</v>
      </c>
      <c r="H5014" s="73">
        <f t="shared" si="245"/>
        <v>390359.11679999996</v>
      </c>
      <c r="I5014" s="73">
        <f t="shared" si="246"/>
        <v>7640.883199999982</v>
      </c>
    </row>
    <row r="5015" spans="1:9" x14ac:dyDescent="0.25">
      <c r="A5015" s="15">
        <v>187</v>
      </c>
      <c r="B5015" s="16" t="s">
        <v>193</v>
      </c>
      <c r="C5015" s="15">
        <v>1</v>
      </c>
      <c r="D5015" s="10">
        <v>395443.85759999999</v>
      </c>
      <c r="E5015" s="10">
        <v>409000</v>
      </c>
      <c r="F5015" s="10">
        <v>539149</v>
      </c>
      <c r="G5015" s="73">
        <f t="shared" si="244"/>
        <v>409000</v>
      </c>
      <c r="H5015" s="73">
        <f t="shared" si="245"/>
        <v>402221.92879999999</v>
      </c>
      <c r="I5015" s="73">
        <f t="shared" si="246"/>
        <v>6778.0712000000058</v>
      </c>
    </row>
    <row r="5016" spans="1:9" x14ac:dyDescent="0.25">
      <c r="A5016" s="15">
        <v>188</v>
      </c>
      <c r="B5016" s="16" t="s">
        <v>194</v>
      </c>
      <c r="C5016" s="15">
        <v>1</v>
      </c>
      <c r="D5016" s="10">
        <v>1914722.7312</v>
      </c>
      <c r="E5016" s="10">
        <v>1988000</v>
      </c>
      <c r="F5016" s="10">
        <v>2610537</v>
      </c>
      <c r="G5016" s="73">
        <f t="shared" si="244"/>
        <v>1988000</v>
      </c>
      <c r="H5016" s="73">
        <f t="shared" si="245"/>
        <v>1951361.3656000001</v>
      </c>
      <c r="I5016" s="73">
        <f t="shared" si="246"/>
        <v>36638.634400000097</v>
      </c>
    </row>
    <row r="5017" spans="1:9" x14ac:dyDescent="0.25">
      <c r="A5017" s="15">
        <v>189</v>
      </c>
      <c r="B5017" s="16" t="s">
        <v>2008</v>
      </c>
      <c r="C5017" s="15">
        <v>1</v>
      </c>
      <c r="D5017" s="10">
        <v>3079077.1691999999</v>
      </c>
      <c r="E5017" s="10">
        <v>3188000</v>
      </c>
      <c r="F5017" s="10">
        <v>4198020</v>
      </c>
      <c r="G5017" s="73">
        <f t="shared" si="244"/>
        <v>3188000</v>
      </c>
      <c r="H5017" s="73">
        <f t="shared" si="245"/>
        <v>3133538.5845999997</v>
      </c>
      <c r="I5017" s="73">
        <f t="shared" si="246"/>
        <v>54461.415399999823</v>
      </c>
    </row>
    <row r="5018" spans="1:9" x14ac:dyDescent="0.25">
      <c r="A5018" s="15">
        <v>190</v>
      </c>
      <c r="B5018" s="16" t="s">
        <v>471</v>
      </c>
      <c r="C5018" s="15">
        <v>1</v>
      </c>
      <c r="D5018" s="10">
        <v>2150882.1128000002</v>
      </c>
      <c r="E5018" s="10">
        <v>2225000</v>
      </c>
      <c r="F5018" s="10">
        <v>2932517</v>
      </c>
      <c r="G5018" s="73">
        <f t="shared" si="244"/>
        <v>2225000</v>
      </c>
      <c r="H5018" s="73">
        <f t="shared" si="245"/>
        <v>2187941.0564000001</v>
      </c>
      <c r="I5018" s="73">
        <f t="shared" si="246"/>
        <v>37058.943599999882</v>
      </c>
    </row>
    <row r="5019" spans="1:9" x14ac:dyDescent="0.25">
      <c r="A5019" s="15">
        <v>191</v>
      </c>
      <c r="B5019" s="16" t="s">
        <v>2009</v>
      </c>
      <c r="C5019" s="15">
        <v>1</v>
      </c>
      <c r="D5019" s="10">
        <v>1918945.568</v>
      </c>
      <c r="E5019" s="10">
        <v>1993000</v>
      </c>
      <c r="F5019" s="10">
        <v>2616295</v>
      </c>
      <c r="G5019" s="73">
        <f t="shared" si="244"/>
        <v>1993000</v>
      </c>
      <c r="H5019" s="73">
        <f t="shared" si="245"/>
        <v>1955972.784</v>
      </c>
      <c r="I5019" s="73">
        <f t="shared" si="246"/>
        <v>37027.216000000015</v>
      </c>
    </row>
    <row r="5020" spans="1:9" x14ac:dyDescent="0.25">
      <c r="A5020" s="15">
        <v>192</v>
      </c>
      <c r="B5020" s="16" t="s">
        <v>2037</v>
      </c>
      <c r="C5020" s="15">
        <v>1</v>
      </c>
      <c r="D5020" s="10">
        <v>16943006.451200001</v>
      </c>
      <c r="E5020" s="10">
        <v>17516000</v>
      </c>
      <c r="F5020" s="10">
        <v>23100130</v>
      </c>
      <c r="G5020" s="73">
        <f t="shared" si="244"/>
        <v>17516000</v>
      </c>
      <c r="H5020" s="73">
        <f t="shared" si="245"/>
        <v>17229503.2256</v>
      </c>
      <c r="I5020" s="73">
        <f t="shared" si="246"/>
        <v>286496.77439999953</v>
      </c>
    </row>
    <row r="5021" spans="1:9" x14ac:dyDescent="0.25">
      <c r="A5021" s="15">
        <v>193</v>
      </c>
      <c r="B5021" s="16" t="s">
        <v>195</v>
      </c>
      <c r="C5021" s="15">
        <v>1</v>
      </c>
      <c r="D5021" s="10">
        <v>11226677.568</v>
      </c>
      <c r="E5021" s="10">
        <v>11678000</v>
      </c>
      <c r="F5021" s="10">
        <v>15306476</v>
      </c>
      <c r="G5021" s="73">
        <f t="shared" si="244"/>
        <v>11678000</v>
      </c>
      <c r="H5021" s="73">
        <f t="shared" si="245"/>
        <v>11452338.784</v>
      </c>
      <c r="I5021" s="73">
        <f t="shared" si="246"/>
        <v>225661.21600000001</v>
      </c>
    </row>
    <row r="5022" spans="1:9" x14ac:dyDescent="0.25">
      <c r="A5022" s="15">
        <v>194</v>
      </c>
      <c r="B5022" s="16" t="s">
        <v>196</v>
      </c>
      <c r="C5022" s="15">
        <v>1</v>
      </c>
      <c r="D5022" s="10">
        <v>1485486.3628</v>
      </c>
      <c r="E5022" s="10">
        <v>1536000</v>
      </c>
      <c r="F5022" s="10">
        <v>2025316</v>
      </c>
      <c r="G5022" s="73">
        <f t="shared" si="244"/>
        <v>1536000</v>
      </c>
      <c r="H5022" s="73">
        <f t="shared" si="245"/>
        <v>1510743.1814000001</v>
      </c>
      <c r="I5022" s="73">
        <f t="shared" si="246"/>
        <v>25256.818600000115</v>
      </c>
    </row>
    <row r="5023" spans="1:9" x14ac:dyDescent="0.25">
      <c r="A5023" s="15">
        <v>195</v>
      </c>
      <c r="B5023" s="16" t="s">
        <v>197</v>
      </c>
      <c r="C5023" s="15">
        <v>1</v>
      </c>
      <c r="D5023" s="10">
        <v>928728.71160000004</v>
      </c>
      <c r="E5023" s="10">
        <v>966000</v>
      </c>
      <c r="F5023" s="10">
        <v>1266230</v>
      </c>
      <c r="G5023" s="73">
        <f t="shared" si="244"/>
        <v>966000</v>
      </c>
      <c r="H5023" s="73">
        <f t="shared" si="245"/>
        <v>947364.35580000002</v>
      </c>
      <c r="I5023" s="73">
        <f t="shared" si="246"/>
        <v>18635.644199999981</v>
      </c>
    </row>
    <row r="5024" spans="1:9" x14ac:dyDescent="0.25">
      <c r="A5024" s="15">
        <v>196</v>
      </c>
      <c r="B5024" s="16" t="s">
        <v>198</v>
      </c>
      <c r="C5024" s="15">
        <v>1</v>
      </c>
      <c r="D5024" s="10">
        <v>487285.20360000001</v>
      </c>
      <c r="E5024" s="10">
        <v>507000</v>
      </c>
      <c r="F5024" s="10">
        <v>664365</v>
      </c>
      <c r="G5024" s="73">
        <f t="shared" si="244"/>
        <v>507000</v>
      </c>
      <c r="H5024" s="73">
        <f t="shared" si="245"/>
        <v>497142.6018</v>
      </c>
      <c r="I5024" s="73">
        <f t="shared" si="246"/>
        <v>9857.398199999996</v>
      </c>
    </row>
    <row r="5025" spans="1:9" x14ac:dyDescent="0.25">
      <c r="A5025" s="15">
        <v>197</v>
      </c>
      <c r="B5025" s="16" t="s">
        <v>482</v>
      </c>
      <c r="C5025" s="15">
        <v>1</v>
      </c>
      <c r="D5025" s="10">
        <v>2082921.3908000002</v>
      </c>
      <c r="E5025" s="10">
        <v>2167000</v>
      </c>
      <c r="F5025" s="10">
        <v>2839859</v>
      </c>
      <c r="G5025" s="73">
        <f t="shared" si="244"/>
        <v>2167000</v>
      </c>
      <c r="H5025" s="73">
        <f t="shared" si="245"/>
        <v>2124960.6954000001</v>
      </c>
      <c r="I5025" s="73">
        <f t="shared" si="246"/>
        <v>42039.304599999916</v>
      </c>
    </row>
    <row r="5026" spans="1:9" x14ac:dyDescent="0.25">
      <c r="A5026" s="15">
        <v>198</v>
      </c>
      <c r="B5026" s="16" t="s">
        <v>1961</v>
      </c>
      <c r="C5026" s="15">
        <v>1</v>
      </c>
      <c r="D5026" s="10">
        <v>1708224.9408</v>
      </c>
      <c r="E5026" s="10">
        <v>1766000</v>
      </c>
      <c r="F5026" s="10">
        <v>2328997</v>
      </c>
      <c r="G5026" s="73">
        <f t="shared" si="244"/>
        <v>1766000</v>
      </c>
      <c r="H5026" s="73">
        <f t="shared" si="245"/>
        <v>1737112.4704</v>
      </c>
      <c r="I5026" s="73">
        <f t="shared" si="246"/>
        <v>28887.529600000009</v>
      </c>
    </row>
    <row r="5027" spans="1:9" x14ac:dyDescent="0.25">
      <c r="A5027" s="15">
        <v>199</v>
      </c>
      <c r="B5027" s="16" t="s">
        <v>199</v>
      </c>
      <c r="C5027" s="15">
        <v>1</v>
      </c>
      <c r="D5027" s="10">
        <v>249556.09040000002</v>
      </c>
      <c r="E5027" s="10">
        <v>260000</v>
      </c>
      <c r="F5027" s="10">
        <v>340245</v>
      </c>
      <c r="G5027" s="73">
        <f t="shared" si="244"/>
        <v>260000</v>
      </c>
      <c r="H5027" s="73">
        <f t="shared" si="245"/>
        <v>254778.04519999999</v>
      </c>
      <c r="I5027" s="73">
        <f t="shared" si="246"/>
        <v>5221.9547999999777</v>
      </c>
    </row>
    <row r="5028" spans="1:9" x14ac:dyDescent="0.25">
      <c r="A5028" s="15">
        <v>200</v>
      </c>
      <c r="B5028" s="16" t="s">
        <v>200</v>
      </c>
      <c r="C5028" s="15">
        <v>1</v>
      </c>
      <c r="D5028" s="10">
        <v>1841605.7220000001</v>
      </c>
      <c r="E5028" s="10">
        <v>1907000</v>
      </c>
      <c r="F5028" s="10">
        <v>2510849</v>
      </c>
      <c r="G5028" s="73">
        <f t="shared" si="244"/>
        <v>1907000</v>
      </c>
      <c r="H5028" s="73">
        <f t="shared" si="245"/>
        <v>1874302.861</v>
      </c>
      <c r="I5028" s="73">
        <f t="shared" si="246"/>
        <v>32697.138999999966</v>
      </c>
    </row>
    <row r="5029" spans="1:9" x14ac:dyDescent="0.25">
      <c r="A5029" s="15">
        <v>201</v>
      </c>
      <c r="B5029" s="16" t="s">
        <v>201</v>
      </c>
      <c r="C5029" s="15">
        <v>1</v>
      </c>
      <c r="D5029" s="10">
        <v>658321.69520000007</v>
      </c>
      <c r="E5029" s="10">
        <v>685000</v>
      </c>
      <c r="F5029" s="10">
        <v>897557</v>
      </c>
      <c r="G5029" s="73">
        <f t="shared" si="244"/>
        <v>685000</v>
      </c>
      <c r="H5029" s="73">
        <f t="shared" si="245"/>
        <v>671660.84759999998</v>
      </c>
      <c r="I5029" s="73">
        <f t="shared" si="246"/>
        <v>13339.152399999904</v>
      </c>
    </row>
    <row r="5030" spans="1:9" x14ac:dyDescent="0.25">
      <c r="A5030" s="15">
        <v>202</v>
      </c>
      <c r="B5030" s="16" t="s">
        <v>202</v>
      </c>
      <c r="C5030" s="15">
        <v>1</v>
      </c>
      <c r="D5030" s="10">
        <v>56214.060799999999</v>
      </c>
      <c r="E5030" s="10">
        <v>58000</v>
      </c>
      <c r="F5030" s="10">
        <v>76643</v>
      </c>
      <c r="G5030" s="73">
        <f t="shared" si="244"/>
        <v>58000</v>
      </c>
      <c r="H5030" s="73">
        <f t="shared" si="245"/>
        <v>57107.030400000003</v>
      </c>
      <c r="I5030" s="73">
        <f t="shared" si="246"/>
        <v>892.96960000000399</v>
      </c>
    </row>
    <row r="5031" spans="1:9" x14ac:dyDescent="0.25">
      <c r="A5031" s="15">
        <v>203</v>
      </c>
      <c r="B5031" s="16" t="s">
        <v>203</v>
      </c>
      <c r="C5031" s="15">
        <v>1</v>
      </c>
      <c r="D5031" s="10">
        <v>2186665.568</v>
      </c>
      <c r="E5031" s="10">
        <v>2272000</v>
      </c>
      <c r="F5031" s="10">
        <v>2981305</v>
      </c>
      <c r="G5031" s="73">
        <f t="shared" si="244"/>
        <v>2272000</v>
      </c>
      <c r="H5031" s="73">
        <f t="shared" si="245"/>
        <v>2229332.784</v>
      </c>
      <c r="I5031" s="73">
        <f t="shared" si="246"/>
        <v>42667.216000000015</v>
      </c>
    </row>
    <row r="5032" spans="1:9" x14ac:dyDescent="0.25">
      <c r="A5032" s="15">
        <v>204</v>
      </c>
      <c r="B5032" s="16" t="s">
        <v>204</v>
      </c>
      <c r="C5032" s="15">
        <v>1</v>
      </c>
      <c r="D5032" s="10">
        <v>2275905.568</v>
      </c>
      <c r="E5032" s="10">
        <v>2366000</v>
      </c>
      <c r="F5032" s="10">
        <v>3102975</v>
      </c>
      <c r="G5032" s="73">
        <f t="shared" si="244"/>
        <v>2366000</v>
      </c>
      <c r="H5032" s="73">
        <f t="shared" si="245"/>
        <v>2320952.784</v>
      </c>
      <c r="I5032" s="73">
        <f t="shared" si="246"/>
        <v>45047.216000000015</v>
      </c>
    </row>
    <row r="5033" spans="1:9" x14ac:dyDescent="0.25">
      <c r="A5033" s="15">
        <v>205</v>
      </c>
      <c r="B5033" s="16" t="s">
        <v>205</v>
      </c>
      <c r="C5033" s="15">
        <v>1</v>
      </c>
      <c r="D5033" s="10">
        <v>126311.1884</v>
      </c>
      <c r="E5033" s="10">
        <v>131000</v>
      </c>
      <c r="F5033" s="10">
        <v>172212</v>
      </c>
      <c r="G5033" s="73">
        <f t="shared" si="244"/>
        <v>131000</v>
      </c>
      <c r="H5033" s="73">
        <f t="shared" si="245"/>
        <v>128655.59419999999</v>
      </c>
      <c r="I5033" s="73">
        <f t="shared" si="246"/>
        <v>2344.4057999999932</v>
      </c>
    </row>
    <row r="5034" spans="1:9" x14ac:dyDescent="0.25">
      <c r="A5034" s="15">
        <v>206</v>
      </c>
      <c r="B5034" s="16" t="s">
        <v>206</v>
      </c>
      <c r="C5034" s="15">
        <v>1</v>
      </c>
      <c r="D5034" s="10">
        <v>180966.22639999999</v>
      </c>
      <c r="E5034" s="10">
        <v>187000</v>
      </c>
      <c r="F5034" s="10">
        <v>246730</v>
      </c>
      <c r="G5034" s="73">
        <f t="shared" si="244"/>
        <v>187000</v>
      </c>
      <c r="H5034" s="73">
        <f t="shared" si="245"/>
        <v>183983.11319999999</v>
      </c>
      <c r="I5034" s="73">
        <f t="shared" si="246"/>
        <v>3016.8868000000075</v>
      </c>
    </row>
    <row r="5035" spans="1:9" x14ac:dyDescent="0.25">
      <c r="A5035" s="15">
        <v>207</v>
      </c>
      <c r="B5035" s="16" t="s">
        <v>207</v>
      </c>
      <c r="C5035" s="15">
        <v>1</v>
      </c>
      <c r="D5035" s="10">
        <v>352321.30480000004</v>
      </c>
      <c r="E5035" s="10">
        <v>365000</v>
      </c>
      <c r="F5035" s="10">
        <v>480356</v>
      </c>
      <c r="G5035" s="73">
        <f t="shared" si="244"/>
        <v>365000</v>
      </c>
      <c r="H5035" s="73">
        <f t="shared" si="245"/>
        <v>358660.65240000002</v>
      </c>
      <c r="I5035" s="73">
        <f t="shared" si="246"/>
        <v>6339.3475999999791</v>
      </c>
    </row>
    <row r="5036" spans="1:9" x14ac:dyDescent="0.25">
      <c r="A5036" s="15">
        <v>208</v>
      </c>
      <c r="B5036" s="16" t="s">
        <v>208</v>
      </c>
      <c r="C5036" s="15">
        <v>1</v>
      </c>
      <c r="D5036" s="10">
        <v>583832.17479999992</v>
      </c>
      <c r="E5036" s="10">
        <v>606000</v>
      </c>
      <c r="F5036" s="10">
        <v>795998</v>
      </c>
      <c r="G5036" s="73">
        <f t="shared" si="244"/>
        <v>606000</v>
      </c>
      <c r="H5036" s="73">
        <f t="shared" si="245"/>
        <v>594916.08739999996</v>
      </c>
      <c r="I5036" s="73">
        <f t="shared" si="246"/>
        <v>11083.91260000004</v>
      </c>
    </row>
    <row r="5037" spans="1:9" x14ac:dyDescent="0.25">
      <c r="A5037" s="15">
        <v>209</v>
      </c>
      <c r="B5037" s="16" t="s">
        <v>209</v>
      </c>
      <c r="C5037" s="15">
        <v>1</v>
      </c>
      <c r="D5037" s="10">
        <v>302318.348</v>
      </c>
      <c r="E5037" s="10">
        <v>313000</v>
      </c>
      <c r="F5037" s="10">
        <v>412182</v>
      </c>
      <c r="G5037" s="73">
        <f t="shared" si="244"/>
        <v>313000</v>
      </c>
      <c r="H5037" s="73">
        <f t="shared" si="245"/>
        <v>307659.174</v>
      </c>
      <c r="I5037" s="73">
        <f t="shared" si="246"/>
        <v>5340.8260000000009</v>
      </c>
    </row>
    <row r="5038" spans="1:9" x14ac:dyDescent="0.25">
      <c r="A5038" s="15">
        <v>210</v>
      </c>
      <c r="B5038" s="16" t="s">
        <v>210</v>
      </c>
      <c r="C5038" s="15">
        <v>1</v>
      </c>
      <c r="D5038" s="10">
        <v>398692.1936</v>
      </c>
      <c r="E5038" s="10">
        <v>414000</v>
      </c>
      <c r="F5038" s="10">
        <v>543577</v>
      </c>
      <c r="G5038" s="73">
        <f t="shared" si="244"/>
        <v>414000</v>
      </c>
      <c r="H5038" s="73">
        <f t="shared" si="245"/>
        <v>406346.0968</v>
      </c>
      <c r="I5038" s="73">
        <f t="shared" si="246"/>
        <v>7653.9032000000007</v>
      </c>
    </row>
    <row r="5039" spans="1:9" x14ac:dyDescent="0.25">
      <c r="A5039" s="15">
        <v>211</v>
      </c>
      <c r="B5039" s="16" t="s">
        <v>211</v>
      </c>
      <c r="C5039" s="15">
        <v>1</v>
      </c>
      <c r="D5039" s="10">
        <v>381111.91360000003</v>
      </c>
      <c r="E5039" s="10">
        <v>395000</v>
      </c>
      <c r="F5039" s="10">
        <v>519609</v>
      </c>
      <c r="G5039" s="73">
        <f t="shared" si="244"/>
        <v>395000</v>
      </c>
      <c r="H5039" s="73">
        <f t="shared" si="245"/>
        <v>388055.95680000004</v>
      </c>
      <c r="I5039" s="73">
        <f t="shared" si="246"/>
        <v>6944.0432000000146</v>
      </c>
    </row>
    <row r="5040" spans="1:9" x14ac:dyDescent="0.25">
      <c r="A5040" s="15">
        <v>212</v>
      </c>
      <c r="B5040" s="16" t="s">
        <v>212</v>
      </c>
      <c r="C5040" s="15">
        <v>1</v>
      </c>
      <c r="D5040" s="10">
        <v>212608.05319999999</v>
      </c>
      <c r="E5040" s="10">
        <v>221000</v>
      </c>
      <c r="F5040" s="10">
        <v>289870</v>
      </c>
      <c r="G5040" s="73">
        <f t="shared" si="244"/>
        <v>221000</v>
      </c>
      <c r="H5040" s="73">
        <f t="shared" si="245"/>
        <v>216804.02659999998</v>
      </c>
      <c r="I5040" s="73">
        <f t="shared" si="246"/>
        <v>4195.973399999988</v>
      </c>
    </row>
    <row r="5041" spans="1:9" x14ac:dyDescent="0.25">
      <c r="A5041" s="15">
        <v>213</v>
      </c>
      <c r="B5041" s="16" t="s">
        <v>213</v>
      </c>
      <c r="C5041" s="15">
        <v>1</v>
      </c>
      <c r="D5041" s="10">
        <v>250635.00200000001</v>
      </c>
      <c r="E5041" s="10">
        <v>261000</v>
      </c>
      <c r="F5041" s="10">
        <v>341717</v>
      </c>
      <c r="G5041" s="73">
        <f t="shared" si="244"/>
        <v>261000</v>
      </c>
      <c r="H5041" s="73">
        <f t="shared" si="245"/>
        <v>255817.50099999999</v>
      </c>
      <c r="I5041" s="73">
        <f t="shared" si="246"/>
        <v>5182.4989999999816</v>
      </c>
    </row>
    <row r="5042" spans="1:9" x14ac:dyDescent="0.25">
      <c r="A5042" s="15">
        <v>214</v>
      </c>
      <c r="B5042" s="16" t="s">
        <v>214</v>
      </c>
      <c r="C5042" s="15">
        <v>1</v>
      </c>
      <c r="D5042" s="10">
        <v>322767.69400000002</v>
      </c>
      <c r="E5042" s="10">
        <v>335000</v>
      </c>
      <c r="F5042" s="10">
        <v>440062</v>
      </c>
      <c r="G5042" s="73">
        <f t="shared" si="244"/>
        <v>335000</v>
      </c>
      <c r="H5042" s="73">
        <f t="shared" si="245"/>
        <v>328883.84700000001</v>
      </c>
      <c r="I5042" s="73">
        <f t="shared" si="246"/>
        <v>6116.1529999999912</v>
      </c>
    </row>
    <row r="5043" spans="1:9" x14ac:dyDescent="0.25">
      <c r="A5043" s="15">
        <v>215</v>
      </c>
      <c r="B5043" s="16" t="s">
        <v>216</v>
      </c>
      <c r="C5043" s="15">
        <v>1</v>
      </c>
      <c r="D5043" s="10">
        <v>1004576.4648</v>
      </c>
      <c r="E5043" s="10">
        <v>1045000</v>
      </c>
      <c r="F5043" s="10">
        <v>1369642</v>
      </c>
      <c r="G5043" s="73">
        <f t="shared" si="244"/>
        <v>1045000</v>
      </c>
      <c r="H5043" s="73">
        <f t="shared" si="245"/>
        <v>1024788.2324</v>
      </c>
      <c r="I5043" s="73">
        <f t="shared" si="246"/>
        <v>20211.767600000021</v>
      </c>
    </row>
    <row r="5044" spans="1:9" x14ac:dyDescent="0.25">
      <c r="A5044" s="15">
        <v>216</v>
      </c>
      <c r="B5044" s="16" t="s">
        <v>217</v>
      </c>
      <c r="C5044" s="15">
        <v>1</v>
      </c>
      <c r="D5044" s="10">
        <v>31603.453600000001</v>
      </c>
      <c r="E5044" s="10">
        <v>33000</v>
      </c>
      <c r="F5044" s="10">
        <v>43088</v>
      </c>
      <c r="G5044" s="73">
        <f t="shared" si="244"/>
        <v>33000</v>
      </c>
      <c r="H5044" s="73">
        <f t="shared" si="245"/>
        <v>32301.7268</v>
      </c>
      <c r="I5044" s="73">
        <f t="shared" si="246"/>
        <v>698.27319999999963</v>
      </c>
    </row>
    <row r="5045" spans="1:9" x14ac:dyDescent="0.25">
      <c r="A5045" s="15">
        <v>217</v>
      </c>
      <c r="B5045" s="16" t="s">
        <v>218</v>
      </c>
      <c r="C5045" s="15">
        <v>1</v>
      </c>
      <c r="D5045" s="10">
        <v>1031475.1856</v>
      </c>
      <c r="E5045" s="10">
        <v>1072000</v>
      </c>
      <c r="F5045" s="10">
        <v>1406315</v>
      </c>
      <c r="G5045" s="73">
        <f t="shared" si="244"/>
        <v>1072000</v>
      </c>
      <c r="H5045" s="73">
        <f t="shared" si="245"/>
        <v>1051737.5928</v>
      </c>
      <c r="I5045" s="73">
        <f t="shared" si="246"/>
        <v>20262.407200000016</v>
      </c>
    </row>
    <row r="5046" spans="1:9" x14ac:dyDescent="0.25">
      <c r="A5046" s="15">
        <v>218</v>
      </c>
      <c r="B5046" s="16" t="s">
        <v>219</v>
      </c>
      <c r="C5046" s="15">
        <v>1</v>
      </c>
      <c r="D5046" s="10">
        <v>1144892.0864000001</v>
      </c>
      <c r="E5046" s="10">
        <v>1185000</v>
      </c>
      <c r="F5046" s="10">
        <v>1560948</v>
      </c>
      <c r="G5046" s="73">
        <f t="shared" si="244"/>
        <v>1185000</v>
      </c>
      <c r="H5046" s="73">
        <f t="shared" si="245"/>
        <v>1164946.0432000002</v>
      </c>
      <c r="I5046" s="73">
        <f t="shared" si="246"/>
        <v>20053.956800000044</v>
      </c>
    </row>
    <row r="5047" spans="1:9" x14ac:dyDescent="0.25">
      <c r="A5047" s="15">
        <v>219</v>
      </c>
      <c r="B5047" s="16" t="s">
        <v>220</v>
      </c>
      <c r="C5047" s="15">
        <v>1</v>
      </c>
      <c r="D5047" s="10">
        <v>1397296.7176000001</v>
      </c>
      <c r="E5047" s="10">
        <v>1452000</v>
      </c>
      <c r="F5047" s="10">
        <v>1905077</v>
      </c>
      <c r="G5047" s="73">
        <f t="shared" si="244"/>
        <v>1452000</v>
      </c>
      <c r="H5047" s="73">
        <f t="shared" si="245"/>
        <v>1424648.3588</v>
      </c>
      <c r="I5047" s="73">
        <f t="shared" si="246"/>
        <v>27351.641199999955</v>
      </c>
    </row>
    <row r="5048" spans="1:9" x14ac:dyDescent="0.25">
      <c r="A5048" s="15">
        <v>220</v>
      </c>
      <c r="B5048" s="16" t="s">
        <v>221</v>
      </c>
      <c r="C5048" s="15">
        <v>1</v>
      </c>
      <c r="D5048" s="10">
        <v>1142358.5628</v>
      </c>
      <c r="E5048" s="10">
        <v>1185000</v>
      </c>
      <c r="F5048" s="10">
        <v>1557494</v>
      </c>
      <c r="G5048" s="73">
        <f t="shared" si="244"/>
        <v>1185000</v>
      </c>
      <c r="H5048" s="73">
        <f t="shared" si="245"/>
        <v>1163679.2814</v>
      </c>
      <c r="I5048" s="73">
        <f t="shared" si="246"/>
        <v>21320.718600000022</v>
      </c>
    </row>
    <row r="5049" spans="1:9" x14ac:dyDescent="0.25">
      <c r="A5049" s="15">
        <v>221</v>
      </c>
      <c r="B5049" s="16" t="s">
        <v>222</v>
      </c>
      <c r="C5049" s="15">
        <v>1</v>
      </c>
      <c r="D5049" s="10">
        <v>1112916.5020000001</v>
      </c>
      <c r="E5049" s="10">
        <v>1153000</v>
      </c>
      <c r="F5049" s="10">
        <v>1517353</v>
      </c>
      <c r="G5049" s="73">
        <f t="shared" si="244"/>
        <v>1153000</v>
      </c>
      <c r="H5049" s="73">
        <f t="shared" si="245"/>
        <v>1132958.2510000002</v>
      </c>
      <c r="I5049" s="73">
        <f t="shared" si="246"/>
        <v>20041.749000000069</v>
      </c>
    </row>
    <row r="5050" spans="1:9" x14ac:dyDescent="0.25">
      <c r="A5050" s="15">
        <v>222</v>
      </c>
      <c r="B5050" s="16" t="s">
        <v>223</v>
      </c>
      <c r="C5050" s="15">
        <v>1</v>
      </c>
      <c r="D5050" s="10">
        <v>346077.18199999997</v>
      </c>
      <c r="E5050" s="10">
        <v>359000</v>
      </c>
      <c r="F5050" s="10">
        <v>471843</v>
      </c>
      <c r="G5050" s="73">
        <f t="shared" si="244"/>
        <v>359000</v>
      </c>
      <c r="H5050" s="73">
        <f t="shared" si="245"/>
        <v>352538.59100000001</v>
      </c>
      <c r="I5050" s="73">
        <f t="shared" si="246"/>
        <v>6461.4090000000433</v>
      </c>
    </row>
    <row r="5051" spans="1:9" x14ac:dyDescent="0.25">
      <c r="A5051" s="15">
        <v>223</v>
      </c>
      <c r="B5051" s="16" t="s">
        <v>224</v>
      </c>
      <c r="C5051" s="15">
        <v>1</v>
      </c>
      <c r="D5051" s="10">
        <v>142568.0392</v>
      </c>
      <c r="E5051" s="10">
        <v>148000</v>
      </c>
      <c r="F5051" s="10">
        <v>194378</v>
      </c>
      <c r="G5051" s="73">
        <f t="shared" si="244"/>
        <v>148000</v>
      </c>
      <c r="H5051" s="73">
        <f t="shared" si="245"/>
        <v>145284.0196</v>
      </c>
      <c r="I5051" s="73">
        <f t="shared" si="246"/>
        <v>2715.9804000000004</v>
      </c>
    </row>
    <row r="5052" spans="1:9" x14ac:dyDescent="0.25">
      <c r="A5052" s="15">
        <v>224</v>
      </c>
      <c r="B5052" s="16" t="s">
        <v>225</v>
      </c>
      <c r="C5052" s="15">
        <v>1</v>
      </c>
      <c r="D5052" s="10">
        <v>1834637.8628</v>
      </c>
      <c r="E5052" s="10">
        <v>1904000</v>
      </c>
      <c r="F5052" s="10">
        <v>2501349</v>
      </c>
      <c r="G5052" s="73">
        <f t="shared" si="244"/>
        <v>1904000</v>
      </c>
      <c r="H5052" s="73">
        <f t="shared" si="245"/>
        <v>1869318.9314000001</v>
      </c>
      <c r="I5052" s="73">
        <f t="shared" si="246"/>
        <v>34681.068600000115</v>
      </c>
    </row>
    <row r="5053" spans="1:9" x14ac:dyDescent="0.25">
      <c r="A5053" s="15">
        <v>225</v>
      </c>
      <c r="B5053" s="16" t="s">
        <v>226</v>
      </c>
      <c r="C5053" s="15">
        <v>1</v>
      </c>
      <c r="D5053" s="10">
        <v>621178.22240000009</v>
      </c>
      <c r="E5053" s="10">
        <v>646000</v>
      </c>
      <c r="F5053" s="10">
        <v>846915</v>
      </c>
      <c r="G5053" s="73">
        <f t="shared" si="244"/>
        <v>646000</v>
      </c>
      <c r="H5053" s="73">
        <f t="shared" si="245"/>
        <v>633589.11120000004</v>
      </c>
      <c r="I5053" s="73">
        <f t="shared" si="246"/>
        <v>12410.888799999957</v>
      </c>
    </row>
    <row r="5054" spans="1:9" x14ac:dyDescent="0.25">
      <c r="A5054" s="15">
        <v>226</v>
      </c>
      <c r="B5054" s="16" t="s">
        <v>227</v>
      </c>
      <c r="C5054" s="15">
        <v>1</v>
      </c>
      <c r="D5054" s="10">
        <v>600888.61600000004</v>
      </c>
      <c r="E5054" s="10">
        <v>624000</v>
      </c>
      <c r="F5054" s="10">
        <v>819253</v>
      </c>
      <c r="G5054" s="73">
        <f t="shared" si="244"/>
        <v>624000</v>
      </c>
      <c r="H5054" s="73">
        <f t="shared" si="245"/>
        <v>612444.30799999996</v>
      </c>
      <c r="I5054" s="73">
        <f t="shared" si="246"/>
        <v>11555.691999999923</v>
      </c>
    </row>
    <row r="5055" spans="1:9" x14ac:dyDescent="0.25">
      <c r="A5055" s="15">
        <v>227</v>
      </c>
      <c r="B5055" s="16" t="s">
        <v>228</v>
      </c>
      <c r="C5055" s="15">
        <v>1</v>
      </c>
      <c r="D5055" s="10">
        <v>522782.19839999999</v>
      </c>
      <c r="E5055" s="10">
        <v>542000</v>
      </c>
      <c r="F5055" s="10">
        <v>712762</v>
      </c>
      <c r="G5055" s="73">
        <f t="shared" si="244"/>
        <v>542000</v>
      </c>
      <c r="H5055" s="73">
        <f t="shared" si="245"/>
        <v>532391.09920000006</v>
      </c>
      <c r="I5055" s="73">
        <f t="shared" si="246"/>
        <v>9608.9008000000613</v>
      </c>
    </row>
    <row r="5056" spans="1:9" x14ac:dyDescent="0.25">
      <c r="A5056" s="15">
        <v>228</v>
      </c>
      <c r="B5056" s="16" t="s">
        <v>229</v>
      </c>
      <c r="C5056" s="15">
        <v>1</v>
      </c>
      <c r="D5056" s="10">
        <v>523486.30199999997</v>
      </c>
      <c r="E5056" s="10">
        <v>541000</v>
      </c>
      <c r="F5056" s="10">
        <v>713722</v>
      </c>
      <c r="G5056" s="73">
        <f t="shared" si="244"/>
        <v>541000</v>
      </c>
      <c r="H5056" s="73">
        <f t="shared" si="245"/>
        <v>532243.15099999995</v>
      </c>
      <c r="I5056" s="73">
        <f t="shared" si="246"/>
        <v>8756.8489999999874</v>
      </c>
    </row>
    <row r="5057" spans="1:9" x14ac:dyDescent="0.25">
      <c r="A5057" s="15">
        <v>229</v>
      </c>
      <c r="B5057" s="16" t="s">
        <v>230</v>
      </c>
      <c r="C5057" s="15">
        <v>1</v>
      </c>
      <c r="D5057" s="10">
        <v>47739.830399999999</v>
      </c>
      <c r="E5057" s="10">
        <v>50000</v>
      </c>
      <c r="F5057" s="10">
        <v>65089</v>
      </c>
      <c r="G5057" s="73">
        <f t="shared" si="244"/>
        <v>50000</v>
      </c>
      <c r="H5057" s="73">
        <f t="shared" si="245"/>
        <v>48869.915200000003</v>
      </c>
      <c r="I5057" s="73">
        <f t="shared" si="246"/>
        <v>1130.0848000000042</v>
      </c>
    </row>
    <row r="5058" spans="1:9" x14ac:dyDescent="0.25">
      <c r="A5058" s="15">
        <v>230</v>
      </c>
      <c r="B5058" s="16" t="s">
        <v>231</v>
      </c>
      <c r="C5058" s="15">
        <v>1</v>
      </c>
      <c r="D5058" s="10">
        <v>322326.84839999996</v>
      </c>
      <c r="E5058" s="10">
        <v>335000</v>
      </c>
      <c r="F5058" s="10">
        <v>439461</v>
      </c>
      <c r="G5058" s="73">
        <f t="shared" si="244"/>
        <v>335000</v>
      </c>
      <c r="H5058" s="73">
        <f t="shared" si="245"/>
        <v>328663.42420000001</v>
      </c>
      <c r="I5058" s="73">
        <f t="shared" si="246"/>
        <v>6336.5758000000496</v>
      </c>
    </row>
    <row r="5059" spans="1:9" x14ac:dyDescent="0.25">
      <c r="A5059" s="15">
        <v>231</v>
      </c>
      <c r="B5059" s="16" t="s">
        <v>232</v>
      </c>
      <c r="C5059" s="15">
        <v>1</v>
      </c>
      <c r="D5059" s="10">
        <v>1044980.7672</v>
      </c>
      <c r="E5059" s="10">
        <v>1081000</v>
      </c>
      <c r="F5059" s="10">
        <v>1424729</v>
      </c>
      <c r="G5059" s="73">
        <f t="shared" si="244"/>
        <v>1081000</v>
      </c>
      <c r="H5059" s="73">
        <f t="shared" si="245"/>
        <v>1062990.3836000001</v>
      </c>
      <c r="I5059" s="73">
        <f t="shared" si="246"/>
        <v>18009.616400000057</v>
      </c>
    </row>
    <row r="5060" spans="1:9" x14ac:dyDescent="0.25">
      <c r="A5060" s="15">
        <v>232</v>
      </c>
      <c r="B5060" s="16" t="s">
        <v>233</v>
      </c>
      <c r="C5060" s="15">
        <v>1</v>
      </c>
      <c r="D5060" s="10">
        <v>797443.28559999994</v>
      </c>
      <c r="E5060" s="10">
        <v>827000</v>
      </c>
      <c r="F5060" s="10">
        <v>1087235</v>
      </c>
      <c r="G5060" s="73">
        <f t="shared" ref="G5060:G5123" si="247">MIN(E5060:F5060)</f>
        <v>827000</v>
      </c>
      <c r="H5060" s="73">
        <f t="shared" ref="H5060:H5123" si="248">AVERAGE(D5060,G5060)</f>
        <v>812221.64280000003</v>
      </c>
      <c r="I5060" s="73">
        <f t="shared" ref="I5060:I5123" si="249">H5060-D5060</f>
        <v>14778.357200000086</v>
      </c>
    </row>
    <row r="5061" spans="1:9" x14ac:dyDescent="0.25">
      <c r="A5061" s="15">
        <v>233</v>
      </c>
      <c r="B5061" s="16" t="s">
        <v>234</v>
      </c>
      <c r="C5061" s="15">
        <v>1</v>
      </c>
      <c r="D5061" s="10">
        <v>1383514.4920000001</v>
      </c>
      <c r="E5061" s="10">
        <v>1439000</v>
      </c>
      <c r="F5061" s="10">
        <v>1886286</v>
      </c>
      <c r="G5061" s="73">
        <f t="shared" si="247"/>
        <v>1439000</v>
      </c>
      <c r="H5061" s="73">
        <f t="shared" si="248"/>
        <v>1411257.246</v>
      </c>
      <c r="I5061" s="73">
        <f t="shared" si="249"/>
        <v>27742.753999999957</v>
      </c>
    </row>
    <row r="5062" spans="1:9" x14ac:dyDescent="0.25">
      <c r="A5062" s="15">
        <v>234</v>
      </c>
      <c r="B5062" s="16" t="s">
        <v>235</v>
      </c>
      <c r="C5062" s="15">
        <v>1</v>
      </c>
      <c r="D5062" s="10">
        <v>1383514.4920000001</v>
      </c>
      <c r="E5062" s="10">
        <v>1433000</v>
      </c>
      <c r="F5062" s="10">
        <v>1886286</v>
      </c>
      <c r="G5062" s="73">
        <f t="shared" si="247"/>
        <v>1433000</v>
      </c>
      <c r="H5062" s="73">
        <f t="shared" si="248"/>
        <v>1408257.246</v>
      </c>
      <c r="I5062" s="73">
        <f t="shared" si="249"/>
        <v>24742.753999999957</v>
      </c>
    </row>
    <row r="5063" spans="1:9" x14ac:dyDescent="0.25">
      <c r="A5063" s="15">
        <v>235</v>
      </c>
      <c r="B5063" s="16" t="s">
        <v>1918</v>
      </c>
      <c r="C5063" s="15">
        <v>1</v>
      </c>
      <c r="D5063" s="10">
        <v>910419.34080000001</v>
      </c>
      <c r="E5063" s="10">
        <v>947000</v>
      </c>
      <c r="F5063" s="10">
        <v>1241267</v>
      </c>
      <c r="G5063" s="73">
        <f t="shared" si="247"/>
        <v>947000</v>
      </c>
      <c r="H5063" s="73">
        <f t="shared" si="248"/>
        <v>928709.67039999994</v>
      </c>
      <c r="I5063" s="73">
        <f t="shared" si="249"/>
        <v>18290.329599999939</v>
      </c>
    </row>
    <row r="5064" spans="1:9" x14ac:dyDescent="0.25">
      <c r="A5064" s="15">
        <v>236</v>
      </c>
      <c r="B5064" s="16" t="s">
        <v>236</v>
      </c>
      <c r="C5064" s="15">
        <v>1</v>
      </c>
      <c r="D5064" s="10">
        <v>2186667.3528000005</v>
      </c>
      <c r="E5064" s="10">
        <v>2270000</v>
      </c>
      <c r="F5064" s="10">
        <v>2981307</v>
      </c>
      <c r="G5064" s="73">
        <f t="shared" si="247"/>
        <v>2270000</v>
      </c>
      <c r="H5064" s="73">
        <f t="shared" si="248"/>
        <v>2228333.6764000002</v>
      </c>
      <c r="I5064" s="73">
        <f t="shared" si="249"/>
        <v>41666.323599999771</v>
      </c>
    </row>
    <row r="5065" spans="1:9" x14ac:dyDescent="0.25">
      <c r="A5065" s="15">
        <v>237</v>
      </c>
      <c r="B5065" s="16" t="s">
        <v>237</v>
      </c>
      <c r="C5065" s="15">
        <v>1</v>
      </c>
      <c r="D5065" s="10">
        <v>4060705.568</v>
      </c>
      <c r="E5065" s="10">
        <v>4224000</v>
      </c>
      <c r="F5065" s="10">
        <v>5536375</v>
      </c>
      <c r="G5065" s="73">
        <f t="shared" si="247"/>
        <v>4224000</v>
      </c>
      <c r="H5065" s="73">
        <f t="shared" si="248"/>
        <v>4142352.784</v>
      </c>
      <c r="I5065" s="73">
        <f t="shared" si="249"/>
        <v>81647.216000000015</v>
      </c>
    </row>
    <row r="5066" spans="1:9" x14ac:dyDescent="0.25">
      <c r="A5066" s="15">
        <v>238</v>
      </c>
      <c r="B5066" s="16" t="s">
        <v>1950</v>
      </c>
      <c r="C5066" s="15">
        <v>1</v>
      </c>
      <c r="D5066" s="10">
        <v>3748526.2</v>
      </c>
      <c r="E5066" s="10">
        <v>3886000</v>
      </c>
      <c r="F5066" s="10">
        <v>5110748</v>
      </c>
      <c r="G5066" s="73">
        <f t="shared" si="247"/>
        <v>3886000</v>
      </c>
      <c r="H5066" s="73">
        <f t="shared" si="248"/>
        <v>3817263.1</v>
      </c>
      <c r="I5066" s="73">
        <f t="shared" si="249"/>
        <v>68736.899999999907</v>
      </c>
    </row>
    <row r="5067" spans="1:9" x14ac:dyDescent="0.25">
      <c r="A5067" s="15">
        <v>239</v>
      </c>
      <c r="B5067" s="16" t="s">
        <v>238</v>
      </c>
      <c r="C5067" s="15">
        <v>1</v>
      </c>
      <c r="D5067" s="10">
        <v>85585.622000000003</v>
      </c>
      <c r="E5067" s="10">
        <v>89000</v>
      </c>
      <c r="F5067" s="10">
        <v>116687</v>
      </c>
      <c r="G5067" s="73">
        <f t="shared" si="247"/>
        <v>89000</v>
      </c>
      <c r="H5067" s="73">
        <f t="shared" si="248"/>
        <v>87292.811000000002</v>
      </c>
      <c r="I5067" s="73">
        <f t="shared" si="249"/>
        <v>1707.1889999999985</v>
      </c>
    </row>
    <row r="5068" spans="1:9" x14ac:dyDescent="0.25">
      <c r="A5068" s="15">
        <v>240</v>
      </c>
      <c r="B5068" s="16" t="s">
        <v>239</v>
      </c>
      <c r="C5068" s="15">
        <v>1</v>
      </c>
      <c r="D5068" s="10">
        <v>494136.15839999996</v>
      </c>
      <c r="E5068" s="10">
        <v>512000</v>
      </c>
      <c r="F5068" s="10">
        <v>673707</v>
      </c>
      <c r="G5068" s="73">
        <f t="shared" si="247"/>
        <v>512000</v>
      </c>
      <c r="H5068" s="73">
        <f t="shared" si="248"/>
        <v>503068.07919999998</v>
      </c>
      <c r="I5068" s="73">
        <f t="shared" si="249"/>
        <v>8931.9208000000217</v>
      </c>
    </row>
    <row r="5069" spans="1:9" x14ac:dyDescent="0.25">
      <c r="A5069" s="15">
        <v>241</v>
      </c>
      <c r="B5069" s="16" t="s">
        <v>240</v>
      </c>
      <c r="C5069" s="15">
        <v>1</v>
      </c>
      <c r="D5069" s="10">
        <v>697998.69160000002</v>
      </c>
      <c r="E5069" s="10">
        <v>722000</v>
      </c>
      <c r="F5069" s="10">
        <v>951653</v>
      </c>
      <c r="G5069" s="73">
        <f t="shared" si="247"/>
        <v>722000</v>
      </c>
      <c r="H5069" s="73">
        <f t="shared" si="248"/>
        <v>709999.34580000001</v>
      </c>
      <c r="I5069" s="73">
        <f t="shared" si="249"/>
        <v>12000.65419999999</v>
      </c>
    </row>
    <row r="5070" spans="1:9" x14ac:dyDescent="0.25">
      <c r="A5070" s="15">
        <v>242</v>
      </c>
      <c r="B5070" s="16" t="s">
        <v>241</v>
      </c>
      <c r="C5070" s="15">
        <v>1</v>
      </c>
      <c r="D5070" s="10">
        <v>415463.95919999998</v>
      </c>
      <c r="E5070" s="10">
        <v>431000</v>
      </c>
      <c r="F5070" s="10">
        <v>566444</v>
      </c>
      <c r="G5070" s="73">
        <f t="shared" si="247"/>
        <v>431000</v>
      </c>
      <c r="H5070" s="73">
        <f t="shared" si="248"/>
        <v>423231.97959999996</v>
      </c>
      <c r="I5070" s="73">
        <f t="shared" si="249"/>
        <v>7768.0203999999794</v>
      </c>
    </row>
    <row r="5071" spans="1:9" x14ac:dyDescent="0.25">
      <c r="A5071" s="15">
        <v>243</v>
      </c>
      <c r="B5071" s="16" t="s">
        <v>242</v>
      </c>
      <c r="C5071" s="15">
        <v>1</v>
      </c>
      <c r="D5071" s="10">
        <v>77181.891200000013</v>
      </c>
      <c r="E5071" s="10">
        <v>80000</v>
      </c>
      <c r="F5071" s="10">
        <v>105230</v>
      </c>
      <c r="G5071" s="73">
        <f t="shared" si="247"/>
        <v>80000</v>
      </c>
      <c r="H5071" s="73">
        <f t="shared" si="248"/>
        <v>78590.945600000006</v>
      </c>
      <c r="I5071" s="73">
        <f t="shared" si="249"/>
        <v>1409.0543999999936</v>
      </c>
    </row>
    <row r="5072" spans="1:9" x14ac:dyDescent="0.25">
      <c r="A5072" s="15">
        <v>244</v>
      </c>
      <c r="B5072" s="16" t="s">
        <v>243</v>
      </c>
      <c r="C5072" s="15">
        <v>1</v>
      </c>
      <c r="D5072" s="10">
        <v>269129.09960000002</v>
      </c>
      <c r="E5072" s="10">
        <v>279000</v>
      </c>
      <c r="F5072" s="10">
        <v>366932</v>
      </c>
      <c r="G5072" s="73">
        <f t="shared" si="247"/>
        <v>279000</v>
      </c>
      <c r="H5072" s="73">
        <f t="shared" si="248"/>
        <v>274064.54980000004</v>
      </c>
      <c r="I5072" s="73">
        <f t="shared" si="249"/>
        <v>4935.4502000000211</v>
      </c>
    </row>
    <row r="5073" spans="1:9" x14ac:dyDescent="0.25">
      <c r="A5073" s="15">
        <v>245</v>
      </c>
      <c r="B5073" s="16" t="s">
        <v>244</v>
      </c>
      <c r="C5073" s="15">
        <v>1</v>
      </c>
      <c r="D5073" s="10">
        <v>137897.21759999997</v>
      </c>
      <c r="E5073" s="10">
        <v>143000</v>
      </c>
      <c r="F5073" s="10">
        <v>188009</v>
      </c>
      <c r="G5073" s="73">
        <f t="shared" si="247"/>
        <v>143000</v>
      </c>
      <c r="H5073" s="73">
        <f t="shared" si="248"/>
        <v>140448.60879999999</v>
      </c>
      <c r="I5073" s="73">
        <f t="shared" si="249"/>
        <v>2551.3912000000128</v>
      </c>
    </row>
    <row r="5074" spans="1:9" x14ac:dyDescent="0.25">
      <c r="A5074" s="15">
        <v>246</v>
      </c>
      <c r="B5074" s="16" t="s">
        <v>245</v>
      </c>
      <c r="C5074" s="15">
        <v>1</v>
      </c>
      <c r="D5074" s="10">
        <v>145578.99679999999</v>
      </c>
      <c r="E5074" s="10">
        <v>151000</v>
      </c>
      <c r="F5074" s="10">
        <v>198483</v>
      </c>
      <c r="G5074" s="73">
        <f t="shared" si="247"/>
        <v>151000</v>
      </c>
      <c r="H5074" s="73">
        <f t="shared" si="248"/>
        <v>148289.49839999998</v>
      </c>
      <c r="I5074" s="73">
        <f t="shared" si="249"/>
        <v>2710.5015999999887</v>
      </c>
    </row>
    <row r="5075" spans="1:9" x14ac:dyDescent="0.25">
      <c r="A5075" s="15">
        <v>247</v>
      </c>
      <c r="B5075" s="16" t="s">
        <v>246</v>
      </c>
      <c r="C5075" s="15">
        <v>1</v>
      </c>
      <c r="D5075" s="10">
        <v>337070.1888</v>
      </c>
      <c r="E5075" s="10">
        <v>350000</v>
      </c>
      <c r="F5075" s="10">
        <v>459562</v>
      </c>
      <c r="G5075" s="73">
        <f t="shared" si="247"/>
        <v>350000</v>
      </c>
      <c r="H5075" s="73">
        <f t="shared" si="248"/>
        <v>343535.0944</v>
      </c>
      <c r="I5075" s="73">
        <f t="shared" si="249"/>
        <v>6464.9055999999982</v>
      </c>
    </row>
    <row r="5076" spans="1:9" x14ac:dyDescent="0.25">
      <c r="A5076" s="15">
        <v>248</v>
      </c>
      <c r="B5076" s="16" t="s">
        <v>247</v>
      </c>
      <c r="C5076" s="15">
        <v>1</v>
      </c>
      <c r="D5076" s="10">
        <v>170791.97400000002</v>
      </c>
      <c r="E5076" s="10">
        <v>177000</v>
      </c>
      <c r="F5076" s="10">
        <v>232858</v>
      </c>
      <c r="G5076" s="73">
        <f t="shared" si="247"/>
        <v>177000</v>
      </c>
      <c r="H5076" s="73">
        <f t="shared" si="248"/>
        <v>173895.98700000002</v>
      </c>
      <c r="I5076" s="73">
        <f t="shared" si="249"/>
        <v>3104.0130000000063</v>
      </c>
    </row>
    <row r="5077" spans="1:9" x14ac:dyDescent="0.25">
      <c r="A5077" s="15">
        <v>249</v>
      </c>
      <c r="B5077" s="16" t="s">
        <v>248</v>
      </c>
      <c r="C5077" s="15">
        <v>1</v>
      </c>
      <c r="D5077" s="10">
        <v>139689.1568</v>
      </c>
      <c r="E5077" s="10">
        <v>145000</v>
      </c>
      <c r="F5077" s="10">
        <v>190453</v>
      </c>
      <c r="G5077" s="73">
        <f t="shared" si="247"/>
        <v>145000</v>
      </c>
      <c r="H5077" s="73">
        <f t="shared" si="248"/>
        <v>142344.5784</v>
      </c>
      <c r="I5077" s="73">
        <f t="shared" si="249"/>
        <v>2655.4216000000015</v>
      </c>
    </row>
    <row r="5078" spans="1:9" x14ac:dyDescent="0.25">
      <c r="A5078" s="15">
        <v>250</v>
      </c>
      <c r="B5078" s="16" t="s">
        <v>249</v>
      </c>
      <c r="C5078" s="15">
        <v>1</v>
      </c>
      <c r="D5078" s="10">
        <v>279173.06160000002</v>
      </c>
      <c r="E5078" s="10">
        <v>290000</v>
      </c>
      <c r="F5078" s="10">
        <v>380625</v>
      </c>
      <c r="G5078" s="73">
        <f t="shared" si="247"/>
        <v>290000</v>
      </c>
      <c r="H5078" s="73">
        <f t="shared" si="248"/>
        <v>284586.53080000001</v>
      </c>
      <c r="I5078" s="73">
        <f t="shared" si="249"/>
        <v>5413.4691999999923</v>
      </c>
    </row>
    <row r="5079" spans="1:9" x14ac:dyDescent="0.25">
      <c r="A5079" s="15">
        <v>251</v>
      </c>
      <c r="B5079" s="16" t="s">
        <v>250</v>
      </c>
      <c r="C5079" s="15">
        <v>1</v>
      </c>
      <c r="D5079" s="10">
        <v>1115785.568</v>
      </c>
      <c r="E5079" s="10">
        <v>1158000</v>
      </c>
      <c r="F5079" s="10">
        <v>1521265</v>
      </c>
      <c r="G5079" s="73">
        <f t="shared" si="247"/>
        <v>1158000</v>
      </c>
      <c r="H5079" s="73">
        <f t="shared" si="248"/>
        <v>1136892.784</v>
      </c>
      <c r="I5079" s="73">
        <f t="shared" si="249"/>
        <v>21107.216000000015</v>
      </c>
    </row>
    <row r="5080" spans="1:9" x14ac:dyDescent="0.25">
      <c r="A5080" s="15">
        <v>252</v>
      </c>
      <c r="B5080" s="16" t="s">
        <v>251</v>
      </c>
      <c r="C5080" s="15">
        <v>1</v>
      </c>
      <c r="D5080" s="10">
        <v>1115785.568</v>
      </c>
      <c r="E5080" s="10">
        <v>1156000</v>
      </c>
      <c r="F5080" s="10">
        <v>1521265</v>
      </c>
      <c r="G5080" s="73">
        <f t="shared" si="247"/>
        <v>1156000</v>
      </c>
      <c r="H5080" s="73">
        <f t="shared" si="248"/>
        <v>1135892.784</v>
      </c>
      <c r="I5080" s="73">
        <f t="shared" si="249"/>
        <v>20107.216000000015</v>
      </c>
    </row>
    <row r="5081" spans="1:9" x14ac:dyDescent="0.25">
      <c r="A5081" s="15">
        <v>253</v>
      </c>
      <c r="B5081" s="16" t="s">
        <v>252</v>
      </c>
      <c r="C5081" s="15">
        <v>1</v>
      </c>
      <c r="D5081" s="10">
        <v>535806.77639999997</v>
      </c>
      <c r="E5081" s="10">
        <v>557000</v>
      </c>
      <c r="F5081" s="10">
        <v>730520</v>
      </c>
      <c r="G5081" s="73">
        <f t="shared" si="247"/>
        <v>557000</v>
      </c>
      <c r="H5081" s="73">
        <f t="shared" si="248"/>
        <v>546403.38819999993</v>
      </c>
      <c r="I5081" s="73">
        <f t="shared" si="249"/>
        <v>10596.611799999955</v>
      </c>
    </row>
    <row r="5082" spans="1:9" x14ac:dyDescent="0.25">
      <c r="A5082" s="15">
        <v>254</v>
      </c>
      <c r="B5082" s="16" t="s">
        <v>253</v>
      </c>
      <c r="C5082" s="15">
        <v>1</v>
      </c>
      <c r="D5082" s="10">
        <v>2186578.1128000002</v>
      </c>
      <c r="E5082" s="10">
        <v>2265000</v>
      </c>
      <c r="F5082" s="10">
        <v>2981185</v>
      </c>
      <c r="G5082" s="73">
        <f t="shared" si="247"/>
        <v>2265000</v>
      </c>
      <c r="H5082" s="73">
        <f t="shared" si="248"/>
        <v>2225789.0564000001</v>
      </c>
      <c r="I5082" s="73">
        <f t="shared" si="249"/>
        <v>39210.943599999882</v>
      </c>
    </row>
    <row r="5083" spans="1:9" x14ac:dyDescent="0.25">
      <c r="A5083" s="15">
        <v>255</v>
      </c>
      <c r="B5083" s="16" t="s">
        <v>254</v>
      </c>
      <c r="C5083" s="15">
        <v>1</v>
      </c>
      <c r="D5083" s="10">
        <v>2186576.3279999997</v>
      </c>
      <c r="E5083" s="10">
        <v>2274000</v>
      </c>
      <c r="F5083" s="10">
        <v>2981183</v>
      </c>
      <c r="G5083" s="73">
        <f t="shared" si="247"/>
        <v>2274000</v>
      </c>
      <c r="H5083" s="73">
        <f t="shared" si="248"/>
        <v>2230288.1639999999</v>
      </c>
      <c r="I5083" s="73">
        <f t="shared" si="249"/>
        <v>43711.836000000127</v>
      </c>
    </row>
    <row r="5084" spans="1:9" x14ac:dyDescent="0.25">
      <c r="A5084" s="15">
        <v>256</v>
      </c>
      <c r="B5084" s="16" t="s">
        <v>255</v>
      </c>
      <c r="C5084" s="15">
        <v>1</v>
      </c>
      <c r="D5084" s="10">
        <v>360225.29160000006</v>
      </c>
      <c r="E5084" s="10">
        <v>373000</v>
      </c>
      <c r="F5084" s="10">
        <v>491132</v>
      </c>
      <c r="G5084" s="73">
        <f t="shared" si="247"/>
        <v>373000</v>
      </c>
      <c r="H5084" s="73">
        <f t="shared" si="248"/>
        <v>366612.64580000006</v>
      </c>
      <c r="I5084" s="73">
        <f t="shared" si="249"/>
        <v>6387.3542000000016</v>
      </c>
    </row>
    <row r="5085" spans="1:9" x14ac:dyDescent="0.25">
      <c r="A5085" s="15">
        <v>257</v>
      </c>
      <c r="B5085" s="16" t="s">
        <v>256</v>
      </c>
      <c r="C5085" s="15">
        <v>1</v>
      </c>
      <c r="D5085" s="10">
        <v>368638.83879999997</v>
      </c>
      <c r="E5085" s="10">
        <v>381000</v>
      </c>
      <c r="F5085" s="10">
        <v>502603</v>
      </c>
      <c r="G5085" s="73">
        <f t="shared" si="247"/>
        <v>381000</v>
      </c>
      <c r="H5085" s="73">
        <f t="shared" si="248"/>
        <v>374819.41940000001</v>
      </c>
      <c r="I5085" s="73">
        <f t="shared" si="249"/>
        <v>6180.5806000000448</v>
      </c>
    </row>
    <row r="5086" spans="1:9" x14ac:dyDescent="0.25">
      <c r="A5086" s="15">
        <v>258</v>
      </c>
      <c r="B5086" s="16" t="s">
        <v>257</v>
      </c>
      <c r="C5086" s="15">
        <v>1</v>
      </c>
      <c r="D5086" s="10">
        <v>369840.00919999997</v>
      </c>
      <c r="E5086" s="10">
        <v>383000</v>
      </c>
      <c r="F5086" s="10">
        <v>504240</v>
      </c>
      <c r="G5086" s="73">
        <f t="shared" si="247"/>
        <v>383000</v>
      </c>
      <c r="H5086" s="73">
        <f t="shared" si="248"/>
        <v>376420.00459999999</v>
      </c>
      <c r="I5086" s="73">
        <f t="shared" si="249"/>
        <v>6579.9954000000143</v>
      </c>
    </row>
    <row r="5087" spans="1:9" x14ac:dyDescent="0.25">
      <c r="A5087" s="15">
        <v>259</v>
      </c>
      <c r="B5087" s="16" t="s">
        <v>258</v>
      </c>
      <c r="C5087" s="15">
        <v>1</v>
      </c>
      <c r="D5087" s="10">
        <v>640906.50919999997</v>
      </c>
      <c r="E5087" s="10">
        <v>667000</v>
      </c>
      <c r="F5087" s="10">
        <v>873814</v>
      </c>
      <c r="G5087" s="73">
        <f t="shared" si="247"/>
        <v>667000</v>
      </c>
      <c r="H5087" s="73">
        <f t="shared" si="248"/>
        <v>653953.25459999999</v>
      </c>
      <c r="I5087" s="73">
        <f t="shared" si="249"/>
        <v>13046.745400000014</v>
      </c>
    </row>
    <row r="5088" spans="1:9" x14ac:dyDescent="0.25">
      <c r="A5088" s="15">
        <v>260</v>
      </c>
      <c r="B5088" s="16" t="s">
        <v>259</v>
      </c>
      <c r="C5088" s="15">
        <v>1</v>
      </c>
      <c r="D5088" s="10">
        <v>901520.32799999998</v>
      </c>
      <c r="E5088" s="10">
        <v>938000</v>
      </c>
      <c r="F5088" s="10">
        <v>1229135</v>
      </c>
      <c r="G5088" s="73">
        <f t="shared" si="247"/>
        <v>938000</v>
      </c>
      <c r="H5088" s="73">
        <f t="shared" si="248"/>
        <v>919760.16399999999</v>
      </c>
      <c r="I5088" s="73">
        <f t="shared" si="249"/>
        <v>18239.83600000001</v>
      </c>
    </row>
    <row r="5089" spans="1:9" x14ac:dyDescent="0.25">
      <c r="A5089" s="15">
        <v>261</v>
      </c>
      <c r="B5089" s="16" t="s">
        <v>260</v>
      </c>
      <c r="C5089" s="15">
        <v>1</v>
      </c>
      <c r="D5089" s="10">
        <v>901520.32799999998</v>
      </c>
      <c r="E5089" s="10">
        <v>938000</v>
      </c>
      <c r="F5089" s="10">
        <v>1229135</v>
      </c>
      <c r="G5089" s="73">
        <f t="shared" si="247"/>
        <v>938000</v>
      </c>
      <c r="H5089" s="73">
        <f t="shared" si="248"/>
        <v>919760.16399999999</v>
      </c>
      <c r="I5089" s="73">
        <f t="shared" si="249"/>
        <v>18239.83600000001</v>
      </c>
    </row>
    <row r="5090" spans="1:9" x14ac:dyDescent="0.25">
      <c r="A5090" s="15">
        <v>262</v>
      </c>
      <c r="B5090" s="16" t="s">
        <v>261</v>
      </c>
      <c r="C5090" s="15">
        <v>1</v>
      </c>
      <c r="D5090" s="10">
        <v>1531733.2079999999</v>
      </c>
      <c r="E5090" s="10">
        <v>1592000</v>
      </c>
      <c r="F5090" s="10">
        <v>2088368</v>
      </c>
      <c r="G5090" s="73">
        <f t="shared" si="247"/>
        <v>1592000</v>
      </c>
      <c r="H5090" s="73">
        <f t="shared" si="248"/>
        <v>1561866.6039999998</v>
      </c>
      <c r="I5090" s="73">
        <f t="shared" si="249"/>
        <v>30133.39599999995</v>
      </c>
    </row>
    <row r="5091" spans="1:9" x14ac:dyDescent="0.25">
      <c r="A5091" s="15">
        <v>263</v>
      </c>
      <c r="B5091" s="16" t="s">
        <v>262</v>
      </c>
      <c r="C5091" s="15">
        <v>1</v>
      </c>
      <c r="D5091" s="10">
        <v>1477849.2035999999</v>
      </c>
      <c r="E5091" s="10">
        <v>1534000</v>
      </c>
      <c r="F5091" s="10">
        <v>2014902</v>
      </c>
      <c r="G5091" s="73">
        <f t="shared" si="247"/>
        <v>1534000</v>
      </c>
      <c r="H5091" s="73">
        <f t="shared" si="248"/>
        <v>1505924.6017999998</v>
      </c>
      <c r="I5091" s="73">
        <f t="shared" si="249"/>
        <v>28075.398199999938</v>
      </c>
    </row>
    <row r="5092" spans="1:9" x14ac:dyDescent="0.25">
      <c r="A5092" s="15">
        <v>264</v>
      </c>
      <c r="B5092" s="16" t="s">
        <v>1206</v>
      </c>
      <c r="C5092" s="15">
        <v>1</v>
      </c>
      <c r="D5092" s="10">
        <v>1558302.6332</v>
      </c>
      <c r="E5092" s="10">
        <v>1621000</v>
      </c>
      <c r="F5092" s="10">
        <v>2124593</v>
      </c>
      <c r="G5092" s="73">
        <f t="shared" si="247"/>
        <v>1621000</v>
      </c>
      <c r="H5092" s="73">
        <f t="shared" si="248"/>
        <v>1589651.3166</v>
      </c>
      <c r="I5092" s="73">
        <f t="shared" si="249"/>
        <v>31348.68339999998</v>
      </c>
    </row>
    <row r="5093" spans="1:9" x14ac:dyDescent="0.25">
      <c r="A5093" s="15">
        <v>265</v>
      </c>
      <c r="B5093" s="16" t="s">
        <v>1954</v>
      </c>
      <c r="C5093" s="15">
        <v>1</v>
      </c>
      <c r="D5093" s="10">
        <v>1791294.8872</v>
      </c>
      <c r="E5093" s="10">
        <v>1858000</v>
      </c>
      <c r="F5093" s="10">
        <v>2442255</v>
      </c>
      <c r="G5093" s="73">
        <f t="shared" si="247"/>
        <v>1858000</v>
      </c>
      <c r="H5093" s="73">
        <f t="shared" si="248"/>
        <v>1824647.4435999999</v>
      </c>
      <c r="I5093" s="73">
        <f t="shared" si="249"/>
        <v>33352.556399999885</v>
      </c>
    </row>
    <row r="5094" spans="1:9" x14ac:dyDescent="0.25">
      <c r="A5094" s="15">
        <v>266</v>
      </c>
      <c r="B5094" s="16" t="s">
        <v>263</v>
      </c>
      <c r="C5094" s="15">
        <v>1</v>
      </c>
      <c r="D5094" s="10">
        <v>1171216.9939999999</v>
      </c>
      <c r="E5094" s="10">
        <v>1215000</v>
      </c>
      <c r="F5094" s="10">
        <v>1596839</v>
      </c>
      <c r="G5094" s="73">
        <f t="shared" si="247"/>
        <v>1215000</v>
      </c>
      <c r="H5094" s="73">
        <f t="shared" si="248"/>
        <v>1193108.497</v>
      </c>
      <c r="I5094" s="73">
        <f t="shared" si="249"/>
        <v>21891.503000000026</v>
      </c>
    </row>
    <row r="5095" spans="1:9" x14ac:dyDescent="0.25">
      <c r="A5095" s="15">
        <v>267</v>
      </c>
      <c r="B5095" s="16" t="s">
        <v>264</v>
      </c>
      <c r="C5095" s="15">
        <v>1</v>
      </c>
      <c r="D5095" s="10">
        <v>6051066.3383999998</v>
      </c>
      <c r="E5095" s="10">
        <v>6294000</v>
      </c>
      <c r="F5095" s="10">
        <v>8250037</v>
      </c>
      <c r="G5095" s="73">
        <f t="shared" si="247"/>
        <v>6294000</v>
      </c>
      <c r="H5095" s="73">
        <f t="shared" si="248"/>
        <v>6172533.1691999994</v>
      </c>
      <c r="I5095" s="73">
        <f t="shared" si="249"/>
        <v>121466.83079999965</v>
      </c>
    </row>
    <row r="5096" spans="1:9" x14ac:dyDescent="0.25">
      <c r="A5096" s="15">
        <v>268</v>
      </c>
      <c r="B5096" s="16" t="s">
        <v>265</v>
      </c>
      <c r="C5096" s="15">
        <v>1</v>
      </c>
      <c r="D5096" s="10">
        <v>4061311.5076000001</v>
      </c>
      <c r="E5096" s="10">
        <v>4218000</v>
      </c>
      <c r="F5096" s="10">
        <v>5537201</v>
      </c>
      <c r="G5096" s="73">
        <f t="shared" si="247"/>
        <v>4218000</v>
      </c>
      <c r="H5096" s="73">
        <f t="shared" si="248"/>
        <v>4139655.7538000001</v>
      </c>
      <c r="I5096" s="73">
        <f t="shared" si="249"/>
        <v>78344.246199999936</v>
      </c>
    </row>
    <row r="5097" spans="1:9" x14ac:dyDescent="0.25">
      <c r="A5097" s="15">
        <v>269</v>
      </c>
      <c r="B5097" s="16" t="s">
        <v>266</v>
      </c>
      <c r="C5097" s="15">
        <v>1</v>
      </c>
      <c r="D5097" s="10">
        <v>1086915.5356000001</v>
      </c>
      <c r="E5097" s="10">
        <v>1130000</v>
      </c>
      <c r="F5097" s="10">
        <v>1481903</v>
      </c>
      <c r="G5097" s="73">
        <f t="shared" si="247"/>
        <v>1130000</v>
      </c>
      <c r="H5097" s="73">
        <f t="shared" si="248"/>
        <v>1108457.7678</v>
      </c>
      <c r="I5097" s="73">
        <f t="shared" si="249"/>
        <v>21542.232199999969</v>
      </c>
    </row>
    <row r="5098" spans="1:9" x14ac:dyDescent="0.25">
      <c r="A5098" s="15">
        <v>270</v>
      </c>
      <c r="B5098" s="16" t="s">
        <v>267</v>
      </c>
      <c r="C5098" s="15">
        <v>1</v>
      </c>
      <c r="D5098" s="10">
        <v>2776949.7947999998</v>
      </c>
      <c r="E5098" s="10">
        <v>2885000</v>
      </c>
      <c r="F5098" s="10">
        <v>3786099</v>
      </c>
      <c r="G5098" s="73">
        <f t="shared" si="247"/>
        <v>2885000</v>
      </c>
      <c r="H5098" s="73">
        <f t="shared" si="248"/>
        <v>2830974.8974000001</v>
      </c>
      <c r="I5098" s="73">
        <f t="shared" si="249"/>
        <v>54025.102600000333</v>
      </c>
    </row>
    <row r="5099" spans="1:9" x14ac:dyDescent="0.25">
      <c r="A5099" s="15">
        <v>271</v>
      </c>
      <c r="B5099" s="16" t="s">
        <v>268</v>
      </c>
      <c r="C5099" s="15">
        <v>1</v>
      </c>
      <c r="D5099" s="10">
        <v>2186578.1128000002</v>
      </c>
      <c r="E5099" s="10">
        <v>2270000</v>
      </c>
      <c r="F5099" s="10">
        <v>2981185</v>
      </c>
      <c r="G5099" s="73">
        <f t="shared" si="247"/>
        <v>2270000</v>
      </c>
      <c r="H5099" s="73">
        <f t="shared" si="248"/>
        <v>2228289.0564000001</v>
      </c>
      <c r="I5099" s="73">
        <f t="shared" si="249"/>
        <v>41710.943599999882</v>
      </c>
    </row>
    <row r="5100" spans="1:9" x14ac:dyDescent="0.25">
      <c r="A5100" s="15">
        <v>272</v>
      </c>
      <c r="B5100" s="16" t="s">
        <v>269</v>
      </c>
      <c r="C5100" s="15">
        <v>1</v>
      </c>
      <c r="D5100" s="10">
        <v>4309299.6512000002</v>
      </c>
      <c r="E5100" s="10">
        <v>4478000</v>
      </c>
      <c r="F5100" s="10">
        <v>5875309</v>
      </c>
      <c r="G5100" s="73">
        <f t="shared" si="247"/>
        <v>4478000</v>
      </c>
      <c r="H5100" s="73">
        <f t="shared" si="248"/>
        <v>4393649.8256000001</v>
      </c>
      <c r="I5100" s="73">
        <f t="shared" si="249"/>
        <v>84350.174399999902</v>
      </c>
    </row>
    <row r="5101" spans="1:9" x14ac:dyDescent="0.25">
      <c r="A5101" s="15">
        <v>273</v>
      </c>
      <c r="B5101" s="16" t="s">
        <v>270</v>
      </c>
      <c r="C5101" s="15">
        <v>1</v>
      </c>
      <c r="D5101" s="10">
        <v>4064960.5312000001</v>
      </c>
      <c r="E5101" s="10">
        <v>4212000</v>
      </c>
      <c r="F5101" s="10">
        <v>5542175</v>
      </c>
      <c r="G5101" s="73">
        <f t="shared" si="247"/>
        <v>4212000</v>
      </c>
      <c r="H5101" s="73">
        <f t="shared" si="248"/>
        <v>4138480.2656</v>
      </c>
      <c r="I5101" s="73">
        <f t="shared" si="249"/>
        <v>73519.734399999958</v>
      </c>
    </row>
    <row r="5102" spans="1:9" x14ac:dyDescent="0.25">
      <c r="A5102" s="15">
        <v>274</v>
      </c>
      <c r="B5102" s="16" t="s">
        <v>271</v>
      </c>
      <c r="C5102" s="15">
        <v>1</v>
      </c>
      <c r="D5102" s="10">
        <v>1099390.3951999999</v>
      </c>
      <c r="E5102" s="10">
        <v>1144000</v>
      </c>
      <c r="F5102" s="10">
        <v>1498911</v>
      </c>
      <c r="G5102" s="73">
        <f t="shared" si="247"/>
        <v>1144000</v>
      </c>
      <c r="H5102" s="73">
        <f t="shared" si="248"/>
        <v>1121695.1976000001</v>
      </c>
      <c r="I5102" s="73">
        <f t="shared" si="249"/>
        <v>22304.802400000161</v>
      </c>
    </row>
    <row r="5103" spans="1:9" x14ac:dyDescent="0.25">
      <c r="A5103" s="15">
        <v>275</v>
      </c>
      <c r="B5103" s="16" t="s">
        <v>272</v>
      </c>
      <c r="C5103" s="15">
        <v>1</v>
      </c>
      <c r="D5103" s="10">
        <v>1367147.8760000002</v>
      </c>
      <c r="E5103" s="10">
        <v>1416000</v>
      </c>
      <c r="F5103" s="10">
        <v>1863972</v>
      </c>
      <c r="G5103" s="73">
        <f t="shared" si="247"/>
        <v>1416000</v>
      </c>
      <c r="H5103" s="73">
        <f t="shared" si="248"/>
        <v>1391573.9380000001</v>
      </c>
      <c r="I5103" s="73">
        <f t="shared" si="249"/>
        <v>24426.061999999918</v>
      </c>
    </row>
    <row r="5104" spans="1:9" x14ac:dyDescent="0.25">
      <c r="A5104" s="15">
        <v>276</v>
      </c>
      <c r="B5104" s="16" t="s">
        <v>273</v>
      </c>
      <c r="C5104" s="15">
        <v>1</v>
      </c>
      <c r="D5104" s="10">
        <v>3073950.3311999999</v>
      </c>
      <c r="E5104" s="10">
        <v>3198000</v>
      </c>
      <c r="F5104" s="10">
        <v>4191030</v>
      </c>
      <c r="G5104" s="73">
        <f t="shared" si="247"/>
        <v>3198000</v>
      </c>
      <c r="H5104" s="73">
        <f t="shared" si="248"/>
        <v>3135975.1655999999</v>
      </c>
      <c r="I5104" s="73">
        <f t="shared" si="249"/>
        <v>62024.834400000051</v>
      </c>
    </row>
    <row r="5105" spans="1:9" x14ac:dyDescent="0.25">
      <c r="A5105" s="15">
        <v>277</v>
      </c>
      <c r="B5105" s="16" t="s">
        <v>274</v>
      </c>
      <c r="C5105" s="15">
        <v>1</v>
      </c>
      <c r="D5105" s="10">
        <v>8020791.2511999998</v>
      </c>
      <c r="E5105" s="10">
        <v>8343000</v>
      </c>
      <c r="F5105" s="10">
        <v>10935564</v>
      </c>
      <c r="G5105" s="73">
        <f t="shared" si="247"/>
        <v>8343000</v>
      </c>
      <c r="H5105" s="73">
        <f t="shared" si="248"/>
        <v>8181895.6255999999</v>
      </c>
      <c r="I5105" s="73">
        <f t="shared" si="249"/>
        <v>161104.37440000009</v>
      </c>
    </row>
    <row r="5106" spans="1:9" x14ac:dyDescent="0.25">
      <c r="A5106" s="15">
        <v>278</v>
      </c>
      <c r="B5106" s="16" t="s">
        <v>275</v>
      </c>
      <c r="C5106" s="15">
        <v>1</v>
      </c>
      <c r="D5106" s="10">
        <v>1313780.5711999999</v>
      </c>
      <c r="E5106" s="10">
        <v>1366000</v>
      </c>
      <c r="F5106" s="10">
        <v>1791211</v>
      </c>
      <c r="G5106" s="73">
        <f t="shared" si="247"/>
        <v>1366000</v>
      </c>
      <c r="H5106" s="73">
        <f t="shared" si="248"/>
        <v>1339890.2856000001</v>
      </c>
      <c r="I5106" s="73">
        <f t="shared" si="249"/>
        <v>26109.714400000172</v>
      </c>
    </row>
    <row r="5107" spans="1:9" x14ac:dyDescent="0.25">
      <c r="A5107" s="15">
        <v>279</v>
      </c>
      <c r="B5107" s="16" t="s">
        <v>276</v>
      </c>
      <c r="C5107" s="15">
        <v>1</v>
      </c>
      <c r="D5107" s="10">
        <v>1843245.0607999999</v>
      </c>
      <c r="E5107" s="10">
        <v>1914000</v>
      </c>
      <c r="F5107" s="10">
        <v>2513085</v>
      </c>
      <c r="G5107" s="73">
        <f t="shared" si="247"/>
        <v>1914000</v>
      </c>
      <c r="H5107" s="73">
        <f t="shared" si="248"/>
        <v>1878622.5304</v>
      </c>
      <c r="I5107" s="73">
        <f t="shared" si="249"/>
        <v>35377.469600000186</v>
      </c>
    </row>
    <row r="5108" spans="1:9" x14ac:dyDescent="0.25">
      <c r="A5108" s="15">
        <v>280</v>
      </c>
      <c r="B5108" s="16" t="s">
        <v>277</v>
      </c>
      <c r="C5108" s="15">
        <v>1</v>
      </c>
      <c r="D5108" s="10">
        <v>117026.65879999999</v>
      </c>
      <c r="E5108" s="10">
        <v>122000</v>
      </c>
      <c r="F5108" s="10">
        <v>159554</v>
      </c>
      <c r="G5108" s="73">
        <f t="shared" si="247"/>
        <v>122000</v>
      </c>
      <c r="H5108" s="73">
        <f t="shared" si="248"/>
        <v>119513.32939999999</v>
      </c>
      <c r="I5108" s="73">
        <f t="shared" si="249"/>
        <v>2486.6705999999976</v>
      </c>
    </row>
    <row r="5109" spans="1:9" x14ac:dyDescent="0.25">
      <c r="A5109" s="15">
        <v>281</v>
      </c>
      <c r="B5109" s="16" t="s">
        <v>279</v>
      </c>
      <c r="C5109" s="15">
        <v>1</v>
      </c>
      <c r="D5109" s="10">
        <v>1294265.568</v>
      </c>
      <c r="E5109" s="10">
        <v>1346000</v>
      </c>
      <c r="F5109" s="10">
        <v>1764605</v>
      </c>
      <c r="G5109" s="73">
        <f t="shared" si="247"/>
        <v>1346000</v>
      </c>
      <c r="H5109" s="73">
        <f t="shared" si="248"/>
        <v>1320132.784</v>
      </c>
      <c r="I5109" s="73">
        <f t="shared" si="249"/>
        <v>25867.216000000015</v>
      </c>
    </row>
    <row r="5110" spans="1:9" x14ac:dyDescent="0.25">
      <c r="A5110" s="15">
        <v>282</v>
      </c>
      <c r="B5110" s="16" t="s">
        <v>280</v>
      </c>
      <c r="C5110" s="15">
        <v>1</v>
      </c>
      <c r="D5110" s="10">
        <v>1115785.568</v>
      </c>
      <c r="E5110" s="10">
        <v>1161000</v>
      </c>
      <c r="F5110" s="10">
        <v>1521265</v>
      </c>
      <c r="G5110" s="73">
        <f t="shared" si="247"/>
        <v>1161000</v>
      </c>
      <c r="H5110" s="73">
        <f t="shared" si="248"/>
        <v>1138392.784</v>
      </c>
      <c r="I5110" s="73">
        <f t="shared" si="249"/>
        <v>22607.216000000015</v>
      </c>
    </row>
    <row r="5111" spans="1:9" x14ac:dyDescent="0.25">
      <c r="A5111" s="15">
        <v>283</v>
      </c>
      <c r="B5111" s="16" t="s">
        <v>281</v>
      </c>
      <c r="C5111" s="15">
        <v>1</v>
      </c>
      <c r="D5111" s="10">
        <v>1209260.8984000001</v>
      </c>
      <c r="E5111" s="10">
        <v>1256000</v>
      </c>
      <c r="F5111" s="10">
        <v>1648709</v>
      </c>
      <c r="G5111" s="73">
        <f t="shared" si="247"/>
        <v>1256000</v>
      </c>
      <c r="H5111" s="73">
        <f t="shared" si="248"/>
        <v>1232630.4492000001</v>
      </c>
      <c r="I5111" s="73">
        <f t="shared" si="249"/>
        <v>23369.550800000085</v>
      </c>
    </row>
    <row r="5112" spans="1:9" x14ac:dyDescent="0.25">
      <c r="A5112" s="15">
        <v>284</v>
      </c>
      <c r="B5112" s="16" t="s">
        <v>282</v>
      </c>
      <c r="C5112" s="15">
        <v>1</v>
      </c>
      <c r="D5112" s="10">
        <v>287667.81719999999</v>
      </c>
      <c r="E5112" s="10">
        <v>298000</v>
      </c>
      <c r="F5112" s="10">
        <v>392206</v>
      </c>
      <c r="G5112" s="73">
        <f t="shared" si="247"/>
        <v>298000</v>
      </c>
      <c r="H5112" s="73">
        <f t="shared" si="248"/>
        <v>292833.90859999997</v>
      </c>
      <c r="I5112" s="73">
        <f t="shared" si="249"/>
        <v>5166.0913999999757</v>
      </c>
    </row>
    <row r="5113" spans="1:9" x14ac:dyDescent="0.25">
      <c r="A5113" s="15">
        <v>285</v>
      </c>
      <c r="B5113" s="16" t="s">
        <v>283</v>
      </c>
      <c r="C5113" s="15">
        <v>1</v>
      </c>
      <c r="D5113" s="10">
        <v>16938544.451200001</v>
      </c>
      <c r="E5113" s="10">
        <v>17532000</v>
      </c>
      <c r="F5113" s="10">
        <v>23094047</v>
      </c>
      <c r="G5113" s="73">
        <f t="shared" si="247"/>
        <v>17532000</v>
      </c>
      <c r="H5113" s="73">
        <f t="shared" si="248"/>
        <v>17235272.2256</v>
      </c>
      <c r="I5113" s="73">
        <f t="shared" si="249"/>
        <v>296727.77439999953</v>
      </c>
    </row>
    <row r="5114" spans="1:9" x14ac:dyDescent="0.25">
      <c r="A5114" s="15">
        <v>286</v>
      </c>
      <c r="B5114" s="16" t="s">
        <v>284</v>
      </c>
      <c r="C5114" s="15">
        <v>1</v>
      </c>
      <c r="D5114" s="10">
        <v>1266288.828</v>
      </c>
      <c r="E5114" s="10">
        <v>1314000</v>
      </c>
      <c r="F5114" s="10">
        <v>1726460</v>
      </c>
      <c r="G5114" s="73">
        <f t="shared" si="247"/>
        <v>1314000</v>
      </c>
      <c r="H5114" s="73">
        <f t="shared" si="248"/>
        <v>1290144.4139999999</v>
      </c>
      <c r="I5114" s="73">
        <f t="shared" si="249"/>
        <v>23855.585999999894</v>
      </c>
    </row>
    <row r="5115" spans="1:9" x14ac:dyDescent="0.25">
      <c r="A5115" s="15">
        <v>287</v>
      </c>
      <c r="B5115" s="16" t="s">
        <v>285</v>
      </c>
      <c r="C5115" s="15">
        <v>1</v>
      </c>
      <c r="D5115" s="10">
        <v>1211355.3611999999</v>
      </c>
      <c r="E5115" s="10">
        <v>1254000</v>
      </c>
      <c r="F5115" s="10">
        <v>1651564</v>
      </c>
      <c r="G5115" s="73">
        <f t="shared" si="247"/>
        <v>1254000</v>
      </c>
      <c r="H5115" s="73">
        <f t="shared" si="248"/>
        <v>1232677.6806000001</v>
      </c>
      <c r="I5115" s="73">
        <f t="shared" si="249"/>
        <v>21322.319400000153</v>
      </c>
    </row>
    <row r="5116" spans="1:9" x14ac:dyDescent="0.25">
      <c r="A5116" s="15">
        <v>288</v>
      </c>
      <c r="B5116" s="16" t="s">
        <v>286</v>
      </c>
      <c r="C5116" s="15">
        <v>1</v>
      </c>
      <c r="D5116" s="10">
        <v>1250379.1207999999</v>
      </c>
      <c r="E5116" s="10">
        <v>1300000</v>
      </c>
      <c r="F5116" s="10">
        <v>1704769</v>
      </c>
      <c r="G5116" s="73">
        <f t="shared" si="247"/>
        <v>1300000</v>
      </c>
      <c r="H5116" s="73">
        <f t="shared" si="248"/>
        <v>1275189.5603999998</v>
      </c>
      <c r="I5116" s="73">
        <f t="shared" si="249"/>
        <v>24810.439599999925</v>
      </c>
    </row>
    <row r="5117" spans="1:9" x14ac:dyDescent="0.25">
      <c r="A5117" s="15">
        <v>289</v>
      </c>
      <c r="B5117" s="16" t="s">
        <v>287</v>
      </c>
      <c r="C5117" s="15">
        <v>1</v>
      </c>
      <c r="D5117" s="10">
        <v>361489.8224</v>
      </c>
      <c r="E5117" s="10">
        <v>375000</v>
      </c>
      <c r="F5117" s="10">
        <v>492855</v>
      </c>
      <c r="G5117" s="73">
        <f t="shared" si="247"/>
        <v>375000</v>
      </c>
      <c r="H5117" s="73">
        <f t="shared" si="248"/>
        <v>368244.91119999997</v>
      </c>
      <c r="I5117" s="73">
        <f t="shared" si="249"/>
        <v>6755.0887999999686</v>
      </c>
    </row>
    <row r="5118" spans="1:9" x14ac:dyDescent="0.25">
      <c r="A5118" s="15">
        <v>290</v>
      </c>
      <c r="B5118" s="16" t="s">
        <v>288</v>
      </c>
      <c r="C5118" s="15">
        <v>1</v>
      </c>
      <c r="D5118" s="10">
        <v>465684.66160000005</v>
      </c>
      <c r="E5118" s="10">
        <v>483000</v>
      </c>
      <c r="F5118" s="10">
        <v>634915</v>
      </c>
      <c r="G5118" s="73">
        <f t="shared" si="247"/>
        <v>483000</v>
      </c>
      <c r="H5118" s="73">
        <f t="shared" si="248"/>
        <v>474342.3308</v>
      </c>
      <c r="I5118" s="73">
        <f t="shared" si="249"/>
        <v>8657.6691999999457</v>
      </c>
    </row>
    <row r="5119" spans="1:9" x14ac:dyDescent="0.25">
      <c r="A5119" s="15">
        <v>291</v>
      </c>
      <c r="B5119" s="16" t="s">
        <v>289</v>
      </c>
      <c r="C5119" s="15">
        <v>1</v>
      </c>
      <c r="D5119" s="10">
        <v>133108.5992</v>
      </c>
      <c r="E5119" s="10">
        <v>138000</v>
      </c>
      <c r="F5119" s="10">
        <v>181480</v>
      </c>
      <c r="G5119" s="73">
        <f t="shared" si="247"/>
        <v>138000</v>
      </c>
      <c r="H5119" s="73">
        <f t="shared" si="248"/>
        <v>135554.2996</v>
      </c>
      <c r="I5119" s="73">
        <f t="shared" si="249"/>
        <v>2445.7004000000015</v>
      </c>
    </row>
    <row r="5120" spans="1:9" x14ac:dyDescent="0.25">
      <c r="A5120" s="15">
        <v>292</v>
      </c>
      <c r="B5120" s="16" t="s">
        <v>290</v>
      </c>
      <c r="C5120" s="15">
        <v>1</v>
      </c>
      <c r="D5120" s="10">
        <v>498497.31719999999</v>
      </c>
      <c r="E5120" s="10">
        <v>517000</v>
      </c>
      <c r="F5120" s="10">
        <v>679652</v>
      </c>
      <c r="G5120" s="73">
        <f t="shared" si="247"/>
        <v>517000</v>
      </c>
      <c r="H5120" s="73">
        <f t="shared" si="248"/>
        <v>507748.65859999997</v>
      </c>
      <c r="I5120" s="73">
        <f t="shared" si="249"/>
        <v>9251.3413999999757</v>
      </c>
    </row>
    <row r="5121" spans="1:9" x14ac:dyDescent="0.25">
      <c r="A5121" s="15">
        <v>293</v>
      </c>
      <c r="B5121" s="16" t="s">
        <v>291</v>
      </c>
      <c r="C5121" s="15">
        <v>1</v>
      </c>
      <c r="D5121" s="10">
        <v>4061301.6911999998</v>
      </c>
      <c r="E5121" s="10">
        <v>4221000</v>
      </c>
      <c r="F5121" s="10">
        <v>5537187</v>
      </c>
      <c r="G5121" s="73">
        <f t="shared" si="247"/>
        <v>4221000</v>
      </c>
      <c r="H5121" s="73">
        <f t="shared" si="248"/>
        <v>4141150.8455999997</v>
      </c>
      <c r="I5121" s="73">
        <f t="shared" si="249"/>
        <v>79849.154399999883</v>
      </c>
    </row>
    <row r="5122" spans="1:9" x14ac:dyDescent="0.25">
      <c r="A5122" s="15">
        <v>294</v>
      </c>
      <c r="B5122" s="16" t="s">
        <v>292</v>
      </c>
      <c r="C5122" s="15">
        <v>1</v>
      </c>
      <c r="D5122" s="10">
        <v>131030.19959999999</v>
      </c>
      <c r="E5122" s="10">
        <v>136000</v>
      </c>
      <c r="F5122" s="10">
        <v>178647</v>
      </c>
      <c r="G5122" s="73">
        <f t="shared" si="247"/>
        <v>136000</v>
      </c>
      <c r="H5122" s="73">
        <f t="shared" si="248"/>
        <v>133515.0998</v>
      </c>
      <c r="I5122" s="73">
        <f t="shared" si="249"/>
        <v>2484.9002000000037</v>
      </c>
    </row>
    <row r="5123" spans="1:9" x14ac:dyDescent="0.25">
      <c r="A5123" s="15">
        <v>295</v>
      </c>
      <c r="B5123" s="16" t="s">
        <v>293</v>
      </c>
      <c r="C5123" s="15">
        <v>1</v>
      </c>
      <c r="D5123" s="10">
        <v>11199907.3528</v>
      </c>
      <c r="E5123" s="10">
        <v>11643000</v>
      </c>
      <c r="F5123" s="10">
        <v>15269977</v>
      </c>
      <c r="G5123" s="73">
        <f t="shared" si="247"/>
        <v>11643000</v>
      </c>
      <c r="H5123" s="73">
        <f t="shared" si="248"/>
        <v>11421453.6764</v>
      </c>
      <c r="I5123" s="73">
        <f t="shared" si="249"/>
        <v>221546.32359999977</v>
      </c>
    </row>
    <row r="5124" spans="1:9" x14ac:dyDescent="0.25">
      <c r="A5124" s="15">
        <v>296</v>
      </c>
      <c r="B5124" s="16" t="s">
        <v>294</v>
      </c>
      <c r="C5124" s="15">
        <v>1</v>
      </c>
      <c r="D5124" s="10">
        <v>1163827.922</v>
      </c>
      <c r="E5124" s="10">
        <v>1211000</v>
      </c>
      <c r="F5124" s="10">
        <v>1586765</v>
      </c>
      <c r="G5124" s="73">
        <f t="shared" ref="G5124:G5153" si="250">MIN(E5124:F5124)</f>
        <v>1211000</v>
      </c>
      <c r="H5124" s="73">
        <f t="shared" ref="H5124:H5153" si="251">AVERAGE(D5124,G5124)</f>
        <v>1187413.9610000001</v>
      </c>
      <c r="I5124" s="73">
        <f t="shared" ref="I5124:I5153" si="252">H5124-D5124</f>
        <v>23586.039000000106</v>
      </c>
    </row>
    <row r="5125" spans="1:9" x14ac:dyDescent="0.25">
      <c r="A5125" s="15">
        <v>297</v>
      </c>
      <c r="B5125" s="16" t="s">
        <v>295</v>
      </c>
      <c r="C5125" s="15">
        <v>1</v>
      </c>
      <c r="D5125" s="10">
        <v>372327.12800000003</v>
      </c>
      <c r="E5125" s="10">
        <v>385000</v>
      </c>
      <c r="F5125" s="10">
        <v>507632</v>
      </c>
      <c r="G5125" s="73">
        <f t="shared" si="250"/>
        <v>385000</v>
      </c>
      <c r="H5125" s="73">
        <f t="shared" si="251"/>
        <v>378663.56400000001</v>
      </c>
      <c r="I5125" s="73">
        <f t="shared" si="252"/>
        <v>6336.435999999987</v>
      </c>
    </row>
    <row r="5126" spans="1:9" x14ac:dyDescent="0.25">
      <c r="A5126" s="15">
        <v>298</v>
      </c>
      <c r="B5126" s="16" t="s">
        <v>296</v>
      </c>
      <c r="C5126" s="15">
        <v>1</v>
      </c>
      <c r="D5126" s="10">
        <v>342614.67</v>
      </c>
      <c r="E5126" s="10">
        <v>354000</v>
      </c>
      <c r="F5126" s="10">
        <v>467122</v>
      </c>
      <c r="G5126" s="73">
        <f t="shared" si="250"/>
        <v>354000</v>
      </c>
      <c r="H5126" s="73">
        <f t="shared" si="251"/>
        <v>348307.33499999996</v>
      </c>
      <c r="I5126" s="73">
        <f t="shared" si="252"/>
        <v>5692.664999999979</v>
      </c>
    </row>
    <row r="5127" spans="1:9" x14ac:dyDescent="0.25">
      <c r="A5127" s="15">
        <v>299</v>
      </c>
      <c r="B5127" s="16" t="s">
        <v>297</v>
      </c>
      <c r="C5127" s="15">
        <v>1</v>
      </c>
      <c r="D5127" s="10">
        <v>2275905.568</v>
      </c>
      <c r="E5127" s="10">
        <v>2367000</v>
      </c>
      <c r="F5127" s="10">
        <v>3102975</v>
      </c>
      <c r="G5127" s="73">
        <f t="shared" si="250"/>
        <v>2367000</v>
      </c>
      <c r="H5127" s="73">
        <f t="shared" si="251"/>
        <v>2321452.784</v>
      </c>
      <c r="I5127" s="73">
        <f t="shared" si="252"/>
        <v>45547.216000000015</v>
      </c>
    </row>
    <row r="5128" spans="1:9" x14ac:dyDescent="0.25">
      <c r="A5128" s="15">
        <v>300</v>
      </c>
      <c r="B5128" s="16" t="s">
        <v>298</v>
      </c>
      <c r="C5128" s="15">
        <v>1</v>
      </c>
      <c r="D5128" s="10">
        <v>2275905.568</v>
      </c>
      <c r="E5128" s="10">
        <v>2356000</v>
      </c>
      <c r="F5128" s="10">
        <v>3102975</v>
      </c>
      <c r="G5128" s="73">
        <f t="shared" si="250"/>
        <v>2356000</v>
      </c>
      <c r="H5128" s="73">
        <f t="shared" si="251"/>
        <v>2315952.784</v>
      </c>
      <c r="I5128" s="73">
        <f t="shared" si="252"/>
        <v>40047.216000000015</v>
      </c>
    </row>
    <row r="5129" spans="1:9" x14ac:dyDescent="0.25">
      <c r="A5129" s="15">
        <v>301</v>
      </c>
      <c r="B5129" s="16" t="s">
        <v>299</v>
      </c>
      <c r="C5129" s="15">
        <v>1</v>
      </c>
      <c r="D5129" s="10">
        <v>325758.12640000001</v>
      </c>
      <c r="E5129" s="10">
        <v>339000</v>
      </c>
      <c r="F5129" s="10">
        <v>444139</v>
      </c>
      <c r="G5129" s="73">
        <f t="shared" si="250"/>
        <v>339000</v>
      </c>
      <c r="H5129" s="73">
        <f t="shared" si="251"/>
        <v>332379.06319999998</v>
      </c>
      <c r="I5129" s="73">
        <f t="shared" si="252"/>
        <v>6620.9367999999668</v>
      </c>
    </row>
    <row r="5130" spans="1:9" x14ac:dyDescent="0.25">
      <c r="A5130" s="15">
        <v>302</v>
      </c>
      <c r="B5130" s="16" t="s">
        <v>2030</v>
      </c>
      <c r="C5130" s="15">
        <v>1</v>
      </c>
      <c r="D5130" s="10">
        <v>158829.35200000001</v>
      </c>
      <c r="E5130" s="10">
        <v>165000</v>
      </c>
      <c r="F5130" s="10">
        <v>216548</v>
      </c>
      <c r="G5130" s="73">
        <f t="shared" si="250"/>
        <v>165000</v>
      </c>
      <c r="H5130" s="73">
        <f t="shared" si="251"/>
        <v>161914.67600000001</v>
      </c>
      <c r="I5130" s="73">
        <f t="shared" si="252"/>
        <v>3085.3239999999932</v>
      </c>
    </row>
    <row r="5131" spans="1:9" x14ac:dyDescent="0.25">
      <c r="A5131" s="15">
        <v>303</v>
      </c>
      <c r="B5131" s="16" t="s">
        <v>2031</v>
      </c>
      <c r="C5131" s="15">
        <v>1</v>
      </c>
      <c r="D5131" s="10">
        <v>1115785.568</v>
      </c>
      <c r="E5131" s="10">
        <v>1158000</v>
      </c>
      <c r="F5131" s="10">
        <v>1521265</v>
      </c>
      <c r="G5131" s="73">
        <f t="shared" si="250"/>
        <v>1158000</v>
      </c>
      <c r="H5131" s="73">
        <f t="shared" si="251"/>
        <v>1136892.784</v>
      </c>
      <c r="I5131" s="73">
        <f t="shared" si="252"/>
        <v>21107.216000000015</v>
      </c>
    </row>
    <row r="5132" spans="1:9" x14ac:dyDescent="0.2">
      <c r="A5132" s="15">
        <v>304</v>
      </c>
      <c r="B5132" s="79" t="s">
        <v>2029</v>
      </c>
      <c r="C5132" s="15">
        <v>1</v>
      </c>
      <c r="D5132" s="10">
        <v>158829.35200000001</v>
      </c>
      <c r="E5132" s="10">
        <v>165000</v>
      </c>
      <c r="F5132" s="10">
        <v>216548</v>
      </c>
      <c r="G5132" s="73">
        <f t="shared" si="250"/>
        <v>165000</v>
      </c>
      <c r="H5132" s="73">
        <f t="shared" si="251"/>
        <v>161914.67600000001</v>
      </c>
      <c r="I5132" s="73">
        <f t="shared" si="252"/>
        <v>3085.3239999999932</v>
      </c>
    </row>
    <row r="5133" spans="1:9" x14ac:dyDescent="0.25">
      <c r="A5133" s="15">
        <v>305</v>
      </c>
      <c r="B5133" s="16" t="s">
        <v>300</v>
      </c>
      <c r="C5133" s="15">
        <v>1</v>
      </c>
      <c r="D5133" s="10">
        <v>349136.32919999998</v>
      </c>
      <c r="E5133" s="10">
        <v>363000</v>
      </c>
      <c r="F5133" s="10">
        <v>476014</v>
      </c>
      <c r="G5133" s="73">
        <f t="shared" si="250"/>
        <v>363000</v>
      </c>
      <c r="H5133" s="73">
        <f t="shared" si="251"/>
        <v>356068.16460000002</v>
      </c>
      <c r="I5133" s="73">
        <f t="shared" si="252"/>
        <v>6931.83540000004</v>
      </c>
    </row>
    <row r="5134" spans="1:9" x14ac:dyDescent="0.25">
      <c r="A5134" s="15">
        <v>306</v>
      </c>
      <c r="B5134" s="16" t="s">
        <v>301</v>
      </c>
      <c r="C5134" s="15">
        <v>1</v>
      </c>
      <c r="D5134" s="10">
        <v>116600.0916</v>
      </c>
      <c r="E5134" s="10">
        <v>121000</v>
      </c>
      <c r="F5134" s="10">
        <v>158973</v>
      </c>
      <c r="G5134" s="73">
        <f t="shared" si="250"/>
        <v>121000</v>
      </c>
      <c r="H5134" s="73">
        <f t="shared" si="251"/>
        <v>118800.04579999999</v>
      </c>
      <c r="I5134" s="73">
        <f t="shared" si="252"/>
        <v>2199.9541999999929</v>
      </c>
    </row>
    <row r="5135" spans="1:9" x14ac:dyDescent="0.25">
      <c r="A5135" s="15">
        <v>307</v>
      </c>
      <c r="B5135" s="16" t="s">
        <v>302</v>
      </c>
      <c r="C5135" s="15">
        <v>1</v>
      </c>
      <c r="D5135" s="10">
        <v>58064.898399999998</v>
      </c>
      <c r="E5135" s="10">
        <v>60000</v>
      </c>
      <c r="F5135" s="10">
        <v>79166</v>
      </c>
      <c r="G5135" s="73">
        <f t="shared" si="250"/>
        <v>60000</v>
      </c>
      <c r="H5135" s="73">
        <f t="shared" si="251"/>
        <v>59032.449200000003</v>
      </c>
      <c r="I5135" s="73">
        <f t="shared" si="252"/>
        <v>967.55080000000453</v>
      </c>
    </row>
    <row r="5136" spans="1:9" x14ac:dyDescent="0.25">
      <c r="A5136" s="15">
        <v>308</v>
      </c>
      <c r="B5136" s="16" t="s">
        <v>303</v>
      </c>
      <c r="C5136" s="15">
        <v>1</v>
      </c>
      <c r="D5136" s="10">
        <v>39643.977599999998</v>
      </c>
      <c r="E5136" s="10">
        <v>41000</v>
      </c>
      <c r="F5136" s="10">
        <v>54051</v>
      </c>
      <c r="G5136" s="73">
        <f t="shared" si="250"/>
        <v>41000</v>
      </c>
      <c r="H5136" s="73">
        <f t="shared" si="251"/>
        <v>40321.988799999999</v>
      </c>
      <c r="I5136" s="73">
        <f t="shared" si="252"/>
        <v>678.01120000000083</v>
      </c>
    </row>
    <row r="5137" spans="1:9" x14ac:dyDescent="0.25">
      <c r="A5137" s="15">
        <v>309</v>
      </c>
      <c r="B5137" s="16" t="s">
        <v>304</v>
      </c>
      <c r="C5137" s="15">
        <v>1</v>
      </c>
      <c r="D5137" s="10">
        <v>860564.52240000002</v>
      </c>
      <c r="E5137" s="10">
        <v>895000</v>
      </c>
      <c r="F5137" s="10">
        <v>1173296</v>
      </c>
      <c r="G5137" s="73">
        <f t="shared" si="250"/>
        <v>895000</v>
      </c>
      <c r="H5137" s="73">
        <f t="shared" si="251"/>
        <v>877782.26120000007</v>
      </c>
      <c r="I5137" s="73">
        <f t="shared" si="252"/>
        <v>17217.73880000005</v>
      </c>
    </row>
    <row r="5138" spans="1:9" x14ac:dyDescent="0.25">
      <c r="A5138" s="15">
        <v>310</v>
      </c>
      <c r="B5138" s="16" t="s">
        <v>305</v>
      </c>
      <c r="C5138" s="15">
        <v>1</v>
      </c>
      <c r="D5138" s="10">
        <v>2590084.8043999998</v>
      </c>
      <c r="E5138" s="10">
        <v>2681000</v>
      </c>
      <c r="F5138" s="10">
        <v>3531327</v>
      </c>
      <c r="G5138" s="73">
        <f t="shared" si="250"/>
        <v>2681000</v>
      </c>
      <c r="H5138" s="73">
        <f t="shared" si="251"/>
        <v>2635542.4021999999</v>
      </c>
      <c r="I5138" s="73">
        <f t="shared" si="252"/>
        <v>45457.597800000105</v>
      </c>
    </row>
    <row r="5139" spans="1:9" x14ac:dyDescent="0.25">
      <c r="A5139" s="15">
        <v>311</v>
      </c>
      <c r="B5139" s="16" t="s">
        <v>1953</v>
      </c>
      <c r="C5139" s="15">
        <v>1</v>
      </c>
      <c r="D5139" s="10">
        <v>25868892.092400003</v>
      </c>
      <c r="E5139" s="10">
        <v>26830000</v>
      </c>
      <c r="F5139" s="10">
        <v>33506215</v>
      </c>
      <c r="G5139" s="73">
        <f t="shared" si="250"/>
        <v>26830000</v>
      </c>
      <c r="H5139" s="73">
        <f t="shared" si="251"/>
        <v>26349446.0462</v>
      </c>
      <c r="I5139" s="73">
        <f t="shared" si="252"/>
        <v>480553.95379999653</v>
      </c>
    </row>
    <row r="5140" spans="1:9" x14ac:dyDescent="0.25">
      <c r="A5140" s="15">
        <v>312</v>
      </c>
      <c r="B5140" s="16" t="s">
        <v>306</v>
      </c>
      <c r="C5140" s="15">
        <v>1</v>
      </c>
      <c r="D5140" s="10">
        <v>210835.74679999999</v>
      </c>
      <c r="E5140" s="10">
        <v>219000</v>
      </c>
      <c r="F5140" s="10">
        <v>287454</v>
      </c>
      <c r="G5140" s="73">
        <f t="shared" si="250"/>
        <v>219000</v>
      </c>
      <c r="H5140" s="73">
        <f t="shared" si="251"/>
        <v>214917.87339999998</v>
      </c>
      <c r="I5140" s="73">
        <f t="shared" si="252"/>
        <v>4082.1265999999887</v>
      </c>
    </row>
    <row r="5141" spans="1:9" x14ac:dyDescent="0.25">
      <c r="A5141" s="15">
        <v>313</v>
      </c>
      <c r="B5141" s="16" t="s">
        <v>307</v>
      </c>
      <c r="C5141" s="15">
        <v>1</v>
      </c>
      <c r="D5141" s="10">
        <v>1028611.4739999999</v>
      </c>
      <c r="E5141" s="10">
        <v>1065000</v>
      </c>
      <c r="F5141" s="10">
        <v>1402411</v>
      </c>
      <c r="G5141" s="73">
        <f t="shared" si="250"/>
        <v>1065000</v>
      </c>
      <c r="H5141" s="73">
        <f t="shared" si="251"/>
        <v>1046805.737</v>
      </c>
      <c r="I5141" s="73">
        <f t="shared" si="252"/>
        <v>18194.263000000035</v>
      </c>
    </row>
    <row r="5142" spans="1:9" x14ac:dyDescent="0.25">
      <c r="A5142" s="15">
        <v>314</v>
      </c>
      <c r="B5142" s="16" t="s">
        <v>308</v>
      </c>
      <c r="C5142" s="15">
        <v>1</v>
      </c>
      <c r="D5142" s="10">
        <v>93552.969200000007</v>
      </c>
      <c r="E5142" s="10">
        <v>97000</v>
      </c>
      <c r="F5142" s="10">
        <v>127550</v>
      </c>
      <c r="G5142" s="73">
        <f t="shared" si="250"/>
        <v>97000</v>
      </c>
      <c r="H5142" s="73">
        <f t="shared" si="251"/>
        <v>95276.484599999996</v>
      </c>
      <c r="I5142" s="73">
        <f t="shared" si="252"/>
        <v>1723.5153999999893</v>
      </c>
    </row>
    <row r="5143" spans="1:9" x14ac:dyDescent="0.25">
      <c r="A5143" s="15">
        <v>315</v>
      </c>
      <c r="B5143" s="16" t="s">
        <v>2010</v>
      </c>
      <c r="C5143" s="15">
        <v>1</v>
      </c>
      <c r="D5143" s="10">
        <v>4060705.568</v>
      </c>
      <c r="E5143" s="10">
        <v>4224000</v>
      </c>
      <c r="F5143" s="10">
        <v>5536375</v>
      </c>
      <c r="G5143" s="73">
        <f t="shared" si="250"/>
        <v>4224000</v>
      </c>
      <c r="H5143" s="73">
        <f t="shared" si="251"/>
        <v>4142352.784</v>
      </c>
      <c r="I5143" s="73">
        <f t="shared" si="252"/>
        <v>81647.216000000015</v>
      </c>
    </row>
    <row r="5144" spans="1:9" x14ac:dyDescent="0.25">
      <c r="A5144" s="15">
        <v>316</v>
      </c>
      <c r="B5144" s="16" t="s">
        <v>309</v>
      </c>
      <c r="C5144" s="15">
        <v>1</v>
      </c>
      <c r="D5144" s="10">
        <v>36972.131999999998</v>
      </c>
      <c r="E5144" s="10">
        <v>38000</v>
      </c>
      <c r="F5144" s="10">
        <v>50408</v>
      </c>
      <c r="G5144" s="73">
        <f t="shared" si="250"/>
        <v>38000</v>
      </c>
      <c r="H5144" s="73">
        <f t="shared" si="251"/>
        <v>37486.065999999999</v>
      </c>
      <c r="I5144" s="73">
        <f t="shared" si="252"/>
        <v>513.93400000000111</v>
      </c>
    </row>
    <row r="5145" spans="1:9" x14ac:dyDescent="0.25">
      <c r="A5145" s="15">
        <v>317</v>
      </c>
      <c r="B5145" s="16" t="s">
        <v>310</v>
      </c>
      <c r="C5145" s="15">
        <v>1</v>
      </c>
      <c r="D5145" s="10">
        <v>15153744.451200001</v>
      </c>
      <c r="E5145" s="10">
        <v>15756000</v>
      </c>
      <c r="F5145" s="10">
        <v>19627614</v>
      </c>
      <c r="G5145" s="73">
        <f t="shared" si="250"/>
        <v>15756000</v>
      </c>
      <c r="H5145" s="73">
        <f t="shared" si="251"/>
        <v>15454872.2256</v>
      </c>
      <c r="I5145" s="73">
        <f t="shared" si="252"/>
        <v>301127.77439999953</v>
      </c>
    </row>
    <row r="5146" spans="1:9" x14ac:dyDescent="0.25">
      <c r="A5146" s="15">
        <v>318</v>
      </c>
      <c r="B5146" s="16" t="s">
        <v>1951</v>
      </c>
      <c r="C5146" s="15">
        <v>1</v>
      </c>
      <c r="D5146" s="10">
        <v>4026805.9691999997</v>
      </c>
      <c r="E5146" s="10">
        <v>4173000</v>
      </c>
      <c r="F5146" s="10">
        <v>5490155</v>
      </c>
      <c r="G5146" s="73">
        <f t="shared" si="250"/>
        <v>4173000</v>
      </c>
      <c r="H5146" s="73">
        <f t="shared" si="251"/>
        <v>4099902.9846000001</v>
      </c>
      <c r="I5146" s="73">
        <f t="shared" si="252"/>
        <v>73097.015400000382</v>
      </c>
    </row>
    <row r="5147" spans="1:9" x14ac:dyDescent="0.25">
      <c r="A5147" s="15">
        <v>319</v>
      </c>
      <c r="B5147" s="16" t="s">
        <v>1964</v>
      </c>
      <c r="C5147" s="15">
        <v>1</v>
      </c>
      <c r="D5147" s="10">
        <v>16938037.568</v>
      </c>
      <c r="E5147" s="10">
        <v>17619000</v>
      </c>
      <c r="F5147" s="10">
        <v>21912236</v>
      </c>
      <c r="G5147" s="73">
        <f t="shared" si="250"/>
        <v>17619000</v>
      </c>
      <c r="H5147" s="73">
        <f t="shared" si="251"/>
        <v>17278518.784000002</v>
      </c>
      <c r="I5147" s="73">
        <f t="shared" si="252"/>
        <v>340481.21600000188</v>
      </c>
    </row>
    <row r="5148" spans="1:9" x14ac:dyDescent="0.25">
      <c r="A5148" s="15">
        <v>320</v>
      </c>
      <c r="B5148" s="16" t="s">
        <v>311</v>
      </c>
      <c r="C5148" s="15">
        <v>1</v>
      </c>
      <c r="D5148" s="10">
        <v>475902.64160000003</v>
      </c>
      <c r="E5148" s="10">
        <v>494000</v>
      </c>
      <c r="F5148" s="10">
        <v>648846</v>
      </c>
      <c r="G5148" s="73">
        <f t="shared" si="250"/>
        <v>494000</v>
      </c>
      <c r="H5148" s="73">
        <f t="shared" si="251"/>
        <v>484951.32079999999</v>
      </c>
      <c r="I5148" s="73">
        <f t="shared" si="252"/>
        <v>9048.679199999955</v>
      </c>
    </row>
    <row r="5149" spans="1:9" x14ac:dyDescent="0.25">
      <c r="A5149" s="15">
        <v>321</v>
      </c>
      <c r="B5149" s="16" t="s">
        <v>312</v>
      </c>
      <c r="C5149" s="15">
        <v>1</v>
      </c>
      <c r="D5149" s="10">
        <v>872410.24</v>
      </c>
      <c r="E5149" s="10">
        <v>907000</v>
      </c>
      <c r="F5149" s="10">
        <v>1189446</v>
      </c>
      <c r="G5149" s="73">
        <f t="shared" si="250"/>
        <v>907000</v>
      </c>
      <c r="H5149" s="73">
        <f t="shared" si="251"/>
        <v>889705.12</v>
      </c>
      <c r="I5149" s="73">
        <f t="shared" si="252"/>
        <v>17294.880000000005</v>
      </c>
    </row>
    <row r="5150" spans="1:9" x14ac:dyDescent="0.25">
      <c r="A5150" s="15">
        <v>322</v>
      </c>
      <c r="B5150" s="16" t="s">
        <v>313</v>
      </c>
      <c r="C5150" s="15">
        <v>1</v>
      </c>
      <c r="D5150" s="10">
        <v>1513670.1395999999</v>
      </c>
      <c r="E5150" s="10">
        <v>1573000</v>
      </c>
      <c r="F5150" s="10">
        <v>2063741</v>
      </c>
      <c r="G5150" s="73">
        <f t="shared" si="250"/>
        <v>1573000</v>
      </c>
      <c r="H5150" s="73">
        <f t="shared" si="251"/>
        <v>1543335.0697999999</v>
      </c>
      <c r="I5150" s="73">
        <f t="shared" si="252"/>
        <v>29664.930200000061</v>
      </c>
    </row>
    <row r="5151" spans="1:9" x14ac:dyDescent="0.25">
      <c r="A5151" s="15">
        <v>323</v>
      </c>
      <c r="B5151" s="16" t="s">
        <v>314</v>
      </c>
      <c r="C5151" s="15">
        <v>1</v>
      </c>
      <c r="D5151" s="10">
        <v>173774.37479999999</v>
      </c>
      <c r="E5151" s="10">
        <v>181000</v>
      </c>
      <c r="F5151" s="10">
        <v>236924</v>
      </c>
      <c r="G5151" s="73">
        <f t="shared" si="250"/>
        <v>181000</v>
      </c>
      <c r="H5151" s="73">
        <f t="shared" si="251"/>
        <v>177387.1874</v>
      </c>
      <c r="I5151" s="73">
        <f t="shared" si="252"/>
        <v>3612.8126000000047</v>
      </c>
    </row>
    <row r="5152" spans="1:9" x14ac:dyDescent="0.25">
      <c r="A5152" s="15">
        <v>324</v>
      </c>
      <c r="B5152" s="16" t="s">
        <v>315</v>
      </c>
      <c r="C5152" s="15">
        <v>1</v>
      </c>
      <c r="D5152" s="10">
        <v>978704.00399999996</v>
      </c>
      <c r="E5152" s="10">
        <v>1013000</v>
      </c>
      <c r="F5152" s="10">
        <v>1334367</v>
      </c>
      <c r="G5152" s="73">
        <f t="shared" si="250"/>
        <v>1013000</v>
      </c>
      <c r="H5152" s="73">
        <f t="shared" si="251"/>
        <v>995852.00199999998</v>
      </c>
      <c r="I5152" s="73">
        <f t="shared" si="252"/>
        <v>17147.998000000021</v>
      </c>
    </row>
    <row r="5153" spans="1:9" x14ac:dyDescent="0.25">
      <c r="A5153" s="15">
        <v>325</v>
      </c>
      <c r="B5153" s="16" t="s">
        <v>316</v>
      </c>
      <c r="C5153" s="15">
        <v>1</v>
      </c>
      <c r="D5153" s="10">
        <v>1775734.1084</v>
      </c>
      <c r="E5153" s="10">
        <v>1836000</v>
      </c>
      <c r="F5153" s="10">
        <v>2421040</v>
      </c>
      <c r="G5153" s="73">
        <f t="shared" si="250"/>
        <v>1836000</v>
      </c>
      <c r="H5153" s="73">
        <f t="shared" si="251"/>
        <v>1805867.0542000001</v>
      </c>
      <c r="I5153" s="73">
        <f t="shared" si="252"/>
        <v>30132.945800000103</v>
      </c>
    </row>
  </sheetData>
  <autoFilter ref="A1:I5153" xr:uid="{F5C9B369-30B8-4174-92FF-EF3B78AC712F}">
    <filterColumn colId="0" showButton="0"/>
    <filterColumn colId="1" showButton="0"/>
  </autoFilter>
  <mergeCells count="25">
    <mergeCell ref="G1:G2"/>
    <mergeCell ref="H1:H2"/>
    <mergeCell ref="I1:I2"/>
    <mergeCell ref="A1900:C1900"/>
    <mergeCell ref="A1:C1"/>
    <mergeCell ref="A326:C326"/>
    <mergeCell ref="A662:C662"/>
    <mergeCell ref="A999:C999"/>
    <mergeCell ref="A1306:C1306"/>
    <mergeCell ref="E1:E2"/>
    <mergeCell ref="F1:F2"/>
    <mergeCell ref="D1:D2"/>
    <mergeCell ref="A1573:C1573"/>
    <mergeCell ref="A4625:C4625"/>
    <mergeCell ref="A4828:C4828"/>
    <mergeCell ref="A3495:C3495"/>
    <mergeCell ref="A3819:C3819"/>
    <mergeCell ref="A4020:C4020"/>
    <mergeCell ref="A4348:C4348"/>
    <mergeCell ref="A3292:C3292"/>
    <mergeCell ref="A2850:C2850"/>
    <mergeCell ref="A2596:C2596"/>
    <mergeCell ref="A2396:C2396"/>
    <mergeCell ref="A2144:C2144"/>
    <mergeCell ref="A3089:C3089"/>
  </mergeCells>
  <conditionalFormatting sqref="B4021:B4347">
    <cfRule type="duplicateValues" dxfId="1" priority="2"/>
  </conditionalFormatting>
  <conditionalFormatting sqref="B4349:B4624">
    <cfRule type="duplicateValues" dxfId="0" priority="1"/>
  </conditionalFormatting>
  <pageMargins left="0.7" right="0.7" top="0.75" bottom="0.75" header="0.3" footer="0.3"/>
  <pageSetup paperSize="9" scale="6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C7FE3E-E1DE-48C6-9422-D2DD58F0FE31}">
  <dimension ref="A1:BJ4687"/>
  <sheetViews>
    <sheetView zoomScale="90" zoomScaleNormal="90" workbookViewId="0">
      <pane ySplit="2" topLeftCell="A3" activePane="bottomLeft" state="frozen"/>
      <selection activeCell="T26" sqref="T26"/>
      <selection pane="bottomLeft" activeCell="A3" sqref="A3"/>
    </sheetView>
  </sheetViews>
  <sheetFormatPr baseColWidth="10" defaultRowHeight="12.75" x14ac:dyDescent="0.25"/>
  <cols>
    <col min="1" max="1" width="5.42578125" style="6" bestFit="1" customWidth="1"/>
    <col min="2" max="2" width="67.85546875" style="4" bestFit="1" customWidth="1"/>
    <col min="3" max="3" width="10.42578125" style="6" bestFit="1" customWidth="1"/>
    <col min="4" max="4" width="38.28515625" style="4" bestFit="1" customWidth="1"/>
    <col min="5" max="5" width="36.28515625" style="4" bestFit="1" customWidth="1"/>
    <col min="6" max="6" width="31" style="4" bestFit="1" customWidth="1"/>
    <col min="7" max="7" width="36.140625" style="4" bestFit="1" customWidth="1"/>
    <col min="8" max="8" width="47.5703125" style="4" bestFit="1" customWidth="1"/>
    <col min="9" max="9" width="36.7109375" style="4" bestFit="1" customWidth="1"/>
    <col min="10" max="16384" width="11.42578125" style="4"/>
  </cols>
  <sheetData>
    <row r="1" spans="1:9" x14ac:dyDescent="0.25">
      <c r="A1" s="94" t="s">
        <v>612</v>
      </c>
      <c r="B1" s="94"/>
      <c r="C1" s="94"/>
      <c r="D1" s="95" t="s">
        <v>2076</v>
      </c>
      <c r="E1" s="90" t="s">
        <v>2182</v>
      </c>
      <c r="F1" s="90" t="s">
        <v>2183</v>
      </c>
      <c r="G1" s="90" t="s">
        <v>2184</v>
      </c>
      <c r="H1" s="90" t="s">
        <v>2185</v>
      </c>
      <c r="I1" s="90" t="s">
        <v>2186</v>
      </c>
    </row>
    <row r="2" spans="1:9" x14ac:dyDescent="0.25">
      <c r="A2" s="17" t="s">
        <v>317</v>
      </c>
      <c r="B2" s="17" t="s">
        <v>318</v>
      </c>
      <c r="C2" s="17" t="s">
        <v>1983</v>
      </c>
      <c r="D2" s="95"/>
      <c r="E2" s="90"/>
      <c r="F2" s="90"/>
      <c r="G2" s="90"/>
      <c r="H2" s="90"/>
      <c r="I2" s="90"/>
    </row>
    <row r="3" spans="1:9" x14ac:dyDescent="0.25">
      <c r="A3" s="3">
        <v>1</v>
      </c>
      <c r="B3" s="23" t="s">
        <v>3</v>
      </c>
      <c r="C3" s="3">
        <v>1</v>
      </c>
      <c r="D3" s="10">
        <v>55141.535192216899</v>
      </c>
      <c r="E3" s="10">
        <v>58000</v>
      </c>
      <c r="F3" s="10">
        <v>75180</v>
      </c>
      <c r="G3" s="73">
        <f>MIN(E3:F3)</f>
        <v>58000</v>
      </c>
      <c r="H3" s="73">
        <f>AVERAGE(D3,G3)</f>
        <v>56570.767596108446</v>
      </c>
      <c r="I3" s="73">
        <f>H3-D3</f>
        <v>1429.2324038915467</v>
      </c>
    </row>
    <row r="4" spans="1:9" x14ac:dyDescent="0.25">
      <c r="A4" s="3">
        <v>2</v>
      </c>
      <c r="B4" s="23" t="s">
        <v>4</v>
      </c>
      <c r="C4" s="3">
        <v>1</v>
      </c>
      <c r="D4" s="10">
        <v>52391.509578280682</v>
      </c>
      <c r="E4" s="10">
        <v>54000</v>
      </c>
      <c r="F4" s="10">
        <v>69288</v>
      </c>
      <c r="G4" s="73">
        <f t="shared" ref="G4:G67" si="0">MIN(E4:F4)</f>
        <v>54000</v>
      </c>
      <c r="H4" s="73">
        <f t="shared" ref="H4:H67" si="1">AVERAGE(D4,G4)</f>
        <v>53195.754789140337</v>
      </c>
      <c r="I4" s="73">
        <f t="shared" ref="I4:I67" si="2">H4-D4</f>
        <v>804.24521085965534</v>
      </c>
    </row>
    <row r="5" spans="1:9" x14ac:dyDescent="0.25">
      <c r="A5" s="3">
        <v>3</v>
      </c>
      <c r="B5" s="23" t="s">
        <v>5</v>
      </c>
      <c r="C5" s="3">
        <v>1</v>
      </c>
      <c r="D5" s="10">
        <v>3837.7049461313859</v>
      </c>
      <c r="E5" s="10">
        <v>4000</v>
      </c>
      <c r="F5" s="10">
        <v>5075</v>
      </c>
      <c r="G5" s="73">
        <f t="shared" si="0"/>
        <v>4000</v>
      </c>
      <c r="H5" s="73">
        <f t="shared" si="1"/>
        <v>3918.8524730656927</v>
      </c>
      <c r="I5" s="73">
        <f t="shared" si="2"/>
        <v>81.147526934306825</v>
      </c>
    </row>
    <row r="6" spans="1:9" x14ac:dyDescent="0.25">
      <c r="A6" s="3">
        <v>4</v>
      </c>
      <c r="B6" s="23" t="s">
        <v>7</v>
      </c>
      <c r="C6" s="3">
        <v>1</v>
      </c>
      <c r="D6" s="10">
        <v>2381875.0481851436</v>
      </c>
      <c r="E6" s="10">
        <v>2405000</v>
      </c>
      <c r="F6" s="10">
        <v>3150029</v>
      </c>
      <c r="G6" s="73">
        <f t="shared" si="0"/>
        <v>2405000</v>
      </c>
      <c r="H6" s="73">
        <f t="shared" si="1"/>
        <v>2393437.5240925718</v>
      </c>
      <c r="I6" s="73">
        <f t="shared" si="2"/>
        <v>11562.47590742819</v>
      </c>
    </row>
    <row r="7" spans="1:9" x14ac:dyDescent="0.25">
      <c r="A7" s="3">
        <v>5</v>
      </c>
      <c r="B7" s="23" t="s">
        <v>8</v>
      </c>
      <c r="C7" s="3">
        <v>1</v>
      </c>
      <c r="D7" s="10">
        <v>876116.2344268579</v>
      </c>
      <c r="E7" s="10">
        <v>893000</v>
      </c>
      <c r="F7" s="10">
        <v>1158664</v>
      </c>
      <c r="G7" s="73">
        <f t="shared" si="0"/>
        <v>893000</v>
      </c>
      <c r="H7" s="73">
        <f t="shared" si="1"/>
        <v>884558.11721342895</v>
      </c>
      <c r="I7" s="73">
        <f t="shared" si="2"/>
        <v>8441.8827865710482</v>
      </c>
    </row>
    <row r="8" spans="1:9" x14ac:dyDescent="0.25">
      <c r="A8" s="3">
        <v>6</v>
      </c>
      <c r="B8" s="23" t="s">
        <v>9</v>
      </c>
      <c r="C8" s="3">
        <v>1</v>
      </c>
      <c r="D8" s="10">
        <v>756172.15870027989</v>
      </c>
      <c r="E8" s="10">
        <v>769000</v>
      </c>
      <c r="F8" s="10">
        <v>1000038</v>
      </c>
      <c r="G8" s="73">
        <f t="shared" si="0"/>
        <v>769000</v>
      </c>
      <c r="H8" s="73">
        <f t="shared" si="1"/>
        <v>762586.07935013995</v>
      </c>
      <c r="I8" s="73">
        <f t="shared" si="2"/>
        <v>6413.9206498600543</v>
      </c>
    </row>
    <row r="9" spans="1:9" x14ac:dyDescent="0.25">
      <c r="A9" s="3">
        <v>7</v>
      </c>
      <c r="B9" s="23" t="s">
        <v>11</v>
      </c>
      <c r="C9" s="3">
        <v>1</v>
      </c>
      <c r="D9" s="10">
        <v>1965076.2571152668</v>
      </c>
      <c r="E9" s="10">
        <v>2020000</v>
      </c>
      <c r="F9" s="10">
        <v>2598814</v>
      </c>
      <c r="G9" s="73">
        <f t="shared" si="0"/>
        <v>2020000</v>
      </c>
      <c r="H9" s="73">
        <f t="shared" si="1"/>
        <v>1992538.1285576334</v>
      </c>
      <c r="I9" s="73">
        <f t="shared" si="2"/>
        <v>27461.871442366624</v>
      </c>
    </row>
    <row r="10" spans="1:9" x14ac:dyDescent="0.25">
      <c r="A10" s="3">
        <v>8</v>
      </c>
      <c r="B10" s="23" t="s">
        <v>12</v>
      </c>
      <c r="C10" s="3">
        <v>1</v>
      </c>
      <c r="D10" s="10">
        <v>501647.86777469725</v>
      </c>
      <c r="E10" s="10">
        <v>513000</v>
      </c>
      <c r="F10" s="10">
        <v>663429</v>
      </c>
      <c r="G10" s="73">
        <f t="shared" si="0"/>
        <v>513000</v>
      </c>
      <c r="H10" s="73">
        <f t="shared" si="1"/>
        <v>507323.93388734863</v>
      </c>
      <c r="I10" s="73">
        <f t="shared" si="2"/>
        <v>5676.0661126513733</v>
      </c>
    </row>
    <row r="11" spans="1:9" x14ac:dyDescent="0.25">
      <c r="A11" s="3">
        <v>9</v>
      </c>
      <c r="B11" s="23" t="s">
        <v>14</v>
      </c>
      <c r="C11" s="3">
        <v>1</v>
      </c>
      <c r="D11" s="10">
        <v>1375182.2671705976</v>
      </c>
      <c r="E11" s="10">
        <v>1413000</v>
      </c>
      <c r="F11" s="10">
        <v>1818679</v>
      </c>
      <c r="G11" s="73">
        <f t="shared" si="0"/>
        <v>1413000</v>
      </c>
      <c r="H11" s="73">
        <f t="shared" si="1"/>
        <v>1394091.1335852989</v>
      </c>
      <c r="I11" s="73">
        <f t="shared" si="2"/>
        <v>18908.866414701333</v>
      </c>
    </row>
    <row r="12" spans="1:9" x14ac:dyDescent="0.25">
      <c r="A12" s="3">
        <v>10</v>
      </c>
      <c r="B12" s="23" t="s">
        <v>15</v>
      </c>
      <c r="C12" s="3">
        <v>1</v>
      </c>
      <c r="D12" s="10">
        <v>1204469.57455238</v>
      </c>
      <c r="E12" s="10">
        <v>1229000</v>
      </c>
      <c r="F12" s="10">
        <v>1592911</v>
      </c>
      <c r="G12" s="73">
        <f t="shared" si="0"/>
        <v>1229000</v>
      </c>
      <c r="H12" s="73">
        <f t="shared" si="1"/>
        <v>1216734.78727619</v>
      </c>
      <c r="I12" s="73">
        <f t="shared" si="2"/>
        <v>12265.212723809993</v>
      </c>
    </row>
    <row r="13" spans="1:9" x14ac:dyDescent="0.25">
      <c r="A13" s="3">
        <v>11</v>
      </c>
      <c r="B13" s="23" t="s">
        <v>16</v>
      </c>
      <c r="C13" s="3">
        <v>1</v>
      </c>
      <c r="D13" s="10">
        <v>748868.4191226149</v>
      </c>
      <c r="E13" s="10">
        <v>770000</v>
      </c>
      <c r="F13" s="10">
        <v>990379</v>
      </c>
      <c r="G13" s="73">
        <f t="shared" si="0"/>
        <v>770000</v>
      </c>
      <c r="H13" s="73">
        <f t="shared" si="1"/>
        <v>759434.20956130745</v>
      </c>
      <c r="I13" s="73">
        <f t="shared" si="2"/>
        <v>10565.790438692551</v>
      </c>
    </row>
    <row r="14" spans="1:9" x14ac:dyDescent="0.25">
      <c r="A14" s="3">
        <v>12</v>
      </c>
      <c r="B14" s="23" t="s">
        <v>17</v>
      </c>
      <c r="C14" s="3">
        <v>1</v>
      </c>
      <c r="D14" s="10">
        <v>650201.93986046978</v>
      </c>
      <c r="E14" s="10">
        <v>668000</v>
      </c>
      <c r="F14" s="10">
        <v>859892</v>
      </c>
      <c r="G14" s="73">
        <f t="shared" si="0"/>
        <v>668000</v>
      </c>
      <c r="H14" s="73">
        <f t="shared" si="1"/>
        <v>659100.96993023483</v>
      </c>
      <c r="I14" s="73">
        <f t="shared" si="2"/>
        <v>8899.0300697650528</v>
      </c>
    </row>
    <row r="15" spans="1:9" x14ac:dyDescent="0.25">
      <c r="A15" s="3">
        <v>13</v>
      </c>
      <c r="B15" s="23" t="s">
        <v>18</v>
      </c>
      <c r="C15" s="3">
        <v>1</v>
      </c>
      <c r="D15" s="10">
        <v>594495.11123588181</v>
      </c>
      <c r="E15" s="10">
        <v>610000</v>
      </c>
      <c r="F15" s="10">
        <v>786219</v>
      </c>
      <c r="G15" s="73">
        <f t="shared" si="0"/>
        <v>610000</v>
      </c>
      <c r="H15" s="73">
        <f t="shared" si="1"/>
        <v>602247.55561794084</v>
      </c>
      <c r="I15" s="73">
        <f t="shared" si="2"/>
        <v>7752.4443820590386</v>
      </c>
    </row>
    <row r="16" spans="1:9" x14ac:dyDescent="0.25">
      <c r="A16" s="3">
        <v>14</v>
      </c>
      <c r="B16" s="23" t="s">
        <v>20</v>
      </c>
      <c r="C16" s="3">
        <v>1</v>
      </c>
      <c r="D16" s="10">
        <v>311390.80415593152</v>
      </c>
      <c r="E16" s="10">
        <v>317000</v>
      </c>
      <c r="F16" s="10">
        <v>411814</v>
      </c>
      <c r="G16" s="73">
        <f t="shared" si="0"/>
        <v>317000</v>
      </c>
      <c r="H16" s="73">
        <f t="shared" si="1"/>
        <v>314195.40207796579</v>
      </c>
      <c r="I16" s="73">
        <f t="shared" si="2"/>
        <v>2804.5979220342706</v>
      </c>
    </row>
    <row r="17" spans="1:9" x14ac:dyDescent="0.25">
      <c r="A17" s="3">
        <v>15</v>
      </c>
      <c r="B17" s="23" t="s">
        <v>613</v>
      </c>
      <c r="C17" s="3">
        <v>1</v>
      </c>
      <c r="D17" s="10">
        <v>890561.92659035535</v>
      </c>
      <c r="E17" s="10">
        <v>910000</v>
      </c>
      <c r="F17" s="10">
        <v>1177768</v>
      </c>
      <c r="G17" s="73">
        <f t="shared" si="0"/>
        <v>910000</v>
      </c>
      <c r="H17" s="73">
        <f t="shared" si="1"/>
        <v>900280.96329517767</v>
      </c>
      <c r="I17" s="73">
        <f t="shared" si="2"/>
        <v>9719.036704822327</v>
      </c>
    </row>
    <row r="18" spans="1:9" x14ac:dyDescent="0.25">
      <c r="A18" s="3">
        <v>16</v>
      </c>
      <c r="B18" s="23" t="s">
        <v>614</v>
      </c>
      <c r="C18" s="3">
        <v>1</v>
      </c>
      <c r="D18" s="10">
        <v>497190.36321894283</v>
      </c>
      <c r="E18" s="10">
        <v>506000</v>
      </c>
      <c r="F18" s="10">
        <v>657534</v>
      </c>
      <c r="G18" s="73">
        <f t="shared" si="0"/>
        <v>506000</v>
      </c>
      <c r="H18" s="73">
        <f t="shared" si="1"/>
        <v>501595.18160947144</v>
      </c>
      <c r="I18" s="73">
        <f t="shared" si="2"/>
        <v>4404.8183905286132</v>
      </c>
    </row>
    <row r="19" spans="1:9" x14ac:dyDescent="0.25">
      <c r="A19" s="3">
        <v>17</v>
      </c>
      <c r="B19" s="23" t="s">
        <v>615</v>
      </c>
      <c r="C19" s="3">
        <v>1</v>
      </c>
      <c r="D19" s="10">
        <v>387535.8884988912</v>
      </c>
      <c r="E19" s="10">
        <v>398000</v>
      </c>
      <c r="F19" s="10">
        <v>512516</v>
      </c>
      <c r="G19" s="73">
        <f t="shared" si="0"/>
        <v>398000</v>
      </c>
      <c r="H19" s="73">
        <f t="shared" si="1"/>
        <v>392767.94424944557</v>
      </c>
      <c r="I19" s="73">
        <f t="shared" si="2"/>
        <v>5232.0557505543693</v>
      </c>
    </row>
    <row r="20" spans="1:9" x14ac:dyDescent="0.25">
      <c r="A20" s="3">
        <v>18</v>
      </c>
      <c r="B20" s="23" t="s">
        <v>616</v>
      </c>
      <c r="C20" s="3">
        <v>1</v>
      </c>
      <c r="D20" s="10">
        <v>552813.26695950527</v>
      </c>
      <c r="E20" s="10">
        <v>568000</v>
      </c>
      <c r="F20" s="10">
        <v>731095</v>
      </c>
      <c r="G20" s="73">
        <f t="shared" si="0"/>
        <v>568000</v>
      </c>
      <c r="H20" s="73">
        <f t="shared" si="1"/>
        <v>560406.63347975258</v>
      </c>
      <c r="I20" s="73">
        <f t="shared" si="2"/>
        <v>7593.3665202473057</v>
      </c>
    </row>
    <row r="21" spans="1:9" x14ac:dyDescent="0.25">
      <c r="A21" s="3">
        <v>19</v>
      </c>
      <c r="B21" s="23" t="s">
        <v>21</v>
      </c>
      <c r="C21" s="3">
        <v>1</v>
      </c>
      <c r="D21" s="10">
        <v>1163338.388712575</v>
      </c>
      <c r="E21" s="10">
        <v>1192000</v>
      </c>
      <c r="F21" s="10">
        <v>1538515</v>
      </c>
      <c r="G21" s="73">
        <f t="shared" si="0"/>
        <v>1192000</v>
      </c>
      <c r="H21" s="73">
        <f t="shared" si="1"/>
        <v>1177669.1943562874</v>
      </c>
      <c r="I21" s="73">
        <f t="shared" si="2"/>
        <v>14330.805643712403</v>
      </c>
    </row>
    <row r="22" spans="1:9" x14ac:dyDescent="0.25">
      <c r="A22" s="3">
        <v>20</v>
      </c>
      <c r="B22" s="23" t="s">
        <v>22</v>
      </c>
      <c r="C22" s="3">
        <v>1</v>
      </c>
      <c r="D22" s="10">
        <v>1407530.1188760337</v>
      </c>
      <c r="E22" s="10">
        <v>1422000</v>
      </c>
      <c r="F22" s="10">
        <v>1861459</v>
      </c>
      <c r="G22" s="73">
        <f t="shared" si="0"/>
        <v>1422000</v>
      </c>
      <c r="H22" s="73">
        <f t="shared" si="1"/>
        <v>1414765.0594380167</v>
      </c>
      <c r="I22" s="73">
        <f t="shared" si="2"/>
        <v>7234.9405619830359</v>
      </c>
    </row>
    <row r="23" spans="1:9" x14ac:dyDescent="0.25">
      <c r="A23" s="3">
        <v>21</v>
      </c>
      <c r="B23" s="23" t="s">
        <v>617</v>
      </c>
      <c r="C23" s="3">
        <v>1</v>
      </c>
      <c r="D23" s="10">
        <v>1305363.7842487192</v>
      </c>
      <c r="E23" s="10">
        <v>1332000</v>
      </c>
      <c r="F23" s="10">
        <v>1726343</v>
      </c>
      <c r="G23" s="73">
        <f t="shared" si="0"/>
        <v>1332000</v>
      </c>
      <c r="H23" s="73">
        <f t="shared" si="1"/>
        <v>1318681.8921243595</v>
      </c>
      <c r="I23" s="73">
        <f t="shared" si="2"/>
        <v>13318.107875640271</v>
      </c>
    </row>
    <row r="24" spans="1:9" x14ac:dyDescent="0.25">
      <c r="A24" s="3">
        <v>22</v>
      </c>
      <c r="B24" s="23" t="s">
        <v>618</v>
      </c>
      <c r="C24" s="3">
        <v>1</v>
      </c>
      <c r="D24" s="10">
        <v>1260663.0775300537</v>
      </c>
      <c r="E24" s="10">
        <v>1289000</v>
      </c>
      <c r="F24" s="10">
        <v>1667227</v>
      </c>
      <c r="G24" s="73">
        <f t="shared" si="0"/>
        <v>1289000</v>
      </c>
      <c r="H24" s="73">
        <f t="shared" si="1"/>
        <v>1274831.5387650267</v>
      </c>
      <c r="I24" s="73">
        <f t="shared" si="2"/>
        <v>14168.461234973045</v>
      </c>
    </row>
    <row r="25" spans="1:9" x14ac:dyDescent="0.25">
      <c r="A25" s="3">
        <v>23</v>
      </c>
      <c r="B25" s="23" t="s">
        <v>23</v>
      </c>
      <c r="C25" s="3">
        <v>1</v>
      </c>
      <c r="D25" s="10">
        <v>482061.02394475631</v>
      </c>
      <c r="E25" s="10">
        <v>490000</v>
      </c>
      <c r="F25" s="10">
        <v>637526</v>
      </c>
      <c r="G25" s="73">
        <f t="shared" si="0"/>
        <v>490000</v>
      </c>
      <c r="H25" s="73">
        <f t="shared" si="1"/>
        <v>486030.51197237812</v>
      </c>
      <c r="I25" s="73">
        <f t="shared" si="2"/>
        <v>3969.4880276218173</v>
      </c>
    </row>
    <row r="26" spans="1:9" x14ac:dyDescent="0.25">
      <c r="A26" s="3">
        <v>24</v>
      </c>
      <c r="B26" s="23" t="s">
        <v>24</v>
      </c>
      <c r="C26" s="3">
        <v>1</v>
      </c>
      <c r="D26" s="10">
        <v>575233.4660537563</v>
      </c>
      <c r="E26" s="10">
        <v>583000</v>
      </c>
      <c r="F26" s="10">
        <v>760746</v>
      </c>
      <c r="G26" s="73">
        <f t="shared" si="0"/>
        <v>583000</v>
      </c>
      <c r="H26" s="73">
        <f t="shared" si="1"/>
        <v>579116.73302687821</v>
      </c>
      <c r="I26" s="73">
        <f t="shared" si="2"/>
        <v>3883.2669731219066</v>
      </c>
    </row>
    <row r="27" spans="1:9" x14ac:dyDescent="0.25">
      <c r="A27" s="3">
        <v>25</v>
      </c>
      <c r="B27" s="23" t="s">
        <v>25</v>
      </c>
      <c r="C27" s="3">
        <v>1</v>
      </c>
      <c r="D27" s="10">
        <v>1766897.5585987414</v>
      </c>
      <c r="E27" s="10">
        <v>1794000</v>
      </c>
      <c r="F27" s="10">
        <v>2336722</v>
      </c>
      <c r="G27" s="73">
        <f t="shared" si="0"/>
        <v>1794000</v>
      </c>
      <c r="H27" s="73">
        <f t="shared" si="1"/>
        <v>1780448.7792993707</v>
      </c>
      <c r="I27" s="73">
        <f t="shared" si="2"/>
        <v>13551.220700629288</v>
      </c>
    </row>
    <row r="28" spans="1:9" x14ac:dyDescent="0.25">
      <c r="A28" s="3">
        <v>26</v>
      </c>
      <c r="B28" s="23" t="s">
        <v>27</v>
      </c>
      <c r="C28" s="3">
        <v>1</v>
      </c>
      <c r="D28" s="10">
        <v>2351852.5916411225</v>
      </c>
      <c r="E28" s="10">
        <v>2418000</v>
      </c>
      <c r="F28" s="10">
        <v>3110324</v>
      </c>
      <c r="G28" s="73">
        <f t="shared" si="0"/>
        <v>2418000</v>
      </c>
      <c r="H28" s="73">
        <f t="shared" si="1"/>
        <v>2384926.2958205612</v>
      </c>
      <c r="I28" s="73">
        <f t="shared" si="2"/>
        <v>33073.704179438762</v>
      </c>
    </row>
    <row r="29" spans="1:9" x14ac:dyDescent="0.25">
      <c r="A29" s="3">
        <v>27</v>
      </c>
      <c r="B29" s="23" t="s">
        <v>29</v>
      </c>
      <c r="C29" s="3">
        <v>1</v>
      </c>
      <c r="D29" s="10">
        <v>1827389.4074167679</v>
      </c>
      <c r="E29" s="10">
        <v>1879000</v>
      </c>
      <c r="F29" s="10">
        <v>2416723</v>
      </c>
      <c r="G29" s="73">
        <f t="shared" si="0"/>
        <v>1879000</v>
      </c>
      <c r="H29" s="73">
        <f t="shared" si="1"/>
        <v>1853194.703708384</v>
      </c>
      <c r="I29" s="73">
        <f t="shared" si="2"/>
        <v>25805.296291616047</v>
      </c>
    </row>
    <row r="30" spans="1:9" x14ac:dyDescent="0.25">
      <c r="A30" s="3">
        <v>28</v>
      </c>
      <c r="B30" s="23" t="s">
        <v>31</v>
      </c>
      <c r="C30" s="3">
        <v>1</v>
      </c>
      <c r="D30" s="10">
        <v>1184618.1046144634</v>
      </c>
      <c r="E30" s="10">
        <v>1205000</v>
      </c>
      <c r="F30" s="10">
        <v>1566658</v>
      </c>
      <c r="G30" s="73">
        <f t="shared" si="0"/>
        <v>1205000</v>
      </c>
      <c r="H30" s="73">
        <f t="shared" si="1"/>
        <v>1194809.0523072318</v>
      </c>
      <c r="I30" s="73">
        <f t="shared" si="2"/>
        <v>10190.947692768415</v>
      </c>
    </row>
    <row r="31" spans="1:9" x14ac:dyDescent="0.25">
      <c r="A31" s="3">
        <v>29</v>
      </c>
      <c r="B31" s="23" t="s">
        <v>32</v>
      </c>
      <c r="C31" s="3">
        <v>1</v>
      </c>
      <c r="D31" s="10">
        <v>1516021.2596636214</v>
      </c>
      <c r="E31" s="10">
        <v>1558000</v>
      </c>
      <c r="F31" s="10">
        <v>2004938</v>
      </c>
      <c r="G31" s="73">
        <f t="shared" si="0"/>
        <v>1558000</v>
      </c>
      <c r="H31" s="73">
        <f t="shared" si="1"/>
        <v>1537010.6298318107</v>
      </c>
      <c r="I31" s="73">
        <f t="shared" si="2"/>
        <v>20989.370168189285</v>
      </c>
    </row>
    <row r="32" spans="1:9" x14ac:dyDescent="0.25">
      <c r="A32" s="3">
        <v>30</v>
      </c>
      <c r="B32" s="23" t="s">
        <v>33</v>
      </c>
      <c r="C32" s="3">
        <v>1</v>
      </c>
      <c r="D32" s="10">
        <v>1451227.4059683247</v>
      </c>
      <c r="E32" s="10">
        <v>1486000</v>
      </c>
      <c r="F32" s="10">
        <v>1919249</v>
      </c>
      <c r="G32" s="73">
        <f t="shared" si="0"/>
        <v>1486000</v>
      </c>
      <c r="H32" s="73">
        <f t="shared" si="1"/>
        <v>1468613.7029841624</v>
      </c>
      <c r="I32" s="73">
        <f t="shared" si="2"/>
        <v>17386.297015837627</v>
      </c>
    </row>
    <row r="33" spans="1:9" x14ac:dyDescent="0.25">
      <c r="A33" s="3">
        <v>31</v>
      </c>
      <c r="B33" s="23" t="s">
        <v>34</v>
      </c>
      <c r="C33" s="3">
        <v>1</v>
      </c>
      <c r="D33" s="10">
        <v>12016020.044011367</v>
      </c>
      <c r="E33" s="10">
        <v>12214000</v>
      </c>
      <c r="F33" s="10">
        <v>15891186</v>
      </c>
      <c r="G33" s="73">
        <f t="shared" si="0"/>
        <v>12214000</v>
      </c>
      <c r="H33" s="73">
        <f t="shared" si="1"/>
        <v>12115010.022005685</v>
      </c>
      <c r="I33" s="73">
        <f t="shared" si="2"/>
        <v>98989.977994317189</v>
      </c>
    </row>
    <row r="34" spans="1:9" x14ac:dyDescent="0.25">
      <c r="A34" s="3">
        <v>32</v>
      </c>
      <c r="B34" s="23" t="s">
        <v>619</v>
      </c>
      <c r="C34" s="3">
        <v>1</v>
      </c>
      <c r="D34" s="10">
        <v>4383919.2840098292</v>
      </c>
      <c r="E34" s="10">
        <v>4455000</v>
      </c>
      <c r="F34" s="10">
        <v>5797733</v>
      </c>
      <c r="G34" s="73">
        <f t="shared" si="0"/>
        <v>4455000</v>
      </c>
      <c r="H34" s="73">
        <f t="shared" si="1"/>
        <v>4419459.6420049146</v>
      </c>
      <c r="I34" s="73">
        <f t="shared" si="2"/>
        <v>35540.357995085418</v>
      </c>
    </row>
    <row r="35" spans="1:9" x14ac:dyDescent="0.25">
      <c r="A35" s="3">
        <v>33</v>
      </c>
      <c r="B35" s="23" t="s">
        <v>35</v>
      </c>
      <c r="C35" s="3">
        <v>1</v>
      </c>
      <c r="D35" s="10">
        <v>1690208.7700657018</v>
      </c>
      <c r="E35" s="10">
        <v>1736000</v>
      </c>
      <c r="F35" s="10">
        <v>2235301</v>
      </c>
      <c r="G35" s="73">
        <f t="shared" si="0"/>
        <v>1736000</v>
      </c>
      <c r="H35" s="73">
        <f t="shared" si="1"/>
        <v>1713104.3850328508</v>
      </c>
      <c r="I35" s="73">
        <f t="shared" si="2"/>
        <v>22895.614967148984</v>
      </c>
    </row>
    <row r="36" spans="1:9" x14ac:dyDescent="0.25">
      <c r="A36" s="3">
        <v>34</v>
      </c>
      <c r="B36" s="23" t="s">
        <v>37</v>
      </c>
      <c r="C36" s="3">
        <v>1</v>
      </c>
      <c r="D36" s="10">
        <v>30244.395705310439</v>
      </c>
      <c r="E36" s="10">
        <v>31000</v>
      </c>
      <c r="F36" s="10">
        <v>39998</v>
      </c>
      <c r="G36" s="73">
        <f t="shared" si="0"/>
        <v>31000</v>
      </c>
      <c r="H36" s="73">
        <f t="shared" si="1"/>
        <v>30622.197852655219</v>
      </c>
      <c r="I36" s="73">
        <f t="shared" si="2"/>
        <v>377.80214734478068</v>
      </c>
    </row>
    <row r="37" spans="1:9" x14ac:dyDescent="0.25">
      <c r="A37" s="3">
        <v>35</v>
      </c>
      <c r="B37" s="23" t="s">
        <v>36</v>
      </c>
      <c r="C37" s="3">
        <v>1</v>
      </c>
      <c r="D37" s="10">
        <v>89131.280810736382</v>
      </c>
      <c r="E37" s="10">
        <v>92000</v>
      </c>
      <c r="F37" s="10">
        <v>117876</v>
      </c>
      <c r="G37" s="73">
        <f t="shared" si="0"/>
        <v>92000</v>
      </c>
      <c r="H37" s="73">
        <f t="shared" si="1"/>
        <v>90565.640405368191</v>
      </c>
      <c r="I37" s="73">
        <f t="shared" si="2"/>
        <v>1434.3595946318092</v>
      </c>
    </row>
    <row r="38" spans="1:9" x14ac:dyDescent="0.25">
      <c r="A38" s="3">
        <v>36</v>
      </c>
      <c r="B38" s="23" t="s">
        <v>40</v>
      </c>
      <c r="C38" s="3">
        <v>1</v>
      </c>
      <c r="D38" s="10">
        <v>52941.758812350352</v>
      </c>
      <c r="E38" s="10">
        <v>54000</v>
      </c>
      <c r="F38" s="10">
        <v>70015</v>
      </c>
      <c r="G38" s="73">
        <f t="shared" si="0"/>
        <v>54000</v>
      </c>
      <c r="H38" s="73">
        <f t="shared" si="1"/>
        <v>53470.879406175176</v>
      </c>
      <c r="I38" s="73">
        <f t="shared" si="2"/>
        <v>529.12059382482403</v>
      </c>
    </row>
    <row r="39" spans="1:9" x14ac:dyDescent="0.25">
      <c r="A39" s="3">
        <v>37</v>
      </c>
      <c r="B39" s="23" t="s">
        <v>38</v>
      </c>
      <c r="C39" s="3">
        <v>1</v>
      </c>
      <c r="D39" s="10">
        <v>38549.732230092093</v>
      </c>
      <c r="E39" s="10">
        <v>40000</v>
      </c>
      <c r="F39" s="10">
        <v>50982</v>
      </c>
      <c r="G39" s="73">
        <f t="shared" si="0"/>
        <v>40000</v>
      </c>
      <c r="H39" s="73">
        <f t="shared" si="1"/>
        <v>39274.866115046047</v>
      </c>
      <c r="I39" s="73">
        <f t="shared" si="2"/>
        <v>725.13388495395338</v>
      </c>
    </row>
    <row r="40" spans="1:9" x14ac:dyDescent="0.25">
      <c r="A40" s="3">
        <v>38</v>
      </c>
      <c r="B40" s="23" t="s">
        <v>39</v>
      </c>
      <c r="C40" s="3">
        <v>1</v>
      </c>
      <c r="D40" s="10">
        <v>25769.737551131682</v>
      </c>
      <c r="E40" s="10">
        <v>26000</v>
      </c>
      <c r="F40" s="10">
        <v>34080</v>
      </c>
      <c r="G40" s="73">
        <f t="shared" si="0"/>
        <v>26000</v>
      </c>
      <c r="H40" s="73">
        <f t="shared" si="1"/>
        <v>25884.868775565839</v>
      </c>
      <c r="I40" s="73">
        <f t="shared" si="2"/>
        <v>115.13122443415705</v>
      </c>
    </row>
    <row r="41" spans="1:9" x14ac:dyDescent="0.25">
      <c r="A41" s="3">
        <v>39</v>
      </c>
      <c r="B41" s="23" t="s">
        <v>320</v>
      </c>
      <c r="C41" s="3">
        <v>1</v>
      </c>
      <c r="D41" s="10">
        <v>35980.289493281889</v>
      </c>
      <c r="E41" s="10">
        <v>37000</v>
      </c>
      <c r="F41" s="10">
        <v>47584</v>
      </c>
      <c r="G41" s="73">
        <f t="shared" si="0"/>
        <v>37000</v>
      </c>
      <c r="H41" s="73">
        <f t="shared" si="1"/>
        <v>36490.144746640945</v>
      </c>
      <c r="I41" s="73">
        <f t="shared" si="2"/>
        <v>509.8552533590555</v>
      </c>
    </row>
    <row r="42" spans="1:9" x14ac:dyDescent="0.25">
      <c r="A42" s="3">
        <v>40</v>
      </c>
      <c r="B42" s="23" t="s">
        <v>41</v>
      </c>
      <c r="C42" s="3">
        <v>1</v>
      </c>
      <c r="D42" s="10">
        <v>1103183.7168241492</v>
      </c>
      <c r="E42" s="10">
        <v>1134000</v>
      </c>
      <c r="F42" s="10">
        <v>1458960</v>
      </c>
      <c r="G42" s="73">
        <f t="shared" si="0"/>
        <v>1134000</v>
      </c>
      <c r="H42" s="73">
        <f t="shared" si="1"/>
        <v>1118591.8584120746</v>
      </c>
      <c r="I42" s="73">
        <f t="shared" si="2"/>
        <v>15408.141587925376</v>
      </c>
    </row>
    <row r="43" spans="1:9" x14ac:dyDescent="0.25">
      <c r="A43" s="3">
        <v>41</v>
      </c>
      <c r="B43" s="23" t="s">
        <v>43</v>
      </c>
      <c r="C43" s="3">
        <v>1</v>
      </c>
      <c r="D43" s="10">
        <v>32667.292134928273</v>
      </c>
      <c r="E43" s="10">
        <v>34000</v>
      </c>
      <c r="F43" s="10">
        <v>43202</v>
      </c>
      <c r="G43" s="73">
        <f t="shared" si="0"/>
        <v>34000</v>
      </c>
      <c r="H43" s="73">
        <f t="shared" si="1"/>
        <v>33333.646067464135</v>
      </c>
      <c r="I43" s="73">
        <f t="shared" si="2"/>
        <v>666.35393253586153</v>
      </c>
    </row>
    <row r="44" spans="1:9" x14ac:dyDescent="0.25">
      <c r="A44" s="3">
        <v>42</v>
      </c>
      <c r="B44" s="23" t="s">
        <v>44</v>
      </c>
      <c r="C44" s="3">
        <v>1</v>
      </c>
      <c r="D44" s="10">
        <v>1986837.2558878034</v>
      </c>
      <c r="E44" s="10">
        <v>2042000</v>
      </c>
      <c r="F44" s="10">
        <v>2627592</v>
      </c>
      <c r="G44" s="73">
        <f t="shared" si="0"/>
        <v>2042000</v>
      </c>
      <c r="H44" s="73">
        <f t="shared" si="1"/>
        <v>2014418.6279439018</v>
      </c>
      <c r="I44" s="73">
        <f t="shared" si="2"/>
        <v>27581.372056098422</v>
      </c>
    </row>
    <row r="45" spans="1:9" x14ac:dyDescent="0.25">
      <c r="A45" s="3">
        <v>43</v>
      </c>
      <c r="B45" s="23" t="s">
        <v>620</v>
      </c>
      <c r="C45" s="3">
        <v>1</v>
      </c>
      <c r="D45" s="10">
        <v>766062.14751469321</v>
      </c>
      <c r="E45" s="10">
        <v>779000</v>
      </c>
      <c r="F45" s="10">
        <v>1013117</v>
      </c>
      <c r="G45" s="73">
        <f t="shared" si="0"/>
        <v>779000</v>
      </c>
      <c r="H45" s="73">
        <f t="shared" si="1"/>
        <v>772531.0737573466</v>
      </c>
      <c r="I45" s="73">
        <f t="shared" si="2"/>
        <v>6468.9262426533969</v>
      </c>
    </row>
    <row r="46" spans="1:9" x14ac:dyDescent="0.25">
      <c r="A46" s="3">
        <v>44</v>
      </c>
      <c r="B46" s="23" t="s">
        <v>47</v>
      </c>
      <c r="C46" s="3">
        <v>1</v>
      </c>
      <c r="D46" s="10">
        <v>312821.52293761563</v>
      </c>
      <c r="E46" s="10">
        <v>321000</v>
      </c>
      <c r="F46" s="10">
        <v>413707</v>
      </c>
      <c r="G46" s="73">
        <f t="shared" si="0"/>
        <v>321000</v>
      </c>
      <c r="H46" s="73">
        <f t="shared" si="1"/>
        <v>316910.76146880782</v>
      </c>
      <c r="I46" s="73">
        <f t="shared" si="2"/>
        <v>4089.2385311921826</v>
      </c>
    </row>
    <row r="47" spans="1:9" x14ac:dyDescent="0.25">
      <c r="A47" s="3">
        <v>45</v>
      </c>
      <c r="B47" s="23" t="s">
        <v>48</v>
      </c>
      <c r="C47" s="3">
        <v>1</v>
      </c>
      <c r="D47" s="10">
        <v>1694448.4337244676</v>
      </c>
      <c r="E47" s="10">
        <v>1742000</v>
      </c>
      <c r="F47" s="10">
        <v>2240908</v>
      </c>
      <c r="G47" s="73">
        <f t="shared" si="0"/>
        <v>1742000</v>
      </c>
      <c r="H47" s="73">
        <f t="shared" si="1"/>
        <v>1718224.2168622338</v>
      </c>
      <c r="I47" s="73">
        <f t="shared" si="2"/>
        <v>23775.783137766179</v>
      </c>
    </row>
    <row r="48" spans="1:9" x14ac:dyDescent="0.25">
      <c r="A48" s="3">
        <v>46</v>
      </c>
      <c r="B48" s="23" t="s">
        <v>52</v>
      </c>
      <c r="C48" s="3">
        <v>1</v>
      </c>
      <c r="D48" s="10">
        <v>243283.06220285341</v>
      </c>
      <c r="E48" s="10">
        <v>247000</v>
      </c>
      <c r="F48" s="10">
        <v>321742</v>
      </c>
      <c r="G48" s="73">
        <f t="shared" si="0"/>
        <v>247000</v>
      </c>
      <c r="H48" s="73">
        <f t="shared" si="1"/>
        <v>245141.53110142669</v>
      </c>
      <c r="I48" s="73">
        <f t="shared" si="2"/>
        <v>1858.4688985732791</v>
      </c>
    </row>
    <row r="49" spans="1:9" x14ac:dyDescent="0.25">
      <c r="A49" s="3">
        <v>47</v>
      </c>
      <c r="B49" s="23" t="s">
        <v>50</v>
      </c>
      <c r="C49" s="3">
        <v>1</v>
      </c>
      <c r="D49" s="10">
        <v>162578.04416547407</v>
      </c>
      <c r="E49" s="10">
        <v>166000</v>
      </c>
      <c r="F49" s="10">
        <v>215010</v>
      </c>
      <c r="G49" s="73">
        <f t="shared" si="0"/>
        <v>166000</v>
      </c>
      <c r="H49" s="73">
        <f t="shared" si="1"/>
        <v>164289.02208273704</v>
      </c>
      <c r="I49" s="73">
        <f t="shared" si="2"/>
        <v>1710.9779172629642</v>
      </c>
    </row>
    <row r="50" spans="1:9" x14ac:dyDescent="0.25">
      <c r="A50" s="3">
        <v>48</v>
      </c>
      <c r="B50" s="23" t="s">
        <v>621</v>
      </c>
      <c r="C50" s="3">
        <v>1</v>
      </c>
      <c r="D50" s="10">
        <v>226026.4919445854</v>
      </c>
      <c r="E50" s="10">
        <v>232000</v>
      </c>
      <c r="F50" s="10">
        <v>298920</v>
      </c>
      <c r="G50" s="73">
        <f t="shared" si="0"/>
        <v>232000</v>
      </c>
      <c r="H50" s="73">
        <f t="shared" si="1"/>
        <v>229013.2459722927</v>
      </c>
      <c r="I50" s="73">
        <f t="shared" si="2"/>
        <v>2986.7540277072985</v>
      </c>
    </row>
    <row r="51" spans="1:9" x14ac:dyDescent="0.25">
      <c r="A51" s="3">
        <v>49</v>
      </c>
      <c r="B51" s="23" t="s">
        <v>622</v>
      </c>
      <c r="C51" s="3">
        <v>1</v>
      </c>
      <c r="D51" s="10">
        <v>234013.22594053033</v>
      </c>
      <c r="E51" s="10">
        <v>237000</v>
      </c>
      <c r="F51" s="10">
        <v>309482</v>
      </c>
      <c r="G51" s="73">
        <f t="shared" si="0"/>
        <v>237000</v>
      </c>
      <c r="H51" s="73">
        <f t="shared" si="1"/>
        <v>235506.61297026515</v>
      </c>
      <c r="I51" s="73">
        <f t="shared" si="2"/>
        <v>1493.3870297348185</v>
      </c>
    </row>
    <row r="52" spans="1:9" x14ac:dyDescent="0.25">
      <c r="A52" s="3">
        <v>50</v>
      </c>
      <c r="B52" s="23" t="s">
        <v>57</v>
      </c>
      <c r="C52" s="3">
        <v>1</v>
      </c>
      <c r="D52" s="10">
        <v>88663.95934796198</v>
      </c>
      <c r="E52" s="10">
        <v>91000</v>
      </c>
      <c r="F52" s="10">
        <v>117259</v>
      </c>
      <c r="G52" s="73">
        <f t="shared" si="0"/>
        <v>91000</v>
      </c>
      <c r="H52" s="73">
        <f t="shared" si="1"/>
        <v>89831.979673980997</v>
      </c>
      <c r="I52" s="73">
        <f t="shared" si="2"/>
        <v>1168.0203260190174</v>
      </c>
    </row>
    <row r="53" spans="1:9" x14ac:dyDescent="0.25">
      <c r="A53" s="3">
        <v>51</v>
      </c>
      <c r="B53" s="23" t="s">
        <v>623</v>
      </c>
      <c r="C53" s="3">
        <v>1</v>
      </c>
      <c r="D53" s="10">
        <v>325295.03717857739</v>
      </c>
      <c r="E53" s="10">
        <v>330000</v>
      </c>
      <c r="F53" s="10">
        <v>430202</v>
      </c>
      <c r="G53" s="73">
        <f t="shared" si="0"/>
        <v>330000</v>
      </c>
      <c r="H53" s="73">
        <f t="shared" si="1"/>
        <v>327647.51858928869</v>
      </c>
      <c r="I53" s="73">
        <f t="shared" si="2"/>
        <v>2352.4814107113052</v>
      </c>
    </row>
    <row r="54" spans="1:9" x14ac:dyDescent="0.25">
      <c r="A54" s="3">
        <v>52</v>
      </c>
      <c r="B54" s="23" t="s">
        <v>60</v>
      </c>
      <c r="C54" s="3">
        <v>1</v>
      </c>
      <c r="D54" s="10">
        <v>403395.58044184855</v>
      </c>
      <c r="E54" s="10">
        <v>407000</v>
      </c>
      <c r="F54" s="10">
        <v>533491</v>
      </c>
      <c r="G54" s="73">
        <f t="shared" si="0"/>
        <v>407000</v>
      </c>
      <c r="H54" s="73">
        <f t="shared" si="1"/>
        <v>405197.7902209243</v>
      </c>
      <c r="I54" s="73">
        <f t="shared" si="2"/>
        <v>1802.2097790757543</v>
      </c>
    </row>
    <row r="55" spans="1:9" x14ac:dyDescent="0.25">
      <c r="A55" s="3">
        <v>53</v>
      </c>
      <c r="B55" s="23" t="s">
        <v>63</v>
      </c>
      <c r="C55" s="3">
        <v>1</v>
      </c>
      <c r="D55" s="10">
        <v>643249.0110622308</v>
      </c>
      <c r="E55" s="10">
        <v>653000</v>
      </c>
      <c r="F55" s="10">
        <v>850696</v>
      </c>
      <c r="G55" s="73">
        <f t="shared" si="0"/>
        <v>653000</v>
      </c>
      <c r="H55" s="73">
        <f t="shared" si="1"/>
        <v>648124.50553111546</v>
      </c>
      <c r="I55" s="73">
        <f t="shared" si="2"/>
        <v>4875.494468884659</v>
      </c>
    </row>
    <row r="56" spans="1:9" x14ac:dyDescent="0.25">
      <c r="A56" s="3">
        <v>54</v>
      </c>
      <c r="B56" s="23" t="s">
        <v>62</v>
      </c>
      <c r="C56" s="3">
        <v>1</v>
      </c>
      <c r="D56" s="10">
        <v>8219380.8950214339</v>
      </c>
      <c r="E56" s="10">
        <v>8434000</v>
      </c>
      <c r="F56" s="10">
        <v>10870131</v>
      </c>
      <c r="G56" s="73">
        <f t="shared" si="0"/>
        <v>8434000</v>
      </c>
      <c r="H56" s="73">
        <f t="shared" si="1"/>
        <v>8326690.4475107174</v>
      </c>
      <c r="I56" s="73">
        <f t="shared" si="2"/>
        <v>107309.55248928349</v>
      </c>
    </row>
    <row r="57" spans="1:9" x14ac:dyDescent="0.25">
      <c r="A57" s="3">
        <v>55</v>
      </c>
      <c r="B57" s="23" t="s">
        <v>624</v>
      </c>
      <c r="C57" s="3">
        <v>1</v>
      </c>
      <c r="D57" s="10">
        <v>688643.93162668194</v>
      </c>
      <c r="E57" s="10">
        <v>700000</v>
      </c>
      <c r="F57" s="10">
        <v>910732</v>
      </c>
      <c r="G57" s="73">
        <f t="shared" si="0"/>
        <v>700000</v>
      </c>
      <c r="H57" s="73">
        <f t="shared" si="1"/>
        <v>694321.96581334097</v>
      </c>
      <c r="I57" s="73">
        <f t="shared" si="2"/>
        <v>5678.0341866590315</v>
      </c>
    </row>
    <row r="58" spans="1:9" x14ac:dyDescent="0.25">
      <c r="A58" s="3">
        <v>56</v>
      </c>
      <c r="B58" s="23" t="s">
        <v>625</v>
      </c>
      <c r="C58" s="3">
        <v>1</v>
      </c>
      <c r="D58" s="10">
        <v>979413.21165478753</v>
      </c>
      <c r="E58" s="10">
        <v>1005000</v>
      </c>
      <c r="F58" s="10">
        <v>1295274</v>
      </c>
      <c r="G58" s="73">
        <f t="shared" si="0"/>
        <v>1005000</v>
      </c>
      <c r="H58" s="73">
        <f t="shared" si="1"/>
        <v>992206.60582739371</v>
      </c>
      <c r="I58" s="73">
        <f t="shared" si="2"/>
        <v>12793.394172606175</v>
      </c>
    </row>
    <row r="59" spans="1:9" x14ac:dyDescent="0.25">
      <c r="A59" s="3">
        <v>57</v>
      </c>
      <c r="B59" s="23" t="s">
        <v>626</v>
      </c>
      <c r="C59" s="3">
        <v>1</v>
      </c>
      <c r="D59" s="10">
        <v>885122.17354500596</v>
      </c>
      <c r="E59" s="10">
        <v>910000</v>
      </c>
      <c r="F59" s="10">
        <v>1170574</v>
      </c>
      <c r="G59" s="73">
        <f t="shared" si="0"/>
        <v>910000</v>
      </c>
      <c r="H59" s="73">
        <f t="shared" si="1"/>
        <v>897561.08677250298</v>
      </c>
      <c r="I59" s="73">
        <f t="shared" si="2"/>
        <v>12438.913227497018</v>
      </c>
    </row>
    <row r="60" spans="1:9" x14ac:dyDescent="0.25">
      <c r="A60" s="3">
        <v>58</v>
      </c>
      <c r="B60" s="23" t="s">
        <v>627</v>
      </c>
      <c r="C60" s="3">
        <v>1</v>
      </c>
      <c r="D60" s="10">
        <v>6818696.7780588772</v>
      </c>
      <c r="E60" s="10">
        <v>7010000</v>
      </c>
      <c r="F60" s="10">
        <v>9017726</v>
      </c>
      <c r="G60" s="73">
        <f t="shared" si="0"/>
        <v>7010000</v>
      </c>
      <c r="H60" s="73">
        <f t="shared" si="1"/>
        <v>6914348.3890294386</v>
      </c>
      <c r="I60" s="73">
        <f t="shared" si="2"/>
        <v>95651.610970561393</v>
      </c>
    </row>
    <row r="61" spans="1:9" x14ac:dyDescent="0.25">
      <c r="A61" s="3">
        <v>59</v>
      </c>
      <c r="B61" s="23" t="s">
        <v>628</v>
      </c>
      <c r="C61" s="3">
        <v>1</v>
      </c>
      <c r="D61" s="10">
        <v>5168122.3346887855</v>
      </c>
      <c r="E61" s="10">
        <v>5288000</v>
      </c>
      <c r="F61" s="10">
        <v>6834842</v>
      </c>
      <c r="G61" s="73">
        <f t="shared" si="0"/>
        <v>5288000</v>
      </c>
      <c r="H61" s="73">
        <f t="shared" si="1"/>
        <v>5228061.1673443932</v>
      </c>
      <c r="I61" s="73">
        <f t="shared" si="2"/>
        <v>59938.832655607723</v>
      </c>
    </row>
    <row r="62" spans="1:9" x14ac:dyDescent="0.25">
      <c r="A62" s="3">
        <v>60</v>
      </c>
      <c r="B62" s="23" t="s">
        <v>72</v>
      </c>
      <c r="C62" s="3">
        <v>1</v>
      </c>
      <c r="D62" s="10">
        <v>356463.68908470764</v>
      </c>
      <c r="E62" s="10">
        <v>365000</v>
      </c>
      <c r="F62" s="10">
        <v>471423</v>
      </c>
      <c r="G62" s="73">
        <f t="shared" si="0"/>
        <v>365000</v>
      </c>
      <c r="H62" s="73">
        <f t="shared" si="1"/>
        <v>360731.84454235382</v>
      </c>
      <c r="I62" s="73">
        <f t="shared" si="2"/>
        <v>4268.1554576461785</v>
      </c>
    </row>
    <row r="63" spans="1:9" x14ac:dyDescent="0.25">
      <c r="A63" s="3">
        <v>61</v>
      </c>
      <c r="B63" s="23" t="s">
        <v>74</v>
      </c>
      <c r="C63" s="3">
        <v>1</v>
      </c>
      <c r="D63" s="10">
        <v>159687.21983682882</v>
      </c>
      <c r="E63" s="10">
        <v>164000</v>
      </c>
      <c r="F63" s="10">
        <v>211186</v>
      </c>
      <c r="G63" s="73">
        <f t="shared" si="0"/>
        <v>164000</v>
      </c>
      <c r="H63" s="73">
        <f t="shared" si="1"/>
        <v>161843.60991841441</v>
      </c>
      <c r="I63" s="73">
        <f t="shared" si="2"/>
        <v>2156.3900815855886</v>
      </c>
    </row>
    <row r="64" spans="1:9" x14ac:dyDescent="0.25">
      <c r="A64" s="3">
        <v>62</v>
      </c>
      <c r="B64" s="23" t="s">
        <v>629</v>
      </c>
      <c r="C64" s="3">
        <v>1</v>
      </c>
      <c r="D64" s="10">
        <v>280659.76350670651</v>
      </c>
      <c r="E64" s="10">
        <v>286000</v>
      </c>
      <c r="F64" s="10">
        <v>371173</v>
      </c>
      <c r="G64" s="73">
        <f t="shared" si="0"/>
        <v>286000</v>
      </c>
      <c r="H64" s="73">
        <f t="shared" si="1"/>
        <v>283329.88175335329</v>
      </c>
      <c r="I64" s="73">
        <f t="shared" si="2"/>
        <v>2670.1182466467726</v>
      </c>
    </row>
    <row r="65" spans="1:9" x14ac:dyDescent="0.25">
      <c r="A65" s="3">
        <v>63</v>
      </c>
      <c r="B65" s="23" t="s">
        <v>630</v>
      </c>
      <c r="C65" s="3">
        <v>1</v>
      </c>
      <c r="D65" s="10">
        <v>811817.79118988104</v>
      </c>
      <c r="E65" s="10">
        <v>835000</v>
      </c>
      <c r="F65" s="10">
        <v>1073628</v>
      </c>
      <c r="G65" s="73">
        <f t="shared" si="0"/>
        <v>835000</v>
      </c>
      <c r="H65" s="73">
        <f t="shared" si="1"/>
        <v>823408.89559494052</v>
      </c>
      <c r="I65" s="73">
        <f t="shared" si="2"/>
        <v>11591.104405059479</v>
      </c>
    </row>
    <row r="66" spans="1:9" x14ac:dyDescent="0.25">
      <c r="A66" s="3">
        <v>64</v>
      </c>
      <c r="B66" s="23" t="s">
        <v>76</v>
      </c>
      <c r="C66" s="3">
        <v>1</v>
      </c>
      <c r="D66" s="10">
        <v>1083342.7434235718</v>
      </c>
      <c r="E66" s="10">
        <v>1105000</v>
      </c>
      <c r="F66" s="10">
        <v>1432721</v>
      </c>
      <c r="G66" s="73">
        <f t="shared" si="0"/>
        <v>1105000</v>
      </c>
      <c r="H66" s="73">
        <f t="shared" si="1"/>
        <v>1094171.3717117859</v>
      </c>
      <c r="I66" s="73">
        <f t="shared" si="2"/>
        <v>10828.628288214095</v>
      </c>
    </row>
    <row r="67" spans="1:9" x14ac:dyDescent="0.25">
      <c r="A67" s="3">
        <v>65</v>
      </c>
      <c r="B67" s="23" t="s">
        <v>77</v>
      </c>
      <c r="C67" s="3">
        <v>1</v>
      </c>
      <c r="D67" s="10">
        <v>695645.00378027861</v>
      </c>
      <c r="E67" s="10">
        <v>714000</v>
      </c>
      <c r="F67" s="10">
        <v>919991</v>
      </c>
      <c r="G67" s="73">
        <f t="shared" si="0"/>
        <v>714000</v>
      </c>
      <c r="H67" s="73">
        <f t="shared" si="1"/>
        <v>704822.50189013931</v>
      </c>
      <c r="I67" s="73">
        <f t="shared" si="2"/>
        <v>9177.498109860695</v>
      </c>
    </row>
    <row r="68" spans="1:9" x14ac:dyDescent="0.25">
      <c r="A68" s="3">
        <v>66</v>
      </c>
      <c r="B68" s="23" t="s">
        <v>78</v>
      </c>
      <c r="C68" s="3">
        <v>1</v>
      </c>
      <c r="D68" s="10">
        <v>250961.78763406668</v>
      </c>
      <c r="E68" s="10">
        <v>258000</v>
      </c>
      <c r="F68" s="10">
        <v>331897</v>
      </c>
      <c r="G68" s="73">
        <f t="shared" ref="G68:G131" si="3">MIN(E68:F68)</f>
        <v>258000</v>
      </c>
      <c r="H68" s="73">
        <f t="shared" ref="H68:H131" si="4">AVERAGE(D68,G68)</f>
        <v>254480.89381703333</v>
      </c>
      <c r="I68" s="73">
        <f t="shared" ref="I68:I131" si="5">H68-D68</f>
        <v>3519.1061829666432</v>
      </c>
    </row>
    <row r="69" spans="1:9" x14ac:dyDescent="0.25">
      <c r="A69" s="3">
        <v>67</v>
      </c>
      <c r="B69" s="23" t="s">
        <v>79</v>
      </c>
      <c r="C69" s="3">
        <v>1</v>
      </c>
      <c r="D69" s="10">
        <v>607418.61841742543</v>
      </c>
      <c r="E69" s="10">
        <v>624000</v>
      </c>
      <c r="F69" s="10">
        <v>803311</v>
      </c>
      <c r="G69" s="73">
        <f t="shared" si="3"/>
        <v>624000</v>
      </c>
      <c r="H69" s="73">
        <f t="shared" si="4"/>
        <v>615709.30920871277</v>
      </c>
      <c r="I69" s="73">
        <f t="shared" si="5"/>
        <v>8290.690791287343</v>
      </c>
    </row>
    <row r="70" spans="1:9" x14ac:dyDescent="0.25">
      <c r="A70" s="3">
        <v>68</v>
      </c>
      <c r="B70" s="23" t="s">
        <v>81</v>
      </c>
      <c r="C70" s="3">
        <v>1</v>
      </c>
      <c r="D70" s="10">
        <v>1325524.9352536788</v>
      </c>
      <c r="E70" s="10">
        <v>1360000</v>
      </c>
      <c r="F70" s="10">
        <v>1753007</v>
      </c>
      <c r="G70" s="73">
        <f t="shared" si="3"/>
        <v>1360000</v>
      </c>
      <c r="H70" s="73">
        <f t="shared" si="4"/>
        <v>1342762.4676268394</v>
      </c>
      <c r="I70" s="73">
        <f t="shared" si="5"/>
        <v>17237.532373160589</v>
      </c>
    </row>
    <row r="71" spans="1:9" x14ac:dyDescent="0.25">
      <c r="A71" s="3">
        <v>69</v>
      </c>
      <c r="B71" s="23" t="s">
        <v>84</v>
      </c>
      <c r="C71" s="3">
        <v>1</v>
      </c>
      <c r="D71" s="10">
        <v>142232.12996147198</v>
      </c>
      <c r="E71" s="10">
        <v>146000</v>
      </c>
      <c r="F71" s="10">
        <v>188102</v>
      </c>
      <c r="G71" s="73">
        <f t="shared" si="3"/>
        <v>146000</v>
      </c>
      <c r="H71" s="73">
        <f t="shared" si="4"/>
        <v>144116.064980736</v>
      </c>
      <c r="I71" s="73">
        <f t="shared" si="5"/>
        <v>1883.9350192640268</v>
      </c>
    </row>
    <row r="72" spans="1:9" x14ac:dyDescent="0.25">
      <c r="A72" s="3">
        <v>70</v>
      </c>
      <c r="B72" s="23" t="s">
        <v>85</v>
      </c>
      <c r="C72" s="3">
        <v>1</v>
      </c>
      <c r="D72" s="10">
        <v>774660.1213571144</v>
      </c>
      <c r="E72" s="10">
        <v>785000</v>
      </c>
      <c r="F72" s="10">
        <v>1024488</v>
      </c>
      <c r="G72" s="73">
        <f t="shared" si="3"/>
        <v>785000</v>
      </c>
      <c r="H72" s="73">
        <f t="shared" si="4"/>
        <v>779830.06067855726</v>
      </c>
      <c r="I72" s="73">
        <f t="shared" si="5"/>
        <v>5169.9393214428565</v>
      </c>
    </row>
    <row r="73" spans="1:9" x14ac:dyDescent="0.25">
      <c r="A73" s="3">
        <v>71</v>
      </c>
      <c r="B73" s="23" t="s">
        <v>87</v>
      </c>
      <c r="C73" s="3">
        <v>1</v>
      </c>
      <c r="D73" s="10">
        <v>155034.70223333739</v>
      </c>
      <c r="E73" s="10">
        <v>159000</v>
      </c>
      <c r="F73" s="10">
        <v>205033</v>
      </c>
      <c r="G73" s="73">
        <f t="shared" si="3"/>
        <v>159000</v>
      </c>
      <c r="H73" s="73">
        <f t="shared" si="4"/>
        <v>157017.35111666869</v>
      </c>
      <c r="I73" s="73">
        <f t="shared" si="5"/>
        <v>1982.6488833313051</v>
      </c>
    </row>
    <row r="74" spans="1:9" x14ac:dyDescent="0.25">
      <c r="A74" s="3">
        <v>72</v>
      </c>
      <c r="B74" s="23" t="s">
        <v>89</v>
      </c>
      <c r="C74" s="3">
        <v>1</v>
      </c>
      <c r="D74" s="10">
        <v>156958.92143338022</v>
      </c>
      <c r="E74" s="10">
        <v>160000</v>
      </c>
      <c r="F74" s="10">
        <v>207578</v>
      </c>
      <c r="G74" s="73">
        <f t="shared" si="3"/>
        <v>160000</v>
      </c>
      <c r="H74" s="73">
        <f t="shared" si="4"/>
        <v>158479.46071669011</v>
      </c>
      <c r="I74" s="73">
        <f t="shared" si="5"/>
        <v>1520.5392833098886</v>
      </c>
    </row>
    <row r="75" spans="1:9" x14ac:dyDescent="0.25">
      <c r="A75" s="3">
        <v>73</v>
      </c>
      <c r="B75" s="23" t="s">
        <v>631</v>
      </c>
      <c r="C75" s="3">
        <v>1</v>
      </c>
      <c r="D75" s="10">
        <v>137404.29369400602</v>
      </c>
      <c r="E75" s="10">
        <v>139000</v>
      </c>
      <c r="F75" s="10">
        <v>181717</v>
      </c>
      <c r="G75" s="73">
        <f t="shared" si="3"/>
        <v>139000</v>
      </c>
      <c r="H75" s="73">
        <f t="shared" si="4"/>
        <v>138202.14684700302</v>
      </c>
      <c r="I75" s="73">
        <f t="shared" si="5"/>
        <v>797.85315299700596</v>
      </c>
    </row>
    <row r="76" spans="1:9" x14ac:dyDescent="0.25">
      <c r="A76" s="3">
        <v>74</v>
      </c>
      <c r="B76" s="23" t="s">
        <v>90</v>
      </c>
      <c r="C76" s="3">
        <v>1</v>
      </c>
      <c r="D76" s="10">
        <v>11343049.622818226</v>
      </c>
      <c r="E76" s="10">
        <v>11661000</v>
      </c>
      <c r="F76" s="10">
        <v>15001183</v>
      </c>
      <c r="G76" s="73">
        <f t="shared" si="3"/>
        <v>11661000</v>
      </c>
      <c r="H76" s="73">
        <f t="shared" si="4"/>
        <v>11502024.811409112</v>
      </c>
      <c r="I76" s="73">
        <f t="shared" si="5"/>
        <v>158975.18859088607</v>
      </c>
    </row>
    <row r="77" spans="1:9" x14ac:dyDescent="0.25">
      <c r="A77" s="3">
        <v>75</v>
      </c>
      <c r="B77" s="23" t="s">
        <v>91</v>
      </c>
      <c r="C77" s="3">
        <v>1</v>
      </c>
      <c r="D77" s="10">
        <v>999741.3824141128</v>
      </c>
      <c r="E77" s="10">
        <v>1028000</v>
      </c>
      <c r="F77" s="10">
        <v>1322158</v>
      </c>
      <c r="G77" s="73">
        <f t="shared" si="3"/>
        <v>1028000</v>
      </c>
      <c r="H77" s="73">
        <f t="shared" si="4"/>
        <v>1013870.6912070564</v>
      </c>
      <c r="I77" s="73">
        <f t="shared" si="5"/>
        <v>14129.308792943601</v>
      </c>
    </row>
    <row r="78" spans="1:9" x14ac:dyDescent="0.25">
      <c r="A78" s="3">
        <v>76</v>
      </c>
      <c r="B78" s="23" t="s">
        <v>92</v>
      </c>
      <c r="C78" s="3">
        <v>1</v>
      </c>
      <c r="D78" s="10">
        <v>1764987.5728218679</v>
      </c>
      <c r="E78" s="10">
        <v>1781000</v>
      </c>
      <c r="F78" s="10">
        <v>2334196</v>
      </c>
      <c r="G78" s="73">
        <f t="shared" si="3"/>
        <v>1781000</v>
      </c>
      <c r="H78" s="73">
        <f t="shared" si="4"/>
        <v>1772993.7864109338</v>
      </c>
      <c r="I78" s="73">
        <f t="shared" si="5"/>
        <v>8006.2135890659411</v>
      </c>
    </row>
    <row r="79" spans="1:9" x14ac:dyDescent="0.25">
      <c r="A79" s="3">
        <v>77</v>
      </c>
      <c r="B79" s="23" t="s">
        <v>93</v>
      </c>
      <c r="C79" s="3">
        <v>1</v>
      </c>
      <c r="D79" s="10">
        <v>507756.78704300616</v>
      </c>
      <c r="E79" s="10">
        <v>519000</v>
      </c>
      <c r="F79" s="10">
        <v>671508</v>
      </c>
      <c r="G79" s="73">
        <f t="shared" si="3"/>
        <v>519000</v>
      </c>
      <c r="H79" s="73">
        <f t="shared" si="4"/>
        <v>513378.39352150308</v>
      </c>
      <c r="I79" s="73">
        <f t="shared" si="5"/>
        <v>5621.6064784969203</v>
      </c>
    </row>
    <row r="80" spans="1:9" x14ac:dyDescent="0.25">
      <c r="A80" s="3">
        <v>78</v>
      </c>
      <c r="B80" s="23" t="s">
        <v>632</v>
      </c>
      <c r="C80" s="3">
        <v>1</v>
      </c>
      <c r="D80" s="10">
        <v>177275.08575444063</v>
      </c>
      <c r="E80" s="10">
        <v>181000</v>
      </c>
      <c r="F80" s="10">
        <v>234446</v>
      </c>
      <c r="G80" s="73">
        <f t="shared" si="3"/>
        <v>181000</v>
      </c>
      <c r="H80" s="73">
        <f t="shared" si="4"/>
        <v>179137.54287722032</v>
      </c>
      <c r="I80" s="73">
        <f t="shared" si="5"/>
        <v>1862.4571227796841</v>
      </c>
    </row>
    <row r="81" spans="1:9" x14ac:dyDescent="0.25">
      <c r="A81" s="3">
        <v>79</v>
      </c>
      <c r="B81" s="23" t="s">
        <v>633</v>
      </c>
      <c r="C81" s="3">
        <v>1</v>
      </c>
      <c r="D81" s="10">
        <v>14756565.696946479</v>
      </c>
      <c r="E81" s="10">
        <v>15166000</v>
      </c>
      <c r="F81" s="10">
        <v>19515559</v>
      </c>
      <c r="G81" s="73">
        <f t="shared" si="3"/>
        <v>15166000</v>
      </c>
      <c r="H81" s="73">
        <f t="shared" si="4"/>
        <v>14961282.84847324</v>
      </c>
      <c r="I81" s="73">
        <f t="shared" si="5"/>
        <v>204717.15152676031</v>
      </c>
    </row>
    <row r="82" spans="1:9" x14ac:dyDescent="0.25">
      <c r="A82" s="3">
        <v>80</v>
      </c>
      <c r="B82" s="23" t="s">
        <v>95</v>
      </c>
      <c r="C82" s="3">
        <v>1</v>
      </c>
      <c r="D82" s="10">
        <v>818855.86994880019</v>
      </c>
      <c r="E82" s="10">
        <v>842000</v>
      </c>
      <c r="F82" s="10">
        <v>1082937</v>
      </c>
      <c r="G82" s="73">
        <f t="shared" si="3"/>
        <v>842000</v>
      </c>
      <c r="H82" s="73">
        <f t="shared" si="4"/>
        <v>830427.93497440009</v>
      </c>
      <c r="I82" s="73">
        <f t="shared" si="5"/>
        <v>11572.065025599906</v>
      </c>
    </row>
    <row r="83" spans="1:9" x14ac:dyDescent="0.25">
      <c r="A83" s="3">
        <v>81</v>
      </c>
      <c r="B83" s="23" t="s">
        <v>96</v>
      </c>
      <c r="C83" s="3">
        <v>1</v>
      </c>
      <c r="D83" s="10">
        <v>486868.90225773398</v>
      </c>
      <c r="E83" s="10">
        <v>501000</v>
      </c>
      <c r="F83" s="10">
        <v>643884</v>
      </c>
      <c r="G83" s="73">
        <f t="shared" si="3"/>
        <v>501000</v>
      </c>
      <c r="H83" s="73">
        <f t="shared" si="4"/>
        <v>493934.45112886699</v>
      </c>
      <c r="I83" s="73">
        <f t="shared" si="5"/>
        <v>7065.5488711330108</v>
      </c>
    </row>
    <row r="84" spans="1:9" x14ac:dyDescent="0.25">
      <c r="A84" s="3">
        <v>82</v>
      </c>
      <c r="B84" s="23" t="s">
        <v>98</v>
      </c>
      <c r="C84" s="3">
        <v>1</v>
      </c>
      <c r="D84" s="10">
        <v>1423004.4506485495</v>
      </c>
      <c r="E84" s="10">
        <v>1450000</v>
      </c>
      <c r="F84" s="10">
        <v>1881923</v>
      </c>
      <c r="G84" s="73">
        <f t="shared" si="3"/>
        <v>1450000</v>
      </c>
      <c r="H84" s="73">
        <f t="shared" si="4"/>
        <v>1436502.2253242747</v>
      </c>
      <c r="I84" s="73">
        <f t="shared" si="5"/>
        <v>13497.774675725261</v>
      </c>
    </row>
    <row r="85" spans="1:9" x14ac:dyDescent="0.25">
      <c r="A85" s="3">
        <v>83</v>
      </c>
      <c r="B85" s="23" t="s">
        <v>634</v>
      </c>
      <c r="C85" s="3">
        <v>1</v>
      </c>
      <c r="D85" s="10">
        <v>515473.92045521742</v>
      </c>
      <c r="E85" s="10">
        <v>525000</v>
      </c>
      <c r="F85" s="10">
        <v>681714</v>
      </c>
      <c r="G85" s="73">
        <f t="shared" si="3"/>
        <v>525000</v>
      </c>
      <c r="H85" s="73">
        <f t="shared" si="4"/>
        <v>520236.96022760868</v>
      </c>
      <c r="I85" s="73">
        <f t="shared" si="5"/>
        <v>4763.0397723912611</v>
      </c>
    </row>
    <row r="86" spans="1:9" x14ac:dyDescent="0.25">
      <c r="A86" s="3">
        <v>84</v>
      </c>
      <c r="B86" s="23" t="s">
        <v>101</v>
      </c>
      <c r="C86" s="3">
        <v>1</v>
      </c>
      <c r="D86" s="10">
        <v>97798.898378081823</v>
      </c>
      <c r="E86" s="10">
        <v>100000</v>
      </c>
      <c r="F86" s="10">
        <v>129339</v>
      </c>
      <c r="G86" s="73">
        <f t="shared" si="3"/>
        <v>100000</v>
      </c>
      <c r="H86" s="73">
        <f t="shared" si="4"/>
        <v>98899.449189040912</v>
      </c>
      <c r="I86" s="73">
        <f t="shared" si="5"/>
        <v>1100.5508109590883</v>
      </c>
    </row>
    <row r="87" spans="1:9" x14ac:dyDescent="0.25">
      <c r="A87" s="3">
        <v>85</v>
      </c>
      <c r="B87" s="23" t="s">
        <v>104</v>
      </c>
      <c r="C87" s="3">
        <v>1</v>
      </c>
      <c r="D87" s="10">
        <v>1847128.5263010385</v>
      </c>
      <c r="E87" s="10">
        <v>1896000</v>
      </c>
      <c r="F87" s="10">
        <v>2442828</v>
      </c>
      <c r="G87" s="73">
        <f t="shared" si="3"/>
        <v>1896000</v>
      </c>
      <c r="H87" s="73">
        <f t="shared" si="4"/>
        <v>1871564.2631505192</v>
      </c>
      <c r="I87" s="73">
        <f t="shared" si="5"/>
        <v>24435.736849480774</v>
      </c>
    </row>
    <row r="88" spans="1:9" x14ac:dyDescent="0.25">
      <c r="A88" s="3">
        <v>86</v>
      </c>
      <c r="B88" s="23" t="s">
        <v>105</v>
      </c>
      <c r="C88" s="3">
        <v>1</v>
      </c>
      <c r="D88" s="10">
        <v>2970817.3540008431</v>
      </c>
      <c r="E88" s="10">
        <v>3041000</v>
      </c>
      <c r="F88" s="10">
        <v>3928906</v>
      </c>
      <c r="G88" s="73">
        <f t="shared" si="3"/>
        <v>3041000</v>
      </c>
      <c r="H88" s="73">
        <f t="shared" si="4"/>
        <v>3005908.6770004216</v>
      </c>
      <c r="I88" s="73">
        <f t="shared" si="5"/>
        <v>35091.322999578435</v>
      </c>
    </row>
    <row r="89" spans="1:9" x14ac:dyDescent="0.25">
      <c r="A89" s="3">
        <v>87</v>
      </c>
      <c r="B89" s="23" t="s">
        <v>107</v>
      </c>
      <c r="C89" s="3">
        <v>1</v>
      </c>
      <c r="D89" s="10">
        <v>2378289.7068716446</v>
      </c>
      <c r="E89" s="10">
        <v>2400000</v>
      </c>
      <c r="F89" s="10">
        <v>3145288</v>
      </c>
      <c r="G89" s="73">
        <f t="shared" si="3"/>
        <v>2400000</v>
      </c>
      <c r="H89" s="73">
        <f t="shared" si="4"/>
        <v>2389144.8534358223</v>
      </c>
      <c r="I89" s="73">
        <f t="shared" si="5"/>
        <v>10855.146564177703</v>
      </c>
    </row>
    <row r="90" spans="1:9" x14ac:dyDescent="0.25">
      <c r="A90" s="3">
        <v>88</v>
      </c>
      <c r="B90" s="23" t="s">
        <v>108</v>
      </c>
      <c r="C90" s="3">
        <v>1</v>
      </c>
      <c r="D90" s="10">
        <v>3243093.2935768384</v>
      </c>
      <c r="E90" s="10">
        <v>3334000</v>
      </c>
      <c r="F90" s="10">
        <v>4288991</v>
      </c>
      <c r="G90" s="73">
        <f t="shared" si="3"/>
        <v>3334000</v>
      </c>
      <c r="H90" s="73">
        <f t="shared" si="4"/>
        <v>3288546.6467884192</v>
      </c>
      <c r="I90" s="73">
        <f t="shared" si="5"/>
        <v>45453.353211580776</v>
      </c>
    </row>
    <row r="91" spans="1:9" x14ac:dyDescent="0.25">
      <c r="A91" s="3">
        <v>89</v>
      </c>
      <c r="B91" s="23" t="s">
        <v>109</v>
      </c>
      <c r="C91" s="3">
        <v>1</v>
      </c>
      <c r="D91" s="10">
        <v>1745824.4199238326</v>
      </c>
      <c r="E91" s="10">
        <v>1791000</v>
      </c>
      <c r="F91" s="10">
        <v>2308853</v>
      </c>
      <c r="G91" s="73">
        <f t="shared" si="3"/>
        <v>1791000</v>
      </c>
      <c r="H91" s="73">
        <f t="shared" si="4"/>
        <v>1768412.2099619163</v>
      </c>
      <c r="I91" s="73">
        <f t="shared" si="5"/>
        <v>22587.79003808368</v>
      </c>
    </row>
    <row r="92" spans="1:9" x14ac:dyDescent="0.25">
      <c r="A92" s="3">
        <v>90</v>
      </c>
      <c r="B92" s="23" t="s">
        <v>110</v>
      </c>
      <c r="C92" s="3">
        <v>1</v>
      </c>
      <c r="D92" s="10">
        <v>1821463.0178777727</v>
      </c>
      <c r="E92" s="10">
        <v>1854000</v>
      </c>
      <c r="F92" s="10">
        <v>2408884</v>
      </c>
      <c r="G92" s="73">
        <f t="shared" si="3"/>
        <v>1854000</v>
      </c>
      <c r="H92" s="73">
        <f t="shared" si="4"/>
        <v>1837731.5089388862</v>
      </c>
      <c r="I92" s="73">
        <f t="shared" si="5"/>
        <v>16268.491061113542</v>
      </c>
    </row>
    <row r="93" spans="1:9" x14ac:dyDescent="0.25">
      <c r="A93" s="3">
        <v>91</v>
      </c>
      <c r="B93" s="23" t="s">
        <v>112</v>
      </c>
      <c r="C93" s="3">
        <v>1</v>
      </c>
      <c r="D93" s="10">
        <v>556868.2421912126</v>
      </c>
      <c r="E93" s="10">
        <v>572000</v>
      </c>
      <c r="F93" s="10">
        <v>736458</v>
      </c>
      <c r="G93" s="73">
        <f t="shared" si="3"/>
        <v>572000</v>
      </c>
      <c r="H93" s="73">
        <f t="shared" si="4"/>
        <v>564434.12109560636</v>
      </c>
      <c r="I93" s="73">
        <f t="shared" si="5"/>
        <v>7565.8789043937577</v>
      </c>
    </row>
    <row r="94" spans="1:9" x14ac:dyDescent="0.25">
      <c r="A94" s="3">
        <v>92</v>
      </c>
      <c r="B94" s="23" t="s">
        <v>113</v>
      </c>
      <c r="C94" s="3">
        <v>1</v>
      </c>
      <c r="D94" s="10">
        <v>1482171.4777404622</v>
      </c>
      <c r="E94" s="10">
        <v>1524000</v>
      </c>
      <c r="F94" s="10">
        <v>1960172</v>
      </c>
      <c r="G94" s="73">
        <f t="shared" si="3"/>
        <v>1524000</v>
      </c>
      <c r="H94" s="73">
        <f t="shared" si="4"/>
        <v>1503085.738870231</v>
      </c>
      <c r="I94" s="73">
        <f t="shared" si="5"/>
        <v>20914.261129768798</v>
      </c>
    </row>
    <row r="95" spans="1:9" x14ac:dyDescent="0.25">
      <c r="A95" s="3">
        <v>93</v>
      </c>
      <c r="B95" s="23" t="s">
        <v>114</v>
      </c>
      <c r="C95" s="3">
        <v>1</v>
      </c>
      <c r="D95" s="10">
        <v>419311.78754284186</v>
      </c>
      <c r="E95" s="10">
        <v>431000</v>
      </c>
      <c r="F95" s="10">
        <v>554540</v>
      </c>
      <c r="G95" s="73">
        <f t="shared" si="3"/>
        <v>431000</v>
      </c>
      <c r="H95" s="73">
        <f t="shared" si="4"/>
        <v>425155.89377142093</v>
      </c>
      <c r="I95" s="73">
        <f t="shared" si="5"/>
        <v>5844.1062285790686</v>
      </c>
    </row>
    <row r="96" spans="1:9" x14ac:dyDescent="0.25">
      <c r="A96" s="3">
        <v>94</v>
      </c>
      <c r="B96" s="23" t="s">
        <v>115</v>
      </c>
      <c r="C96" s="3">
        <v>1</v>
      </c>
      <c r="D96" s="10">
        <v>641190.97612249281</v>
      </c>
      <c r="E96" s="10">
        <v>653000</v>
      </c>
      <c r="F96" s="10">
        <v>847975</v>
      </c>
      <c r="G96" s="73">
        <f t="shared" si="3"/>
        <v>653000</v>
      </c>
      <c r="H96" s="73">
        <f t="shared" si="4"/>
        <v>647095.48806124646</v>
      </c>
      <c r="I96" s="73">
        <f t="shared" si="5"/>
        <v>5904.5119387536542</v>
      </c>
    </row>
    <row r="97" spans="1:9" x14ac:dyDescent="0.25">
      <c r="A97" s="3">
        <v>95</v>
      </c>
      <c r="B97" s="23" t="s">
        <v>635</v>
      </c>
      <c r="C97" s="3">
        <v>1</v>
      </c>
      <c r="D97" s="10">
        <v>431764.596895386</v>
      </c>
      <c r="E97" s="10">
        <v>438000</v>
      </c>
      <c r="F97" s="10">
        <v>571008</v>
      </c>
      <c r="G97" s="73">
        <f t="shared" si="3"/>
        <v>438000</v>
      </c>
      <c r="H97" s="73">
        <f t="shared" si="4"/>
        <v>434882.298447693</v>
      </c>
      <c r="I97" s="73">
        <f t="shared" si="5"/>
        <v>3117.7015523070004</v>
      </c>
    </row>
    <row r="98" spans="1:9" x14ac:dyDescent="0.25">
      <c r="A98" s="3">
        <v>96</v>
      </c>
      <c r="B98" s="23" t="s">
        <v>636</v>
      </c>
      <c r="C98" s="3">
        <v>1</v>
      </c>
      <c r="D98" s="10">
        <v>361531.11847441981</v>
      </c>
      <c r="E98" s="10">
        <v>369000</v>
      </c>
      <c r="F98" s="10">
        <v>478125</v>
      </c>
      <c r="G98" s="73">
        <f t="shared" si="3"/>
        <v>369000</v>
      </c>
      <c r="H98" s="73">
        <f t="shared" si="4"/>
        <v>365265.55923720991</v>
      </c>
      <c r="I98" s="73">
        <f t="shared" si="5"/>
        <v>3734.4407627900946</v>
      </c>
    </row>
    <row r="99" spans="1:9" x14ac:dyDescent="0.25">
      <c r="A99" s="3">
        <v>97</v>
      </c>
      <c r="B99" s="23" t="s">
        <v>117</v>
      </c>
      <c r="C99" s="3">
        <v>1</v>
      </c>
      <c r="D99" s="10">
        <v>456580.87898344622</v>
      </c>
      <c r="E99" s="10">
        <v>464000</v>
      </c>
      <c r="F99" s="10">
        <v>603828</v>
      </c>
      <c r="G99" s="73">
        <f t="shared" si="3"/>
        <v>464000</v>
      </c>
      <c r="H99" s="73">
        <f t="shared" si="4"/>
        <v>460290.43949172308</v>
      </c>
      <c r="I99" s="73">
        <f t="shared" si="5"/>
        <v>3709.5605082768598</v>
      </c>
    </row>
    <row r="100" spans="1:9" x14ac:dyDescent="0.25">
      <c r="A100" s="3">
        <v>98</v>
      </c>
      <c r="B100" s="23" t="s">
        <v>118</v>
      </c>
      <c r="C100" s="3">
        <v>1</v>
      </c>
      <c r="D100" s="10">
        <v>851727.70384064468</v>
      </c>
      <c r="E100" s="10">
        <v>861000</v>
      </c>
      <c r="F100" s="10">
        <v>1126410</v>
      </c>
      <c r="G100" s="73">
        <f t="shared" si="3"/>
        <v>861000</v>
      </c>
      <c r="H100" s="73">
        <f t="shared" si="4"/>
        <v>856363.85192032228</v>
      </c>
      <c r="I100" s="73">
        <f t="shared" si="5"/>
        <v>4636.1480796776013</v>
      </c>
    </row>
    <row r="101" spans="1:9" x14ac:dyDescent="0.25">
      <c r="A101" s="3">
        <v>99</v>
      </c>
      <c r="B101" s="23" t="s">
        <v>119</v>
      </c>
      <c r="C101" s="3">
        <v>1</v>
      </c>
      <c r="D101" s="10">
        <v>2291250.5098554962</v>
      </c>
      <c r="E101" s="10">
        <v>2314000</v>
      </c>
      <c r="F101" s="10">
        <v>3030179</v>
      </c>
      <c r="G101" s="73">
        <f t="shared" si="3"/>
        <v>2314000</v>
      </c>
      <c r="H101" s="73">
        <f t="shared" si="4"/>
        <v>2302625.2549277479</v>
      </c>
      <c r="I101" s="73">
        <f t="shared" si="5"/>
        <v>11374.745072251651</v>
      </c>
    </row>
    <row r="102" spans="1:9" x14ac:dyDescent="0.25">
      <c r="A102" s="3">
        <v>100</v>
      </c>
      <c r="B102" s="23" t="s">
        <v>120</v>
      </c>
      <c r="C102" s="3">
        <v>1</v>
      </c>
      <c r="D102" s="10">
        <v>1305865.056158493</v>
      </c>
      <c r="E102" s="10">
        <v>1329000</v>
      </c>
      <c r="F102" s="10">
        <v>1727007</v>
      </c>
      <c r="G102" s="73">
        <f t="shared" si="3"/>
        <v>1329000</v>
      </c>
      <c r="H102" s="73">
        <f t="shared" si="4"/>
        <v>1317432.5280792466</v>
      </c>
      <c r="I102" s="73">
        <f t="shared" si="5"/>
        <v>11567.471920753596</v>
      </c>
    </row>
    <row r="103" spans="1:9" x14ac:dyDescent="0.25">
      <c r="A103" s="3">
        <v>101</v>
      </c>
      <c r="B103" s="23" t="s">
        <v>121</v>
      </c>
      <c r="C103" s="3">
        <v>1</v>
      </c>
      <c r="D103" s="10">
        <v>293353.5515073826</v>
      </c>
      <c r="E103" s="10">
        <v>300000</v>
      </c>
      <c r="F103" s="10">
        <v>387961</v>
      </c>
      <c r="G103" s="73">
        <f t="shared" si="3"/>
        <v>300000</v>
      </c>
      <c r="H103" s="73">
        <f t="shared" si="4"/>
        <v>296676.77575369133</v>
      </c>
      <c r="I103" s="73">
        <f t="shared" si="5"/>
        <v>3323.2242463087314</v>
      </c>
    </row>
    <row r="104" spans="1:9" x14ac:dyDescent="0.25">
      <c r="A104" s="3">
        <v>102</v>
      </c>
      <c r="B104" s="23" t="s">
        <v>122</v>
      </c>
      <c r="C104" s="3">
        <v>1</v>
      </c>
      <c r="D104" s="10">
        <v>978997.35282439669</v>
      </c>
      <c r="E104" s="10">
        <v>997000</v>
      </c>
      <c r="F104" s="10">
        <v>1294724</v>
      </c>
      <c r="G104" s="73">
        <f t="shared" si="3"/>
        <v>997000</v>
      </c>
      <c r="H104" s="73">
        <f t="shared" si="4"/>
        <v>987998.67641219834</v>
      </c>
      <c r="I104" s="73">
        <f t="shared" si="5"/>
        <v>9001.3235878016567</v>
      </c>
    </row>
    <row r="105" spans="1:9" x14ac:dyDescent="0.25">
      <c r="A105" s="3">
        <v>103</v>
      </c>
      <c r="B105" s="23" t="s">
        <v>124</v>
      </c>
      <c r="C105" s="3">
        <v>1</v>
      </c>
      <c r="D105" s="10">
        <v>4263601.1030775355</v>
      </c>
      <c r="E105" s="10">
        <v>4337000</v>
      </c>
      <c r="F105" s="10">
        <v>5638612</v>
      </c>
      <c r="G105" s="73">
        <f t="shared" si="3"/>
        <v>4337000</v>
      </c>
      <c r="H105" s="73">
        <f t="shared" si="4"/>
        <v>4300300.5515387673</v>
      </c>
      <c r="I105" s="73">
        <f t="shared" si="5"/>
        <v>36699.448461231776</v>
      </c>
    </row>
    <row r="106" spans="1:9" x14ac:dyDescent="0.25">
      <c r="A106" s="3">
        <v>104</v>
      </c>
      <c r="B106" s="23" t="s">
        <v>125</v>
      </c>
      <c r="C106" s="3">
        <v>1</v>
      </c>
      <c r="D106" s="10">
        <v>2813275.9380954364</v>
      </c>
      <c r="E106" s="10">
        <v>2875000</v>
      </c>
      <c r="F106" s="10">
        <v>3720557</v>
      </c>
      <c r="G106" s="73">
        <f t="shared" si="3"/>
        <v>2875000</v>
      </c>
      <c r="H106" s="73">
        <f t="shared" si="4"/>
        <v>2844137.9690477182</v>
      </c>
      <c r="I106" s="73">
        <f t="shared" si="5"/>
        <v>30862.030952281784</v>
      </c>
    </row>
    <row r="107" spans="1:9" x14ac:dyDescent="0.25">
      <c r="A107" s="3">
        <v>105</v>
      </c>
      <c r="B107" s="23" t="s">
        <v>637</v>
      </c>
      <c r="C107" s="3">
        <v>1</v>
      </c>
      <c r="D107" s="10">
        <v>121982.21775250304</v>
      </c>
      <c r="E107" s="10">
        <v>125000</v>
      </c>
      <c r="F107" s="10">
        <v>161322</v>
      </c>
      <c r="G107" s="73">
        <f t="shared" si="3"/>
        <v>125000</v>
      </c>
      <c r="H107" s="73">
        <f t="shared" si="4"/>
        <v>123491.10887625153</v>
      </c>
      <c r="I107" s="73">
        <f t="shared" si="5"/>
        <v>1508.8911237484863</v>
      </c>
    </row>
    <row r="108" spans="1:9" x14ac:dyDescent="0.25">
      <c r="A108" s="3">
        <v>106</v>
      </c>
      <c r="B108" s="23" t="s">
        <v>126</v>
      </c>
      <c r="C108" s="3">
        <v>1</v>
      </c>
      <c r="D108" s="10">
        <v>1639662.9081844694</v>
      </c>
      <c r="E108" s="10">
        <v>1661000</v>
      </c>
      <c r="F108" s="10">
        <v>2168454</v>
      </c>
      <c r="G108" s="73">
        <f t="shared" si="3"/>
        <v>1661000</v>
      </c>
      <c r="H108" s="73">
        <f t="shared" si="4"/>
        <v>1650331.4540922348</v>
      </c>
      <c r="I108" s="73">
        <f t="shared" si="5"/>
        <v>10668.545907765394</v>
      </c>
    </row>
    <row r="109" spans="1:9" x14ac:dyDescent="0.25">
      <c r="A109" s="3">
        <v>107</v>
      </c>
      <c r="B109" s="23" t="s">
        <v>127</v>
      </c>
      <c r="C109" s="3">
        <v>1</v>
      </c>
      <c r="D109" s="10">
        <v>1125641.4741444914</v>
      </c>
      <c r="E109" s="10">
        <v>1138000</v>
      </c>
      <c r="F109" s="10">
        <v>1488661</v>
      </c>
      <c r="G109" s="73">
        <f t="shared" si="3"/>
        <v>1138000</v>
      </c>
      <c r="H109" s="73">
        <f t="shared" si="4"/>
        <v>1131820.7370722457</v>
      </c>
      <c r="I109" s="73">
        <f t="shared" si="5"/>
        <v>6179.2629277543165</v>
      </c>
    </row>
    <row r="110" spans="1:9" x14ac:dyDescent="0.25">
      <c r="A110" s="3">
        <v>108</v>
      </c>
      <c r="B110" s="23" t="s">
        <v>128</v>
      </c>
      <c r="C110" s="3">
        <v>1</v>
      </c>
      <c r="D110" s="10">
        <v>130748.04691413177</v>
      </c>
      <c r="E110" s="10">
        <v>134000</v>
      </c>
      <c r="F110" s="10">
        <v>172914</v>
      </c>
      <c r="G110" s="73">
        <f t="shared" si="3"/>
        <v>134000</v>
      </c>
      <c r="H110" s="73">
        <f t="shared" si="4"/>
        <v>132374.02345706589</v>
      </c>
      <c r="I110" s="73">
        <f t="shared" si="5"/>
        <v>1625.9765429341205</v>
      </c>
    </row>
    <row r="111" spans="1:9" x14ac:dyDescent="0.25">
      <c r="A111" s="3">
        <v>109</v>
      </c>
      <c r="B111" s="23" t="s">
        <v>129</v>
      </c>
      <c r="C111" s="3">
        <v>1</v>
      </c>
      <c r="D111" s="10">
        <v>209775.13029957979</v>
      </c>
      <c r="E111" s="10">
        <v>214000</v>
      </c>
      <c r="F111" s="10">
        <v>277427</v>
      </c>
      <c r="G111" s="73">
        <f t="shared" si="3"/>
        <v>214000</v>
      </c>
      <c r="H111" s="73">
        <f t="shared" si="4"/>
        <v>211887.56514978991</v>
      </c>
      <c r="I111" s="73">
        <f t="shared" si="5"/>
        <v>2112.4348502101202</v>
      </c>
    </row>
    <row r="112" spans="1:9" x14ac:dyDescent="0.25">
      <c r="A112" s="3">
        <v>110</v>
      </c>
      <c r="B112" s="23" t="s">
        <v>130</v>
      </c>
      <c r="C112" s="3">
        <v>1</v>
      </c>
      <c r="D112" s="10">
        <v>251301.31282709597</v>
      </c>
      <c r="E112" s="10">
        <v>258000</v>
      </c>
      <c r="F112" s="10">
        <v>332347</v>
      </c>
      <c r="G112" s="73">
        <f t="shared" si="3"/>
        <v>258000</v>
      </c>
      <c r="H112" s="73">
        <f t="shared" si="4"/>
        <v>254650.65641354799</v>
      </c>
      <c r="I112" s="73">
        <f t="shared" si="5"/>
        <v>3349.3435864520143</v>
      </c>
    </row>
    <row r="113" spans="1:9" x14ac:dyDescent="0.25">
      <c r="A113" s="3">
        <v>111</v>
      </c>
      <c r="B113" s="23" t="s">
        <v>134</v>
      </c>
      <c r="C113" s="3">
        <v>1</v>
      </c>
      <c r="D113" s="10">
        <v>596511.39356127067</v>
      </c>
      <c r="E113" s="10">
        <v>608000</v>
      </c>
      <c r="F113" s="10">
        <v>788886</v>
      </c>
      <c r="G113" s="73">
        <f t="shared" si="3"/>
        <v>608000</v>
      </c>
      <c r="H113" s="73">
        <f t="shared" si="4"/>
        <v>602255.69678063528</v>
      </c>
      <c r="I113" s="73">
        <f t="shared" si="5"/>
        <v>5744.3032193646068</v>
      </c>
    </row>
    <row r="114" spans="1:9" x14ac:dyDescent="0.25">
      <c r="A114" s="3">
        <v>112</v>
      </c>
      <c r="B114" s="23" t="s">
        <v>135</v>
      </c>
      <c r="C114" s="3">
        <v>1</v>
      </c>
      <c r="D114" s="10">
        <v>161408.51739005451</v>
      </c>
      <c r="E114" s="10">
        <v>165000</v>
      </c>
      <c r="F114" s="10">
        <v>213463</v>
      </c>
      <c r="G114" s="73">
        <f t="shared" si="3"/>
        <v>165000</v>
      </c>
      <c r="H114" s="73">
        <f t="shared" si="4"/>
        <v>163204.25869502727</v>
      </c>
      <c r="I114" s="73">
        <f t="shared" si="5"/>
        <v>1795.741304972762</v>
      </c>
    </row>
    <row r="115" spans="1:9" x14ac:dyDescent="0.25">
      <c r="A115" s="3">
        <v>113</v>
      </c>
      <c r="B115" s="23" t="s">
        <v>136</v>
      </c>
      <c r="C115" s="3">
        <v>1</v>
      </c>
      <c r="D115" s="10">
        <v>1999057.6444853039</v>
      </c>
      <c r="E115" s="10">
        <v>2052000</v>
      </c>
      <c r="F115" s="10">
        <v>2643753</v>
      </c>
      <c r="G115" s="73">
        <f t="shared" si="3"/>
        <v>2052000</v>
      </c>
      <c r="H115" s="73">
        <f t="shared" si="4"/>
        <v>2025528.8222426521</v>
      </c>
      <c r="I115" s="73">
        <f t="shared" si="5"/>
        <v>26471.177757348167</v>
      </c>
    </row>
    <row r="116" spans="1:9" x14ac:dyDescent="0.25">
      <c r="A116" s="3">
        <v>114</v>
      </c>
      <c r="B116" s="23" t="s">
        <v>137</v>
      </c>
      <c r="C116" s="3">
        <v>1</v>
      </c>
      <c r="D116" s="10">
        <v>1379837.97070264</v>
      </c>
      <c r="E116" s="10">
        <v>1408000</v>
      </c>
      <c r="F116" s="10">
        <v>1824836</v>
      </c>
      <c r="G116" s="73">
        <f t="shared" si="3"/>
        <v>1408000</v>
      </c>
      <c r="H116" s="73">
        <f t="shared" si="4"/>
        <v>1393918.9853513199</v>
      </c>
      <c r="I116" s="73">
        <f t="shared" si="5"/>
        <v>14081.014648679877</v>
      </c>
    </row>
    <row r="117" spans="1:9" x14ac:dyDescent="0.25">
      <c r="A117" s="3">
        <v>115</v>
      </c>
      <c r="B117" s="23" t="s">
        <v>638</v>
      </c>
      <c r="C117" s="3">
        <v>1</v>
      </c>
      <c r="D117" s="10">
        <v>2235762.469404838</v>
      </c>
      <c r="E117" s="10">
        <v>2275000</v>
      </c>
      <c r="F117" s="10">
        <v>2956796</v>
      </c>
      <c r="G117" s="73">
        <f t="shared" si="3"/>
        <v>2275000</v>
      </c>
      <c r="H117" s="73">
        <f t="shared" si="4"/>
        <v>2255381.234702419</v>
      </c>
      <c r="I117" s="73">
        <f t="shared" si="5"/>
        <v>19618.765297580976</v>
      </c>
    </row>
    <row r="118" spans="1:9" x14ac:dyDescent="0.25">
      <c r="A118" s="3">
        <v>116</v>
      </c>
      <c r="B118" s="23" t="s">
        <v>138</v>
      </c>
      <c r="C118" s="3">
        <v>1</v>
      </c>
      <c r="D118" s="10">
        <v>7865.0030423757235</v>
      </c>
      <c r="E118" s="10">
        <v>8000</v>
      </c>
      <c r="F118" s="10">
        <v>10402</v>
      </c>
      <c r="G118" s="73">
        <f t="shared" si="3"/>
        <v>8000</v>
      </c>
      <c r="H118" s="73">
        <f t="shared" si="4"/>
        <v>7932.5015211878617</v>
      </c>
      <c r="I118" s="73">
        <f t="shared" si="5"/>
        <v>67.498478812138273</v>
      </c>
    </row>
    <row r="119" spans="1:9" x14ac:dyDescent="0.25">
      <c r="A119" s="3">
        <v>117</v>
      </c>
      <c r="B119" s="23" t="s">
        <v>139</v>
      </c>
      <c r="C119" s="3">
        <v>1</v>
      </c>
      <c r="D119" s="10">
        <v>202965.81688080548</v>
      </c>
      <c r="E119" s="10">
        <v>206000</v>
      </c>
      <c r="F119" s="10">
        <v>268423</v>
      </c>
      <c r="G119" s="73">
        <f t="shared" si="3"/>
        <v>206000</v>
      </c>
      <c r="H119" s="73">
        <f t="shared" si="4"/>
        <v>204482.90844040274</v>
      </c>
      <c r="I119" s="73">
        <f t="shared" si="5"/>
        <v>1517.0915595972619</v>
      </c>
    </row>
    <row r="120" spans="1:9" x14ac:dyDescent="0.25">
      <c r="A120" s="3">
        <v>118</v>
      </c>
      <c r="B120" s="23" t="s">
        <v>140</v>
      </c>
      <c r="C120" s="3">
        <v>1</v>
      </c>
      <c r="D120" s="10">
        <v>296355.83830722037</v>
      </c>
      <c r="E120" s="10">
        <v>305000</v>
      </c>
      <c r="F120" s="10">
        <v>391930</v>
      </c>
      <c r="G120" s="73">
        <f t="shared" si="3"/>
        <v>305000</v>
      </c>
      <c r="H120" s="73">
        <f t="shared" si="4"/>
        <v>300677.91915361019</v>
      </c>
      <c r="I120" s="73">
        <f t="shared" si="5"/>
        <v>4322.0808463898138</v>
      </c>
    </row>
    <row r="121" spans="1:9" x14ac:dyDescent="0.25">
      <c r="A121" s="3">
        <v>119</v>
      </c>
      <c r="B121" s="23" t="s">
        <v>141</v>
      </c>
      <c r="C121" s="3">
        <v>1</v>
      </c>
      <c r="D121" s="10">
        <v>284224.18485849438</v>
      </c>
      <c r="E121" s="10">
        <v>292000</v>
      </c>
      <c r="F121" s="10">
        <v>375887</v>
      </c>
      <c r="G121" s="73">
        <f t="shared" si="3"/>
        <v>292000</v>
      </c>
      <c r="H121" s="73">
        <f t="shared" si="4"/>
        <v>288112.09242924722</v>
      </c>
      <c r="I121" s="73">
        <f t="shared" si="5"/>
        <v>3887.9075707528391</v>
      </c>
    </row>
    <row r="122" spans="1:9" x14ac:dyDescent="0.25">
      <c r="A122" s="3">
        <v>120</v>
      </c>
      <c r="B122" s="23" t="s">
        <v>639</v>
      </c>
      <c r="C122" s="3">
        <v>1</v>
      </c>
      <c r="D122" s="10">
        <v>96557.845770064101</v>
      </c>
      <c r="E122" s="10">
        <v>98000</v>
      </c>
      <c r="F122" s="10">
        <v>127698</v>
      </c>
      <c r="G122" s="73">
        <f t="shared" si="3"/>
        <v>98000</v>
      </c>
      <c r="H122" s="73">
        <f t="shared" si="4"/>
        <v>97278.922885032051</v>
      </c>
      <c r="I122" s="73">
        <f t="shared" si="5"/>
        <v>721.07711496794946</v>
      </c>
    </row>
    <row r="123" spans="1:9" x14ac:dyDescent="0.25">
      <c r="A123" s="3">
        <v>121</v>
      </c>
      <c r="B123" s="23" t="s">
        <v>144</v>
      </c>
      <c r="C123" s="3">
        <v>1</v>
      </c>
      <c r="D123" s="10">
        <v>152276.3712434794</v>
      </c>
      <c r="E123" s="10">
        <v>155000</v>
      </c>
      <c r="F123" s="10">
        <v>201386</v>
      </c>
      <c r="G123" s="73">
        <f t="shared" si="3"/>
        <v>155000</v>
      </c>
      <c r="H123" s="73">
        <f t="shared" si="4"/>
        <v>153638.18562173971</v>
      </c>
      <c r="I123" s="73">
        <f t="shared" si="5"/>
        <v>1361.8143782603147</v>
      </c>
    </row>
    <row r="124" spans="1:9" x14ac:dyDescent="0.25">
      <c r="A124" s="3">
        <v>122</v>
      </c>
      <c r="B124" s="23" t="s">
        <v>146</v>
      </c>
      <c r="C124" s="3">
        <v>1</v>
      </c>
      <c r="D124" s="10">
        <v>451031.37183752353</v>
      </c>
      <c r="E124" s="10">
        <v>456000</v>
      </c>
      <c r="F124" s="10">
        <v>596489</v>
      </c>
      <c r="G124" s="73">
        <f t="shared" si="3"/>
        <v>456000</v>
      </c>
      <c r="H124" s="73">
        <f t="shared" si="4"/>
        <v>453515.68591876177</v>
      </c>
      <c r="I124" s="73">
        <f t="shared" si="5"/>
        <v>2484.3140812382335</v>
      </c>
    </row>
    <row r="125" spans="1:9" x14ac:dyDescent="0.25">
      <c r="A125" s="3">
        <v>123</v>
      </c>
      <c r="B125" s="23" t="s">
        <v>640</v>
      </c>
      <c r="C125" s="3">
        <v>1</v>
      </c>
      <c r="D125" s="10">
        <v>743234.59930555127</v>
      </c>
      <c r="E125" s="10">
        <v>764000</v>
      </c>
      <c r="F125" s="10">
        <v>982928</v>
      </c>
      <c r="G125" s="73">
        <f t="shared" si="3"/>
        <v>764000</v>
      </c>
      <c r="H125" s="73">
        <f t="shared" si="4"/>
        <v>753617.29965277563</v>
      </c>
      <c r="I125" s="73">
        <f t="shared" si="5"/>
        <v>10382.700347224367</v>
      </c>
    </row>
    <row r="126" spans="1:9" x14ac:dyDescent="0.25">
      <c r="A126" s="3">
        <v>124</v>
      </c>
      <c r="B126" s="23" t="s">
        <v>641</v>
      </c>
      <c r="C126" s="3">
        <v>1</v>
      </c>
      <c r="D126" s="10">
        <v>852333.19779704139</v>
      </c>
      <c r="E126" s="10">
        <v>872000</v>
      </c>
      <c r="F126" s="10">
        <v>1127210</v>
      </c>
      <c r="G126" s="73">
        <f t="shared" si="3"/>
        <v>872000</v>
      </c>
      <c r="H126" s="73">
        <f t="shared" si="4"/>
        <v>862166.59889852069</v>
      </c>
      <c r="I126" s="73">
        <f t="shared" si="5"/>
        <v>9833.4011014793068</v>
      </c>
    </row>
    <row r="127" spans="1:9" x14ac:dyDescent="0.25">
      <c r="A127" s="3">
        <v>125</v>
      </c>
      <c r="B127" s="23" t="s">
        <v>642</v>
      </c>
      <c r="C127" s="3">
        <v>1</v>
      </c>
      <c r="D127" s="10">
        <v>589498.08418172505</v>
      </c>
      <c r="E127" s="10">
        <v>601000</v>
      </c>
      <c r="F127" s="10">
        <v>779611</v>
      </c>
      <c r="G127" s="73">
        <f t="shared" si="3"/>
        <v>601000</v>
      </c>
      <c r="H127" s="73">
        <f t="shared" si="4"/>
        <v>595249.04209086252</v>
      </c>
      <c r="I127" s="73">
        <f t="shared" si="5"/>
        <v>5750.9579091374762</v>
      </c>
    </row>
    <row r="128" spans="1:9" x14ac:dyDescent="0.25">
      <c r="A128" s="3">
        <v>126</v>
      </c>
      <c r="B128" s="23" t="s">
        <v>643</v>
      </c>
      <c r="C128" s="3">
        <v>1</v>
      </c>
      <c r="D128" s="10">
        <v>3940665.1377686365</v>
      </c>
      <c r="E128" s="10">
        <v>4050000</v>
      </c>
      <c r="F128" s="10">
        <v>5211530</v>
      </c>
      <c r="G128" s="73">
        <f t="shared" si="3"/>
        <v>4050000</v>
      </c>
      <c r="H128" s="73">
        <f t="shared" si="4"/>
        <v>3995332.5688843182</v>
      </c>
      <c r="I128" s="73">
        <f t="shared" si="5"/>
        <v>54667.431115681771</v>
      </c>
    </row>
    <row r="129" spans="1:9" x14ac:dyDescent="0.25">
      <c r="A129" s="3">
        <v>127</v>
      </c>
      <c r="B129" s="23" t="s">
        <v>644</v>
      </c>
      <c r="C129" s="3">
        <v>1</v>
      </c>
      <c r="D129" s="10">
        <v>983427.71055723762</v>
      </c>
      <c r="E129" s="10">
        <v>998000</v>
      </c>
      <c r="F129" s="10">
        <v>1300583</v>
      </c>
      <c r="G129" s="73">
        <f t="shared" si="3"/>
        <v>998000</v>
      </c>
      <c r="H129" s="73">
        <f t="shared" si="4"/>
        <v>990713.85527861887</v>
      </c>
      <c r="I129" s="73">
        <f t="shared" si="5"/>
        <v>7286.1447213812498</v>
      </c>
    </row>
    <row r="130" spans="1:9" x14ac:dyDescent="0.25">
      <c r="A130" s="3">
        <v>128</v>
      </c>
      <c r="B130" s="23" t="s">
        <v>645</v>
      </c>
      <c r="C130" s="3">
        <v>1</v>
      </c>
      <c r="D130" s="10">
        <v>990538.1419343017</v>
      </c>
      <c r="E130" s="10">
        <v>1000000</v>
      </c>
      <c r="F130" s="10">
        <v>1309987</v>
      </c>
      <c r="G130" s="73">
        <f t="shared" si="3"/>
        <v>1000000</v>
      </c>
      <c r="H130" s="73">
        <f t="shared" si="4"/>
        <v>995269.07096715085</v>
      </c>
      <c r="I130" s="73">
        <f t="shared" si="5"/>
        <v>4730.9290328491479</v>
      </c>
    </row>
    <row r="131" spans="1:9" x14ac:dyDescent="0.25">
      <c r="A131" s="3">
        <v>129</v>
      </c>
      <c r="B131" s="23" t="s">
        <v>151</v>
      </c>
      <c r="C131" s="3">
        <v>1</v>
      </c>
      <c r="D131" s="10">
        <v>722735.10337825702</v>
      </c>
      <c r="E131" s="10">
        <v>743000</v>
      </c>
      <c r="F131" s="10">
        <v>955817</v>
      </c>
      <c r="G131" s="73">
        <f t="shared" si="3"/>
        <v>743000</v>
      </c>
      <c r="H131" s="73">
        <f t="shared" si="4"/>
        <v>732867.55168912851</v>
      </c>
      <c r="I131" s="73">
        <f t="shared" si="5"/>
        <v>10132.448310871492</v>
      </c>
    </row>
    <row r="132" spans="1:9" x14ac:dyDescent="0.25">
      <c r="A132" s="3">
        <v>130</v>
      </c>
      <c r="B132" s="23" t="s">
        <v>152</v>
      </c>
      <c r="C132" s="3">
        <v>1</v>
      </c>
      <c r="D132" s="10">
        <v>713601.1025141289</v>
      </c>
      <c r="E132" s="10">
        <v>723000</v>
      </c>
      <c r="F132" s="10">
        <v>943737</v>
      </c>
      <c r="G132" s="73">
        <f t="shared" ref="G132:G195" si="6">MIN(E132:F132)</f>
        <v>723000</v>
      </c>
      <c r="H132" s="73">
        <f t="shared" ref="H132:H195" si="7">AVERAGE(D132,G132)</f>
        <v>718300.55125706445</v>
      </c>
      <c r="I132" s="73">
        <f t="shared" ref="I132:I195" si="8">H132-D132</f>
        <v>4699.4487429355504</v>
      </c>
    </row>
    <row r="133" spans="1:9" x14ac:dyDescent="0.25">
      <c r="A133" s="3">
        <v>131</v>
      </c>
      <c r="B133" s="23" t="s">
        <v>646</v>
      </c>
      <c r="C133" s="3">
        <v>1</v>
      </c>
      <c r="D133" s="10">
        <v>784525.64580203022</v>
      </c>
      <c r="E133" s="10">
        <v>794000</v>
      </c>
      <c r="F133" s="10">
        <v>1037535</v>
      </c>
      <c r="G133" s="73">
        <f t="shared" si="6"/>
        <v>794000</v>
      </c>
      <c r="H133" s="73">
        <f t="shared" si="7"/>
        <v>789262.82290101517</v>
      </c>
      <c r="I133" s="73">
        <f t="shared" si="8"/>
        <v>4737.1770989849465</v>
      </c>
    </row>
    <row r="134" spans="1:9" x14ac:dyDescent="0.25">
      <c r="A134" s="3">
        <v>132</v>
      </c>
      <c r="B134" s="23" t="s">
        <v>647</v>
      </c>
      <c r="C134" s="3">
        <v>1</v>
      </c>
      <c r="D134" s="10">
        <v>854565.48740159115</v>
      </c>
      <c r="E134" s="10">
        <v>871000</v>
      </c>
      <c r="F134" s="10">
        <v>1130162</v>
      </c>
      <c r="G134" s="73">
        <f t="shared" si="6"/>
        <v>871000</v>
      </c>
      <c r="H134" s="73">
        <f t="shared" si="7"/>
        <v>862782.74370079557</v>
      </c>
      <c r="I134" s="73">
        <f t="shared" si="8"/>
        <v>8217.2562992044259</v>
      </c>
    </row>
    <row r="135" spans="1:9" x14ac:dyDescent="0.25">
      <c r="A135" s="3">
        <v>133</v>
      </c>
      <c r="B135" s="23" t="s">
        <v>153</v>
      </c>
      <c r="C135" s="3">
        <v>1</v>
      </c>
      <c r="D135" s="10">
        <v>679369.15778847749</v>
      </c>
      <c r="E135" s="10">
        <v>694000</v>
      </c>
      <c r="F135" s="10">
        <v>898466</v>
      </c>
      <c r="G135" s="73">
        <f t="shared" si="6"/>
        <v>694000</v>
      </c>
      <c r="H135" s="73">
        <f t="shared" si="7"/>
        <v>686684.57889423869</v>
      </c>
      <c r="I135" s="73">
        <f t="shared" si="8"/>
        <v>7315.4211057611974</v>
      </c>
    </row>
    <row r="136" spans="1:9" x14ac:dyDescent="0.25">
      <c r="A136" s="3">
        <v>134</v>
      </c>
      <c r="B136" s="23" t="s">
        <v>154</v>
      </c>
      <c r="C136" s="3">
        <v>1</v>
      </c>
      <c r="D136" s="10">
        <v>699407.92536698061</v>
      </c>
      <c r="E136" s="10">
        <v>708000</v>
      </c>
      <c r="F136" s="10">
        <v>924967</v>
      </c>
      <c r="G136" s="73">
        <f t="shared" si="6"/>
        <v>708000</v>
      </c>
      <c r="H136" s="73">
        <f t="shared" si="7"/>
        <v>703703.96268349024</v>
      </c>
      <c r="I136" s="73">
        <f t="shared" si="8"/>
        <v>4296.0373165096389</v>
      </c>
    </row>
    <row r="137" spans="1:9" x14ac:dyDescent="0.25">
      <c r="A137" s="3">
        <v>135</v>
      </c>
      <c r="B137" s="23" t="s">
        <v>156</v>
      </c>
      <c r="C137" s="3">
        <v>1</v>
      </c>
      <c r="D137" s="10">
        <v>1998772.3554817918</v>
      </c>
      <c r="E137" s="10">
        <v>2021000</v>
      </c>
      <c r="F137" s="10">
        <v>2643376</v>
      </c>
      <c r="G137" s="73">
        <f t="shared" si="6"/>
        <v>2021000</v>
      </c>
      <c r="H137" s="73">
        <f t="shared" si="7"/>
        <v>2009886.1777408959</v>
      </c>
      <c r="I137" s="73">
        <f t="shared" si="8"/>
        <v>11113.822259104112</v>
      </c>
    </row>
    <row r="138" spans="1:9" x14ac:dyDescent="0.25">
      <c r="A138" s="3">
        <v>136</v>
      </c>
      <c r="B138" s="23" t="s">
        <v>157</v>
      </c>
      <c r="C138" s="3">
        <v>1</v>
      </c>
      <c r="D138" s="10">
        <v>1272171.8563462524</v>
      </c>
      <c r="E138" s="10">
        <v>1308000</v>
      </c>
      <c r="F138" s="10">
        <v>1682448</v>
      </c>
      <c r="G138" s="73">
        <f t="shared" si="6"/>
        <v>1308000</v>
      </c>
      <c r="H138" s="73">
        <f t="shared" si="7"/>
        <v>1290085.9281731262</v>
      </c>
      <c r="I138" s="73">
        <f t="shared" si="8"/>
        <v>17914.071826873813</v>
      </c>
    </row>
    <row r="139" spans="1:9" x14ac:dyDescent="0.25">
      <c r="A139" s="3">
        <v>137</v>
      </c>
      <c r="B139" s="23" t="s">
        <v>648</v>
      </c>
      <c r="C139" s="3">
        <v>1</v>
      </c>
      <c r="D139" s="10">
        <v>351153.64283226599</v>
      </c>
      <c r="E139" s="10">
        <v>356000</v>
      </c>
      <c r="F139" s="10">
        <v>464401</v>
      </c>
      <c r="G139" s="73">
        <f t="shared" si="6"/>
        <v>356000</v>
      </c>
      <c r="H139" s="73">
        <f t="shared" si="7"/>
        <v>353576.82141613297</v>
      </c>
      <c r="I139" s="73">
        <f t="shared" si="8"/>
        <v>2423.1785838669748</v>
      </c>
    </row>
    <row r="140" spans="1:9" x14ac:dyDescent="0.25">
      <c r="A140" s="3">
        <v>138</v>
      </c>
      <c r="B140" s="23" t="s">
        <v>158</v>
      </c>
      <c r="C140" s="3">
        <v>1</v>
      </c>
      <c r="D140" s="10">
        <v>779990.16996739956</v>
      </c>
      <c r="E140" s="10">
        <v>802000</v>
      </c>
      <c r="F140" s="10">
        <v>1031537</v>
      </c>
      <c r="G140" s="73">
        <f t="shared" si="6"/>
        <v>802000</v>
      </c>
      <c r="H140" s="73">
        <f t="shared" si="7"/>
        <v>790995.08498369972</v>
      </c>
      <c r="I140" s="73">
        <f t="shared" si="8"/>
        <v>11004.915016300161</v>
      </c>
    </row>
    <row r="141" spans="1:9" x14ac:dyDescent="0.25">
      <c r="A141" s="3">
        <v>139</v>
      </c>
      <c r="B141" s="23" t="s">
        <v>160</v>
      </c>
      <c r="C141" s="3">
        <v>1</v>
      </c>
      <c r="D141" s="10">
        <v>634902.01332694758</v>
      </c>
      <c r="E141" s="10">
        <v>646000</v>
      </c>
      <c r="F141" s="10">
        <v>839658</v>
      </c>
      <c r="G141" s="73">
        <f t="shared" si="6"/>
        <v>646000</v>
      </c>
      <c r="H141" s="73">
        <f t="shared" si="7"/>
        <v>640451.00666347379</v>
      </c>
      <c r="I141" s="73">
        <f t="shared" si="8"/>
        <v>5548.9933365262114</v>
      </c>
    </row>
    <row r="142" spans="1:9" x14ac:dyDescent="0.25">
      <c r="A142" s="3">
        <v>140</v>
      </c>
      <c r="B142" s="23" t="s">
        <v>161</v>
      </c>
      <c r="C142" s="3">
        <v>1</v>
      </c>
      <c r="D142" s="10">
        <v>550524.41074698628</v>
      </c>
      <c r="E142" s="10">
        <v>566000</v>
      </c>
      <c r="F142" s="10">
        <v>728068</v>
      </c>
      <c r="G142" s="73">
        <f t="shared" si="6"/>
        <v>566000</v>
      </c>
      <c r="H142" s="73">
        <f t="shared" si="7"/>
        <v>558262.20537349314</v>
      </c>
      <c r="I142" s="73">
        <f t="shared" si="8"/>
        <v>7737.7946265068604</v>
      </c>
    </row>
    <row r="143" spans="1:9" x14ac:dyDescent="0.25">
      <c r="A143" s="3">
        <v>141</v>
      </c>
      <c r="B143" s="23" t="s">
        <v>162</v>
      </c>
      <c r="C143" s="3">
        <v>1</v>
      </c>
      <c r="D143" s="10">
        <v>1299524.3984102493</v>
      </c>
      <c r="E143" s="10">
        <v>1336000</v>
      </c>
      <c r="F143" s="10">
        <v>1718621</v>
      </c>
      <c r="G143" s="73">
        <f t="shared" si="6"/>
        <v>1336000</v>
      </c>
      <c r="H143" s="73">
        <f t="shared" si="7"/>
        <v>1317762.1992051248</v>
      </c>
      <c r="I143" s="73">
        <f t="shared" si="8"/>
        <v>18237.800794875482</v>
      </c>
    </row>
    <row r="144" spans="1:9" x14ac:dyDescent="0.25">
      <c r="A144" s="3">
        <v>142</v>
      </c>
      <c r="B144" s="23" t="s">
        <v>163</v>
      </c>
      <c r="C144" s="3">
        <v>1</v>
      </c>
      <c r="D144" s="10">
        <v>589805.51840837765</v>
      </c>
      <c r="E144" s="10">
        <v>606000</v>
      </c>
      <c r="F144" s="10">
        <v>780017</v>
      </c>
      <c r="G144" s="73">
        <f t="shared" si="6"/>
        <v>606000</v>
      </c>
      <c r="H144" s="73">
        <f t="shared" si="7"/>
        <v>597902.75920418883</v>
      </c>
      <c r="I144" s="73">
        <f t="shared" si="8"/>
        <v>8097.2407958111726</v>
      </c>
    </row>
    <row r="145" spans="1:9" x14ac:dyDescent="0.25">
      <c r="A145" s="3">
        <v>143</v>
      </c>
      <c r="B145" s="23" t="s">
        <v>164</v>
      </c>
      <c r="C145" s="3">
        <v>1</v>
      </c>
      <c r="D145" s="10">
        <v>591660.64284258487</v>
      </c>
      <c r="E145" s="10">
        <v>602000</v>
      </c>
      <c r="F145" s="10">
        <v>782471</v>
      </c>
      <c r="G145" s="73">
        <f t="shared" si="6"/>
        <v>602000</v>
      </c>
      <c r="H145" s="73">
        <f t="shared" si="7"/>
        <v>596830.32142129238</v>
      </c>
      <c r="I145" s="73">
        <f t="shared" si="8"/>
        <v>5169.6785787075059</v>
      </c>
    </row>
    <row r="146" spans="1:9" x14ac:dyDescent="0.25">
      <c r="A146" s="3">
        <v>144</v>
      </c>
      <c r="B146" s="23" t="s">
        <v>359</v>
      </c>
      <c r="C146" s="3">
        <v>1</v>
      </c>
      <c r="D146" s="10">
        <v>556992.14954498538</v>
      </c>
      <c r="E146" s="10">
        <v>573000</v>
      </c>
      <c r="F146" s="10">
        <v>736622</v>
      </c>
      <c r="G146" s="73">
        <f t="shared" si="6"/>
        <v>573000</v>
      </c>
      <c r="H146" s="73">
        <f t="shared" si="7"/>
        <v>564996.07477249275</v>
      </c>
      <c r="I146" s="73">
        <f t="shared" si="8"/>
        <v>8003.9252275073668</v>
      </c>
    </row>
    <row r="147" spans="1:9" x14ac:dyDescent="0.25">
      <c r="A147" s="3">
        <v>145</v>
      </c>
      <c r="B147" s="23" t="s">
        <v>167</v>
      </c>
      <c r="C147" s="3">
        <v>1</v>
      </c>
      <c r="D147" s="10">
        <v>157053.93106988663</v>
      </c>
      <c r="E147" s="10">
        <v>160000</v>
      </c>
      <c r="F147" s="10">
        <v>207704</v>
      </c>
      <c r="G147" s="73">
        <f t="shared" si="6"/>
        <v>160000</v>
      </c>
      <c r="H147" s="73">
        <f t="shared" si="7"/>
        <v>158526.96553494333</v>
      </c>
      <c r="I147" s="73">
        <f t="shared" si="8"/>
        <v>1473.0344650566985</v>
      </c>
    </row>
    <row r="148" spans="1:9" x14ac:dyDescent="0.25">
      <c r="A148" s="3">
        <v>146</v>
      </c>
      <c r="B148" s="23" t="s">
        <v>168</v>
      </c>
      <c r="C148" s="3">
        <v>1</v>
      </c>
      <c r="D148" s="10">
        <v>925114.99157994008</v>
      </c>
      <c r="E148" s="10">
        <v>936000</v>
      </c>
      <c r="F148" s="10">
        <v>1223464</v>
      </c>
      <c r="G148" s="73">
        <f t="shared" si="6"/>
        <v>936000</v>
      </c>
      <c r="H148" s="73">
        <f t="shared" si="7"/>
        <v>930557.49578997004</v>
      </c>
      <c r="I148" s="73">
        <f t="shared" si="8"/>
        <v>5442.5042100299615</v>
      </c>
    </row>
    <row r="149" spans="1:9" x14ac:dyDescent="0.25">
      <c r="A149" s="3">
        <v>147</v>
      </c>
      <c r="B149" s="23" t="s">
        <v>170</v>
      </c>
      <c r="C149" s="3">
        <v>1</v>
      </c>
      <c r="D149" s="10">
        <v>506139.95660913276</v>
      </c>
      <c r="E149" s="10">
        <v>515000</v>
      </c>
      <c r="F149" s="10">
        <v>669370</v>
      </c>
      <c r="G149" s="73">
        <f t="shared" si="6"/>
        <v>515000</v>
      </c>
      <c r="H149" s="73">
        <f t="shared" si="7"/>
        <v>510569.97830456635</v>
      </c>
      <c r="I149" s="73">
        <f t="shared" si="8"/>
        <v>4430.021695433592</v>
      </c>
    </row>
    <row r="150" spans="1:9" x14ac:dyDescent="0.25">
      <c r="A150" s="3">
        <v>148</v>
      </c>
      <c r="B150" s="23" t="s">
        <v>172</v>
      </c>
      <c r="C150" s="3">
        <v>1</v>
      </c>
      <c r="D150" s="10">
        <v>473174.90504590282</v>
      </c>
      <c r="E150" s="10">
        <v>481000</v>
      </c>
      <c r="F150" s="10">
        <v>625774</v>
      </c>
      <c r="G150" s="73">
        <f t="shared" si="6"/>
        <v>481000</v>
      </c>
      <c r="H150" s="73">
        <f t="shared" si="7"/>
        <v>477087.45252295141</v>
      </c>
      <c r="I150" s="73">
        <f t="shared" si="8"/>
        <v>3912.5474770485889</v>
      </c>
    </row>
    <row r="151" spans="1:9" x14ac:dyDescent="0.25">
      <c r="A151" s="3">
        <v>149</v>
      </c>
      <c r="B151" s="23" t="s">
        <v>175</v>
      </c>
      <c r="C151" s="3">
        <v>1</v>
      </c>
      <c r="D151" s="10">
        <v>2164998.007421582</v>
      </c>
      <c r="E151" s="10">
        <v>2198000</v>
      </c>
      <c r="F151" s="10">
        <v>2863210</v>
      </c>
      <c r="G151" s="73">
        <f t="shared" si="6"/>
        <v>2198000</v>
      </c>
      <c r="H151" s="73">
        <f t="shared" si="7"/>
        <v>2181499.003710791</v>
      </c>
      <c r="I151" s="73">
        <f t="shared" si="8"/>
        <v>16500.996289208997</v>
      </c>
    </row>
    <row r="152" spans="1:9" x14ac:dyDescent="0.25">
      <c r="A152" s="3">
        <v>150</v>
      </c>
      <c r="B152" s="23" t="s">
        <v>176</v>
      </c>
      <c r="C152" s="3">
        <v>1</v>
      </c>
      <c r="D152" s="10">
        <v>234678.34671526556</v>
      </c>
      <c r="E152" s="10">
        <v>240000</v>
      </c>
      <c r="F152" s="10">
        <v>310362</v>
      </c>
      <c r="G152" s="73">
        <f t="shared" si="6"/>
        <v>240000</v>
      </c>
      <c r="H152" s="73">
        <f t="shared" si="7"/>
        <v>237339.17335763277</v>
      </c>
      <c r="I152" s="73">
        <f t="shared" si="8"/>
        <v>2660.826642367203</v>
      </c>
    </row>
    <row r="153" spans="1:9" x14ac:dyDescent="0.25">
      <c r="A153" s="3">
        <v>151</v>
      </c>
      <c r="B153" s="23" t="s">
        <v>177</v>
      </c>
      <c r="C153" s="3">
        <v>1</v>
      </c>
      <c r="D153" s="10">
        <v>316799.22175198497</v>
      </c>
      <c r="E153" s="10">
        <v>324000</v>
      </c>
      <c r="F153" s="10">
        <v>418967</v>
      </c>
      <c r="G153" s="73">
        <f t="shared" si="6"/>
        <v>324000</v>
      </c>
      <c r="H153" s="73">
        <f t="shared" si="7"/>
        <v>320399.61087599245</v>
      </c>
      <c r="I153" s="73">
        <f t="shared" si="8"/>
        <v>3600.3891240074881</v>
      </c>
    </row>
    <row r="154" spans="1:9" x14ac:dyDescent="0.25">
      <c r="A154" s="3">
        <v>152</v>
      </c>
      <c r="B154" s="23" t="s">
        <v>178</v>
      </c>
      <c r="C154" s="3">
        <v>1</v>
      </c>
      <c r="D154" s="10">
        <v>513701.21598343673</v>
      </c>
      <c r="E154" s="10">
        <v>520000</v>
      </c>
      <c r="F154" s="10">
        <v>679369</v>
      </c>
      <c r="G154" s="73">
        <f t="shared" si="6"/>
        <v>520000</v>
      </c>
      <c r="H154" s="73">
        <f t="shared" si="7"/>
        <v>516850.60799171834</v>
      </c>
      <c r="I154" s="73">
        <f t="shared" si="8"/>
        <v>3149.3920082816039</v>
      </c>
    </row>
    <row r="155" spans="1:9" x14ac:dyDescent="0.25">
      <c r="A155" s="3">
        <v>153</v>
      </c>
      <c r="B155" s="23" t="s">
        <v>649</v>
      </c>
      <c r="C155" s="3">
        <v>1</v>
      </c>
      <c r="D155" s="10">
        <v>1015457.8853268018</v>
      </c>
      <c r="E155" s="10">
        <v>1044000</v>
      </c>
      <c r="F155" s="10">
        <v>1342944</v>
      </c>
      <c r="G155" s="73">
        <f t="shared" si="6"/>
        <v>1044000</v>
      </c>
      <c r="H155" s="73">
        <f t="shared" si="7"/>
        <v>1029728.9426634009</v>
      </c>
      <c r="I155" s="73">
        <f t="shared" si="8"/>
        <v>14271.0573365991</v>
      </c>
    </row>
    <row r="156" spans="1:9" x14ac:dyDescent="0.25">
      <c r="A156" s="3">
        <v>154</v>
      </c>
      <c r="B156" s="23" t="s">
        <v>179</v>
      </c>
      <c r="C156" s="3">
        <v>1</v>
      </c>
      <c r="D156" s="10">
        <v>879184.90825986105</v>
      </c>
      <c r="E156" s="10">
        <v>902000</v>
      </c>
      <c r="F156" s="10">
        <v>1162722</v>
      </c>
      <c r="G156" s="73">
        <f t="shared" si="6"/>
        <v>902000</v>
      </c>
      <c r="H156" s="73">
        <f t="shared" si="7"/>
        <v>890592.45412993059</v>
      </c>
      <c r="I156" s="73">
        <f t="shared" si="8"/>
        <v>11407.545870069531</v>
      </c>
    </row>
    <row r="157" spans="1:9" x14ac:dyDescent="0.25">
      <c r="A157" s="3">
        <v>155</v>
      </c>
      <c r="B157" s="23" t="s">
        <v>180</v>
      </c>
      <c r="C157" s="3">
        <v>1</v>
      </c>
      <c r="D157" s="10">
        <v>866512.79041975911</v>
      </c>
      <c r="E157" s="10">
        <v>891000</v>
      </c>
      <c r="F157" s="10">
        <v>1145964</v>
      </c>
      <c r="G157" s="73">
        <f t="shared" si="6"/>
        <v>891000</v>
      </c>
      <c r="H157" s="73">
        <f t="shared" si="7"/>
        <v>878756.39520987961</v>
      </c>
      <c r="I157" s="73">
        <f t="shared" si="8"/>
        <v>12243.604790120502</v>
      </c>
    </row>
    <row r="158" spans="1:9" x14ac:dyDescent="0.25">
      <c r="A158" s="3">
        <v>156</v>
      </c>
      <c r="B158" s="23" t="s">
        <v>650</v>
      </c>
      <c r="C158" s="3">
        <v>1</v>
      </c>
      <c r="D158" s="10">
        <v>290246.15348655038</v>
      </c>
      <c r="E158" s="10">
        <v>297000</v>
      </c>
      <c r="F158" s="10">
        <v>383850</v>
      </c>
      <c r="G158" s="73">
        <f t="shared" si="6"/>
        <v>297000</v>
      </c>
      <c r="H158" s="73">
        <f t="shared" si="7"/>
        <v>293623.07674327516</v>
      </c>
      <c r="I158" s="73">
        <f t="shared" si="8"/>
        <v>3376.9232567247818</v>
      </c>
    </row>
    <row r="159" spans="1:9" x14ac:dyDescent="0.25">
      <c r="A159" s="3">
        <v>157</v>
      </c>
      <c r="B159" s="23" t="s">
        <v>181</v>
      </c>
      <c r="C159" s="3">
        <v>1</v>
      </c>
      <c r="D159" s="10">
        <v>3519575.1256130347</v>
      </c>
      <c r="E159" s="10">
        <v>3555000</v>
      </c>
      <c r="F159" s="10">
        <v>4654638</v>
      </c>
      <c r="G159" s="73">
        <f t="shared" si="6"/>
        <v>3555000</v>
      </c>
      <c r="H159" s="73">
        <f t="shared" si="7"/>
        <v>3537287.5628065174</v>
      </c>
      <c r="I159" s="73">
        <f t="shared" si="8"/>
        <v>17712.437193482649</v>
      </c>
    </row>
    <row r="160" spans="1:9" x14ac:dyDescent="0.25">
      <c r="A160" s="3">
        <v>158</v>
      </c>
      <c r="B160" s="23" t="s">
        <v>589</v>
      </c>
      <c r="C160" s="3">
        <v>1</v>
      </c>
      <c r="D160" s="10">
        <v>61238.317905637057</v>
      </c>
      <c r="E160" s="10">
        <v>63000</v>
      </c>
      <c r="F160" s="10">
        <v>80988</v>
      </c>
      <c r="G160" s="73">
        <f t="shared" si="6"/>
        <v>63000</v>
      </c>
      <c r="H160" s="73">
        <f t="shared" si="7"/>
        <v>62119.158952818529</v>
      </c>
      <c r="I160" s="73">
        <f t="shared" si="8"/>
        <v>880.84104718147137</v>
      </c>
    </row>
    <row r="161" spans="1:9" x14ac:dyDescent="0.25">
      <c r="A161" s="3">
        <v>159</v>
      </c>
      <c r="B161" s="23" t="s">
        <v>651</v>
      </c>
      <c r="C161" s="3">
        <v>1</v>
      </c>
      <c r="D161" s="10">
        <v>185299.5015453251</v>
      </c>
      <c r="E161" s="10">
        <v>189000</v>
      </c>
      <c r="F161" s="10">
        <v>245058</v>
      </c>
      <c r="G161" s="73">
        <f t="shared" si="6"/>
        <v>189000</v>
      </c>
      <c r="H161" s="73">
        <f t="shared" si="7"/>
        <v>187149.75077266255</v>
      </c>
      <c r="I161" s="73">
        <f t="shared" si="8"/>
        <v>1850.2492273374519</v>
      </c>
    </row>
    <row r="162" spans="1:9" x14ac:dyDescent="0.25">
      <c r="A162" s="3">
        <v>160</v>
      </c>
      <c r="B162" s="23" t="s">
        <v>652</v>
      </c>
      <c r="C162" s="3">
        <v>1</v>
      </c>
      <c r="D162" s="10">
        <v>339842.67770268378</v>
      </c>
      <c r="E162" s="10">
        <v>349000</v>
      </c>
      <c r="F162" s="10">
        <v>449442</v>
      </c>
      <c r="G162" s="73">
        <f t="shared" si="6"/>
        <v>349000</v>
      </c>
      <c r="H162" s="73">
        <f t="shared" si="7"/>
        <v>344421.33885134186</v>
      </c>
      <c r="I162" s="73">
        <f t="shared" si="8"/>
        <v>4578.6611486580805</v>
      </c>
    </row>
    <row r="163" spans="1:9" x14ac:dyDescent="0.25">
      <c r="A163" s="3">
        <v>161</v>
      </c>
      <c r="B163" s="23" t="s">
        <v>185</v>
      </c>
      <c r="C163" s="3">
        <v>1</v>
      </c>
      <c r="D163" s="10">
        <v>516474.57151224063</v>
      </c>
      <c r="E163" s="10">
        <v>530000</v>
      </c>
      <c r="F163" s="10">
        <v>683038</v>
      </c>
      <c r="G163" s="73">
        <f t="shared" si="6"/>
        <v>530000</v>
      </c>
      <c r="H163" s="73">
        <f t="shared" si="7"/>
        <v>523237.28575612034</v>
      </c>
      <c r="I163" s="73">
        <f t="shared" si="8"/>
        <v>6762.7142438797164</v>
      </c>
    </row>
    <row r="164" spans="1:9" x14ac:dyDescent="0.25">
      <c r="A164" s="3">
        <v>162</v>
      </c>
      <c r="B164" s="23" t="s">
        <v>186</v>
      </c>
      <c r="C164" s="3">
        <v>1</v>
      </c>
      <c r="D164" s="10">
        <v>548697.16485529067</v>
      </c>
      <c r="E164" s="10">
        <v>563000</v>
      </c>
      <c r="F164" s="10">
        <v>725652</v>
      </c>
      <c r="G164" s="73">
        <f t="shared" si="6"/>
        <v>563000</v>
      </c>
      <c r="H164" s="73">
        <f t="shared" si="7"/>
        <v>555848.58242764533</v>
      </c>
      <c r="I164" s="73">
        <f t="shared" si="8"/>
        <v>7151.417572354665</v>
      </c>
    </row>
    <row r="165" spans="1:9" x14ac:dyDescent="0.25">
      <c r="A165" s="3">
        <v>163</v>
      </c>
      <c r="B165" s="23" t="s">
        <v>187</v>
      </c>
      <c r="C165" s="3">
        <v>1</v>
      </c>
      <c r="D165" s="10">
        <v>97647.496969694475</v>
      </c>
      <c r="E165" s="10">
        <v>99000</v>
      </c>
      <c r="F165" s="10">
        <v>129139</v>
      </c>
      <c r="G165" s="73">
        <f t="shared" si="6"/>
        <v>99000</v>
      </c>
      <c r="H165" s="73">
        <f t="shared" si="7"/>
        <v>98323.748484847238</v>
      </c>
      <c r="I165" s="73">
        <f t="shared" si="8"/>
        <v>676.25151515276229</v>
      </c>
    </row>
    <row r="166" spans="1:9" x14ac:dyDescent="0.25">
      <c r="A166" s="3">
        <v>164</v>
      </c>
      <c r="B166" s="23" t="s">
        <v>188</v>
      </c>
      <c r="C166" s="3">
        <v>1</v>
      </c>
      <c r="D166" s="10">
        <v>103591.80114815057</v>
      </c>
      <c r="E166" s="10">
        <v>106000</v>
      </c>
      <c r="F166" s="10">
        <v>137001</v>
      </c>
      <c r="G166" s="73">
        <f t="shared" si="6"/>
        <v>106000</v>
      </c>
      <c r="H166" s="73">
        <f t="shared" si="7"/>
        <v>104795.90057407529</v>
      </c>
      <c r="I166" s="73">
        <f t="shared" si="8"/>
        <v>1204.0994259247236</v>
      </c>
    </row>
    <row r="167" spans="1:9" x14ac:dyDescent="0.25">
      <c r="A167" s="3">
        <v>165</v>
      </c>
      <c r="B167" s="23" t="s">
        <v>189</v>
      </c>
      <c r="C167" s="3">
        <v>1</v>
      </c>
      <c r="D167" s="10">
        <v>103285.55686195177</v>
      </c>
      <c r="E167" s="10">
        <v>106000</v>
      </c>
      <c r="F167" s="10">
        <v>136595</v>
      </c>
      <c r="G167" s="73">
        <f t="shared" si="6"/>
        <v>106000</v>
      </c>
      <c r="H167" s="73">
        <f t="shared" si="7"/>
        <v>104642.77843097589</v>
      </c>
      <c r="I167" s="73">
        <f t="shared" si="8"/>
        <v>1357.2215690241137</v>
      </c>
    </row>
    <row r="168" spans="1:9" x14ac:dyDescent="0.25">
      <c r="A168" s="3">
        <v>166</v>
      </c>
      <c r="B168" s="23" t="s">
        <v>653</v>
      </c>
      <c r="C168" s="3">
        <v>1</v>
      </c>
      <c r="D168" s="10">
        <v>324071.64763490442</v>
      </c>
      <c r="E168" s="10">
        <v>333000</v>
      </c>
      <c r="F168" s="10">
        <v>428584</v>
      </c>
      <c r="G168" s="73">
        <f t="shared" si="6"/>
        <v>333000</v>
      </c>
      <c r="H168" s="73">
        <f t="shared" si="7"/>
        <v>328535.82381745218</v>
      </c>
      <c r="I168" s="73">
        <f t="shared" si="8"/>
        <v>4464.1761825477588</v>
      </c>
    </row>
    <row r="169" spans="1:9" x14ac:dyDescent="0.25">
      <c r="A169" s="3">
        <v>167</v>
      </c>
      <c r="B169" s="23" t="s">
        <v>190</v>
      </c>
      <c r="C169" s="3">
        <v>1</v>
      </c>
      <c r="D169" s="10">
        <v>291969.98390852479</v>
      </c>
      <c r="E169" s="10">
        <v>299000</v>
      </c>
      <c r="F169" s="10">
        <v>386130</v>
      </c>
      <c r="G169" s="73">
        <f t="shared" si="6"/>
        <v>299000</v>
      </c>
      <c r="H169" s="73">
        <f t="shared" si="7"/>
        <v>295484.99195426237</v>
      </c>
      <c r="I169" s="73">
        <f t="shared" si="8"/>
        <v>3515.0080457375734</v>
      </c>
    </row>
    <row r="170" spans="1:9" x14ac:dyDescent="0.25">
      <c r="A170" s="3">
        <v>168</v>
      </c>
      <c r="B170" s="23" t="s">
        <v>191</v>
      </c>
      <c r="C170" s="3">
        <v>1</v>
      </c>
      <c r="D170" s="10">
        <v>330234.43555129261</v>
      </c>
      <c r="E170" s="10">
        <v>335000</v>
      </c>
      <c r="F170" s="10">
        <v>436735</v>
      </c>
      <c r="G170" s="73">
        <f t="shared" si="6"/>
        <v>335000</v>
      </c>
      <c r="H170" s="73">
        <f t="shared" si="7"/>
        <v>332617.21777564631</v>
      </c>
      <c r="I170" s="73">
        <f t="shared" si="8"/>
        <v>2382.7822243536939</v>
      </c>
    </row>
    <row r="171" spans="1:9" x14ac:dyDescent="0.25">
      <c r="A171" s="3">
        <v>169</v>
      </c>
      <c r="B171" s="23" t="s">
        <v>192</v>
      </c>
      <c r="C171" s="3">
        <v>1</v>
      </c>
      <c r="D171" s="10">
        <v>427129.28129177843</v>
      </c>
      <c r="E171" s="10">
        <v>436000</v>
      </c>
      <c r="F171" s="10">
        <v>564879</v>
      </c>
      <c r="G171" s="73">
        <f t="shared" si="6"/>
        <v>436000</v>
      </c>
      <c r="H171" s="73">
        <f t="shared" si="7"/>
        <v>431564.64064588922</v>
      </c>
      <c r="I171" s="73">
        <f t="shared" si="8"/>
        <v>4435.3593541107839</v>
      </c>
    </row>
    <row r="172" spans="1:9" x14ac:dyDescent="0.25">
      <c r="A172" s="3">
        <v>170</v>
      </c>
      <c r="B172" s="23" t="s">
        <v>193</v>
      </c>
      <c r="C172" s="3">
        <v>1</v>
      </c>
      <c r="D172" s="10">
        <v>470432.98883214529</v>
      </c>
      <c r="E172" s="10">
        <v>476000</v>
      </c>
      <c r="F172" s="10">
        <v>622148</v>
      </c>
      <c r="G172" s="73">
        <f t="shared" si="6"/>
        <v>476000</v>
      </c>
      <c r="H172" s="73">
        <f t="shared" si="7"/>
        <v>473216.49441607262</v>
      </c>
      <c r="I172" s="73">
        <f t="shared" si="8"/>
        <v>2783.5055839273264</v>
      </c>
    </row>
    <row r="173" spans="1:9" x14ac:dyDescent="0.25">
      <c r="A173" s="3">
        <v>171</v>
      </c>
      <c r="B173" s="23" t="s">
        <v>194</v>
      </c>
      <c r="C173" s="3">
        <v>1</v>
      </c>
      <c r="D173" s="10">
        <v>550857.64188383473</v>
      </c>
      <c r="E173" s="10">
        <v>563000</v>
      </c>
      <c r="F173" s="10">
        <v>728509</v>
      </c>
      <c r="G173" s="73">
        <f t="shared" si="6"/>
        <v>563000</v>
      </c>
      <c r="H173" s="73">
        <f t="shared" si="7"/>
        <v>556928.82094191737</v>
      </c>
      <c r="I173" s="73">
        <f t="shared" si="8"/>
        <v>6071.1790580826346</v>
      </c>
    </row>
    <row r="174" spans="1:9" x14ac:dyDescent="0.25">
      <c r="A174" s="3">
        <v>172</v>
      </c>
      <c r="B174" s="23" t="s">
        <v>654</v>
      </c>
      <c r="C174" s="3">
        <v>1</v>
      </c>
      <c r="D174" s="10">
        <v>446460.34650125564</v>
      </c>
      <c r="E174" s="10">
        <v>455000</v>
      </c>
      <c r="F174" s="10">
        <v>590443</v>
      </c>
      <c r="G174" s="73">
        <f t="shared" si="6"/>
        <v>455000</v>
      </c>
      <c r="H174" s="73">
        <f t="shared" si="7"/>
        <v>450730.17325062782</v>
      </c>
      <c r="I174" s="73">
        <f t="shared" si="8"/>
        <v>4269.8267493721796</v>
      </c>
    </row>
    <row r="175" spans="1:9" x14ac:dyDescent="0.25">
      <c r="A175" s="3">
        <v>173</v>
      </c>
      <c r="B175" s="23" t="s">
        <v>198</v>
      </c>
      <c r="C175" s="3">
        <v>1</v>
      </c>
      <c r="D175" s="10">
        <v>1356731.6882925131</v>
      </c>
      <c r="E175" s="10">
        <v>1386000</v>
      </c>
      <c r="F175" s="10">
        <v>1794277</v>
      </c>
      <c r="G175" s="73">
        <f t="shared" si="6"/>
        <v>1386000</v>
      </c>
      <c r="H175" s="73">
        <f t="shared" si="7"/>
        <v>1371365.8441462566</v>
      </c>
      <c r="I175" s="73">
        <f t="shared" si="8"/>
        <v>14634.155853743432</v>
      </c>
    </row>
    <row r="176" spans="1:9" x14ac:dyDescent="0.25">
      <c r="A176" s="3">
        <v>174</v>
      </c>
      <c r="B176" s="23" t="s">
        <v>200</v>
      </c>
      <c r="C176" s="3">
        <v>1</v>
      </c>
      <c r="D176" s="10">
        <v>1205035.2417144163</v>
      </c>
      <c r="E176" s="10">
        <v>1221000</v>
      </c>
      <c r="F176" s="10">
        <v>1593660</v>
      </c>
      <c r="G176" s="73">
        <f t="shared" si="6"/>
        <v>1221000</v>
      </c>
      <c r="H176" s="73">
        <f t="shared" si="7"/>
        <v>1213017.620857208</v>
      </c>
      <c r="I176" s="73">
        <f t="shared" si="8"/>
        <v>7982.3791427917313</v>
      </c>
    </row>
    <row r="177" spans="1:9" x14ac:dyDescent="0.25">
      <c r="A177" s="3">
        <v>175</v>
      </c>
      <c r="B177" s="23" t="s">
        <v>201</v>
      </c>
      <c r="C177" s="3">
        <v>1</v>
      </c>
      <c r="D177" s="10">
        <v>940860.88892621594</v>
      </c>
      <c r="E177" s="10">
        <v>958000</v>
      </c>
      <c r="F177" s="10">
        <v>1244288</v>
      </c>
      <c r="G177" s="73">
        <f t="shared" si="6"/>
        <v>958000</v>
      </c>
      <c r="H177" s="73">
        <f t="shared" si="7"/>
        <v>949430.44446310797</v>
      </c>
      <c r="I177" s="73">
        <f t="shared" si="8"/>
        <v>8569.5555368920323</v>
      </c>
    </row>
    <row r="178" spans="1:9" x14ac:dyDescent="0.25">
      <c r="A178" s="3">
        <v>176</v>
      </c>
      <c r="B178" s="23" t="s">
        <v>655</v>
      </c>
      <c r="C178" s="3">
        <v>1</v>
      </c>
      <c r="D178" s="10">
        <v>108884.38313964295</v>
      </c>
      <c r="E178" s="10">
        <v>112000</v>
      </c>
      <c r="F178" s="10">
        <v>144000</v>
      </c>
      <c r="G178" s="73">
        <f t="shared" si="6"/>
        <v>112000</v>
      </c>
      <c r="H178" s="73">
        <f t="shared" si="7"/>
        <v>110442.19156982147</v>
      </c>
      <c r="I178" s="73">
        <f t="shared" si="8"/>
        <v>1557.8084301785275</v>
      </c>
    </row>
    <row r="179" spans="1:9" x14ac:dyDescent="0.25">
      <c r="A179" s="3">
        <v>177</v>
      </c>
      <c r="B179" s="23" t="s">
        <v>487</v>
      </c>
      <c r="C179" s="3">
        <v>1</v>
      </c>
      <c r="D179" s="10">
        <v>935670.73379405029</v>
      </c>
      <c r="E179" s="10">
        <v>956000</v>
      </c>
      <c r="F179" s="10">
        <v>1237424</v>
      </c>
      <c r="G179" s="73">
        <f t="shared" si="6"/>
        <v>956000</v>
      </c>
      <c r="H179" s="73">
        <f t="shared" si="7"/>
        <v>945835.36689702515</v>
      </c>
      <c r="I179" s="73">
        <f t="shared" si="8"/>
        <v>10164.633102974854</v>
      </c>
    </row>
    <row r="180" spans="1:9" x14ac:dyDescent="0.25">
      <c r="A180" s="3">
        <v>178</v>
      </c>
      <c r="B180" s="23" t="s">
        <v>203</v>
      </c>
      <c r="C180" s="3">
        <v>1</v>
      </c>
      <c r="D180" s="10">
        <v>1576240.4864495983</v>
      </c>
      <c r="E180" s="10">
        <v>1601000</v>
      </c>
      <c r="F180" s="10">
        <v>2084579</v>
      </c>
      <c r="G180" s="73">
        <f t="shared" si="6"/>
        <v>1601000</v>
      </c>
      <c r="H180" s="73">
        <f t="shared" si="7"/>
        <v>1588620.2432247992</v>
      </c>
      <c r="I180" s="73">
        <f t="shared" si="8"/>
        <v>12379.756775200833</v>
      </c>
    </row>
    <row r="181" spans="1:9" x14ac:dyDescent="0.25">
      <c r="A181" s="3">
        <v>179</v>
      </c>
      <c r="B181" s="23" t="s">
        <v>206</v>
      </c>
      <c r="C181" s="3">
        <v>1</v>
      </c>
      <c r="D181" s="10">
        <v>507577.41344574769</v>
      </c>
      <c r="E181" s="10">
        <v>519000</v>
      </c>
      <c r="F181" s="10">
        <v>671271</v>
      </c>
      <c r="G181" s="73">
        <f t="shared" si="6"/>
        <v>519000</v>
      </c>
      <c r="H181" s="73">
        <f t="shared" si="7"/>
        <v>513288.70672287385</v>
      </c>
      <c r="I181" s="73">
        <f t="shared" si="8"/>
        <v>5711.2932771261549</v>
      </c>
    </row>
    <row r="182" spans="1:9" x14ac:dyDescent="0.25">
      <c r="A182" s="3">
        <v>180</v>
      </c>
      <c r="B182" s="23" t="s">
        <v>209</v>
      </c>
      <c r="C182" s="3">
        <v>1</v>
      </c>
      <c r="D182" s="10">
        <v>599517.20203428017</v>
      </c>
      <c r="E182" s="10">
        <v>607000</v>
      </c>
      <c r="F182" s="10">
        <v>792862</v>
      </c>
      <c r="G182" s="73">
        <f t="shared" si="6"/>
        <v>607000</v>
      </c>
      <c r="H182" s="73">
        <f t="shared" si="7"/>
        <v>603258.60101714008</v>
      </c>
      <c r="I182" s="73">
        <f t="shared" si="8"/>
        <v>3741.3989828599151</v>
      </c>
    </row>
    <row r="183" spans="1:9" x14ac:dyDescent="0.25">
      <c r="A183" s="3">
        <v>181</v>
      </c>
      <c r="B183" s="23" t="s">
        <v>211</v>
      </c>
      <c r="C183" s="3">
        <v>1</v>
      </c>
      <c r="D183" s="10">
        <v>332991.49022025656</v>
      </c>
      <c r="E183" s="10">
        <v>341000</v>
      </c>
      <c r="F183" s="10">
        <v>440381</v>
      </c>
      <c r="G183" s="73">
        <f t="shared" si="6"/>
        <v>341000</v>
      </c>
      <c r="H183" s="73">
        <f t="shared" si="7"/>
        <v>336995.74511012831</v>
      </c>
      <c r="I183" s="73">
        <f t="shared" si="8"/>
        <v>4004.2548898717505</v>
      </c>
    </row>
    <row r="184" spans="1:9" x14ac:dyDescent="0.25">
      <c r="A184" s="3">
        <v>182</v>
      </c>
      <c r="B184" s="23" t="s">
        <v>212</v>
      </c>
      <c r="C184" s="3">
        <v>1</v>
      </c>
      <c r="D184" s="10">
        <v>579194.93166398501</v>
      </c>
      <c r="E184" s="10">
        <v>588000</v>
      </c>
      <c r="F184" s="10">
        <v>765985</v>
      </c>
      <c r="G184" s="73">
        <f t="shared" si="6"/>
        <v>588000</v>
      </c>
      <c r="H184" s="73">
        <f t="shared" si="7"/>
        <v>583597.46583199245</v>
      </c>
      <c r="I184" s="73">
        <f t="shared" si="8"/>
        <v>4402.5341680074343</v>
      </c>
    </row>
    <row r="185" spans="1:9" x14ac:dyDescent="0.25">
      <c r="A185" s="3">
        <v>183</v>
      </c>
      <c r="B185" s="23" t="s">
        <v>213</v>
      </c>
      <c r="C185" s="3">
        <v>1</v>
      </c>
      <c r="D185" s="10">
        <v>524217.93878700421</v>
      </c>
      <c r="E185" s="10">
        <v>531000</v>
      </c>
      <c r="F185" s="10">
        <v>693279</v>
      </c>
      <c r="G185" s="73">
        <f t="shared" si="6"/>
        <v>531000</v>
      </c>
      <c r="H185" s="73">
        <f t="shared" si="7"/>
        <v>527608.96939350211</v>
      </c>
      <c r="I185" s="73">
        <f t="shared" si="8"/>
        <v>3391.030606497894</v>
      </c>
    </row>
    <row r="186" spans="1:9" x14ac:dyDescent="0.25">
      <c r="A186" s="3">
        <v>184</v>
      </c>
      <c r="B186" s="23" t="s">
        <v>214</v>
      </c>
      <c r="C186" s="3">
        <v>1</v>
      </c>
      <c r="D186" s="10">
        <v>501934.1965550094</v>
      </c>
      <c r="E186" s="10">
        <v>516000</v>
      </c>
      <c r="F186" s="10">
        <v>663808</v>
      </c>
      <c r="G186" s="73">
        <f t="shared" si="6"/>
        <v>516000</v>
      </c>
      <c r="H186" s="73">
        <f t="shared" si="7"/>
        <v>508967.09827750467</v>
      </c>
      <c r="I186" s="73">
        <f t="shared" si="8"/>
        <v>7032.9017224952695</v>
      </c>
    </row>
    <row r="187" spans="1:9" x14ac:dyDescent="0.25">
      <c r="A187" s="3">
        <v>185</v>
      </c>
      <c r="B187" s="23" t="s">
        <v>215</v>
      </c>
      <c r="C187" s="3">
        <v>1</v>
      </c>
      <c r="D187" s="10">
        <v>217578.3510751517</v>
      </c>
      <c r="E187" s="10">
        <v>222000</v>
      </c>
      <c r="F187" s="10">
        <v>287747</v>
      </c>
      <c r="G187" s="73">
        <f t="shared" si="6"/>
        <v>222000</v>
      </c>
      <c r="H187" s="73">
        <f t="shared" si="7"/>
        <v>219789.17553757585</v>
      </c>
      <c r="I187" s="73">
        <f t="shared" si="8"/>
        <v>2210.8244624241488</v>
      </c>
    </row>
    <row r="188" spans="1:9" x14ac:dyDescent="0.25">
      <c r="A188" s="3">
        <v>186</v>
      </c>
      <c r="B188" s="23" t="s">
        <v>656</v>
      </c>
      <c r="C188" s="3">
        <v>1</v>
      </c>
      <c r="D188" s="10">
        <v>51422.263611756651</v>
      </c>
      <c r="E188" s="10">
        <v>53000</v>
      </c>
      <c r="F188" s="10">
        <v>68006</v>
      </c>
      <c r="G188" s="73">
        <f t="shared" si="6"/>
        <v>53000</v>
      </c>
      <c r="H188" s="73">
        <f t="shared" si="7"/>
        <v>52211.131805878322</v>
      </c>
      <c r="I188" s="73">
        <f t="shared" si="8"/>
        <v>788.86819412167097</v>
      </c>
    </row>
    <row r="189" spans="1:9" x14ac:dyDescent="0.25">
      <c r="A189" s="3">
        <v>187</v>
      </c>
      <c r="B189" s="23" t="s">
        <v>217</v>
      </c>
      <c r="C189" s="3">
        <v>1</v>
      </c>
      <c r="D189" s="10">
        <v>46011.967221642895</v>
      </c>
      <c r="E189" s="10">
        <v>47000</v>
      </c>
      <c r="F189" s="10">
        <v>60851</v>
      </c>
      <c r="G189" s="73">
        <f t="shared" si="6"/>
        <v>47000</v>
      </c>
      <c r="H189" s="73">
        <f t="shared" si="7"/>
        <v>46505.983610821451</v>
      </c>
      <c r="I189" s="73">
        <f t="shared" si="8"/>
        <v>494.01638917855598</v>
      </c>
    </row>
    <row r="190" spans="1:9" x14ac:dyDescent="0.25">
      <c r="A190" s="3">
        <v>188</v>
      </c>
      <c r="B190" s="23" t="s">
        <v>218</v>
      </c>
      <c r="C190" s="3">
        <v>1</v>
      </c>
      <c r="D190" s="10">
        <v>1110430.8185723952</v>
      </c>
      <c r="E190" s="10">
        <v>1139000</v>
      </c>
      <c r="F190" s="10">
        <v>1468544</v>
      </c>
      <c r="G190" s="73">
        <f t="shared" si="6"/>
        <v>1139000</v>
      </c>
      <c r="H190" s="73">
        <f t="shared" si="7"/>
        <v>1124715.4092861977</v>
      </c>
      <c r="I190" s="73">
        <f t="shared" si="8"/>
        <v>14284.590713802492</v>
      </c>
    </row>
    <row r="191" spans="1:9" x14ac:dyDescent="0.25">
      <c r="A191" s="3">
        <v>189</v>
      </c>
      <c r="B191" s="23" t="s">
        <v>219</v>
      </c>
      <c r="C191" s="3">
        <v>1</v>
      </c>
      <c r="D191" s="10">
        <v>1137492.9443193332</v>
      </c>
      <c r="E191" s="10">
        <v>1164000</v>
      </c>
      <c r="F191" s="10">
        <v>1504335</v>
      </c>
      <c r="G191" s="73">
        <f t="shared" si="6"/>
        <v>1164000</v>
      </c>
      <c r="H191" s="73">
        <f t="shared" si="7"/>
        <v>1150746.4721596665</v>
      </c>
      <c r="I191" s="73">
        <f t="shared" si="8"/>
        <v>13253.527840333292</v>
      </c>
    </row>
    <row r="192" spans="1:9" x14ac:dyDescent="0.25">
      <c r="A192" s="3">
        <v>190</v>
      </c>
      <c r="B192" s="23" t="s">
        <v>220</v>
      </c>
      <c r="C192" s="3">
        <v>1</v>
      </c>
      <c r="D192" s="10">
        <v>974124.00140528032</v>
      </c>
      <c r="E192" s="10">
        <v>1001000</v>
      </c>
      <c r="F192" s="10">
        <v>1288279</v>
      </c>
      <c r="G192" s="73">
        <f t="shared" si="6"/>
        <v>1001000</v>
      </c>
      <c r="H192" s="73">
        <f t="shared" si="7"/>
        <v>987562.00070264016</v>
      </c>
      <c r="I192" s="73">
        <f t="shared" si="8"/>
        <v>13437.999297359842</v>
      </c>
    </row>
    <row r="193" spans="1:9" x14ac:dyDescent="0.25">
      <c r="A193" s="3">
        <v>191</v>
      </c>
      <c r="B193" s="23" t="s">
        <v>657</v>
      </c>
      <c r="C193" s="3">
        <v>1</v>
      </c>
      <c r="D193" s="10">
        <v>922217.32700060424</v>
      </c>
      <c r="E193" s="10">
        <v>934000</v>
      </c>
      <c r="F193" s="10">
        <v>1219632</v>
      </c>
      <c r="G193" s="73">
        <f t="shared" si="6"/>
        <v>934000</v>
      </c>
      <c r="H193" s="73">
        <f t="shared" si="7"/>
        <v>928108.66350030212</v>
      </c>
      <c r="I193" s="73">
        <f t="shared" si="8"/>
        <v>5891.336499697878</v>
      </c>
    </row>
    <row r="194" spans="1:9" x14ac:dyDescent="0.25">
      <c r="A194" s="3">
        <v>192</v>
      </c>
      <c r="B194" s="23" t="s">
        <v>223</v>
      </c>
      <c r="C194" s="3">
        <v>1</v>
      </c>
      <c r="D194" s="10">
        <v>1082145.1959726526</v>
      </c>
      <c r="E194" s="10">
        <v>1103000</v>
      </c>
      <c r="F194" s="10">
        <v>1431137</v>
      </c>
      <c r="G194" s="73">
        <f t="shared" si="6"/>
        <v>1103000</v>
      </c>
      <c r="H194" s="73">
        <f t="shared" si="7"/>
        <v>1092572.5979863263</v>
      </c>
      <c r="I194" s="73">
        <f t="shared" si="8"/>
        <v>10427.40201367368</v>
      </c>
    </row>
    <row r="195" spans="1:9" x14ac:dyDescent="0.25">
      <c r="A195" s="3">
        <v>193</v>
      </c>
      <c r="B195" s="23" t="s">
        <v>658</v>
      </c>
      <c r="C195" s="3">
        <v>1</v>
      </c>
      <c r="D195" s="10">
        <v>949734.5030315452</v>
      </c>
      <c r="E195" s="10">
        <v>960000</v>
      </c>
      <c r="F195" s="10">
        <v>1256024</v>
      </c>
      <c r="G195" s="73">
        <f t="shared" si="6"/>
        <v>960000</v>
      </c>
      <c r="H195" s="73">
        <f t="shared" si="7"/>
        <v>954867.25151577266</v>
      </c>
      <c r="I195" s="73">
        <f t="shared" si="8"/>
        <v>5132.7484842274571</v>
      </c>
    </row>
    <row r="196" spans="1:9" x14ac:dyDescent="0.25">
      <c r="A196" s="3">
        <v>194</v>
      </c>
      <c r="B196" s="23" t="s">
        <v>224</v>
      </c>
      <c r="C196" s="3">
        <v>1</v>
      </c>
      <c r="D196" s="10">
        <v>258715.51876764005</v>
      </c>
      <c r="E196" s="10">
        <v>261000</v>
      </c>
      <c r="F196" s="10">
        <v>342151</v>
      </c>
      <c r="G196" s="73">
        <f t="shared" ref="G196:G259" si="9">MIN(E196:F196)</f>
        <v>261000</v>
      </c>
      <c r="H196" s="73">
        <f t="shared" ref="H196:H259" si="10">AVERAGE(D196,G196)</f>
        <v>259857.75938382003</v>
      </c>
      <c r="I196" s="73">
        <f t="shared" ref="I196:I259" si="11">H196-D196</f>
        <v>1142.2406161799736</v>
      </c>
    </row>
    <row r="197" spans="1:9" x14ac:dyDescent="0.25">
      <c r="A197" s="3">
        <v>195</v>
      </c>
      <c r="B197" s="23" t="s">
        <v>225</v>
      </c>
      <c r="C197" s="3">
        <v>1</v>
      </c>
      <c r="D197" s="10">
        <v>1353631.2239400672</v>
      </c>
      <c r="E197" s="10">
        <v>1367000</v>
      </c>
      <c r="F197" s="10">
        <v>1790177</v>
      </c>
      <c r="G197" s="73">
        <f t="shared" si="9"/>
        <v>1367000</v>
      </c>
      <c r="H197" s="73">
        <f t="shared" si="10"/>
        <v>1360315.6119700335</v>
      </c>
      <c r="I197" s="73">
        <f t="shared" si="11"/>
        <v>6684.3880299662706</v>
      </c>
    </row>
    <row r="198" spans="1:9" x14ac:dyDescent="0.25">
      <c r="A198" s="3">
        <v>196</v>
      </c>
      <c r="B198" s="23" t="s">
        <v>227</v>
      </c>
      <c r="C198" s="3">
        <v>1</v>
      </c>
      <c r="D198" s="10">
        <v>809503.6458327123</v>
      </c>
      <c r="E198" s="10">
        <v>832000</v>
      </c>
      <c r="F198" s="10">
        <v>1070568</v>
      </c>
      <c r="G198" s="73">
        <f t="shared" si="9"/>
        <v>832000</v>
      </c>
      <c r="H198" s="73">
        <f t="shared" si="10"/>
        <v>820751.82291635615</v>
      </c>
      <c r="I198" s="73">
        <f t="shared" si="11"/>
        <v>11248.177083643852</v>
      </c>
    </row>
    <row r="199" spans="1:9" x14ac:dyDescent="0.25">
      <c r="A199" s="3">
        <v>197</v>
      </c>
      <c r="B199" s="23" t="s">
        <v>228</v>
      </c>
      <c r="C199" s="3">
        <v>1</v>
      </c>
      <c r="D199" s="10">
        <v>419915.08968831727</v>
      </c>
      <c r="E199" s="10">
        <v>425000</v>
      </c>
      <c r="F199" s="10">
        <v>555337</v>
      </c>
      <c r="G199" s="73">
        <f t="shared" si="9"/>
        <v>425000</v>
      </c>
      <c r="H199" s="73">
        <f t="shared" si="10"/>
        <v>422457.54484415863</v>
      </c>
      <c r="I199" s="73">
        <f t="shared" si="11"/>
        <v>2542.4551558413659</v>
      </c>
    </row>
    <row r="200" spans="1:9" x14ac:dyDescent="0.25">
      <c r="A200" s="3">
        <v>198</v>
      </c>
      <c r="B200" s="23" t="s">
        <v>230</v>
      </c>
      <c r="C200" s="3">
        <v>1</v>
      </c>
      <c r="D200" s="10">
        <v>67536.785767355497</v>
      </c>
      <c r="E200" s="10">
        <v>69000</v>
      </c>
      <c r="F200" s="10">
        <v>89317</v>
      </c>
      <c r="G200" s="73">
        <f t="shared" si="9"/>
        <v>69000</v>
      </c>
      <c r="H200" s="73">
        <f t="shared" si="10"/>
        <v>68268.392883677749</v>
      </c>
      <c r="I200" s="73">
        <f t="shared" si="11"/>
        <v>731.60711632225139</v>
      </c>
    </row>
    <row r="201" spans="1:9" x14ac:dyDescent="0.25">
      <c r="A201" s="3">
        <v>199</v>
      </c>
      <c r="B201" s="23" t="s">
        <v>231</v>
      </c>
      <c r="C201" s="3">
        <v>1</v>
      </c>
      <c r="D201" s="10">
        <v>560058.85187944036</v>
      </c>
      <c r="E201" s="10">
        <v>570000</v>
      </c>
      <c r="F201" s="10">
        <v>740678</v>
      </c>
      <c r="G201" s="73">
        <f t="shared" si="9"/>
        <v>570000</v>
      </c>
      <c r="H201" s="73">
        <f t="shared" si="10"/>
        <v>565029.42593972012</v>
      </c>
      <c r="I201" s="73">
        <f t="shared" si="11"/>
        <v>4970.5740602797596</v>
      </c>
    </row>
    <row r="202" spans="1:9" x14ac:dyDescent="0.25">
      <c r="A202" s="3">
        <v>200</v>
      </c>
      <c r="B202" s="23" t="s">
        <v>232</v>
      </c>
      <c r="C202" s="3">
        <v>1</v>
      </c>
      <c r="D202" s="10">
        <v>1167357.3954693587</v>
      </c>
      <c r="E202" s="10">
        <v>1195000</v>
      </c>
      <c r="F202" s="10">
        <v>1543830</v>
      </c>
      <c r="G202" s="73">
        <f t="shared" si="9"/>
        <v>1195000</v>
      </c>
      <c r="H202" s="73">
        <f t="shared" si="10"/>
        <v>1181178.6977346793</v>
      </c>
      <c r="I202" s="73">
        <f t="shared" si="11"/>
        <v>13821.302265320672</v>
      </c>
    </row>
    <row r="203" spans="1:9" x14ac:dyDescent="0.25">
      <c r="A203" s="3">
        <v>201</v>
      </c>
      <c r="B203" s="23" t="s">
        <v>233</v>
      </c>
      <c r="C203" s="3">
        <v>1</v>
      </c>
      <c r="D203" s="10">
        <v>1571456.656398264</v>
      </c>
      <c r="E203" s="10">
        <v>1608000</v>
      </c>
      <c r="F203" s="10">
        <v>2078251</v>
      </c>
      <c r="G203" s="73">
        <f t="shared" si="9"/>
        <v>1608000</v>
      </c>
      <c r="H203" s="73">
        <f t="shared" si="10"/>
        <v>1589728.3281991319</v>
      </c>
      <c r="I203" s="73">
        <f t="shared" si="11"/>
        <v>18271.671800867887</v>
      </c>
    </row>
    <row r="204" spans="1:9" x14ac:dyDescent="0.25">
      <c r="A204" s="3">
        <v>202</v>
      </c>
      <c r="B204" s="23" t="s">
        <v>659</v>
      </c>
      <c r="C204" s="3">
        <v>1</v>
      </c>
      <c r="D204" s="10">
        <v>59694.550808620123</v>
      </c>
      <c r="E204" s="10">
        <v>61000</v>
      </c>
      <c r="F204" s="10">
        <v>78946</v>
      </c>
      <c r="G204" s="73">
        <f t="shared" si="9"/>
        <v>61000</v>
      </c>
      <c r="H204" s="73">
        <f t="shared" si="10"/>
        <v>60347.275404310058</v>
      </c>
      <c r="I204" s="73">
        <f t="shared" si="11"/>
        <v>652.72459568993509</v>
      </c>
    </row>
    <row r="205" spans="1:9" x14ac:dyDescent="0.25">
      <c r="A205" s="3">
        <v>203</v>
      </c>
      <c r="B205" s="23" t="s">
        <v>237</v>
      </c>
      <c r="C205" s="3">
        <v>1</v>
      </c>
      <c r="D205" s="10">
        <v>3107968.2974928441</v>
      </c>
      <c r="E205" s="10">
        <v>3195000</v>
      </c>
      <c r="F205" s="10">
        <v>4110289</v>
      </c>
      <c r="G205" s="73">
        <f t="shared" si="9"/>
        <v>3195000</v>
      </c>
      <c r="H205" s="73">
        <f t="shared" si="10"/>
        <v>3151484.148746422</v>
      </c>
      <c r="I205" s="73">
        <f t="shared" si="11"/>
        <v>43515.851253577974</v>
      </c>
    </row>
    <row r="206" spans="1:9" x14ac:dyDescent="0.25">
      <c r="A206" s="3">
        <v>204</v>
      </c>
      <c r="B206" s="23" t="s">
        <v>238</v>
      </c>
      <c r="C206" s="3">
        <v>1</v>
      </c>
      <c r="D206" s="10">
        <v>62424.230773109819</v>
      </c>
      <c r="E206" s="10">
        <v>63000</v>
      </c>
      <c r="F206" s="10">
        <v>82556</v>
      </c>
      <c r="G206" s="73">
        <f t="shared" si="9"/>
        <v>63000</v>
      </c>
      <c r="H206" s="73">
        <f t="shared" si="10"/>
        <v>62712.115386554913</v>
      </c>
      <c r="I206" s="73">
        <f t="shared" si="11"/>
        <v>287.88461344509415</v>
      </c>
    </row>
    <row r="207" spans="1:9" x14ac:dyDescent="0.25">
      <c r="A207" s="3">
        <v>205</v>
      </c>
      <c r="B207" s="23" t="s">
        <v>239</v>
      </c>
      <c r="C207" s="3">
        <v>1</v>
      </c>
      <c r="D207" s="10">
        <v>718999.99912823469</v>
      </c>
      <c r="E207" s="10">
        <v>726000</v>
      </c>
      <c r="F207" s="10">
        <v>950877</v>
      </c>
      <c r="G207" s="73">
        <f t="shared" si="9"/>
        <v>726000</v>
      </c>
      <c r="H207" s="73">
        <f t="shared" si="10"/>
        <v>722499.99956411729</v>
      </c>
      <c r="I207" s="73">
        <f t="shared" si="11"/>
        <v>3500.0004358825972</v>
      </c>
    </row>
    <row r="208" spans="1:9" x14ac:dyDescent="0.25">
      <c r="A208" s="3">
        <v>206</v>
      </c>
      <c r="B208" s="23" t="s">
        <v>240</v>
      </c>
      <c r="C208" s="3">
        <v>1</v>
      </c>
      <c r="D208" s="10">
        <v>756526.47876340465</v>
      </c>
      <c r="E208" s="10">
        <v>771000</v>
      </c>
      <c r="F208" s="10">
        <v>1000506</v>
      </c>
      <c r="G208" s="73">
        <f t="shared" si="9"/>
        <v>771000</v>
      </c>
      <c r="H208" s="73">
        <f t="shared" si="10"/>
        <v>763763.23938170238</v>
      </c>
      <c r="I208" s="73">
        <f t="shared" si="11"/>
        <v>7236.7606182977324</v>
      </c>
    </row>
    <row r="209" spans="1:9" x14ac:dyDescent="0.25">
      <c r="A209" s="3">
        <v>207</v>
      </c>
      <c r="B209" s="23" t="s">
        <v>242</v>
      </c>
      <c r="C209" s="3">
        <v>1</v>
      </c>
      <c r="D209" s="10">
        <v>111172.16842371773</v>
      </c>
      <c r="E209" s="10">
        <v>113000</v>
      </c>
      <c r="F209" s="10">
        <v>147025</v>
      </c>
      <c r="G209" s="73">
        <f t="shared" si="9"/>
        <v>113000</v>
      </c>
      <c r="H209" s="73">
        <f t="shared" si="10"/>
        <v>112086.08421185886</v>
      </c>
      <c r="I209" s="73">
        <f t="shared" si="11"/>
        <v>913.91578814113745</v>
      </c>
    </row>
    <row r="210" spans="1:9" x14ac:dyDescent="0.25">
      <c r="A210" s="3">
        <v>208</v>
      </c>
      <c r="B210" s="23" t="s">
        <v>660</v>
      </c>
      <c r="C210" s="3">
        <v>1</v>
      </c>
      <c r="D210" s="10">
        <v>113419.92189001669</v>
      </c>
      <c r="E210" s="10">
        <v>115000</v>
      </c>
      <c r="F210" s="10">
        <v>149998</v>
      </c>
      <c r="G210" s="73">
        <f t="shared" si="9"/>
        <v>115000</v>
      </c>
      <c r="H210" s="73">
        <f t="shared" si="10"/>
        <v>114209.96094500835</v>
      </c>
      <c r="I210" s="73">
        <f t="shared" si="11"/>
        <v>790.03905499166285</v>
      </c>
    </row>
    <row r="211" spans="1:9" x14ac:dyDescent="0.25">
      <c r="A211" s="3">
        <v>209</v>
      </c>
      <c r="B211" s="23" t="s">
        <v>244</v>
      </c>
      <c r="C211" s="3">
        <v>1</v>
      </c>
      <c r="D211" s="10">
        <v>132470.85353451912</v>
      </c>
      <c r="E211" s="10">
        <v>135000</v>
      </c>
      <c r="F211" s="10">
        <v>175192</v>
      </c>
      <c r="G211" s="73">
        <f t="shared" si="9"/>
        <v>135000</v>
      </c>
      <c r="H211" s="73">
        <f t="shared" si="10"/>
        <v>133735.42676725955</v>
      </c>
      <c r="I211" s="73">
        <f t="shared" si="11"/>
        <v>1264.5732327404257</v>
      </c>
    </row>
    <row r="212" spans="1:9" x14ac:dyDescent="0.25">
      <c r="A212" s="3">
        <v>210</v>
      </c>
      <c r="B212" s="23" t="s">
        <v>245</v>
      </c>
      <c r="C212" s="3">
        <v>1</v>
      </c>
      <c r="D212" s="10">
        <v>162750.17681412079</v>
      </c>
      <c r="E212" s="10">
        <v>165000</v>
      </c>
      <c r="F212" s="10">
        <v>215237</v>
      </c>
      <c r="G212" s="73">
        <f t="shared" si="9"/>
        <v>165000</v>
      </c>
      <c r="H212" s="73">
        <f t="shared" si="10"/>
        <v>163875.08840706039</v>
      </c>
      <c r="I212" s="73">
        <f t="shared" si="11"/>
        <v>1124.9115929396066</v>
      </c>
    </row>
    <row r="213" spans="1:9" x14ac:dyDescent="0.25">
      <c r="A213" s="3">
        <v>211</v>
      </c>
      <c r="B213" s="23" t="s">
        <v>246</v>
      </c>
      <c r="C213" s="3">
        <v>1</v>
      </c>
      <c r="D213" s="10">
        <v>330728.92335084843</v>
      </c>
      <c r="E213" s="10">
        <v>339000</v>
      </c>
      <c r="F213" s="10">
        <v>437389</v>
      </c>
      <c r="G213" s="73">
        <f t="shared" si="9"/>
        <v>339000</v>
      </c>
      <c r="H213" s="73">
        <f t="shared" si="10"/>
        <v>334864.46167542425</v>
      </c>
      <c r="I213" s="73">
        <f t="shared" si="11"/>
        <v>4135.538324575813</v>
      </c>
    </row>
    <row r="214" spans="1:9" x14ac:dyDescent="0.25">
      <c r="A214" s="3">
        <v>212</v>
      </c>
      <c r="B214" s="23" t="s">
        <v>661</v>
      </c>
      <c r="C214" s="3">
        <v>1</v>
      </c>
      <c r="D214" s="10">
        <v>191307.21568498501</v>
      </c>
      <c r="E214" s="10">
        <v>195000</v>
      </c>
      <c r="F214" s="10">
        <v>253003</v>
      </c>
      <c r="G214" s="73">
        <f t="shared" si="9"/>
        <v>195000</v>
      </c>
      <c r="H214" s="73">
        <f t="shared" si="10"/>
        <v>193153.60784249252</v>
      </c>
      <c r="I214" s="73">
        <f t="shared" si="11"/>
        <v>1846.3921575075074</v>
      </c>
    </row>
    <row r="215" spans="1:9" x14ac:dyDescent="0.25">
      <c r="A215" s="3">
        <v>213</v>
      </c>
      <c r="B215" s="23" t="s">
        <v>662</v>
      </c>
      <c r="C215" s="3">
        <v>1</v>
      </c>
      <c r="D215" s="10">
        <v>194960.74240848958</v>
      </c>
      <c r="E215" s="10">
        <v>200000</v>
      </c>
      <c r="F215" s="10">
        <v>257836</v>
      </c>
      <c r="G215" s="73">
        <f t="shared" si="9"/>
        <v>200000</v>
      </c>
      <c r="H215" s="73">
        <f t="shared" si="10"/>
        <v>197480.37120424479</v>
      </c>
      <c r="I215" s="73">
        <f t="shared" si="11"/>
        <v>2519.6287957552122</v>
      </c>
    </row>
    <row r="216" spans="1:9" x14ac:dyDescent="0.25">
      <c r="A216" s="3">
        <v>214</v>
      </c>
      <c r="B216" s="23" t="s">
        <v>248</v>
      </c>
      <c r="C216" s="3">
        <v>1</v>
      </c>
      <c r="D216" s="10">
        <v>230747.57236457182</v>
      </c>
      <c r="E216" s="10">
        <v>237000</v>
      </c>
      <c r="F216" s="10">
        <v>305164</v>
      </c>
      <c r="G216" s="73">
        <f t="shared" si="9"/>
        <v>237000</v>
      </c>
      <c r="H216" s="73">
        <f t="shared" si="10"/>
        <v>233873.78618228593</v>
      </c>
      <c r="I216" s="73">
        <f t="shared" si="11"/>
        <v>3126.2138177141023</v>
      </c>
    </row>
    <row r="217" spans="1:9" x14ac:dyDescent="0.25">
      <c r="A217" s="3">
        <v>215</v>
      </c>
      <c r="B217" s="23" t="s">
        <v>249</v>
      </c>
      <c r="C217" s="3">
        <v>1</v>
      </c>
      <c r="D217" s="10">
        <v>198296.12853293191</v>
      </c>
      <c r="E217" s="10">
        <v>204000</v>
      </c>
      <c r="F217" s="10">
        <v>262247</v>
      </c>
      <c r="G217" s="73">
        <f t="shared" si="9"/>
        <v>204000</v>
      </c>
      <c r="H217" s="73">
        <f t="shared" si="10"/>
        <v>201148.06426646595</v>
      </c>
      <c r="I217" s="73">
        <f t="shared" si="11"/>
        <v>2851.9357335340464</v>
      </c>
    </row>
    <row r="218" spans="1:9" x14ac:dyDescent="0.25">
      <c r="A218" s="3">
        <v>216</v>
      </c>
      <c r="B218" s="23" t="s">
        <v>663</v>
      </c>
      <c r="C218" s="3">
        <v>1</v>
      </c>
      <c r="D218" s="10">
        <v>689435.06944074645</v>
      </c>
      <c r="E218" s="10">
        <v>702000</v>
      </c>
      <c r="F218" s="10">
        <v>911777</v>
      </c>
      <c r="G218" s="73">
        <f t="shared" si="9"/>
        <v>702000</v>
      </c>
      <c r="H218" s="73">
        <f t="shared" si="10"/>
        <v>695717.53472037322</v>
      </c>
      <c r="I218" s="73">
        <f t="shared" si="11"/>
        <v>6282.4652796267765</v>
      </c>
    </row>
    <row r="219" spans="1:9" x14ac:dyDescent="0.25">
      <c r="A219" s="3">
        <v>217</v>
      </c>
      <c r="B219" s="23" t="s">
        <v>664</v>
      </c>
      <c r="C219" s="3">
        <v>1</v>
      </c>
      <c r="D219" s="10">
        <v>1070031.1506153075</v>
      </c>
      <c r="E219" s="10">
        <v>1088000</v>
      </c>
      <c r="F219" s="10">
        <v>1415116</v>
      </c>
      <c r="G219" s="73">
        <f t="shared" si="9"/>
        <v>1088000</v>
      </c>
      <c r="H219" s="73">
        <f t="shared" si="10"/>
        <v>1079015.5753076538</v>
      </c>
      <c r="I219" s="73">
        <f t="shared" si="11"/>
        <v>8984.4246923462488</v>
      </c>
    </row>
    <row r="220" spans="1:9" x14ac:dyDescent="0.25">
      <c r="A220" s="3">
        <v>218</v>
      </c>
      <c r="B220" s="23" t="s">
        <v>250</v>
      </c>
      <c r="C220" s="3">
        <v>1</v>
      </c>
      <c r="D220" s="10">
        <v>333779.06212063733</v>
      </c>
      <c r="E220" s="10">
        <v>343000</v>
      </c>
      <c r="F220" s="10">
        <v>441423</v>
      </c>
      <c r="G220" s="73">
        <f t="shared" si="9"/>
        <v>343000</v>
      </c>
      <c r="H220" s="73">
        <f t="shared" si="10"/>
        <v>338389.5310603187</v>
      </c>
      <c r="I220" s="73">
        <f t="shared" si="11"/>
        <v>4610.4689396813628</v>
      </c>
    </row>
    <row r="221" spans="1:9" x14ac:dyDescent="0.25">
      <c r="A221" s="3">
        <v>219</v>
      </c>
      <c r="B221" s="23" t="s">
        <v>251</v>
      </c>
      <c r="C221" s="3">
        <v>1</v>
      </c>
      <c r="D221" s="10">
        <v>339232.66867846093</v>
      </c>
      <c r="E221" s="10">
        <v>342000</v>
      </c>
      <c r="F221" s="10">
        <v>448636</v>
      </c>
      <c r="G221" s="73">
        <f t="shared" si="9"/>
        <v>342000</v>
      </c>
      <c r="H221" s="73">
        <f t="shared" si="10"/>
        <v>340616.33433923044</v>
      </c>
      <c r="I221" s="73">
        <f t="shared" si="11"/>
        <v>1383.665660769504</v>
      </c>
    </row>
    <row r="222" spans="1:9" x14ac:dyDescent="0.25">
      <c r="A222" s="3">
        <v>220</v>
      </c>
      <c r="B222" s="23" t="s">
        <v>253</v>
      </c>
      <c r="C222" s="3">
        <v>1</v>
      </c>
      <c r="D222" s="10">
        <v>393152.36475040257</v>
      </c>
      <c r="E222" s="10">
        <v>402000</v>
      </c>
      <c r="F222" s="10">
        <v>519944</v>
      </c>
      <c r="G222" s="73">
        <f t="shared" si="9"/>
        <v>402000</v>
      </c>
      <c r="H222" s="73">
        <f t="shared" si="10"/>
        <v>397576.18237520126</v>
      </c>
      <c r="I222" s="73">
        <f t="shared" si="11"/>
        <v>4423.8176247986848</v>
      </c>
    </row>
    <row r="223" spans="1:9" x14ac:dyDescent="0.25">
      <c r="A223" s="3">
        <v>221</v>
      </c>
      <c r="B223" s="23" t="s">
        <v>665</v>
      </c>
      <c r="C223" s="3">
        <v>1</v>
      </c>
      <c r="D223" s="10">
        <v>355562.90908815077</v>
      </c>
      <c r="E223" s="10">
        <v>362000</v>
      </c>
      <c r="F223" s="10">
        <v>470232</v>
      </c>
      <c r="G223" s="73">
        <f t="shared" si="9"/>
        <v>362000</v>
      </c>
      <c r="H223" s="73">
        <f t="shared" si="10"/>
        <v>358781.45454407542</v>
      </c>
      <c r="I223" s="73">
        <f t="shared" si="11"/>
        <v>3218.5454559246427</v>
      </c>
    </row>
    <row r="224" spans="1:9" x14ac:dyDescent="0.25">
      <c r="A224" s="3">
        <v>222</v>
      </c>
      <c r="B224" s="23" t="s">
        <v>254</v>
      </c>
      <c r="C224" s="3">
        <v>1</v>
      </c>
      <c r="D224" s="10">
        <v>389689.78376175533</v>
      </c>
      <c r="E224" s="10">
        <v>401000</v>
      </c>
      <c r="F224" s="10">
        <v>515364</v>
      </c>
      <c r="G224" s="73">
        <f t="shared" si="9"/>
        <v>401000</v>
      </c>
      <c r="H224" s="73">
        <f t="shared" si="10"/>
        <v>395344.89188087767</v>
      </c>
      <c r="I224" s="73">
        <f t="shared" si="11"/>
        <v>5655.1081191223348</v>
      </c>
    </row>
    <row r="225" spans="1:9" x14ac:dyDescent="0.25">
      <c r="A225" s="3">
        <v>223</v>
      </c>
      <c r="B225" s="23" t="s">
        <v>666</v>
      </c>
      <c r="C225" s="3">
        <v>1</v>
      </c>
      <c r="D225" s="10">
        <v>336910.05194677407</v>
      </c>
      <c r="E225" s="10">
        <v>341000</v>
      </c>
      <c r="F225" s="10">
        <v>445564</v>
      </c>
      <c r="G225" s="73">
        <f t="shared" si="9"/>
        <v>341000</v>
      </c>
      <c r="H225" s="73">
        <f t="shared" si="10"/>
        <v>338955.02597338706</v>
      </c>
      <c r="I225" s="73">
        <f t="shared" si="11"/>
        <v>2044.9740266129957</v>
      </c>
    </row>
    <row r="226" spans="1:9" x14ac:dyDescent="0.25">
      <c r="A226" s="3">
        <v>224</v>
      </c>
      <c r="B226" s="23" t="s">
        <v>255</v>
      </c>
      <c r="C226" s="3">
        <v>1</v>
      </c>
      <c r="D226" s="10">
        <v>346185.55310690729</v>
      </c>
      <c r="E226" s="10">
        <v>356000</v>
      </c>
      <c r="F226" s="10">
        <v>457830</v>
      </c>
      <c r="G226" s="73">
        <f t="shared" si="9"/>
        <v>356000</v>
      </c>
      <c r="H226" s="73">
        <f t="shared" si="10"/>
        <v>351092.77655345364</v>
      </c>
      <c r="I226" s="73">
        <f t="shared" si="11"/>
        <v>4907.2234465463553</v>
      </c>
    </row>
    <row r="227" spans="1:9" x14ac:dyDescent="0.25">
      <c r="A227" s="3">
        <v>225</v>
      </c>
      <c r="B227" s="23" t="s">
        <v>256</v>
      </c>
      <c r="C227" s="3">
        <v>1</v>
      </c>
      <c r="D227" s="10">
        <v>356945.83170248271</v>
      </c>
      <c r="E227" s="10">
        <v>364000</v>
      </c>
      <c r="F227" s="10">
        <v>472061</v>
      </c>
      <c r="G227" s="73">
        <f t="shared" si="9"/>
        <v>364000</v>
      </c>
      <c r="H227" s="73">
        <f t="shared" si="10"/>
        <v>360472.91585124133</v>
      </c>
      <c r="I227" s="73">
        <f t="shared" si="11"/>
        <v>3527.0841487586149</v>
      </c>
    </row>
    <row r="228" spans="1:9" x14ac:dyDescent="0.25">
      <c r="A228" s="3">
        <v>226</v>
      </c>
      <c r="B228" s="23" t="s">
        <v>257</v>
      </c>
      <c r="C228" s="3">
        <v>1</v>
      </c>
      <c r="D228" s="10">
        <v>367683.45029522822</v>
      </c>
      <c r="E228" s="10">
        <v>378000</v>
      </c>
      <c r="F228" s="10">
        <v>486261</v>
      </c>
      <c r="G228" s="73">
        <f t="shared" si="9"/>
        <v>378000</v>
      </c>
      <c r="H228" s="73">
        <f t="shared" si="10"/>
        <v>372841.72514761414</v>
      </c>
      <c r="I228" s="73">
        <f t="shared" si="11"/>
        <v>5158.2748523859191</v>
      </c>
    </row>
    <row r="229" spans="1:9" x14ac:dyDescent="0.25">
      <c r="A229" s="3">
        <v>227</v>
      </c>
      <c r="B229" s="23" t="s">
        <v>258</v>
      </c>
      <c r="C229" s="3">
        <v>1</v>
      </c>
      <c r="D229" s="10">
        <v>892057.78358239611</v>
      </c>
      <c r="E229" s="10">
        <v>917000</v>
      </c>
      <c r="F229" s="10">
        <v>1179746</v>
      </c>
      <c r="G229" s="73">
        <f t="shared" si="9"/>
        <v>917000</v>
      </c>
      <c r="H229" s="73">
        <f t="shared" si="10"/>
        <v>904528.89179119805</v>
      </c>
      <c r="I229" s="73">
        <f t="shared" si="11"/>
        <v>12471.108208801947</v>
      </c>
    </row>
    <row r="230" spans="1:9" x14ac:dyDescent="0.25">
      <c r="A230" s="3">
        <v>228</v>
      </c>
      <c r="B230" s="23" t="s">
        <v>667</v>
      </c>
      <c r="C230" s="3">
        <v>1</v>
      </c>
      <c r="D230" s="10">
        <v>636364.71449234814</v>
      </c>
      <c r="E230" s="10">
        <v>652000</v>
      </c>
      <c r="F230" s="10">
        <v>841592</v>
      </c>
      <c r="G230" s="73">
        <f t="shared" si="9"/>
        <v>652000</v>
      </c>
      <c r="H230" s="73">
        <f t="shared" si="10"/>
        <v>644182.35724617401</v>
      </c>
      <c r="I230" s="73">
        <f t="shared" si="11"/>
        <v>7817.6427538258722</v>
      </c>
    </row>
    <row r="231" spans="1:9" x14ac:dyDescent="0.25">
      <c r="A231" s="3">
        <v>229</v>
      </c>
      <c r="B231" s="23" t="s">
        <v>262</v>
      </c>
      <c r="C231" s="3">
        <v>1</v>
      </c>
      <c r="D231" s="10">
        <v>1819126.7524785665</v>
      </c>
      <c r="E231" s="10">
        <v>1870000</v>
      </c>
      <c r="F231" s="10">
        <v>2405795</v>
      </c>
      <c r="G231" s="73">
        <f t="shared" si="9"/>
        <v>1870000</v>
      </c>
      <c r="H231" s="73">
        <f t="shared" si="10"/>
        <v>1844563.3762392832</v>
      </c>
      <c r="I231" s="73">
        <f t="shared" si="11"/>
        <v>25436.623760716757</v>
      </c>
    </row>
    <row r="232" spans="1:9" x14ac:dyDescent="0.25">
      <c r="A232" s="3">
        <v>230</v>
      </c>
      <c r="B232" s="23" t="s">
        <v>668</v>
      </c>
      <c r="C232" s="3">
        <v>1</v>
      </c>
      <c r="D232" s="10">
        <v>862646.11856419547</v>
      </c>
      <c r="E232" s="10">
        <v>876000</v>
      </c>
      <c r="F232" s="10">
        <v>1140849</v>
      </c>
      <c r="G232" s="73">
        <f t="shared" si="9"/>
        <v>876000</v>
      </c>
      <c r="H232" s="73">
        <f t="shared" si="10"/>
        <v>869323.05928209773</v>
      </c>
      <c r="I232" s="73">
        <f t="shared" si="11"/>
        <v>6676.9407179022674</v>
      </c>
    </row>
    <row r="233" spans="1:9" x14ac:dyDescent="0.25">
      <c r="A233" s="3">
        <v>231</v>
      </c>
      <c r="B233" s="23" t="s">
        <v>266</v>
      </c>
      <c r="C233" s="3">
        <v>1</v>
      </c>
      <c r="D233" s="10">
        <v>925492.83614019235</v>
      </c>
      <c r="E233" s="10">
        <v>934000</v>
      </c>
      <c r="F233" s="10">
        <v>1223965</v>
      </c>
      <c r="G233" s="73">
        <f t="shared" si="9"/>
        <v>934000</v>
      </c>
      <c r="H233" s="73">
        <f t="shared" si="10"/>
        <v>929746.41807009617</v>
      </c>
      <c r="I233" s="73">
        <f t="shared" si="11"/>
        <v>4253.5819299038267</v>
      </c>
    </row>
    <row r="234" spans="1:9" x14ac:dyDescent="0.25">
      <c r="A234" s="3">
        <v>232</v>
      </c>
      <c r="B234" s="23" t="s">
        <v>269</v>
      </c>
      <c r="C234" s="3">
        <v>1</v>
      </c>
      <c r="D234" s="10">
        <v>705093.90507160744</v>
      </c>
      <c r="E234" s="10">
        <v>719000</v>
      </c>
      <c r="F234" s="10">
        <v>932487</v>
      </c>
      <c r="G234" s="73">
        <f t="shared" si="9"/>
        <v>719000</v>
      </c>
      <c r="H234" s="73">
        <f t="shared" si="10"/>
        <v>712046.95253580366</v>
      </c>
      <c r="I234" s="73">
        <f t="shared" si="11"/>
        <v>6953.047464196221</v>
      </c>
    </row>
    <row r="235" spans="1:9" x14ac:dyDescent="0.25">
      <c r="A235" s="3">
        <v>233</v>
      </c>
      <c r="B235" s="23" t="s">
        <v>271</v>
      </c>
      <c r="C235" s="3">
        <v>1</v>
      </c>
      <c r="D235" s="10">
        <v>779578.55165269447</v>
      </c>
      <c r="E235" s="10">
        <v>795000</v>
      </c>
      <c r="F235" s="10">
        <v>1030992</v>
      </c>
      <c r="G235" s="73">
        <f t="shared" si="9"/>
        <v>795000</v>
      </c>
      <c r="H235" s="73">
        <f t="shared" si="10"/>
        <v>787289.27582634729</v>
      </c>
      <c r="I235" s="73">
        <f t="shared" si="11"/>
        <v>7710.7241736528231</v>
      </c>
    </row>
    <row r="236" spans="1:9" x14ac:dyDescent="0.25">
      <c r="A236" s="3">
        <v>234</v>
      </c>
      <c r="B236" s="23" t="s">
        <v>669</v>
      </c>
      <c r="C236" s="3">
        <v>1</v>
      </c>
      <c r="D236" s="10">
        <v>780924.60828924389</v>
      </c>
      <c r="E236" s="10">
        <v>799000</v>
      </c>
      <c r="F236" s="10">
        <v>1032772</v>
      </c>
      <c r="G236" s="73">
        <f t="shared" si="9"/>
        <v>799000</v>
      </c>
      <c r="H236" s="73">
        <f t="shared" si="10"/>
        <v>789962.30414462194</v>
      </c>
      <c r="I236" s="73">
        <f t="shared" si="11"/>
        <v>9037.6958553780569</v>
      </c>
    </row>
    <row r="237" spans="1:9" x14ac:dyDescent="0.25">
      <c r="A237" s="3">
        <v>235</v>
      </c>
      <c r="B237" s="23" t="s">
        <v>274</v>
      </c>
      <c r="C237" s="3">
        <v>1</v>
      </c>
      <c r="D237" s="10">
        <v>1508346.7185738191</v>
      </c>
      <c r="E237" s="10">
        <v>1551000</v>
      </c>
      <c r="F237" s="10">
        <v>1994789</v>
      </c>
      <c r="G237" s="73">
        <f t="shared" si="9"/>
        <v>1551000</v>
      </c>
      <c r="H237" s="73">
        <f t="shared" si="10"/>
        <v>1529673.3592869095</v>
      </c>
      <c r="I237" s="73">
        <f t="shared" si="11"/>
        <v>21326.64071309031</v>
      </c>
    </row>
    <row r="238" spans="1:9" x14ac:dyDescent="0.25">
      <c r="A238" s="3">
        <v>236</v>
      </c>
      <c r="B238" s="23" t="s">
        <v>275</v>
      </c>
      <c r="C238" s="3">
        <v>1</v>
      </c>
      <c r="D238" s="10">
        <v>838514.30454771989</v>
      </c>
      <c r="E238" s="10">
        <v>848000</v>
      </c>
      <c r="F238" s="10">
        <v>1108935</v>
      </c>
      <c r="G238" s="73">
        <f t="shared" si="9"/>
        <v>848000</v>
      </c>
      <c r="H238" s="73">
        <f t="shared" si="10"/>
        <v>843257.15227385995</v>
      </c>
      <c r="I238" s="73">
        <f t="shared" si="11"/>
        <v>4742.8477261400549</v>
      </c>
    </row>
    <row r="239" spans="1:9" x14ac:dyDescent="0.25">
      <c r="A239" s="3">
        <v>237</v>
      </c>
      <c r="B239" s="23" t="s">
        <v>276</v>
      </c>
      <c r="C239" s="3">
        <v>1</v>
      </c>
      <c r="D239" s="10">
        <v>1530508.5156091708</v>
      </c>
      <c r="E239" s="10">
        <v>1567000</v>
      </c>
      <c r="F239" s="10">
        <v>2024098</v>
      </c>
      <c r="G239" s="73">
        <f t="shared" si="9"/>
        <v>1567000</v>
      </c>
      <c r="H239" s="73">
        <f t="shared" si="10"/>
        <v>1548754.2578045854</v>
      </c>
      <c r="I239" s="73">
        <f t="shared" si="11"/>
        <v>18245.742195414612</v>
      </c>
    </row>
    <row r="240" spans="1:9" x14ac:dyDescent="0.25">
      <c r="A240" s="3">
        <v>238</v>
      </c>
      <c r="B240" s="23" t="s">
        <v>277</v>
      </c>
      <c r="C240" s="3">
        <v>1</v>
      </c>
      <c r="D240" s="10">
        <v>96529.951973448842</v>
      </c>
      <c r="E240" s="10">
        <v>99000</v>
      </c>
      <c r="F240" s="10">
        <v>127660</v>
      </c>
      <c r="G240" s="73">
        <f t="shared" si="9"/>
        <v>99000</v>
      </c>
      <c r="H240" s="73">
        <f t="shared" si="10"/>
        <v>97764.975986724428</v>
      </c>
      <c r="I240" s="73">
        <f t="shared" si="11"/>
        <v>1235.0240132755862</v>
      </c>
    </row>
    <row r="241" spans="1:9" x14ac:dyDescent="0.25">
      <c r="A241" s="3">
        <v>239</v>
      </c>
      <c r="B241" s="23" t="s">
        <v>279</v>
      </c>
      <c r="C241" s="3">
        <v>1</v>
      </c>
      <c r="D241" s="10">
        <v>845078.3723653499</v>
      </c>
      <c r="E241" s="10">
        <v>855000</v>
      </c>
      <c r="F241" s="10">
        <v>1117616</v>
      </c>
      <c r="G241" s="73">
        <f t="shared" si="9"/>
        <v>855000</v>
      </c>
      <c r="H241" s="73">
        <f t="shared" si="10"/>
        <v>850039.18618267495</v>
      </c>
      <c r="I241" s="73">
        <f t="shared" si="11"/>
        <v>4960.8138173250481</v>
      </c>
    </row>
    <row r="242" spans="1:9" x14ac:dyDescent="0.25">
      <c r="A242" s="3">
        <v>240</v>
      </c>
      <c r="B242" s="23" t="s">
        <v>280</v>
      </c>
      <c r="C242" s="3">
        <v>1</v>
      </c>
      <c r="D242" s="10">
        <v>741131.28395453421</v>
      </c>
      <c r="E242" s="10">
        <v>762000</v>
      </c>
      <c r="F242" s="10">
        <v>980146</v>
      </c>
      <c r="G242" s="73">
        <f t="shared" si="9"/>
        <v>762000</v>
      </c>
      <c r="H242" s="73">
        <f t="shared" si="10"/>
        <v>751565.64197726711</v>
      </c>
      <c r="I242" s="73">
        <f t="shared" si="11"/>
        <v>10434.358022732893</v>
      </c>
    </row>
    <row r="243" spans="1:9" x14ac:dyDescent="0.25">
      <c r="A243" s="3">
        <v>241</v>
      </c>
      <c r="B243" s="23" t="s">
        <v>281</v>
      </c>
      <c r="C243" s="3">
        <v>1</v>
      </c>
      <c r="D243" s="10">
        <v>786974.6988187487</v>
      </c>
      <c r="E243" s="10">
        <v>809000</v>
      </c>
      <c r="F243" s="10">
        <v>1040774</v>
      </c>
      <c r="G243" s="73">
        <f t="shared" si="9"/>
        <v>809000</v>
      </c>
      <c r="H243" s="73">
        <f t="shared" si="10"/>
        <v>797987.34940937441</v>
      </c>
      <c r="I243" s="73">
        <f t="shared" si="11"/>
        <v>11012.650590625708</v>
      </c>
    </row>
    <row r="244" spans="1:9" x14ac:dyDescent="0.25">
      <c r="A244" s="3">
        <v>242</v>
      </c>
      <c r="B244" s="23" t="s">
        <v>282</v>
      </c>
      <c r="C244" s="3">
        <v>1</v>
      </c>
      <c r="D244" s="10">
        <v>170398.44609354142</v>
      </c>
      <c r="E244" s="10">
        <v>175000</v>
      </c>
      <c r="F244" s="10">
        <v>225352</v>
      </c>
      <c r="G244" s="73">
        <f t="shared" si="9"/>
        <v>175000</v>
      </c>
      <c r="H244" s="73">
        <f t="shared" si="10"/>
        <v>172699.22304677073</v>
      </c>
      <c r="I244" s="73">
        <f t="shared" si="11"/>
        <v>2300.7769532293023</v>
      </c>
    </row>
    <row r="245" spans="1:9" x14ac:dyDescent="0.25">
      <c r="A245" s="3">
        <v>243</v>
      </c>
      <c r="B245" s="23" t="s">
        <v>283</v>
      </c>
      <c r="C245" s="3">
        <v>1</v>
      </c>
      <c r="D245" s="10">
        <v>3852670.2605625684</v>
      </c>
      <c r="E245" s="10">
        <v>3953000</v>
      </c>
      <c r="F245" s="10">
        <v>5095157</v>
      </c>
      <c r="G245" s="73">
        <f t="shared" si="9"/>
        <v>3953000</v>
      </c>
      <c r="H245" s="73">
        <f t="shared" si="10"/>
        <v>3902835.1302812845</v>
      </c>
      <c r="I245" s="73">
        <f t="shared" si="11"/>
        <v>50164.869718716014</v>
      </c>
    </row>
    <row r="246" spans="1:9" x14ac:dyDescent="0.25">
      <c r="A246" s="3">
        <v>244</v>
      </c>
      <c r="B246" s="23" t="s">
        <v>284</v>
      </c>
      <c r="C246" s="3">
        <v>1</v>
      </c>
      <c r="D246" s="10">
        <v>922992.47912270064</v>
      </c>
      <c r="E246" s="10">
        <v>949000</v>
      </c>
      <c r="F246" s="10">
        <v>1220657</v>
      </c>
      <c r="G246" s="73">
        <f t="shared" si="9"/>
        <v>949000</v>
      </c>
      <c r="H246" s="73">
        <f t="shared" si="10"/>
        <v>935996.23956135032</v>
      </c>
      <c r="I246" s="73">
        <f t="shared" si="11"/>
        <v>13003.760438649682</v>
      </c>
    </row>
    <row r="247" spans="1:9" x14ac:dyDescent="0.25">
      <c r="A247" s="3">
        <v>245</v>
      </c>
      <c r="B247" s="23" t="s">
        <v>285</v>
      </c>
      <c r="C247" s="3">
        <v>1</v>
      </c>
      <c r="D247" s="10">
        <v>720388.86208978144</v>
      </c>
      <c r="E247" s="10">
        <v>728000</v>
      </c>
      <c r="F247" s="10">
        <v>952714</v>
      </c>
      <c r="G247" s="73">
        <f t="shared" si="9"/>
        <v>728000</v>
      </c>
      <c r="H247" s="73">
        <f t="shared" si="10"/>
        <v>724194.43104489078</v>
      </c>
      <c r="I247" s="73">
        <f t="shared" si="11"/>
        <v>3805.5689551093383</v>
      </c>
    </row>
    <row r="248" spans="1:9" x14ac:dyDescent="0.25">
      <c r="A248" s="3">
        <v>246</v>
      </c>
      <c r="B248" s="23" t="s">
        <v>286</v>
      </c>
      <c r="C248" s="3">
        <v>1</v>
      </c>
      <c r="D248" s="10">
        <v>656832.13228163379</v>
      </c>
      <c r="E248" s="10">
        <v>675000</v>
      </c>
      <c r="F248" s="10">
        <v>868661</v>
      </c>
      <c r="G248" s="73">
        <f t="shared" si="9"/>
        <v>675000</v>
      </c>
      <c r="H248" s="73">
        <f t="shared" si="10"/>
        <v>665916.0661408169</v>
      </c>
      <c r="I248" s="73">
        <f t="shared" si="11"/>
        <v>9083.9338591831038</v>
      </c>
    </row>
    <row r="249" spans="1:9" x14ac:dyDescent="0.25">
      <c r="A249" s="3">
        <v>247</v>
      </c>
      <c r="B249" s="23" t="s">
        <v>287</v>
      </c>
      <c r="C249" s="3">
        <v>1</v>
      </c>
      <c r="D249" s="10">
        <v>482463.84427060443</v>
      </c>
      <c r="E249" s="10">
        <v>494000</v>
      </c>
      <c r="F249" s="10">
        <v>638058</v>
      </c>
      <c r="G249" s="73">
        <f t="shared" si="9"/>
        <v>494000</v>
      </c>
      <c r="H249" s="73">
        <f t="shared" si="10"/>
        <v>488231.92213530221</v>
      </c>
      <c r="I249" s="73">
        <f t="shared" si="11"/>
        <v>5768.0778646977851</v>
      </c>
    </row>
    <row r="250" spans="1:9" x14ac:dyDescent="0.25">
      <c r="A250" s="3">
        <v>248</v>
      </c>
      <c r="B250" s="23" t="s">
        <v>670</v>
      </c>
      <c r="C250" s="3">
        <v>1</v>
      </c>
      <c r="D250" s="10">
        <v>425243.35475520621</v>
      </c>
      <c r="E250" s="10">
        <v>430000</v>
      </c>
      <c r="F250" s="10">
        <v>562384</v>
      </c>
      <c r="G250" s="73">
        <f t="shared" si="9"/>
        <v>430000</v>
      </c>
      <c r="H250" s="73">
        <f t="shared" si="10"/>
        <v>427621.67737760313</v>
      </c>
      <c r="I250" s="73">
        <f t="shared" si="11"/>
        <v>2378.322622396925</v>
      </c>
    </row>
    <row r="251" spans="1:9" x14ac:dyDescent="0.25">
      <c r="A251" s="3">
        <v>249</v>
      </c>
      <c r="B251" s="23" t="s">
        <v>671</v>
      </c>
      <c r="C251" s="3">
        <v>1</v>
      </c>
      <c r="D251" s="10">
        <v>401415.85864526697</v>
      </c>
      <c r="E251" s="10">
        <v>413000</v>
      </c>
      <c r="F251" s="10">
        <v>530872</v>
      </c>
      <c r="G251" s="73">
        <f t="shared" si="9"/>
        <v>413000</v>
      </c>
      <c r="H251" s="73">
        <f t="shared" si="10"/>
        <v>407207.92932263348</v>
      </c>
      <c r="I251" s="73">
        <f t="shared" si="11"/>
        <v>5792.0706773665152</v>
      </c>
    </row>
    <row r="252" spans="1:9" x14ac:dyDescent="0.25">
      <c r="A252" s="3">
        <v>250</v>
      </c>
      <c r="B252" s="23" t="s">
        <v>289</v>
      </c>
      <c r="C252" s="3">
        <v>1</v>
      </c>
      <c r="D252" s="10">
        <v>121794.35251505565</v>
      </c>
      <c r="E252" s="10">
        <v>125000</v>
      </c>
      <c r="F252" s="10">
        <v>161074</v>
      </c>
      <c r="G252" s="73">
        <f t="shared" si="9"/>
        <v>125000</v>
      </c>
      <c r="H252" s="73">
        <f t="shared" si="10"/>
        <v>123397.17625752783</v>
      </c>
      <c r="I252" s="73">
        <f t="shared" si="11"/>
        <v>1602.8237424721738</v>
      </c>
    </row>
    <row r="253" spans="1:9" x14ac:dyDescent="0.25">
      <c r="A253" s="3">
        <v>251</v>
      </c>
      <c r="B253" s="23" t="s">
        <v>290</v>
      </c>
      <c r="C253" s="3">
        <v>1</v>
      </c>
      <c r="D253" s="10">
        <v>382695.60658559634</v>
      </c>
      <c r="E253" s="10">
        <v>390000</v>
      </c>
      <c r="F253" s="10">
        <v>506115</v>
      </c>
      <c r="G253" s="73">
        <f t="shared" si="9"/>
        <v>390000</v>
      </c>
      <c r="H253" s="73">
        <f t="shared" si="10"/>
        <v>386347.80329279817</v>
      </c>
      <c r="I253" s="73">
        <f t="shared" si="11"/>
        <v>3652.1967072018306</v>
      </c>
    </row>
    <row r="254" spans="1:9" x14ac:dyDescent="0.25">
      <c r="A254" s="3">
        <v>252</v>
      </c>
      <c r="B254" s="23" t="s">
        <v>672</v>
      </c>
      <c r="C254" s="3">
        <v>1</v>
      </c>
      <c r="D254" s="10">
        <v>143786.31346465385</v>
      </c>
      <c r="E254" s="10">
        <v>145000</v>
      </c>
      <c r="F254" s="10">
        <v>190157</v>
      </c>
      <c r="G254" s="73">
        <f t="shared" si="9"/>
        <v>145000</v>
      </c>
      <c r="H254" s="73">
        <f t="shared" si="10"/>
        <v>144393.15673232693</v>
      </c>
      <c r="I254" s="73">
        <f t="shared" si="11"/>
        <v>606.84326767307357</v>
      </c>
    </row>
    <row r="255" spans="1:9" x14ac:dyDescent="0.25">
      <c r="A255" s="3">
        <v>253</v>
      </c>
      <c r="B255" s="23" t="s">
        <v>294</v>
      </c>
      <c r="C255" s="3">
        <v>1</v>
      </c>
      <c r="D255" s="10">
        <v>1162937.4928545237</v>
      </c>
      <c r="E255" s="10">
        <v>1195000</v>
      </c>
      <c r="F255" s="10">
        <v>1537985</v>
      </c>
      <c r="G255" s="73">
        <f t="shared" si="9"/>
        <v>1195000</v>
      </c>
      <c r="H255" s="73">
        <f t="shared" si="10"/>
        <v>1178968.7464272617</v>
      </c>
      <c r="I255" s="73">
        <f t="shared" si="11"/>
        <v>16031.253572738031</v>
      </c>
    </row>
    <row r="256" spans="1:9" x14ac:dyDescent="0.25">
      <c r="A256" s="3">
        <v>254</v>
      </c>
      <c r="B256" s="23" t="s">
        <v>673</v>
      </c>
      <c r="C256" s="3">
        <v>1</v>
      </c>
      <c r="D256" s="10">
        <v>496389.8637621511</v>
      </c>
      <c r="E256" s="10">
        <v>501000</v>
      </c>
      <c r="F256" s="10">
        <v>656475</v>
      </c>
      <c r="G256" s="73">
        <f t="shared" si="9"/>
        <v>501000</v>
      </c>
      <c r="H256" s="73">
        <f t="shared" si="10"/>
        <v>498694.93188107555</v>
      </c>
      <c r="I256" s="73">
        <f t="shared" si="11"/>
        <v>2305.0681189244497</v>
      </c>
    </row>
    <row r="257" spans="1:9" x14ac:dyDescent="0.25">
      <c r="A257" s="3">
        <v>255</v>
      </c>
      <c r="B257" s="23" t="s">
        <v>299</v>
      </c>
      <c r="C257" s="3">
        <v>1</v>
      </c>
      <c r="D257" s="10">
        <v>316354.54303275736</v>
      </c>
      <c r="E257" s="10">
        <v>321000</v>
      </c>
      <c r="F257" s="10">
        <v>418379</v>
      </c>
      <c r="G257" s="73">
        <f t="shared" si="9"/>
        <v>321000</v>
      </c>
      <c r="H257" s="73">
        <f t="shared" si="10"/>
        <v>318677.27151637868</v>
      </c>
      <c r="I257" s="73">
        <f t="shared" si="11"/>
        <v>2322.7284836213221</v>
      </c>
    </row>
    <row r="258" spans="1:9" x14ac:dyDescent="0.25">
      <c r="A258" s="3">
        <v>256</v>
      </c>
      <c r="B258" s="23" t="s">
        <v>300</v>
      </c>
      <c r="C258" s="3">
        <v>1</v>
      </c>
      <c r="D258" s="10">
        <v>250221.45575744551</v>
      </c>
      <c r="E258" s="10">
        <v>255000</v>
      </c>
      <c r="F258" s="10">
        <v>330918</v>
      </c>
      <c r="G258" s="73">
        <f t="shared" si="9"/>
        <v>255000</v>
      </c>
      <c r="H258" s="73">
        <f t="shared" si="10"/>
        <v>252610.72787872277</v>
      </c>
      <c r="I258" s="73">
        <f t="shared" si="11"/>
        <v>2389.2721212772594</v>
      </c>
    </row>
    <row r="259" spans="1:9" x14ac:dyDescent="0.25">
      <c r="A259" s="3">
        <v>257</v>
      </c>
      <c r="B259" s="23" t="s">
        <v>302</v>
      </c>
      <c r="C259" s="3">
        <v>1</v>
      </c>
      <c r="D259" s="10">
        <v>67161.062799986074</v>
      </c>
      <c r="E259" s="10">
        <v>69000</v>
      </c>
      <c r="F259" s="10">
        <v>88820</v>
      </c>
      <c r="G259" s="73">
        <f t="shared" si="9"/>
        <v>69000</v>
      </c>
      <c r="H259" s="73">
        <f t="shared" si="10"/>
        <v>68080.531399993037</v>
      </c>
      <c r="I259" s="73">
        <f t="shared" si="11"/>
        <v>919.46860000696324</v>
      </c>
    </row>
    <row r="260" spans="1:9" x14ac:dyDescent="0.25">
      <c r="A260" s="3">
        <v>258</v>
      </c>
      <c r="B260" s="23" t="s">
        <v>303</v>
      </c>
      <c r="C260" s="3">
        <v>1</v>
      </c>
      <c r="D260" s="10">
        <v>44607.28658740961</v>
      </c>
      <c r="E260" s="10">
        <v>45000</v>
      </c>
      <c r="F260" s="10">
        <v>58993</v>
      </c>
      <c r="G260" s="73">
        <f t="shared" ref="G260:G323" si="12">MIN(E260:F260)</f>
        <v>45000</v>
      </c>
      <c r="H260" s="73">
        <f t="shared" ref="H260:H323" si="13">AVERAGE(D260,G260)</f>
        <v>44803.643293704808</v>
      </c>
      <c r="I260" s="73">
        <f t="shared" ref="I260:I323" si="14">H260-D260</f>
        <v>196.35670629519882</v>
      </c>
    </row>
    <row r="261" spans="1:9" x14ac:dyDescent="0.25">
      <c r="A261" s="3">
        <v>259</v>
      </c>
      <c r="B261" s="23" t="s">
        <v>304</v>
      </c>
      <c r="C261" s="3">
        <v>1</v>
      </c>
      <c r="D261" s="10">
        <v>314005.88112473534</v>
      </c>
      <c r="E261" s="10">
        <v>322000</v>
      </c>
      <c r="F261" s="10">
        <v>415273</v>
      </c>
      <c r="G261" s="73">
        <f t="shared" si="12"/>
        <v>322000</v>
      </c>
      <c r="H261" s="73">
        <f t="shared" si="13"/>
        <v>318002.94056236767</v>
      </c>
      <c r="I261" s="73">
        <f t="shared" si="14"/>
        <v>3997.0594376323279</v>
      </c>
    </row>
    <row r="262" spans="1:9" x14ac:dyDescent="0.25">
      <c r="A262" s="3">
        <v>260</v>
      </c>
      <c r="B262" s="23" t="s">
        <v>305</v>
      </c>
      <c r="C262" s="3">
        <v>1</v>
      </c>
      <c r="D262" s="10">
        <v>1223040.7456430069</v>
      </c>
      <c r="E262" s="10">
        <v>1251000</v>
      </c>
      <c r="F262" s="10">
        <v>1617472</v>
      </c>
      <c r="G262" s="73">
        <f t="shared" si="12"/>
        <v>1251000</v>
      </c>
      <c r="H262" s="73">
        <f t="shared" si="13"/>
        <v>1237020.3728215033</v>
      </c>
      <c r="I262" s="73">
        <f t="shared" si="14"/>
        <v>13979.627178496448</v>
      </c>
    </row>
    <row r="263" spans="1:9" x14ac:dyDescent="0.25">
      <c r="A263" s="3">
        <v>261</v>
      </c>
      <c r="B263" s="23" t="s">
        <v>307</v>
      </c>
      <c r="C263" s="3">
        <v>1</v>
      </c>
      <c r="D263" s="10">
        <v>939382.14611791901</v>
      </c>
      <c r="E263" s="10">
        <v>966000</v>
      </c>
      <c r="F263" s="10">
        <v>1242332</v>
      </c>
      <c r="G263" s="73">
        <f t="shared" si="12"/>
        <v>966000</v>
      </c>
      <c r="H263" s="73">
        <f t="shared" si="13"/>
        <v>952691.07305895956</v>
      </c>
      <c r="I263" s="73">
        <f t="shared" si="14"/>
        <v>13308.926941040554</v>
      </c>
    </row>
    <row r="264" spans="1:9" x14ac:dyDescent="0.25">
      <c r="A264" s="3">
        <v>262</v>
      </c>
      <c r="B264" s="23" t="s">
        <v>308</v>
      </c>
      <c r="C264" s="3">
        <v>1</v>
      </c>
      <c r="D264" s="10">
        <v>60964.992004114763</v>
      </c>
      <c r="E264" s="10">
        <v>62000</v>
      </c>
      <c r="F264" s="10">
        <v>80626</v>
      </c>
      <c r="G264" s="73">
        <f t="shared" si="12"/>
        <v>62000</v>
      </c>
      <c r="H264" s="73">
        <f t="shared" si="13"/>
        <v>61482.496002057378</v>
      </c>
      <c r="I264" s="73">
        <f t="shared" si="14"/>
        <v>517.50399794261466</v>
      </c>
    </row>
    <row r="265" spans="1:9" x14ac:dyDescent="0.25">
      <c r="A265" s="3">
        <v>263</v>
      </c>
      <c r="B265" s="23" t="s">
        <v>309</v>
      </c>
      <c r="C265" s="3">
        <v>1</v>
      </c>
      <c r="D265" s="10">
        <v>75047.594545564876</v>
      </c>
      <c r="E265" s="10">
        <v>76000</v>
      </c>
      <c r="F265" s="10">
        <v>99251</v>
      </c>
      <c r="G265" s="73">
        <f t="shared" si="12"/>
        <v>76000</v>
      </c>
      <c r="H265" s="73">
        <f t="shared" si="13"/>
        <v>75523.797272782438</v>
      </c>
      <c r="I265" s="73">
        <f t="shared" si="14"/>
        <v>476.20272721756191</v>
      </c>
    </row>
    <row r="266" spans="1:9" x14ac:dyDescent="0.25">
      <c r="A266" s="3">
        <v>264</v>
      </c>
      <c r="B266" s="23" t="s">
        <v>674</v>
      </c>
      <c r="C266" s="3">
        <v>1</v>
      </c>
      <c r="D266" s="10">
        <v>84379.032872583397</v>
      </c>
      <c r="E266" s="10">
        <v>86000</v>
      </c>
      <c r="F266" s="10">
        <v>111591</v>
      </c>
      <c r="G266" s="73">
        <f t="shared" si="12"/>
        <v>86000</v>
      </c>
      <c r="H266" s="73">
        <f t="shared" si="13"/>
        <v>85189.516436291698</v>
      </c>
      <c r="I266" s="73">
        <f t="shared" si="14"/>
        <v>810.48356370830152</v>
      </c>
    </row>
    <row r="267" spans="1:9" x14ac:dyDescent="0.25">
      <c r="A267" s="3">
        <v>265</v>
      </c>
      <c r="B267" s="23" t="s">
        <v>310</v>
      </c>
      <c r="C267" s="3">
        <v>1</v>
      </c>
      <c r="D267" s="10">
        <v>6373534.3241630057</v>
      </c>
      <c r="E267" s="10">
        <v>6470000</v>
      </c>
      <c r="F267" s="10">
        <v>8428999</v>
      </c>
      <c r="G267" s="73">
        <f t="shared" si="12"/>
        <v>6470000</v>
      </c>
      <c r="H267" s="73">
        <f t="shared" si="13"/>
        <v>6421767.1620815024</v>
      </c>
      <c r="I267" s="73">
        <f t="shared" si="14"/>
        <v>48232.837918496691</v>
      </c>
    </row>
    <row r="268" spans="1:9" x14ac:dyDescent="0.25">
      <c r="A268" s="3">
        <v>266</v>
      </c>
      <c r="B268" s="23" t="s">
        <v>675</v>
      </c>
      <c r="C268" s="3">
        <v>1</v>
      </c>
      <c r="D268" s="10">
        <v>553375.47483929945</v>
      </c>
      <c r="E268" s="10">
        <v>563000</v>
      </c>
      <c r="F268" s="10">
        <v>731839</v>
      </c>
      <c r="G268" s="73">
        <f t="shared" si="12"/>
        <v>563000</v>
      </c>
      <c r="H268" s="73">
        <f t="shared" si="13"/>
        <v>558187.73741964973</v>
      </c>
      <c r="I268" s="73">
        <f t="shared" si="14"/>
        <v>4812.2625803502742</v>
      </c>
    </row>
    <row r="269" spans="1:9" x14ac:dyDescent="0.25">
      <c r="A269" s="3">
        <v>267</v>
      </c>
      <c r="B269" s="23" t="s">
        <v>312</v>
      </c>
      <c r="C269" s="3">
        <v>1</v>
      </c>
      <c r="D269" s="10">
        <v>433408.592423753</v>
      </c>
      <c r="E269" s="10">
        <v>446000</v>
      </c>
      <c r="F269" s="10">
        <v>573183</v>
      </c>
      <c r="G269" s="73">
        <f t="shared" si="12"/>
        <v>446000</v>
      </c>
      <c r="H269" s="73">
        <f t="shared" si="13"/>
        <v>439704.2962118765</v>
      </c>
      <c r="I269" s="73">
        <f t="shared" si="14"/>
        <v>6295.703788123501</v>
      </c>
    </row>
    <row r="270" spans="1:9" x14ac:dyDescent="0.25">
      <c r="A270" s="3">
        <v>268</v>
      </c>
      <c r="B270" s="23" t="s">
        <v>315</v>
      </c>
      <c r="C270" s="3">
        <v>1</v>
      </c>
      <c r="D270" s="10">
        <v>886113.56097356812</v>
      </c>
      <c r="E270" s="10">
        <v>901000</v>
      </c>
      <c r="F270" s="10">
        <v>1171886</v>
      </c>
      <c r="G270" s="73">
        <f t="shared" si="12"/>
        <v>901000</v>
      </c>
      <c r="H270" s="73">
        <f t="shared" si="13"/>
        <v>893556.78048678406</v>
      </c>
      <c r="I270" s="73">
        <f t="shared" si="14"/>
        <v>7443.2195132159395</v>
      </c>
    </row>
    <row r="271" spans="1:9" x14ac:dyDescent="0.25">
      <c r="A271" s="3">
        <v>269</v>
      </c>
      <c r="B271" s="23" t="s">
        <v>610</v>
      </c>
      <c r="C271" s="3">
        <v>1</v>
      </c>
      <c r="D271" s="10">
        <v>424163.57399945252</v>
      </c>
      <c r="E271" s="10">
        <v>435000</v>
      </c>
      <c r="F271" s="10">
        <v>560956</v>
      </c>
      <c r="G271" s="73">
        <f t="shared" si="12"/>
        <v>435000</v>
      </c>
      <c r="H271" s="73">
        <f t="shared" si="13"/>
        <v>429581.78699972626</v>
      </c>
      <c r="I271" s="73">
        <f t="shared" si="14"/>
        <v>5418.2130002737395</v>
      </c>
    </row>
    <row r="272" spans="1:9" x14ac:dyDescent="0.25">
      <c r="A272" s="3">
        <v>270</v>
      </c>
      <c r="B272" s="23" t="s">
        <v>377</v>
      </c>
      <c r="C272" s="3">
        <v>1</v>
      </c>
      <c r="D272" s="10">
        <v>2858162.0382086341</v>
      </c>
      <c r="E272" s="10">
        <v>2924000</v>
      </c>
      <c r="F272" s="10">
        <v>3779919</v>
      </c>
      <c r="G272" s="73">
        <f t="shared" si="12"/>
        <v>2924000</v>
      </c>
      <c r="H272" s="73">
        <f t="shared" si="13"/>
        <v>2891081.0191043168</v>
      </c>
      <c r="I272" s="73">
        <f t="shared" si="14"/>
        <v>32918.980895682704</v>
      </c>
    </row>
    <row r="273" spans="1:9" x14ac:dyDescent="0.25">
      <c r="A273" s="3">
        <v>271</v>
      </c>
      <c r="B273" s="23" t="s">
        <v>316</v>
      </c>
      <c r="C273" s="3">
        <v>1</v>
      </c>
      <c r="D273" s="10">
        <v>1874610.008236056</v>
      </c>
      <c r="E273" s="10">
        <v>1921000</v>
      </c>
      <c r="F273" s="10">
        <v>2479172</v>
      </c>
      <c r="G273" s="73">
        <f t="shared" si="12"/>
        <v>1921000</v>
      </c>
      <c r="H273" s="73">
        <f t="shared" si="13"/>
        <v>1897805.0041180281</v>
      </c>
      <c r="I273" s="73">
        <f t="shared" si="14"/>
        <v>23194.995881972136</v>
      </c>
    </row>
    <row r="274" spans="1:9" x14ac:dyDescent="0.25">
      <c r="A274" s="3">
        <v>272</v>
      </c>
      <c r="B274" s="23" t="s">
        <v>676</v>
      </c>
      <c r="C274" s="3">
        <v>1</v>
      </c>
      <c r="D274" s="10">
        <v>648969.96833556972</v>
      </c>
      <c r="E274" s="10">
        <v>657000</v>
      </c>
      <c r="F274" s="10">
        <v>858262</v>
      </c>
      <c r="G274" s="73">
        <f t="shared" si="12"/>
        <v>657000</v>
      </c>
      <c r="H274" s="73">
        <f t="shared" si="13"/>
        <v>652984.98416778492</v>
      </c>
      <c r="I274" s="73">
        <f t="shared" si="14"/>
        <v>4015.0158322151983</v>
      </c>
    </row>
    <row r="275" spans="1:9" x14ac:dyDescent="0.25">
      <c r="A275" s="94" t="s">
        <v>677</v>
      </c>
      <c r="B275" s="94"/>
      <c r="C275" s="94"/>
      <c r="D275" s="10">
        <v>0</v>
      </c>
      <c r="E275" s="10"/>
      <c r="F275" s="10"/>
      <c r="G275" s="73">
        <f t="shared" si="12"/>
        <v>0</v>
      </c>
      <c r="H275" s="73">
        <f t="shared" si="13"/>
        <v>0</v>
      </c>
      <c r="I275" s="74">
        <f t="shared" si="14"/>
        <v>0</v>
      </c>
    </row>
    <row r="276" spans="1:9" x14ac:dyDescent="0.25">
      <c r="A276" s="24">
        <v>1</v>
      </c>
      <c r="B276" s="25" t="s">
        <v>3</v>
      </c>
      <c r="C276" s="24">
        <v>1</v>
      </c>
      <c r="D276" s="10">
        <v>43720.56607812416</v>
      </c>
      <c r="E276" s="10">
        <v>44000</v>
      </c>
      <c r="F276" s="10">
        <v>57821</v>
      </c>
      <c r="G276" s="73">
        <f t="shared" si="12"/>
        <v>44000</v>
      </c>
      <c r="H276" s="73">
        <f t="shared" si="13"/>
        <v>43860.28303906208</v>
      </c>
      <c r="I276" s="73">
        <f t="shared" si="14"/>
        <v>139.71696093791979</v>
      </c>
    </row>
    <row r="277" spans="1:9" x14ac:dyDescent="0.25">
      <c r="A277" s="24">
        <f t="shared" ref="A277:A340" si="15">+A276+1</f>
        <v>2</v>
      </c>
      <c r="B277" s="25" t="s">
        <v>4</v>
      </c>
      <c r="C277" s="24">
        <v>1</v>
      </c>
      <c r="D277" s="10">
        <v>53682.040290730532</v>
      </c>
      <c r="E277" s="10">
        <v>54000</v>
      </c>
      <c r="F277" s="10">
        <v>70994</v>
      </c>
      <c r="G277" s="73">
        <f t="shared" si="12"/>
        <v>54000</v>
      </c>
      <c r="H277" s="73">
        <f t="shared" si="13"/>
        <v>53841.02014536527</v>
      </c>
      <c r="I277" s="73">
        <f t="shared" si="14"/>
        <v>158.97985463473742</v>
      </c>
    </row>
    <row r="278" spans="1:9" x14ac:dyDescent="0.25">
      <c r="A278" s="24">
        <f t="shared" si="15"/>
        <v>3</v>
      </c>
      <c r="B278" s="25" t="s">
        <v>5</v>
      </c>
      <c r="C278" s="24">
        <v>1</v>
      </c>
      <c r="D278" s="10">
        <v>4607.8010580714172</v>
      </c>
      <c r="E278" s="10">
        <v>5000</v>
      </c>
      <c r="F278" s="10">
        <v>6094</v>
      </c>
      <c r="G278" s="73">
        <f t="shared" si="12"/>
        <v>5000</v>
      </c>
      <c r="H278" s="73">
        <f t="shared" si="13"/>
        <v>4803.900529035709</v>
      </c>
      <c r="I278" s="73">
        <f t="shared" si="14"/>
        <v>196.09947096429187</v>
      </c>
    </row>
    <row r="279" spans="1:9" x14ac:dyDescent="0.25">
      <c r="A279" s="24">
        <f t="shared" si="15"/>
        <v>4</v>
      </c>
      <c r="B279" s="25" t="s">
        <v>7</v>
      </c>
      <c r="C279" s="24">
        <v>1</v>
      </c>
      <c r="D279" s="10">
        <v>2349652.8056406113</v>
      </c>
      <c r="E279" s="10">
        <v>2358000</v>
      </c>
      <c r="F279" s="10">
        <v>3107416</v>
      </c>
      <c r="G279" s="73">
        <f t="shared" si="12"/>
        <v>2358000</v>
      </c>
      <c r="H279" s="73">
        <f t="shared" si="13"/>
        <v>2353826.4028203059</v>
      </c>
      <c r="I279" s="73">
        <f t="shared" si="14"/>
        <v>4173.5971796945669</v>
      </c>
    </row>
    <row r="280" spans="1:9" x14ac:dyDescent="0.25">
      <c r="A280" s="24">
        <f t="shared" si="15"/>
        <v>5</v>
      </c>
      <c r="B280" s="25" t="s">
        <v>8</v>
      </c>
      <c r="C280" s="24">
        <v>1</v>
      </c>
      <c r="D280" s="10">
        <v>913495.94139078271</v>
      </c>
      <c r="E280" s="10">
        <v>920000</v>
      </c>
      <c r="F280" s="10">
        <v>1208098</v>
      </c>
      <c r="G280" s="73">
        <f t="shared" si="12"/>
        <v>920000</v>
      </c>
      <c r="H280" s="73">
        <f t="shared" si="13"/>
        <v>916747.9706953913</v>
      </c>
      <c r="I280" s="73">
        <f t="shared" si="14"/>
        <v>3252.0293046085862</v>
      </c>
    </row>
    <row r="281" spans="1:9" x14ac:dyDescent="0.25">
      <c r="A281" s="24">
        <f t="shared" si="15"/>
        <v>6</v>
      </c>
      <c r="B281" s="25" t="s">
        <v>9</v>
      </c>
      <c r="C281" s="24">
        <v>1</v>
      </c>
      <c r="D281" s="10">
        <v>757682.06506823341</v>
      </c>
      <c r="E281" s="10">
        <v>776000</v>
      </c>
      <c r="F281" s="10">
        <v>1002034</v>
      </c>
      <c r="G281" s="73">
        <f t="shared" si="12"/>
        <v>776000</v>
      </c>
      <c r="H281" s="73">
        <f t="shared" si="13"/>
        <v>766841.03253411665</v>
      </c>
      <c r="I281" s="73">
        <f t="shared" si="14"/>
        <v>9158.9674658832373</v>
      </c>
    </row>
    <row r="282" spans="1:9" x14ac:dyDescent="0.25">
      <c r="A282" s="24">
        <f t="shared" si="15"/>
        <v>7</v>
      </c>
      <c r="B282" s="25" t="s">
        <v>11</v>
      </c>
      <c r="C282" s="24">
        <v>1</v>
      </c>
      <c r="D282" s="10">
        <v>2139607.7489444152</v>
      </c>
      <c r="E282" s="10">
        <v>2180000</v>
      </c>
      <c r="F282" s="10">
        <v>2829631</v>
      </c>
      <c r="G282" s="73">
        <f t="shared" si="12"/>
        <v>2180000</v>
      </c>
      <c r="H282" s="73">
        <f t="shared" si="13"/>
        <v>2159803.8744722074</v>
      </c>
      <c r="I282" s="73">
        <f t="shared" si="14"/>
        <v>20196.125527792145</v>
      </c>
    </row>
    <row r="283" spans="1:9" x14ac:dyDescent="0.25">
      <c r="A283" s="24">
        <f t="shared" si="15"/>
        <v>8</v>
      </c>
      <c r="B283" s="25" t="s">
        <v>12</v>
      </c>
      <c r="C283" s="24">
        <v>1</v>
      </c>
      <c r="D283" s="10">
        <v>402324.42895078956</v>
      </c>
      <c r="E283" s="10">
        <v>404000</v>
      </c>
      <c r="F283" s="10">
        <v>532074</v>
      </c>
      <c r="G283" s="73">
        <f t="shared" si="12"/>
        <v>404000</v>
      </c>
      <c r="H283" s="73">
        <f t="shared" si="13"/>
        <v>403162.21447539481</v>
      </c>
      <c r="I283" s="73">
        <f t="shared" si="14"/>
        <v>837.78552460524952</v>
      </c>
    </row>
    <row r="284" spans="1:9" x14ac:dyDescent="0.25">
      <c r="A284" s="24">
        <f t="shared" si="15"/>
        <v>9</v>
      </c>
      <c r="B284" s="25" t="s">
        <v>14</v>
      </c>
      <c r="C284" s="24">
        <v>1</v>
      </c>
      <c r="D284" s="10">
        <v>1256202.1301687974</v>
      </c>
      <c r="E284" s="10">
        <v>1278000</v>
      </c>
      <c r="F284" s="10">
        <v>1661327</v>
      </c>
      <c r="G284" s="73">
        <f t="shared" si="12"/>
        <v>1278000</v>
      </c>
      <c r="H284" s="73">
        <f t="shared" si="13"/>
        <v>1267101.0650843987</v>
      </c>
      <c r="I284" s="73">
        <f t="shared" si="14"/>
        <v>10898.934915601276</v>
      </c>
    </row>
    <row r="285" spans="1:9" x14ac:dyDescent="0.25">
      <c r="A285" s="24">
        <f t="shared" si="15"/>
        <v>10</v>
      </c>
      <c r="B285" s="25" t="s">
        <v>15</v>
      </c>
      <c r="C285" s="24">
        <v>1</v>
      </c>
      <c r="D285" s="10">
        <v>1216505.441772484</v>
      </c>
      <c r="E285" s="10">
        <v>1239000</v>
      </c>
      <c r="F285" s="10">
        <v>1608828</v>
      </c>
      <c r="G285" s="73">
        <f t="shared" si="12"/>
        <v>1239000</v>
      </c>
      <c r="H285" s="73">
        <f t="shared" si="13"/>
        <v>1227752.7208862421</v>
      </c>
      <c r="I285" s="73">
        <f t="shared" si="14"/>
        <v>11247.279113758123</v>
      </c>
    </row>
    <row r="286" spans="1:9" x14ac:dyDescent="0.25">
      <c r="A286" s="24">
        <f t="shared" si="15"/>
        <v>11</v>
      </c>
      <c r="B286" s="25" t="s">
        <v>16</v>
      </c>
      <c r="C286" s="24">
        <v>1</v>
      </c>
      <c r="D286" s="10">
        <v>835948.0196733186</v>
      </c>
      <c r="E286" s="10">
        <v>840000</v>
      </c>
      <c r="F286" s="10">
        <v>1105541</v>
      </c>
      <c r="G286" s="73">
        <f t="shared" si="12"/>
        <v>840000</v>
      </c>
      <c r="H286" s="73">
        <f t="shared" si="13"/>
        <v>837974.0098366593</v>
      </c>
      <c r="I286" s="73">
        <f t="shared" si="14"/>
        <v>2025.9901633406989</v>
      </c>
    </row>
    <row r="287" spans="1:9" x14ac:dyDescent="0.25">
      <c r="A287" s="24">
        <f t="shared" si="15"/>
        <v>12</v>
      </c>
      <c r="B287" s="25" t="s">
        <v>17</v>
      </c>
      <c r="C287" s="24">
        <v>1</v>
      </c>
      <c r="D287" s="10">
        <v>603201.37869146606</v>
      </c>
      <c r="E287" s="10">
        <v>607000</v>
      </c>
      <c r="F287" s="10">
        <v>797734</v>
      </c>
      <c r="G287" s="73">
        <f t="shared" si="12"/>
        <v>607000</v>
      </c>
      <c r="H287" s="73">
        <f t="shared" si="13"/>
        <v>605100.68934573303</v>
      </c>
      <c r="I287" s="73">
        <f t="shared" si="14"/>
        <v>1899.3106542669702</v>
      </c>
    </row>
    <row r="288" spans="1:9" x14ac:dyDescent="0.25">
      <c r="A288" s="24">
        <f t="shared" si="15"/>
        <v>13</v>
      </c>
      <c r="B288" s="25" t="s">
        <v>18</v>
      </c>
      <c r="C288" s="24">
        <v>1</v>
      </c>
      <c r="D288" s="10">
        <v>667756.31551563949</v>
      </c>
      <c r="E288" s="10">
        <v>679000</v>
      </c>
      <c r="F288" s="10">
        <v>883108</v>
      </c>
      <c r="G288" s="73">
        <f t="shared" si="12"/>
        <v>679000</v>
      </c>
      <c r="H288" s="73">
        <f t="shared" si="13"/>
        <v>673378.15775781975</v>
      </c>
      <c r="I288" s="73">
        <f t="shared" si="14"/>
        <v>5621.8422421802534</v>
      </c>
    </row>
    <row r="289" spans="1:9" x14ac:dyDescent="0.25">
      <c r="A289" s="24">
        <f t="shared" si="15"/>
        <v>14</v>
      </c>
      <c r="B289" s="25" t="s">
        <v>20</v>
      </c>
      <c r="C289" s="24">
        <v>1</v>
      </c>
      <c r="D289" s="10">
        <v>350783.68773942901</v>
      </c>
      <c r="E289" s="10">
        <v>354000</v>
      </c>
      <c r="F289" s="10">
        <v>463911</v>
      </c>
      <c r="G289" s="73">
        <f t="shared" si="12"/>
        <v>354000</v>
      </c>
      <c r="H289" s="73">
        <f t="shared" si="13"/>
        <v>352391.84386971453</v>
      </c>
      <c r="I289" s="73">
        <f t="shared" si="14"/>
        <v>1608.1561302855262</v>
      </c>
    </row>
    <row r="290" spans="1:9" x14ac:dyDescent="0.25">
      <c r="A290" s="24">
        <f t="shared" si="15"/>
        <v>15</v>
      </c>
      <c r="B290" s="25" t="s">
        <v>613</v>
      </c>
      <c r="C290" s="24">
        <v>1</v>
      </c>
      <c r="D290" s="10">
        <v>838046.10416901472</v>
      </c>
      <c r="E290" s="10">
        <v>849000</v>
      </c>
      <c r="F290" s="10">
        <v>1108316</v>
      </c>
      <c r="G290" s="73">
        <f t="shared" si="12"/>
        <v>849000</v>
      </c>
      <c r="H290" s="73">
        <f t="shared" si="13"/>
        <v>843523.05208450742</v>
      </c>
      <c r="I290" s="73">
        <f t="shared" si="14"/>
        <v>5476.9479154926958</v>
      </c>
    </row>
    <row r="291" spans="1:9" x14ac:dyDescent="0.25">
      <c r="A291" s="24">
        <f t="shared" si="15"/>
        <v>16</v>
      </c>
      <c r="B291" s="25" t="s">
        <v>614</v>
      </c>
      <c r="C291" s="24">
        <v>1</v>
      </c>
      <c r="D291" s="10">
        <v>519609.92166105617</v>
      </c>
      <c r="E291" s="10">
        <v>530000</v>
      </c>
      <c r="F291" s="10">
        <v>687184</v>
      </c>
      <c r="G291" s="73">
        <f t="shared" si="12"/>
        <v>530000</v>
      </c>
      <c r="H291" s="73">
        <f t="shared" si="13"/>
        <v>524804.96083052806</v>
      </c>
      <c r="I291" s="73">
        <f t="shared" si="14"/>
        <v>5195.0391694718855</v>
      </c>
    </row>
    <row r="292" spans="1:9" x14ac:dyDescent="0.25">
      <c r="A292" s="24">
        <f t="shared" si="15"/>
        <v>17</v>
      </c>
      <c r="B292" s="25" t="s">
        <v>615</v>
      </c>
      <c r="C292" s="24">
        <v>1</v>
      </c>
      <c r="D292" s="10">
        <v>488049.63976763934</v>
      </c>
      <c r="E292" s="10">
        <v>494000</v>
      </c>
      <c r="F292" s="10">
        <v>645446</v>
      </c>
      <c r="G292" s="73">
        <f t="shared" si="12"/>
        <v>494000</v>
      </c>
      <c r="H292" s="73">
        <f t="shared" si="13"/>
        <v>491024.81988381967</v>
      </c>
      <c r="I292" s="73">
        <f t="shared" si="14"/>
        <v>2975.1801161803305</v>
      </c>
    </row>
    <row r="293" spans="1:9" x14ac:dyDescent="0.25">
      <c r="A293" s="24">
        <f t="shared" si="15"/>
        <v>18</v>
      </c>
      <c r="B293" s="25" t="s">
        <v>616</v>
      </c>
      <c r="C293" s="24">
        <v>1</v>
      </c>
      <c r="D293" s="10">
        <v>473596.14694649493</v>
      </c>
      <c r="E293" s="10">
        <v>484000</v>
      </c>
      <c r="F293" s="10">
        <v>626331</v>
      </c>
      <c r="G293" s="73">
        <f t="shared" si="12"/>
        <v>484000</v>
      </c>
      <c r="H293" s="73">
        <f t="shared" si="13"/>
        <v>478798.07347324747</v>
      </c>
      <c r="I293" s="73">
        <f t="shared" si="14"/>
        <v>5201.9265267525334</v>
      </c>
    </row>
    <row r="294" spans="1:9" x14ac:dyDescent="0.25">
      <c r="A294" s="24">
        <f t="shared" si="15"/>
        <v>19</v>
      </c>
      <c r="B294" s="25" t="s">
        <v>21</v>
      </c>
      <c r="C294" s="24">
        <v>1</v>
      </c>
      <c r="D294" s="10">
        <v>1427546.7644128012</v>
      </c>
      <c r="E294" s="10">
        <v>1461000</v>
      </c>
      <c r="F294" s="10">
        <v>1887931</v>
      </c>
      <c r="G294" s="73">
        <f t="shared" si="12"/>
        <v>1461000</v>
      </c>
      <c r="H294" s="73">
        <f t="shared" si="13"/>
        <v>1444273.3822064006</v>
      </c>
      <c r="I294" s="73">
        <f t="shared" si="14"/>
        <v>16726.617793599376</v>
      </c>
    </row>
    <row r="295" spans="1:9" x14ac:dyDescent="0.25">
      <c r="A295" s="24">
        <f t="shared" si="15"/>
        <v>20</v>
      </c>
      <c r="B295" s="25" t="s">
        <v>22</v>
      </c>
      <c r="C295" s="24">
        <v>1</v>
      </c>
      <c r="D295" s="10">
        <v>1428857.4426574314</v>
      </c>
      <c r="E295" s="10">
        <v>1454000</v>
      </c>
      <c r="F295" s="10">
        <v>1889664</v>
      </c>
      <c r="G295" s="73">
        <f t="shared" si="12"/>
        <v>1454000</v>
      </c>
      <c r="H295" s="73">
        <f t="shared" si="13"/>
        <v>1441428.7213287158</v>
      </c>
      <c r="I295" s="73">
        <f t="shared" si="14"/>
        <v>12571.278671284439</v>
      </c>
    </row>
    <row r="296" spans="1:9" x14ac:dyDescent="0.25">
      <c r="A296" s="24">
        <f t="shared" si="15"/>
        <v>21</v>
      </c>
      <c r="B296" s="25" t="s">
        <v>617</v>
      </c>
      <c r="C296" s="24">
        <v>1</v>
      </c>
      <c r="D296" s="10">
        <v>1446689.2563657931</v>
      </c>
      <c r="E296" s="10">
        <v>1480000</v>
      </c>
      <c r="F296" s="10">
        <v>1913247</v>
      </c>
      <c r="G296" s="73">
        <f t="shared" si="12"/>
        <v>1480000</v>
      </c>
      <c r="H296" s="73">
        <f t="shared" si="13"/>
        <v>1463344.6281828964</v>
      </c>
      <c r="I296" s="73">
        <f t="shared" si="14"/>
        <v>16655.371817103354</v>
      </c>
    </row>
    <row r="297" spans="1:9" x14ac:dyDescent="0.25">
      <c r="A297" s="24">
        <f t="shared" si="15"/>
        <v>22</v>
      </c>
      <c r="B297" s="25" t="s">
        <v>618</v>
      </c>
      <c r="C297" s="24">
        <v>1</v>
      </c>
      <c r="D297" s="10">
        <v>1422559.4226502387</v>
      </c>
      <c r="E297" s="10">
        <v>1451000</v>
      </c>
      <c r="F297" s="10">
        <v>1881334</v>
      </c>
      <c r="G297" s="73">
        <f t="shared" si="12"/>
        <v>1451000</v>
      </c>
      <c r="H297" s="73">
        <f t="shared" si="13"/>
        <v>1436779.7113251192</v>
      </c>
      <c r="I297" s="73">
        <f t="shared" si="14"/>
        <v>14220.288674880518</v>
      </c>
    </row>
    <row r="298" spans="1:9" x14ac:dyDescent="0.25">
      <c r="A298" s="24">
        <f t="shared" si="15"/>
        <v>23</v>
      </c>
      <c r="B298" s="25" t="s">
        <v>23</v>
      </c>
      <c r="C298" s="24">
        <v>1</v>
      </c>
      <c r="D298" s="10">
        <v>546968.97640199948</v>
      </c>
      <c r="E298" s="10">
        <v>560000</v>
      </c>
      <c r="F298" s="10">
        <v>723366</v>
      </c>
      <c r="G298" s="73">
        <f t="shared" si="12"/>
        <v>560000</v>
      </c>
      <c r="H298" s="73">
        <f t="shared" si="13"/>
        <v>553484.4882009998</v>
      </c>
      <c r="I298" s="73">
        <f t="shared" si="14"/>
        <v>6515.51179900032</v>
      </c>
    </row>
    <row r="299" spans="1:9" x14ac:dyDescent="0.25">
      <c r="A299" s="24">
        <f t="shared" si="15"/>
        <v>24</v>
      </c>
      <c r="B299" s="25" t="s">
        <v>24</v>
      </c>
      <c r="C299" s="24">
        <v>1</v>
      </c>
      <c r="D299" s="10">
        <v>536785.31477644818</v>
      </c>
      <c r="E299" s="10">
        <v>540000</v>
      </c>
      <c r="F299" s="10">
        <v>709898</v>
      </c>
      <c r="G299" s="73">
        <f t="shared" si="12"/>
        <v>540000</v>
      </c>
      <c r="H299" s="73">
        <f t="shared" si="13"/>
        <v>538392.65738822403</v>
      </c>
      <c r="I299" s="73">
        <f t="shared" si="14"/>
        <v>1607.3426117758499</v>
      </c>
    </row>
    <row r="300" spans="1:9" x14ac:dyDescent="0.25">
      <c r="A300" s="24">
        <f t="shared" si="15"/>
        <v>25</v>
      </c>
      <c r="B300" s="25" t="s">
        <v>25</v>
      </c>
      <c r="C300" s="24">
        <v>1</v>
      </c>
      <c r="D300" s="10">
        <v>1452941.7417821158</v>
      </c>
      <c r="E300" s="10">
        <v>1458000</v>
      </c>
      <c r="F300" s="10">
        <v>1921515</v>
      </c>
      <c r="G300" s="73">
        <f t="shared" si="12"/>
        <v>1458000</v>
      </c>
      <c r="H300" s="73">
        <f t="shared" si="13"/>
        <v>1455470.8708910579</v>
      </c>
      <c r="I300" s="73">
        <f t="shared" si="14"/>
        <v>2529.1291089421138</v>
      </c>
    </row>
    <row r="301" spans="1:9" x14ac:dyDescent="0.25">
      <c r="A301" s="24">
        <f t="shared" si="15"/>
        <v>26</v>
      </c>
      <c r="B301" s="25" t="s">
        <v>27</v>
      </c>
      <c r="C301" s="24">
        <v>1</v>
      </c>
      <c r="D301" s="10">
        <v>2200379.4560965667</v>
      </c>
      <c r="E301" s="10">
        <v>2246000</v>
      </c>
      <c r="F301" s="10">
        <v>2910001</v>
      </c>
      <c r="G301" s="73">
        <f t="shared" si="12"/>
        <v>2246000</v>
      </c>
      <c r="H301" s="73">
        <f t="shared" si="13"/>
        <v>2223189.7280482836</v>
      </c>
      <c r="I301" s="73">
        <f t="shared" si="14"/>
        <v>22810.271951716859</v>
      </c>
    </row>
    <row r="302" spans="1:9" x14ac:dyDescent="0.25">
      <c r="A302" s="24">
        <f t="shared" si="15"/>
        <v>27</v>
      </c>
      <c r="B302" s="25" t="s">
        <v>29</v>
      </c>
      <c r="C302" s="24">
        <v>1</v>
      </c>
      <c r="D302" s="10">
        <v>1664862.8809325902</v>
      </c>
      <c r="E302" s="10">
        <v>1697000</v>
      </c>
      <c r="F302" s="10">
        <v>2201781</v>
      </c>
      <c r="G302" s="73">
        <f t="shared" si="12"/>
        <v>1697000</v>
      </c>
      <c r="H302" s="73">
        <f t="shared" si="13"/>
        <v>1680931.440466295</v>
      </c>
      <c r="I302" s="73">
        <f t="shared" si="14"/>
        <v>16068.559533704771</v>
      </c>
    </row>
    <row r="303" spans="1:9" x14ac:dyDescent="0.25">
      <c r="A303" s="24">
        <f t="shared" si="15"/>
        <v>28</v>
      </c>
      <c r="B303" s="25" t="s">
        <v>31</v>
      </c>
      <c r="C303" s="24">
        <v>1</v>
      </c>
      <c r="D303" s="10">
        <v>1229715.2866383691</v>
      </c>
      <c r="E303" s="10">
        <v>1250000</v>
      </c>
      <c r="F303" s="10">
        <v>1626299</v>
      </c>
      <c r="G303" s="73">
        <f t="shared" si="12"/>
        <v>1250000</v>
      </c>
      <c r="H303" s="73">
        <f t="shared" si="13"/>
        <v>1239857.6433191844</v>
      </c>
      <c r="I303" s="73">
        <f t="shared" si="14"/>
        <v>10142.356680815341</v>
      </c>
    </row>
    <row r="304" spans="1:9" x14ac:dyDescent="0.25">
      <c r="A304" s="24">
        <f t="shared" si="15"/>
        <v>29</v>
      </c>
      <c r="B304" s="25" t="s">
        <v>32</v>
      </c>
      <c r="C304" s="24">
        <v>1</v>
      </c>
      <c r="D304" s="10">
        <v>1181493.8953527068</v>
      </c>
      <c r="E304" s="10">
        <v>1196000</v>
      </c>
      <c r="F304" s="10">
        <v>1562526</v>
      </c>
      <c r="G304" s="73">
        <f t="shared" si="12"/>
        <v>1196000</v>
      </c>
      <c r="H304" s="73">
        <f t="shared" si="13"/>
        <v>1188746.9476763534</v>
      </c>
      <c r="I304" s="73">
        <f t="shared" si="14"/>
        <v>7253.0523236466106</v>
      </c>
    </row>
    <row r="305" spans="1:9" x14ac:dyDescent="0.25">
      <c r="A305" s="24">
        <f t="shared" si="15"/>
        <v>30</v>
      </c>
      <c r="B305" s="25" t="s">
        <v>33</v>
      </c>
      <c r="C305" s="24">
        <v>1</v>
      </c>
      <c r="D305" s="10">
        <v>1526768.2356064841</v>
      </c>
      <c r="E305" s="10">
        <v>1550000</v>
      </c>
      <c r="F305" s="10">
        <v>2019150</v>
      </c>
      <c r="G305" s="73">
        <f t="shared" si="12"/>
        <v>1550000</v>
      </c>
      <c r="H305" s="73">
        <f t="shared" si="13"/>
        <v>1538384.1178032421</v>
      </c>
      <c r="I305" s="73">
        <f t="shared" si="14"/>
        <v>11615.882196757942</v>
      </c>
    </row>
    <row r="306" spans="1:9" x14ac:dyDescent="0.25">
      <c r="A306" s="24">
        <f t="shared" si="15"/>
        <v>31</v>
      </c>
      <c r="B306" s="25" t="s">
        <v>34</v>
      </c>
      <c r="C306" s="24">
        <v>1</v>
      </c>
      <c r="D306" s="10">
        <v>13313231.677062962</v>
      </c>
      <c r="E306" s="10">
        <v>13550000</v>
      </c>
      <c r="F306" s="10">
        <v>17606748</v>
      </c>
      <c r="G306" s="73">
        <f t="shared" si="12"/>
        <v>13550000</v>
      </c>
      <c r="H306" s="73">
        <f t="shared" si="13"/>
        <v>13431615.838531481</v>
      </c>
      <c r="I306" s="73">
        <f t="shared" si="14"/>
        <v>118384.1614685189</v>
      </c>
    </row>
    <row r="307" spans="1:9" x14ac:dyDescent="0.25">
      <c r="A307" s="24">
        <f t="shared" si="15"/>
        <v>32</v>
      </c>
      <c r="B307" s="25" t="s">
        <v>619</v>
      </c>
      <c r="C307" s="24">
        <v>1</v>
      </c>
      <c r="D307" s="10">
        <v>4149367.105419233</v>
      </c>
      <c r="E307" s="10">
        <v>4202000</v>
      </c>
      <c r="F307" s="10">
        <v>5487538</v>
      </c>
      <c r="G307" s="73">
        <f t="shared" si="12"/>
        <v>4202000</v>
      </c>
      <c r="H307" s="73">
        <f t="shared" si="13"/>
        <v>4175683.5527096167</v>
      </c>
      <c r="I307" s="73">
        <f t="shared" si="14"/>
        <v>26316.447290383745</v>
      </c>
    </row>
    <row r="308" spans="1:9" x14ac:dyDescent="0.25">
      <c r="A308" s="24">
        <f t="shared" si="15"/>
        <v>33</v>
      </c>
      <c r="B308" s="25" t="s">
        <v>35</v>
      </c>
      <c r="C308" s="24">
        <v>1</v>
      </c>
      <c r="D308" s="10">
        <v>1742829.2265927035</v>
      </c>
      <c r="E308" s="10">
        <v>1752000</v>
      </c>
      <c r="F308" s="10">
        <v>2304892</v>
      </c>
      <c r="G308" s="73">
        <f t="shared" si="12"/>
        <v>1752000</v>
      </c>
      <c r="H308" s="73">
        <f t="shared" si="13"/>
        <v>1747414.6132963519</v>
      </c>
      <c r="I308" s="73">
        <f t="shared" si="14"/>
        <v>4585.3867036483716</v>
      </c>
    </row>
    <row r="309" spans="1:9" x14ac:dyDescent="0.25">
      <c r="A309" s="24">
        <f t="shared" si="15"/>
        <v>34</v>
      </c>
      <c r="B309" s="25" t="s">
        <v>37</v>
      </c>
      <c r="C309" s="24">
        <v>1</v>
      </c>
      <c r="D309" s="10">
        <v>29072.397939403785</v>
      </c>
      <c r="E309" s="10">
        <v>29000</v>
      </c>
      <c r="F309" s="10">
        <v>38448</v>
      </c>
      <c r="G309" s="73">
        <f t="shared" si="12"/>
        <v>29000</v>
      </c>
      <c r="H309" s="73">
        <f t="shared" si="13"/>
        <v>29036.198969701894</v>
      </c>
      <c r="I309" s="74">
        <f t="shared" si="14"/>
        <v>-36.198969701890746</v>
      </c>
    </row>
    <row r="310" spans="1:9" x14ac:dyDescent="0.25">
      <c r="A310" s="24">
        <f t="shared" si="15"/>
        <v>35</v>
      </c>
      <c r="B310" s="25" t="s">
        <v>36</v>
      </c>
      <c r="C310" s="24">
        <v>1</v>
      </c>
      <c r="D310" s="10">
        <v>92419.982089210054</v>
      </c>
      <c r="E310" s="10">
        <v>93000</v>
      </c>
      <c r="F310" s="10">
        <v>122225</v>
      </c>
      <c r="G310" s="73">
        <f t="shared" si="12"/>
        <v>93000</v>
      </c>
      <c r="H310" s="73">
        <f t="shared" si="13"/>
        <v>92709.991044605034</v>
      </c>
      <c r="I310" s="73">
        <f t="shared" si="14"/>
        <v>290.00895539498015</v>
      </c>
    </row>
    <row r="311" spans="1:9" x14ac:dyDescent="0.25">
      <c r="A311" s="24">
        <f t="shared" si="15"/>
        <v>36</v>
      </c>
      <c r="B311" s="25" t="s">
        <v>40</v>
      </c>
      <c r="C311" s="24">
        <v>1</v>
      </c>
      <c r="D311" s="10">
        <v>41294.514711908298</v>
      </c>
      <c r="E311" s="10">
        <v>42000</v>
      </c>
      <c r="F311" s="10">
        <v>54612</v>
      </c>
      <c r="G311" s="73">
        <f t="shared" si="12"/>
        <v>42000</v>
      </c>
      <c r="H311" s="73">
        <f t="shared" si="13"/>
        <v>41647.257355954149</v>
      </c>
      <c r="I311" s="73">
        <f t="shared" si="14"/>
        <v>352.74264404585119</v>
      </c>
    </row>
    <row r="312" spans="1:9" x14ac:dyDescent="0.25">
      <c r="A312" s="24">
        <f t="shared" si="15"/>
        <v>37</v>
      </c>
      <c r="B312" s="25" t="s">
        <v>38</v>
      </c>
      <c r="C312" s="24">
        <v>1</v>
      </c>
      <c r="D312" s="10">
        <v>39398.236507972186</v>
      </c>
      <c r="E312" s="10">
        <v>40000</v>
      </c>
      <c r="F312" s="10">
        <v>52104</v>
      </c>
      <c r="G312" s="73">
        <f t="shared" si="12"/>
        <v>40000</v>
      </c>
      <c r="H312" s="73">
        <f t="shared" si="13"/>
        <v>39699.118253986089</v>
      </c>
      <c r="I312" s="73">
        <f t="shared" si="14"/>
        <v>300.88174601390347</v>
      </c>
    </row>
    <row r="313" spans="1:9" x14ac:dyDescent="0.25">
      <c r="A313" s="24">
        <f t="shared" si="15"/>
        <v>38</v>
      </c>
      <c r="B313" s="25" t="s">
        <v>39</v>
      </c>
      <c r="C313" s="24">
        <v>1</v>
      </c>
      <c r="D313" s="10">
        <v>30706.439305590287</v>
      </c>
      <c r="E313" s="10">
        <v>31000</v>
      </c>
      <c r="F313" s="10">
        <v>40609</v>
      </c>
      <c r="G313" s="73">
        <f t="shared" si="12"/>
        <v>31000</v>
      </c>
      <c r="H313" s="73">
        <f t="shared" si="13"/>
        <v>30853.219652795146</v>
      </c>
      <c r="I313" s="73">
        <f t="shared" si="14"/>
        <v>146.78034720485812</v>
      </c>
    </row>
    <row r="314" spans="1:9" x14ac:dyDescent="0.25">
      <c r="A314" s="24">
        <f t="shared" si="15"/>
        <v>39</v>
      </c>
      <c r="B314" s="25" t="s">
        <v>320</v>
      </c>
      <c r="C314" s="24">
        <v>1</v>
      </c>
      <c r="D314" s="10">
        <v>33897.482120558983</v>
      </c>
      <c r="E314" s="10">
        <v>35000</v>
      </c>
      <c r="F314" s="10">
        <v>44829</v>
      </c>
      <c r="G314" s="73">
        <f t="shared" si="12"/>
        <v>35000</v>
      </c>
      <c r="H314" s="73">
        <f t="shared" si="13"/>
        <v>34448.741060279492</v>
      </c>
      <c r="I314" s="73">
        <f t="shared" si="14"/>
        <v>551.25893972050835</v>
      </c>
    </row>
    <row r="315" spans="1:9" x14ac:dyDescent="0.25">
      <c r="A315" s="24">
        <f t="shared" si="15"/>
        <v>40</v>
      </c>
      <c r="B315" s="25" t="s">
        <v>41</v>
      </c>
      <c r="C315" s="24">
        <v>1</v>
      </c>
      <c r="D315" s="10">
        <v>1349442.8167398935</v>
      </c>
      <c r="E315" s="10">
        <v>1373000</v>
      </c>
      <c r="F315" s="10">
        <v>1784638</v>
      </c>
      <c r="G315" s="73">
        <f t="shared" si="12"/>
        <v>1373000</v>
      </c>
      <c r="H315" s="73">
        <f t="shared" si="13"/>
        <v>1361221.4083699468</v>
      </c>
      <c r="I315" s="73">
        <f t="shared" si="14"/>
        <v>11778.591630053241</v>
      </c>
    </row>
    <row r="316" spans="1:9" x14ac:dyDescent="0.25">
      <c r="A316" s="24">
        <f t="shared" si="15"/>
        <v>41</v>
      </c>
      <c r="B316" s="25" t="s">
        <v>43</v>
      </c>
      <c r="C316" s="24">
        <v>1</v>
      </c>
      <c r="D316" s="10">
        <v>34044.731283187786</v>
      </c>
      <c r="E316" s="10">
        <v>34000</v>
      </c>
      <c r="F316" s="10">
        <v>45024</v>
      </c>
      <c r="G316" s="73">
        <f t="shared" si="12"/>
        <v>34000</v>
      </c>
      <c r="H316" s="73">
        <f t="shared" si="13"/>
        <v>34022.365641593889</v>
      </c>
      <c r="I316" s="74">
        <f t="shared" si="14"/>
        <v>-22.365641593896726</v>
      </c>
    </row>
    <row r="317" spans="1:9" x14ac:dyDescent="0.25">
      <c r="A317" s="24">
        <f t="shared" si="15"/>
        <v>42</v>
      </c>
      <c r="B317" s="25" t="s">
        <v>44</v>
      </c>
      <c r="C317" s="24">
        <v>1</v>
      </c>
      <c r="D317" s="10">
        <v>2074844.2779902571</v>
      </c>
      <c r="E317" s="10">
        <v>2089000</v>
      </c>
      <c r="F317" s="10">
        <v>2743982</v>
      </c>
      <c r="G317" s="73">
        <f t="shared" si="12"/>
        <v>2089000</v>
      </c>
      <c r="H317" s="73">
        <f t="shared" si="13"/>
        <v>2081922.1389951287</v>
      </c>
      <c r="I317" s="73">
        <f t="shared" si="14"/>
        <v>7077.8610048715491</v>
      </c>
    </row>
    <row r="318" spans="1:9" x14ac:dyDescent="0.25">
      <c r="A318" s="24">
        <f t="shared" si="15"/>
        <v>43</v>
      </c>
      <c r="B318" s="25" t="s">
        <v>620</v>
      </c>
      <c r="C318" s="24">
        <v>1</v>
      </c>
      <c r="D318" s="10">
        <v>678775.9755780322</v>
      </c>
      <c r="E318" s="10">
        <v>685000</v>
      </c>
      <c r="F318" s="10">
        <v>897681</v>
      </c>
      <c r="G318" s="73">
        <f t="shared" si="12"/>
        <v>685000</v>
      </c>
      <c r="H318" s="73">
        <f t="shared" si="13"/>
        <v>681887.9877890161</v>
      </c>
      <c r="I318" s="73">
        <f t="shared" si="14"/>
        <v>3112.0122109838994</v>
      </c>
    </row>
    <row r="319" spans="1:9" x14ac:dyDescent="0.25">
      <c r="A319" s="24">
        <f t="shared" si="15"/>
        <v>44</v>
      </c>
      <c r="B319" s="25" t="s">
        <v>47</v>
      </c>
      <c r="C319" s="24">
        <v>1</v>
      </c>
      <c r="D319" s="10">
        <v>329589.61138765764</v>
      </c>
      <c r="E319" s="10">
        <v>333000</v>
      </c>
      <c r="F319" s="10">
        <v>435882</v>
      </c>
      <c r="G319" s="73">
        <f t="shared" si="12"/>
        <v>333000</v>
      </c>
      <c r="H319" s="73">
        <f t="shared" si="13"/>
        <v>331294.80569382885</v>
      </c>
      <c r="I319" s="73">
        <f t="shared" si="14"/>
        <v>1705.1943061712082</v>
      </c>
    </row>
    <row r="320" spans="1:9" x14ac:dyDescent="0.25">
      <c r="A320" s="24">
        <f t="shared" si="15"/>
        <v>45</v>
      </c>
      <c r="B320" s="25" t="s">
        <v>48</v>
      </c>
      <c r="C320" s="24">
        <v>1</v>
      </c>
      <c r="D320" s="10">
        <v>1990296.2644977057</v>
      </c>
      <c r="E320" s="10">
        <v>2037000</v>
      </c>
      <c r="F320" s="10">
        <v>2632167</v>
      </c>
      <c r="G320" s="73">
        <f t="shared" si="12"/>
        <v>2037000</v>
      </c>
      <c r="H320" s="73">
        <f t="shared" si="13"/>
        <v>2013648.1322488529</v>
      </c>
      <c r="I320" s="73">
        <f t="shared" si="14"/>
        <v>23351.867751147132</v>
      </c>
    </row>
    <row r="321" spans="1:9" x14ac:dyDescent="0.25">
      <c r="A321" s="24">
        <f t="shared" si="15"/>
        <v>46</v>
      </c>
      <c r="B321" s="25" t="s">
        <v>52</v>
      </c>
      <c r="C321" s="24">
        <v>1</v>
      </c>
      <c r="D321" s="10">
        <v>203814.96041561439</v>
      </c>
      <c r="E321" s="10">
        <v>207000</v>
      </c>
      <c r="F321" s="10">
        <v>269545</v>
      </c>
      <c r="G321" s="73">
        <f t="shared" si="12"/>
        <v>207000</v>
      </c>
      <c r="H321" s="73">
        <f t="shared" si="13"/>
        <v>205407.48020780721</v>
      </c>
      <c r="I321" s="73">
        <f t="shared" si="14"/>
        <v>1592.5197921928193</v>
      </c>
    </row>
    <row r="322" spans="1:9" x14ac:dyDescent="0.25">
      <c r="A322" s="24">
        <f t="shared" si="15"/>
        <v>47</v>
      </c>
      <c r="B322" s="25" t="s">
        <v>50</v>
      </c>
      <c r="C322" s="24">
        <v>1</v>
      </c>
      <c r="D322" s="10">
        <v>162918.38702197274</v>
      </c>
      <c r="E322" s="10">
        <v>165000</v>
      </c>
      <c r="F322" s="10">
        <v>215459</v>
      </c>
      <c r="G322" s="73">
        <f t="shared" si="12"/>
        <v>165000</v>
      </c>
      <c r="H322" s="73">
        <f t="shared" si="13"/>
        <v>163959.19351098637</v>
      </c>
      <c r="I322" s="73">
        <f t="shared" si="14"/>
        <v>1040.8064890136302</v>
      </c>
    </row>
    <row r="323" spans="1:9" x14ac:dyDescent="0.25">
      <c r="A323" s="24">
        <f t="shared" si="15"/>
        <v>48</v>
      </c>
      <c r="B323" s="25" t="s">
        <v>621</v>
      </c>
      <c r="C323" s="24">
        <v>1</v>
      </c>
      <c r="D323" s="10">
        <v>222049.77222314989</v>
      </c>
      <c r="E323" s="10">
        <v>226000</v>
      </c>
      <c r="F323" s="10">
        <v>293661</v>
      </c>
      <c r="G323" s="73">
        <f t="shared" si="12"/>
        <v>226000</v>
      </c>
      <c r="H323" s="73">
        <f t="shared" si="13"/>
        <v>224024.88611157495</v>
      </c>
      <c r="I323" s="73">
        <f t="shared" si="14"/>
        <v>1975.113888425054</v>
      </c>
    </row>
    <row r="324" spans="1:9" x14ac:dyDescent="0.25">
      <c r="A324" s="24">
        <f t="shared" si="15"/>
        <v>49</v>
      </c>
      <c r="B324" s="25" t="s">
        <v>622</v>
      </c>
      <c r="C324" s="24">
        <v>1</v>
      </c>
      <c r="D324" s="10">
        <v>241235.50886157417</v>
      </c>
      <c r="E324" s="10">
        <v>244000</v>
      </c>
      <c r="F324" s="10">
        <v>319034</v>
      </c>
      <c r="G324" s="73">
        <f t="shared" ref="G324:G387" si="16">MIN(E324:F324)</f>
        <v>244000</v>
      </c>
      <c r="H324" s="73">
        <f t="shared" ref="H324:H387" si="17">AVERAGE(D324,G324)</f>
        <v>242617.75443078708</v>
      </c>
      <c r="I324" s="73">
        <f t="shared" ref="I324:I387" si="18">H324-D324</f>
        <v>1382.2455692129151</v>
      </c>
    </row>
    <row r="325" spans="1:9" x14ac:dyDescent="0.25">
      <c r="A325" s="24">
        <f t="shared" si="15"/>
        <v>50</v>
      </c>
      <c r="B325" s="25" t="s">
        <v>57</v>
      </c>
      <c r="C325" s="24">
        <v>1</v>
      </c>
      <c r="D325" s="10">
        <v>91701.976337949352</v>
      </c>
      <c r="E325" s="10">
        <v>94000</v>
      </c>
      <c r="F325" s="10">
        <v>121276</v>
      </c>
      <c r="G325" s="73">
        <f t="shared" si="16"/>
        <v>94000</v>
      </c>
      <c r="H325" s="73">
        <f t="shared" si="17"/>
        <v>92850.988168974669</v>
      </c>
      <c r="I325" s="73">
        <f t="shared" si="18"/>
        <v>1149.0118310253165</v>
      </c>
    </row>
    <row r="326" spans="1:9" x14ac:dyDescent="0.25">
      <c r="A326" s="24">
        <f t="shared" si="15"/>
        <v>51</v>
      </c>
      <c r="B326" s="25" t="s">
        <v>623</v>
      </c>
      <c r="C326" s="24">
        <v>1</v>
      </c>
      <c r="D326" s="10">
        <v>286185.7437522579</v>
      </c>
      <c r="E326" s="10">
        <v>291000</v>
      </c>
      <c r="F326" s="10">
        <v>378481</v>
      </c>
      <c r="G326" s="73">
        <f t="shared" si="16"/>
        <v>291000</v>
      </c>
      <c r="H326" s="73">
        <f t="shared" si="17"/>
        <v>288592.87187612895</v>
      </c>
      <c r="I326" s="73">
        <f t="shared" si="18"/>
        <v>2407.1281238710508</v>
      </c>
    </row>
    <row r="327" spans="1:9" x14ac:dyDescent="0.25">
      <c r="A327" s="24">
        <f t="shared" si="15"/>
        <v>52</v>
      </c>
      <c r="B327" s="25" t="s">
        <v>60</v>
      </c>
      <c r="C327" s="24">
        <v>1</v>
      </c>
      <c r="D327" s="10">
        <v>363219.37307990022</v>
      </c>
      <c r="E327" s="10">
        <v>370000</v>
      </c>
      <c r="F327" s="10">
        <v>480357</v>
      </c>
      <c r="G327" s="73">
        <f t="shared" si="16"/>
        <v>370000</v>
      </c>
      <c r="H327" s="73">
        <f t="shared" si="17"/>
        <v>366609.68653995008</v>
      </c>
      <c r="I327" s="73">
        <f t="shared" si="18"/>
        <v>3390.3134600498597</v>
      </c>
    </row>
    <row r="328" spans="1:9" x14ac:dyDescent="0.25">
      <c r="A328" s="24">
        <f t="shared" si="15"/>
        <v>53</v>
      </c>
      <c r="B328" s="25" t="s">
        <v>63</v>
      </c>
      <c r="C328" s="24">
        <v>1</v>
      </c>
      <c r="D328" s="10">
        <v>646078.90389183117</v>
      </c>
      <c r="E328" s="10">
        <v>663000</v>
      </c>
      <c r="F328" s="10">
        <v>854440</v>
      </c>
      <c r="G328" s="73">
        <f t="shared" si="16"/>
        <v>663000</v>
      </c>
      <c r="H328" s="73">
        <f t="shared" si="17"/>
        <v>654539.45194591559</v>
      </c>
      <c r="I328" s="73">
        <f t="shared" si="18"/>
        <v>8460.5480540844146</v>
      </c>
    </row>
    <row r="329" spans="1:9" x14ac:dyDescent="0.25">
      <c r="A329" s="24">
        <f t="shared" si="15"/>
        <v>54</v>
      </c>
      <c r="B329" s="25" t="s">
        <v>62</v>
      </c>
      <c r="C329" s="24">
        <v>1</v>
      </c>
      <c r="D329" s="10">
        <v>8073124.7011874691</v>
      </c>
      <c r="E329" s="10">
        <v>8188000</v>
      </c>
      <c r="F329" s="10">
        <v>10676707</v>
      </c>
      <c r="G329" s="73">
        <f t="shared" si="16"/>
        <v>8188000</v>
      </c>
      <c r="H329" s="73">
        <f t="shared" si="17"/>
        <v>8130562.3505937345</v>
      </c>
      <c r="I329" s="73">
        <f t="shared" si="18"/>
        <v>57437.649406265467</v>
      </c>
    </row>
    <row r="330" spans="1:9" x14ac:dyDescent="0.25">
      <c r="A330" s="24">
        <f t="shared" si="15"/>
        <v>55</v>
      </c>
      <c r="B330" s="25" t="s">
        <v>624</v>
      </c>
      <c r="C330" s="24">
        <v>1</v>
      </c>
      <c r="D330" s="10">
        <v>625991.59072862566</v>
      </c>
      <c r="E330" s="10">
        <v>628000</v>
      </c>
      <c r="F330" s="10">
        <v>827873</v>
      </c>
      <c r="G330" s="73">
        <f t="shared" si="16"/>
        <v>628000</v>
      </c>
      <c r="H330" s="73">
        <f t="shared" si="17"/>
        <v>626995.79536431283</v>
      </c>
      <c r="I330" s="73">
        <f t="shared" si="18"/>
        <v>1004.2046356871724</v>
      </c>
    </row>
    <row r="331" spans="1:9" x14ac:dyDescent="0.25">
      <c r="A331" s="24">
        <f t="shared" si="15"/>
        <v>56</v>
      </c>
      <c r="B331" s="25" t="s">
        <v>625</v>
      </c>
      <c r="C331" s="24">
        <v>1</v>
      </c>
      <c r="D331" s="10">
        <v>960490.99942176673</v>
      </c>
      <c r="E331" s="10">
        <v>985000</v>
      </c>
      <c r="F331" s="10">
        <v>1270250</v>
      </c>
      <c r="G331" s="73">
        <f t="shared" si="16"/>
        <v>985000</v>
      </c>
      <c r="H331" s="73">
        <f t="shared" si="17"/>
        <v>972745.49971088336</v>
      </c>
      <c r="I331" s="73">
        <f t="shared" si="18"/>
        <v>12254.500289116637</v>
      </c>
    </row>
    <row r="332" spans="1:9" x14ac:dyDescent="0.25">
      <c r="A332" s="24">
        <f t="shared" si="15"/>
        <v>57</v>
      </c>
      <c r="B332" s="25" t="s">
        <v>626</v>
      </c>
      <c r="C332" s="24">
        <v>1</v>
      </c>
      <c r="D332" s="10">
        <v>767905.5205838494</v>
      </c>
      <c r="E332" s="10">
        <v>782000</v>
      </c>
      <c r="F332" s="10">
        <v>1015555</v>
      </c>
      <c r="G332" s="73">
        <f t="shared" si="16"/>
        <v>782000</v>
      </c>
      <c r="H332" s="73">
        <f t="shared" si="17"/>
        <v>774952.7602919247</v>
      </c>
      <c r="I332" s="73">
        <f t="shared" si="18"/>
        <v>7047.2397080752999</v>
      </c>
    </row>
    <row r="333" spans="1:9" x14ac:dyDescent="0.25">
      <c r="A333" s="24">
        <f t="shared" si="15"/>
        <v>58</v>
      </c>
      <c r="B333" s="25" t="s">
        <v>627</v>
      </c>
      <c r="C333" s="24">
        <v>1</v>
      </c>
      <c r="D333" s="10">
        <v>7998130.7458228152</v>
      </c>
      <c r="E333" s="10">
        <v>8162000</v>
      </c>
      <c r="F333" s="10">
        <v>10577528</v>
      </c>
      <c r="G333" s="73">
        <f t="shared" si="16"/>
        <v>8162000</v>
      </c>
      <c r="H333" s="73">
        <f t="shared" si="17"/>
        <v>8080065.3729114076</v>
      </c>
      <c r="I333" s="73">
        <f t="shared" si="18"/>
        <v>81934.627088592388</v>
      </c>
    </row>
    <row r="334" spans="1:9" x14ac:dyDescent="0.25">
      <c r="A334" s="24">
        <f t="shared" si="15"/>
        <v>59</v>
      </c>
      <c r="B334" s="25" t="s">
        <v>628</v>
      </c>
      <c r="C334" s="24">
        <v>1</v>
      </c>
      <c r="D334" s="10">
        <v>4271295.3646760173</v>
      </c>
      <c r="E334" s="10">
        <v>4322000</v>
      </c>
      <c r="F334" s="10">
        <v>5648788</v>
      </c>
      <c r="G334" s="73">
        <f t="shared" si="16"/>
        <v>4322000</v>
      </c>
      <c r="H334" s="73">
        <f t="shared" si="17"/>
        <v>4296647.6823380087</v>
      </c>
      <c r="I334" s="73">
        <f t="shared" si="18"/>
        <v>25352.317661991343</v>
      </c>
    </row>
    <row r="335" spans="1:9" x14ac:dyDescent="0.25">
      <c r="A335" s="24">
        <f t="shared" si="15"/>
        <v>60</v>
      </c>
      <c r="B335" s="25" t="s">
        <v>72</v>
      </c>
      <c r="C335" s="24">
        <v>1</v>
      </c>
      <c r="D335" s="10">
        <v>377781.48395106354</v>
      </c>
      <c r="E335" s="10">
        <v>382000</v>
      </c>
      <c r="F335" s="10">
        <v>499616</v>
      </c>
      <c r="G335" s="73">
        <f t="shared" si="16"/>
        <v>382000</v>
      </c>
      <c r="H335" s="73">
        <f t="shared" si="17"/>
        <v>379890.7419755318</v>
      </c>
      <c r="I335" s="73">
        <f t="shared" si="18"/>
        <v>2109.2580244682613</v>
      </c>
    </row>
    <row r="336" spans="1:9" x14ac:dyDescent="0.25">
      <c r="A336" s="24">
        <f t="shared" si="15"/>
        <v>61</v>
      </c>
      <c r="B336" s="25" t="s">
        <v>74</v>
      </c>
      <c r="C336" s="24">
        <v>1</v>
      </c>
      <c r="D336" s="10">
        <v>156984.3539160029</v>
      </c>
      <c r="E336" s="10">
        <v>161000</v>
      </c>
      <c r="F336" s="10">
        <v>207612</v>
      </c>
      <c r="G336" s="73">
        <f t="shared" si="16"/>
        <v>161000</v>
      </c>
      <c r="H336" s="73">
        <f t="shared" si="17"/>
        <v>158992.17695800145</v>
      </c>
      <c r="I336" s="73">
        <f t="shared" si="18"/>
        <v>2007.8230419985484</v>
      </c>
    </row>
    <row r="337" spans="1:9" x14ac:dyDescent="0.25">
      <c r="A337" s="24">
        <f t="shared" si="15"/>
        <v>62</v>
      </c>
      <c r="B337" s="25" t="s">
        <v>629</v>
      </c>
      <c r="C337" s="24">
        <v>1</v>
      </c>
      <c r="D337" s="10">
        <v>268386.95452278102</v>
      </c>
      <c r="E337" s="10">
        <v>275000</v>
      </c>
      <c r="F337" s="10">
        <v>354942</v>
      </c>
      <c r="G337" s="73">
        <f t="shared" si="16"/>
        <v>275000</v>
      </c>
      <c r="H337" s="73">
        <f t="shared" si="17"/>
        <v>271693.47726139054</v>
      </c>
      <c r="I337" s="73">
        <f t="shared" si="18"/>
        <v>3306.5227386095212</v>
      </c>
    </row>
    <row r="338" spans="1:9" x14ac:dyDescent="0.25">
      <c r="A338" s="24">
        <f t="shared" si="15"/>
        <v>63</v>
      </c>
      <c r="B338" s="25" t="s">
        <v>630</v>
      </c>
      <c r="C338" s="24">
        <v>1</v>
      </c>
      <c r="D338" s="10">
        <v>853265.29066236934</v>
      </c>
      <c r="E338" s="10">
        <v>860000</v>
      </c>
      <c r="F338" s="10">
        <v>1128443</v>
      </c>
      <c r="G338" s="73">
        <f t="shared" si="16"/>
        <v>860000</v>
      </c>
      <c r="H338" s="73">
        <f t="shared" si="17"/>
        <v>856632.64533118461</v>
      </c>
      <c r="I338" s="73">
        <f t="shared" si="18"/>
        <v>3367.354668815271</v>
      </c>
    </row>
    <row r="339" spans="1:9" x14ac:dyDescent="0.25">
      <c r="A339" s="24">
        <f t="shared" si="15"/>
        <v>64</v>
      </c>
      <c r="B339" s="25" t="s">
        <v>76</v>
      </c>
      <c r="C339" s="24">
        <v>1</v>
      </c>
      <c r="D339" s="10">
        <v>927231.51114223816</v>
      </c>
      <c r="E339" s="10">
        <v>943000</v>
      </c>
      <c r="F339" s="10">
        <v>1226263</v>
      </c>
      <c r="G339" s="73">
        <f t="shared" si="16"/>
        <v>943000</v>
      </c>
      <c r="H339" s="73">
        <f t="shared" si="17"/>
        <v>935115.75557111902</v>
      </c>
      <c r="I339" s="73">
        <f t="shared" si="18"/>
        <v>7884.244428880862</v>
      </c>
    </row>
    <row r="340" spans="1:9" x14ac:dyDescent="0.25">
      <c r="A340" s="24">
        <f t="shared" si="15"/>
        <v>65</v>
      </c>
      <c r="B340" s="25" t="s">
        <v>77</v>
      </c>
      <c r="C340" s="24">
        <v>1</v>
      </c>
      <c r="D340" s="10">
        <v>584140.94450779248</v>
      </c>
      <c r="E340" s="10">
        <v>593000</v>
      </c>
      <c r="F340" s="10">
        <v>772526</v>
      </c>
      <c r="G340" s="73">
        <f t="shared" si="16"/>
        <v>593000</v>
      </c>
      <c r="H340" s="73">
        <f t="shared" si="17"/>
        <v>588570.4722538963</v>
      </c>
      <c r="I340" s="73">
        <f t="shared" si="18"/>
        <v>4429.5277461038204</v>
      </c>
    </row>
    <row r="341" spans="1:9" x14ac:dyDescent="0.25">
      <c r="A341" s="24">
        <f t="shared" ref="A341:A406" si="19">+A340+1</f>
        <v>66</v>
      </c>
      <c r="B341" s="25" t="s">
        <v>78</v>
      </c>
      <c r="C341" s="24">
        <v>1</v>
      </c>
      <c r="D341" s="10">
        <v>269321.00423313183</v>
      </c>
      <c r="E341" s="10">
        <v>270000</v>
      </c>
      <c r="F341" s="10">
        <v>356177</v>
      </c>
      <c r="G341" s="73">
        <f t="shared" si="16"/>
        <v>270000</v>
      </c>
      <c r="H341" s="73">
        <f t="shared" si="17"/>
        <v>269660.50211656594</v>
      </c>
      <c r="I341" s="73">
        <f t="shared" si="18"/>
        <v>339.49788343411637</v>
      </c>
    </row>
    <row r="342" spans="1:9" x14ac:dyDescent="0.25">
      <c r="A342" s="24">
        <f t="shared" si="19"/>
        <v>67</v>
      </c>
      <c r="B342" s="25" t="s">
        <v>79</v>
      </c>
      <c r="C342" s="24">
        <v>1</v>
      </c>
      <c r="D342" s="10">
        <v>678834.13732583728</v>
      </c>
      <c r="E342" s="10">
        <v>696000</v>
      </c>
      <c r="F342" s="10">
        <v>897758</v>
      </c>
      <c r="G342" s="73">
        <f t="shared" si="16"/>
        <v>696000</v>
      </c>
      <c r="H342" s="73">
        <f t="shared" si="17"/>
        <v>687417.06866291864</v>
      </c>
      <c r="I342" s="73">
        <f t="shared" si="18"/>
        <v>8582.9313370813616</v>
      </c>
    </row>
    <row r="343" spans="1:9" x14ac:dyDescent="0.25">
      <c r="A343" s="24">
        <f t="shared" si="19"/>
        <v>68</v>
      </c>
      <c r="B343" s="25" t="s">
        <v>81</v>
      </c>
      <c r="C343" s="24">
        <v>1</v>
      </c>
      <c r="D343" s="10">
        <v>1052351.4646237658</v>
      </c>
      <c r="E343" s="10">
        <v>1061000</v>
      </c>
      <c r="F343" s="10">
        <v>1391735</v>
      </c>
      <c r="G343" s="73">
        <f t="shared" si="16"/>
        <v>1061000</v>
      </c>
      <c r="H343" s="73">
        <f t="shared" si="17"/>
        <v>1056675.732311883</v>
      </c>
      <c r="I343" s="73">
        <f t="shared" si="18"/>
        <v>4324.2676881172229</v>
      </c>
    </row>
    <row r="344" spans="1:9" x14ac:dyDescent="0.25">
      <c r="A344" s="24">
        <f t="shared" si="19"/>
        <v>69</v>
      </c>
      <c r="B344" s="25" t="s">
        <v>84</v>
      </c>
      <c r="C344" s="24">
        <v>1</v>
      </c>
      <c r="D344" s="10">
        <v>111118.49910332078</v>
      </c>
      <c r="E344" s="10">
        <v>113000</v>
      </c>
      <c r="F344" s="10">
        <v>146954</v>
      </c>
      <c r="G344" s="73">
        <f t="shared" si="16"/>
        <v>113000</v>
      </c>
      <c r="H344" s="73">
        <f t="shared" si="17"/>
        <v>112059.24955166038</v>
      </c>
      <c r="I344" s="73">
        <f t="shared" si="18"/>
        <v>940.75044833960419</v>
      </c>
    </row>
    <row r="345" spans="1:9" x14ac:dyDescent="0.25">
      <c r="A345" s="24">
        <f t="shared" si="19"/>
        <v>70</v>
      </c>
      <c r="B345" s="25" t="s">
        <v>85</v>
      </c>
      <c r="C345" s="24">
        <v>1</v>
      </c>
      <c r="D345" s="10">
        <v>769782.55772492802</v>
      </c>
      <c r="E345" s="10">
        <v>777000</v>
      </c>
      <c r="F345" s="10">
        <v>1018037</v>
      </c>
      <c r="G345" s="73">
        <f t="shared" si="16"/>
        <v>777000</v>
      </c>
      <c r="H345" s="73">
        <f t="shared" si="17"/>
        <v>773391.27886246401</v>
      </c>
      <c r="I345" s="73">
        <f t="shared" si="18"/>
        <v>3608.7211375359911</v>
      </c>
    </row>
    <row r="346" spans="1:9" x14ac:dyDescent="0.25">
      <c r="A346" s="24">
        <f t="shared" si="19"/>
        <v>71</v>
      </c>
      <c r="B346" s="25" t="s">
        <v>87</v>
      </c>
      <c r="C346" s="24">
        <v>1</v>
      </c>
      <c r="D346" s="10">
        <v>146598.88253818301</v>
      </c>
      <c r="E346" s="10">
        <v>149000</v>
      </c>
      <c r="F346" s="10">
        <v>193877</v>
      </c>
      <c r="G346" s="73">
        <f t="shared" si="16"/>
        <v>149000</v>
      </c>
      <c r="H346" s="73">
        <f t="shared" si="17"/>
        <v>147799.44126909151</v>
      </c>
      <c r="I346" s="73">
        <f t="shared" si="18"/>
        <v>1200.5587309084949</v>
      </c>
    </row>
    <row r="347" spans="1:9" x14ac:dyDescent="0.25">
      <c r="A347" s="24">
        <f t="shared" si="19"/>
        <v>72</v>
      </c>
      <c r="B347" s="25" t="s">
        <v>89</v>
      </c>
      <c r="C347" s="24">
        <v>1</v>
      </c>
      <c r="D347" s="10">
        <v>152739.22807043212</v>
      </c>
      <c r="E347" s="10">
        <v>153000</v>
      </c>
      <c r="F347" s="10">
        <v>201997</v>
      </c>
      <c r="G347" s="73">
        <f t="shared" si="16"/>
        <v>153000</v>
      </c>
      <c r="H347" s="73">
        <f t="shared" si="17"/>
        <v>152869.61403521604</v>
      </c>
      <c r="I347" s="73">
        <f t="shared" si="18"/>
        <v>130.38596478392719</v>
      </c>
    </row>
    <row r="348" spans="1:9" x14ac:dyDescent="0.25">
      <c r="A348" s="24">
        <f t="shared" si="19"/>
        <v>73</v>
      </c>
      <c r="B348" s="25" t="s">
        <v>631</v>
      </c>
      <c r="C348" s="24">
        <v>1</v>
      </c>
      <c r="D348" s="10">
        <v>148113.33683077441</v>
      </c>
      <c r="E348" s="10">
        <v>149000</v>
      </c>
      <c r="F348" s="10">
        <v>195879</v>
      </c>
      <c r="G348" s="73">
        <f t="shared" si="16"/>
        <v>149000</v>
      </c>
      <c r="H348" s="73">
        <f t="shared" si="17"/>
        <v>148556.66841538722</v>
      </c>
      <c r="I348" s="73">
        <f t="shared" si="18"/>
        <v>443.33158461280982</v>
      </c>
    </row>
    <row r="349" spans="1:9" x14ac:dyDescent="0.25">
      <c r="A349" s="24">
        <f t="shared" si="19"/>
        <v>74</v>
      </c>
      <c r="B349" s="25" t="s">
        <v>90</v>
      </c>
      <c r="C349" s="24">
        <v>1</v>
      </c>
      <c r="D349" s="10">
        <v>9842912.6240804959</v>
      </c>
      <c r="E349" s="10">
        <v>10010000</v>
      </c>
      <c r="F349" s="10">
        <v>13017252</v>
      </c>
      <c r="G349" s="73">
        <f t="shared" si="16"/>
        <v>10010000</v>
      </c>
      <c r="H349" s="73">
        <f t="shared" si="17"/>
        <v>9926456.312040247</v>
      </c>
      <c r="I349" s="73">
        <f t="shared" si="18"/>
        <v>83543.687959751114</v>
      </c>
    </row>
    <row r="350" spans="1:9" x14ac:dyDescent="0.25">
      <c r="A350" s="24">
        <f t="shared" si="19"/>
        <v>75</v>
      </c>
      <c r="B350" s="25" t="s">
        <v>91</v>
      </c>
      <c r="C350" s="24">
        <v>1</v>
      </c>
      <c r="D350" s="10">
        <v>981199.83980490908</v>
      </c>
      <c r="E350" s="10">
        <v>988000</v>
      </c>
      <c r="F350" s="10">
        <v>1297637</v>
      </c>
      <c r="G350" s="73">
        <f t="shared" si="16"/>
        <v>988000</v>
      </c>
      <c r="H350" s="73">
        <f t="shared" si="17"/>
        <v>984599.9199024546</v>
      </c>
      <c r="I350" s="73">
        <f t="shared" si="18"/>
        <v>3400.0800975455204</v>
      </c>
    </row>
    <row r="351" spans="1:9" x14ac:dyDescent="0.25">
      <c r="A351" s="24">
        <f t="shared" si="19"/>
        <v>76</v>
      </c>
      <c r="B351" s="25" t="s">
        <v>92</v>
      </c>
      <c r="C351" s="24">
        <v>1</v>
      </c>
      <c r="D351" s="10">
        <v>1778267.0370509387</v>
      </c>
      <c r="E351" s="10">
        <v>1820000</v>
      </c>
      <c r="F351" s="10">
        <v>2351758</v>
      </c>
      <c r="G351" s="73">
        <f t="shared" si="16"/>
        <v>1820000</v>
      </c>
      <c r="H351" s="73">
        <f t="shared" si="17"/>
        <v>1799133.5185254693</v>
      </c>
      <c r="I351" s="73">
        <f t="shared" si="18"/>
        <v>20866.48147453065</v>
      </c>
    </row>
    <row r="352" spans="1:9" x14ac:dyDescent="0.25">
      <c r="A352" s="24">
        <f t="shared" si="19"/>
        <v>77</v>
      </c>
      <c r="B352" s="25" t="s">
        <v>93</v>
      </c>
      <c r="C352" s="24">
        <v>1</v>
      </c>
      <c r="D352" s="10">
        <v>478332.1343569379</v>
      </c>
      <c r="E352" s="10">
        <v>489000</v>
      </c>
      <c r="F352" s="10">
        <v>632594</v>
      </c>
      <c r="G352" s="73">
        <f t="shared" si="16"/>
        <v>489000</v>
      </c>
      <c r="H352" s="73">
        <f t="shared" si="17"/>
        <v>483666.06717846892</v>
      </c>
      <c r="I352" s="73">
        <f t="shared" si="18"/>
        <v>5333.9328215310234</v>
      </c>
    </row>
    <row r="353" spans="1:9" x14ac:dyDescent="0.25">
      <c r="A353" s="24">
        <f t="shared" si="19"/>
        <v>78</v>
      </c>
      <c r="B353" s="25" t="s">
        <v>632</v>
      </c>
      <c r="C353" s="24">
        <v>1</v>
      </c>
      <c r="D353" s="10">
        <v>189581.76035646952</v>
      </c>
      <c r="E353" s="10">
        <v>191000</v>
      </c>
      <c r="F353" s="10">
        <v>250722</v>
      </c>
      <c r="G353" s="73">
        <f t="shared" si="16"/>
        <v>191000</v>
      </c>
      <c r="H353" s="73">
        <f t="shared" si="17"/>
        <v>190290.88017823477</v>
      </c>
      <c r="I353" s="73">
        <f t="shared" si="18"/>
        <v>709.11982176525635</v>
      </c>
    </row>
    <row r="354" spans="1:9" x14ac:dyDescent="0.25">
      <c r="A354" s="24">
        <f t="shared" si="19"/>
        <v>79</v>
      </c>
      <c r="B354" s="25" t="s">
        <v>633</v>
      </c>
      <c r="C354" s="24">
        <v>1</v>
      </c>
      <c r="D354" s="10">
        <v>14348860.838482765</v>
      </c>
      <c r="E354" s="10">
        <v>14476000</v>
      </c>
      <c r="F354" s="10">
        <v>18976368</v>
      </c>
      <c r="G354" s="73">
        <f t="shared" si="16"/>
        <v>14476000</v>
      </c>
      <c r="H354" s="73">
        <f t="shared" si="17"/>
        <v>14412430.419241384</v>
      </c>
      <c r="I354" s="73">
        <f t="shared" si="18"/>
        <v>63569.580758618191</v>
      </c>
    </row>
    <row r="355" spans="1:9" x14ac:dyDescent="0.25">
      <c r="A355" s="24">
        <f t="shared" si="19"/>
        <v>80</v>
      </c>
      <c r="B355" s="25" t="s">
        <v>95</v>
      </c>
      <c r="C355" s="24">
        <v>1</v>
      </c>
      <c r="D355" s="10">
        <v>828027.88361599389</v>
      </c>
      <c r="E355" s="10">
        <v>847000</v>
      </c>
      <c r="F355" s="10">
        <v>1095067</v>
      </c>
      <c r="G355" s="73">
        <f t="shared" si="16"/>
        <v>847000</v>
      </c>
      <c r="H355" s="73">
        <f t="shared" si="17"/>
        <v>837513.94180799695</v>
      </c>
      <c r="I355" s="73">
        <f t="shared" si="18"/>
        <v>9486.0581920030527</v>
      </c>
    </row>
    <row r="356" spans="1:9" x14ac:dyDescent="0.25">
      <c r="A356" s="24">
        <f t="shared" si="19"/>
        <v>81</v>
      </c>
      <c r="B356" s="25" t="s">
        <v>96</v>
      </c>
      <c r="C356" s="24">
        <v>1</v>
      </c>
      <c r="D356" s="10">
        <v>451437.94423276698</v>
      </c>
      <c r="E356" s="10">
        <v>459000</v>
      </c>
      <c r="F356" s="10">
        <v>597027</v>
      </c>
      <c r="G356" s="73">
        <f t="shared" si="16"/>
        <v>459000</v>
      </c>
      <c r="H356" s="73">
        <f t="shared" si="17"/>
        <v>455218.97211638349</v>
      </c>
      <c r="I356" s="73">
        <f t="shared" si="18"/>
        <v>3781.0278836165089</v>
      </c>
    </row>
    <row r="357" spans="1:9" x14ac:dyDescent="0.25">
      <c r="A357" s="24">
        <f t="shared" si="19"/>
        <v>82</v>
      </c>
      <c r="B357" s="25" t="s">
        <v>98</v>
      </c>
      <c r="C357" s="24">
        <v>1</v>
      </c>
      <c r="D357" s="10">
        <v>1215218.2626906671</v>
      </c>
      <c r="E357" s="10">
        <v>1230000</v>
      </c>
      <c r="F357" s="10">
        <v>1607126</v>
      </c>
      <c r="G357" s="73">
        <f t="shared" si="16"/>
        <v>1230000</v>
      </c>
      <c r="H357" s="73">
        <f t="shared" si="17"/>
        <v>1222609.1313453335</v>
      </c>
      <c r="I357" s="73">
        <f t="shared" si="18"/>
        <v>7390.8686546664685</v>
      </c>
    </row>
    <row r="358" spans="1:9" x14ac:dyDescent="0.25">
      <c r="A358" s="24">
        <f t="shared" si="19"/>
        <v>83</v>
      </c>
      <c r="B358" s="25" t="s">
        <v>101</v>
      </c>
      <c r="C358" s="24">
        <v>1</v>
      </c>
      <c r="D358" s="10">
        <v>99494.007396539935</v>
      </c>
      <c r="E358" s="10">
        <v>102000</v>
      </c>
      <c r="F358" s="10">
        <v>131581</v>
      </c>
      <c r="G358" s="73">
        <f t="shared" si="16"/>
        <v>102000</v>
      </c>
      <c r="H358" s="73">
        <f t="shared" si="17"/>
        <v>100747.00369826997</v>
      </c>
      <c r="I358" s="73">
        <f t="shared" si="18"/>
        <v>1252.9963017300324</v>
      </c>
    </row>
    <row r="359" spans="1:9" x14ac:dyDescent="0.25">
      <c r="A359" s="24">
        <f t="shared" si="19"/>
        <v>84</v>
      </c>
      <c r="B359" s="25" t="s">
        <v>104</v>
      </c>
      <c r="C359" s="24">
        <v>1</v>
      </c>
      <c r="D359" s="10">
        <v>2054635.1918904181</v>
      </c>
      <c r="E359" s="10">
        <v>2083000</v>
      </c>
      <c r="F359" s="10">
        <v>2717254</v>
      </c>
      <c r="G359" s="73">
        <f t="shared" si="16"/>
        <v>2083000</v>
      </c>
      <c r="H359" s="73">
        <f t="shared" si="17"/>
        <v>2068817.595945209</v>
      </c>
      <c r="I359" s="73">
        <f t="shared" si="18"/>
        <v>14182.404054790968</v>
      </c>
    </row>
    <row r="360" spans="1:9" x14ac:dyDescent="0.25">
      <c r="A360" s="24">
        <f t="shared" si="19"/>
        <v>85</v>
      </c>
      <c r="B360" s="25" t="s">
        <v>105</v>
      </c>
      <c r="C360" s="24">
        <v>1</v>
      </c>
      <c r="D360" s="10">
        <v>2554381.2044156431</v>
      </c>
      <c r="E360" s="10">
        <v>2564000</v>
      </c>
      <c r="F360" s="10">
        <v>3378169</v>
      </c>
      <c r="G360" s="73">
        <f t="shared" si="16"/>
        <v>2564000</v>
      </c>
      <c r="H360" s="73">
        <f t="shared" si="17"/>
        <v>2559190.6022078218</v>
      </c>
      <c r="I360" s="73">
        <f t="shared" si="18"/>
        <v>4809.3977921786718</v>
      </c>
    </row>
    <row r="361" spans="1:9" x14ac:dyDescent="0.25">
      <c r="A361" s="24">
        <f t="shared" si="19"/>
        <v>86</v>
      </c>
      <c r="B361" s="25" t="s">
        <v>107</v>
      </c>
      <c r="C361" s="24">
        <v>1</v>
      </c>
      <c r="D361" s="10">
        <v>2005538.9032063924</v>
      </c>
      <c r="E361" s="10">
        <v>2026000</v>
      </c>
      <c r="F361" s="10">
        <v>2652326</v>
      </c>
      <c r="G361" s="73">
        <f t="shared" si="16"/>
        <v>2026000</v>
      </c>
      <c r="H361" s="73">
        <f t="shared" si="17"/>
        <v>2015769.4516031961</v>
      </c>
      <c r="I361" s="73">
        <f t="shared" si="18"/>
        <v>10230.548396803671</v>
      </c>
    </row>
    <row r="362" spans="1:9" x14ac:dyDescent="0.25">
      <c r="A362" s="24">
        <f t="shared" si="19"/>
        <v>87</v>
      </c>
      <c r="B362" s="25" t="s">
        <v>108</v>
      </c>
      <c r="C362" s="24">
        <v>1</v>
      </c>
      <c r="D362" s="10">
        <v>3191457.223210868</v>
      </c>
      <c r="E362" s="10">
        <v>3256000</v>
      </c>
      <c r="F362" s="10">
        <v>4220702</v>
      </c>
      <c r="G362" s="73">
        <f t="shared" si="16"/>
        <v>3256000</v>
      </c>
      <c r="H362" s="73">
        <f t="shared" si="17"/>
        <v>3223728.6116054337</v>
      </c>
      <c r="I362" s="73">
        <f t="shared" si="18"/>
        <v>32271.388394565787</v>
      </c>
    </row>
    <row r="363" spans="1:9" x14ac:dyDescent="0.25">
      <c r="A363" s="24">
        <f t="shared" si="19"/>
        <v>88</v>
      </c>
      <c r="B363" s="25" t="s">
        <v>109</v>
      </c>
      <c r="C363" s="24">
        <v>1</v>
      </c>
      <c r="D363" s="10">
        <v>1487148.894636339</v>
      </c>
      <c r="E363" s="10">
        <v>1516000</v>
      </c>
      <c r="F363" s="10">
        <v>1966754</v>
      </c>
      <c r="G363" s="73">
        <f t="shared" si="16"/>
        <v>1516000</v>
      </c>
      <c r="H363" s="73">
        <f t="shared" si="17"/>
        <v>1501574.4473181695</v>
      </c>
      <c r="I363" s="73">
        <f t="shared" si="18"/>
        <v>14425.552681830479</v>
      </c>
    </row>
    <row r="364" spans="1:9" x14ac:dyDescent="0.25">
      <c r="A364" s="24">
        <f t="shared" si="19"/>
        <v>89</v>
      </c>
      <c r="B364" s="25" t="s">
        <v>110</v>
      </c>
      <c r="C364" s="24">
        <v>1</v>
      </c>
      <c r="D364" s="10">
        <v>1658760.0183833246</v>
      </c>
      <c r="E364" s="10">
        <v>1688000</v>
      </c>
      <c r="F364" s="10">
        <v>2193710</v>
      </c>
      <c r="G364" s="73">
        <f t="shared" si="16"/>
        <v>1688000</v>
      </c>
      <c r="H364" s="73">
        <f t="shared" si="17"/>
        <v>1673380.0091916623</v>
      </c>
      <c r="I364" s="73">
        <f t="shared" si="18"/>
        <v>14619.990808337694</v>
      </c>
    </row>
    <row r="365" spans="1:9" x14ac:dyDescent="0.25">
      <c r="A365" s="24">
        <f t="shared" si="19"/>
        <v>90</v>
      </c>
      <c r="B365" s="60" t="s">
        <v>2104</v>
      </c>
      <c r="C365" s="52">
        <v>1</v>
      </c>
      <c r="D365" s="53">
        <v>0</v>
      </c>
      <c r="E365" s="10">
        <v>120000</v>
      </c>
      <c r="F365" s="10">
        <v>2953269</v>
      </c>
      <c r="G365" s="73">
        <f t="shared" si="16"/>
        <v>120000</v>
      </c>
      <c r="H365" s="73">
        <f t="shared" si="17"/>
        <v>60000</v>
      </c>
      <c r="I365" s="73">
        <f t="shared" si="18"/>
        <v>60000</v>
      </c>
    </row>
    <row r="366" spans="1:9" x14ac:dyDescent="0.25">
      <c r="A366" s="24">
        <f t="shared" si="19"/>
        <v>91</v>
      </c>
      <c r="B366" s="25" t="s">
        <v>112</v>
      </c>
      <c r="C366" s="24">
        <v>1</v>
      </c>
      <c r="D366" s="10">
        <v>431853.45374482655</v>
      </c>
      <c r="E366" s="10">
        <v>433000</v>
      </c>
      <c r="F366" s="10">
        <v>571126</v>
      </c>
      <c r="G366" s="73">
        <f t="shared" si="16"/>
        <v>433000</v>
      </c>
      <c r="H366" s="73">
        <f t="shared" si="17"/>
        <v>432426.7268724133</v>
      </c>
      <c r="I366" s="73">
        <f t="shared" si="18"/>
        <v>573.27312758675544</v>
      </c>
    </row>
    <row r="367" spans="1:9" x14ac:dyDescent="0.25">
      <c r="A367" s="24">
        <f t="shared" si="19"/>
        <v>92</v>
      </c>
      <c r="B367" s="25" t="s">
        <v>113</v>
      </c>
      <c r="C367" s="24">
        <v>1</v>
      </c>
      <c r="D367" s="10">
        <v>1336170.4591268639</v>
      </c>
      <c r="E367" s="10">
        <v>1367000</v>
      </c>
      <c r="F367" s="10">
        <v>1767085</v>
      </c>
      <c r="G367" s="73">
        <f t="shared" si="16"/>
        <v>1367000</v>
      </c>
      <c r="H367" s="73">
        <f t="shared" si="17"/>
        <v>1351585.2295634318</v>
      </c>
      <c r="I367" s="73">
        <f t="shared" si="18"/>
        <v>15414.770436567953</v>
      </c>
    </row>
    <row r="368" spans="1:9" x14ac:dyDescent="0.25">
      <c r="A368" s="24">
        <f t="shared" si="19"/>
        <v>93</v>
      </c>
      <c r="B368" s="25" t="s">
        <v>114</v>
      </c>
      <c r="C368" s="24">
        <v>1</v>
      </c>
      <c r="D368" s="10">
        <v>469260.10285479925</v>
      </c>
      <c r="E368" s="10">
        <v>482000</v>
      </c>
      <c r="F368" s="10">
        <v>620596</v>
      </c>
      <c r="G368" s="73">
        <f t="shared" si="16"/>
        <v>482000</v>
      </c>
      <c r="H368" s="73">
        <f t="shared" si="17"/>
        <v>475630.05142739962</v>
      </c>
      <c r="I368" s="73">
        <f t="shared" si="18"/>
        <v>6369.9485726003768</v>
      </c>
    </row>
    <row r="369" spans="1:9" x14ac:dyDescent="0.25">
      <c r="A369" s="24">
        <f t="shared" si="19"/>
        <v>94</v>
      </c>
      <c r="B369" s="25" t="s">
        <v>115</v>
      </c>
      <c r="C369" s="24">
        <v>1</v>
      </c>
      <c r="D369" s="10">
        <v>508683.44120413286</v>
      </c>
      <c r="E369" s="10">
        <v>520000</v>
      </c>
      <c r="F369" s="10">
        <v>672734</v>
      </c>
      <c r="G369" s="73">
        <f t="shared" si="16"/>
        <v>520000</v>
      </c>
      <c r="H369" s="73">
        <f t="shared" si="17"/>
        <v>514341.72060206643</v>
      </c>
      <c r="I369" s="73">
        <f t="shared" si="18"/>
        <v>5658.2793979335693</v>
      </c>
    </row>
    <row r="370" spans="1:9" x14ac:dyDescent="0.25">
      <c r="A370" s="24">
        <f t="shared" si="19"/>
        <v>95</v>
      </c>
      <c r="B370" s="25" t="s">
        <v>635</v>
      </c>
      <c r="C370" s="24">
        <v>1</v>
      </c>
      <c r="D370" s="10">
        <v>421047.0281866992</v>
      </c>
      <c r="E370" s="10">
        <v>425000</v>
      </c>
      <c r="F370" s="10">
        <v>556835</v>
      </c>
      <c r="G370" s="73">
        <f t="shared" si="16"/>
        <v>425000</v>
      </c>
      <c r="H370" s="73">
        <f t="shared" si="17"/>
        <v>423023.51409334957</v>
      </c>
      <c r="I370" s="73">
        <f t="shared" si="18"/>
        <v>1976.4859066503705</v>
      </c>
    </row>
    <row r="371" spans="1:9" x14ac:dyDescent="0.25">
      <c r="A371" s="24">
        <f t="shared" si="19"/>
        <v>96</v>
      </c>
      <c r="B371" s="25" t="s">
        <v>636</v>
      </c>
      <c r="C371" s="24">
        <v>1</v>
      </c>
      <c r="D371" s="10">
        <v>357711.7076586053</v>
      </c>
      <c r="E371" s="10">
        <v>359000</v>
      </c>
      <c r="F371" s="10">
        <v>473073</v>
      </c>
      <c r="G371" s="73">
        <f t="shared" si="16"/>
        <v>359000</v>
      </c>
      <c r="H371" s="73">
        <f t="shared" si="17"/>
        <v>358355.85382930265</v>
      </c>
      <c r="I371" s="73">
        <f t="shared" si="18"/>
        <v>644.14617069734959</v>
      </c>
    </row>
    <row r="372" spans="1:9" x14ac:dyDescent="0.25">
      <c r="A372" s="24">
        <f t="shared" si="19"/>
        <v>97</v>
      </c>
      <c r="B372" s="25" t="s">
        <v>117</v>
      </c>
      <c r="C372" s="24">
        <v>1</v>
      </c>
      <c r="D372" s="10">
        <v>436390.72275601374</v>
      </c>
      <c r="E372" s="10">
        <v>445000</v>
      </c>
      <c r="F372" s="10">
        <v>577126</v>
      </c>
      <c r="G372" s="73">
        <f t="shared" si="16"/>
        <v>445000</v>
      </c>
      <c r="H372" s="73">
        <f t="shared" si="17"/>
        <v>440695.36137800687</v>
      </c>
      <c r="I372" s="73">
        <f t="shared" si="18"/>
        <v>4304.6386219931301</v>
      </c>
    </row>
    <row r="373" spans="1:9" x14ac:dyDescent="0.25">
      <c r="A373" s="24">
        <f t="shared" si="19"/>
        <v>98</v>
      </c>
      <c r="B373" s="25" t="s">
        <v>118</v>
      </c>
      <c r="C373" s="24">
        <v>1</v>
      </c>
      <c r="D373" s="10">
        <v>879929.86338849098</v>
      </c>
      <c r="E373" s="10">
        <v>895000</v>
      </c>
      <c r="F373" s="10">
        <v>1163707</v>
      </c>
      <c r="G373" s="73">
        <f t="shared" si="16"/>
        <v>895000</v>
      </c>
      <c r="H373" s="73">
        <f t="shared" si="17"/>
        <v>887464.93169424543</v>
      </c>
      <c r="I373" s="73">
        <f t="shared" si="18"/>
        <v>7535.068305754452</v>
      </c>
    </row>
    <row r="374" spans="1:9" x14ac:dyDescent="0.25">
      <c r="A374" s="24">
        <f t="shared" si="19"/>
        <v>99</v>
      </c>
      <c r="B374" s="25" t="s">
        <v>119</v>
      </c>
      <c r="C374" s="24">
        <v>1</v>
      </c>
      <c r="D374" s="10">
        <v>2358689.9385569487</v>
      </c>
      <c r="E374" s="10">
        <v>2414000</v>
      </c>
      <c r="F374" s="10">
        <v>3119367</v>
      </c>
      <c r="G374" s="73">
        <f t="shared" si="16"/>
        <v>2414000</v>
      </c>
      <c r="H374" s="73">
        <f t="shared" si="17"/>
        <v>2386344.9692784743</v>
      </c>
      <c r="I374" s="73">
        <f t="shared" si="18"/>
        <v>27655.030721525662</v>
      </c>
    </row>
    <row r="375" spans="1:9" x14ac:dyDescent="0.25">
      <c r="A375" s="24">
        <f t="shared" si="19"/>
        <v>100</v>
      </c>
      <c r="B375" s="60" t="s">
        <v>2109</v>
      </c>
      <c r="C375" s="52">
        <v>1</v>
      </c>
      <c r="D375" s="53">
        <v>0</v>
      </c>
      <c r="E375" s="10">
        <v>650000</v>
      </c>
      <c r="F375" s="10">
        <v>853663</v>
      </c>
      <c r="G375" s="73">
        <f t="shared" si="16"/>
        <v>650000</v>
      </c>
      <c r="H375" s="73">
        <f t="shared" si="17"/>
        <v>325000</v>
      </c>
      <c r="I375" s="73">
        <f t="shared" si="18"/>
        <v>325000</v>
      </c>
    </row>
    <row r="376" spans="1:9" x14ac:dyDescent="0.25">
      <c r="A376" s="24">
        <f t="shared" si="19"/>
        <v>101</v>
      </c>
      <c r="B376" s="25" t="s">
        <v>120</v>
      </c>
      <c r="C376" s="24">
        <v>1</v>
      </c>
      <c r="D376" s="10">
        <v>1577948.5198183195</v>
      </c>
      <c r="E376" s="10">
        <v>1588000</v>
      </c>
      <c r="F376" s="10">
        <v>2086837</v>
      </c>
      <c r="G376" s="73">
        <f t="shared" si="16"/>
        <v>1588000</v>
      </c>
      <c r="H376" s="73">
        <f t="shared" si="17"/>
        <v>1582974.2599091597</v>
      </c>
      <c r="I376" s="73">
        <f t="shared" si="18"/>
        <v>5025.7400908402633</v>
      </c>
    </row>
    <row r="377" spans="1:9" x14ac:dyDescent="0.25">
      <c r="A377" s="24">
        <f t="shared" si="19"/>
        <v>102</v>
      </c>
      <c r="B377" s="25" t="s">
        <v>121</v>
      </c>
      <c r="C377" s="24">
        <v>1</v>
      </c>
      <c r="D377" s="10">
        <v>289065.31184153026</v>
      </c>
      <c r="E377" s="10">
        <v>294000</v>
      </c>
      <c r="F377" s="10">
        <v>382289</v>
      </c>
      <c r="G377" s="73">
        <f t="shared" si="16"/>
        <v>294000</v>
      </c>
      <c r="H377" s="73">
        <f t="shared" si="17"/>
        <v>291532.65592076513</v>
      </c>
      <c r="I377" s="73">
        <f t="shared" si="18"/>
        <v>2467.3440792348702</v>
      </c>
    </row>
    <row r="378" spans="1:9" x14ac:dyDescent="0.25">
      <c r="A378" s="24">
        <f t="shared" si="19"/>
        <v>103</v>
      </c>
      <c r="B378" s="25" t="s">
        <v>122</v>
      </c>
      <c r="C378" s="24">
        <v>1</v>
      </c>
      <c r="D378" s="10">
        <v>1158475.8776712313</v>
      </c>
      <c r="E378" s="10">
        <v>1176000</v>
      </c>
      <c r="F378" s="10">
        <v>1532084</v>
      </c>
      <c r="G378" s="73">
        <f t="shared" si="16"/>
        <v>1176000</v>
      </c>
      <c r="H378" s="73">
        <f t="shared" si="17"/>
        <v>1167237.9388356158</v>
      </c>
      <c r="I378" s="73">
        <f t="shared" si="18"/>
        <v>8762.061164384475</v>
      </c>
    </row>
    <row r="379" spans="1:9" x14ac:dyDescent="0.25">
      <c r="A379" s="24">
        <f t="shared" si="19"/>
        <v>104</v>
      </c>
      <c r="B379" s="25" t="s">
        <v>124</v>
      </c>
      <c r="C379" s="24">
        <v>1</v>
      </c>
      <c r="D379" s="10">
        <v>4323346.9486533906</v>
      </c>
      <c r="E379" s="10">
        <v>4370000</v>
      </c>
      <c r="F379" s="10">
        <v>5717626</v>
      </c>
      <c r="G379" s="73">
        <f t="shared" si="16"/>
        <v>4370000</v>
      </c>
      <c r="H379" s="73">
        <f t="shared" si="17"/>
        <v>4346673.4743266953</v>
      </c>
      <c r="I379" s="73">
        <f t="shared" si="18"/>
        <v>23326.525673304684</v>
      </c>
    </row>
    <row r="380" spans="1:9" x14ac:dyDescent="0.25">
      <c r="A380" s="24">
        <f t="shared" si="19"/>
        <v>105</v>
      </c>
      <c r="B380" s="25" t="s">
        <v>125</v>
      </c>
      <c r="C380" s="24">
        <v>1</v>
      </c>
      <c r="D380" s="10">
        <v>3392776.2169767153</v>
      </c>
      <c r="E380" s="10">
        <v>3454000</v>
      </c>
      <c r="F380" s="10">
        <v>4486947</v>
      </c>
      <c r="G380" s="73">
        <f t="shared" si="16"/>
        <v>3454000</v>
      </c>
      <c r="H380" s="73">
        <f t="shared" si="17"/>
        <v>3423388.1084883576</v>
      </c>
      <c r="I380" s="73">
        <f t="shared" si="18"/>
        <v>30611.891511642374</v>
      </c>
    </row>
    <row r="381" spans="1:9" x14ac:dyDescent="0.25">
      <c r="A381" s="24">
        <f t="shared" si="19"/>
        <v>106</v>
      </c>
      <c r="B381" s="25" t="s">
        <v>637</v>
      </c>
      <c r="C381" s="24">
        <v>1</v>
      </c>
      <c r="D381" s="10">
        <v>160879.25617485389</v>
      </c>
      <c r="E381" s="10">
        <v>162000</v>
      </c>
      <c r="F381" s="10">
        <v>212763</v>
      </c>
      <c r="G381" s="73">
        <f t="shared" si="16"/>
        <v>162000</v>
      </c>
      <c r="H381" s="73">
        <f t="shared" si="17"/>
        <v>161439.62808742694</v>
      </c>
      <c r="I381" s="73">
        <f t="shared" si="18"/>
        <v>560.37191257305676</v>
      </c>
    </row>
    <row r="382" spans="1:9" x14ac:dyDescent="0.25">
      <c r="A382" s="24">
        <f t="shared" si="19"/>
        <v>107</v>
      </c>
      <c r="B382" s="25" t="s">
        <v>126</v>
      </c>
      <c r="C382" s="24">
        <v>1</v>
      </c>
      <c r="D382" s="10">
        <v>1380255.5747348117</v>
      </c>
      <c r="E382" s="10">
        <v>1412000</v>
      </c>
      <c r="F382" s="10">
        <v>1825388</v>
      </c>
      <c r="G382" s="73">
        <f t="shared" si="16"/>
        <v>1412000</v>
      </c>
      <c r="H382" s="73">
        <f t="shared" si="17"/>
        <v>1396127.7873674058</v>
      </c>
      <c r="I382" s="73">
        <f t="shared" si="18"/>
        <v>15872.212632594164</v>
      </c>
    </row>
    <row r="383" spans="1:9" x14ac:dyDescent="0.25">
      <c r="A383" s="24">
        <f t="shared" si="19"/>
        <v>108</v>
      </c>
      <c r="B383" s="25" t="s">
        <v>127</v>
      </c>
      <c r="C383" s="24">
        <v>1</v>
      </c>
      <c r="D383" s="10">
        <v>1121647.3484964389</v>
      </c>
      <c r="E383" s="10">
        <v>1133000</v>
      </c>
      <c r="F383" s="10">
        <v>1483378</v>
      </c>
      <c r="G383" s="73">
        <f t="shared" si="16"/>
        <v>1133000</v>
      </c>
      <c r="H383" s="73">
        <f t="shared" si="17"/>
        <v>1127323.6742482195</v>
      </c>
      <c r="I383" s="73">
        <f t="shared" si="18"/>
        <v>5676.3257517805323</v>
      </c>
    </row>
    <row r="384" spans="1:9" x14ac:dyDescent="0.25">
      <c r="A384" s="24">
        <f t="shared" si="19"/>
        <v>109</v>
      </c>
      <c r="B384" s="25" t="s">
        <v>128</v>
      </c>
      <c r="C384" s="24">
        <v>1</v>
      </c>
      <c r="D384" s="10">
        <v>128014.53458079054</v>
      </c>
      <c r="E384" s="10">
        <v>130000</v>
      </c>
      <c r="F384" s="10">
        <v>169300</v>
      </c>
      <c r="G384" s="73">
        <f t="shared" si="16"/>
        <v>130000</v>
      </c>
      <c r="H384" s="73">
        <f t="shared" si="17"/>
        <v>129007.26729039528</v>
      </c>
      <c r="I384" s="73">
        <f t="shared" si="18"/>
        <v>992.73270960473747</v>
      </c>
    </row>
    <row r="385" spans="1:9" x14ac:dyDescent="0.25">
      <c r="A385" s="24">
        <f t="shared" si="19"/>
        <v>110</v>
      </c>
      <c r="B385" s="25" t="s">
        <v>129</v>
      </c>
      <c r="C385" s="24">
        <v>1</v>
      </c>
      <c r="D385" s="10">
        <v>221315.16421008474</v>
      </c>
      <c r="E385" s="10">
        <v>227000</v>
      </c>
      <c r="F385" s="10">
        <v>292689</v>
      </c>
      <c r="G385" s="73">
        <f t="shared" si="16"/>
        <v>227000</v>
      </c>
      <c r="H385" s="73">
        <f t="shared" si="17"/>
        <v>224157.58210504235</v>
      </c>
      <c r="I385" s="73">
        <f t="shared" si="18"/>
        <v>2842.4178949576162</v>
      </c>
    </row>
    <row r="386" spans="1:9" x14ac:dyDescent="0.25">
      <c r="A386" s="24">
        <f t="shared" si="19"/>
        <v>111</v>
      </c>
      <c r="B386" s="25" t="s">
        <v>130</v>
      </c>
      <c r="C386" s="24">
        <v>1</v>
      </c>
      <c r="D386" s="10">
        <v>295639.0411408958</v>
      </c>
      <c r="E386" s="10">
        <v>297000</v>
      </c>
      <c r="F386" s="10">
        <v>390983</v>
      </c>
      <c r="G386" s="73">
        <f t="shared" si="16"/>
        <v>297000</v>
      </c>
      <c r="H386" s="73">
        <f t="shared" si="17"/>
        <v>296319.5205704479</v>
      </c>
      <c r="I386" s="73">
        <f t="shared" si="18"/>
        <v>680.47942955209874</v>
      </c>
    </row>
    <row r="387" spans="1:9" x14ac:dyDescent="0.25">
      <c r="A387" s="24">
        <f t="shared" si="19"/>
        <v>112</v>
      </c>
      <c r="B387" s="25" t="s">
        <v>134</v>
      </c>
      <c r="C387" s="24">
        <v>1</v>
      </c>
      <c r="D387" s="10">
        <v>682990.95565256558</v>
      </c>
      <c r="E387" s="10">
        <v>700000</v>
      </c>
      <c r="F387" s="10">
        <v>903256</v>
      </c>
      <c r="G387" s="73">
        <f t="shared" si="16"/>
        <v>700000</v>
      </c>
      <c r="H387" s="73">
        <f t="shared" si="17"/>
        <v>691495.47782628285</v>
      </c>
      <c r="I387" s="73">
        <f t="shared" si="18"/>
        <v>8504.5221737172687</v>
      </c>
    </row>
    <row r="388" spans="1:9" x14ac:dyDescent="0.25">
      <c r="A388" s="24">
        <f t="shared" si="19"/>
        <v>113</v>
      </c>
      <c r="B388" s="25" t="s">
        <v>135</v>
      </c>
      <c r="C388" s="24">
        <v>1</v>
      </c>
      <c r="D388" s="10">
        <v>195888.97483897826</v>
      </c>
      <c r="E388" s="10">
        <v>201000</v>
      </c>
      <c r="F388" s="10">
        <v>259063</v>
      </c>
      <c r="G388" s="73">
        <f t="shared" ref="G388:G451" si="20">MIN(E388:F388)</f>
        <v>201000</v>
      </c>
      <c r="H388" s="73">
        <f t="shared" ref="H388:H451" si="21">AVERAGE(D388,G388)</f>
        <v>198444.48741948913</v>
      </c>
      <c r="I388" s="73">
        <f t="shared" ref="I388:I451" si="22">H388-D388</f>
        <v>2555.5125805108692</v>
      </c>
    </row>
    <row r="389" spans="1:9" x14ac:dyDescent="0.25">
      <c r="A389" s="24">
        <f t="shared" si="19"/>
        <v>114</v>
      </c>
      <c r="B389" s="25" t="s">
        <v>136</v>
      </c>
      <c r="C389" s="24">
        <v>1</v>
      </c>
      <c r="D389" s="10">
        <v>1630507.2038271599</v>
      </c>
      <c r="E389" s="10">
        <v>1664000</v>
      </c>
      <c r="F389" s="10">
        <v>2156345</v>
      </c>
      <c r="G389" s="73">
        <f t="shared" si="20"/>
        <v>1664000</v>
      </c>
      <c r="H389" s="73">
        <f t="shared" si="21"/>
        <v>1647253.60191358</v>
      </c>
      <c r="I389" s="73">
        <f t="shared" si="22"/>
        <v>16746.398086420028</v>
      </c>
    </row>
    <row r="390" spans="1:9" x14ac:dyDescent="0.25">
      <c r="A390" s="24">
        <f t="shared" si="19"/>
        <v>115</v>
      </c>
      <c r="B390" s="25" t="s">
        <v>137</v>
      </c>
      <c r="C390" s="24">
        <v>1</v>
      </c>
      <c r="D390" s="10">
        <v>1336016.9354351023</v>
      </c>
      <c r="E390" s="10">
        <v>1371000</v>
      </c>
      <c r="F390" s="10">
        <v>1766882</v>
      </c>
      <c r="G390" s="73">
        <f t="shared" si="20"/>
        <v>1371000</v>
      </c>
      <c r="H390" s="73">
        <f t="shared" si="21"/>
        <v>1353508.4677175512</v>
      </c>
      <c r="I390" s="73">
        <f t="shared" si="22"/>
        <v>17491.532282448839</v>
      </c>
    </row>
    <row r="391" spans="1:9" x14ac:dyDescent="0.25">
      <c r="A391" s="24">
        <f t="shared" si="19"/>
        <v>116</v>
      </c>
      <c r="B391" s="25" t="s">
        <v>638</v>
      </c>
      <c r="C391" s="24">
        <v>1</v>
      </c>
      <c r="D391" s="10">
        <v>2307525.1246596449</v>
      </c>
      <c r="E391" s="10">
        <v>2364000</v>
      </c>
      <c r="F391" s="10">
        <v>3051702</v>
      </c>
      <c r="G391" s="73">
        <f t="shared" si="20"/>
        <v>2364000</v>
      </c>
      <c r="H391" s="73">
        <f t="shared" si="21"/>
        <v>2335762.5623298222</v>
      </c>
      <c r="I391" s="73">
        <f t="shared" si="22"/>
        <v>28237.437670177314</v>
      </c>
    </row>
    <row r="392" spans="1:9" x14ac:dyDescent="0.25">
      <c r="A392" s="24">
        <f t="shared" si="19"/>
        <v>117</v>
      </c>
      <c r="B392" s="25" t="s">
        <v>138</v>
      </c>
      <c r="C392" s="24">
        <v>1</v>
      </c>
      <c r="D392" s="10">
        <v>6012.41215125494</v>
      </c>
      <c r="E392" s="10">
        <v>6000</v>
      </c>
      <c r="F392" s="10">
        <v>7951</v>
      </c>
      <c r="G392" s="73">
        <f t="shared" si="20"/>
        <v>6000</v>
      </c>
      <c r="H392" s="73">
        <f t="shared" si="21"/>
        <v>6006.2060756274695</v>
      </c>
      <c r="I392" s="74">
        <f t="shared" si="22"/>
        <v>-6.2060756274704545</v>
      </c>
    </row>
    <row r="393" spans="1:9" x14ac:dyDescent="0.25">
      <c r="A393" s="24">
        <f t="shared" si="19"/>
        <v>118</v>
      </c>
      <c r="B393" s="25" t="s">
        <v>139</v>
      </c>
      <c r="C393" s="24">
        <v>1</v>
      </c>
      <c r="D393" s="10">
        <v>196226.0256836256</v>
      </c>
      <c r="E393" s="10">
        <v>198000</v>
      </c>
      <c r="F393" s="10">
        <v>259509</v>
      </c>
      <c r="G393" s="73">
        <f t="shared" si="20"/>
        <v>198000</v>
      </c>
      <c r="H393" s="73">
        <f t="shared" si="21"/>
        <v>197113.0128418128</v>
      </c>
      <c r="I393" s="73">
        <f t="shared" si="22"/>
        <v>886.98715818719938</v>
      </c>
    </row>
    <row r="394" spans="1:9" x14ac:dyDescent="0.25">
      <c r="A394" s="24">
        <f t="shared" si="19"/>
        <v>119</v>
      </c>
      <c r="B394" s="25" t="s">
        <v>140</v>
      </c>
      <c r="C394" s="24">
        <v>1</v>
      </c>
      <c r="D394" s="10">
        <v>283931.79141739156</v>
      </c>
      <c r="E394" s="10">
        <v>286000</v>
      </c>
      <c r="F394" s="10">
        <v>375500</v>
      </c>
      <c r="G394" s="73">
        <f t="shared" si="20"/>
        <v>286000</v>
      </c>
      <c r="H394" s="73">
        <f t="shared" si="21"/>
        <v>284965.89570869575</v>
      </c>
      <c r="I394" s="73">
        <f t="shared" si="22"/>
        <v>1034.1042913041892</v>
      </c>
    </row>
    <row r="395" spans="1:9" x14ac:dyDescent="0.25">
      <c r="A395" s="24">
        <f t="shared" si="19"/>
        <v>120</v>
      </c>
      <c r="B395" s="25" t="s">
        <v>141</v>
      </c>
      <c r="C395" s="24">
        <v>1</v>
      </c>
      <c r="D395" s="10">
        <v>257755.63261371385</v>
      </c>
      <c r="E395" s="10">
        <v>262000</v>
      </c>
      <c r="F395" s="10">
        <v>340882</v>
      </c>
      <c r="G395" s="73">
        <f t="shared" si="20"/>
        <v>262000</v>
      </c>
      <c r="H395" s="73">
        <f t="shared" si="21"/>
        <v>259877.81630685693</v>
      </c>
      <c r="I395" s="73">
        <f t="shared" si="22"/>
        <v>2122.1836931430735</v>
      </c>
    </row>
    <row r="396" spans="1:9" x14ac:dyDescent="0.25">
      <c r="A396" s="24">
        <f t="shared" si="19"/>
        <v>121</v>
      </c>
      <c r="B396" s="25" t="s">
        <v>639</v>
      </c>
      <c r="C396" s="24">
        <v>1</v>
      </c>
      <c r="D396" s="10">
        <v>110929.63988497437</v>
      </c>
      <c r="E396" s="10">
        <v>111000</v>
      </c>
      <c r="F396" s="10">
        <v>146704</v>
      </c>
      <c r="G396" s="73">
        <f t="shared" si="20"/>
        <v>111000</v>
      </c>
      <c r="H396" s="73">
        <f t="shared" si="21"/>
        <v>110964.81994248719</v>
      </c>
      <c r="I396" s="73">
        <f t="shared" si="22"/>
        <v>35.180057512814528</v>
      </c>
    </row>
    <row r="397" spans="1:9" x14ac:dyDescent="0.25">
      <c r="A397" s="24">
        <f t="shared" si="19"/>
        <v>122</v>
      </c>
      <c r="B397" s="25" t="s">
        <v>144</v>
      </c>
      <c r="C397" s="24">
        <v>1</v>
      </c>
      <c r="D397" s="10">
        <v>126094.15186370349</v>
      </c>
      <c r="E397" s="10">
        <v>129000</v>
      </c>
      <c r="F397" s="10">
        <v>166759</v>
      </c>
      <c r="G397" s="73">
        <f t="shared" si="20"/>
        <v>129000</v>
      </c>
      <c r="H397" s="73">
        <f t="shared" si="21"/>
        <v>127547.07593185175</v>
      </c>
      <c r="I397" s="73">
        <f t="shared" si="22"/>
        <v>1452.9240681482624</v>
      </c>
    </row>
    <row r="398" spans="1:9" x14ac:dyDescent="0.25">
      <c r="A398" s="24">
        <f t="shared" si="19"/>
        <v>123</v>
      </c>
      <c r="B398" s="25" t="s">
        <v>146</v>
      </c>
      <c r="C398" s="24">
        <v>1</v>
      </c>
      <c r="D398" s="10">
        <v>559407.66360647231</v>
      </c>
      <c r="E398" s="10">
        <v>565000</v>
      </c>
      <c r="F398" s="10">
        <v>739817</v>
      </c>
      <c r="G398" s="73">
        <f t="shared" si="20"/>
        <v>565000</v>
      </c>
      <c r="H398" s="73">
        <f t="shared" si="21"/>
        <v>562203.83180323616</v>
      </c>
      <c r="I398" s="73">
        <f t="shared" si="22"/>
        <v>2796.1681967638433</v>
      </c>
    </row>
    <row r="399" spans="1:9" x14ac:dyDescent="0.25">
      <c r="A399" s="24">
        <f t="shared" si="19"/>
        <v>124</v>
      </c>
      <c r="B399" s="25" t="s">
        <v>640</v>
      </c>
      <c r="C399" s="24">
        <v>1</v>
      </c>
      <c r="D399" s="10">
        <v>812169.11153045145</v>
      </c>
      <c r="E399" s="10">
        <v>815000</v>
      </c>
      <c r="F399" s="10">
        <v>1074093</v>
      </c>
      <c r="G399" s="73">
        <f t="shared" si="20"/>
        <v>815000</v>
      </c>
      <c r="H399" s="73">
        <f t="shared" si="21"/>
        <v>813584.55576522578</v>
      </c>
      <c r="I399" s="73">
        <f t="shared" si="22"/>
        <v>1415.4442347743316</v>
      </c>
    </row>
    <row r="400" spans="1:9" x14ac:dyDescent="0.25">
      <c r="A400" s="24">
        <f t="shared" si="19"/>
        <v>125</v>
      </c>
      <c r="B400" s="25" t="s">
        <v>641</v>
      </c>
      <c r="C400" s="24">
        <v>1</v>
      </c>
      <c r="D400" s="10">
        <v>667788.4621385861</v>
      </c>
      <c r="E400" s="10">
        <v>678000</v>
      </c>
      <c r="F400" s="10">
        <v>883151</v>
      </c>
      <c r="G400" s="73">
        <f t="shared" si="20"/>
        <v>678000</v>
      </c>
      <c r="H400" s="73">
        <f t="shared" si="21"/>
        <v>672894.23106929311</v>
      </c>
      <c r="I400" s="73">
        <f t="shared" si="22"/>
        <v>5105.7689307070104</v>
      </c>
    </row>
    <row r="401" spans="1:9" x14ac:dyDescent="0.25">
      <c r="A401" s="24">
        <f t="shared" si="19"/>
        <v>126</v>
      </c>
      <c r="B401" s="25" t="s">
        <v>642</v>
      </c>
      <c r="C401" s="24">
        <v>1</v>
      </c>
      <c r="D401" s="10">
        <v>661445.50658613967</v>
      </c>
      <c r="E401" s="10">
        <v>672000</v>
      </c>
      <c r="F401" s="10">
        <v>874761</v>
      </c>
      <c r="G401" s="73">
        <f t="shared" si="20"/>
        <v>672000</v>
      </c>
      <c r="H401" s="73">
        <f t="shared" si="21"/>
        <v>666722.75329306978</v>
      </c>
      <c r="I401" s="73">
        <f t="shared" si="22"/>
        <v>5277.2467069301056</v>
      </c>
    </row>
    <row r="402" spans="1:9" x14ac:dyDescent="0.25">
      <c r="A402" s="24">
        <f t="shared" si="19"/>
        <v>127</v>
      </c>
      <c r="B402" s="25" t="s">
        <v>643</v>
      </c>
      <c r="C402" s="24">
        <v>1</v>
      </c>
      <c r="D402" s="10">
        <v>4158077.9455684428</v>
      </c>
      <c r="E402" s="10">
        <v>4207000</v>
      </c>
      <c r="F402" s="10">
        <v>5499058</v>
      </c>
      <c r="G402" s="73">
        <f t="shared" si="20"/>
        <v>4207000</v>
      </c>
      <c r="H402" s="73">
        <f t="shared" si="21"/>
        <v>4182538.9727842212</v>
      </c>
      <c r="I402" s="73">
        <f t="shared" si="22"/>
        <v>24461.027215778362</v>
      </c>
    </row>
    <row r="403" spans="1:9" x14ac:dyDescent="0.25">
      <c r="A403" s="24">
        <f t="shared" si="19"/>
        <v>128</v>
      </c>
      <c r="B403" s="25" t="s">
        <v>644</v>
      </c>
      <c r="C403" s="24">
        <v>1</v>
      </c>
      <c r="D403" s="10">
        <v>792350.75506352866</v>
      </c>
      <c r="E403" s="10">
        <v>809000</v>
      </c>
      <c r="F403" s="10">
        <v>1047883</v>
      </c>
      <c r="G403" s="73">
        <f t="shared" si="20"/>
        <v>809000</v>
      </c>
      <c r="H403" s="73">
        <f t="shared" si="21"/>
        <v>800675.37753176433</v>
      </c>
      <c r="I403" s="73">
        <f t="shared" si="22"/>
        <v>8324.6224682356697</v>
      </c>
    </row>
    <row r="404" spans="1:9" x14ac:dyDescent="0.25">
      <c r="A404" s="24">
        <f t="shared" si="19"/>
        <v>129</v>
      </c>
      <c r="B404" s="25" t="s">
        <v>645</v>
      </c>
      <c r="C404" s="24">
        <v>1</v>
      </c>
      <c r="D404" s="10">
        <v>822610.02852009609</v>
      </c>
      <c r="E404" s="10">
        <v>835000</v>
      </c>
      <c r="F404" s="10">
        <v>1087902</v>
      </c>
      <c r="G404" s="73">
        <f t="shared" si="20"/>
        <v>835000</v>
      </c>
      <c r="H404" s="73">
        <f t="shared" si="21"/>
        <v>828805.01426004805</v>
      </c>
      <c r="I404" s="73">
        <f t="shared" si="22"/>
        <v>6194.9857399519533</v>
      </c>
    </row>
    <row r="405" spans="1:9" x14ac:dyDescent="0.25">
      <c r="A405" s="24">
        <f t="shared" si="19"/>
        <v>130</v>
      </c>
      <c r="B405" s="25" t="s">
        <v>151</v>
      </c>
      <c r="C405" s="24">
        <v>1</v>
      </c>
      <c r="D405" s="10">
        <v>687739.94883874478</v>
      </c>
      <c r="E405" s="10">
        <v>696000</v>
      </c>
      <c r="F405" s="10">
        <v>909536</v>
      </c>
      <c r="G405" s="73">
        <f t="shared" si="20"/>
        <v>696000</v>
      </c>
      <c r="H405" s="73">
        <f t="shared" si="21"/>
        <v>691869.97441937239</v>
      </c>
      <c r="I405" s="73">
        <f t="shared" si="22"/>
        <v>4130.0255806276109</v>
      </c>
    </row>
    <row r="406" spans="1:9" x14ac:dyDescent="0.25">
      <c r="A406" s="24">
        <f t="shared" si="19"/>
        <v>131</v>
      </c>
      <c r="B406" s="25" t="s">
        <v>152</v>
      </c>
      <c r="C406" s="24">
        <v>1</v>
      </c>
      <c r="D406" s="10">
        <v>649244.80434709333</v>
      </c>
      <c r="E406" s="10">
        <v>656000</v>
      </c>
      <c r="F406" s="10">
        <v>858627</v>
      </c>
      <c r="G406" s="73">
        <f t="shared" si="20"/>
        <v>656000</v>
      </c>
      <c r="H406" s="73">
        <f t="shared" si="21"/>
        <v>652622.40217354661</v>
      </c>
      <c r="I406" s="73">
        <f t="shared" si="22"/>
        <v>3377.597826453275</v>
      </c>
    </row>
    <row r="407" spans="1:9" x14ac:dyDescent="0.25">
      <c r="A407" s="24">
        <f t="shared" ref="A407:A470" si="23">+A406+1</f>
        <v>132</v>
      </c>
      <c r="B407" s="25" t="s">
        <v>646</v>
      </c>
      <c r="C407" s="24">
        <v>1</v>
      </c>
      <c r="D407" s="10">
        <v>614968.60564292467</v>
      </c>
      <c r="E407" s="10">
        <v>630000</v>
      </c>
      <c r="F407" s="10">
        <v>813296</v>
      </c>
      <c r="G407" s="73">
        <f t="shared" si="20"/>
        <v>630000</v>
      </c>
      <c r="H407" s="73">
        <f t="shared" si="21"/>
        <v>622484.30282146228</v>
      </c>
      <c r="I407" s="73">
        <f t="shared" si="22"/>
        <v>7515.6971785376081</v>
      </c>
    </row>
    <row r="408" spans="1:9" x14ac:dyDescent="0.25">
      <c r="A408" s="24">
        <f t="shared" si="23"/>
        <v>133</v>
      </c>
      <c r="B408" s="25" t="s">
        <v>647</v>
      </c>
      <c r="C408" s="24">
        <v>1</v>
      </c>
      <c r="D408" s="10">
        <v>814971.40576782566</v>
      </c>
      <c r="E408" s="10">
        <v>836000</v>
      </c>
      <c r="F408" s="10">
        <v>1077800</v>
      </c>
      <c r="G408" s="73">
        <f t="shared" si="20"/>
        <v>836000</v>
      </c>
      <c r="H408" s="73">
        <f t="shared" si="21"/>
        <v>825485.70288391283</v>
      </c>
      <c r="I408" s="73">
        <f t="shared" si="22"/>
        <v>10514.297116087168</v>
      </c>
    </row>
    <row r="409" spans="1:9" x14ac:dyDescent="0.25">
      <c r="A409" s="24">
        <f t="shared" si="23"/>
        <v>134</v>
      </c>
      <c r="B409" s="25" t="s">
        <v>153</v>
      </c>
      <c r="C409" s="24">
        <v>1</v>
      </c>
      <c r="D409" s="10">
        <v>804248.38310532528</v>
      </c>
      <c r="E409" s="10">
        <v>807000</v>
      </c>
      <c r="F409" s="10">
        <v>1063619</v>
      </c>
      <c r="G409" s="73">
        <f t="shared" si="20"/>
        <v>807000</v>
      </c>
      <c r="H409" s="73">
        <f t="shared" si="21"/>
        <v>805624.19155266264</v>
      </c>
      <c r="I409" s="73">
        <f t="shared" si="22"/>
        <v>1375.8084473373601</v>
      </c>
    </row>
    <row r="410" spans="1:9" x14ac:dyDescent="0.25">
      <c r="A410" s="24">
        <f t="shared" si="23"/>
        <v>135</v>
      </c>
      <c r="B410" s="25" t="s">
        <v>154</v>
      </c>
      <c r="C410" s="24">
        <v>1</v>
      </c>
      <c r="D410" s="10">
        <v>660381.81263871072</v>
      </c>
      <c r="E410" s="10">
        <v>669000</v>
      </c>
      <c r="F410" s="10">
        <v>873355</v>
      </c>
      <c r="G410" s="73">
        <f t="shared" si="20"/>
        <v>669000</v>
      </c>
      <c r="H410" s="73">
        <f t="shared" si="21"/>
        <v>664690.90631935536</v>
      </c>
      <c r="I410" s="73">
        <f t="shared" si="22"/>
        <v>4309.0936806446407</v>
      </c>
    </row>
    <row r="411" spans="1:9" x14ac:dyDescent="0.25">
      <c r="A411" s="24">
        <f t="shared" si="23"/>
        <v>136</v>
      </c>
      <c r="B411" s="25" t="s">
        <v>156</v>
      </c>
      <c r="C411" s="24">
        <v>1</v>
      </c>
      <c r="D411" s="10">
        <v>1781748.2097778646</v>
      </c>
      <c r="E411" s="10">
        <v>1795000</v>
      </c>
      <c r="F411" s="10">
        <v>2356362</v>
      </c>
      <c r="G411" s="73">
        <f t="shared" si="20"/>
        <v>1795000</v>
      </c>
      <c r="H411" s="73">
        <f t="shared" si="21"/>
        <v>1788374.1048889323</v>
      </c>
      <c r="I411" s="73">
        <f t="shared" si="22"/>
        <v>6625.8951110676862</v>
      </c>
    </row>
    <row r="412" spans="1:9" x14ac:dyDescent="0.25">
      <c r="A412" s="24">
        <f t="shared" si="23"/>
        <v>137</v>
      </c>
      <c r="B412" s="25" t="s">
        <v>157</v>
      </c>
      <c r="C412" s="24">
        <v>1</v>
      </c>
      <c r="D412" s="10">
        <v>1209868.9915670741</v>
      </c>
      <c r="E412" s="10">
        <v>1228000</v>
      </c>
      <c r="F412" s="10">
        <v>1600051</v>
      </c>
      <c r="G412" s="73">
        <f t="shared" si="20"/>
        <v>1228000</v>
      </c>
      <c r="H412" s="73">
        <f t="shared" si="21"/>
        <v>1218934.4957835372</v>
      </c>
      <c r="I412" s="73">
        <f t="shared" si="22"/>
        <v>9065.5042164630722</v>
      </c>
    </row>
    <row r="413" spans="1:9" x14ac:dyDescent="0.25">
      <c r="A413" s="24">
        <f t="shared" si="23"/>
        <v>138</v>
      </c>
      <c r="B413" s="25" t="s">
        <v>648</v>
      </c>
      <c r="C413" s="24">
        <v>1</v>
      </c>
      <c r="D413" s="10">
        <v>334490.79611191625</v>
      </c>
      <c r="E413" s="10">
        <v>337000</v>
      </c>
      <c r="F413" s="10">
        <v>442364</v>
      </c>
      <c r="G413" s="73">
        <f t="shared" si="20"/>
        <v>337000</v>
      </c>
      <c r="H413" s="73">
        <f t="shared" si="21"/>
        <v>335745.3980559581</v>
      </c>
      <c r="I413" s="73">
        <f t="shared" si="22"/>
        <v>1254.6019440418459</v>
      </c>
    </row>
    <row r="414" spans="1:9" x14ac:dyDescent="0.25">
      <c r="A414" s="24">
        <f t="shared" si="23"/>
        <v>139</v>
      </c>
      <c r="B414" s="25" t="s">
        <v>158</v>
      </c>
      <c r="C414" s="24">
        <v>1</v>
      </c>
      <c r="D414" s="10">
        <v>612552.91028494004</v>
      </c>
      <c r="E414" s="10">
        <v>627000</v>
      </c>
      <c r="F414" s="10">
        <v>810101</v>
      </c>
      <c r="G414" s="73">
        <f t="shared" si="20"/>
        <v>627000</v>
      </c>
      <c r="H414" s="73">
        <f t="shared" si="21"/>
        <v>619776.45514247008</v>
      </c>
      <c r="I414" s="73">
        <f t="shared" si="22"/>
        <v>7223.5448575300397</v>
      </c>
    </row>
    <row r="415" spans="1:9" x14ac:dyDescent="0.25">
      <c r="A415" s="24">
        <f t="shared" si="23"/>
        <v>140</v>
      </c>
      <c r="B415" s="25" t="s">
        <v>160</v>
      </c>
      <c r="C415" s="24">
        <v>1</v>
      </c>
      <c r="D415" s="10">
        <v>589479.80143567757</v>
      </c>
      <c r="E415" s="10">
        <v>591000</v>
      </c>
      <c r="F415" s="10">
        <v>779587</v>
      </c>
      <c r="G415" s="73">
        <f t="shared" si="20"/>
        <v>591000</v>
      </c>
      <c r="H415" s="73">
        <f t="shared" si="21"/>
        <v>590239.90071783878</v>
      </c>
      <c r="I415" s="73">
        <f t="shared" si="22"/>
        <v>760.09928216121625</v>
      </c>
    </row>
    <row r="416" spans="1:9" x14ac:dyDescent="0.25">
      <c r="A416" s="24">
        <f t="shared" si="23"/>
        <v>141</v>
      </c>
      <c r="B416" s="25" t="s">
        <v>161</v>
      </c>
      <c r="C416" s="24">
        <v>1</v>
      </c>
      <c r="D416" s="10">
        <v>519254.01382185379</v>
      </c>
      <c r="E416" s="10">
        <v>532000</v>
      </c>
      <c r="F416" s="10">
        <v>686713</v>
      </c>
      <c r="G416" s="73">
        <f t="shared" si="20"/>
        <v>532000</v>
      </c>
      <c r="H416" s="73">
        <f t="shared" si="21"/>
        <v>525627.0069109269</v>
      </c>
      <c r="I416" s="73">
        <f t="shared" si="22"/>
        <v>6372.9930890731048</v>
      </c>
    </row>
    <row r="417" spans="1:9" x14ac:dyDescent="0.25">
      <c r="A417" s="24">
        <f t="shared" si="23"/>
        <v>142</v>
      </c>
      <c r="B417" s="25" t="s">
        <v>162</v>
      </c>
      <c r="C417" s="24">
        <v>1</v>
      </c>
      <c r="D417" s="10">
        <v>1371031.2750650649</v>
      </c>
      <c r="E417" s="10">
        <v>1376000</v>
      </c>
      <c r="F417" s="10">
        <v>1813189</v>
      </c>
      <c r="G417" s="73">
        <f t="shared" si="20"/>
        <v>1376000</v>
      </c>
      <c r="H417" s="73">
        <f t="shared" si="21"/>
        <v>1373515.6375325324</v>
      </c>
      <c r="I417" s="73">
        <f t="shared" si="22"/>
        <v>2484.3624674675521</v>
      </c>
    </row>
    <row r="418" spans="1:9" x14ac:dyDescent="0.25">
      <c r="A418" s="24">
        <f t="shared" si="23"/>
        <v>143</v>
      </c>
      <c r="B418" s="25" t="s">
        <v>163</v>
      </c>
      <c r="C418" s="24">
        <v>1</v>
      </c>
      <c r="D418" s="10">
        <v>582662.66226557491</v>
      </c>
      <c r="E418" s="10">
        <v>590000</v>
      </c>
      <c r="F418" s="10">
        <v>770571</v>
      </c>
      <c r="G418" s="73">
        <f t="shared" si="20"/>
        <v>590000</v>
      </c>
      <c r="H418" s="73">
        <f t="shared" si="21"/>
        <v>586331.33113278751</v>
      </c>
      <c r="I418" s="73">
        <f t="shared" si="22"/>
        <v>3668.6688672126038</v>
      </c>
    </row>
    <row r="419" spans="1:9" x14ac:dyDescent="0.25">
      <c r="A419" s="24">
        <f t="shared" si="23"/>
        <v>144</v>
      </c>
      <c r="B419" s="25" t="s">
        <v>164</v>
      </c>
      <c r="C419" s="24">
        <v>1</v>
      </c>
      <c r="D419" s="10">
        <v>577606.59758859547</v>
      </c>
      <c r="E419" s="10">
        <v>586000</v>
      </c>
      <c r="F419" s="10">
        <v>763885</v>
      </c>
      <c r="G419" s="73">
        <f t="shared" si="20"/>
        <v>586000</v>
      </c>
      <c r="H419" s="73">
        <f t="shared" si="21"/>
        <v>581803.29879429773</v>
      </c>
      <c r="I419" s="73">
        <f t="shared" si="22"/>
        <v>4196.7012057022657</v>
      </c>
    </row>
    <row r="420" spans="1:9" x14ac:dyDescent="0.25">
      <c r="A420" s="24">
        <f t="shared" si="23"/>
        <v>145</v>
      </c>
      <c r="B420" s="25" t="s">
        <v>359</v>
      </c>
      <c r="C420" s="24">
        <v>1</v>
      </c>
      <c r="D420" s="10">
        <v>486262.41555625026</v>
      </c>
      <c r="E420" s="10">
        <v>491000</v>
      </c>
      <c r="F420" s="10">
        <v>643082</v>
      </c>
      <c r="G420" s="73">
        <f t="shared" si="20"/>
        <v>491000</v>
      </c>
      <c r="H420" s="73">
        <f t="shared" si="21"/>
        <v>488631.20777812513</v>
      </c>
      <c r="I420" s="73">
        <f t="shared" si="22"/>
        <v>2368.7922218748718</v>
      </c>
    </row>
    <row r="421" spans="1:9" x14ac:dyDescent="0.25">
      <c r="A421" s="24">
        <f t="shared" si="23"/>
        <v>146</v>
      </c>
      <c r="B421" s="25" t="s">
        <v>167</v>
      </c>
      <c r="C421" s="24">
        <v>1</v>
      </c>
      <c r="D421" s="10">
        <v>171669.86515981905</v>
      </c>
      <c r="E421" s="10">
        <v>176000</v>
      </c>
      <c r="F421" s="10">
        <v>227033</v>
      </c>
      <c r="G421" s="73">
        <f t="shared" si="20"/>
        <v>176000</v>
      </c>
      <c r="H421" s="73">
        <f t="shared" si="21"/>
        <v>173834.93257990951</v>
      </c>
      <c r="I421" s="73">
        <f t="shared" si="22"/>
        <v>2165.0674200904614</v>
      </c>
    </row>
    <row r="422" spans="1:9" x14ac:dyDescent="0.25">
      <c r="A422" s="24">
        <f t="shared" si="23"/>
        <v>147</v>
      </c>
      <c r="B422" s="25" t="s">
        <v>168</v>
      </c>
      <c r="C422" s="24">
        <v>1</v>
      </c>
      <c r="D422" s="10">
        <v>1001761.4245797088</v>
      </c>
      <c r="E422" s="10">
        <v>1005000</v>
      </c>
      <c r="F422" s="10">
        <v>1324830</v>
      </c>
      <c r="G422" s="73">
        <f t="shared" si="20"/>
        <v>1005000</v>
      </c>
      <c r="H422" s="73">
        <f t="shared" si="21"/>
        <v>1003380.7122898544</v>
      </c>
      <c r="I422" s="73">
        <f t="shared" si="22"/>
        <v>1619.2877101455815</v>
      </c>
    </row>
    <row r="423" spans="1:9" x14ac:dyDescent="0.25">
      <c r="A423" s="24">
        <f t="shared" si="23"/>
        <v>148</v>
      </c>
      <c r="B423" s="25" t="s">
        <v>170</v>
      </c>
      <c r="C423" s="24">
        <v>1</v>
      </c>
      <c r="D423" s="10">
        <v>566502.79743748845</v>
      </c>
      <c r="E423" s="10">
        <v>578000</v>
      </c>
      <c r="F423" s="10">
        <v>749200</v>
      </c>
      <c r="G423" s="73">
        <f t="shared" si="20"/>
        <v>578000</v>
      </c>
      <c r="H423" s="73">
        <f t="shared" si="21"/>
        <v>572251.39871874428</v>
      </c>
      <c r="I423" s="73">
        <f t="shared" si="22"/>
        <v>5748.6012812558329</v>
      </c>
    </row>
    <row r="424" spans="1:9" x14ac:dyDescent="0.25">
      <c r="A424" s="24">
        <f t="shared" si="23"/>
        <v>149</v>
      </c>
      <c r="B424" s="25" t="s">
        <v>175</v>
      </c>
      <c r="C424" s="24">
        <v>1</v>
      </c>
      <c r="D424" s="10">
        <v>2038942.3372609944</v>
      </c>
      <c r="E424" s="10">
        <v>2050000</v>
      </c>
      <c r="F424" s="10">
        <v>2696502</v>
      </c>
      <c r="G424" s="73">
        <f t="shared" si="20"/>
        <v>2050000</v>
      </c>
      <c r="H424" s="73">
        <f t="shared" si="21"/>
        <v>2044471.1686304971</v>
      </c>
      <c r="I424" s="73">
        <f t="shared" si="22"/>
        <v>5528.8313695027027</v>
      </c>
    </row>
    <row r="425" spans="1:9" x14ac:dyDescent="0.25">
      <c r="A425" s="24">
        <f t="shared" si="23"/>
        <v>150</v>
      </c>
      <c r="B425" s="25" t="s">
        <v>176</v>
      </c>
      <c r="C425" s="24">
        <v>1</v>
      </c>
      <c r="D425" s="10">
        <v>234278.87530415511</v>
      </c>
      <c r="E425" s="10">
        <v>238000</v>
      </c>
      <c r="F425" s="10">
        <v>309834</v>
      </c>
      <c r="G425" s="73">
        <f t="shared" si="20"/>
        <v>238000</v>
      </c>
      <c r="H425" s="73">
        <f t="shared" si="21"/>
        <v>236139.43765207755</v>
      </c>
      <c r="I425" s="73">
        <f t="shared" si="22"/>
        <v>1860.562347922445</v>
      </c>
    </row>
    <row r="426" spans="1:9" x14ac:dyDescent="0.25">
      <c r="A426" s="24">
        <f t="shared" si="23"/>
        <v>151</v>
      </c>
      <c r="B426" s="25" t="s">
        <v>177</v>
      </c>
      <c r="C426" s="24">
        <v>1</v>
      </c>
      <c r="D426" s="10">
        <v>264362.45395437133</v>
      </c>
      <c r="E426" s="10">
        <v>269000</v>
      </c>
      <c r="F426" s="10">
        <v>349620</v>
      </c>
      <c r="G426" s="73">
        <f t="shared" si="20"/>
        <v>269000</v>
      </c>
      <c r="H426" s="73">
        <f t="shared" si="21"/>
        <v>266681.2269771857</v>
      </c>
      <c r="I426" s="73">
        <f t="shared" si="22"/>
        <v>2318.7730228143628</v>
      </c>
    </row>
    <row r="427" spans="1:9" x14ac:dyDescent="0.25">
      <c r="A427" s="24">
        <f t="shared" si="23"/>
        <v>152</v>
      </c>
      <c r="B427" s="25" t="s">
        <v>178</v>
      </c>
      <c r="C427" s="24">
        <v>1</v>
      </c>
      <c r="D427" s="10">
        <v>547475.16629734309</v>
      </c>
      <c r="E427" s="10">
        <v>552000</v>
      </c>
      <c r="F427" s="10">
        <v>724035</v>
      </c>
      <c r="G427" s="73">
        <f t="shared" si="20"/>
        <v>552000</v>
      </c>
      <c r="H427" s="73">
        <f t="shared" si="21"/>
        <v>549737.58314867155</v>
      </c>
      <c r="I427" s="73">
        <f t="shared" si="22"/>
        <v>2262.416851328453</v>
      </c>
    </row>
    <row r="428" spans="1:9" x14ac:dyDescent="0.25">
      <c r="A428" s="24">
        <f t="shared" si="23"/>
        <v>153</v>
      </c>
      <c r="B428" s="25" t="s">
        <v>649</v>
      </c>
      <c r="C428" s="24">
        <v>1</v>
      </c>
      <c r="D428" s="10">
        <v>1001754.2096280938</v>
      </c>
      <c r="E428" s="10">
        <v>1005000</v>
      </c>
      <c r="F428" s="10">
        <v>1324820</v>
      </c>
      <c r="G428" s="73">
        <f t="shared" si="20"/>
        <v>1005000</v>
      </c>
      <c r="H428" s="73">
        <f t="shared" si="21"/>
        <v>1003377.1048140469</v>
      </c>
      <c r="I428" s="73">
        <f t="shared" si="22"/>
        <v>1622.8951859531226</v>
      </c>
    </row>
    <row r="429" spans="1:9" x14ac:dyDescent="0.25">
      <c r="A429" s="24">
        <f t="shared" si="23"/>
        <v>154</v>
      </c>
      <c r="B429" s="25" t="s">
        <v>179</v>
      </c>
      <c r="C429" s="24">
        <v>1</v>
      </c>
      <c r="D429" s="10">
        <v>798653.72239981953</v>
      </c>
      <c r="E429" s="10">
        <v>808000</v>
      </c>
      <c r="F429" s="10">
        <v>1056220</v>
      </c>
      <c r="G429" s="73">
        <f t="shared" si="20"/>
        <v>808000</v>
      </c>
      <c r="H429" s="73">
        <f t="shared" si="21"/>
        <v>803326.86119990982</v>
      </c>
      <c r="I429" s="73">
        <f t="shared" si="22"/>
        <v>4673.1388000902953</v>
      </c>
    </row>
    <row r="430" spans="1:9" x14ac:dyDescent="0.25">
      <c r="A430" s="24">
        <f t="shared" si="23"/>
        <v>155</v>
      </c>
      <c r="B430" s="25" t="s">
        <v>180</v>
      </c>
      <c r="C430" s="24">
        <v>1</v>
      </c>
      <c r="D430" s="10">
        <v>869106.81290079607</v>
      </c>
      <c r="E430" s="10">
        <v>882000</v>
      </c>
      <c r="F430" s="10">
        <v>1149394</v>
      </c>
      <c r="G430" s="73">
        <f t="shared" si="20"/>
        <v>882000</v>
      </c>
      <c r="H430" s="73">
        <f t="shared" si="21"/>
        <v>875553.40645039803</v>
      </c>
      <c r="I430" s="73">
        <f t="shared" si="22"/>
        <v>6446.5935496019665</v>
      </c>
    </row>
    <row r="431" spans="1:9" x14ac:dyDescent="0.25">
      <c r="A431" s="24">
        <f t="shared" si="23"/>
        <v>156</v>
      </c>
      <c r="B431" s="25" t="s">
        <v>650</v>
      </c>
      <c r="C431" s="24">
        <v>1</v>
      </c>
      <c r="D431" s="10">
        <v>324601.74613164034</v>
      </c>
      <c r="E431" s="10">
        <v>328000</v>
      </c>
      <c r="F431" s="10">
        <v>429286</v>
      </c>
      <c r="G431" s="73">
        <f t="shared" si="20"/>
        <v>328000</v>
      </c>
      <c r="H431" s="73">
        <f t="shared" si="21"/>
        <v>326300.8730658202</v>
      </c>
      <c r="I431" s="73">
        <f t="shared" si="22"/>
        <v>1699.1269341798616</v>
      </c>
    </row>
    <row r="432" spans="1:9" x14ac:dyDescent="0.25">
      <c r="A432" s="24">
        <f t="shared" si="23"/>
        <v>157</v>
      </c>
      <c r="B432" s="25" t="s">
        <v>181</v>
      </c>
      <c r="C432" s="24">
        <v>1</v>
      </c>
      <c r="D432" s="10">
        <v>4155555.3686583787</v>
      </c>
      <c r="E432" s="10">
        <v>4189000</v>
      </c>
      <c r="F432" s="10">
        <v>5495722</v>
      </c>
      <c r="G432" s="73">
        <f t="shared" si="20"/>
        <v>4189000</v>
      </c>
      <c r="H432" s="73">
        <f t="shared" si="21"/>
        <v>4172277.6843291894</v>
      </c>
      <c r="I432" s="73">
        <f t="shared" si="22"/>
        <v>16722.31567081064</v>
      </c>
    </row>
    <row r="433" spans="1:9" x14ac:dyDescent="0.25">
      <c r="A433" s="24">
        <f t="shared" si="23"/>
        <v>158</v>
      </c>
      <c r="B433" s="60" t="s">
        <v>2102</v>
      </c>
      <c r="C433" s="52">
        <v>1</v>
      </c>
      <c r="D433" s="53">
        <v>0</v>
      </c>
      <c r="E433" s="10">
        <v>350000</v>
      </c>
      <c r="F433" s="10">
        <v>3258754</v>
      </c>
      <c r="G433" s="73">
        <f t="shared" si="20"/>
        <v>350000</v>
      </c>
      <c r="H433" s="73">
        <f t="shared" si="21"/>
        <v>175000</v>
      </c>
      <c r="I433" s="73">
        <f t="shared" si="22"/>
        <v>175000</v>
      </c>
    </row>
    <row r="434" spans="1:9" x14ac:dyDescent="0.25">
      <c r="A434" s="24">
        <f t="shared" si="23"/>
        <v>159</v>
      </c>
      <c r="B434" s="25" t="s">
        <v>589</v>
      </c>
      <c r="C434" s="24">
        <v>1</v>
      </c>
      <c r="D434" s="10">
        <v>55401.822137055788</v>
      </c>
      <c r="E434" s="10">
        <v>57000</v>
      </c>
      <c r="F434" s="10">
        <v>73269</v>
      </c>
      <c r="G434" s="73">
        <f t="shared" si="20"/>
        <v>57000</v>
      </c>
      <c r="H434" s="73">
        <f t="shared" si="21"/>
        <v>56200.911068527894</v>
      </c>
      <c r="I434" s="73">
        <f t="shared" si="22"/>
        <v>799.0889314721062</v>
      </c>
    </row>
    <row r="435" spans="1:9" x14ac:dyDescent="0.25">
      <c r="A435" s="24">
        <f t="shared" si="23"/>
        <v>160</v>
      </c>
      <c r="B435" s="25" t="s">
        <v>651</v>
      </c>
      <c r="C435" s="24">
        <v>1</v>
      </c>
      <c r="D435" s="10">
        <v>200978.18135575115</v>
      </c>
      <c r="E435" s="10">
        <v>204000</v>
      </c>
      <c r="F435" s="10">
        <v>265794</v>
      </c>
      <c r="G435" s="73">
        <f t="shared" si="20"/>
        <v>204000</v>
      </c>
      <c r="H435" s="73">
        <f t="shared" si="21"/>
        <v>202489.09067787556</v>
      </c>
      <c r="I435" s="73">
        <f t="shared" si="22"/>
        <v>1510.9093221244111</v>
      </c>
    </row>
    <row r="436" spans="1:9" x14ac:dyDescent="0.25">
      <c r="A436" s="24">
        <f t="shared" si="23"/>
        <v>161</v>
      </c>
      <c r="B436" s="25" t="s">
        <v>652</v>
      </c>
      <c r="C436" s="24">
        <v>1</v>
      </c>
      <c r="D436" s="10">
        <v>390945.53216560441</v>
      </c>
      <c r="E436" s="10">
        <v>395000</v>
      </c>
      <c r="F436" s="10">
        <v>517025</v>
      </c>
      <c r="G436" s="73">
        <f t="shared" si="20"/>
        <v>395000</v>
      </c>
      <c r="H436" s="73">
        <f t="shared" si="21"/>
        <v>392972.76608280221</v>
      </c>
      <c r="I436" s="73">
        <f t="shared" si="22"/>
        <v>2027.2339171977947</v>
      </c>
    </row>
    <row r="437" spans="1:9" x14ac:dyDescent="0.25">
      <c r="A437" s="24">
        <f t="shared" si="23"/>
        <v>162</v>
      </c>
      <c r="B437" s="25" t="s">
        <v>185</v>
      </c>
      <c r="C437" s="24">
        <v>1</v>
      </c>
      <c r="D437" s="10">
        <v>529740.2548339162</v>
      </c>
      <c r="E437" s="10">
        <v>540000</v>
      </c>
      <c r="F437" s="10">
        <v>700581</v>
      </c>
      <c r="G437" s="73">
        <f t="shared" si="20"/>
        <v>540000</v>
      </c>
      <c r="H437" s="73">
        <f t="shared" si="21"/>
        <v>534870.1274169581</v>
      </c>
      <c r="I437" s="73">
        <f t="shared" si="22"/>
        <v>5129.8725830418989</v>
      </c>
    </row>
    <row r="438" spans="1:9" x14ac:dyDescent="0.25">
      <c r="A438" s="24">
        <f t="shared" si="23"/>
        <v>163</v>
      </c>
      <c r="B438" s="25" t="s">
        <v>186</v>
      </c>
      <c r="C438" s="24">
        <v>1</v>
      </c>
      <c r="D438" s="10">
        <v>511603.82525984762</v>
      </c>
      <c r="E438" s="10">
        <v>525000</v>
      </c>
      <c r="F438" s="10">
        <v>676596</v>
      </c>
      <c r="G438" s="73">
        <f t="shared" si="20"/>
        <v>525000</v>
      </c>
      <c r="H438" s="73">
        <f t="shared" si="21"/>
        <v>518301.91262992378</v>
      </c>
      <c r="I438" s="73">
        <f t="shared" si="22"/>
        <v>6698.0873700761585</v>
      </c>
    </row>
    <row r="439" spans="1:9" x14ac:dyDescent="0.25">
      <c r="A439" s="24">
        <f t="shared" si="23"/>
        <v>164</v>
      </c>
      <c r="B439" s="25" t="s">
        <v>187</v>
      </c>
      <c r="C439" s="24">
        <v>1</v>
      </c>
      <c r="D439" s="10">
        <v>106124.19616931396</v>
      </c>
      <c r="E439" s="10">
        <v>109000</v>
      </c>
      <c r="F439" s="10">
        <v>140349</v>
      </c>
      <c r="G439" s="73">
        <f t="shared" si="20"/>
        <v>109000</v>
      </c>
      <c r="H439" s="73">
        <f t="shared" si="21"/>
        <v>107562.09808465699</v>
      </c>
      <c r="I439" s="73">
        <f t="shared" si="22"/>
        <v>1437.9019153430272</v>
      </c>
    </row>
    <row r="440" spans="1:9" x14ac:dyDescent="0.25">
      <c r="A440" s="24">
        <f t="shared" si="23"/>
        <v>165</v>
      </c>
      <c r="B440" s="25" t="s">
        <v>188</v>
      </c>
      <c r="C440" s="24">
        <v>1</v>
      </c>
      <c r="D440" s="10">
        <v>97353.358106205342</v>
      </c>
      <c r="E440" s="10">
        <v>98000</v>
      </c>
      <c r="F440" s="10">
        <v>128749</v>
      </c>
      <c r="G440" s="73">
        <f t="shared" si="20"/>
        <v>98000</v>
      </c>
      <c r="H440" s="73">
        <f t="shared" si="21"/>
        <v>97676.679053102678</v>
      </c>
      <c r="I440" s="73">
        <f t="shared" si="22"/>
        <v>323.3209468973364</v>
      </c>
    </row>
    <row r="441" spans="1:9" x14ac:dyDescent="0.25">
      <c r="A441" s="24">
        <f t="shared" si="23"/>
        <v>166</v>
      </c>
      <c r="B441" s="25" t="s">
        <v>189</v>
      </c>
      <c r="C441" s="24">
        <v>1</v>
      </c>
      <c r="D441" s="10">
        <v>89639.712082405153</v>
      </c>
      <c r="E441" s="10">
        <v>92000</v>
      </c>
      <c r="F441" s="10">
        <v>118549</v>
      </c>
      <c r="G441" s="73">
        <f t="shared" si="20"/>
        <v>92000</v>
      </c>
      <c r="H441" s="73">
        <f t="shared" si="21"/>
        <v>90819.856041202584</v>
      </c>
      <c r="I441" s="73">
        <f t="shared" si="22"/>
        <v>1180.143958797431</v>
      </c>
    </row>
    <row r="442" spans="1:9" x14ac:dyDescent="0.25">
      <c r="A442" s="24">
        <f t="shared" si="23"/>
        <v>167</v>
      </c>
      <c r="B442" s="25" t="s">
        <v>653</v>
      </c>
      <c r="C442" s="24">
        <v>1</v>
      </c>
      <c r="D442" s="10">
        <v>261712.55320319915</v>
      </c>
      <c r="E442" s="10">
        <v>266000</v>
      </c>
      <c r="F442" s="10">
        <v>346114</v>
      </c>
      <c r="G442" s="73">
        <f t="shared" si="20"/>
        <v>266000</v>
      </c>
      <c r="H442" s="73">
        <f t="shared" si="21"/>
        <v>263856.27660159959</v>
      </c>
      <c r="I442" s="73">
        <f t="shared" si="22"/>
        <v>2143.7233984004415</v>
      </c>
    </row>
    <row r="443" spans="1:9" x14ac:dyDescent="0.25">
      <c r="A443" s="24">
        <f t="shared" si="23"/>
        <v>168</v>
      </c>
      <c r="B443" s="25" t="s">
        <v>190</v>
      </c>
      <c r="C443" s="24">
        <v>1</v>
      </c>
      <c r="D443" s="10">
        <v>303299.36805526243</v>
      </c>
      <c r="E443" s="10">
        <v>310000</v>
      </c>
      <c r="F443" s="10">
        <v>401113</v>
      </c>
      <c r="G443" s="73">
        <f t="shared" si="20"/>
        <v>310000</v>
      </c>
      <c r="H443" s="73">
        <f t="shared" si="21"/>
        <v>306649.68402763119</v>
      </c>
      <c r="I443" s="73">
        <f t="shared" si="22"/>
        <v>3350.3159723687568</v>
      </c>
    </row>
    <row r="444" spans="1:9" x14ac:dyDescent="0.25">
      <c r="A444" s="24">
        <f t="shared" si="23"/>
        <v>169</v>
      </c>
      <c r="B444" s="25" t="s">
        <v>191</v>
      </c>
      <c r="C444" s="24">
        <v>1</v>
      </c>
      <c r="D444" s="10">
        <v>287241.13483452675</v>
      </c>
      <c r="E444" s="10">
        <v>295000</v>
      </c>
      <c r="F444" s="10">
        <v>379876</v>
      </c>
      <c r="G444" s="73">
        <f t="shared" si="20"/>
        <v>295000</v>
      </c>
      <c r="H444" s="73">
        <f t="shared" si="21"/>
        <v>291120.5674172634</v>
      </c>
      <c r="I444" s="73">
        <f t="shared" si="22"/>
        <v>3879.4325827366556</v>
      </c>
    </row>
    <row r="445" spans="1:9" x14ac:dyDescent="0.25">
      <c r="A445" s="24">
        <f t="shared" si="23"/>
        <v>170</v>
      </c>
      <c r="B445" s="25" t="s">
        <v>192</v>
      </c>
      <c r="C445" s="24">
        <v>1</v>
      </c>
      <c r="D445" s="10">
        <v>392524.68254506512</v>
      </c>
      <c r="E445" s="10">
        <v>403000</v>
      </c>
      <c r="F445" s="10">
        <v>519113</v>
      </c>
      <c r="G445" s="73">
        <f t="shared" si="20"/>
        <v>403000</v>
      </c>
      <c r="H445" s="73">
        <f t="shared" si="21"/>
        <v>397762.34127253259</v>
      </c>
      <c r="I445" s="73">
        <f t="shared" si="22"/>
        <v>5237.6587274674675</v>
      </c>
    </row>
    <row r="446" spans="1:9" x14ac:dyDescent="0.25">
      <c r="A446" s="24">
        <f t="shared" si="23"/>
        <v>171</v>
      </c>
      <c r="B446" s="25" t="s">
        <v>193</v>
      </c>
      <c r="C446" s="24">
        <v>1</v>
      </c>
      <c r="D446" s="10">
        <v>495139.52913867321</v>
      </c>
      <c r="E446" s="10">
        <v>501000</v>
      </c>
      <c r="F446" s="10">
        <v>654822</v>
      </c>
      <c r="G446" s="73">
        <f t="shared" si="20"/>
        <v>501000</v>
      </c>
      <c r="H446" s="73">
        <f t="shared" si="21"/>
        <v>498069.76456933661</v>
      </c>
      <c r="I446" s="73">
        <f t="shared" si="22"/>
        <v>2930.2354306633933</v>
      </c>
    </row>
    <row r="447" spans="1:9" x14ac:dyDescent="0.25">
      <c r="A447" s="24">
        <f t="shared" si="23"/>
        <v>172</v>
      </c>
      <c r="B447" s="25" t="s">
        <v>194</v>
      </c>
      <c r="C447" s="24">
        <v>1</v>
      </c>
      <c r="D447" s="10">
        <v>531069.03388646326</v>
      </c>
      <c r="E447" s="10">
        <v>535000</v>
      </c>
      <c r="F447" s="10">
        <v>702338</v>
      </c>
      <c r="G447" s="73">
        <f t="shared" si="20"/>
        <v>535000</v>
      </c>
      <c r="H447" s="73">
        <f t="shared" si="21"/>
        <v>533034.51694323169</v>
      </c>
      <c r="I447" s="73">
        <f t="shared" si="22"/>
        <v>1965.4830567684257</v>
      </c>
    </row>
    <row r="448" spans="1:9" x14ac:dyDescent="0.25">
      <c r="A448" s="24">
        <f t="shared" si="23"/>
        <v>173</v>
      </c>
      <c r="B448" s="25" t="s">
        <v>654</v>
      </c>
      <c r="C448" s="24">
        <v>1</v>
      </c>
      <c r="D448" s="10">
        <v>468552.26829450269</v>
      </c>
      <c r="E448" s="10">
        <v>477000</v>
      </c>
      <c r="F448" s="10">
        <v>619660</v>
      </c>
      <c r="G448" s="73">
        <f t="shared" si="20"/>
        <v>477000</v>
      </c>
      <c r="H448" s="73">
        <f t="shared" si="21"/>
        <v>472776.13414725137</v>
      </c>
      <c r="I448" s="73">
        <f t="shared" si="22"/>
        <v>4223.8658527486841</v>
      </c>
    </row>
    <row r="449" spans="1:9" x14ac:dyDescent="0.25">
      <c r="A449" s="24">
        <f t="shared" si="23"/>
        <v>174</v>
      </c>
      <c r="B449" s="25" t="s">
        <v>198</v>
      </c>
      <c r="C449" s="24">
        <v>1</v>
      </c>
      <c r="D449" s="10">
        <v>1190172.565565086</v>
      </c>
      <c r="E449" s="10">
        <v>1221000</v>
      </c>
      <c r="F449" s="10">
        <v>1574003</v>
      </c>
      <c r="G449" s="73">
        <f t="shared" si="20"/>
        <v>1221000</v>
      </c>
      <c r="H449" s="73">
        <f t="shared" si="21"/>
        <v>1205586.282782543</v>
      </c>
      <c r="I449" s="73">
        <f t="shared" si="22"/>
        <v>15413.717217457015</v>
      </c>
    </row>
    <row r="450" spans="1:9" x14ac:dyDescent="0.25">
      <c r="A450" s="24">
        <f t="shared" si="23"/>
        <v>175</v>
      </c>
      <c r="B450" s="25" t="s">
        <v>200</v>
      </c>
      <c r="C450" s="24">
        <v>1</v>
      </c>
      <c r="D450" s="10">
        <v>1361182.0232380005</v>
      </c>
      <c r="E450" s="10">
        <v>1369000</v>
      </c>
      <c r="F450" s="10">
        <v>1800163</v>
      </c>
      <c r="G450" s="73">
        <f t="shared" si="20"/>
        <v>1369000</v>
      </c>
      <c r="H450" s="73">
        <f t="shared" si="21"/>
        <v>1365091.0116190002</v>
      </c>
      <c r="I450" s="73">
        <f t="shared" si="22"/>
        <v>3908.98838099977</v>
      </c>
    </row>
    <row r="451" spans="1:9" x14ac:dyDescent="0.25">
      <c r="A451" s="24">
        <f t="shared" si="23"/>
        <v>176</v>
      </c>
      <c r="B451" s="25" t="s">
        <v>201</v>
      </c>
      <c r="C451" s="24">
        <v>1</v>
      </c>
      <c r="D451" s="10">
        <v>812878.39117517497</v>
      </c>
      <c r="E451" s="10">
        <v>827000</v>
      </c>
      <c r="F451" s="10">
        <v>1075032</v>
      </c>
      <c r="G451" s="73">
        <f t="shared" si="20"/>
        <v>827000</v>
      </c>
      <c r="H451" s="73">
        <f t="shared" si="21"/>
        <v>819939.19558758754</v>
      </c>
      <c r="I451" s="73">
        <f t="shared" si="22"/>
        <v>7060.8044124125736</v>
      </c>
    </row>
    <row r="452" spans="1:9" x14ac:dyDescent="0.25">
      <c r="A452" s="24">
        <f t="shared" si="23"/>
        <v>177</v>
      </c>
      <c r="B452" s="25" t="s">
        <v>655</v>
      </c>
      <c r="C452" s="24">
        <v>1</v>
      </c>
      <c r="D452" s="10">
        <v>117342.95671961718</v>
      </c>
      <c r="E452" s="10">
        <v>118000</v>
      </c>
      <c r="F452" s="10">
        <v>155186</v>
      </c>
      <c r="G452" s="73">
        <f t="shared" ref="G452:G515" si="24">MIN(E452:F452)</f>
        <v>118000</v>
      </c>
      <c r="H452" s="73">
        <f t="shared" ref="H452:H515" si="25">AVERAGE(D452,G452)</f>
        <v>117671.47835980859</v>
      </c>
      <c r="I452" s="73">
        <f t="shared" ref="I452:I515" si="26">H452-D452</f>
        <v>328.52164019140764</v>
      </c>
    </row>
    <row r="453" spans="1:9" x14ac:dyDescent="0.25">
      <c r="A453" s="24">
        <f t="shared" si="23"/>
        <v>178</v>
      </c>
      <c r="B453" s="25" t="s">
        <v>487</v>
      </c>
      <c r="C453" s="24">
        <v>1</v>
      </c>
      <c r="D453" s="10">
        <v>987228.83939090406</v>
      </c>
      <c r="E453" s="10">
        <v>1002000</v>
      </c>
      <c r="F453" s="10">
        <v>1305610</v>
      </c>
      <c r="G453" s="73">
        <f t="shared" si="24"/>
        <v>1002000</v>
      </c>
      <c r="H453" s="73">
        <f t="shared" si="25"/>
        <v>994614.41969545209</v>
      </c>
      <c r="I453" s="73">
        <f t="shared" si="26"/>
        <v>7385.5803045480279</v>
      </c>
    </row>
    <row r="454" spans="1:9" x14ac:dyDescent="0.25">
      <c r="A454" s="24">
        <f t="shared" si="23"/>
        <v>179</v>
      </c>
      <c r="B454" s="25" t="s">
        <v>203</v>
      </c>
      <c r="C454" s="24">
        <v>1</v>
      </c>
      <c r="D454" s="10">
        <v>1781158.0483729972</v>
      </c>
      <c r="E454" s="10">
        <v>1815000</v>
      </c>
      <c r="F454" s="10">
        <v>2355582</v>
      </c>
      <c r="G454" s="73">
        <f t="shared" si="24"/>
        <v>1815000</v>
      </c>
      <c r="H454" s="73">
        <f t="shared" si="25"/>
        <v>1798079.0241864985</v>
      </c>
      <c r="I454" s="73">
        <f t="shared" si="26"/>
        <v>16920.975813501282</v>
      </c>
    </row>
    <row r="455" spans="1:9" x14ac:dyDescent="0.25">
      <c r="A455" s="24">
        <f t="shared" si="23"/>
        <v>180</v>
      </c>
      <c r="B455" s="25" t="s">
        <v>206</v>
      </c>
      <c r="C455" s="24">
        <v>1</v>
      </c>
      <c r="D455" s="10">
        <v>443002.69011923129</v>
      </c>
      <c r="E455" s="10">
        <v>445000</v>
      </c>
      <c r="F455" s="10">
        <v>585871</v>
      </c>
      <c r="G455" s="73">
        <f t="shared" si="24"/>
        <v>445000</v>
      </c>
      <c r="H455" s="73">
        <f t="shared" si="25"/>
        <v>444001.34505961568</v>
      </c>
      <c r="I455" s="73">
        <f t="shared" si="26"/>
        <v>998.65494038438192</v>
      </c>
    </row>
    <row r="456" spans="1:9" x14ac:dyDescent="0.25">
      <c r="A456" s="24">
        <f t="shared" si="23"/>
        <v>181</v>
      </c>
      <c r="B456" s="25" t="s">
        <v>209</v>
      </c>
      <c r="C456" s="24">
        <v>1</v>
      </c>
      <c r="D456" s="10">
        <v>652172.27781108941</v>
      </c>
      <c r="E456" s="10">
        <v>669000</v>
      </c>
      <c r="F456" s="10">
        <v>862498</v>
      </c>
      <c r="G456" s="73">
        <f t="shared" si="24"/>
        <v>669000</v>
      </c>
      <c r="H456" s="73">
        <f t="shared" si="25"/>
        <v>660586.13890554477</v>
      </c>
      <c r="I456" s="73">
        <f t="shared" si="26"/>
        <v>8413.8610944553511</v>
      </c>
    </row>
    <row r="457" spans="1:9" x14ac:dyDescent="0.25">
      <c r="A457" s="24">
        <f t="shared" si="23"/>
        <v>182</v>
      </c>
      <c r="B457" s="25" t="s">
        <v>211</v>
      </c>
      <c r="C457" s="24">
        <v>1</v>
      </c>
      <c r="D457" s="10">
        <v>266971.92165369121</v>
      </c>
      <c r="E457" s="10">
        <v>273000</v>
      </c>
      <c r="F457" s="10">
        <v>353071</v>
      </c>
      <c r="G457" s="73">
        <f t="shared" si="24"/>
        <v>273000</v>
      </c>
      <c r="H457" s="73">
        <f t="shared" si="25"/>
        <v>269985.96082684561</v>
      </c>
      <c r="I457" s="73">
        <f t="shared" si="26"/>
        <v>3014.0391731543932</v>
      </c>
    </row>
    <row r="458" spans="1:9" x14ac:dyDescent="0.25">
      <c r="A458" s="24">
        <f t="shared" si="23"/>
        <v>183</v>
      </c>
      <c r="B458" s="25" t="s">
        <v>212</v>
      </c>
      <c r="C458" s="24">
        <v>1</v>
      </c>
      <c r="D458" s="10">
        <v>522047.44451097219</v>
      </c>
      <c r="E458" s="10">
        <v>528000</v>
      </c>
      <c r="F458" s="10">
        <v>690408</v>
      </c>
      <c r="G458" s="73">
        <f t="shared" si="24"/>
        <v>528000</v>
      </c>
      <c r="H458" s="73">
        <f t="shared" si="25"/>
        <v>525023.72225548606</v>
      </c>
      <c r="I458" s="73">
        <f t="shared" si="26"/>
        <v>2976.2777445138781</v>
      </c>
    </row>
    <row r="459" spans="1:9" x14ac:dyDescent="0.25">
      <c r="A459" s="24">
        <f t="shared" si="23"/>
        <v>184</v>
      </c>
      <c r="B459" s="25" t="s">
        <v>213</v>
      </c>
      <c r="C459" s="24">
        <v>1</v>
      </c>
      <c r="D459" s="10">
        <v>529460.96220266225</v>
      </c>
      <c r="E459" s="10">
        <v>531000</v>
      </c>
      <c r="F459" s="10">
        <v>700212</v>
      </c>
      <c r="G459" s="73">
        <f t="shared" si="24"/>
        <v>531000</v>
      </c>
      <c r="H459" s="73">
        <f t="shared" si="25"/>
        <v>530230.48110133107</v>
      </c>
      <c r="I459" s="73">
        <f t="shared" si="26"/>
        <v>769.51889866881538</v>
      </c>
    </row>
    <row r="460" spans="1:9" x14ac:dyDescent="0.25">
      <c r="A460" s="24">
        <f t="shared" si="23"/>
        <v>185</v>
      </c>
      <c r="B460" s="25" t="s">
        <v>214</v>
      </c>
      <c r="C460" s="24">
        <v>1</v>
      </c>
      <c r="D460" s="10">
        <v>595365.38043320051</v>
      </c>
      <c r="E460" s="10">
        <v>607000</v>
      </c>
      <c r="F460" s="10">
        <v>787370</v>
      </c>
      <c r="G460" s="73">
        <f t="shared" si="24"/>
        <v>607000</v>
      </c>
      <c r="H460" s="73">
        <f t="shared" si="25"/>
        <v>601182.6902166002</v>
      </c>
      <c r="I460" s="73">
        <f t="shared" si="26"/>
        <v>5817.3097833996871</v>
      </c>
    </row>
    <row r="461" spans="1:9" x14ac:dyDescent="0.25">
      <c r="A461" s="24">
        <f t="shared" si="23"/>
        <v>186</v>
      </c>
      <c r="B461" s="25" t="s">
        <v>215</v>
      </c>
      <c r="C461" s="24">
        <v>1</v>
      </c>
      <c r="D461" s="10">
        <v>214703.11938106309</v>
      </c>
      <c r="E461" s="10">
        <v>217000</v>
      </c>
      <c r="F461" s="10">
        <v>283945</v>
      </c>
      <c r="G461" s="73">
        <f t="shared" si="24"/>
        <v>217000</v>
      </c>
      <c r="H461" s="73">
        <f t="shared" si="25"/>
        <v>215851.55969053155</v>
      </c>
      <c r="I461" s="73">
        <f t="shared" si="26"/>
        <v>1148.4403094684531</v>
      </c>
    </row>
    <row r="462" spans="1:9" x14ac:dyDescent="0.25">
      <c r="A462" s="24">
        <f t="shared" si="23"/>
        <v>187</v>
      </c>
      <c r="B462" s="25" t="s">
        <v>656</v>
      </c>
      <c r="C462" s="24">
        <v>1</v>
      </c>
      <c r="D462" s="10">
        <v>47168.600790005286</v>
      </c>
      <c r="E462" s="10">
        <v>48000</v>
      </c>
      <c r="F462" s="10">
        <v>62381</v>
      </c>
      <c r="G462" s="73">
        <f t="shared" si="24"/>
        <v>48000</v>
      </c>
      <c r="H462" s="73">
        <f t="shared" si="25"/>
        <v>47584.300395002647</v>
      </c>
      <c r="I462" s="73">
        <f t="shared" si="26"/>
        <v>415.69960499736044</v>
      </c>
    </row>
    <row r="463" spans="1:9" x14ac:dyDescent="0.25">
      <c r="A463" s="24">
        <f t="shared" si="23"/>
        <v>188</v>
      </c>
      <c r="B463" s="25" t="s">
        <v>217</v>
      </c>
      <c r="C463" s="24">
        <v>1</v>
      </c>
      <c r="D463" s="10">
        <v>50466.816955836701</v>
      </c>
      <c r="E463" s="10">
        <v>51000</v>
      </c>
      <c r="F463" s="10">
        <v>66743</v>
      </c>
      <c r="G463" s="73">
        <f t="shared" si="24"/>
        <v>51000</v>
      </c>
      <c r="H463" s="73">
        <f t="shared" si="25"/>
        <v>50733.408477918347</v>
      </c>
      <c r="I463" s="73">
        <f t="shared" si="26"/>
        <v>266.59152208164596</v>
      </c>
    </row>
    <row r="464" spans="1:9" x14ac:dyDescent="0.25">
      <c r="A464" s="24">
        <f t="shared" si="23"/>
        <v>189</v>
      </c>
      <c r="B464" s="25" t="s">
        <v>218</v>
      </c>
      <c r="C464" s="24">
        <v>1</v>
      </c>
      <c r="D464" s="10">
        <v>1168530.1237358442</v>
      </c>
      <c r="E464" s="10">
        <v>1187000</v>
      </c>
      <c r="F464" s="10">
        <v>1545381</v>
      </c>
      <c r="G464" s="73">
        <f t="shared" si="24"/>
        <v>1187000</v>
      </c>
      <c r="H464" s="73">
        <f t="shared" si="25"/>
        <v>1177765.0618679221</v>
      </c>
      <c r="I464" s="73">
        <f t="shared" si="26"/>
        <v>9234.9381320779212</v>
      </c>
    </row>
    <row r="465" spans="1:9" x14ac:dyDescent="0.25">
      <c r="A465" s="24">
        <f t="shared" si="23"/>
        <v>190</v>
      </c>
      <c r="B465" s="25" t="s">
        <v>219</v>
      </c>
      <c r="C465" s="24">
        <v>1</v>
      </c>
      <c r="D465" s="10">
        <v>1005221.1899793124</v>
      </c>
      <c r="E465" s="10">
        <v>1022000</v>
      </c>
      <c r="F465" s="10">
        <v>1329405</v>
      </c>
      <c r="G465" s="73">
        <f t="shared" si="24"/>
        <v>1022000</v>
      </c>
      <c r="H465" s="73">
        <f t="shared" si="25"/>
        <v>1013610.5949896562</v>
      </c>
      <c r="I465" s="73">
        <f t="shared" si="26"/>
        <v>8389.4050103438785</v>
      </c>
    </row>
    <row r="466" spans="1:9" x14ac:dyDescent="0.25">
      <c r="A466" s="24">
        <f t="shared" si="23"/>
        <v>191</v>
      </c>
      <c r="B466" s="25" t="s">
        <v>220</v>
      </c>
      <c r="C466" s="24">
        <v>1</v>
      </c>
      <c r="D466" s="10">
        <v>950375.6749595264</v>
      </c>
      <c r="E466" s="10">
        <v>957000</v>
      </c>
      <c r="F466" s="10">
        <v>1256872</v>
      </c>
      <c r="G466" s="73">
        <f t="shared" si="24"/>
        <v>957000</v>
      </c>
      <c r="H466" s="73">
        <f t="shared" si="25"/>
        <v>953687.8374797632</v>
      </c>
      <c r="I466" s="73">
        <f t="shared" si="26"/>
        <v>3312.1625202368014</v>
      </c>
    </row>
    <row r="467" spans="1:9" x14ac:dyDescent="0.25">
      <c r="A467" s="24">
        <f t="shared" si="23"/>
        <v>192</v>
      </c>
      <c r="B467" s="25" t="s">
        <v>657</v>
      </c>
      <c r="C467" s="24">
        <v>1</v>
      </c>
      <c r="D467" s="10">
        <v>1095973.9734413361</v>
      </c>
      <c r="E467" s="10">
        <v>1126000</v>
      </c>
      <c r="F467" s="10">
        <v>1449426</v>
      </c>
      <c r="G467" s="73">
        <f t="shared" si="24"/>
        <v>1126000</v>
      </c>
      <c r="H467" s="73">
        <f t="shared" si="25"/>
        <v>1110986.9867206682</v>
      </c>
      <c r="I467" s="73">
        <f t="shared" si="26"/>
        <v>15013.013279332081</v>
      </c>
    </row>
    <row r="468" spans="1:9" x14ac:dyDescent="0.25">
      <c r="A468" s="24">
        <f t="shared" si="23"/>
        <v>193</v>
      </c>
      <c r="B468" s="25" t="s">
        <v>223</v>
      </c>
      <c r="C468" s="24">
        <v>1</v>
      </c>
      <c r="D468" s="10">
        <v>1162678.7535017414</v>
      </c>
      <c r="E468" s="10">
        <v>1191000</v>
      </c>
      <c r="F468" s="10">
        <v>1537643</v>
      </c>
      <c r="G468" s="73">
        <f t="shared" si="24"/>
        <v>1191000</v>
      </c>
      <c r="H468" s="73">
        <f t="shared" si="25"/>
        <v>1176839.3767508706</v>
      </c>
      <c r="I468" s="73">
        <f t="shared" si="26"/>
        <v>14160.623249129159</v>
      </c>
    </row>
    <row r="469" spans="1:9" x14ac:dyDescent="0.25">
      <c r="A469" s="24">
        <f t="shared" si="23"/>
        <v>194</v>
      </c>
      <c r="B469" s="25" t="s">
        <v>658</v>
      </c>
      <c r="C469" s="24">
        <v>1</v>
      </c>
      <c r="D469" s="10">
        <v>853376.84235102998</v>
      </c>
      <c r="E469" s="10">
        <v>873000</v>
      </c>
      <c r="F469" s="10">
        <v>1128590</v>
      </c>
      <c r="G469" s="73">
        <f t="shared" si="24"/>
        <v>873000</v>
      </c>
      <c r="H469" s="73">
        <f t="shared" si="25"/>
        <v>863188.42117551505</v>
      </c>
      <c r="I469" s="73">
        <f t="shared" si="26"/>
        <v>9811.5788244850701</v>
      </c>
    </row>
    <row r="470" spans="1:9" x14ac:dyDescent="0.25">
      <c r="A470" s="24">
        <f t="shared" si="23"/>
        <v>195</v>
      </c>
      <c r="B470" s="25" t="s">
        <v>224</v>
      </c>
      <c r="C470" s="24">
        <v>1</v>
      </c>
      <c r="D470" s="10">
        <v>272619.91247790441</v>
      </c>
      <c r="E470" s="10">
        <v>277000</v>
      </c>
      <c r="F470" s="10">
        <v>360540</v>
      </c>
      <c r="G470" s="73">
        <f t="shared" si="24"/>
        <v>277000</v>
      </c>
      <c r="H470" s="73">
        <f t="shared" si="25"/>
        <v>274809.95623895223</v>
      </c>
      <c r="I470" s="73">
        <f t="shared" si="26"/>
        <v>2190.0437610478257</v>
      </c>
    </row>
    <row r="471" spans="1:9" x14ac:dyDescent="0.25">
      <c r="A471" s="24">
        <f t="shared" ref="A471:A534" si="27">+A470+1</f>
        <v>196</v>
      </c>
      <c r="B471" s="25" t="s">
        <v>225</v>
      </c>
      <c r="C471" s="24">
        <v>1</v>
      </c>
      <c r="D471" s="10">
        <v>1409667.1372540658</v>
      </c>
      <c r="E471" s="10">
        <v>1417000</v>
      </c>
      <c r="F471" s="10">
        <v>1864285</v>
      </c>
      <c r="G471" s="73">
        <f t="shared" si="24"/>
        <v>1417000</v>
      </c>
      <c r="H471" s="73">
        <f t="shared" si="25"/>
        <v>1413333.5686270329</v>
      </c>
      <c r="I471" s="73">
        <f t="shared" si="26"/>
        <v>3666.431372967083</v>
      </c>
    </row>
    <row r="472" spans="1:9" x14ac:dyDescent="0.25">
      <c r="A472" s="24">
        <f t="shared" si="27"/>
        <v>197</v>
      </c>
      <c r="B472" s="25" t="s">
        <v>227</v>
      </c>
      <c r="C472" s="24">
        <v>1</v>
      </c>
      <c r="D472" s="10">
        <v>788836.99190760998</v>
      </c>
      <c r="E472" s="10">
        <v>793000</v>
      </c>
      <c r="F472" s="10">
        <v>1043237</v>
      </c>
      <c r="G472" s="73">
        <f t="shared" si="24"/>
        <v>793000</v>
      </c>
      <c r="H472" s="73">
        <f t="shared" si="25"/>
        <v>790918.49595380505</v>
      </c>
      <c r="I472" s="73">
        <f t="shared" si="26"/>
        <v>2081.5040461950703</v>
      </c>
    </row>
    <row r="473" spans="1:9" x14ac:dyDescent="0.25">
      <c r="A473" s="24">
        <f t="shared" si="27"/>
        <v>198</v>
      </c>
      <c r="B473" s="25" t="s">
        <v>228</v>
      </c>
      <c r="C473" s="24">
        <v>1</v>
      </c>
      <c r="D473" s="10">
        <v>521799.50437277928</v>
      </c>
      <c r="E473" s="10">
        <v>536000</v>
      </c>
      <c r="F473" s="10">
        <v>690079</v>
      </c>
      <c r="G473" s="73">
        <f t="shared" si="24"/>
        <v>536000</v>
      </c>
      <c r="H473" s="73">
        <f t="shared" si="25"/>
        <v>528899.75218638964</v>
      </c>
      <c r="I473" s="73">
        <f t="shared" si="26"/>
        <v>7100.24781361036</v>
      </c>
    </row>
    <row r="474" spans="1:9" x14ac:dyDescent="0.25">
      <c r="A474" s="24">
        <f t="shared" si="27"/>
        <v>199</v>
      </c>
      <c r="B474" s="25" t="s">
        <v>230</v>
      </c>
      <c r="C474" s="24">
        <v>1</v>
      </c>
      <c r="D474" s="10">
        <v>64488.412650658378</v>
      </c>
      <c r="E474" s="10">
        <v>66000</v>
      </c>
      <c r="F474" s="10">
        <v>85286</v>
      </c>
      <c r="G474" s="73">
        <f t="shared" si="24"/>
        <v>66000</v>
      </c>
      <c r="H474" s="73">
        <f t="shared" si="25"/>
        <v>65244.206325329185</v>
      </c>
      <c r="I474" s="73">
        <f t="shared" si="26"/>
        <v>755.79367467080738</v>
      </c>
    </row>
    <row r="475" spans="1:9" x14ac:dyDescent="0.25">
      <c r="A475" s="24">
        <f t="shared" si="27"/>
        <v>200</v>
      </c>
      <c r="B475" s="25" t="s">
        <v>231</v>
      </c>
      <c r="C475" s="24">
        <v>1</v>
      </c>
      <c r="D475" s="10">
        <v>530448.48233116535</v>
      </c>
      <c r="E475" s="10">
        <v>542000</v>
      </c>
      <c r="F475" s="10">
        <v>701518</v>
      </c>
      <c r="G475" s="73">
        <f t="shared" si="24"/>
        <v>542000</v>
      </c>
      <c r="H475" s="73">
        <f t="shared" si="25"/>
        <v>536224.24116558267</v>
      </c>
      <c r="I475" s="73">
        <f t="shared" si="26"/>
        <v>5775.7588344173273</v>
      </c>
    </row>
    <row r="476" spans="1:9" x14ac:dyDescent="0.25">
      <c r="A476" s="24">
        <f t="shared" si="27"/>
        <v>201</v>
      </c>
      <c r="B476" s="25" t="s">
        <v>232</v>
      </c>
      <c r="C476" s="24">
        <v>1</v>
      </c>
      <c r="D476" s="10">
        <v>1195786.6100824492</v>
      </c>
      <c r="E476" s="10">
        <v>1217000</v>
      </c>
      <c r="F476" s="10">
        <v>1581428</v>
      </c>
      <c r="G476" s="73">
        <f t="shared" si="24"/>
        <v>1217000</v>
      </c>
      <c r="H476" s="73">
        <f t="shared" si="25"/>
        <v>1206393.3050412247</v>
      </c>
      <c r="I476" s="73">
        <f t="shared" si="26"/>
        <v>10606.694958775537</v>
      </c>
    </row>
    <row r="477" spans="1:9" x14ac:dyDescent="0.25">
      <c r="A477" s="24">
        <f t="shared" si="27"/>
        <v>202</v>
      </c>
      <c r="B477" s="25" t="s">
        <v>233</v>
      </c>
      <c r="C477" s="24">
        <v>1</v>
      </c>
      <c r="D477" s="10">
        <v>1437117.5089482835</v>
      </c>
      <c r="E477" s="10">
        <v>1474000</v>
      </c>
      <c r="F477" s="10">
        <v>1900588</v>
      </c>
      <c r="G477" s="73">
        <f t="shared" si="24"/>
        <v>1474000</v>
      </c>
      <c r="H477" s="73">
        <f t="shared" si="25"/>
        <v>1455558.7544741416</v>
      </c>
      <c r="I477" s="73">
        <f t="shared" si="26"/>
        <v>18441.245525858132</v>
      </c>
    </row>
    <row r="478" spans="1:9" x14ac:dyDescent="0.25">
      <c r="A478" s="24">
        <f t="shared" si="27"/>
        <v>203</v>
      </c>
      <c r="B478" s="25" t="s">
        <v>659</v>
      </c>
      <c r="C478" s="24">
        <v>1</v>
      </c>
      <c r="D478" s="10">
        <v>61080.027674899742</v>
      </c>
      <c r="E478" s="10">
        <v>61000</v>
      </c>
      <c r="F478" s="10">
        <v>80778</v>
      </c>
      <c r="G478" s="73">
        <f t="shared" si="24"/>
        <v>61000</v>
      </c>
      <c r="H478" s="73">
        <f t="shared" si="25"/>
        <v>61040.013837449871</v>
      </c>
      <c r="I478" s="74">
        <f t="shared" si="26"/>
        <v>-40.013837449871062</v>
      </c>
    </row>
    <row r="479" spans="1:9" x14ac:dyDescent="0.25">
      <c r="A479" s="24">
        <f t="shared" si="27"/>
        <v>204</v>
      </c>
      <c r="B479" s="25" t="s">
        <v>237</v>
      </c>
      <c r="C479" s="24">
        <v>1</v>
      </c>
      <c r="D479" s="10">
        <v>2445641.2039757785</v>
      </c>
      <c r="E479" s="10">
        <v>2491000</v>
      </c>
      <c r="F479" s="10">
        <v>3234360</v>
      </c>
      <c r="G479" s="73">
        <f t="shared" si="24"/>
        <v>2491000</v>
      </c>
      <c r="H479" s="73">
        <f t="shared" si="25"/>
        <v>2468320.601987889</v>
      </c>
      <c r="I479" s="73">
        <f t="shared" si="26"/>
        <v>22679.398012110498</v>
      </c>
    </row>
    <row r="480" spans="1:9" x14ac:dyDescent="0.25">
      <c r="A480" s="24">
        <f t="shared" si="27"/>
        <v>205</v>
      </c>
      <c r="B480" s="25" t="s">
        <v>238</v>
      </c>
      <c r="C480" s="24">
        <v>1</v>
      </c>
      <c r="D480" s="10">
        <v>58387.369666713559</v>
      </c>
      <c r="E480" s="10">
        <v>59000</v>
      </c>
      <c r="F480" s="10">
        <v>77217</v>
      </c>
      <c r="G480" s="73">
        <f t="shared" si="24"/>
        <v>59000</v>
      </c>
      <c r="H480" s="73">
        <f t="shared" si="25"/>
        <v>58693.684833356776</v>
      </c>
      <c r="I480" s="73">
        <f t="shared" si="26"/>
        <v>306.3151666432168</v>
      </c>
    </row>
    <row r="481" spans="1:9" x14ac:dyDescent="0.25">
      <c r="A481" s="24">
        <f t="shared" si="27"/>
        <v>206</v>
      </c>
      <c r="B481" s="25" t="s">
        <v>239</v>
      </c>
      <c r="C481" s="24">
        <v>1</v>
      </c>
      <c r="D481" s="10">
        <v>683166.11685732915</v>
      </c>
      <c r="E481" s="10">
        <v>700000</v>
      </c>
      <c r="F481" s="10">
        <v>903487</v>
      </c>
      <c r="G481" s="73">
        <f t="shared" si="24"/>
        <v>700000</v>
      </c>
      <c r="H481" s="73">
        <f t="shared" si="25"/>
        <v>691583.05842866458</v>
      </c>
      <c r="I481" s="73">
        <f t="shared" si="26"/>
        <v>8416.9415713354247</v>
      </c>
    </row>
    <row r="482" spans="1:9" x14ac:dyDescent="0.25">
      <c r="A482" s="24">
        <f t="shared" si="27"/>
        <v>207</v>
      </c>
      <c r="B482" s="25" t="s">
        <v>240</v>
      </c>
      <c r="C482" s="24">
        <v>1</v>
      </c>
      <c r="D482" s="10">
        <v>682986.73869729275</v>
      </c>
      <c r="E482" s="10">
        <v>693000</v>
      </c>
      <c r="F482" s="10">
        <v>903250</v>
      </c>
      <c r="G482" s="73">
        <f t="shared" si="24"/>
        <v>693000</v>
      </c>
      <c r="H482" s="73">
        <f t="shared" si="25"/>
        <v>687993.36934864637</v>
      </c>
      <c r="I482" s="73">
        <f t="shared" si="26"/>
        <v>5006.6306513536256</v>
      </c>
    </row>
    <row r="483" spans="1:9" x14ac:dyDescent="0.25">
      <c r="A483" s="24">
        <f t="shared" si="27"/>
        <v>208</v>
      </c>
      <c r="B483" s="25" t="s">
        <v>242</v>
      </c>
      <c r="C483" s="24">
        <v>1</v>
      </c>
      <c r="D483" s="10">
        <v>112877.80073731908</v>
      </c>
      <c r="E483" s="10">
        <v>114000</v>
      </c>
      <c r="F483" s="10">
        <v>149280</v>
      </c>
      <c r="G483" s="73">
        <f t="shared" si="24"/>
        <v>114000</v>
      </c>
      <c r="H483" s="73">
        <f t="shared" si="25"/>
        <v>113438.90036865954</v>
      </c>
      <c r="I483" s="73">
        <f t="shared" si="26"/>
        <v>561.0996313404612</v>
      </c>
    </row>
    <row r="484" spans="1:9" x14ac:dyDescent="0.25">
      <c r="A484" s="24">
        <f t="shared" si="27"/>
        <v>209</v>
      </c>
      <c r="B484" s="25" t="s">
        <v>660</v>
      </c>
      <c r="C484" s="24">
        <v>1</v>
      </c>
      <c r="D484" s="10">
        <v>102017.74489944459</v>
      </c>
      <c r="E484" s="10">
        <v>102000</v>
      </c>
      <c r="F484" s="10">
        <v>134918</v>
      </c>
      <c r="G484" s="73">
        <f t="shared" si="24"/>
        <v>102000</v>
      </c>
      <c r="H484" s="73">
        <f t="shared" si="25"/>
        <v>102008.87244972229</v>
      </c>
      <c r="I484" s="74">
        <f t="shared" si="26"/>
        <v>-8.8724497223010985</v>
      </c>
    </row>
    <row r="485" spans="1:9" x14ac:dyDescent="0.25">
      <c r="A485" s="24">
        <f t="shared" si="27"/>
        <v>210</v>
      </c>
      <c r="B485" s="25" t="s">
        <v>244</v>
      </c>
      <c r="C485" s="24">
        <v>1</v>
      </c>
      <c r="D485" s="10">
        <v>139712.21192962097</v>
      </c>
      <c r="E485" s="10">
        <v>141000</v>
      </c>
      <c r="F485" s="10">
        <v>184769</v>
      </c>
      <c r="G485" s="73">
        <f t="shared" si="24"/>
        <v>141000</v>
      </c>
      <c r="H485" s="73">
        <f t="shared" si="25"/>
        <v>140356.10596481047</v>
      </c>
      <c r="I485" s="73">
        <f t="shared" si="26"/>
        <v>643.89403518949985</v>
      </c>
    </row>
    <row r="486" spans="1:9" x14ac:dyDescent="0.25">
      <c r="A486" s="24">
        <f t="shared" si="27"/>
        <v>211</v>
      </c>
      <c r="B486" s="25" t="s">
        <v>245</v>
      </c>
      <c r="C486" s="24">
        <v>1</v>
      </c>
      <c r="D486" s="10">
        <v>169412.57088855217</v>
      </c>
      <c r="E486" s="10">
        <v>172000</v>
      </c>
      <c r="F486" s="10">
        <v>224048</v>
      </c>
      <c r="G486" s="73">
        <f t="shared" si="24"/>
        <v>172000</v>
      </c>
      <c r="H486" s="73">
        <f t="shared" si="25"/>
        <v>170706.28544427609</v>
      </c>
      <c r="I486" s="73">
        <f t="shared" si="26"/>
        <v>1293.7145557239128</v>
      </c>
    </row>
    <row r="487" spans="1:9" x14ac:dyDescent="0.25">
      <c r="A487" s="24">
        <f t="shared" si="27"/>
        <v>212</v>
      </c>
      <c r="B487" s="25" t="s">
        <v>246</v>
      </c>
      <c r="C487" s="24">
        <v>1</v>
      </c>
      <c r="D487" s="10">
        <v>272807.09125067742</v>
      </c>
      <c r="E487" s="10">
        <v>276000</v>
      </c>
      <c r="F487" s="10">
        <v>360787</v>
      </c>
      <c r="G487" s="73">
        <f t="shared" si="24"/>
        <v>276000</v>
      </c>
      <c r="H487" s="73">
        <f t="shared" si="25"/>
        <v>274403.54562533868</v>
      </c>
      <c r="I487" s="73">
        <f t="shared" si="26"/>
        <v>1596.4543746612617</v>
      </c>
    </row>
    <row r="488" spans="1:9" x14ac:dyDescent="0.25">
      <c r="A488" s="24">
        <f t="shared" si="27"/>
        <v>213</v>
      </c>
      <c r="B488" s="25" t="s">
        <v>661</v>
      </c>
      <c r="C488" s="24">
        <v>1</v>
      </c>
      <c r="D488" s="10">
        <v>200647.30173156608</v>
      </c>
      <c r="E488" s="10">
        <v>202000</v>
      </c>
      <c r="F488" s="10">
        <v>265356</v>
      </c>
      <c r="G488" s="73">
        <f t="shared" si="24"/>
        <v>202000</v>
      </c>
      <c r="H488" s="73">
        <f t="shared" si="25"/>
        <v>201323.65086578304</v>
      </c>
      <c r="I488" s="73">
        <f t="shared" si="26"/>
        <v>676.34913421695819</v>
      </c>
    </row>
    <row r="489" spans="1:9" x14ac:dyDescent="0.25">
      <c r="A489" s="24">
        <f t="shared" si="27"/>
        <v>214</v>
      </c>
      <c r="B489" s="25" t="s">
        <v>662</v>
      </c>
      <c r="C489" s="24">
        <v>1</v>
      </c>
      <c r="D489" s="10">
        <v>189445.04081109705</v>
      </c>
      <c r="E489" s="10">
        <v>194000</v>
      </c>
      <c r="F489" s="10">
        <v>250541</v>
      </c>
      <c r="G489" s="73">
        <f t="shared" si="24"/>
        <v>194000</v>
      </c>
      <c r="H489" s="73">
        <f t="shared" si="25"/>
        <v>191722.52040554851</v>
      </c>
      <c r="I489" s="73">
        <f t="shared" si="26"/>
        <v>2277.4795944514626</v>
      </c>
    </row>
    <row r="490" spans="1:9" x14ac:dyDescent="0.25">
      <c r="A490" s="24">
        <f t="shared" si="27"/>
        <v>215</v>
      </c>
      <c r="B490" s="25" t="s">
        <v>248</v>
      </c>
      <c r="C490" s="24">
        <v>1</v>
      </c>
      <c r="D490" s="10">
        <v>219607.84657825052</v>
      </c>
      <c r="E490" s="10">
        <v>222000</v>
      </c>
      <c r="F490" s="10">
        <v>290431</v>
      </c>
      <c r="G490" s="73">
        <f t="shared" si="24"/>
        <v>222000</v>
      </c>
      <c r="H490" s="73">
        <f t="shared" si="25"/>
        <v>220803.92328912526</v>
      </c>
      <c r="I490" s="73">
        <f t="shared" si="26"/>
        <v>1196.0767108747386</v>
      </c>
    </row>
    <row r="491" spans="1:9" x14ac:dyDescent="0.25">
      <c r="A491" s="24">
        <f t="shared" si="27"/>
        <v>216</v>
      </c>
      <c r="B491" s="25" t="s">
        <v>249</v>
      </c>
      <c r="C491" s="24">
        <v>1</v>
      </c>
      <c r="D491" s="10">
        <v>197605.0927911413</v>
      </c>
      <c r="E491" s="10">
        <v>202000</v>
      </c>
      <c r="F491" s="10">
        <v>261333</v>
      </c>
      <c r="G491" s="73">
        <f t="shared" si="24"/>
        <v>202000</v>
      </c>
      <c r="H491" s="73">
        <f t="shared" si="25"/>
        <v>199802.54639557065</v>
      </c>
      <c r="I491" s="73">
        <f t="shared" si="26"/>
        <v>2197.4536044293491</v>
      </c>
    </row>
    <row r="492" spans="1:9" x14ac:dyDescent="0.25">
      <c r="A492" s="24">
        <f t="shared" si="27"/>
        <v>217</v>
      </c>
      <c r="B492" s="25" t="s">
        <v>663</v>
      </c>
      <c r="C492" s="24">
        <v>1</v>
      </c>
      <c r="D492" s="10">
        <v>780746.50110909471</v>
      </c>
      <c r="E492" s="10">
        <v>783000</v>
      </c>
      <c r="F492" s="10">
        <v>1032537</v>
      </c>
      <c r="G492" s="73">
        <f t="shared" si="24"/>
        <v>783000</v>
      </c>
      <c r="H492" s="73">
        <f t="shared" si="25"/>
        <v>781873.25055454741</v>
      </c>
      <c r="I492" s="73">
        <f t="shared" si="26"/>
        <v>1126.7494454527041</v>
      </c>
    </row>
    <row r="493" spans="1:9" x14ac:dyDescent="0.25">
      <c r="A493" s="24">
        <f t="shared" si="27"/>
        <v>218</v>
      </c>
      <c r="B493" s="25" t="s">
        <v>664</v>
      </c>
      <c r="C493" s="24">
        <v>1</v>
      </c>
      <c r="D493" s="10">
        <v>1268148.4961495707</v>
      </c>
      <c r="E493" s="10">
        <v>1299000</v>
      </c>
      <c r="F493" s="10">
        <v>1677127</v>
      </c>
      <c r="G493" s="73">
        <f t="shared" si="24"/>
        <v>1299000</v>
      </c>
      <c r="H493" s="73">
        <f t="shared" si="25"/>
        <v>1283574.2480747853</v>
      </c>
      <c r="I493" s="73">
        <f t="shared" si="26"/>
        <v>15425.751925214659</v>
      </c>
    </row>
    <row r="494" spans="1:9" x14ac:dyDescent="0.25">
      <c r="A494" s="24">
        <f t="shared" si="27"/>
        <v>219</v>
      </c>
      <c r="B494" s="25" t="s">
        <v>250</v>
      </c>
      <c r="C494" s="24">
        <v>1</v>
      </c>
      <c r="D494" s="10">
        <v>358452.25517657242</v>
      </c>
      <c r="E494" s="10">
        <v>368000</v>
      </c>
      <c r="F494" s="10">
        <v>474053</v>
      </c>
      <c r="G494" s="73">
        <f t="shared" si="24"/>
        <v>368000</v>
      </c>
      <c r="H494" s="73">
        <f t="shared" si="25"/>
        <v>363226.12758828618</v>
      </c>
      <c r="I494" s="73">
        <f t="shared" si="26"/>
        <v>4773.8724117137608</v>
      </c>
    </row>
    <row r="495" spans="1:9" x14ac:dyDescent="0.25">
      <c r="A495" s="24">
        <f t="shared" si="27"/>
        <v>220</v>
      </c>
      <c r="B495" s="25" t="s">
        <v>251</v>
      </c>
      <c r="C495" s="24">
        <v>1</v>
      </c>
      <c r="D495" s="10">
        <v>372705.71774028608</v>
      </c>
      <c r="E495" s="10">
        <v>381000</v>
      </c>
      <c r="F495" s="10">
        <v>492904</v>
      </c>
      <c r="G495" s="73">
        <f t="shared" si="24"/>
        <v>381000</v>
      </c>
      <c r="H495" s="73">
        <f t="shared" si="25"/>
        <v>376852.85887014307</v>
      </c>
      <c r="I495" s="73">
        <f t="shared" si="26"/>
        <v>4147.1411298569874</v>
      </c>
    </row>
    <row r="496" spans="1:9" x14ac:dyDescent="0.25">
      <c r="A496" s="24">
        <f t="shared" si="27"/>
        <v>221</v>
      </c>
      <c r="B496" s="25" t="s">
        <v>253</v>
      </c>
      <c r="C496" s="24">
        <v>1</v>
      </c>
      <c r="D496" s="10">
        <v>375058.57856747071</v>
      </c>
      <c r="E496" s="10">
        <v>382000</v>
      </c>
      <c r="F496" s="10">
        <v>496015</v>
      </c>
      <c r="G496" s="73">
        <f t="shared" si="24"/>
        <v>382000</v>
      </c>
      <c r="H496" s="73">
        <f t="shared" si="25"/>
        <v>378529.28928373533</v>
      </c>
      <c r="I496" s="73">
        <f t="shared" si="26"/>
        <v>3470.7107162646134</v>
      </c>
    </row>
    <row r="497" spans="1:9" x14ac:dyDescent="0.25">
      <c r="A497" s="24">
        <f t="shared" si="27"/>
        <v>222</v>
      </c>
      <c r="B497" s="25" t="s">
        <v>665</v>
      </c>
      <c r="C497" s="24">
        <v>1</v>
      </c>
      <c r="D497" s="10">
        <v>375659.20313400164</v>
      </c>
      <c r="E497" s="10">
        <v>382000</v>
      </c>
      <c r="F497" s="10">
        <v>496809</v>
      </c>
      <c r="G497" s="73">
        <f t="shared" si="24"/>
        <v>382000</v>
      </c>
      <c r="H497" s="73">
        <f t="shared" si="25"/>
        <v>378829.60156700085</v>
      </c>
      <c r="I497" s="73">
        <f t="shared" si="26"/>
        <v>3170.398432999209</v>
      </c>
    </row>
    <row r="498" spans="1:9" x14ac:dyDescent="0.25">
      <c r="A498" s="24">
        <f t="shared" si="27"/>
        <v>223</v>
      </c>
      <c r="B498" s="25" t="s">
        <v>254</v>
      </c>
      <c r="C498" s="24">
        <v>1</v>
      </c>
      <c r="D498" s="10">
        <v>399675.47655150067</v>
      </c>
      <c r="E498" s="10">
        <v>404000</v>
      </c>
      <c r="F498" s="10">
        <v>528571</v>
      </c>
      <c r="G498" s="73">
        <f t="shared" si="24"/>
        <v>404000</v>
      </c>
      <c r="H498" s="73">
        <f t="shared" si="25"/>
        <v>401837.73827575031</v>
      </c>
      <c r="I498" s="73">
        <f t="shared" si="26"/>
        <v>2162.2617242496344</v>
      </c>
    </row>
    <row r="499" spans="1:9" x14ac:dyDescent="0.25">
      <c r="A499" s="24">
        <f t="shared" si="27"/>
        <v>224</v>
      </c>
      <c r="B499" s="25" t="s">
        <v>666</v>
      </c>
      <c r="C499" s="24">
        <v>1</v>
      </c>
      <c r="D499" s="10">
        <v>419173.44550847675</v>
      </c>
      <c r="E499" s="10">
        <v>424000</v>
      </c>
      <c r="F499" s="10">
        <v>554356</v>
      </c>
      <c r="G499" s="73">
        <f t="shared" si="24"/>
        <v>424000</v>
      </c>
      <c r="H499" s="73">
        <f t="shared" si="25"/>
        <v>421586.72275423841</v>
      </c>
      <c r="I499" s="73">
        <f t="shared" si="26"/>
        <v>2413.277245761652</v>
      </c>
    </row>
    <row r="500" spans="1:9" x14ac:dyDescent="0.25">
      <c r="A500" s="24">
        <f t="shared" si="27"/>
        <v>225</v>
      </c>
      <c r="B500" s="25" t="s">
        <v>255</v>
      </c>
      <c r="C500" s="24">
        <v>1</v>
      </c>
      <c r="D500" s="10">
        <v>339291.65398157807</v>
      </c>
      <c r="E500" s="10">
        <v>341000</v>
      </c>
      <c r="F500" s="10">
        <v>448713</v>
      </c>
      <c r="G500" s="73">
        <f t="shared" si="24"/>
        <v>341000</v>
      </c>
      <c r="H500" s="73">
        <f t="shared" si="25"/>
        <v>340145.82699078904</v>
      </c>
      <c r="I500" s="73">
        <f t="shared" si="26"/>
        <v>854.17300921096466</v>
      </c>
    </row>
    <row r="501" spans="1:9" x14ac:dyDescent="0.25">
      <c r="A501" s="24">
        <f t="shared" si="27"/>
        <v>226</v>
      </c>
      <c r="B501" s="25" t="s">
        <v>256</v>
      </c>
      <c r="C501" s="24">
        <v>1</v>
      </c>
      <c r="D501" s="10">
        <v>361480.53015989944</v>
      </c>
      <c r="E501" s="10">
        <v>369000</v>
      </c>
      <c r="F501" s="10">
        <v>478058</v>
      </c>
      <c r="G501" s="73">
        <f t="shared" si="24"/>
        <v>369000</v>
      </c>
      <c r="H501" s="73">
        <f t="shared" si="25"/>
        <v>365240.26507994975</v>
      </c>
      <c r="I501" s="73">
        <f t="shared" si="26"/>
        <v>3759.7349200503086</v>
      </c>
    </row>
    <row r="502" spans="1:9" x14ac:dyDescent="0.25">
      <c r="A502" s="24">
        <f t="shared" si="27"/>
        <v>227</v>
      </c>
      <c r="B502" s="25" t="s">
        <v>257</v>
      </c>
      <c r="C502" s="24">
        <v>1</v>
      </c>
      <c r="D502" s="10">
        <v>329297.38042918616</v>
      </c>
      <c r="E502" s="10">
        <v>333000</v>
      </c>
      <c r="F502" s="10">
        <v>435496</v>
      </c>
      <c r="G502" s="73">
        <f t="shared" si="24"/>
        <v>333000</v>
      </c>
      <c r="H502" s="73">
        <f t="shared" si="25"/>
        <v>331148.69021459308</v>
      </c>
      <c r="I502" s="73">
        <f t="shared" si="26"/>
        <v>1851.3097854069201</v>
      </c>
    </row>
    <row r="503" spans="1:9" x14ac:dyDescent="0.25">
      <c r="A503" s="24">
        <f t="shared" si="27"/>
        <v>228</v>
      </c>
      <c r="B503" s="25" t="s">
        <v>258</v>
      </c>
      <c r="C503" s="24">
        <v>1</v>
      </c>
      <c r="D503" s="10">
        <v>817594.24919801264</v>
      </c>
      <c r="E503" s="10">
        <v>835000</v>
      </c>
      <c r="F503" s="10">
        <v>1081268</v>
      </c>
      <c r="G503" s="73">
        <f t="shared" si="24"/>
        <v>835000</v>
      </c>
      <c r="H503" s="73">
        <f t="shared" si="25"/>
        <v>826297.12459900626</v>
      </c>
      <c r="I503" s="73">
        <f t="shared" si="26"/>
        <v>8702.8754009936238</v>
      </c>
    </row>
    <row r="504" spans="1:9" x14ac:dyDescent="0.25">
      <c r="A504" s="24">
        <f t="shared" si="27"/>
        <v>229</v>
      </c>
      <c r="B504" s="25" t="s">
        <v>667</v>
      </c>
      <c r="C504" s="24">
        <v>1</v>
      </c>
      <c r="D504" s="10">
        <v>651844.18731895427</v>
      </c>
      <c r="E504" s="10">
        <v>657000</v>
      </c>
      <c r="F504" s="10">
        <v>862064</v>
      </c>
      <c r="G504" s="73">
        <f t="shared" si="24"/>
        <v>657000</v>
      </c>
      <c r="H504" s="73">
        <f t="shared" si="25"/>
        <v>654422.09365947708</v>
      </c>
      <c r="I504" s="73">
        <f t="shared" si="26"/>
        <v>2577.906340522808</v>
      </c>
    </row>
    <row r="505" spans="1:9" x14ac:dyDescent="0.25">
      <c r="A505" s="24">
        <f t="shared" si="27"/>
        <v>230</v>
      </c>
      <c r="B505" s="25" t="s">
        <v>262</v>
      </c>
      <c r="C505" s="24">
        <v>1</v>
      </c>
      <c r="D505" s="10">
        <v>2042626.2028254438</v>
      </c>
      <c r="E505" s="10">
        <v>2053000</v>
      </c>
      <c r="F505" s="10">
        <v>2701373</v>
      </c>
      <c r="G505" s="73">
        <f t="shared" si="24"/>
        <v>2053000</v>
      </c>
      <c r="H505" s="73">
        <f t="shared" si="25"/>
        <v>2047813.1014127219</v>
      </c>
      <c r="I505" s="73">
        <f t="shared" si="26"/>
        <v>5186.8985872780904</v>
      </c>
    </row>
    <row r="506" spans="1:9" x14ac:dyDescent="0.25">
      <c r="A506" s="24">
        <f t="shared" si="27"/>
        <v>231</v>
      </c>
      <c r="B506" s="25" t="s">
        <v>668</v>
      </c>
      <c r="C506" s="24">
        <v>1</v>
      </c>
      <c r="D506" s="10">
        <v>838171.33169122238</v>
      </c>
      <c r="E506" s="10">
        <v>851000</v>
      </c>
      <c r="F506" s="10">
        <v>1108482</v>
      </c>
      <c r="G506" s="73">
        <f t="shared" si="24"/>
        <v>851000</v>
      </c>
      <c r="H506" s="73">
        <f t="shared" si="25"/>
        <v>844585.66584561113</v>
      </c>
      <c r="I506" s="73">
        <f t="shared" si="26"/>
        <v>6414.3341543887509</v>
      </c>
    </row>
    <row r="507" spans="1:9" x14ac:dyDescent="0.25">
      <c r="A507" s="24">
        <f t="shared" si="27"/>
        <v>232</v>
      </c>
      <c r="B507" s="25" t="s">
        <v>266</v>
      </c>
      <c r="C507" s="24">
        <v>1</v>
      </c>
      <c r="D507" s="10">
        <v>820741.86391786952</v>
      </c>
      <c r="E507" s="10">
        <v>838000</v>
      </c>
      <c r="F507" s="10">
        <v>1085431</v>
      </c>
      <c r="G507" s="73">
        <f t="shared" si="24"/>
        <v>838000</v>
      </c>
      <c r="H507" s="73">
        <f t="shared" si="25"/>
        <v>829370.93195893476</v>
      </c>
      <c r="I507" s="73">
        <f t="shared" si="26"/>
        <v>8629.0680410652421</v>
      </c>
    </row>
    <row r="508" spans="1:9" x14ac:dyDescent="0.25">
      <c r="A508" s="24">
        <f t="shared" si="27"/>
        <v>233</v>
      </c>
      <c r="B508" s="25" t="s">
        <v>269</v>
      </c>
      <c r="C508" s="24">
        <v>1</v>
      </c>
      <c r="D508" s="10">
        <v>648024.02421657182</v>
      </c>
      <c r="E508" s="10">
        <v>664000</v>
      </c>
      <c r="F508" s="10">
        <v>857012</v>
      </c>
      <c r="G508" s="73">
        <f t="shared" si="24"/>
        <v>664000</v>
      </c>
      <c r="H508" s="73">
        <f t="shared" si="25"/>
        <v>656012.01210828591</v>
      </c>
      <c r="I508" s="73">
        <f t="shared" si="26"/>
        <v>7987.9878917140886</v>
      </c>
    </row>
    <row r="509" spans="1:9" x14ac:dyDescent="0.25">
      <c r="A509" s="24">
        <f t="shared" si="27"/>
        <v>234</v>
      </c>
      <c r="B509" s="25" t="s">
        <v>271</v>
      </c>
      <c r="C509" s="24">
        <v>1</v>
      </c>
      <c r="D509" s="10">
        <v>972348.7014235598</v>
      </c>
      <c r="E509" s="10">
        <v>976000</v>
      </c>
      <c r="F509" s="10">
        <v>1285931</v>
      </c>
      <c r="G509" s="73">
        <f t="shared" si="24"/>
        <v>976000</v>
      </c>
      <c r="H509" s="73">
        <f t="shared" si="25"/>
        <v>974174.3507117799</v>
      </c>
      <c r="I509" s="73">
        <f t="shared" si="26"/>
        <v>1825.6492882200982</v>
      </c>
    </row>
    <row r="510" spans="1:9" x14ac:dyDescent="0.25">
      <c r="A510" s="24">
        <f t="shared" si="27"/>
        <v>235</v>
      </c>
      <c r="B510" s="25" t="s">
        <v>669</v>
      </c>
      <c r="C510" s="24">
        <v>1</v>
      </c>
      <c r="D510" s="10">
        <v>695541.34747728601</v>
      </c>
      <c r="E510" s="10">
        <v>707000</v>
      </c>
      <c r="F510" s="10">
        <v>919854</v>
      </c>
      <c r="G510" s="73">
        <f t="shared" si="24"/>
        <v>707000</v>
      </c>
      <c r="H510" s="73">
        <f t="shared" si="25"/>
        <v>701270.67373864306</v>
      </c>
      <c r="I510" s="73">
        <f t="shared" si="26"/>
        <v>5729.326261357055</v>
      </c>
    </row>
    <row r="511" spans="1:9" x14ac:dyDescent="0.25">
      <c r="A511" s="24">
        <f t="shared" si="27"/>
        <v>236</v>
      </c>
      <c r="B511" s="25" t="s">
        <v>274</v>
      </c>
      <c r="C511" s="24">
        <v>1</v>
      </c>
      <c r="D511" s="10">
        <v>1358783.941279348</v>
      </c>
      <c r="E511" s="10">
        <v>1392000</v>
      </c>
      <c r="F511" s="10">
        <v>1796992</v>
      </c>
      <c r="G511" s="73">
        <f t="shared" si="24"/>
        <v>1392000</v>
      </c>
      <c r="H511" s="73">
        <f t="shared" si="25"/>
        <v>1375391.970639674</v>
      </c>
      <c r="I511" s="73">
        <f t="shared" si="26"/>
        <v>16608.029360326007</v>
      </c>
    </row>
    <row r="512" spans="1:9" x14ac:dyDescent="0.25">
      <c r="A512" s="24">
        <f t="shared" si="27"/>
        <v>237</v>
      </c>
      <c r="B512" s="25" t="s">
        <v>275</v>
      </c>
      <c r="C512" s="24">
        <v>1</v>
      </c>
      <c r="D512" s="10">
        <v>924902.6960339474</v>
      </c>
      <c r="E512" s="10">
        <v>945000</v>
      </c>
      <c r="F512" s="10">
        <v>1223184</v>
      </c>
      <c r="G512" s="73">
        <f t="shared" si="24"/>
        <v>945000</v>
      </c>
      <c r="H512" s="73">
        <f t="shared" si="25"/>
        <v>934951.3480169737</v>
      </c>
      <c r="I512" s="73">
        <f t="shared" si="26"/>
        <v>10048.651983026299</v>
      </c>
    </row>
    <row r="513" spans="1:9" x14ac:dyDescent="0.25">
      <c r="A513" s="24">
        <f t="shared" si="27"/>
        <v>238</v>
      </c>
      <c r="B513" s="25" t="s">
        <v>276</v>
      </c>
      <c r="C513" s="24">
        <v>1</v>
      </c>
      <c r="D513" s="10">
        <v>1631742.2226482353</v>
      </c>
      <c r="E513" s="10">
        <v>1658000</v>
      </c>
      <c r="F513" s="10">
        <v>2157980</v>
      </c>
      <c r="G513" s="73">
        <f t="shared" si="24"/>
        <v>1658000</v>
      </c>
      <c r="H513" s="73">
        <f t="shared" si="25"/>
        <v>1644871.1113241175</v>
      </c>
      <c r="I513" s="73">
        <f t="shared" si="26"/>
        <v>13128.888675882248</v>
      </c>
    </row>
    <row r="514" spans="1:9" x14ac:dyDescent="0.25">
      <c r="A514" s="24">
        <f t="shared" si="27"/>
        <v>239</v>
      </c>
      <c r="B514" s="25" t="s">
        <v>277</v>
      </c>
      <c r="C514" s="24">
        <v>1</v>
      </c>
      <c r="D514" s="10">
        <v>84808.144222186995</v>
      </c>
      <c r="E514" s="10">
        <v>85000</v>
      </c>
      <c r="F514" s="10">
        <v>112158</v>
      </c>
      <c r="G514" s="73">
        <f t="shared" si="24"/>
        <v>85000</v>
      </c>
      <c r="H514" s="73">
        <f t="shared" si="25"/>
        <v>84904.072111093497</v>
      </c>
      <c r="I514" s="73">
        <f t="shared" si="26"/>
        <v>95.927888906502631</v>
      </c>
    </row>
    <row r="515" spans="1:9" x14ac:dyDescent="0.25">
      <c r="A515" s="24">
        <f t="shared" si="27"/>
        <v>240</v>
      </c>
      <c r="B515" s="25" t="s">
        <v>279</v>
      </c>
      <c r="C515" s="24">
        <v>1</v>
      </c>
      <c r="D515" s="10">
        <v>665412.84171800851</v>
      </c>
      <c r="E515" s="10">
        <v>679000</v>
      </c>
      <c r="F515" s="10">
        <v>880009</v>
      </c>
      <c r="G515" s="73">
        <f t="shared" si="24"/>
        <v>679000</v>
      </c>
      <c r="H515" s="73">
        <f t="shared" si="25"/>
        <v>672206.42085900425</v>
      </c>
      <c r="I515" s="73">
        <f t="shared" si="26"/>
        <v>6793.5791409957455</v>
      </c>
    </row>
    <row r="516" spans="1:9" x14ac:dyDescent="0.25">
      <c r="A516" s="24">
        <f t="shared" si="27"/>
        <v>241</v>
      </c>
      <c r="B516" s="25" t="s">
        <v>280</v>
      </c>
      <c r="C516" s="24">
        <v>1</v>
      </c>
      <c r="D516" s="10">
        <v>634068.34980880492</v>
      </c>
      <c r="E516" s="10">
        <v>646000</v>
      </c>
      <c r="F516" s="10">
        <v>838556</v>
      </c>
      <c r="G516" s="73">
        <f t="shared" ref="G516:G579" si="28">MIN(E516:F516)</f>
        <v>646000</v>
      </c>
      <c r="H516" s="73">
        <f t="shared" ref="H516:H579" si="29">AVERAGE(D516,G516)</f>
        <v>640034.17490440246</v>
      </c>
      <c r="I516" s="73">
        <f t="shared" ref="I516:I579" si="30">H516-D516</f>
        <v>5965.8250955975382</v>
      </c>
    </row>
    <row r="517" spans="1:9" x14ac:dyDescent="0.25">
      <c r="A517" s="24">
        <f t="shared" si="27"/>
        <v>242</v>
      </c>
      <c r="B517" s="25" t="s">
        <v>281</v>
      </c>
      <c r="C517" s="24">
        <v>1</v>
      </c>
      <c r="D517" s="10">
        <v>870608.85701865412</v>
      </c>
      <c r="E517" s="10">
        <v>886000</v>
      </c>
      <c r="F517" s="10">
        <v>1151380</v>
      </c>
      <c r="G517" s="73">
        <f t="shared" si="28"/>
        <v>886000</v>
      </c>
      <c r="H517" s="73">
        <f t="shared" si="29"/>
        <v>878304.42850932712</v>
      </c>
      <c r="I517" s="73">
        <f t="shared" si="30"/>
        <v>7695.5714906729991</v>
      </c>
    </row>
    <row r="518" spans="1:9" x14ac:dyDescent="0.25">
      <c r="A518" s="24">
        <f t="shared" si="27"/>
        <v>243</v>
      </c>
      <c r="B518" s="25" t="s">
        <v>282</v>
      </c>
      <c r="C518" s="24">
        <v>1</v>
      </c>
      <c r="D518" s="10">
        <v>158611.55193650952</v>
      </c>
      <c r="E518" s="10">
        <v>159000</v>
      </c>
      <c r="F518" s="10">
        <v>209763</v>
      </c>
      <c r="G518" s="73">
        <f t="shared" si="28"/>
        <v>159000</v>
      </c>
      <c r="H518" s="73">
        <f t="shared" si="29"/>
        <v>158805.77596825478</v>
      </c>
      <c r="I518" s="73">
        <f t="shared" si="30"/>
        <v>194.22403174525243</v>
      </c>
    </row>
    <row r="519" spans="1:9" x14ac:dyDescent="0.25">
      <c r="A519" s="24">
        <f t="shared" si="27"/>
        <v>244</v>
      </c>
      <c r="B519" s="25" t="s">
        <v>283</v>
      </c>
      <c r="C519" s="24">
        <v>1</v>
      </c>
      <c r="D519" s="10">
        <v>3297198.5777436825</v>
      </c>
      <c r="E519" s="10">
        <v>3339000</v>
      </c>
      <c r="F519" s="10">
        <v>4360545</v>
      </c>
      <c r="G519" s="73">
        <f t="shared" si="28"/>
        <v>3339000</v>
      </c>
      <c r="H519" s="73">
        <f t="shared" si="29"/>
        <v>3318099.2888718415</v>
      </c>
      <c r="I519" s="73">
        <f t="shared" si="30"/>
        <v>20900.71112815896</v>
      </c>
    </row>
    <row r="520" spans="1:9" x14ac:dyDescent="0.25">
      <c r="A520" s="24">
        <f t="shared" si="27"/>
        <v>245</v>
      </c>
      <c r="B520" s="25" t="s">
        <v>284</v>
      </c>
      <c r="C520" s="24">
        <v>1</v>
      </c>
      <c r="D520" s="10">
        <v>749841.34834357095</v>
      </c>
      <c r="E520" s="10">
        <v>769000</v>
      </c>
      <c r="F520" s="10">
        <v>991666</v>
      </c>
      <c r="G520" s="73">
        <f t="shared" si="28"/>
        <v>769000</v>
      </c>
      <c r="H520" s="73">
        <f t="shared" si="29"/>
        <v>759420.67417178547</v>
      </c>
      <c r="I520" s="73">
        <f t="shared" si="30"/>
        <v>9579.3258282145252</v>
      </c>
    </row>
    <row r="521" spans="1:9" x14ac:dyDescent="0.25">
      <c r="A521" s="24">
        <f t="shared" si="27"/>
        <v>246</v>
      </c>
      <c r="B521" s="25" t="s">
        <v>285</v>
      </c>
      <c r="C521" s="24">
        <v>1</v>
      </c>
      <c r="D521" s="10">
        <v>670285.88885655545</v>
      </c>
      <c r="E521" s="10">
        <v>684000</v>
      </c>
      <c r="F521" s="10">
        <v>886453</v>
      </c>
      <c r="G521" s="73">
        <f t="shared" si="28"/>
        <v>684000</v>
      </c>
      <c r="H521" s="73">
        <f t="shared" si="29"/>
        <v>677142.94442827767</v>
      </c>
      <c r="I521" s="73">
        <f t="shared" si="30"/>
        <v>6857.055571722216</v>
      </c>
    </row>
    <row r="522" spans="1:9" x14ac:dyDescent="0.25">
      <c r="A522" s="24">
        <f t="shared" si="27"/>
        <v>247</v>
      </c>
      <c r="B522" s="25" t="s">
        <v>286</v>
      </c>
      <c r="C522" s="24">
        <v>1</v>
      </c>
      <c r="D522" s="10">
        <v>712119.16724017274</v>
      </c>
      <c r="E522" s="10">
        <v>725000</v>
      </c>
      <c r="F522" s="10">
        <v>941778</v>
      </c>
      <c r="G522" s="73">
        <f t="shared" si="28"/>
        <v>725000</v>
      </c>
      <c r="H522" s="73">
        <f t="shared" si="29"/>
        <v>718559.58362008631</v>
      </c>
      <c r="I522" s="73">
        <f t="shared" si="30"/>
        <v>6440.4163799135713</v>
      </c>
    </row>
    <row r="523" spans="1:9" x14ac:dyDescent="0.25">
      <c r="A523" s="24">
        <f t="shared" si="27"/>
        <v>248</v>
      </c>
      <c r="B523" s="25" t="s">
        <v>287</v>
      </c>
      <c r="C523" s="24">
        <v>1</v>
      </c>
      <c r="D523" s="10">
        <v>527260.24509134435</v>
      </c>
      <c r="E523" s="10">
        <v>531000</v>
      </c>
      <c r="F523" s="10">
        <v>697301</v>
      </c>
      <c r="G523" s="73">
        <f t="shared" si="28"/>
        <v>531000</v>
      </c>
      <c r="H523" s="73">
        <f t="shared" si="29"/>
        <v>529130.12254567211</v>
      </c>
      <c r="I523" s="73">
        <f t="shared" si="30"/>
        <v>1869.8774543277686</v>
      </c>
    </row>
    <row r="524" spans="1:9" x14ac:dyDescent="0.25">
      <c r="A524" s="24">
        <f t="shared" si="27"/>
        <v>249</v>
      </c>
      <c r="B524" s="25" t="s">
        <v>670</v>
      </c>
      <c r="C524" s="24">
        <v>1</v>
      </c>
      <c r="D524" s="10">
        <v>324767.63792540581</v>
      </c>
      <c r="E524" s="10">
        <v>330000</v>
      </c>
      <c r="F524" s="10">
        <v>429505</v>
      </c>
      <c r="G524" s="73">
        <f t="shared" si="28"/>
        <v>330000</v>
      </c>
      <c r="H524" s="73">
        <f t="shared" si="29"/>
        <v>327383.81896270288</v>
      </c>
      <c r="I524" s="73">
        <f t="shared" si="30"/>
        <v>2616.1810372970649</v>
      </c>
    </row>
    <row r="525" spans="1:9" s="54" customFormat="1" x14ac:dyDescent="0.25">
      <c r="A525" s="24">
        <f t="shared" si="27"/>
        <v>250</v>
      </c>
      <c r="B525" s="60" t="s">
        <v>2108</v>
      </c>
      <c r="C525" s="52">
        <v>1</v>
      </c>
      <c r="D525" s="53">
        <v>0</v>
      </c>
      <c r="E525" s="53">
        <v>680000</v>
      </c>
      <c r="F525" s="53">
        <v>743279</v>
      </c>
      <c r="G525" s="73">
        <f t="shared" si="28"/>
        <v>680000</v>
      </c>
      <c r="H525" s="73">
        <f t="shared" si="29"/>
        <v>340000</v>
      </c>
      <c r="I525" s="73">
        <f t="shared" si="30"/>
        <v>340000</v>
      </c>
    </row>
    <row r="526" spans="1:9" x14ac:dyDescent="0.25">
      <c r="A526" s="24">
        <f t="shared" si="27"/>
        <v>251</v>
      </c>
      <c r="B526" s="25" t="s">
        <v>671</v>
      </c>
      <c r="C526" s="24">
        <v>1</v>
      </c>
      <c r="D526" s="10">
        <v>530741.04777272523</v>
      </c>
      <c r="E526" s="10">
        <v>536000</v>
      </c>
      <c r="F526" s="10">
        <v>701905</v>
      </c>
      <c r="G526" s="73">
        <f t="shared" si="28"/>
        <v>536000</v>
      </c>
      <c r="H526" s="73">
        <f t="shared" si="29"/>
        <v>533370.52388636256</v>
      </c>
      <c r="I526" s="73">
        <f t="shared" si="30"/>
        <v>2629.4761136373272</v>
      </c>
    </row>
    <row r="527" spans="1:9" x14ac:dyDescent="0.25">
      <c r="A527" s="24">
        <f t="shared" si="27"/>
        <v>252</v>
      </c>
      <c r="B527" s="25" t="s">
        <v>289</v>
      </c>
      <c r="C527" s="24">
        <v>1</v>
      </c>
      <c r="D527" s="10">
        <v>117328.23307752861</v>
      </c>
      <c r="E527" s="10">
        <v>119000</v>
      </c>
      <c r="F527" s="10">
        <v>155166</v>
      </c>
      <c r="G527" s="73">
        <f t="shared" si="28"/>
        <v>119000</v>
      </c>
      <c r="H527" s="73">
        <f t="shared" si="29"/>
        <v>118164.1165387643</v>
      </c>
      <c r="I527" s="73">
        <f t="shared" si="30"/>
        <v>835.88346123568772</v>
      </c>
    </row>
    <row r="528" spans="1:9" x14ac:dyDescent="0.25">
      <c r="A528" s="24">
        <f t="shared" si="27"/>
        <v>253</v>
      </c>
      <c r="B528" s="25" t="s">
        <v>290</v>
      </c>
      <c r="C528" s="24">
        <v>1</v>
      </c>
      <c r="D528" s="10">
        <v>361665.16964399081</v>
      </c>
      <c r="E528" s="10">
        <v>367000</v>
      </c>
      <c r="F528" s="10">
        <v>478302</v>
      </c>
      <c r="G528" s="73">
        <f t="shared" si="28"/>
        <v>367000</v>
      </c>
      <c r="H528" s="73">
        <f t="shared" si="29"/>
        <v>364332.58482199541</v>
      </c>
      <c r="I528" s="73">
        <f t="shared" si="30"/>
        <v>2667.4151780045941</v>
      </c>
    </row>
    <row r="529" spans="1:9" x14ac:dyDescent="0.25">
      <c r="A529" s="24">
        <f t="shared" si="27"/>
        <v>254</v>
      </c>
      <c r="B529" s="25" t="s">
        <v>672</v>
      </c>
      <c r="C529" s="24">
        <v>1</v>
      </c>
      <c r="D529" s="10">
        <v>145872.36585258372</v>
      </c>
      <c r="E529" s="10">
        <v>148000</v>
      </c>
      <c r="F529" s="10">
        <v>192916</v>
      </c>
      <c r="G529" s="73">
        <f t="shared" si="28"/>
        <v>148000</v>
      </c>
      <c r="H529" s="73">
        <f t="shared" si="29"/>
        <v>146936.18292629186</v>
      </c>
      <c r="I529" s="73">
        <f t="shared" si="30"/>
        <v>1063.8170737081382</v>
      </c>
    </row>
    <row r="530" spans="1:9" x14ac:dyDescent="0.25">
      <c r="A530" s="24">
        <f t="shared" si="27"/>
        <v>255</v>
      </c>
      <c r="B530" s="25" t="s">
        <v>294</v>
      </c>
      <c r="C530" s="24">
        <v>1</v>
      </c>
      <c r="D530" s="10">
        <v>1080514.611380103</v>
      </c>
      <c r="E530" s="10">
        <v>1107000</v>
      </c>
      <c r="F530" s="10">
        <v>1428981</v>
      </c>
      <c r="G530" s="73">
        <f t="shared" si="28"/>
        <v>1107000</v>
      </c>
      <c r="H530" s="73">
        <f t="shared" si="29"/>
        <v>1093757.3056900515</v>
      </c>
      <c r="I530" s="73">
        <f t="shared" si="30"/>
        <v>13242.694309948478</v>
      </c>
    </row>
    <row r="531" spans="1:9" x14ac:dyDescent="0.25">
      <c r="A531" s="24">
        <f t="shared" si="27"/>
        <v>256</v>
      </c>
      <c r="B531" s="25" t="s">
        <v>673</v>
      </c>
      <c r="C531" s="24">
        <v>1</v>
      </c>
      <c r="D531" s="10">
        <v>401282.75055705686</v>
      </c>
      <c r="E531" s="10">
        <v>411000</v>
      </c>
      <c r="F531" s="10">
        <v>530696</v>
      </c>
      <c r="G531" s="73">
        <f t="shared" si="28"/>
        <v>411000</v>
      </c>
      <c r="H531" s="73">
        <f t="shared" si="29"/>
        <v>406141.37527852843</v>
      </c>
      <c r="I531" s="73">
        <f t="shared" si="30"/>
        <v>4858.6247214715695</v>
      </c>
    </row>
    <row r="532" spans="1:9" x14ac:dyDescent="0.25">
      <c r="A532" s="24">
        <f t="shared" si="27"/>
        <v>257</v>
      </c>
      <c r="B532" s="25" t="s">
        <v>299</v>
      </c>
      <c r="C532" s="24">
        <v>1</v>
      </c>
      <c r="D532" s="10">
        <v>347596.20769440406</v>
      </c>
      <c r="E532" s="10">
        <v>352000</v>
      </c>
      <c r="F532" s="10">
        <v>459696</v>
      </c>
      <c r="G532" s="73">
        <f t="shared" si="28"/>
        <v>352000</v>
      </c>
      <c r="H532" s="73">
        <f t="shared" si="29"/>
        <v>349798.10384720203</v>
      </c>
      <c r="I532" s="73">
        <f t="shared" si="30"/>
        <v>2201.89615279797</v>
      </c>
    </row>
    <row r="533" spans="1:9" x14ac:dyDescent="0.25">
      <c r="A533" s="24">
        <f t="shared" si="27"/>
        <v>258</v>
      </c>
      <c r="B533" s="25" t="s">
        <v>300</v>
      </c>
      <c r="C533" s="24">
        <v>1</v>
      </c>
      <c r="D533" s="10">
        <v>283328.73196987517</v>
      </c>
      <c r="E533" s="10">
        <v>286000</v>
      </c>
      <c r="F533" s="10">
        <v>374702</v>
      </c>
      <c r="G533" s="73">
        <f t="shared" si="28"/>
        <v>286000</v>
      </c>
      <c r="H533" s="73">
        <f t="shared" si="29"/>
        <v>284664.36598493758</v>
      </c>
      <c r="I533" s="73">
        <f t="shared" si="30"/>
        <v>1335.6340150624164</v>
      </c>
    </row>
    <row r="534" spans="1:9" x14ac:dyDescent="0.25">
      <c r="A534" s="24">
        <f t="shared" si="27"/>
        <v>259</v>
      </c>
      <c r="B534" s="25" t="s">
        <v>302</v>
      </c>
      <c r="C534" s="24">
        <v>1</v>
      </c>
      <c r="D534" s="10">
        <v>63407.675581604184</v>
      </c>
      <c r="E534" s="10">
        <v>64000</v>
      </c>
      <c r="F534" s="10">
        <v>83857</v>
      </c>
      <c r="G534" s="73">
        <f t="shared" si="28"/>
        <v>64000</v>
      </c>
      <c r="H534" s="73">
        <f t="shared" si="29"/>
        <v>63703.837790802092</v>
      </c>
      <c r="I534" s="73">
        <f t="shared" si="30"/>
        <v>296.16220919790794</v>
      </c>
    </row>
    <row r="535" spans="1:9" x14ac:dyDescent="0.25">
      <c r="A535" s="24">
        <f t="shared" ref="A535:A550" si="31">+A534+1</f>
        <v>260</v>
      </c>
      <c r="B535" s="25" t="s">
        <v>303</v>
      </c>
      <c r="C535" s="24">
        <v>1</v>
      </c>
      <c r="D535" s="10">
        <v>42467.506386542147</v>
      </c>
      <c r="E535" s="10">
        <v>43000</v>
      </c>
      <c r="F535" s="10">
        <v>56164</v>
      </c>
      <c r="G535" s="73">
        <f t="shared" si="28"/>
        <v>43000</v>
      </c>
      <c r="H535" s="73">
        <f t="shared" si="29"/>
        <v>42733.75319327107</v>
      </c>
      <c r="I535" s="73">
        <f t="shared" si="30"/>
        <v>266.24680672892282</v>
      </c>
    </row>
    <row r="536" spans="1:9" x14ac:dyDescent="0.25">
      <c r="A536" s="24">
        <f t="shared" si="31"/>
        <v>261</v>
      </c>
      <c r="B536" s="25" t="s">
        <v>304</v>
      </c>
      <c r="C536" s="24">
        <v>1</v>
      </c>
      <c r="D536" s="10">
        <v>322387.86528012896</v>
      </c>
      <c r="E536" s="10">
        <v>326000</v>
      </c>
      <c r="F536" s="10">
        <v>426358</v>
      </c>
      <c r="G536" s="73">
        <f t="shared" si="28"/>
        <v>326000</v>
      </c>
      <c r="H536" s="73">
        <f t="shared" si="29"/>
        <v>324193.93264006451</v>
      </c>
      <c r="I536" s="73">
        <f t="shared" si="30"/>
        <v>1806.0673599355505</v>
      </c>
    </row>
    <row r="537" spans="1:9" x14ac:dyDescent="0.25">
      <c r="A537" s="24">
        <f t="shared" si="31"/>
        <v>262</v>
      </c>
      <c r="B537" s="25" t="s">
        <v>305</v>
      </c>
      <c r="C537" s="24">
        <v>1</v>
      </c>
      <c r="D537" s="10">
        <v>1384693.9013692536</v>
      </c>
      <c r="E537" s="10">
        <v>1406000</v>
      </c>
      <c r="F537" s="10">
        <v>1831258</v>
      </c>
      <c r="G537" s="73">
        <f t="shared" si="28"/>
        <v>1406000</v>
      </c>
      <c r="H537" s="73">
        <f t="shared" si="29"/>
        <v>1395346.9506846268</v>
      </c>
      <c r="I537" s="73">
        <f t="shared" si="30"/>
        <v>10653.04931537318</v>
      </c>
    </row>
    <row r="538" spans="1:9" x14ac:dyDescent="0.25">
      <c r="A538" s="24">
        <f t="shared" si="31"/>
        <v>263</v>
      </c>
      <c r="B538" s="25" t="s">
        <v>307</v>
      </c>
      <c r="C538" s="24">
        <v>1</v>
      </c>
      <c r="D538" s="10">
        <v>1047900.5550949763</v>
      </c>
      <c r="E538" s="10">
        <v>1051000</v>
      </c>
      <c r="F538" s="10">
        <v>1385849</v>
      </c>
      <c r="G538" s="73">
        <f t="shared" si="28"/>
        <v>1051000</v>
      </c>
      <c r="H538" s="73">
        <f t="shared" si="29"/>
        <v>1049450.2775474882</v>
      </c>
      <c r="I538" s="73">
        <f t="shared" si="30"/>
        <v>1549.7224525118945</v>
      </c>
    </row>
    <row r="539" spans="1:9" x14ac:dyDescent="0.25">
      <c r="A539" s="24">
        <f t="shared" si="31"/>
        <v>264</v>
      </c>
      <c r="B539" s="25" t="s">
        <v>308</v>
      </c>
      <c r="C539" s="24">
        <v>1</v>
      </c>
      <c r="D539" s="10">
        <v>69565.211307156176</v>
      </c>
      <c r="E539" s="10">
        <v>70000</v>
      </c>
      <c r="F539" s="10">
        <v>92000</v>
      </c>
      <c r="G539" s="73">
        <f t="shared" si="28"/>
        <v>70000</v>
      </c>
      <c r="H539" s="73">
        <f t="shared" si="29"/>
        <v>69782.605653578095</v>
      </c>
      <c r="I539" s="73">
        <f t="shared" si="30"/>
        <v>217.39434642191918</v>
      </c>
    </row>
    <row r="540" spans="1:9" x14ac:dyDescent="0.25">
      <c r="A540" s="24">
        <f t="shared" si="31"/>
        <v>265</v>
      </c>
      <c r="B540" s="25" t="s">
        <v>309</v>
      </c>
      <c r="C540" s="24">
        <v>1</v>
      </c>
      <c r="D540" s="10">
        <v>64727.68473065571</v>
      </c>
      <c r="E540" s="10">
        <v>66000</v>
      </c>
      <c r="F540" s="10">
        <v>85603</v>
      </c>
      <c r="G540" s="73">
        <f t="shared" si="28"/>
        <v>66000</v>
      </c>
      <c r="H540" s="73">
        <f t="shared" si="29"/>
        <v>65363.842365327859</v>
      </c>
      <c r="I540" s="73">
        <f t="shared" si="30"/>
        <v>636.15763467214856</v>
      </c>
    </row>
    <row r="541" spans="1:9" x14ac:dyDescent="0.25">
      <c r="A541" s="24">
        <f t="shared" si="31"/>
        <v>266</v>
      </c>
      <c r="B541" s="25" t="s">
        <v>674</v>
      </c>
      <c r="C541" s="24">
        <v>1</v>
      </c>
      <c r="D541" s="10">
        <v>68992.894216181274</v>
      </c>
      <c r="E541" s="10">
        <v>70000</v>
      </c>
      <c r="F541" s="10">
        <v>91243</v>
      </c>
      <c r="G541" s="73">
        <f t="shared" si="28"/>
        <v>70000</v>
      </c>
      <c r="H541" s="73">
        <f t="shared" si="29"/>
        <v>69496.447108090637</v>
      </c>
      <c r="I541" s="73">
        <f t="shared" si="30"/>
        <v>503.5528919093631</v>
      </c>
    </row>
    <row r="542" spans="1:9" x14ac:dyDescent="0.25">
      <c r="A542" s="24">
        <f t="shared" si="31"/>
        <v>267</v>
      </c>
      <c r="B542" s="25" t="s">
        <v>310</v>
      </c>
      <c r="C542" s="24">
        <v>1</v>
      </c>
      <c r="D542" s="10">
        <v>6023398.6098999996</v>
      </c>
      <c r="E542" s="10">
        <v>6112000</v>
      </c>
      <c r="F542" s="10">
        <v>7965944</v>
      </c>
      <c r="G542" s="73">
        <f t="shared" si="28"/>
        <v>6112000</v>
      </c>
      <c r="H542" s="73">
        <f t="shared" si="29"/>
        <v>6067699.3049499998</v>
      </c>
      <c r="I542" s="73">
        <f t="shared" si="30"/>
        <v>44300.695050000213</v>
      </c>
    </row>
    <row r="543" spans="1:9" x14ac:dyDescent="0.25">
      <c r="A543" s="24">
        <f t="shared" si="31"/>
        <v>268</v>
      </c>
      <c r="B543" s="25" t="s">
        <v>675</v>
      </c>
      <c r="C543" s="24">
        <v>1</v>
      </c>
      <c r="D543" s="10">
        <v>596441.86520360608</v>
      </c>
      <c r="E543" s="10">
        <v>598000</v>
      </c>
      <c r="F543" s="10">
        <v>788794</v>
      </c>
      <c r="G543" s="73">
        <f t="shared" si="28"/>
        <v>598000</v>
      </c>
      <c r="H543" s="73">
        <f t="shared" si="29"/>
        <v>597220.93260180298</v>
      </c>
      <c r="I543" s="73">
        <f t="shared" si="30"/>
        <v>779.06739819690119</v>
      </c>
    </row>
    <row r="544" spans="1:9" x14ac:dyDescent="0.25">
      <c r="A544" s="24">
        <f t="shared" si="31"/>
        <v>269</v>
      </c>
      <c r="B544" s="25" t="s">
        <v>312</v>
      </c>
      <c r="C544" s="24">
        <v>1</v>
      </c>
      <c r="D544" s="10">
        <v>532513.61994662264</v>
      </c>
      <c r="E544" s="10">
        <v>545000</v>
      </c>
      <c r="F544" s="10">
        <v>704250</v>
      </c>
      <c r="G544" s="73">
        <f t="shared" si="28"/>
        <v>545000</v>
      </c>
      <c r="H544" s="73">
        <f t="shared" si="29"/>
        <v>538756.80997331138</v>
      </c>
      <c r="I544" s="73">
        <f t="shared" si="30"/>
        <v>6243.1900266887387</v>
      </c>
    </row>
    <row r="545" spans="1:9" x14ac:dyDescent="0.25">
      <c r="A545" s="24">
        <f t="shared" si="31"/>
        <v>270</v>
      </c>
      <c r="B545" s="25" t="s">
        <v>315</v>
      </c>
      <c r="C545" s="24">
        <v>1</v>
      </c>
      <c r="D545" s="10">
        <v>753348.40312601579</v>
      </c>
      <c r="E545" s="10">
        <v>760000</v>
      </c>
      <c r="F545" s="10">
        <v>996304</v>
      </c>
      <c r="G545" s="73">
        <f t="shared" si="28"/>
        <v>760000</v>
      </c>
      <c r="H545" s="73">
        <f t="shared" si="29"/>
        <v>756674.2015630079</v>
      </c>
      <c r="I545" s="73">
        <f t="shared" si="30"/>
        <v>3325.7984369921032</v>
      </c>
    </row>
    <row r="546" spans="1:9" x14ac:dyDescent="0.25">
      <c r="A546" s="24">
        <f t="shared" si="31"/>
        <v>271</v>
      </c>
      <c r="B546" s="25" t="s">
        <v>610</v>
      </c>
      <c r="C546" s="24">
        <v>1</v>
      </c>
      <c r="D546" s="10">
        <v>453635.24279859097</v>
      </c>
      <c r="E546" s="10">
        <v>461000</v>
      </c>
      <c r="F546" s="10">
        <v>599933</v>
      </c>
      <c r="G546" s="73">
        <f t="shared" si="28"/>
        <v>461000</v>
      </c>
      <c r="H546" s="73">
        <f t="shared" si="29"/>
        <v>457317.62139929552</v>
      </c>
      <c r="I546" s="73">
        <f t="shared" si="30"/>
        <v>3682.3786007045419</v>
      </c>
    </row>
    <row r="547" spans="1:9" x14ac:dyDescent="0.25">
      <c r="A547" s="24">
        <f t="shared" si="31"/>
        <v>272</v>
      </c>
      <c r="B547" s="60" t="s">
        <v>2103</v>
      </c>
      <c r="C547" s="52">
        <v>1</v>
      </c>
      <c r="D547" s="53">
        <v>0</v>
      </c>
      <c r="E547" s="10">
        <v>1200000</v>
      </c>
      <c r="F547" s="10">
        <v>821174</v>
      </c>
      <c r="G547" s="73">
        <f t="shared" si="28"/>
        <v>821174</v>
      </c>
      <c r="H547" s="73">
        <f t="shared" si="29"/>
        <v>410587</v>
      </c>
      <c r="I547" s="73">
        <f t="shared" si="30"/>
        <v>410587</v>
      </c>
    </row>
    <row r="548" spans="1:9" x14ac:dyDescent="0.25">
      <c r="A548" s="24">
        <f t="shared" si="31"/>
        <v>273</v>
      </c>
      <c r="B548" s="25" t="s">
        <v>377</v>
      </c>
      <c r="C548" s="24">
        <v>1</v>
      </c>
      <c r="D548" s="10">
        <v>2378045.9852439403</v>
      </c>
      <c r="E548" s="10">
        <v>2392000</v>
      </c>
      <c r="F548" s="10">
        <v>3144966</v>
      </c>
      <c r="G548" s="73">
        <f t="shared" si="28"/>
        <v>2392000</v>
      </c>
      <c r="H548" s="73">
        <f t="shared" si="29"/>
        <v>2385022.9926219704</v>
      </c>
      <c r="I548" s="73">
        <f t="shared" si="30"/>
        <v>6977.0073780301027</v>
      </c>
    </row>
    <row r="549" spans="1:9" x14ac:dyDescent="0.25">
      <c r="A549" s="24">
        <f t="shared" si="31"/>
        <v>274</v>
      </c>
      <c r="B549" s="25" t="s">
        <v>316</v>
      </c>
      <c r="C549" s="24">
        <v>1</v>
      </c>
      <c r="D549" s="10">
        <v>1650759.0453339373</v>
      </c>
      <c r="E549" s="10">
        <v>1656000</v>
      </c>
      <c r="F549" s="10">
        <v>2183129</v>
      </c>
      <c r="G549" s="73">
        <f t="shared" si="28"/>
        <v>1656000</v>
      </c>
      <c r="H549" s="73">
        <f t="shared" si="29"/>
        <v>1653379.5226669686</v>
      </c>
      <c r="I549" s="73">
        <f t="shared" si="30"/>
        <v>2620.4773330313619</v>
      </c>
    </row>
    <row r="550" spans="1:9" x14ac:dyDescent="0.25">
      <c r="A550" s="24">
        <f t="shared" si="31"/>
        <v>275</v>
      </c>
      <c r="B550" s="25" t="s">
        <v>676</v>
      </c>
      <c r="C550" s="24">
        <v>1</v>
      </c>
      <c r="D550" s="10">
        <v>567352.90638750652</v>
      </c>
      <c r="E550" s="10">
        <v>579000</v>
      </c>
      <c r="F550" s="10">
        <v>750324</v>
      </c>
      <c r="G550" s="73">
        <f t="shared" si="28"/>
        <v>579000</v>
      </c>
      <c r="H550" s="73">
        <f t="shared" si="29"/>
        <v>573176.45319375326</v>
      </c>
      <c r="I550" s="73">
        <f t="shared" si="30"/>
        <v>5823.5468062467407</v>
      </c>
    </row>
    <row r="551" spans="1:9" x14ac:dyDescent="0.25">
      <c r="A551" s="94" t="s">
        <v>678</v>
      </c>
      <c r="B551" s="94"/>
      <c r="C551" s="94"/>
      <c r="D551" s="10">
        <v>0</v>
      </c>
      <c r="E551" s="10"/>
      <c r="F551" s="10"/>
      <c r="G551" s="73">
        <f t="shared" si="28"/>
        <v>0</v>
      </c>
      <c r="H551" s="73">
        <f t="shared" si="29"/>
        <v>0</v>
      </c>
      <c r="I551" s="74">
        <f t="shared" si="30"/>
        <v>0</v>
      </c>
    </row>
    <row r="552" spans="1:9" x14ac:dyDescent="0.25">
      <c r="A552" s="24">
        <v>1</v>
      </c>
      <c r="B552" s="25" t="s">
        <v>2</v>
      </c>
      <c r="C552" s="24">
        <v>1</v>
      </c>
      <c r="D552" s="10">
        <v>6289.991202122289</v>
      </c>
      <c r="E552" s="10">
        <v>6000</v>
      </c>
      <c r="F552" s="10">
        <v>8318</v>
      </c>
      <c r="G552" s="73">
        <f t="shared" si="28"/>
        <v>6000</v>
      </c>
      <c r="H552" s="73">
        <f t="shared" si="29"/>
        <v>6144.995601061144</v>
      </c>
      <c r="I552" s="74">
        <f t="shared" si="30"/>
        <v>-144.99560106114495</v>
      </c>
    </row>
    <row r="553" spans="1:9" x14ac:dyDescent="0.25">
      <c r="A553" s="24">
        <v>2</v>
      </c>
      <c r="B553" s="25" t="s">
        <v>3</v>
      </c>
      <c r="C553" s="24">
        <v>1</v>
      </c>
      <c r="D553" s="10">
        <v>48417.238273272509</v>
      </c>
      <c r="E553" s="10">
        <v>49000</v>
      </c>
      <c r="F553" s="10">
        <v>64032</v>
      </c>
      <c r="G553" s="73">
        <f t="shared" si="28"/>
        <v>49000</v>
      </c>
      <c r="H553" s="73">
        <f t="shared" si="29"/>
        <v>48708.619136636255</v>
      </c>
      <c r="I553" s="73">
        <f t="shared" si="30"/>
        <v>291.38086336374545</v>
      </c>
    </row>
    <row r="554" spans="1:9" x14ac:dyDescent="0.25">
      <c r="A554" s="24">
        <v>3</v>
      </c>
      <c r="B554" s="25" t="s">
        <v>4</v>
      </c>
      <c r="C554" s="24">
        <v>1</v>
      </c>
      <c r="D554" s="10">
        <v>53239.307073968615</v>
      </c>
      <c r="E554" s="10">
        <v>53000</v>
      </c>
      <c r="F554" s="10">
        <v>70409</v>
      </c>
      <c r="G554" s="73">
        <f t="shared" si="28"/>
        <v>53000</v>
      </c>
      <c r="H554" s="73">
        <f t="shared" si="29"/>
        <v>53119.653536984304</v>
      </c>
      <c r="I554" s="74">
        <f t="shared" si="30"/>
        <v>-119.65353698431136</v>
      </c>
    </row>
    <row r="555" spans="1:9" x14ac:dyDescent="0.25">
      <c r="A555" s="24">
        <v>4</v>
      </c>
      <c r="B555" s="25" t="s">
        <v>5</v>
      </c>
      <c r="C555" s="24">
        <v>1</v>
      </c>
      <c r="D555" s="10">
        <v>4451.1577700626622</v>
      </c>
      <c r="E555" s="10">
        <v>5000</v>
      </c>
      <c r="F555" s="10">
        <v>5887</v>
      </c>
      <c r="G555" s="73">
        <f t="shared" si="28"/>
        <v>5000</v>
      </c>
      <c r="H555" s="73">
        <f t="shared" si="29"/>
        <v>4725.5788850313311</v>
      </c>
      <c r="I555" s="73">
        <f t="shared" si="30"/>
        <v>274.42111496866892</v>
      </c>
    </row>
    <row r="556" spans="1:9" x14ac:dyDescent="0.25">
      <c r="A556" s="24">
        <v>5</v>
      </c>
      <c r="B556" s="25" t="s">
        <v>330</v>
      </c>
      <c r="C556" s="24">
        <v>1</v>
      </c>
      <c r="D556" s="10">
        <v>66803.400796479458</v>
      </c>
      <c r="E556" s="10">
        <v>67000</v>
      </c>
      <c r="F556" s="10">
        <v>88348</v>
      </c>
      <c r="G556" s="73">
        <f t="shared" si="28"/>
        <v>67000</v>
      </c>
      <c r="H556" s="73">
        <f t="shared" si="29"/>
        <v>66901.700398239729</v>
      </c>
      <c r="I556" s="73">
        <f t="shared" si="30"/>
        <v>98.299601760270889</v>
      </c>
    </row>
    <row r="557" spans="1:9" x14ac:dyDescent="0.25">
      <c r="A557" s="24">
        <v>6</v>
      </c>
      <c r="B557" s="25" t="s">
        <v>679</v>
      </c>
      <c r="C557" s="24">
        <v>1</v>
      </c>
      <c r="D557" s="10">
        <v>94007.1385368927</v>
      </c>
      <c r="E557" s="10">
        <v>96000</v>
      </c>
      <c r="F557" s="10">
        <v>124324</v>
      </c>
      <c r="G557" s="73">
        <f t="shared" si="28"/>
        <v>96000</v>
      </c>
      <c r="H557" s="73">
        <f t="shared" si="29"/>
        <v>95003.569268446357</v>
      </c>
      <c r="I557" s="73">
        <f t="shared" si="30"/>
        <v>996.4307315536571</v>
      </c>
    </row>
    <row r="558" spans="1:9" x14ac:dyDescent="0.25">
      <c r="A558" s="24">
        <v>7</v>
      </c>
      <c r="B558" s="25" t="s">
        <v>7</v>
      </c>
      <c r="C558" s="24">
        <v>1</v>
      </c>
      <c r="D558" s="10">
        <v>2419199.5414325935</v>
      </c>
      <c r="E558" s="10">
        <v>2440000</v>
      </c>
      <c r="F558" s="10">
        <v>3199391</v>
      </c>
      <c r="G558" s="73">
        <f t="shared" si="28"/>
        <v>2440000</v>
      </c>
      <c r="H558" s="73">
        <f t="shared" si="29"/>
        <v>2429599.7707162965</v>
      </c>
      <c r="I558" s="73">
        <f t="shared" si="30"/>
        <v>10400.229283703025</v>
      </c>
    </row>
    <row r="559" spans="1:9" x14ac:dyDescent="0.25">
      <c r="A559" s="24">
        <v>8</v>
      </c>
      <c r="B559" s="25" t="s">
        <v>8</v>
      </c>
      <c r="C559" s="24">
        <v>1</v>
      </c>
      <c r="D559" s="10">
        <v>918865.89850011538</v>
      </c>
      <c r="E559" s="10">
        <v>933000</v>
      </c>
      <c r="F559" s="10">
        <v>1215200</v>
      </c>
      <c r="G559" s="73">
        <f t="shared" si="28"/>
        <v>933000</v>
      </c>
      <c r="H559" s="73">
        <f t="shared" si="29"/>
        <v>925932.94925005769</v>
      </c>
      <c r="I559" s="73">
        <f t="shared" si="30"/>
        <v>7067.0507499423111</v>
      </c>
    </row>
    <row r="560" spans="1:9" x14ac:dyDescent="0.25">
      <c r="A560" s="24">
        <v>9</v>
      </c>
      <c r="B560" s="25" t="s">
        <v>9</v>
      </c>
      <c r="C560" s="24">
        <v>1</v>
      </c>
      <c r="D560" s="10">
        <v>967089.06139875902</v>
      </c>
      <c r="E560" s="10">
        <v>984000</v>
      </c>
      <c r="F560" s="10">
        <v>1278975</v>
      </c>
      <c r="G560" s="73">
        <f t="shared" si="28"/>
        <v>984000</v>
      </c>
      <c r="H560" s="73">
        <f t="shared" si="29"/>
        <v>975544.53069937951</v>
      </c>
      <c r="I560" s="73">
        <f t="shared" si="30"/>
        <v>8455.4693006204907</v>
      </c>
    </row>
    <row r="561" spans="1:9" x14ac:dyDescent="0.25">
      <c r="A561" s="24">
        <v>10</v>
      </c>
      <c r="B561" s="25" t="s">
        <v>680</v>
      </c>
      <c r="C561" s="24">
        <v>1</v>
      </c>
      <c r="D561" s="10">
        <v>27957.690265502551</v>
      </c>
      <c r="E561" s="10">
        <v>28000</v>
      </c>
      <c r="F561" s="10">
        <v>36974</v>
      </c>
      <c r="G561" s="73">
        <f t="shared" si="28"/>
        <v>28000</v>
      </c>
      <c r="H561" s="73">
        <f t="shared" si="29"/>
        <v>27978.845132751274</v>
      </c>
      <c r="I561" s="73">
        <f t="shared" si="30"/>
        <v>21.154867248722439</v>
      </c>
    </row>
    <row r="562" spans="1:9" x14ac:dyDescent="0.25">
      <c r="A562" s="24">
        <v>11</v>
      </c>
      <c r="B562" s="25" t="s">
        <v>681</v>
      </c>
      <c r="C562" s="24">
        <v>1</v>
      </c>
      <c r="D562" s="10">
        <v>34752.992072722074</v>
      </c>
      <c r="E562" s="10">
        <v>36000</v>
      </c>
      <c r="F562" s="10">
        <v>45961</v>
      </c>
      <c r="G562" s="73">
        <f t="shared" si="28"/>
        <v>36000</v>
      </c>
      <c r="H562" s="73">
        <f t="shared" si="29"/>
        <v>35376.496036361037</v>
      </c>
      <c r="I562" s="73">
        <f t="shared" si="30"/>
        <v>623.50396363896289</v>
      </c>
    </row>
    <row r="563" spans="1:9" x14ac:dyDescent="0.25">
      <c r="A563" s="24">
        <v>12</v>
      </c>
      <c r="B563" s="25" t="s">
        <v>10</v>
      </c>
      <c r="C563" s="24">
        <v>1</v>
      </c>
      <c r="D563" s="10">
        <v>27627.658905668526</v>
      </c>
      <c r="E563" s="10">
        <v>28000</v>
      </c>
      <c r="F563" s="10">
        <v>36538</v>
      </c>
      <c r="G563" s="73">
        <f t="shared" si="28"/>
        <v>28000</v>
      </c>
      <c r="H563" s="73">
        <f t="shared" si="29"/>
        <v>27813.829452834263</v>
      </c>
      <c r="I563" s="73">
        <f t="shared" si="30"/>
        <v>186.17054716573693</v>
      </c>
    </row>
    <row r="564" spans="1:9" x14ac:dyDescent="0.25">
      <c r="A564" s="24">
        <v>13</v>
      </c>
      <c r="B564" s="25" t="s">
        <v>11</v>
      </c>
      <c r="C564" s="24">
        <v>1</v>
      </c>
      <c r="D564" s="10">
        <v>1799973.2031806167</v>
      </c>
      <c r="E564" s="10">
        <v>1837000</v>
      </c>
      <c r="F564" s="10">
        <v>2380464</v>
      </c>
      <c r="G564" s="73">
        <f t="shared" si="28"/>
        <v>1837000</v>
      </c>
      <c r="H564" s="73">
        <f t="shared" si="29"/>
        <v>1818486.6015903084</v>
      </c>
      <c r="I564" s="73">
        <f t="shared" si="30"/>
        <v>18513.398409691639</v>
      </c>
    </row>
    <row r="565" spans="1:9" x14ac:dyDescent="0.25">
      <c r="A565" s="24">
        <v>14</v>
      </c>
      <c r="B565" s="25" t="s">
        <v>12</v>
      </c>
      <c r="C565" s="24">
        <v>1</v>
      </c>
      <c r="D565" s="10">
        <v>486577.33600144705</v>
      </c>
      <c r="E565" s="10">
        <v>496000</v>
      </c>
      <c r="F565" s="10">
        <v>643499</v>
      </c>
      <c r="G565" s="73">
        <f t="shared" si="28"/>
        <v>496000</v>
      </c>
      <c r="H565" s="73">
        <f t="shared" si="29"/>
        <v>491288.66800072353</v>
      </c>
      <c r="I565" s="73">
        <f t="shared" si="30"/>
        <v>4711.3319992764737</v>
      </c>
    </row>
    <row r="566" spans="1:9" x14ac:dyDescent="0.25">
      <c r="A566" s="24">
        <v>15</v>
      </c>
      <c r="B566" s="25" t="s">
        <v>14</v>
      </c>
      <c r="C566" s="24">
        <v>1</v>
      </c>
      <c r="D566" s="10">
        <v>1404340.8394025564</v>
      </c>
      <c r="E566" s="10">
        <v>1437000</v>
      </c>
      <c r="F566" s="10">
        <v>1857241</v>
      </c>
      <c r="G566" s="73">
        <f t="shared" si="28"/>
        <v>1437000</v>
      </c>
      <c r="H566" s="73">
        <f t="shared" si="29"/>
        <v>1420670.4197012782</v>
      </c>
      <c r="I566" s="73">
        <f t="shared" si="30"/>
        <v>16329.58029872179</v>
      </c>
    </row>
    <row r="567" spans="1:9" x14ac:dyDescent="0.25">
      <c r="A567" s="24">
        <v>16</v>
      </c>
      <c r="B567" s="25" t="s">
        <v>15</v>
      </c>
      <c r="C567" s="24">
        <v>1</v>
      </c>
      <c r="D567" s="10">
        <v>1458264.5674437156</v>
      </c>
      <c r="E567" s="10">
        <v>1496000</v>
      </c>
      <c r="F567" s="10">
        <v>1928555</v>
      </c>
      <c r="G567" s="73">
        <f t="shared" si="28"/>
        <v>1496000</v>
      </c>
      <c r="H567" s="73">
        <f t="shared" si="29"/>
        <v>1477132.2837218577</v>
      </c>
      <c r="I567" s="73">
        <f t="shared" si="30"/>
        <v>18867.716278142063</v>
      </c>
    </row>
    <row r="568" spans="1:9" x14ac:dyDescent="0.25">
      <c r="A568" s="24">
        <v>17</v>
      </c>
      <c r="B568" s="25" t="s">
        <v>16</v>
      </c>
      <c r="C568" s="24">
        <v>1</v>
      </c>
      <c r="D568" s="10">
        <v>773218.89141022856</v>
      </c>
      <c r="E568" s="10">
        <v>786000</v>
      </c>
      <c r="F568" s="10">
        <v>1022582</v>
      </c>
      <c r="G568" s="73">
        <f t="shared" si="28"/>
        <v>786000</v>
      </c>
      <c r="H568" s="73">
        <f t="shared" si="29"/>
        <v>779609.44570511428</v>
      </c>
      <c r="I568" s="73">
        <f t="shared" si="30"/>
        <v>6390.5542948857183</v>
      </c>
    </row>
    <row r="569" spans="1:9" x14ac:dyDescent="0.25">
      <c r="A569" s="24">
        <v>18</v>
      </c>
      <c r="B569" s="25" t="s">
        <v>17</v>
      </c>
      <c r="C569" s="24">
        <v>1</v>
      </c>
      <c r="D569" s="10">
        <v>553987.89200962416</v>
      </c>
      <c r="E569" s="10">
        <v>565000</v>
      </c>
      <c r="F569" s="10">
        <v>732649</v>
      </c>
      <c r="G569" s="73">
        <f t="shared" si="28"/>
        <v>565000</v>
      </c>
      <c r="H569" s="73">
        <f t="shared" si="29"/>
        <v>559493.94600481214</v>
      </c>
      <c r="I569" s="73">
        <f t="shared" si="30"/>
        <v>5506.0539951879764</v>
      </c>
    </row>
    <row r="570" spans="1:9" x14ac:dyDescent="0.25">
      <c r="A570" s="24">
        <v>19</v>
      </c>
      <c r="B570" s="25" t="s">
        <v>18</v>
      </c>
      <c r="C570" s="24">
        <v>1</v>
      </c>
      <c r="D570" s="10">
        <v>595066.62479092111</v>
      </c>
      <c r="E570" s="10">
        <v>604000</v>
      </c>
      <c r="F570" s="10">
        <v>786976</v>
      </c>
      <c r="G570" s="73">
        <f t="shared" si="28"/>
        <v>604000</v>
      </c>
      <c r="H570" s="73">
        <f t="shared" si="29"/>
        <v>599533.31239546055</v>
      </c>
      <c r="I570" s="73">
        <f t="shared" si="30"/>
        <v>4466.6876045394456</v>
      </c>
    </row>
    <row r="571" spans="1:9" x14ac:dyDescent="0.25">
      <c r="A571" s="24">
        <v>20</v>
      </c>
      <c r="B571" s="25" t="s">
        <v>20</v>
      </c>
      <c r="C571" s="24">
        <v>1</v>
      </c>
      <c r="D571" s="10">
        <v>371901.34393009532</v>
      </c>
      <c r="E571" s="10">
        <v>378000</v>
      </c>
      <c r="F571" s="10">
        <v>491840</v>
      </c>
      <c r="G571" s="73">
        <f t="shared" si="28"/>
        <v>378000</v>
      </c>
      <c r="H571" s="73">
        <f t="shared" si="29"/>
        <v>374950.67196504766</v>
      </c>
      <c r="I571" s="73">
        <f t="shared" si="30"/>
        <v>3049.3280349523411</v>
      </c>
    </row>
    <row r="572" spans="1:9" x14ac:dyDescent="0.25">
      <c r="A572" s="24">
        <v>21</v>
      </c>
      <c r="B572" s="25" t="s">
        <v>614</v>
      </c>
      <c r="C572" s="24">
        <v>1</v>
      </c>
      <c r="D572" s="10">
        <v>612684.29728979629</v>
      </c>
      <c r="E572" s="10">
        <v>616000</v>
      </c>
      <c r="F572" s="10">
        <v>810275</v>
      </c>
      <c r="G572" s="73">
        <f t="shared" si="28"/>
        <v>616000</v>
      </c>
      <c r="H572" s="73">
        <f t="shared" si="29"/>
        <v>614342.14864489809</v>
      </c>
      <c r="I572" s="73">
        <f t="shared" si="30"/>
        <v>1657.8513551017968</v>
      </c>
    </row>
    <row r="573" spans="1:9" x14ac:dyDescent="0.25">
      <c r="A573" s="24">
        <v>22</v>
      </c>
      <c r="B573" s="25" t="s">
        <v>616</v>
      </c>
      <c r="C573" s="24">
        <v>1</v>
      </c>
      <c r="D573" s="10">
        <v>637567.52044659399</v>
      </c>
      <c r="E573" s="10">
        <v>642000</v>
      </c>
      <c r="F573" s="10">
        <v>843183</v>
      </c>
      <c r="G573" s="73">
        <f t="shared" si="28"/>
        <v>642000</v>
      </c>
      <c r="H573" s="73">
        <f t="shared" si="29"/>
        <v>639783.76022329694</v>
      </c>
      <c r="I573" s="73">
        <f t="shared" si="30"/>
        <v>2216.239776702947</v>
      </c>
    </row>
    <row r="574" spans="1:9" x14ac:dyDescent="0.25">
      <c r="A574" s="24">
        <v>23</v>
      </c>
      <c r="B574" s="25" t="s">
        <v>21</v>
      </c>
      <c r="C574" s="24">
        <v>1</v>
      </c>
      <c r="D574" s="10">
        <v>1571717.9446315076</v>
      </c>
      <c r="E574" s="10">
        <v>1586000</v>
      </c>
      <c r="F574" s="10">
        <v>2078597</v>
      </c>
      <c r="G574" s="73">
        <f t="shared" si="28"/>
        <v>1586000</v>
      </c>
      <c r="H574" s="73">
        <f t="shared" si="29"/>
        <v>1578858.9723157538</v>
      </c>
      <c r="I574" s="73">
        <f t="shared" si="30"/>
        <v>7141.0276842461899</v>
      </c>
    </row>
    <row r="575" spans="1:9" x14ac:dyDescent="0.25">
      <c r="A575" s="24">
        <v>24</v>
      </c>
      <c r="B575" s="25" t="s">
        <v>22</v>
      </c>
      <c r="C575" s="24">
        <v>1</v>
      </c>
      <c r="D575" s="10">
        <v>1664788.7069032013</v>
      </c>
      <c r="E575" s="10">
        <v>1703000</v>
      </c>
      <c r="F575" s="10">
        <v>2201683</v>
      </c>
      <c r="G575" s="73">
        <f t="shared" si="28"/>
        <v>1703000</v>
      </c>
      <c r="H575" s="73">
        <f t="shared" si="29"/>
        <v>1683894.3534516008</v>
      </c>
      <c r="I575" s="73">
        <f t="shared" si="30"/>
        <v>19105.646548399469</v>
      </c>
    </row>
    <row r="576" spans="1:9" x14ac:dyDescent="0.25">
      <c r="A576" s="24">
        <v>25</v>
      </c>
      <c r="B576" s="25" t="s">
        <v>334</v>
      </c>
      <c r="C576" s="24">
        <v>1</v>
      </c>
      <c r="D576" s="10">
        <v>1660797.9147054965</v>
      </c>
      <c r="E576" s="10">
        <v>1669000</v>
      </c>
      <c r="F576" s="10">
        <v>2196406</v>
      </c>
      <c r="G576" s="73">
        <f t="shared" si="28"/>
        <v>1669000</v>
      </c>
      <c r="H576" s="73">
        <f t="shared" si="29"/>
        <v>1664898.9573527481</v>
      </c>
      <c r="I576" s="73">
        <f t="shared" si="30"/>
        <v>4101.0426472516265</v>
      </c>
    </row>
    <row r="577" spans="1:9" x14ac:dyDescent="0.25">
      <c r="A577" s="24">
        <v>26</v>
      </c>
      <c r="B577" s="25" t="s">
        <v>23</v>
      </c>
      <c r="C577" s="24">
        <v>1</v>
      </c>
      <c r="D577" s="10">
        <v>622993.76905924303</v>
      </c>
      <c r="E577" s="10">
        <v>626000</v>
      </c>
      <c r="F577" s="10">
        <v>823909</v>
      </c>
      <c r="G577" s="73">
        <f t="shared" si="28"/>
        <v>626000</v>
      </c>
      <c r="H577" s="73">
        <f t="shared" si="29"/>
        <v>624496.88452962157</v>
      </c>
      <c r="I577" s="73">
        <f t="shared" si="30"/>
        <v>1503.1154703785433</v>
      </c>
    </row>
    <row r="578" spans="1:9" x14ac:dyDescent="0.25">
      <c r="A578" s="24">
        <v>27</v>
      </c>
      <c r="B578" s="25" t="s">
        <v>24</v>
      </c>
      <c r="C578" s="24">
        <v>1</v>
      </c>
      <c r="D578" s="10">
        <v>702986.30526133662</v>
      </c>
      <c r="E578" s="10">
        <v>718000</v>
      </c>
      <c r="F578" s="10">
        <v>929699</v>
      </c>
      <c r="G578" s="73">
        <f t="shared" si="28"/>
        <v>718000</v>
      </c>
      <c r="H578" s="73">
        <f t="shared" si="29"/>
        <v>710493.15263066837</v>
      </c>
      <c r="I578" s="73">
        <f t="shared" si="30"/>
        <v>7506.8473693317501</v>
      </c>
    </row>
    <row r="579" spans="1:9" x14ac:dyDescent="0.25">
      <c r="A579" s="24">
        <v>28</v>
      </c>
      <c r="B579" s="25" t="s">
        <v>25</v>
      </c>
      <c r="C579" s="24">
        <v>1</v>
      </c>
      <c r="D579" s="10">
        <v>2216892.9272926673</v>
      </c>
      <c r="E579" s="10">
        <v>2248000</v>
      </c>
      <c r="F579" s="10">
        <v>2931841</v>
      </c>
      <c r="G579" s="73">
        <f t="shared" si="28"/>
        <v>2248000</v>
      </c>
      <c r="H579" s="73">
        <f t="shared" si="29"/>
        <v>2232446.4636463337</v>
      </c>
      <c r="I579" s="73">
        <f t="shared" si="30"/>
        <v>15553.536353666335</v>
      </c>
    </row>
    <row r="580" spans="1:9" x14ac:dyDescent="0.25">
      <c r="A580" s="24">
        <v>29</v>
      </c>
      <c r="B580" s="25" t="s">
        <v>27</v>
      </c>
      <c r="C580" s="24">
        <v>1</v>
      </c>
      <c r="D580" s="10">
        <v>2344965.6369720628</v>
      </c>
      <c r="E580" s="10">
        <v>2353000</v>
      </c>
      <c r="F580" s="10">
        <v>3101216</v>
      </c>
      <c r="G580" s="73">
        <f t="shared" ref="G580:G643" si="32">MIN(E580:F580)</f>
        <v>2353000</v>
      </c>
      <c r="H580" s="73">
        <f t="shared" ref="H580:H643" si="33">AVERAGE(D580,G580)</f>
        <v>2348982.8184860311</v>
      </c>
      <c r="I580" s="73">
        <f t="shared" ref="I580:I643" si="34">H580-D580</f>
        <v>4017.1815139683895</v>
      </c>
    </row>
    <row r="581" spans="1:9" x14ac:dyDescent="0.25">
      <c r="A581" s="24">
        <v>30</v>
      </c>
      <c r="B581" s="25" t="s">
        <v>28</v>
      </c>
      <c r="C581" s="24">
        <v>1</v>
      </c>
      <c r="D581" s="10">
        <v>2394891.715636896</v>
      </c>
      <c r="E581" s="10">
        <v>2415000</v>
      </c>
      <c r="F581" s="10">
        <v>3167244</v>
      </c>
      <c r="G581" s="73">
        <f t="shared" si="32"/>
        <v>2415000</v>
      </c>
      <c r="H581" s="73">
        <f t="shared" si="33"/>
        <v>2404945.857818448</v>
      </c>
      <c r="I581" s="73">
        <f t="shared" si="34"/>
        <v>10054.142181552015</v>
      </c>
    </row>
    <row r="582" spans="1:9" x14ac:dyDescent="0.25">
      <c r="A582" s="24">
        <v>31</v>
      </c>
      <c r="B582" s="25" t="s">
        <v>29</v>
      </c>
      <c r="C582" s="24">
        <v>1</v>
      </c>
      <c r="D582" s="10">
        <v>2664011.7961912109</v>
      </c>
      <c r="E582" s="10">
        <v>2705000</v>
      </c>
      <c r="F582" s="10">
        <v>3523156</v>
      </c>
      <c r="G582" s="73">
        <f t="shared" si="32"/>
        <v>2705000</v>
      </c>
      <c r="H582" s="73">
        <f t="shared" si="33"/>
        <v>2684505.8980956054</v>
      </c>
      <c r="I582" s="73">
        <f t="shared" si="34"/>
        <v>20494.101904394571</v>
      </c>
    </row>
    <row r="583" spans="1:9" x14ac:dyDescent="0.25">
      <c r="A583" s="24">
        <v>32</v>
      </c>
      <c r="B583" s="25" t="s">
        <v>31</v>
      </c>
      <c r="C583" s="24">
        <v>1</v>
      </c>
      <c r="D583" s="10">
        <v>1579969.4110492985</v>
      </c>
      <c r="E583" s="10">
        <v>1586000</v>
      </c>
      <c r="F583" s="10">
        <v>2089510</v>
      </c>
      <c r="G583" s="73">
        <f t="shared" si="32"/>
        <v>1586000</v>
      </c>
      <c r="H583" s="73">
        <f t="shared" si="33"/>
        <v>1582984.7055246492</v>
      </c>
      <c r="I583" s="73">
        <f t="shared" si="34"/>
        <v>3015.2944753507618</v>
      </c>
    </row>
    <row r="584" spans="1:9" x14ac:dyDescent="0.25">
      <c r="A584" s="24">
        <v>33</v>
      </c>
      <c r="B584" s="25" t="s">
        <v>32</v>
      </c>
      <c r="C584" s="24">
        <v>1</v>
      </c>
      <c r="D584" s="10">
        <v>1833424.3064111974</v>
      </c>
      <c r="E584" s="10">
        <v>1875000</v>
      </c>
      <c r="F584" s="10">
        <v>2424704</v>
      </c>
      <c r="G584" s="73">
        <f t="shared" si="32"/>
        <v>1875000</v>
      </c>
      <c r="H584" s="73">
        <f t="shared" si="33"/>
        <v>1854212.1532055987</v>
      </c>
      <c r="I584" s="73">
        <f t="shared" si="34"/>
        <v>20787.846794401295</v>
      </c>
    </row>
    <row r="585" spans="1:9" x14ac:dyDescent="0.25">
      <c r="A585" s="24">
        <v>34</v>
      </c>
      <c r="B585" s="25" t="s">
        <v>33</v>
      </c>
      <c r="C585" s="24">
        <v>1</v>
      </c>
      <c r="D585" s="10">
        <v>1698857.9125780358</v>
      </c>
      <c r="E585" s="10">
        <v>1737000</v>
      </c>
      <c r="F585" s="10">
        <v>2246740</v>
      </c>
      <c r="G585" s="73">
        <f t="shared" si="32"/>
        <v>1737000</v>
      </c>
      <c r="H585" s="73">
        <f t="shared" si="33"/>
        <v>1717928.956289018</v>
      </c>
      <c r="I585" s="73">
        <f t="shared" si="34"/>
        <v>19071.043710982194</v>
      </c>
    </row>
    <row r="586" spans="1:9" x14ac:dyDescent="0.25">
      <c r="A586" s="24">
        <v>35</v>
      </c>
      <c r="B586" s="25" t="s">
        <v>34</v>
      </c>
      <c r="C586" s="24">
        <v>1</v>
      </c>
      <c r="D586" s="10">
        <v>14644924.593405334</v>
      </c>
      <c r="E586" s="10">
        <v>14905000</v>
      </c>
      <c r="F586" s="10">
        <v>19367912</v>
      </c>
      <c r="G586" s="73">
        <f t="shared" si="32"/>
        <v>14905000</v>
      </c>
      <c r="H586" s="73">
        <f t="shared" si="33"/>
        <v>14774962.296702668</v>
      </c>
      <c r="I586" s="73">
        <f t="shared" si="34"/>
        <v>130037.70329733379</v>
      </c>
    </row>
    <row r="587" spans="1:9" x14ac:dyDescent="0.25">
      <c r="A587" s="24">
        <v>36</v>
      </c>
      <c r="B587" s="25" t="s">
        <v>37</v>
      </c>
      <c r="C587" s="24">
        <v>1</v>
      </c>
      <c r="D587" s="10">
        <v>28371.719084068918</v>
      </c>
      <c r="E587" s="10">
        <v>29000</v>
      </c>
      <c r="F587" s="10">
        <v>37521</v>
      </c>
      <c r="G587" s="73">
        <f t="shared" si="32"/>
        <v>29000</v>
      </c>
      <c r="H587" s="73">
        <f t="shared" si="33"/>
        <v>28685.859542034457</v>
      </c>
      <c r="I587" s="73">
        <f t="shared" si="34"/>
        <v>314.1404579655391</v>
      </c>
    </row>
    <row r="588" spans="1:9" x14ac:dyDescent="0.25">
      <c r="A588" s="24">
        <v>37</v>
      </c>
      <c r="B588" s="25" t="s">
        <v>36</v>
      </c>
      <c r="C588" s="24">
        <v>1</v>
      </c>
      <c r="D588" s="10">
        <v>118568.22266768939</v>
      </c>
      <c r="E588" s="10">
        <v>121000</v>
      </c>
      <c r="F588" s="10">
        <v>156806</v>
      </c>
      <c r="G588" s="73">
        <f t="shared" si="32"/>
        <v>121000</v>
      </c>
      <c r="H588" s="73">
        <f t="shared" si="33"/>
        <v>119784.11133384469</v>
      </c>
      <c r="I588" s="73">
        <f t="shared" si="34"/>
        <v>1215.888666155297</v>
      </c>
    </row>
    <row r="589" spans="1:9" x14ac:dyDescent="0.25">
      <c r="A589" s="24">
        <v>38</v>
      </c>
      <c r="B589" s="25" t="s">
        <v>40</v>
      </c>
      <c r="C589" s="24">
        <v>1</v>
      </c>
      <c r="D589" s="10">
        <v>60135.607160369233</v>
      </c>
      <c r="E589" s="10">
        <v>61000</v>
      </c>
      <c r="F589" s="10">
        <v>79529</v>
      </c>
      <c r="G589" s="73">
        <f t="shared" si="32"/>
        <v>61000</v>
      </c>
      <c r="H589" s="73">
        <f t="shared" si="33"/>
        <v>60567.803580184613</v>
      </c>
      <c r="I589" s="73">
        <f t="shared" si="34"/>
        <v>432.19641981538007</v>
      </c>
    </row>
    <row r="590" spans="1:9" x14ac:dyDescent="0.25">
      <c r="A590" s="24">
        <v>39</v>
      </c>
      <c r="B590" s="25" t="s">
        <v>38</v>
      </c>
      <c r="C590" s="24">
        <v>1</v>
      </c>
      <c r="D590" s="10">
        <v>35648.586380309796</v>
      </c>
      <c r="E590" s="10">
        <v>36000</v>
      </c>
      <c r="F590" s="10">
        <v>47145</v>
      </c>
      <c r="G590" s="73">
        <f t="shared" si="32"/>
        <v>36000</v>
      </c>
      <c r="H590" s="73">
        <f t="shared" si="33"/>
        <v>35824.293190154902</v>
      </c>
      <c r="I590" s="73">
        <f t="shared" si="34"/>
        <v>175.70680984510545</v>
      </c>
    </row>
    <row r="591" spans="1:9" x14ac:dyDescent="0.25">
      <c r="A591" s="24">
        <v>40</v>
      </c>
      <c r="B591" s="25" t="s">
        <v>39</v>
      </c>
      <c r="C591" s="24">
        <v>1</v>
      </c>
      <c r="D591" s="10">
        <v>34024.737131751164</v>
      </c>
      <c r="E591" s="10">
        <v>35000</v>
      </c>
      <c r="F591" s="10">
        <v>44997</v>
      </c>
      <c r="G591" s="73">
        <f t="shared" si="32"/>
        <v>35000</v>
      </c>
      <c r="H591" s="73">
        <f t="shared" si="33"/>
        <v>34512.368565875586</v>
      </c>
      <c r="I591" s="73">
        <f t="shared" si="34"/>
        <v>487.6314341244215</v>
      </c>
    </row>
    <row r="592" spans="1:9" x14ac:dyDescent="0.25">
      <c r="A592" s="24">
        <v>41</v>
      </c>
      <c r="B592" s="25" t="s">
        <v>320</v>
      </c>
      <c r="C592" s="24">
        <v>1</v>
      </c>
      <c r="D592" s="10">
        <v>32489.763833109013</v>
      </c>
      <c r="E592" s="10">
        <v>33000</v>
      </c>
      <c r="F592" s="10">
        <v>42967</v>
      </c>
      <c r="G592" s="73">
        <f t="shared" si="32"/>
        <v>33000</v>
      </c>
      <c r="H592" s="73">
        <f t="shared" si="33"/>
        <v>32744.881916554506</v>
      </c>
      <c r="I592" s="73">
        <f t="shared" si="34"/>
        <v>255.11808344549354</v>
      </c>
    </row>
    <row r="593" spans="1:9" x14ac:dyDescent="0.25">
      <c r="A593" s="24">
        <v>42</v>
      </c>
      <c r="B593" s="25" t="s">
        <v>41</v>
      </c>
      <c r="C593" s="24">
        <v>1</v>
      </c>
      <c r="D593" s="10">
        <v>1673100.2665359995</v>
      </c>
      <c r="E593" s="10">
        <v>1716000</v>
      </c>
      <c r="F593" s="10">
        <v>2212675</v>
      </c>
      <c r="G593" s="73">
        <f t="shared" si="32"/>
        <v>1716000</v>
      </c>
      <c r="H593" s="73">
        <f t="shared" si="33"/>
        <v>1694550.1332679996</v>
      </c>
      <c r="I593" s="73">
        <f t="shared" si="34"/>
        <v>21449.86673200014</v>
      </c>
    </row>
    <row r="594" spans="1:9" x14ac:dyDescent="0.25">
      <c r="A594" s="24">
        <v>43</v>
      </c>
      <c r="B594" s="25" t="s">
        <v>682</v>
      </c>
      <c r="C594" s="24">
        <v>1</v>
      </c>
      <c r="D594" s="10">
        <v>2943596.8770966134</v>
      </c>
      <c r="E594" s="10">
        <v>2993000</v>
      </c>
      <c r="F594" s="10">
        <v>3892906</v>
      </c>
      <c r="G594" s="73">
        <f t="shared" si="32"/>
        <v>2993000</v>
      </c>
      <c r="H594" s="73">
        <f t="shared" si="33"/>
        <v>2968298.4385483069</v>
      </c>
      <c r="I594" s="73">
        <f t="shared" si="34"/>
        <v>24701.561451693531</v>
      </c>
    </row>
    <row r="595" spans="1:9" x14ac:dyDescent="0.25">
      <c r="A595" s="24">
        <v>44</v>
      </c>
      <c r="B595" s="25" t="s">
        <v>43</v>
      </c>
      <c r="C595" s="24">
        <v>1</v>
      </c>
      <c r="D595" s="10">
        <v>30480.346227385409</v>
      </c>
      <c r="E595" s="10">
        <v>31000</v>
      </c>
      <c r="F595" s="10">
        <v>40310</v>
      </c>
      <c r="G595" s="73">
        <f t="shared" si="32"/>
        <v>31000</v>
      </c>
      <c r="H595" s="73">
        <f t="shared" si="33"/>
        <v>30740.173113692705</v>
      </c>
      <c r="I595" s="73">
        <f t="shared" si="34"/>
        <v>259.82688630729535</v>
      </c>
    </row>
    <row r="596" spans="1:9" x14ac:dyDescent="0.25">
      <c r="A596" s="24">
        <v>45</v>
      </c>
      <c r="B596" s="25" t="s">
        <v>683</v>
      </c>
      <c r="C596" s="24">
        <v>1</v>
      </c>
      <c r="D596" s="10">
        <v>32938.6030746244</v>
      </c>
      <c r="E596" s="10">
        <v>33000</v>
      </c>
      <c r="F596" s="10">
        <v>43561</v>
      </c>
      <c r="G596" s="73">
        <f t="shared" si="32"/>
        <v>33000</v>
      </c>
      <c r="H596" s="73">
        <f t="shared" si="33"/>
        <v>32969.301537312203</v>
      </c>
      <c r="I596" s="73">
        <f t="shared" si="34"/>
        <v>30.69846268780384</v>
      </c>
    </row>
    <row r="597" spans="1:9" x14ac:dyDescent="0.25">
      <c r="A597" s="24">
        <v>46</v>
      </c>
      <c r="B597" s="25" t="s">
        <v>44</v>
      </c>
      <c r="C597" s="24">
        <v>1</v>
      </c>
      <c r="D597" s="10">
        <v>2717532.7721333411</v>
      </c>
      <c r="E597" s="10">
        <v>2747000</v>
      </c>
      <c r="F597" s="10">
        <v>3593937</v>
      </c>
      <c r="G597" s="73">
        <f t="shared" si="32"/>
        <v>2747000</v>
      </c>
      <c r="H597" s="73">
        <f t="shared" si="33"/>
        <v>2732266.3860666705</v>
      </c>
      <c r="I597" s="73">
        <f t="shared" si="34"/>
        <v>14733.61393332947</v>
      </c>
    </row>
    <row r="598" spans="1:9" x14ac:dyDescent="0.25">
      <c r="A598" s="24">
        <v>47</v>
      </c>
      <c r="B598" s="25" t="s">
        <v>47</v>
      </c>
      <c r="C598" s="24">
        <v>1</v>
      </c>
      <c r="D598" s="10">
        <v>444710.85570816055</v>
      </c>
      <c r="E598" s="10">
        <v>455000</v>
      </c>
      <c r="F598" s="10">
        <v>588130</v>
      </c>
      <c r="G598" s="73">
        <f t="shared" si="32"/>
        <v>455000</v>
      </c>
      <c r="H598" s="73">
        <f t="shared" si="33"/>
        <v>449855.42785408028</v>
      </c>
      <c r="I598" s="73">
        <f t="shared" si="34"/>
        <v>5144.572145919723</v>
      </c>
    </row>
    <row r="599" spans="1:9" x14ac:dyDescent="0.25">
      <c r="A599" s="24">
        <v>48</v>
      </c>
      <c r="B599" s="25" t="s">
        <v>48</v>
      </c>
      <c r="C599" s="24">
        <v>1</v>
      </c>
      <c r="D599" s="10">
        <v>1782207.4949885467</v>
      </c>
      <c r="E599" s="10">
        <v>1820000</v>
      </c>
      <c r="F599" s="10">
        <v>2356970</v>
      </c>
      <c r="G599" s="73">
        <f t="shared" si="32"/>
        <v>1820000</v>
      </c>
      <c r="H599" s="73">
        <f t="shared" si="33"/>
        <v>1801103.7474942734</v>
      </c>
      <c r="I599" s="73">
        <f t="shared" si="34"/>
        <v>18896.252505726647</v>
      </c>
    </row>
    <row r="600" spans="1:9" x14ac:dyDescent="0.25">
      <c r="A600" s="24">
        <v>49</v>
      </c>
      <c r="B600" s="25" t="s">
        <v>52</v>
      </c>
      <c r="C600" s="24">
        <v>1</v>
      </c>
      <c r="D600" s="10">
        <v>195860.38800853712</v>
      </c>
      <c r="E600" s="10">
        <v>200000</v>
      </c>
      <c r="F600" s="10">
        <v>259025</v>
      </c>
      <c r="G600" s="73">
        <f t="shared" si="32"/>
        <v>200000</v>
      </c>
      <c r="H600" s="73">
        <f t="shared" si="33"/>
        <v>197930.19400426856</v>
      </c>
      <c r="I600" s="73">
        <f t="shared" si="34"/>
        <v>2069.8059957314399</v>
      </c>
    </row>
    <row r="601" spans="1:9" x14ac:dyDescent="0.25">
      <c r="A601" s="24">
        <v>50</v>
      </c>
      <c r="B601" s="25" t="s">
        <v>339</v>
      </c>
      <c r="C601" s="24">
        <v>1</v>
      </c>
      <c r="D601" s="10">
        <v>328337.4086107827</v>
      </c>
      <c r="E601" s="10">
        <v>336000</v>
      </c>
      <c r="F601" s="10">
        <v>434226</v>
      </c>
      <c r="G601" s="73">
        <f t="shared" si="32"/>
        <v>336000</v>
      </c>
      <c r="H601" s="73">
        <f t="shared" si="33"/>
        <v>332168.70430539135</v>
      </c>
      <c r="I601" s="73">
        <f t="shared" si="34"/>
        <v>3831.2956946086488</v>
      </c>
    </row>
    <row r="602" spans="1:9" x14ac:dyDescent="0.25">
      <c r="A602" s="24">
        <v>51</v>
      </c>
      <c r="B602" s="25" t="s">
        <v>57</v>
      </c>
      <c r="C602" s="24">
        <v>1</v>
      </c>
      <c r="D602" s="10">
        <v>119403.92413306389</v>
      </c>
      <c r="E602" s="10">
        <v>121000</v>
      </c>
      <c r="F602" s="10">
        <v>157912</v>
      </c>
      <c r="G602" s="73">
        <f t="shared" si="32"/>
        <v>121000</v>
      </c>
      <c r="H602" s="73">
        <f t="shared" si="33"/>
        <v>120201.96206653194</v>
      </c>
      <c r="I602" s="73">
        <f t="shared" si="34"/>
        <v>798.03793346804741</v>
      </c>
    </row>
    <row r="603" spans="1:9" x14ac:dyDescent="0.25">
      <c r="A603" s="24">
        <v>52</v>
      </c>
      <c r="B603" s="25" t="s">
        <v>58</v>
      </c>
      <c r="C603" s="24">
        <v>1</v>
      </c>
      <c r="D603" s="10">
        <v>179412.33273014394</v>
      </c>
      <c r="E603" s="10">
        <v>181000</v>
      </c>
      <c r="F603" s="10">
        <v>237273</v>
      </c>
      <c r="G603" s="73">
        <f t="shared" si="32"/>
        <v>181000</v>
      </c>
      <c r="H603" s="73">
        <f t="shared" si="33"/>
        <v>180206.16636507196</v>
      </c>
      <c r="I603" s="73">
        <f t="shared" si="34"/>
        <v>793.83363492801436</v>
      </c>
    </row>
    <row r="604" spans="1:9" x14ac:dyDescent="0.25">
      <c r="A604" s="24">
        <v>53</v>
      </c>
      <c r="B604" s="25" t="s">
        <v>60</v>
      </c>
      <c r="C604" s="24">
        <v>1</v>
      </c>
      <c r="D604" s="10">
        <v>326489.8953849026</v>
      </c>
      <c r="E604" s="10">
        <v>331000</v>
      </c>
      <c r="F604" s="10">
        <v>431782</v>
      </c>
      <c r="G604" s="73">
        <f t="shared" si="32"/>
        <v>331000</v>
      </c>
      <c r="H604" s="73">
        <f t="shared" si="33"/>
        <v>328744.9476924513</v>
      </c>
      <c r="I604" s="73">
        <f t="shared" si="34"/>
        <v>2255.0523075486999</v>
      </c>
    </row>
    <row r="605" spans="1:9" x14ac:dyDescent="0.25">
      <c r="A605" s="24">
        <v>54</v>
      </c>
      <c r="B605" s="25" t="s">
        <v>63</v>
      </c>
      <c r="C605" s="24">
        <v>1</v>
      </c>
      <c r="D605" s="10">
        <v>905547.42457614676</v>
      </c>
      <c r="E605" s="10">
        <v>926000</v>
      </c>
      <c r="F605" s="10">
        <v>1197587</v>
      </c>
      <c r="G605" s="73">
        <f t="shared" si="32"/>
        <v>926000</v>
      </c>
      <c r="H605" s="73">
        <f t="shared" si="33"/>
        <v>915773.71228807338</v>
      </c>
      <c r="I605" s="73">
        <f t="shared" si="34"/>
        <v>10226.28771192662</v>
      </c>
    </row>
    <row r="606" spans="1:9" x14ac:dyDescent="0.25">
      <c r="A606" s="24">
        <v>55</v>
      </c>
      <c r="B606" s="25" t="s">
        <v>624</v>
      </c>
      <c r="C606" s="24">
        <v>1</v>
      </c>
      <c r="D606" s="10">
        <v>781629.61539096327</v>
      </c>
      <c r="E606" s="10">
        <v>796000</v>
      </c>
      <c r="F606" s="10">
        <v>1033705</v>
      </c>
      <c r="G606" s="73">
        <f t="shared" si="32"/>
        <v>796000</v>
      </c>
      <c r="H606" s="73">
        <f t="shared" si="33"/>
        <v>788814.80769548169</v>
      </c>
      <c r="I606" s="73">
        <f t="shared" si="34"/>
        <v>7185.192304518423</v>
      </c>
    </row>
    <row r="607" spans="1:9" x14ac:dyDescent="0.25">
      <c r="A607" s="24">
        <v>56</v>
      </c>
      <c r="B607" s="25" t="s">
        <v>625</v>
      </c>
      <c r="C607" s="24">
        <v>1</v>
      </c>
      <c r="D607" s="10">
        <v>1188278.9077154323</v>
      </c>
      <c r="E607" s="10">
        <v>1209000</v>
      </c>
      <c r="F607" s="10">
        <v>1571499</v>
      </c>
      <c r="G607" s="73">
        <f t="shared" si="32"/>
        <v>1209000</v>
      </c>
      <c r="H607" s="73">
        <f t="shared" si="33"/>
        <v>1198639.4538577162</v>
      </c>
      <c r="I607" s="73">
        <f t="shared" si="34"/>
        <v>10360.546142283827</v>
      </c>
    </row>
    <row r="608" spans="1:9" x14ac:dyDescent="0.25">
      <c r="A608" s="24">
        <v>57</v>
      </c>
      <c r="B608" s="25" t="s">
        <v>68</v>
      </c>
      <c r="C608" s="24">
        <v>1</v>
      </c>
      <c r="D608" s="10">
        <v>2443649.4386579162</v>
      </c>
      <c r="E608" s="10">
        <v>2496000</v>
      </c>
      <c r="F608" s="10">
        <v>3231727</v>
      </c>
      <c r="G608" s="73">
        <f t="shared" si="32"/>
        <v>2496000</v>
      </c>
      <c r="H608" s="73">
        <f t="shared" si="33"/>
        <v>2469824.7193289581</v>
      </c>
      <c r="I608" s="73">
        <f t="shared" si="34"/>
        <v>26175.280671041925</v>
      </c>
    </row>
    <row r="609" spans="1:9" x14ac:dyDescent="0.25">
      <c r="A609" s="24">
        <v>58</v>
      </c>
      <c r="B609" s="25" t="s">
        <v>684</v>
      </c>
      <c r="C609" s="24">
        <v>1</v>
      </c>
      <c r="D609" s="10">
        <v>156365.26749515446</v>
      </c>
      <c r="E609" s="10">
        <v>160000</v>
      </c>
      <c r="F609" s="10">
        <v>206793</v>
      </c>
      <c r="G609" s="73">
        <f t="shared" si="32"/>
        <v>160000</v>
      </c>
      <c r="H609" s="73">
        <f t="shared" si="33"/>
        <v>158182.63374757723</v>
      </c>
      <c r="I609" s="73">
        <f t="shared" si="34"/>
        <v>1817.3662524227693</v>
      </c>
    </row>
    <row r="610" spans="1:9" x14ac:dyDescent="0.25">
      <c r="A610" s="24">
        <v>59</v>
      </c>
      <c r="B610" s="25" t="s">
        <v>72</v>
      </c>
      <c r="C610" s="24">
        <v>1</v>
      </c>
      <c r="D610" s="10">
        <v>389624.29545167676</v>
      </c>
      <c r="E610" s="10">
        <v>400000</v>
      </c>
      <c r="F610" s="10">
        <v>515278</v>
      </c>
      <c r="G610" s="73">
        <f t="shared" si="32"/>
        <v>400000</v>
      </c>
      <c r="H610" s="73">
        <f t="shared" si="33"/>
        <v>394812.14772583835</v>
      </c>
      <c r="I610" s="73">
        <f t="shared" si="34"/>
        <v>5187.8522741615889</v>
      </c>
    </row>
    <row r="611" spans="1:9" x14ac:dyDescent="0.25">
      <c r="A611" s="24">
        <v>60</v>
      </c>
      <c r="B611" s="25" t="s">
        <v>74</v>
      </c>
      <c r="C611" s="24">
        <v>1</v>
      </c>
      <c r="D611" s="10">
        <v>168065.40092980425</v>
      </c>
      <c r="E611" s="10">
        <v>172000</v>
      </c>
      <c r="F611" s="10">
        <v>222266</v>
      </c>
      <c r="G611" s="73">
        <f t="shared" si="32"/>
        <v>172000</v>
      </c>
      <c r="H611" s="73">
        <f t="shared" si="33"/>
        <v>170032.70046490213</v>
      </c>
      <c r="I611" s="73">
        <f t="shared" si="34"/>
        <v>1967.2995350978745</v>
      </c>
    </row>
    <row r="612" spans="1:9" x14ac:dyDescent="0.25">
      <c r="A612" s="24">
        <v>61</v>
      </c>
      <c r="B612" s="25" t="s">
        <v>685</v>
      </c>
      <c r="C612" s="24">
        <v>1</v>
      </c>
      <c r="D612" s="10">
        <v>805318.76389237412</v>
      </c>
      <c r="E612" s="10">
        <v>818000</v>
      </c>
      <c r="F612" s="10">
        <v>1065035</v>
      </c>
      <c r="G612" s="73">
        <f t="shared" si="32"/>
        <v>818000</v>
      </c>
      <c r="H612" s="73">
        <f t="shared" si="33"/>
        <v>811659.381946187</v>
      </c>
      <c r="I612" s="73">
        <f t="shared" si="34"/>
        <v>6340.6180538128829</v>
      </c>
    </row>
    <row r="613" spans="1:9" x14ac:dyDescent="0.25">
      <c r="A613" s="24">
        <v>62</v>
      </c>
      <c r="B613" s="25" t="s">
        <v>414</v>
      </c>
      <c r="C613" s="24">
        <v>1</v>
      </c>
      <c r="D613" s="10">
        <v>727502.90201639163</v>
      </c>
      <c r="E613" s="10">
        <v>735000</v>
      </c>
      <c r="F613" s="10">
        <v>962122</v>
      </c>
      <c r="G613" s="73">
        <f t="shared" si="32"/>
        <v>735000</v>
      </c>
      <c r="H613" s="73">
        <f t="shared" si="33"/>
        <v>731251.45100819576</v>
      </c>
      <c r="I613" s="73">
        <f t="shared" si="34"/>
        <v>3748.5489918041276</v>
      </c>
    </row>
    <row r="614" spans="1:9" x14ac:dyDescent="0.25">
      <c r="A614" s="24">
        <v>63</v>
      </c>
      <c r="B614" s="25" t="s">
        <v>77</v>
      </c>
      <c r="C614" s="24">
        <v>1</v>
      </c>
      <c r="D614" s="10">
        <v>513820.55718753987</v>
      </c>
      <c r="E614" s="10">
        <v>517000</v>
      </c>
      <c r="F614" s="10">
        <v>679528</v>
      </c>
      <c r="G614" s="73">
        <f t="shared" si="32"/>
        <v>517000</v>
      </c>
      <c r="H614" s="73">
        <f t="shared" si="33"/>
        <v>515410.27859376994</v>
      </c>
      <c r="I614" s="73">
        <f t="shared" si="34"/>
        <v>1589.7214062300627</v>
      </c>
    </row>
    <row r="615" spans="1:9" x14ac:dyDescent="0.25">
      <c r="A615" s="24">
        <v>64</v>
      </c>
      <c r="B615" s="25" t="s">
        <v>78</v>
      </c>
      <c r="C615" s="24">
        <v>1</v>
      </c>
      <c r="D615" s="10">
        <v>278122.11121925083</v>
      </c>
      <c r="E615" s="10">
        <v>284000</v>
      </c>
      <c r="F615" s="10">
        <v>367816</v>
      </c>
      <c r="G615" s="73">
        <f t="shared" si="32"/>
        <v>284000</v>
      </c>
      <c r="H615" s="73">
        <f t="shared" si="33"/>
        <v>281061.05560962541</v>
      </c>
      <c r="I615" s="73">
        <f t="shared" si="34"/>
        <v>2938.9443903745851</v>
      </c>
    </row>
    <row r="616" spans="1:9" x14ac:dyDescent="0.25">
      <c r="A616" s="24">
        <v>65</v>
      </c>
      <c r="B616" s="25" t="s">
        <v>686</v>
      </c>
      <c r="C616" s="24">
        <v>1</v>
      </c>
      <c r="D616" s="10">
        <v>339043.79668643948</v>
      </c>
      <c r="E616" s="10">
        <v>344000</v>
      </c>
      <c r="F616" s="10">
        <v>448385</v>
      </c>
      <c r="G616" s="73">
        <f t="shared" si="32"/>
        <v>344000</v>
      </c>
      <c r="H616" s="73">
        <f t="shared" si="33"/>
        <v>341521.89834321977</v>
      </c>
      <c r="I616" s="73">
        <f t="shared" si="34"/>
        <v>2478.1016567802872</v>
      </c>
    </row>
    <row r="617" spans="1:9" x14ac:dyDescent="0.25">
      <c r="A617" s="24">
        <v>66</v>
      </c>
      <c r="B617" s="25" t="s">
        <v>81</v>
      </c>
      <c r="C617" s="24">
        <v>1</v>
      </c>
      <c r="D617" s="10">
        <v>1215396.7286121387</v>
      </c>
      <c r="E617" s="10">
        <v>1237000</v>
      </c>
      <c r="F617" s="10">
        <v>1607362</v>
      </c>
      <c r="G617" s="73">
        <f t="shared" si="32"/>
        <v>1237000</v>
      </c>
      <c r="H617" s="73">
        <f t="shared" si="33"/>
        <v>1226198.3643060694</v>
      </c>
      <c r="I617" s="73">
        <f t="shared" si="34"/>
        <v>10801.635693930788</v>
      </c>
    </row>
    <row r="618" spans="1:9" x14ac:dyDescent="0.25">
      <c r="A618" s="24">
        <v>67</v>
      </c>
      <c r="B618" s="25" t="s">
        <v>84</v>
      </c>
      <c r="C618" s="24">
        <v>1</v>
      </c>
      <c r="D618" s="10">
        <v>177161.13149609749</v>
      </c>
      <c r="E618" s="10">
        <v>181000</v>
      </c>
      <c r="F618" s="10">
        <v>234295</v>
      </c>
      <c r="G618" s="73">
        <f t="shared" si="32"/>
        <v>181000</v>
      </c>
      <c r="H618" s="73">
        <f t="shared" si="33"/>
        <v>179080.56574804874</v>
      </c>
      <c r="I618" s="73">
        <f t="shared" si="34"/>
        <v>1919.4342519512575</v>
      </c>
    </row>
    <row r="619" spans="1:9" x14ac:dyDescent="0.25">
      <c r="A619" s="24">
        <v>68</v>
      </c>
      <c r="B619" s="25" t="s">
        <v>85</v>
      </c>
      <c r="C619" s="24">
        <v>1</v>
      </c>
      <c r="D619" s="10">
        <v>801991.27519651409</v>
      </c>
      <c r="E619" s="10">
        <v>814000</v>
      </c>
      <c r="F619" s="10">
        <v>1060634</v>
      </c>
      <c r="G619" s="73">
        <f t="shared" si="32"/>
        <v>814000</v>
      </c>
      <c r="H619" s="73">
        <f t="shared" si="33"/>
        <v>807995.63759825705</v>
      </c>
      <c r="I619" s="73">
        <f t="shared" si="34"/>
        <v>6004.3624017429538</v>
      </c>
    </row>
    <row r="620" spans="1:9" x14ac:dyDescent="0.25">
      <c r="A620" s="24">
        <v>69</v>
      </c>
      <c r="B620" s="25" t="s">
        <v>87</v>
      </c>
      <c r="C620" s="24">
        <v>1</v>
      </c>
      <c r="D620" s="10">
        <v>130228.38765622966</v>
      </c>
      <c r="E620" s="10">
        <v>131000</v>
      </c>
      <c r="F620" s="10">
        <v>172227</v>
      </c>
      <c r="G620" s="73">
        <f t="shared" si="32"/>
        <v>131000</v>
      </c>
      <c r="H620" s="73">
        <f t="shared" si="33"/>
        <v>130614.19382811483</v>
      </c>
      <c r="I620" s="73">
        <f t="shared" si="34"/>
        <v>385.80617188516771</v>
      </c>
    </row>
    <row r="621" spans="1:9" x14ac:dyDescent="0.25">
      <c r="A621" s="24">
        <v>70</v>
      </c>
      <c r="B621" s="25" t="s">
        <v>88</v>
      </c>
      <c r="C621" s="24">
        <v>1</v>
      </c>
      <c r="D621" s="10">
        <v>135463.80364264996</v>
      </c>
      <c r="E621" s="10">
        <v>137000</v>
      </c>
      <c r="F621" s="10">
        <v>179150</v>
      </c>
      <c r="G621" s="73">
        <f t="shared" si="32"/>
        <v>137000</v>
      </c>
      <c r="H621" s="73">
        <f t="shared" si="33"/>
        <v>136231.90182132498</v>
      </c>
      <c r="I621" s="73">
        <f t="shared" si="34"/>
        <v>768.09817867501988</v>
      </c>
    </row>
    <row r="622" spans="1:9" x14ac:dyDescent="0.25">
      <c r="A622" s="24">
        <v>71</v>
      </c>
      <c r="B622" s="25" t="s">
        <v>89</v>
      </c>
      <c r="C622" s="24">
        <v>1</v>
      </c>
      <c r="D622" s="10">
        <v>167289.24595585538</v>
      </c>
      <c r="E622" s="10">
        <v>170000</v>
      </c>
      <c r="F622" s="10">
        <v>221240</v>
      </c>
      <c r="G622" s="73">
        <f t="shared" si="32"/>
        <v>170000</v>
      </c>
      <c r="H622" s="73">
        <f t="shared" si="33"/>
        <v>168644.62297792768</v>
      </c>
      <c r="I622" s="73">
        <f t="shared" si="34"/>
        <v>1355.3770220722945</v>
      </c>
    </row>
    <row r="623" spans="1:9" x14ac:dyDescent="0.25">
      <c r="A623" s="24">
        <v>72</v>
      </c>
      <c r="B623" s="25" t="s">
        <v>90</v>
      </c>
      <c r="C623" s="24">
        <v>1</v>
      </c>
      <c r="D623" s="10">
        <v>8196188.6522798259</v>
      </c>
      <c r="E623" s="10">
        <v>8318000</v>
      </c>
      <c r="F623" s="10">
        <v>10839460</v>
      </c>
      <c r="G623" s="73">
        <f t="shared" si="32"/>
        <v>8318000</v>
      </c>
      <c r="H623" s="73">
        <f t="shared" si="33"/>
        <v>8257094.3261399129</v>
      </c>
      <c r="I623" s="73">
        <f t="shared" si="34"/>
        <v>60905.673860087059</v>
      </c>
    </row>
    <row r="624" spans="1:9" x14ac:dyDescent="0.25">
      <c r="A624" s="24">
        <v>73</v>
      </c>
      <c r="B624" s="25" t="s">
        <v>91</v>
      </c>
      <c r="C624" s="24">
        <v>1</v>
      </c>
      <c r="D624" s="10">
        <v>1118861.5955722539</v>
      </c>
      <c r="E624" s="10">
        <v>1148000</v>
      </c>
      <c r="F624" s="10">
        <v>1479695</v>
      </c>
      <c r="G624" s="73">
        <f t="shared" si="32"/>
        <v>1148000</v>
      </c>
      <c r="H624" s="73">
        <f t="shared" si="33"/>
        <v>1133430.7977861268</v>
      </c>
      <c r="I624" s="73">
        <f t="shared" si="34"/>
        <v>14569.202213872923</v>
      </c>
    </row>
    <row r="625" spans="1:9" x14ac:dyDescent="0.25">
      <c r="A625" s="24">
        <v>74</v>
      </c>
      <c r="B625" s="25" t="s">
        <v>92</v>
      </c>
      <c r="C625" s="24">
        <v>1</v>
      </c>
      <c r="D625" s="10">
        <v>1542583.0037159352</v>
      </c>
      <c r="E625" s="10">
        <v>1572000</v>
      </c>
      <c r="F625" s="10">
        <v>2040065</v>
      </c>
      <c r="G625" s="73">
        <f t="shared" si="32"/>
        <v>1572000</v>
      </c>
      <c r="H625" s="73">
        <f t="shared" si="33"/>
        <v>1557291.5018579676</v>
      </c>
      <c r="I625" s="73">
        <f t="shared" si="34"/>
        <v>14708.498142032418</v>
      </c>
    </row>
    <row r="626" spans="1:9" x14ac:dyDescent="0.25">
      <c r="A626" s="24">
        <v>75</v>
      </c>
      <c r="B626" s="25" t="s">
        <v>93</v>
      </c>
      <c r="C626" s="24">
        <v>1</v>
      </c>
      <c r="D626" s="10">
        <v>753191.87727811642</v>
      </c>
      <c r="E626" s="10">
        <v>765000</v>
      </c>
      <c r="F626" s="10">
        <v>996097</v>
      </c>
      <c r="G626" s="73">
        <f t="shared" si="32"/>
        <v>765000</v>
      </c>
      <c r="H626" s="73">
        <f t="shared" si="33"/>
        <v>759095.93863905827</v>
      </c>
      <c r="I626" s="73">
        <f t="shared" si="34"/>
        <v>5904.0613609418506</v>
      </c>
    </row>
    <row r="627" spans="1:9" x14ac:dyDescent="0.25">
      <c r="A627" s="24">
        <v>76</v>
      </c>
      <c r="B627" s="25" t="s">
        <v>94</v>
      </c>
      <c r="C627" s="24">
        <v>1</v>
      </c>
      <c r="D627" s="10">
        <v>1596634.7340305725</v>
      </c>
      <c r="E627" s="10">
        <v>1638000</v>
      </c>
      <c r="F627" s="10">
        <v>2111550</v>
      </c>
      <c r="G627" s="73">
        <f t="shared" si="32"/>
        <v>1638000</v>
      </c>
      <c r="H627" s="73">
        <f t="shared" si="33"/>
        <v>1617317.3670152863</v>
      </c>
      <c r="I627" s="73">
        <f t="shared" si="34"/>
        <v>20682.632984713884</v>
      </c>
    </row>
    <row r="628" spans="1:9" x14ac:dyDescent="0.25">
      <c r="A628" s="24">
        <v>77</v>
      </c>
      <c r="B628" s="25" t="s">
        <v>632</v>
      </c>
      <c r="C628" s="24">
        <v>1</v>
      </c>
      <c r="D628" s="10">
        <v>285194.35407284962</v>
      </c>
      <c r="E628" s="10">
        <v>292000</v>
      </c>
      <c r="F628" s="10">
        <v>377170</v>
      </c>
      <c r="G628" s="73">
        <f t="shared" si="32"/>
        <v>292000</v>
      </c>
      <c r="H628" s="73">
        <f t="shared" si="33"/>
        <v>288597.17703642481</v>
      </c>
      <c r="I628" s="73">
        <f t="shared" si="34"/>
        <v>3402.8229635751923</v>
      </c>
    </row>
    <row r="629" spans="1:9" x14ac:dyDescent="0.25">
      <c r="A629" s="24">
        <v>78</v>
      </c>
      <c r="B629" s="25" t="s">
        <v>95</v>
      </c>
      <c r="C629" s="24">
        <v>1</v>
      </c>
      <c r="D629" s="10">
        <v>716113.61056515563</v>
      </c>
      <c r="E629" s="10">
        <v>733000</v>
      </c>
      <c r="F629" s="10">
        <v>947061</v>
      </c>
      <c r="G629" s="73">
        <f t="shared" si="32"/>
        <v>733000</v>
      </c>
      <c r="H629" s="73">
        <f t="shared" si="33"/>
        <v>724556.80528257787</v>
      </c>
      <c r="I629" s="73">
        <f t="shared" si="34"/>
        <v>8443.1947174222441</v>
      </c>
    </row>
    <row r="630" spans="1:9" x14ac:dyDescent="0.25">
      <c r="A630" s="24">
        <v>79</v>
      </c>
      <c r="B630" s="25" t="s">
        <v>96</v>
      </c>
      <c r="C630" s="24">
        <v>1</v>
      </c>
      <c r="D630" s="10">
        <v>603018.98072139861</v>
      </c>
      <c r="E630" s="10">
        <v>608000</v>
      </c>
      <c r="F630" s="10">
        <v>797493</v>
      </c>
      <c r="G630" s="73">
        <f t="shared" si="32"/>
        <v>608000</v>
      </c>
      <c r="H630" s="73">
        <f t="shared" si="33"/>
        <v>605509.49036069936</v>
      </c>
      <c r="I630" s="73">
        <f t="shared" si="34"/>
        <v>2490.5096393007552</v>
      </c>
    </row>
    <row r="631" spans="1:9" x14ac:dyDescent="0.25">
      <c r="A631" s="24">
        <v>80</v>
      </c>
      <c r="B631" s="25" t="s">
        <v>98</v>
      </c>
      <c r="C631" s="24">
        <v>1</v>
      </c>
      <c r="D631" s="10">
        <v>968905.2900717305</v>
      </c>
      <c r="E631" s="10">
        <v>989000</v>
      </c>
      <c r="F631" s="10">
        <v>1281377</v>
      </c>
      <c r="G631" s="73">
        <f t="shared" si="32"/>
        <v>989000</v>
      </c>
      <c r="H631" s="73">
        <f t="shared" si="33"/>
        <v>978952.64503586525</v>
      </c>
      <c r="I631" s="73">
        <f t="shared" si="34"/>
        <v>10047.354964134749</v>
      </c>
    </row>
    <row r="632" spans="1:9" x14ac:dyDescent="0.25">
      <c r="A632" s="24">
        <v>81</v>
      </c>
      <c r="B632" s="25" t="s">
        <v>101</v>
      </c>
      <c r="C632" s="24">
        <v>1</v>
      </c>
      <c r="D632" s="10">
        <v>423236.52311730891</v>
      </c>
      <c r="E632" s="10">
        <v>431000</v>
      </c>
      <c r="F632" s="10">
        <v>559730</v>
      </c>
      <c r="G632" s="73">
        <f t="shared" si="32"/>
        <v>431000</v>
      </c>
      <c r="H632" s="73">
        <f t="shared" si="33"/>
        <v>427118.26155865449</v>
      </c>
      <c r="I632" s="73">
        <f t="shared" si="34"/>
        <v>3881.7384413455729</v>
      </c>
    </row>
    <row r="633" spans="1:9" x14ac:dyDescent="0.25">
      <c r="A633" s="24">
        <v>82</v>
      </c>
      <c r="B633" s="25" t="s">
        <v>104</v>
      </c>
      <c r="C633" s="24">
        <v>1</v>
      </c>
      <c r="D633" s="10">
        <v>1808065.3052440037</v>
      </c>
      <c r="E633" s="10">
        <v>1851000</v>
      </c>
      <c r="F633" s="10">
        <v>2391166</v>
      </c>
      <c r="G633" s="73">
        <f t="shared" si="32"/>
        <v>1851000</v>
      </c>
      <c r="H633" s="73">
        <f t="shared" si="33"/>
        <v>1829532.6526220017</v>
      </c>
      <c r="I633" s="73">
        <f t="shared" si="34"/>
        <v>21467.347377998056</v>
      </c>
    </row>
    <row r="634" spans="1:9" x14ac:dyDescent="0.25">
      <c r="A634" s="24">
        <v>83</v>
      </c>
      <c r="B634" s="25" t="s">
        <v>105</v>
      </c>
      <c r="C634" s="24">
        <v>1</v>
      </c>
      <c r="D634" s="10">
        <v>2525728.5140114273</v>
      </c>
      <c r="E634" s="10">
        <v>2576000</v>
      </c>
      <c r="F634" s="10">
        <v>3340276</v>
      </c>
      <c r="G634" s="73">
        <f t="shared" si="32"/>
        <v>2576000</v>
      </c>
      <c r="H634" s="73">
        <f t="shared" si="33"/>
        <v>2550864.2570057139</v>
      </c>
      <c r="I634" s="73">
        <f t="shared" si="34"/>
        <v>25135.742994286586</v>
      </c>
    </row>
    <row r="635" spans="1:9" x14ac:dyDescent="0.25">
      <c r="A635" s="24">
        <v>84</v>
      </c>
      <c r="B635" s="25" t="s">
        <v>107</v>
      </c>
      <c r="C635" s="24">
        <v>1</v>
      </c>
      <c r="D635" s="10">
        <v>1853144.5531273114</v>
      </c>
      <c r="E635" s="10">
        <v>1865000</v>
      </c>
      <c r="F635" s="10">
        <v>2450783</v>
      </c>
      <c r="G635" s="73">
        <f t="shared" si="32"/>
        <v>1865000</v>
      </c>
      <c r="H635" s="73">
        <f t="shared" si="33"/>
        <v>1859072.2765636556</v>
      </c>
      <c r="I635" s="73">
        <f t="shared" si="34"/>
        <v>5927.7234363441821</v>
      </c>
    </row>
    <row r="636" spans="1:9" x14ac:dyDescent="0.25">
      <c r="A636" s="24">
        <v>85</v>
      </c>
      <c r="B636" s="25" t="s">
        <v>108</v>
      </c>
      <c r="C636" s="24">
        <v>1</v>
      </c>
      <c r="D636" s="10">
        <v>3173687.3570885463</v>
      </c>
      <c r="E636" s="10">
        <v>3221000</v>
      </c>
      <c r="F636" s="10">
        <v>4197201</v>
      </c>
      <c r="G636" s="73">
        <f t="shared" si="32"/>
        <v>3221000</v>
      </c>
      <c r="H636" s="73">
        <f t="shared" si="33"/>
        <v>3197343.6785442731</v>
      </c>
      <c r="I636" s="73">
        <f t="shared" si="34"/>
        <v>23656.321455726866</v>
      </c>
    </row>
    <row r="637" spans="1:9" x14ac:dyDescent="0.25">
      <c r="A637" s="24">
        <v>86</v>
      </c>
      <c r="B637" s="25" t="s">
        <v>109</v>
      </c>
      <c r="C637" s="24">
        <v>1</v>
      </c>
      <c r="D637" s="10">
        <v>1519740.4359513994</v>
      </c>
      <c r="E637" s="10">
        <v>1549000</v>
      </c>
      <c r="F637" s="10">
        <v>2009857</v>
      </c>
      <c r="G637" s="73">
        <f t="shared" si="32"/>
        <v>1549000</v>
      </c>
      <c r="H637" s="73">
        <f t="shared" si="33"/>
        <v>1534370.2179756998</v>
      </c>
      <c r="I637" s="73">
        <f t="shared" si="34"/>
        <v>14629.782024300424</v>
      </c>
    </row>
    <row r="638" spans="1:9" x14ac:dyDescent="0.25">
      <c r="A638" s="24">
        <v>87</v>
      </c>
      <c r="B638" s="25" t="s">
        <v>110</v>
      </c>
      <c r="C638" s="24">
        <v>1</v>
      </c>
      <c r="D638" s="10">
        <v>1534295.7612916664</v>
      </c>
      <c r="E638" s="10">
        <v>1558000</v>
      </c>
      <c r="F638" s="10">
        <v>2029106</v>
      </c>
      <c r="G638" s="73">
        <f t="shared" si="32"/>
        <v>1558000</v>
      </c>
      <c r="H638" s="73">
        <f t="shared" si="33"/>
        <v>1546147.8806458332</v>
      </c>
      <c r="I638" s="73">
        <f t="shared" si="34"/>
        <v>11852.119354166789</v>
      </c>
    </row>
    <row r="639" spans="1:9" x14ac:dyDescent="0.25">
      <c r="A639" s="24">
        <v>88</v>
      </c>
      <c r="B639" s="25" t="s">
        <v>112</v>
      </c>
      <c r="C639" s="24">
        <v>1</v>
      </c>
      <c r="D639" s="10">
        <v>426070.136592314</v>
      </c>
      <c r="E639" s="10">
        <v>432000</v>
      </c>
      <c r="F639" s="10">
        <v>563478</v>
      </c>
      <c r="G639" s="73">
        <f t="shared" si="32"/>
        <v>432000</v>
      </c>
      <c r="H639" s="73">
        <f t="shared" si="33"/>
        <v>429035.068296157</v>
      </c>
      <c r="I639" s="73">
        <f t="shared" si="34"/>
        <v>2964.9317038430017</v>
      </c>
    </row>
    <row r="640" spans="1:9" x14ac:dyDescent="0.25">
      <c r="A640" s="24">
        <v>89</v>
      </c>
      <c r="B640" s="25" t="s">
        <v>114</v>
      </c>
      <c r="C640" s="24">
        <v>1</v>
      </c>
      <c r="D640" s="10">
        <v>491142.62644649274</v>
      </c>
      <c r="E640" s="10">
        <v>503000</v>
      </c>
      <c r="F640" s="10">
        <v>649536</v>
      </c>
      <c r="G640" s="73">
        <f t="shared" si="32"/>
        <v>503000</v>
      </c>
      <c r="H640" s="73">
        <f t="shared" si="33"/>
        <v>497071.31322324637</v>
      </c>
      <c r="I640" s="73">
        <f t="shared" si="34"/>
        <v>5928.6867767536314</v>
      </c>
    </row>
    <row r="641" spans="1:9" x14ac:dyDescent="0.25">
      <c r="A641" s="24">
        <v>90</v>
      </c>
      <c r="B641" s="25" t="s">
        <v>115</v>
      </c>
      <c r="C641" s="24">
        <v>1</v>
      </c>
      <c r="D641" s="10">
        <v>648833.3288785246</v>
      </c>
      <c r="E641" s="10">
        <v>661000</v>
      </c>
      <c r="F641" s="10">
        <v>858082</v>
      </c>
      <c r="G641" s="73">
        <f t="shared" si="32"/>
        <v>661000</v>
      </c>
      <c r="H641" s="73">
        <f t="shared" si="33"/>
        <v>654916.66443926236</v>
      </c>
      <c r="I641" s="73">
        <f t="shared" si="34"/>
        <v>6083.3355607377598</v>
      </c>
    </row>
    <row r="642" spans="1:9" x14ac:dyDescent="0.25">
      <c r="A642" s="24">
        <v>91</v>
      </c>
      <c r="B642" s="25" t="s">
        <v>635</v>
      </c>
      <c r="C642" s="24">
        <v>1</v>
      </c>
      <c r="D642" s="10">
        <v>453746.33686606219</v>
      </c>
      <c r="E642" s="10">
        <v>464000</v>
      </c>
      <c r="F642" s="10">
        <v>600079</v>
      </c>
      <c r="G642" s="73">
        <f t="shared" si="32"/>
        <v>464000</v>
      </c>
      <c r="H642" s="73">
        <f t="shared" si="33"/>
        <v>458873.16843303107</v>
      </c>
      <c r="I642" s="73">
        <f t="shared" si="34"/>
        <v>5126.8315669688745</v>
      </c>
    </row>
    <row r="643" spans="1:9" x14ac:dyDescent="0.25">
      <c r="A643" s="24">
        <v>92</v>
      </c>
      <c r="B643" s="26" t="s">
        <v>636</v>
      </c>
      <c r="C643" s="24">
        <v>1</v>
      </c>
      <c r="D643" s="10">
        <v>339468.20292516879</v>
      </c>
      <c r="E643" s="10">
        <v>345000</v>
      </c>
      <c r="F643" s="10">
        <v>448946</v>
      </c>
      <c r="G643" s="73">
        <f t="shared" si="32"/>
        <v>345000</v>
      </c>
      <c r="H643" s="73">
        <f t="shared" si="33"/>
        <v>342234.1014625844</v>
      </c>
      <c r="I643" s="73">
        <f t="shared" si="34"/>
        <v>2765.8985374156036</v>
      </c>
    </row>
    <row r="644" spans="1:9" x14ac:dyDescent="0.25">
      <c r="A644" s="24">
        <v>93</v>
      </c>
      <c r="B644" s="25" t="s">
        <v>117</v>
      </c>
      <c r="C644" s="24">
        <v>1</v>
      </c>
      <c r="D644" s="10">
        <v>696717.86476072948</v>
      </c>
      <c r="E644" s="10">
        <v>706000</v>
      </c>
      <c r="F644" s="10">
        <v>921410</v>
      </c>
      <c r="G644" s="73">
        <f t="shared" ref="G644:G707" si="35">MIN(E644:F644)</f>
        <v>706000</v>
      </c>
      <c r="H644" s="73">
        <f t="shared" ref="H644:H707" si="36">AVERAGE(D644,G644)</f>
        <v>701358.93238036474</v>
      </c>
      <c r="I644" s="73">
        <f t="shared" ref="I644:I707" si="37">H644-D644</f>
        <v>4641.0676196352579</v>
      </c>
    </row>
    <row r="645" spans="1:9" x14ac:dyDescent="0.25">
      <c r="A645" s="24">
        <v>94</v>
      </c>
      <c r="B645" s="25" t="s">
        <v>687</v>
      </c>
      <c r="C645" s="24">
        <v>1</v>
      </c>
      <c r="D645" s="10">
        <v>1693813.0967498936</v>
      </c>
      <c r="E645" s="10">
        <v>1716000</v>
      </c>
      <c r="F645" s="10">
        <v>2240068</v>
      </c>
      <c r="G645" s="73">
        <f t="shared" si="35"/>
        <v>1716000</v>
      </c>
      <c r="H645" s="73">
        <f t="shared" si="36"/>
        <v>1704906.5483749467</v>
      </c>
      <c r="I645" s="73">
        <f t="shared" si="37"/>
        <v>11093.451625053072</v>
      </c>
    </row>
    <row r="646" spans="1:9" x14ac:dyDescent="0.25">
      <c r="A646" s="24">
        <v>95</v>
      </c>
      <c r="B646" s="25" t="s">
        <v>688</v>
      </c>
      <c r="C646" s="24">
        <v>1</v>
      </c>
      <c r="D646" s="10">
        <v>1106194.7927684849</v>
      </c>
      <c r="E646" s="10">
        <v>1122000</v>
      </c>
      <c r="F646" s="10">
        <v>1462943</v>
      </c>
      <c r="G646" s="73">
        <f t="shared" si="35"/>
        <v>1122000</v>
      </c>
      <c r="H646" s="73">
        <f t="shared" si="36"/>
        <v>1114097.3963842425</v>
      </c>
      <c r="I646" s="73">
        <f t="shared" si="37"/>
        <v>7902.6036157575436</v>
      </c>
    </row>
    <row r="647" spans="1:9" x14ac:dyDescent="0.25">
      <c r="A647" s="24">
        <v>96</v>
      </c>
      <c r="B647" s="25" t="s">
        <v>118</v>
      </c>
      <c r="C647" s="24">
        <v>1</v>
      </c>
      <c r="D647" s="10">
        <v>1261386.9729526709</v>
      </c>
      <c r="E647" s="10">
        <v>1287000</v>
      </c>
      <c r="F647" s="10">
        <v>1668184</v>
      </c>
      <c r="G647" s="73">
        <f t="shared" si="35"/>
        <v>1287000</v>
      </c>
      <c r="H647" s="73">
        <f t="shared" si="36"/>
        <v>1274193.4864763354</v>
      </c>
      <c r="I647" s="73">
        <f t="shared" si="37"/>
        <v>12806.513523664558</v>
      </c>
    </row>
    <row r="648" spans="1:9" x14ac:dyDescent="0.25">
      <c r="A648" s="24">
        <v>97</v>
      </c>
      <c r="B648" s="25" t="s">
        <v>119</v>
      </c>
      <c r="C648" s="24">
        <v>1</v>
      </c>
      <c r="D648" s="10">
        <v>2284179.1780493627</v>
      </c>
      <c r="E648" s="10">
        <v>2315000</v>
      </c>
      <c r="F648" s="10">
        <v>3020827</v>
      </c>
      <c r="G648" s="73">
        <f t="shared" si="35"/>
        <v>2315000</v>
      </c>
      <c r="H648" s="73">
        <f t="shared" si="36"/>
        <v>2299589.5890246816</v>
      </c>
      <c r="I648" s="73">
        <f t="shared" si="37"/>
        <v>15410.410975318868</v>
      </c>
    </row>
    <row r="649" spans="1:9" x14ac:dyDescent="0.25">
      <c r="A649" s="24">
        <v>98</v>
      </c>
      <c r="B649" s="25" t="s">
        <v>120</v>
      </c>
      <c r="C649" s="24">
        <v>1</v>
      </c>
      <c r="D649" s="10">
        <v>2270528.6047489168</v>
      </c>
      <c r="E649" s="10">
        <v>2284000</v>
      </c>
      <c r="F649" s="10">
        <v>3002774</v>
      </c>
      <c r="G649" s="73">
        <f t="shared" si="35"/>
        <v>2284000</v>
      </c>
      <c r="H649" s="73">
        <f t="shared" si="36"/>
        <v>2277264.3023744584</v>
      </c>
      <c r="I649" s="73">
        <f t="shared" si="37"/>
        <v>6735.6976255415939</v>
      </c>
    </row>
    <row r="650" spans="1:9" x14ac:dyDescent="0.25">
      <c r="A650" s="24">
        <v>99</v>
      </c>
      <c r="B650" s="25" t="s">
        <v>122</v>
      </c>
      <c r="C650" s="24">
        <v>1</v>
      </c>
      <c r="D650" s="10">
        <v>1845818.8204773699</v>
      </c>
      <c r="E650" s="10">
        <v>1893000</v>
      </c>
      <c r="F650" s="10">
        <v>2441096</v>
      </c>
      <c r="G650" s="73">
        <f t="shared" si="35"/>
        <v>1893000</v>
      </c>
      <c r="H650" s="73">
        <f t="shared" si="36"/>
        <v>1869409.4102386851</v>
      </c>
      <c r="I650" s="73">
        <f t="shared" si="37"/>
        <v>23590.589761315146</v>
      </c>
    </row>
    <row r="651" spans="1:9" x14ac:dyDescent="0.25">
      <c r="A651" s="24">
        <v>100</v>
      </c>
      <c r="B651" s="25" t="s">
        <v>124</v>
      </c>
      <c r="C651" s="24">
        <v>1</v>
      </c>
      <c r="D651" s="10">
        <v>5340929.5267323041</v>
      </c>
      <c r="E651" s="10">
        <v>5442000</v>
      </c>
      <c r="F651" s="10">
        <v>7063379</v>
      </c>
      <c r="G651" s="73">
        <f t="shared" si="35"/>
        <v>5442000</v>
      </c>
      <c r="H651" s="73">
        <f t="shared" si="36"/>
        <v>5391464.7633661516</v>
      </c>
      <c r="I651" s="73">
        <f t="shared" si="37"/>
        <v>50535.236633847468</v>
      </c>
    </row>
    <row r="652" spans="1:9" x14ac:dyDescent="0.25">
      <c r="A652" s="24">
        <v>101</v>
      </c>
      <c r="B652" s="25" t="s">
        <v>125</v>
      </c>
      <c r="C652" s="24">
        <v>1</v>
      </c>
      <c r="D652" s="10">
        <v>2897754.5861525778</v>
      </c>
      <c r="E652" s="10">
        <v>2908000</v>
      </c>
      <c r="F652" s="10">
        <v>3832281</v>
      </c>
      <c r="G652" s="73">
        <f t="shared" si="35"/>
        <v>2908000</v>
      </c>
      <c r="H652" s="73">
        <f t="shared" si="36"/>
        <v>2902877.2930762889</v>
      </c>
      <c r="I652" s="73">
        <f t="shared" si="37"/>
        <v>5122.7069237111136</v>
      </c>
    </row>
    <row r="653" spans="1:9" x14ac:dyDescent="0.25">
      <c r="A653" s="24">
        <v>102</v>
      </c>
      <c r="B653" s="25" t="s">
        <v>637</v>
      </c>
      <c r="C653" s="24">
        <v>1</v>
      </c>
      <c r="D653" s="10">
        <v>472235.1397230681</v>
      </c>
      <c r="E653" s="10">
        <v>485000</v>
      </c>
      <c r="F653" s="10">
        <v>624530</v>
      </c>
      <c r="G653" s="73">
        <f t="shared" si="35"/>
        <v>485000</v>
      </c>
      <c r="H653" s="73">
        <f t="shared" si="36"/>
        <v>478617.56986153405</v>
      </c>
      <c r="I653" s="73">
        <f t="shared" si="37"/>
        <v>6382.4301384659484</v>
      </c>
    </row>
    <row r="654" spans="1:9" x14ac:dyDescent="0.25">
      <c r="A654" s="24">
        <v>103</v>
      </c>
      <c r="B654" s="25" t="s">
        <v>126</v>
      </c>
      <c r="C654" s="24">
        <v>1</v>
      </c>
      <c r="D654" s="10">
        <v>2112720.5103544733</v>
      </c>
      <c r="E654" s="10">
        <v>2165000</v>
      </c>
      <c r="F654" s="10">
        <v>2794073</v>
      </c>
      <c r="G654" s="73">
        <f t="shared" si="35"/>
        <v>2165000</v>
      </c>
      <c r="H654" s="73">
        <f t="shared" si="36"/>
        <v>2138860.2551772366</v>
      </c>
      <c r="I654" s="73">
        <f t="shared" si="37"/>
        <v>26139.744822763372</v>
      </c>
    </row>
    <row r="655" spans="1:9" x14ac:dyDescent="0.25">
      <c r="A655" s="24">
        <v>104</v>
      </c>
      <c r="B655" s="25" t="s">
        <v>127</v>
      </c>
      <c r="C655" s="24">
        <v>1</v>
      </c>
      <c r="D655" s="10">
        <v>1261732.7257366087</v>
      </c>
      <c r="E655" s="10">
        <v>1272000</v>
      </c>
      <c r="F655" s="10">
        <v>1668642</v>
      </c>
      <c r="G655" s="73">
        <f t="shared" si="35"/>
        <v>1272000</v>
      </c>
      <c r="H655" s="73">
        <f t="shared" si="36"/>
        <v>1266866.3628683044</v>
      </c>
      <c r="I655" s="73">
        <f t="shared" si="37"/>
        <v>5133.6371316956356</v>
      </c>
    </row>
    <row r="656" spans="1:9" x14ac:dyDescent="0.25">
      <c r="A656" s="24">
        <v>105</v>
      </c>
      <c r="B656" s="25" t="s">
        <v>128</v>
      </c>
      <c r="C656" s="24">
        <v>1</v>
      </c>
      <c r="D656" s="10">
        <v>164060.73425830717</v>
      </c>
      <c r="E656" s="10">
        <v>166000</v>
      </c>
      <c r="F656" s="10">
        <v>216970</v>
      </c>
      <c r="G656" s="73">
        <f t="shared" si="35"/>
        <v>166000</v>
      </c>
      <c r="H656" s="73">
        <f t="shared" si="36"/>
        <v>165030.36712915357</v>
      </c>
      <c r="I656" s="73">
        <f t="shared" si="37"/>
        <v>969.63287084639887</v>
      </c>
    </row>
    <row r="657" spans="1:9" x14ac:dyDescent="0.25">
      <c r="A657" s="24">
        <v>106</v>
      </c>
      <c r="B657" s="25" t="s">
        <v>129</v>
      </c>
      <c r="C657" s="24">
        <v>1</v>
      </c>
      <c r="D657" s="10">
        <v>242295.24451866318</v>
      </c>
      <c r="E657" s="10">
        <v>247000</v>
      </c>
      <c r="F657" s="10">
        <v>320436</v>
      </c>
      <c r="G657" s="73">
        <f t="shared" si="35"/>
        <v>247000</v>
      </c>
      <c r="H657" s="73">
        <f t="shared" si="36"/>
        <v>244647.62225933158</v>
      </c>
      <c r="I657" s="73">
        <f t="shared" si="37"/>
        <v>2352.3777406683948</v>
      </c>
    </row>
    <row r="658" spans="1:9" x14ac:dyDescent="0.25">
      <c r="A658" s="24">
        <v>107</v>
      </c>
      <c r="B658" s="25" t="s">
        <v>130</v>
      </c>
      <c r="C658" s="24">
        <v>1</v>
      </c>
      <c r="D658" s="10">
        <v>257692.95181509186</v>
      </c>
      <c r="E658" s="10">
        <v>261000</v>
      </c>
      <c r="F658" s="10">
        <v>340799</v>
      </c>
      <c r="G658" s="73">
        <f t="shared" si="35"/>
        <v>261000</v>
      </c>
      <c r="H658" s="73">
        <f t="shared" si="36"/>
        <v>259346.47590754594</v>
      </c>
      <c r="I658" s="73">
        <f t="shared" si="37"/>
        <v>1653.5240924540849</v>
      </c>
    </row>
    <row r="659" spans="1:9" x14ac:dyDescent="0.25">
      <c r="A659" s="24">
        <v>108</v>
      </c>
      <c r="B659" s="25" t="s">
        <v>133</v>
      </c>
      <c r="C659" s="24">
        <v>1</v>
      </c>
      <c r="D659" s="10">
        <v>274260.31658722123</v>
      </c>
      <c r="E659" s="10">
        <v>281000</v>
      </c>
      <c r="F659" s="10">
        <v>362709</v>
      </c>
      <c r="G659" s="73">
        <f t="shared" si="35"/>
        <v>281000</v>
      </c>
      <c r="H659" s="73">
        <f t="shared" si="36"/>
        <v>277630.15829361061</v>
      </c>
      <c r="I659" s="73">
        <f t="shared" si="37"/>
        <v>3369.8417063893867</v>
      </c>
    </row>
    <row r="660" spans="1:9" x14ac:dyDescent="0.25">
      <c r="A660" s="24">
        <v>109</v>
      </c>
      <c r="B660" s="25" t="s">
        <v>134</v>
      </c>
      <c r="C660" s="24">
        <v>1</v>
      </c>
      <c r="D660" s="10">
        <v>624320.80068676686</v>
      </c>
      <c r="E660" s="10">
        <v>636000</v>
      </c>
      <c r="F660" s="10">
        <v>825664</v>
      </c>
      <c r="G660" s="73">
        <f t="shared" si="35"/>
        <v>636000</v>
      </c>
      <c r="H660" s="73">
        <f t="shared" si="36"/>
        <v>630160.40034338343</v>
      </c>
      <c r="I660" s="73">
        <f t="shared" si="37"/>
        <v>5839.5996566165704</v>
      </c>
    </row>
    <row r="661" spans="1:9" x14ac:dyDescent="0.25">
      <c r="A661" s="24">
        <v>110</v>
      </c>
      <c r="B661" s="25" t="s">
        <v>135</v>
      </c>
      <c r="C661" s="24">
        <v>1</v>
      </c>
      <c r="D661" s="10">
        <v>297505.32385582675</v>
      </c>
      <c r="E661" s="10">
        <v>300000</v>
      </c>
      <c r="F661" s="10">
        <v>393451</v>
      </c>
      <c r="G661" s="73">
        <f t="shared" si="35"/>
        <v>300000</v>
      </c>
      <c r="H661" s="73">
        <f t="shared" si="36"/>
        <v>298752.66192791337</v>
      </c>
      <c r="I661" s="73">
        <f t="shared" si="37"/>
        <v>1247.3380720866262</v>
      </c>
    </row>
    <row r="662" spans="1:9" x14ac:dyDescent="0.25">
      <c r="A662" s="24">
        <v>111</v>
      </c>
      <c r="B662" s="25" t="s">
        <v>136</v>
      </c>
      <c r="C662" s="24">
        <v>1</v>
      </c>
      <c r="D662" s="10">
        <v>1986076.5795867676</v>
      </c>
      <c r="E662" s="10">
        <v>2006000</v>
      </c>
      <c r="F662" s="10">
        <v>2626586</v>
      </c>
      <c r="G662" s="73">
        <f t="shared" si="35"/>
        <v>2006000</v>
      </c>
      <c r="H662" s="73">
        <f t="shared" si="36"/>
        <v>1996038.2897933838</v>
      </c>
      <c r="I662" s="73">
        <f t="shared" si="37"/>
        <v>9961.7102066162042</v>
      </c>
    </row>
    <row r="663" spans="1:9" x14ac:dyDescent="0.25">
      <c r="A663" s="24">
        <v>112</v>
      </c>
      <c r="B663" s="25" t="s">
        <v>137</v>
      </c>
      <c r="C663" s="24">
        <v>1</v>
      </c>
      <c r="D663" s="10">
        <v>1609335.8777187506</v>
      </c>
      <c r="E663" s="10">
        <v>1654000</v>
      </c>
      <c r="F663" s="10">
        <v>2128346</v>
      </c>
      <c r="G663" s="73">
        <f t="shared" si="35"/>
        <v>1654000</v>
      </c>
      <c r="H663" s="73">
        <f t="shared" si="36"/>
        <v>1631667.9388593752</v>
      </c>
      <c r="I663" s="73">
        <f t="shared" si="37"/>
        <v>22332.061140624573</v>
      </c>
    </row>
    <row r="664" spans="1:9" x14ac:dyDescent="0.25">
      <c r="A664" s="24">
        <v>113</v>
      </c>
      <c r="B664" s="25" t="s">
        <v>638</v>
      </c>
      <c r="C664" s="24">
        <v>1</v>
      </c>
      <c r="D664" s="10">
        <v>1665250.8844598494</v>
      </c>
      <c r="E664" s="10">
        <v>1698000</v>
      </c>
      <c r="F664" s="10">
        <v>2202295</v>
      </c>
      <c r="G664" s="73">
        <f t="shared" si="35"/>
        <v>1698000</v>
      </c>
      <c r="H664" s="73">
        <f t="shared" si="36"/>
        <v>1681625.4422299247</v>
      </c>
      <c r="I664" s="73">
        <f t="shared" si="37"/>
        <v>16374.557770075276</v>
      </c>
    </row>
    <row r="665" spans="1:9" x14ac:dyDescent="0.25">
      <c r="A665" s="24">
        <v>114</v>
      </c>
      <c r="B665" s="25" t="s">
        <v>139</v>
      </c>
      <c r="C665" s="24">
        <v>1</v>
      </c>
      <c r="D665" s="10">
        <v>165682.01179427354</v>
      </c>
      <c r="E665" s="10">
        <v>170000</v>
      </c>
      <c r="F665" s="10">
        <v>219114</v>
      </c>
      <c r="G665" s="73">
        <f t="shared" si="35"/>
        <v>170000</v>
      </c>
      <c r="H665" s="73">
        <f t="shared" si="36"/>
        <v>167841.00589713675</v>
      </c>
      <c r="I665" s="73">
        <f t="shared" si="37"/>
        <v>2158.9941028632165</v>
      </c>
    </row>
    <row r="666" spans="1:9" x14ac:dyDescent="0.25">
      <c r="A666" s="24">
        <v>115</v>
      </c>
      <c r="B666" s="25" t="s">
        <v>141</v>
      </c>
      <c r="C666" s="24">
        <v>1</v>
      </c>
      <c r="D666" s="10">
        <v>252666.55771744228</v>
      </c>
      <c r="E666" s="10">
        <v>257000</v>
      </c>
      <c r="F666" s="10">
        <v>334152</v>
      </c>
      <c r="G666" s="73">
        <f t="shared" si="35"/>
        <v>257000</v>
      </c>
      <c r="H666" s="73">
        <f t="shared" si="36"/>
        <v>254833.27885872114</v>
      </c>
      <c r="I666" s="73">
        <f t="shared" si="37"/>
        <v>2166.7211412788602</v>
      </c>
    </row>
    <row r="667" spans="1:9" x14ac:dyDescent="0.25">
      <c r="A667" s="24">
        <v>116</v>
      </c>
      <c r="B667" s="25" t="s">
        <v>689</v>
      </c>
      <c r="C667" s="24">
        <v>1</v>
      </c>
      <c r="D667" s="10">
        <v>79454.361991530634</v>
      </c>
      <c r="E667" s="10">
        <v>80000</v>
      </c>
      <c r="F667" s="10">
        <v>105079</v>
      </c>
      <c r="G667" s="73">
        <f t="shared" si="35"/>
        <v>80000</v>
      </c>
      <c r="H667" s="73">
        <f t="shared" si="36"/>
        <v>79727.180995765317</v>
      </c>
      <c r="I667" s="73">
        <f t="shared" si="37"/>
        <v>272.81900423468323</v>
      </c>
    </row>
    <row r="668" spans="1:9" x14ac:dyDescent="0.25">
      <c r="A668" s="24">
        <v>117</v>
      </c>
      <c r="B668" s="25" t="s">
        <v>146</v>
      </c>
      <c r="C668" s="24">
        <v>1</v>
      </c>
      <c r="D668" s="10">
        <v>389134.42935503356</v>
      </c>
      <c r="E668" s="10">
        <v>393000</v>
      </c>
      <c r="F668" s="10">
        <v>514631</v>
      </c>
      <c r="G668" s="73">
        <f t="shared" si="35"/>
        <v>393000</v>
      </c>
      <c r="H668" s="73">
        <f t="shared" si="36"/>
        <v>391067.21467751678</v>
      </c>
      <c r="I668" s="73">
        <f t="shared" si="37"/>
        <v>1932.7853224832215</v>
      </c>
    </row>
    <row r="669" spans="1:9" x14ac:dyDescent="0.25">
      <c r="A669" s="24">
        <v>118</v>
      </c>
      <c r="B669" s="25" t="s">
        <v>640</v>
      </c>
      <c r="C669" s="24">
        <v>1</v>
      </c>
      <c r="D669" s="10">
        <v>650901.6411279079</v>
      </c>
      <c r="E669" s="10">
        <v>666000</v>
      </c>
      <c r="F669" s="10">
        <v>860818</v>
      </c>
      <c r="G669" s="73">
        <f t="shared" si="35"/>
        <v>666000</v>
      </c>
      <c r="H669" s="73">
        <f t="shared" si="36"/>
        <v>658450.82056395395</v>
      </c>
      <c r="I669" s="73">
        <f t="shared" si="37"/>
        <v>7549.1794360460481</v>
      </c>
    </row>
    <row r="670" spans="1:9" x14ac:dyDescent="0.25">
      <c r="A670" s="24">
        <v>119</v>
      </c>
      <c r="B670" s="25" t="s">
        <v>147</v>
      </c>
      <c r="C670" s="24">
        <v>1</v>
      </c>
      <c r="D670" s="10">
        <v>551238.97584678815</v>
      </c>
      <c r="E670" s="10">
        <v>553000</v>
      </c>
      <c r="F670" s="10">
        <v>729014</v>
      </c>
      <c r="G670" s="73">
        <f t="shared" si="35"/>
        <v>553000</v>
      </c>
      <c r="H670" s="73">
        <f t="shared" si="36"/>
        <v>552119.48792339407</v>
      </c>
      <c r="I670" s="73">
        <f t="shared" si="37"/>
        <v>880.51207660592627</v>
      </c>
    </row>
    <row r="671" spans="1:9" x14ac:dyDescent="0.25">
      <c r="A671" s="24">
        <v>120</v>
      </c>
      <c r="B671" s="25" t="s">
        <v>148</v>
      </c>
      <c r="C671" s="24">
        <v>1</v>
      </c>
      <c r="D671" s="10">
        <v>687485.02342818747</v>
      </c>
      <c r="E671" s="10">
        <v>700000</v>
      </c>
      <c r="F671" s="10">
        <v>909199</v>
      </c>
      <c r="G671" s="73">
        <f t="shared" si="35"/>
        <v>700000</v>
      </c>
      <c r="H671" s="73">
        <f t="shared" si="36"/>
        <v>693742.51171409374</v>
      </c>
      <c r="I671" s="73">
        <f t="shared" si="37"/>
        <v>6257.4882859062636</v>
      </c>
    </row>
    <row r="672" spans="1:9" x14ac:dyDescent="0.25">
      <c r="A672" s="24">
        <v>121</v>
      </c>
      <c r="B672" s="25" t="s">
        <v>643</v>
      </c>
      <c r="C672" s="24">
        <v>1</v>
      </c>
      <c r="D672" s="10">
        <v>4166189.5674672294</v>
      </c>
      <c r="E672" s="10">
        <v>4253000</v>
      </c>
      <c r="F672" s="10">
        <v>5509786</v>
      </c>
      <c r="G672" s="73">
        <f t="shared" si="35"/>
        <v>4253000</v>
      </c>
      <c r="H672" s="73">
        <f t="shared" si="36"/>
        <v>4209594.7837336147</v>
      </c>
      <c r="I672" s="73">
        <f t="shared" si="37"/>
        <v>43405.21626638528</v>
      </c>
    </row>
    <row r="673" spans="1:9" x14ac:dyDescent="0.25">
      <c r="A673" s="24">
        <v>122</v>
      </c>
      <c r="B673" s="25" t="s">
        <v>644</v>
      </c>
      <c r="C673" s="24">
        <v>1</v>
      </c>
      <c r="D673" s="10">
        <v>1107640.0124682244</v>
      </c>
      <c r="E673" s="10">
        <v>1112000</v>
      </c>
      <c r="F673" s="10">
        <v>1464854</v>
      </c>
      <c r="G673" s="73">
        <f t="shared" si="35"/>
        <v>1112000</v>
      </c>
      <c r="H673" s="73">
        <f t="shared" si="36"/>
        <v>1109820.0062341122</v>
      </c>
      <c r="I673" s="73">
        <f t="shared" si="37"/>
        <v>2179.9937658878043</v>
      </c>
    </row>
    <row r="674" spans="1:9" x14ac:dyDescent="0.25">
      <c r="A674" s="24">
        <v>123</v>
      </c>
      <c r="B674" s="25" t="s">
        <v>645</v>
      </c>
      <c r="C674" s="24">
        <v>1</v>
      </c>
      <c r="D674" s="10">
        <v>894214.17812308436</v>
      </c>
      <c r="E674" s="10">
        <v>899000</v>
      </c>
      <c r="F674" s="10">
        <v>1182598</v>
      </c>
      <c r="G674" s="73">
        <f t="shared" si="35"/>
        <v>899000</v>
      </c>
      <c r="H674" s="73">
        <f t="shared" si="36"/>
        <v>896607.08906154218</v>
      </c>
      <c r="I674" s="73">
        <f t="shared" si="37"/>
        <v>2392.9109384578187</v>
      </c>
    </row>
    <row r="675" spans="1:9" x14ac:dyDescent="0.25">
      <c r="A675" s="24">
        <v>124</v>
      </c>
      <c r="B675" s="25" t="s">
        <v>151</v>
      </c>
      <c r="C675" s="24">
        <v>1</v>
      </c>
      <c r="D675" s="10">
        <v>719274.16233697836</v>
      </c>
      <c r="E675" s="10">
        <v>739000</v>
      </c>
      <c r="F675" s="10">
        <v>951240</v>
      </c>
      <c r="G675" s="73">
        <f t="shared" si="35"/>
        <v>739000</v>
      </c>
      <c r="H675" s="73">
        <f t="shared" si="36"/>
        <v>729137.08116848918</v>
      </c>
      <c r="I675" s="73">
        <f t="shared" si="37"/>
        <v>9862.9188315108186</v>
      </c>
    </row>
    <row r="676" spans="1:9" x14ac:dyDescent="0.25">
      <c r="A676" s="24">
        <v>125</v>
      </c>
      <c r="B676" s="25" t="s">
        <v>152</v>
      </c>
      <c r="C676" s="24">
        <v>1</v>
      </c>
      <c r="D676" s="10">
        <v>647765.65128756035</v>
      </c>
      <c r="E676" s="10">
        <v>650000</v>
      </c>
      <c r="F676" s="10">
        <v>856669</v>
      </c>
      <c r="G676" s="73">
        <f t="shared" si="35"/>
        <v>650000</v>
      </c>
      <c r="H676" s="73">
        <f t="shared" si="36"/>
        <v>648882.82564378018</v>
      </c>
      <c r="I676" s="73">
        <f t="shared" si="37"/>
        <v>1117.1743562198244</v>
      </c>
    </row>
    <row r="677" spans="1:9" x14ac:dyDescent="0.25">
      <c r="A677" s="24">
        <v>126</v>
      </c>
      <c r="B677" s="25" t="s">
        <v>646</v>
      </c>
      <c r="C677" s="24">
        <v>1</v>
      </c>
      <c r="D677" s="10">
        <v>738119.36470107432</v>
      </c>
      <c r="E677" s="10">
        <v>745000</v>
      </c>
      <c r="F677" s="10">
        <v>976163</v>
      </c>
      <c r="G677" s="73">
        <f t="shared" si="35"/>
        <v>745000</v>
      </c>
      <c r="H677" s="73">
        <f t="shared" si="36"/>
        <v>741559.68235053716</v>
      </c>
      <c r="I677" s="73">
        <f t="shared" si="37"/>
        <v>3440.3176494628424</v>
      </c>
    </row>
    <row r="678" spans="1:9" x14ac:dyDescent="0.25">
      <c r="A678" s="24">
        <v>127</v>
      </c>
      <c r="B678" s="25" t="s">
        <v>647</v>
      </c>
      <c r="C678" s="24">
        <v>1</v>
      </c>
      <c r="D678" s="10">
        <v>901807.87453207851</v>
      </c>
      <c r="E678" s="10">
        <v>906000</v>
      </c>
      <c r="F678" s="10">
        <v>1192641</v>
      </c>
      <c r="G678" s="73">
        <f t="shared" si="35"/>
        <v>906000</v>
      </c>
      <c r="H678" s="73">
        <f t="shared" si="36"/>
        <v>903903.9372660392</v>
      </c>
      <c r="I678" s="73">
        <f t="shared" si="37"/>
        <v>2096.0627339606872</v>
      </c>
    </row>
    <row r="679" spans="1:9" x14ac:dyDescent="0.25">
      <c r="A679" s="24">
        <v>128</v>
      </c>
      <c r="B679" s="25" t="s">
        <v>153</v>
      </c>
      <c r="C679" s="24">
        <v>1</v>
      </c>
      <c r="D679" s="10">
        <v>815691.80474155967</v>
      </c>
      <c r="E679" s="10">
        <v>820000</v>
      </c>
      <c r="F679" s="10">
        <v>1078753</v>
      </c>
      <c r="G679" s="73">
        <f t="shared" si="35"/>
        <v>820000</v>
      </c>
      <c r="H679" s="73">
        <f t="shared" si="36"/>
        <v>817845.90237077978</v>
      </c>
      <c r="I679" s="73">
        <f t="shared" si="37"/>
        <v>2154.0976292201085</v>
      </c>
    </row>
    <row r="680" spans="1:9" x14ac:dyDescent="0.25">
      <c r="A680" s="24">
        <v>129</v>
      </c>
      <c r="B680" s="25" t="s">
        <v>690</v>
      </c>
      <c r="C680" s="24">
        <v>1</v>
      </c>
      <c r="D680" s="10">
        <v>2157107.704958193</v>
      </c>
      <c r="E680" s="10">
        <v>2185000</v>
      </c>
      <c r="F680" s="10">
        <v>2852775</v>
      </c>
      <c r="G680" s="73">
        <f t="shared" si="35"/>
        <v>2185000</v>
      </c>
      <c r="H680" s="73">
        <f t="shared" si="36"/>
        <v>2171053.8524790965</v>
      </c>
      <c r="I680" s="73">
        <f t="shared" si="37"/>
        <v>13946.147520903498</v>
      </c>
    </row>
    <row r="681" spans="1:9" x14ac:dyDescent="0.25">
      <c r="A681" s="24">
        <v>130</v>
      </c>
      <c r="B681" s="25" t="s">
        <v>154</v>
      </c>
      <c r="C681" s="24">
        <v>1</v>
      </c>
      <c r="D681" s="10">
        <v>810642.6542576981</v>
      </c>
      <c r="E681" s="10">
        <v>823000</v>
      </c>
      <c r="F681" s="10">
        <v>1072075</v>
      </c>
      <c r="G681" s="73">
        <f t="shared" si="35"/>
        <v>823000</v>
      </c>
      <c r="H681" s="73">
        <f t="shared" si="36"/>
        <v>816821.32712884899</v>
      </c>
      <c r="I681" s="73">
        <f t="shared" si="37"/>
        <v>6178.6728711508913</v>
      </c>
    </row>
    <row r="682" spans="1:9" x14ac:dyDescent="0.25">
      <c r="A682" s="24">
        <v>131</v>
      </c>
      <c r="B682" s="25" t="s">
        <v>156</v>
      </c>
      <c r="C682" s="24">
        <v>1</v>
      </c>
      <c r="D682" s="10">
        <v>1761245.7056341346</v>
      </c>
      <c r="E682" s="10">
        <v>1792000</v>
      </c>
      <c r="F682" s="10">
        <v>2329248</v>
      </c>
      <c r="G682" s="73">
        <f t="shared" si="35"/>
        <v>1792000</v>
      </c>
      <c r="H682" s="73">
        <f t="shared" si="36"/>
        <v>1776622.8528170674</v>
      </c>
      <c r="I682" s="73">
        <f t="shared" si="37"/>
        <v>15377.147182932822</v>
      </c>
    </row>
    <row r="683" spans="1:9" x14ac:dyDescent="0.25">
      <c r="A683" s="24">
        <v>132</v>
      </c>
      <c r="B683" s="25" t="s">
        <v>157</v>
      </c>
      <c r="C683" s="24">
        <v>1</v>
      </c>
      <c r="D683" s="10">
        <v>1483725.5456605151</v>
      </c>
      <c r="E683" s="10">
        <v>1502000</v>
      </c>
      <c r="F683" s="10">
        <v>1962227</v>
      </c>
      <c r="G683" s="73">
        <f t="shared" si="35"/>
        <v>1502000</v>
      </c>
      <c r="H683" s="73">
        <f t="shared" si="36"/>
        <v>1492862.7728302577</v>
      </c>
      <c r="I683" s="73">
        <f t="shared" si="37"/>
        <v>9137.2271697425749</v>
      </c>
    </row>
    <row r="684" spans="1:9" x14ac:dyDescent="0.25">
      <c r="A684" s="24">
        <v>133</v>
      </c>
      <c r="B684" s="25" t="s">
        <v>648</v>
      </c>
      <c r="C684" s="24">
        <v>1</v>
      </c>
      <c r="D684" s="10">
        <v>326061.10488661833</v>
      </c>
      <c r="E684" s="10">
        <v>329000</v>
      </c>
      <c r="F684" s="10">
        <v>431215</v>
      </c>
      <c r="G684" s="73">
        <f t="shared" si="35"/>
        <v>329000</v>
      </c>
      <c r="H684" s="73">
        <f t="shared" si="36"/>
        <v>327530.55244330916</v>
      </c>
      <c r="I684" s="73">
        <f t="shared" si="37"/>
        <v>1469.4475566908368</v>
      </c>
    </row>
    <row r="685" spans="1:9" x14ac:dyDescent="0.25">
      <c r="A685" s="24">
        <v>134</v>
      </c>
      <c r="B685" s="25" t="s">
        <v>158</v>
      </c>
      <c r="C685" s="24">
        <v>1</v>
      </c>
      <c r="D685" s="10">
        <v>566881.87983963289</v>
      </c>
      <c r="E685" s="10">
        <v>573000</v>
      </c>
      <c r="F685" s="10">
        <v>749701</v>
      </c>
      <c r="G685" s="73">
        <f t="shared" si="35"/>
        <v>573000</v>
      </c>
      <c r="H685" s="73">
        <f t="shared" si="36"/>
        <v>569940.93991981645</v>
      </c>
      <c r="I685" s="73">
        <f t="shared" si="37"/>
        <v>3059.0600801835535</v>
      </c>
    </row>
    <row r="686" spans="1:9" x14ac:dyDescent="0.25">
      <c r="A686" s="24">
        <v>135</v>
      </c>
      <c r="B686" s="25" t="s">
        <v>160</v>
      </c>
      <c r="C686" s="24">
        <v>1</v>
      </c>
      <c r="D686" s="10">
        <v>613530.33760645334</v>
      </c>
      <c r="E686" s="10">
        <v>618000</v>
      </c>
      <c r="F686" s="10">
        <v>811394</v>
      </c>
      <c r="G686" s="73">
        <f t="shared" si="35"/>
        <v>618000</v>
      </c>
      <c r="H686" s="73">
        <f t="shared" si="36"/>
        <v>615765.16880322667</v>
      </c>
      <c r="I686" s="73">
        <f t="shared" si="37"/>
        <v>2234.8311967733316</v>
      </c>
    </row>
    <row r="687" spans="1:9" x14ac:dyDescent="0.25">
      <c r="A687" s="24">
        <v>136</v>
      </c>
      <c r="B687" s="25" t="s">
        <v>161</v>
      </c>
      <c r="C687" s="24">
        <v>1</v>
      </c>
      <c r="D687" s="10">
        <v>513862.09835732519</v>
      </c>
      <c r="E687" s="10">
        <v>526000</v>
      </c>
      <c r="F687" s="10">
        <v>679582</v>
      </c>
      <c r="G687" s="73">
        <f t="shared" si="35"/>
        <v>526000</v>
      </c>
      <c r="H687" s="73">
        <f t="shared" si="36"/>
        <v>519931.04917866259</v>
      </c>
      <c r="I687" s="73">
        <f t="shared" si="37"/>
        <v>6068.9508213374065</v>
      </c>
    </row>
    <row r="688" spans="1:9" x14ac:dyDescent="0.25">
      <c r="A688" s="24">
        <v>137</v>
      </c>
      <c r="B688" s="25" t="s">
        <v>162</v>
      </c>
      <c r="C688" s="24">
        <v>1</v>
      </c>
      <c r="D688" s="10">
        <v>1046623.6583287299</v>
      </c>
      <c r="E688" s="10">
        <v>1052000</v>
      </c>
      <c r="F688" s="10">
        <v>1384160</v>
      </c>
      <c r="G688" s="73">
        <f t="shared" si="35"/>
        <v>1052000</v>
      </c>
      <c r="H688" s="73">
        <f t="shared" si="36"/>
        <v>1049311.8291643648</v>
      </c>
      <c r="I688" s="73">
        <f t="shared" si="37"/>
        <v>2688.1708356349263</v>
      </c>
    </row>
    <row r="689" spans="1:9" x14ac:dyDescent="0.25">
      <c r="A689" s="24">
        <v>138</v>
      </c>
      <c r="B689" s="25" t="s">
        <v>163</v>
      </c>
      <c r="C689" s="24">
        <v>1</v>
      </c>
      <c r="D689" s="10">
        <v>597741.83284969139</v>
      </c>
      <c r="E689" s="10">
        <v>607000</v>
      </c>
      <c r="F689" s="10">
        <v>790513</v>
      </c>
      <c r="G689" s="73">
        <f t="shared" si="35"/>
        <v>607000</v>
      </c>
      <c r="H689" s="73">
        <f t="shared" si="36"/>
        <v>602370.91642484569</v>
      </c>
      <c r="I689" s="73">
        <f t="shared" si="37"/>
        <v>4629.0835751543054</v>
      </c>
    </row>
    <row r="690" spans="1:9" x14ac:dyDescent="0.25">
      <c r="A690" s="24">
        <v>139</v>
      </c>
      <c r="B690" s="25" t="s">
        <v>164</v>
      </c>
      <c r="C690" s="24">
        <v>1</v>
      </c>
      <c r="D690" s="10">
        <v>661897.70169903885</v>
      </c>
      <c r="E690" s="10">
        <v>670000</v>
      </c>
      <c r="F690" s="10">
        <v>875359</v>
      </c>
      <c r="G690" s="73">
        <f t="shared" si="35"/>
        <v>670000</v>
      </c>
      <c r="H690" s="73">
        <f t="shared" si="36"/>
        <v>665948.85084951948</v>
      </c>
      <c r="I690" s="73">
        <f t="shared" si="37"/>
        <v>4051.1491504806327</v>
      </c>
    </row>
    <row r="691" spans="1:9" x14ac:dyDescent="0.25">
      <c r="A691" s="24">
        <v>140</v>
      </c>
      <c r="B691" s="25" t="s">
        <v>359</v>
      </c>
      <c r="C691" s="24">
        <v>1</v>
      </c>
      <c r="D691" s="10">
        <v>522084.96832526528</v>
      </c>
      <c r="E691" s="10">
        <v>525000</v>
      </c>
      <c r="F691" s="10">
        <v>690458</v>
      </c>
      <c r="G691" s="73">
        <f t="shared" si="35"/>
        <v>525000</v>
      </c>
      <c r="H691" s="73">
        <f t="shared" si="36"/>
        <v>523542.48416263261</v>
      </c>
      <c r="I691" s="73">
        <f t="shared" si="37"/>
        <v>1457.515837367333</v>
      </c>
    </row>
    <row r="692" spans="1:9" x14ac:dyDescent="0.25">
      <c r="A692" s="24">
        <v>141</v>
      </c>
      <c r="B692" s="25" t="s">
        <v>691</v>
      </c>
      <c r="C692" s="24">
        <v>1</v>
      </c>
      <c r="D692" s="10">
        <v>185791.11028584919</v>
      </c>
      <c r="E692" s="10">
        <v>190000</v>
      </c>
      <c r="F692" s="10">
        <v>245709</v>
      </c>
      <c r="G692" s="73">
        <f t="shared" si="35"/>
        <v>190000</v>
      </c>
      <c r="H692" s="73">
        <f t="shared" si="36"/>
        <v>187895.5551429246</v>
      </c>
      <c r="I692" s="73">
        <f t="shared" si="37"/>
        <v>2104.444857075403</v>
      </c>
    </row>
    <row r="693" spans="1:9" x14ac:dyDescent="0.25">
      <c r="A693" s="24">
        <v>142</v>
      </c>
      <c r="B693" s="25" t="s">
        <v>692</v>
      </c>
      <c r="C693" s="24">
        <v>1</v>
      </c>
      <c r="D693" s="10">
        <v>123410.23916421997</v>
      </c>
      <c r="E693" s="10">
        <v>126000</v>
      </c>
      <c r="F693" s="10">
        <v>163210</v>
      </c>
      <c r="G693" s="73">
        <f t="shared" si="35"/>
        <v>126000</v>
      </c>
      <c r="H693" s="73">
        <f t="shared" si="36"/>
        <v>124705.11958210998</v>
      </c>
      <c r="I693" s="73">
        <f t="shared" si="37"/>
        <v>1294.8804178900173</v>
      </c>
    </row>
    <row r="694" spans="1:9" x14ac:dyDescent="0.25">
      <c r="A694" s="24">
        <v>143</v>
      </c>
      <c r="B694" s="25" t="s">
        <v>693</v>
      </c>
      <c r="C694" s="24">
        <v>1</v>
      </c>
      <c r="D694" s="10">
        <v>117547.7120208847</v>
      </c>
      <c r="E694" s="10">
        <v>119000</v>
      </c>
      <c r="F694" s="10">
        <v>155457</v>
      </c>
      <c r="G694" s="73">
        <f t="shared" si="35"/>
        <v>119000</v>
      </c>
      <c r="H694" s="73">
        <f t="shared" si="36"/>
        <v>118273.85601044235</v>
      </c>
      <c r="I694" s="73">
        <f t="shared" si="37"/>
        <v>726.14398955764773</v>
      </c>
    </row>
    <row r="695" spans="1:9" x14ac:dyDescent="0.25">
      <c r="A695" s="24">
        <v>144</v>
      </c>
      <c r="B695" s="25" t="s">
        <v>168</v>
      </c>
      <c r="C695" s="24">
        <v>1</v>
      </c>
      <c r="D695" s="10">
        <v>894377.10607702716</v>
      </c>
      <c r="E695" s="10">
        <v>919000</v>
      </c>
      <c r="F695" s="10">
        <v>1182814</v>
      </c>
      <c r="G695" s="73">
        <f t="shared" si="35"/>
        <v>919000</v>
      </c>
      <c r="H695" s="73">
        <f t="shared" si="36"/>
        <v>906688.55303851352</v>
      </c>
      <c r="I695" s="73">
        <f t="shared" si="37"/>
        <v>12311.446961486363</v>
      </c>
    </row>
    <row r="696" spans="1:9" x14ac:dyDescent="0.25">
      <c r="A696" s="24">
        <v>145</v>
      </c>
      <c r="B696" s="25" t="s">
        <v>169</v>
      </c>
      <c r="C696" s="24">
        <v>1</v>
      </c>
      <c r="D696" s="10">
        <v>464452.75537355046</v>
      </c>
      <c r="E696" s="10">
        <v>468000</v>
      </c>
      <c r="F696" s="10">
        <v>614239</v>
      </c>
      <c r="G696" s="73">
        <f t="shared" si="35"/>
        <v>468000</v>
      </c>
      <c r="H696" s="73">
        <f t="shared" si="36"/>
        <v>466226.37768677523</v>
      </c>
      <c r="I696" s="73">
        <f t="shared" si="37"/>
        <v>1773.6223132247687</v>
      </c>
    </row>
    <row r="697" spans="1:9" x14ac:dyDescent="0.25">
      <c r="A697" s="24">
        <v>146</v>
      </c>
      <c r="B697" s="25" t="s">
        <v>170</v>
      </c>
      <c r="C697" s="24">
        <v>1</v>
      </c>
      <c r="D697" s="10">
        <v>561241.20669650601</v>
      </c>
      <c r="E697" s="10">
        <v>565000</v>
      </c>
      <c r="F697" s="10">
        <v>742241</v>
      </c>
      <c r="G697" s="73">
        <f t="shared" si="35"/>
        <v>565000</v>
      </c>
      <c r="H697" s="73">
        <f t="shared" si="36"/>
        <v>563120.60334825306</v>
      </c>
      <c r="I697" s="73">
        <f t="shared" si="37"/>
        <v>1879.3966517470544</v>
      </c>
    </row>
    <row r="698" spans="1:9" x14ac:dyDescent="0.25">
      <c r="A698" s="24">
        <v>147</v>
      </c>
      <c r="B698" s="25" t="s">
        <v>175</v>
      </c>
      <c r="C698" s="24">
        <v>1</v>
      </c>
      <c r="D698" s="10">
        <v>1820337.7986634679</v>
      </c>
      <c r="E698" s="10">
        <v>1826000</v>
      </c>
      <c r="F698" s="10">
        <v>2407396</v>
      </c>
      <c r="G698" s="73">
        <f t="shared" si="35"/>
        <v>1826000</v>
      </c>
      <c r="H698" s="73">
        <f t="shared" si="36"/>
        <v>1823168.8993317341</v>
      </c>
      <c r="I698" s="73">
        <f t="shared" si="37"/>
        <v>2831.1006682661828</v>
      </c>
    </row>
    <row r="699" spans="1:9" x14ac:dyDescent="0.25">
      <c r="A699" s="24">
        <v>148</v>
      </c>
      <c r="B699" s="25" t="s">
        <v>176</v>
      </c>
      <c r="C699" s="24">
        <v>1</v>
      </c>
      <c r="D699" s="10">
        <v>434444.2190724953</v>
      </c>
      <c r="E699" s="10">
        <v>440000</v>
      </c>
      <c r="F699" s="10">
        <v>574553</v>
      </c>
      <c r="G699" s="73">
        <f t="shared" si="35"/>
        <v>440000</v>
      </c>
      <c r="H699" s="73">
        <f t="shared" si="36"/>
        <v>437222.10953624768</v>
      </c>
      <c r="I699" s="73">
        <f t="shared" si="37"/>
        <v>2777.890463752381</v>
      </c>
    </row>
    <row r="700" spans="1:9" x14ac:dyDescent="0.25">
      <c r="A700" s="24">
        <v>149</v>
      </c>
      <c r="B700" s="25" t="s">
        <v>177</v>
      </c>
      <c r="C700" s="24">
        <v>1</v>
      </c>
      <c r="D700" s="10">
        <v>275097.30543368502</v>
      </c>
      <c r="E700" s="10">
        <v>281000</v>
      </c>
      <c r="F700" s="10">
        <v>363816</v>
      </c>
      <c r="G700" s="73">
        <f t="shared" si="35"/>
        <v>281000</v>
      </c>
      <c r="H700" s="73">
        <f t="shared" si="36"/>
        <v>278048.65271684248</v>
      </c>
      <c r="I700" s="73">
        <f t="shared" si="37"/>
        <v>2951.3472831574618</v>
      </c>
    </row>
    <row r="701" spans="1:9" x14ac:dyDescent="0.25">
      <c r="A701" s="24">
        <v>150</v>
      </c>
      <c r="B701" s="25" t="s">
        <v>178</v>
      </c>
      <c r="C701" s="24">
        <v>1</v>
      </c>
      <c r="D701" s="10">
        <v>585934.55367784924</v>
      </c>
      <c r="E701" s="10">
        <v>591000</v>
      </c>
      <c r="F701" s="10">
        <v>774899</v>
      </c>
      <c r="G701" s="73">
        <f t="shared" si="35"/>
        <v>591000</v>
      </c>
      <c r="H701" s="73">
        <f t="shared" si="36"/>
        <v>588467.27683892462</v>
      </c>
      <c r="I701" s="73">
        <f t="shared" si="37"/>
        <v>2532.7231610753806</v>
      </c>
    </row>
    <row r="702" spans="1:9" x14ac:dyDescent="0.25">
      <c r="A702" s="24">
        <v>151</v>
      </c>
      <c r="B702" s="25" t="s">
        <v>649</v>
      </c>
      <c r="C702" s="24">
        <v>1</v>
      </c>
      <c r="D702" s="10">
        <v>1022790.3811998096</v>
      </c>
      <c r="E702" s="10">
        <v>1046000</v>
      </c>
      <c r="F702" s="10">
        <v>1352640</v>
      </c>
      <c r="G702" s="73">
        <f t="shared" si="35"/>
        <v>1046000</v>
      </c>
      <c r="H702" s="73">
        <f t="shared" si="36"/>
        <v>1034395.1905999049</v>
      </c>
      <c r="I702" s="73">
        <f t="shared" si="37"/>
        <v>11604.809400095255</v>
      </c>
    </row>
    <row r="703" spans="1:9" x14ac:dyDescent="0.25">
      <c r="A703" s="24">
        <v>152</v>
      </c>
      <c r="B703" s="25" t="s">
        <v>179</v>
      </c>
      <c r="C703" s="24">
        <v>1</v>
      </c>
      <c r="D703" s="10">
        <v>923172.72359349194</v>
      </c>
      <c r="E703" s="10">
        <v>928000</v>
      </c>
      <c r="F703" s="10">
        <v>1220896</v>
      </c>
      <c r="G703" s="73">
        <f t="shared" si="35"/>
        <v>928000</v>
      </c>
      <c r="H703" s="73">
        <f t="shared" si="36"/>
        <v>925586.36179674603</v>
      </c>
      <c r="I703" s="73">
        <f t="shared" si="37"/>
        <v>2413.638203254086</v>
      </c>
    </row>
    <row r="704" spans="1:9" x14ac:dyDescent="0.25">
      <c r="A704" s="24">
        <v>153</v>
      </c>
      <c r="B704" s="25" t="s">
        <v>180</v>
      </c>
      <c r="C704" s="24">
        <v>1</v>
      </c>
      <c r="D704" s="10">
        <v>825357.49643795402</v>
      </c>
      <c r="E704" s="10">
        <v>846000</v>
      </c>
      <c r="F704" s="10">
        <v>1091535</v>
      </c>
      <c r="G704" s="73">
        <f t="shared" si="35"/>
        <v>846000</v>
      </c>
      <c r="H704" s="73">
        <f t="shared" si="36"/>
        <v>835678.74821897701</v>
      </c>
      <c r="I704" s="73">
        <f t="shared" si="37"/>
        <v>10321.251781022991</v>
      </c>
    </row>
    <row r="705" spans="1:9" x14ac:dyDescent="0.25">
      <c r="A705" s="24">
        <v>154</v>
      </c>
      <c r="B705" s="25" t="s">
        <v>181</v>
      </c>
      <c r="C705" s="24">
        <v>1</v>
      </c>
      <c r="D705" s="10">
        <v>3773247.002208747</v>
      </c>
      <c r="E705" s="10">
        <v>3847000</v>
      </c>
      <c r="F705" s="10">
        <v>4990119</v>
      </c>
      <c r="G705" s="73">
        <f t="shared" si="35"/>
        <v>3847000</v>
      </c>
      <c r="H705" s="73">
        <f t="shared" si="36"/>
        <v>3810123.5011043735</v>
      </c>
      <c r="I705" s="73">
        <f t="shared" si="37"/>
        <v>36876.498895626515</v>
      </c>
    </row>
    <row r="706" spans="1:9" x14ac:dyDescent="0.25">
      <c r="A706" s="24">
        <v>155</v>
      </c>
      <c r="B706" s="25" t="s">
        <v>589</v>
      </c>
      <c r="C706" s="24">
        <v>1</v>
      </c>
      <c r="D706" s="10">
        <v>436190.672774626</v>
      </c>
      <c r="E706" s="10">
        <v>441000</v>
      </c>
      <c r="F706" s="10">
        <v>576862</v>
      </c>
      <c r="G706" s="73">
        <f t="shared" si="35"/>
        <v>441000</v>
      </c>
      <c r="H706" s="73">
        <f t="shared" si="36"/>
        <v>438595.33638731297</v>
      </c>
      <c r="I706" s="73">
        <f t="shared" si="37"/>
        <v>2404.6636126869707</v>
      </c>
    </row>
    <row r="707" spans="1:9" x14ac:dyDescent="0.25">
      <c r="A707" s="24">
        <v>156</v>
      </c>
      <c r="B707" s="25" t="s">
        <v>651</v>
      </c>
      <c r="C707" s="24">
        <v>1</v>
      </c>
      <c r="D707" s="10">
        <v>363788.42395342514</v>
      </c>
      <c r="E707" s="10">
        <v>369000</v>
      </c>
      <c r="F707" s="10">
        <v>481111</v>
      </c>
      <c r="G707" s="73">
        <f t="shared" si="35"/>
        <v>369000</v>
      </c>
      <c r="H707" s="73">
        <f t="shared" si="36"/>
        <v>366394.21197671257</v>
      </c>
      <c r="I707" s="73">
        <f t="shared" si="37"/>
        <v>2605.7880232874304</v>
      </c>
    </row>
    <row r="708" spans="1:9" x14ac:dyDescent="0.25">
      <c r="A708" s="24">
        <v>157</v>
      </c>
      <c r="B708" s="25" t="s">
        <v>185</v>
      </c>
      <c r="C708" s="24">
        <v>1</v>
      </c>
      <c r="D708" s="10">
        <v>450421.25098659849</v>
      </c>
      <c r="E708" s="10">
        <v>460000</v>
      </c>
      <c r="F708" s="10">
        <v>595682</v>
      </c>
      <c r="G708" s="73">
        <f t="shared" ref="G708:G771" si="38">MIN(E708:F708)</f>
        <v>460000</v>
      </c>
      <c r="H708" s="73">
        <f t="shared" ref="H708:H771" si="39">AVERAGE(D708,G708)</f>
        <v>455210.62549329922</v>
      </c>
      <c r="I708" s="73">
        <f t="shared" ref="I708:I771" si="40">H708-D708</f>
        <v>4789.3745067007258</v>
      </c>
    </row>
    <row r="709" spans="1:9" x14ac:dyDescent="0.25">
      <c r="A709" s="24">
        <v>158</v>
      </c>
      <c r="B709" s="25" t="s">
        <v>186</v>
      </c>
      <c r="C709" s="24">
        <v>1</v>
      </c>
      <c r="D709" s="10">
        <v>559714.06368962082</v>
      </c>
      <c r="E709" s="10">
        <v>563000</v>
      </c>
      <c r="F709" s="10">
        <v>740222</v>
      </c>
      <c r="G709" s="73">
        <f t="shared" si="38"/>
        <v>563000</v>
      </c>
      <c r="H709" s="73">
        <f t="shared" si="39"/>
        <v>561357.03184481035</v>
      </c>
      <c r="I709" s="73">
        <f t="shared" si="40"/>
        <v>1642.9681551895337</v>
      </c>
    </row>
    <row r="710" spans="1:9" x14ac:dyDescent="0.25">
      <c r="A710" s="24">
        <v>159</v>
      </c>
      <c r="B710" s="25" t="s">
        <v>187</v>
      </c>
      <c r="C710" s="24">
        <v>1</v>
      </c>
      <c r="D710" s="10">
        <v>334262.8750428356</v>
      </c>
      <c r="E710" s="10">
        <v>342000</v>
      </c>
      <c r="F710" s="10">
        <v>442062</v>
      </c>
      <c r="G710" s="73">
        <f t="shared" si="38"/>
        <v>342000</v>
      </c>
      <c r="H710" s="73">
        <f t="shared" si="39"/>
        <v>338131.4375214178</v>
      </c>
      <c r="I710" s="73">
        <f t="shared" si="40"/>
        <v>3868.5624785822001</v>
      </c>
    </row>
    <row r="711" spans="1:9" x14ac:dyDescent="0.25">
      <c r="A711" s="24">
        <v>160</v>
      </c>
      <c r="B711" s="25" t="s">
        <v>188</v>
      </c>
      <c r="C711" s="24">
        <v>1</v>
      </c>
      <c r="D711" s="10">
        <v>197887.2467466353</v>
      </c>
      <c r="E711" s="10">
        <v>203000</v>
      </c>
      <c r="F711" s="10">
        <v>261705</v>
      </c>
      <c r="G711" s="73">
        <f t="shared" si="38"/>
        <v>203000</v>
      </c>
      <c r="H711" s="73">
        <f t="shared" si="39"/>
        <v>200443.62337331765</v>
      </c>
      <c r="I711" s="73">
        <f t="shared" si="40"/>
        <v>2556.3766266823513</v>
      </c>
    </row>
    <row r="712" spans="1:9" x14ac:dyDescent="0.25">
      <c r="A712" s="24">
        <v>161</v>
      </c>
      <c r="B712" s="25" t="s">
        <v>189</v>
      </c>
      <c r="C712" s="24">
        <v>1</v>
      </c>
      <c r="D712" s="10">
        <v>125476.9019325274</v>
      </c>
      <c r="E712" s="10">
        <v>128000</v>
      </c>
      <c r="F712" s="10">
        <v>165943</v>
      </c>
      <c r="G712" s="73">
        <f t="shared" si="38"/>
        <v>128000</v>
      </c>
      <c r="H712" s="73">
        <f t="shared" si="39"/>
        <v>126738.4509662637</v>
      </c>
      <c r="I712" s="73">
        <f t="shared" si="40"/>
        <v>1261.5490337363008</v>
      </c>
    </row>
    <row r="713" spans="1:9" x14ac:dyDescent="0.25">
      <c r="A713" s="24">
        <v>162</v>
      </c>
      <c r="B713" s="25" t="s">
        <v>653</v>
      </c>
      <c r="C713" s="24">
        <v>1</v>
      </c>
      <c r="D713" s="10">
        <v>293453.03848889063</v>
      </c>
      <c r="E713" s="10">
        <v>301000</v>
      </c>
      <c r="F713" s="10">
        <v>388092</v>
      </c>
      <c r="G713" s="73">
        <f t="shared" si="38"/>
        <v>301000</v>
      </c>
      <c r="H713" s="73">
        <f t="shared" si="39"/>
        <v>297226.51924444531</v>
      </c>
      <c r="I713" s="73">
        <f t="shared" si="40"/>
        <v>3773.4807555546868</v>
      </c>
    </row>
    <row r="714" spans="1:9" x14ac:dyDescent="0.25">
      <c r="A714" s="24">
        <v>163</v>
      </c>
      <c r="B714" s="25" t="s">
        <v>190</v>
      </c>
      <c r="C714" s="24">
        <v>1</v>
      </c>
      <c r="D714" s="10">
        <v>336094.53750098421</v>
      </c>
      <c r="E714" s="10">
        <v>338000</v>
      </c>
      <c r="F714" s="10">
        <v>444485</v>
      </c>
      <c r="G714" s="73">
        <f t="shared" si="38"/>
        <v>338000</v>
      </c>
      <c r="H714" s="73">
        <f t="shared" si="39"/>
        <v>337047.26875049213</v>
      </c>
      <c r="I714" s="73">
        <f t="shared" si="40"/>
        <v>952.73124950792408</v>
      </c>
    </row>
    <row r="715" spans="1:9" x14ac:dyDescent="0.25">
      <c r="A715" s="24">
        <v>164</v>
      </c>
      <c r="B715" s="25" t="s">
        <v>191</v>
      </c>
      <c r="C715" s="24">
        <v>1</v>
      </c>
      <c r="D715" s="10">
        <v>334935.30659895396</v>
      </c>
      <c r="E715" s="10">
        <v>341000</v>
      </c>
      <c r="F715" s="10">
        <v>442952</v>
      </c>
      <c r="G715" s="73">
        <f t="shared" si="38"/>
        <v>341000</v>
      </c>
      <c r="H715" s="73">
        <f t="shared" si="39"/>
        <v>337967.65329947695</v>
      </c>
      <c r="I715" s="73">
        <f t="shared" si="40"/>
        <v>3032.3467005229904</v>
      </c>
    </row>
    <row r="716" spans="1:9" x14ac:dyDescent="0.25">
      <c r="A716" s="24">
        <v>165</v>
      </c>
      <c r="B716" s="25" t="s">
        <v>192</v>
      </c>
      <c r="C716" s="24">
        <v>1</v>
      </c>
      <c r="D716" s="10">
        <v>448421.80132691329</v>
      </c>
      <c r="E716" s="10">
        <v>450000</v>
      </c>
      <c r="F716" s="10">
        <v>593038</v>
      </c>
      <c r="G716" s="73">
        <f t="shared" si="38"/>
        <v>450000</v>
      </c>
      <c r="H716" s="73">
        <f t="shared" si="39"/>
        <v>449210.90066345665</v>
      </c>
      <c r="I716" s="73">
        <f t="shared" si="40"/>
        <v>789.09933654335327</v>
      </c>
    </row>
    <row r="717" spans="1:9" x14ac:dyDescent="0.25">
      <c r="A717" s="24">
        <v>166</v>
      </c>
      <c r="B717" s="25" t="s">
        <v>193</v>
      </c>
      <c r="C717" s="24">
        <v>1</v>
      </c>
      <c r="D717" s="10">
        <v>454179.08067641477</v>
      </c>
      <c r="E717" s="10">
        <v>462000</v>
      </c>
      <c r="F717" s="10">
        <v>600652</v>
      </c>
      <c r="G717" s="73">
        <f t="shared" si="38"/>
        <v>462000</v>
      </c>
      <c r="H717" s="73">
        <f t="shared" si="39"/>
        <v>458089.54033820739</v>
      </c>
      <c r="I717" s="73">
        <f t="shared" si="40"/>
        <v>3910.4596617926145</v>
      </c>
    </row>
    <row r="718" spans="1:9" x14ac:dyDescent="0.25">
      <c r="A718" s="24">
        <v>167</v>
      </c>
      <c r="B718" s="25" t="s">
        <v>194</v>
      </c>
      <c r="C718" s="24">
        <v>1</v>
      </c>
      <c r="D718" s="10">
        <v>556863.24811619823</v>
      </c>
      <c r="E718" s="10">
        <v>561000</v>
      </c>
      <c r="F718" s="10">
        <v>736452</v>
      </c>
      <c r="G718" s="73">
        <f t="shared" si="38"/>
        <v>561000</v>
      </c>
      <c r="H718" s="73">
        <f t="shared" si="39"/>
        <v>558931.62405809911</v>
      </c>
      <c r="I718" s="73">
        <f t="shared" si="40"/>
        <v>2068.3759419008857</v>
      </c>
    </row>
    <row r="719" spans="1:9" x14ac:dyDescent="0.25">
      <c r="A719" s="24">
        <v>168</v>
      </c>
      <c r="B719" s="25" t="s">
        <v>654</v>
      </c>
      <c r="C719" s="24">
        <v>1</v>
      </c>
      <c r="D719" s="10">
        <v>522794.02505976992</v>
      </c>
      <c r="E719" s="10">
        <v>530000</v>
      </c>
      <c r="F719" s="10">
        <v>691395</v>
      </c>
      <c r="G719" s="73">
        <f t="shared" si="38"/>
        <v>530000</v>
      </c>
      <c r="H719" s="73">
        <f t="shared" si="39"/>
        <v>526397.01252988493</v>
      </c>
      <c r="I719" s="73">
        <f t="shared" si="40"/>
        <v>3602.9874701150111</v>
      </c>
    </row>
    <row r="720" spans="1:9" x14ac:dyDescent="0.25">
      <c r="A720" s="24">
        <v>169</v>
      </c>
      <c r="B720" s="25" t="s">
        <v>198</v>
      </c>
      <c r="C720" s="24">
        <v>1</v>
      </c>
      <c r="D720" s="10">
        <v>975902.02711796667</v>
      </c>
      <c r="E720" s="10">
        <v>998000</v>
      </c>
      <c r="F720" s="10">
        <v>1290630</v>
      </c>
      <c r="G720" s="73">
        <f t="shared" si="38"/>
        <v>998000</v>
      </c>
      <c r="H720" s="73">
        <f t="shared" si="39"/>
        <v>986951.01355898334</v>
      </c>
      <c r="I720" s="73">
        <f t="shared" si="40"/>
        <v>11048.986441016663</v>
      </c>
    </row>
    <row r="721" spans="1:9" x14ac:dyDescent="0.25">
      <c r="A721" s="24">
        <v>170</v>
      </c>
      <c r="B721" s="25" t="s">
        <v>200</v>
      </c>
      <c r="C721" s="24">
        <v>1</v>
      </c>
      <c r="D721" s="10">
        <v>1421423.8856389024</v>
      </c>
      <c r="E721" s="10">
        <v>1440000</v>
      </c>
      <c r="F721" s="10">
        <v>1879833</v>
      </c>
      <c r="G721" s="73">
        <f t="shared" si="38"/>
        <v>1440000</v>
      </c>
      <c r="H721" s="73">
        <f t="shared" si="39"/>
        <v>1430711.9428194512</v>
      </c>
      <c r="I721" s="73">
        <f t="shared" si="40"/>
        <v>9288.0571805487853</v>
      </c>
    </row>
    <row r="722" spans="1:9" x14ac:dyDescent="0.25">
      <c r="A722" s="24">
        <v>171</v>
      </c>
      <c r="B722" s="25" t="s">
        <v>201</v>
      </c>
      <c r="C722" s="24">
        <v>1</v>
      </c>
      <c r="D722" s="10">
        <v>1345938.6184544074</v>
      </c>
      <c r="E722" s="10">
        <v>1367000</v>
      </c>
      <c r="F722" s="10">
        <v>1780003</v>
      </c>
      <c r="G722" s="73">
        <f t="shared" si="38"/>
        <v>1367000</v>
      </c>
      <c r="H722" s="73">
        <f t="shared" si="39"/>
        <v>1356469.3092272037</v>
      </c>
      <c r="I722" s="73">
        <f t="shared" si="40"/>
        <v>10530.690772796283</v>
      </c>
    </row>
    <row r="723" spans="1:9" x14ac:dyDescent="0.25">
      <c r="A723" s="24">
        <v>172</v>
      </c>
      <c r="B723" s="25" t="s">
        <v>655</v>
      </c>
      <c r="C723" s="24">
        <v>1</v>
      </c>
      <c r="D723" s="10">
        <v>261074.62173828506</v>
      </c>
      <c r="E723" s="10">
        <v>267000</v>
      </c>
      <c r="F723" s="10">
        <v>345271</v>
      </c>
      <c r="G723" s="73">
        <f t="shared" si="38"/>
        <v>267000</v>
      </c>
      <c r="H723" s="73">
        <f t="shared" si="39"/>
        <v>264037.31086914253</v>
      </c>
      <c r="I723" s="73">
        <f t="shared" si="40"/>
        <v>2962.6891308574704</v>
      </c>
    </row>
    <row r="724" spans="1:9" x14ac:dyDescent="0.25">
      <c r="A724" s="24">
        <v>173</v>
      </c>
      <c r="B724" s="25" t="s">
        <v>487</v>
      </c>
      <c r="C724" s="24">
        <v>1</v>
      </c>
      <c r="D724" s="10">
        <v>791358.01718502888</v>
      </c>
      <c r="E724" s="10">
        <v>808000</v>
      </c>
      <c r="F724" s="10">
        <v>1046571</v>
      </c>
      <c r="G724" s="73">
        <f t="shared" si="38"/>
        <v>808000</v>
      </c>
      <c r="H724" s="73">
        <f t="shared" si="39"/>
        <v>799679.00859251444</v>
      </c>
      <c r="I724" s="73">
        <f t="shared" si="40"/>
        <v>8320.9914074855624</v>
      </c>
    </row>
    <row r="725" spans="1:9" x14ac:dyDescent="0.25">
      <c r="A725" s="24">
        <v>174</v>
      </c>
      <c r="B725" s="25" t="s">
        <v>366</v>
      </c>
      <c r="C725" s="24">
        <v>1</v>
      </c>
      <c r="D725" s="10">
        <v>1188063.3876838973</v>
      </c>
      <c r="E725" s="10">
        <v>1213000</v>
      </c>
      <c r="F725" s="10">
        <v>1571214</v>
      </c>
      <c r="G725" s="73">
        <f t="shared" si="38"/>
        <v>1213000</v>
      </c>
      <c r="H725" s="73">
        <f t="shared" si="39"/>
        <v>1200531.6938419486</v>
      </c>
      <c r="I725" s="73">
        <f t="shared" si="40"/>
        <v>12468.30615805136</v>
      </c>
    </row>
    <row r="726" spans="1:9" x14ac:dyDescent="0.25">
      <c r="A726" s="24">
        <v>175</v>
      </c>
      <c r="B726" s="25" t="s">
        <v>204</v>
      </c>
      <c r="C726" s="24">
        <v>1</v>
      </c>
      <c r="D726" s="10">
        <v>1295109.6518441939</v>
      </c>
      <c r="E726" s="10">
        <v>1319000</v>
      </c>
      <c r="F726" s="10">
        <v>1712782</v>
      </c>
      <c r="G726" s="73">
        <f t="shared" si="38"/>
        <v>1319000</v>
      </c>
      <c r="H726" s="73">
        <f t="shared" si="39"/>
        <v>1307054.8259220971</v>
      </c>
      <c r="I726" s="73">
        <f t="shared" si="40"/>
        <v>11945.174077903153</v>
      </c>
    </row>
    <row r="727" spans="1:9" x14ac:dyDescent="0.25">
      <c r="A727" s="24">
        <v>176</v>
      </c>
      <c r="B727" s="25" t="s">
        <v>206</v>
      </c>
      <c r="C727" s="24">
        <v>1</v>
      </c>
      <c r="D727" s="10">
        <v>632367.86464007106</v>
      </c>
      <c r="E727" s="10">
        <v>645000</v>
      </c>
      <c r="F727" s="10">
        <v>836306</v>
      </c>
      <c r="G727" s="73">
        <f t="shared" si="38"/>
        <v>645000</v>
      </c>
      <c r="H727" s="73">
        <f t="shared" si="39"/>
        <v>638683.93232003553</v>
      </c>
      <c r="I727" s="73">
        <f t="shared" si="40"/>
        <v>6316.0676799644716</v>
      </c>
    </row>
    <row r="728" spans="1:9" x14ac:dyDescent="0.25">
      <c r="A728" s="24">
        <v>177</v>
      </c>
      <c r="B728" s="25" t="s">
        <v>209</v>
      </c>
      <c r="C728" s="24">
        <v>1</v>
      </c>
      <c r="D728" s="10">
        <v>593107.67569871829</v>
      </c>
      <c r="E728" s="10">
        <v>608000</v>
      </c>
      <c r="F728" s="10">
        <v>784385</v>
      </c>
      <c r="G728" s="73">
        <f t="shared" si="38"/>
        <v>608000</v>
      </c>
      <c r="H728" s="73">
        <f t="shared" si="39"/>
        <v>600553.83784935914</v>
      </c>
      <c r="I728" s="73">
        <f t="shared" si="40"/>
        <v>7446.1621506408555</v>
      </c>
    </row>
    <row r="729" spans="1:9" x14ac:dyDescent="0.25">
      <c r="A729" s="24">
        <v>178</v>
      </c>
      <c r="B729" s="25" t="s">
        <v>211</v>
      </c>
      <c r="C729" s="24">
        <v>1</v>
      </c>
      <c r="D729" s="10">
        <v>343519.94351118966</v>
      </c>
      <c r="E729" s="10">
        <v>352000</v>
      </c>
      <c r="F729" s="10">
        <v>454305</v>
      </c>
      <c r="G729" s="73">
        <f t="shared" si="38"/>
        <v>352000</v>
      </c>
      <c r="H729" s="73">
        <f t="shared" si="39"/>
        <v>347759.97175559483</v>
      </c>
      <c r="I729" s="73">
        <f t="shared" si="40"/>
        <v>4240.02824440517</v>
      </c>
    </row>
    <row r="730" spans="1:9" x14ac:dyDescent="0.25">
      <c r="A730" s="24">
        <v>179</v>
      </c>
      <c r="B730" s="25" t="s">
        <v>212</v>
      </c>
      <c r="C730" s="24">
        <v>1</v>
      </c>
      <c r="D730" s="10">
        <v>468902.95736487472</v>
      </c>
      <c r="E730" s="10">
        <v>481000</v>
      </c>
      <c r="F730" s="10">
        <v>620124</v>
      </c>
      <c r="G730" s="73">
        <f t="shared" si="38"/>
        <v>481000</v>
      </c>
      <c r="H730" s="73">
        <f t="shared" si="39"/>
        <v>474951.47868243733</v>
      </c>
      <c r="I730" s="73">
        <f t="shared" si="40"/>
        <v>6048.5213175626122</v>
      </c>
    </row>
    <row r="731" spans="1:9" x14ac:dyDescent="0.25">
      <c r="A731" s="24">
        <v>180</v>
      </c>
      <c r="B731" s="25" t="s">
        <v>213</v>
      </c>
      <c r="C731" s="24">
        <v>1</v>
      </c>
      <c r="D731" s="10">
        <v>610824.66223053529</v>
      </c>
      <c r="E731" s="10">
        <v>627000</v>
      </c>
      <c r="F731" s="10">
        <v>807815</v>
      </c>
      <c r="G731" s="73">
        <f t="shared" si="38"/>
        <v>627000</v>
      </c>
      <c r="H731" s="73">
        <f t="shared" si="39"/>
        <v>618912.33111526771</v>
      </c>
      <c r="I731" s="73">
        <f t="shared" si="40"/>
        <v>8087.6688847324112</v>
      </c>
    </row>
    <row r="732" spans="1:9" x14ac:dyDescent="0.25">
      <c r="A732" s="24">
        <v>181</v>
      </c>
      <c r="B732" s="25" t="s">
        <v>214</v>
      </c>
      <c r="C732" s="24">
        <v>1</v>
      </c>
      <c r="D732" s="10">
        <v>605023.73850697291</v>
      </c>
      <c r="E732" s="10">
        <v>612000</v>
      </c>
      <c r="F732" s="10">
        <v>800144</v>
      </c>
      <c r="G732" s="73">
        <f t="shared" si="38"/>
        <v>612000</v>
      </c>
      <c r="H732" s="73">
        <f t="shared" si="39"/>
        <v>608511.86925348639</v>
      </c>
      <c r="I732" s="73">
        <f t="shared" si="40"/>
        <v>3488.1307465134887</v>
      </c>
    </row>
    <row r="733" spans="1:9" x14ac:dyDescent="0.25">
      <c r="A733" s="24">
        <v>182</v>
      </c>
      <c r="B733" s="25" t="s">
        <v>215</v>
      </c>
      <c r="C733" s="24">
        <v>1</v>
      </c>
      <c r="D733" s="10">
        <v>228793.97502936758</v>
      </c>
      <c r="E733" s="10">
        <v>235000</v>
      </c>
      <c r="F733" s="10">
        <v>302580</v>
      </c>
      <c r="G733" s="73">
        <f t="shared" si="38"/>
        <v>235000</v>
      </c>
      <c r="H733" s="73">
        <f t="shared" si="39"/>
        <v>231896.9875146838</v>
      </c>
      <c r="I733" s="73">
        <f t="shared" si="40"/>
        <v>3103.012485316227</v>
      </c>
    </row>
    <row r="734" spans="1:9" x14ac:dyDescent="0.25">
      <c r="A734" s="24">
        <v>183</v>
      </c>
      <c r="B734" s="25" t="s">
        <v>694</v>
      </c>
      <c r="C734" s="24">
        <v>1</v>
      </c>
      <c r="D734" s="10">
        <v>69965.855732196258</v>
      </c>
      <c r="E734" s="10">
        <v>71000</v>
      </c>
      <c r="F734" s="10">
        <v>92530</v>
      </c>
      <c r="G734" s="73">
        <f t="shared" si="38"/>
        <v>71000</v>
      </c>
      <c r="H734" s="73">
        <f t="shared" si="39"/>
        <v>70482.927866098122</v>
      </c>
      <c r="I734" s="73">
        <f t="shared" si="40"/>
        <v>517.07213390186371</v>
      </c>
    </row>
    <row r="735" spans="1:9" x14ac:dyDescent="0.25">
      <c r="A735" s="24">
        <v>184</v>
      </c>
      <c r="B735" s="25" t="s">
        <v>656</v>
      </c>
      <c r="C735" s="24">
        <v>1</v>
      </c>
      <c r="D735" s="10">
        <v>43633.886219363245</v>
      </c>
      <c r="E735" s="10">
        <v>44000</v>
      </c>
      <c r="F735" s="10">
        <v>57706</v>
      </c>
      <c r="G735" s="73">
        <f t="shared" si="38"/>
        <v>44000</v>
      </c>
      <c r="H735" s="73">
        <f t="shared" si="39"/>
        <v>43816.943109681626</v>
      </c>
      <c r="I735" s="73">
        <f t="shared" si="40"/>
        <v>183.05689031838119</v>
      </c>
    </row>
    <row r="736" spans="1:9" x14ac:dyDescent="0.25">
      <c r="A736" s="24">
        <v>185</v>
      </c>
      <c r="B736" s="25" t="s">
        <v>217</v>
      </c>
      <c r="C736" s="24">
        <v>1</v>
      </c>
      <c r="D736" s="10">
        <v>46495.679485762899</v>
      </c>
      <c r="E736" s="10">
        <v>47000</v>
      </c>
      <c r="F736" s="10">
        <v>61490</v>
      </c>
      <c r="G736" s="73">
        <f t="shared" si="38"/>
        <v>47000</v>
      </c>
      <c r="H736" s="73">
        <f t="shared" si="39"/>
        <v>46747.83974288145</v>
      </c>
      <c r="I736" s="73">
        <f t="shared" si="40"/>
        <v>252.16025711855036</v>
      </c>
    </row>
    <row r="737" spans="1:9" x14ac:dyDescent="0.25">
      <c r="A737" s="24">
        <v>186</v>
      </c>
      <c r="B737" s="25" t="s">
        <v>218</v>
      </c>
      <c r="C737" s="24">
        <v>1</v>
      </c>
      <c r="D737" s="10">
        <v>1001212.0991488148</v>
      </c>
      <c r="E737" s="10">
        <v>1019000</v>
      </c>
      <c r="F737" s="10">
        <v>1324103</v>
      </c>
      <c r="G737" s="73">
        <f t="shared" si="38"/>
        <v>1019000</v>
      </c>
      <c r="H737" s="73">
        <f t="shared" si="39"/>
        <v>1010106.0495744074</v>
      </c>
      <c r="I737" s="73">
        <f t="shared" si="40"/>
        <v>8893.9504255926004</v>
      </c>
    </row>
    <row r="738" spans="1:9" x14ac:dyDescent="0.25">
      <c r="A738" s="24">
        <v>187</v>
      </c>
      <c r="B738" s="25" t="s">
        <v>219</v>
      </c>
      <c r="C738" s="24">
        <v>1</v>
      </c>
      <c r="D738" s="10">
        <v>936694.84690730693</v>
      </c>
      <c r="E738" s="10">
        <v>940000</v>
      </c>
      <c r="F738" s="10">
        <v>1238779</v>
      </c>
      <c r="G738" s="73">
        <f t="shared" si="38"/>
        <v>940000</v>
      </c>
      <c r="H738" s="73">
        <f t="shared" si="39"/>
        <v>938347.42345365346</v>
      </c>
      <c r="I738" s="73">
        <f t="shared" si="40"/>
        <v>1652.5765463465359</v>
      </c>
    </row>
    <row r="739" spans="1:9" x14ac:dyDescent="0.25">
      <c r="A739" s="24">
        <v>188</v>
      </c>
      <c r="B739" s="25" t="s">
        <v>220</v>
      </c>
      <c r="C739" s="24">
        <v>1</v>
      </c>
      <c r="D739" s="10">
        <v>977121.025089912</v>
      </c>
      <c r="E739" s="10">
        <v>992000</v>
      </c>
      <c r="F739" s="10">
        <v>1292242</v>
      </c>
      <c r="G739" s="73">
        <f t="shared" si="38"/>
        <v>992000</v>
      </c>
      <c r="H739" s="73">
        <f t="shared" si="39"/>
        <v>984560.51254495606</v>
      </c>
      <c r="I739" s="73">
        <f t="shared" si="40"/>
        <v>7439.4874550440582</v>
      </c>
    </row>
    <row r="740" spans="1:9" x14ac:dyDescent="0.25">
      <c r="A740" s="24">
        <v>189</v>
      </c>
      <c r="B740" s="25" t="s">
        <v>221</v>
      </c>
      <c r="C740" s="24">
        <v>1</v>
      </c>
      <c r="D740" s="10">
        <v>923142.91792241007</v>
      </c>
      <c r="E740" s="10">
        <v>936000</v>
      </c>
      <c r="F740" s="10">
        <v>1220856</v>
      </c>
      <c r="G740" s="73">
        <f t="shared" si="38"/>
        <v>936000</v>
      </c>
      <c r="H740" s="73">
        <f t="shared" si="39"/>
        <v>929571.45896120509</v>
      </c>
      <c r="I740" s="73">
        <f t="shared" si="40"/>
        <v>6428.5410387950251</v>
      </c>
    </row>
    <row r="741" spans="1:9" x14ac:dyDescent="0.25">
      <c r="A741" s="24">
        <v>190</v>
      </c>
      <c r="B741" s="25" t="s">
        <v>223</v>
      </c>
      <c r="C741" s="24">
        <v>1</v>
      </c>
      <c r="D741" s="10">
        <v>1016337.5378985991</v>
      </c>
      <c r="E741" s="10">
        <v>1040000</v>
      </c>
      <c r="F741" s="10">
        <v>1344106</v>
      </c>
      <c r="G741" s="73">
        <f t="shared" si="38"/>
        <v>1040000</v>
      </c>
      <c r="H741" s="73">
        <f t="shared" si="39"/>
        <v>1028168.7689492996</v>
      </c>
      <c r="I741" s="73">
        <f t="shared" si="40"/>
        <v>11831.231050700531</v>
      </c>
    </row>
    <row r="742" spans="1:9" x14ac:dyDescent="0.25">
      <c r="A742" s="24">
        <v>191</v>
      </c>
      <c r="B742" s="25" t="s">
        <v>658</v>
      </c>
      <c r="C742" s="24">
        <v>1</v>
      </c>
      <c r="D742" s="10">
        <v>925498.56707030162</v>
      </c>
      <c r="E742" s="10">
        <v>947000</v>
      </c>
      <c r="F742" s="10">
        <v>1223971</v>
      </c>
      <c r="G742" s="73">
        <f t="shared" si="38"/>
        <v>947000</v>
      </c>
      <c r="H742" s="73">
        <f t="shared" si="39"/>
        <v>936249.28353515081</v>
      </c>
      <c r="I742" s="73">
        <f t="shared" si="40"/>
        <v>10750.716464849189</v>
      </c>
    </row>
    <row r="743" spans="1:9" x14ac:dyDescent="0.25">
      <c r="A743" s="24">
        <v>192</v>
      </c>
      <c r="B743" s="25" t="s">
        <v>695</v>
      </c>
      <c r="C743" s="24">
        <v>1</v>
      </c>
      <c r="D743" s="10">
        <v>832430.51191914291</v>
      </c>
      <c r="E743" s="10">
        <v>836000</v>
      </c>
      <c r="F743" s="10">
        <v>1100889</v>
      </c>
      <c r="G743" s="73">
        <f t="shared" si="38"/>
        <v>836000</v>
      </c>
      <c r="H743" s="73">
        <f t="shared" si="39"/>
        <v>834215.25595957146</v>
      </c>
      <c r="I743" s="73">
        <f t="shared" si="40"/>
        <v>1784.7440404285444</v>
      </c>
    </row>
    <row r="744" spans="1:9" x14ac:dyDescent="0.25">
      <c r="A744" s="24">
        <v>193</v>
      </c>
      <c r="B744" s="25" t="s">
        <v>224</v>
      </c>
      <c r="C744" s="24">
        <v>1</v>
      </c>
      <c r="D744" s="10">
        <v>361844.31330189516</v>
      </c>
      <c r="E744" s="10">
        <v>365000</v>
      </c>
      <c r="F744" s="10">
        <v>478539</v>
      </c>
      <c r="G744" s="73">
        <f t="shared" si="38"/>
        <v>365000</v>
      </c>
      <c r="H744" s="73">
        <f t="shared" si="39"/>
        <v>363422.15665094758</v>
      </c>
      <c r="I744" s="73">
        <f t="shared" si="40"/>
        <v>1577.8433490524185</v>
      </c>
    </row>
    <row r="745" spans="1:9" x14ac:dyDescent="0.25">
      <c r="A745" s="24">
        <v>194</v>
      </c>
      <c r="B745" s="25" t="s">
        <v>225</v>
      </c>
      <c r="C745" s="24">
        <v>1</v>
      </c>
      <c r="D745" s="10">
        <v>959223.20994927629</v>
      </c>
      <c r="E745" s="10">
        <v>978000</v>
      </c>
      <c r="F745" s="10">
        <v>1268573</v>
      </c>
      <c r="G745" s="73">
        <f t="shared" si="38"/>
        <v>978000</v>
      </c>
      <c r="H745" s="73">
        <f t="shared" si="39"/>
        <v>968611.60497463821</v>
      </c>
      <c r="I745" s="73">
        <f t="shared" si="40"/>
        <v>9388.3950253619114</v>
      </c>
    </row>
    <row r="746" spans="1:9" x14ac:dyDescent="0.25">
      <c r="A746" s="24">
        <v>195</v>
      </c>
      <c r="B746" s="25" t="s">
        <v>696</v>
      </c>
      <c r="C746" s="24">
        <v>1</v>
      </c>
      <c r="D746" s="10">
        <v>139639.0640463008</v>
      </c>
      <c r="E746" s="10">
        <v>141000</v>
      </c>
      <c r="F746" s="10">
        <v>184673</v>
      </c>
      <c r="G746" s="73">
        <f t="shared" si="38"/>
        <v>141000</v>
      </c>
      <c r="H746" s="73">
        <f t="shared" si="39"/>
        <v>140319.53202315042</v>
      </c>
      <c r="I746" s="73">
        <f t="shared" si="40"/>
        <v>680.46797684961348</v>
      </c>
    </row>
    <row r="747" spans="1:9" x14ac:dyDescent="0.25">
      <c r="A747" s="24">
        <v>196</v>
      </c>
      <c r="B747" s="25" t="s">
        <v>697</v>
      </c>
      <c r="C747" s="24">
        <v>1</v>
      </c>
      <c r="D747" s="10">
        <v>11535.695306724618</v>
      </c>
      <c r="E747" s="10">
        <v>12000</v>
      </c>
      <c r="F747" s="10">
        <v>15256</v>
      </c>
      <c r="G747" s="73">
        <f t="shared" si="38"/>
        <v>12000</v>
      </c>
      <c r="H747" s="73">
        <f t="shared" si="39"/>
        <v>11767.847653362309</v>
      </c>
      <c r="I747" s="73">
        <f t="shared" si="40"/>
        <v>232.15234663769115</v>
      </c>
    </row>
    <row r="748" spans="1:9" x14ac:dyDescent="0.25">
      <c r="A748" s="24">
        <v>197</v>
      </c>
      <c r="B748" s="25" t="s">
        <v>227</v>
      </c>
      <c r="C748" s="24">
        <v>1</v>
      </c>
      <c r="D748" s="10">
        <v>620623.30807854235</v>
      </c>
      <c r="E748" s="10">
        <v>632000</v>
      </c>
      <c r="F748" s="10">
        <v>820775</v>
      </c>
      <c r="G748" s="73">
        <f t="shared" si="38"/>
        <v>632000</v>
      </c>
      <c r="H748" s="73">
        <f t="shared" si="39"/>
        <v>626311.65403927118</v>
      </c>
      <c r="I748" s="73">
        <f t="shared" si="40"/>
        <v>5688.3459607288241</v>
      </c>
    </row>
    <row r="749" spans="1:9" x14ac:dyDescent="0.25">
      <c r="A749" s="24">
        <v>198</v>
      </c>
      <c r="B749" s="25" t="s">
        <v>228</v>
      </c>
      <c r="C749" s="24">
        <v>1</v>
      </c>
      <c r="D749" s="10">
        <v>515397.95942166116</v>
      </c>
      <c r="E749" s="10">
        <v>522000</v>
      </c>
      <c r="F749" s="10">
        <v>681614</v>
      </c>
      <c r="G749" s="73">
        <f t="shared" si="38"/>
        <v>522000</v>
      </c>
      <c r="H749" s="73">
        <f t="shared" si="39"/>
        <v>518698.97971083061</v>
      </c>
      <c r="I749" s="73">
        <f t="shared" si="40"/>
        <v>3301.0202891694498</v>
      </c>
    </row>
    <row r="750" spans="1:9" x14ac:dyDescent="0.25">
      <c r="A750" s="24">
        <v>199</v>
      </c>
      <c r="B750" s="25" t="s">
        <v>230</v>
      </c>
      <c r="C750" s="24">
        <v>1</v>
      </c>
      <c r="D750" s="10">
        <v>95992.925856240909</v>
      </c>
      <c r="E750" s="10">
        <v>97000</v>
      </c>
      <c r="F750" s="10">
        <v>126951</v>
      </c>
      <c r="G750" s="73">
        <f t="shared" si="38"/>
        <v>97000</v>
      </c>
      <c r="H750" s="73">
        <f t="shared" si="39"/>
        <v>96496.462928120454</v>
      </c>
      <c r="I750" s="73">
        <f t="shared" si="40"/>
        <v>503.53707187954569</v>
      </c>
    </row>
    <row r="751" spans="1:9" x14ac:dyDescent="0.25">
      <c r="A751" s="24">
        <v>200</v>
      </c>
      <c r="B751" s="25" t="s">
        <v>231</v>
      </c>
      <c r="C751" s="24">
        <v>1</v>
      </c>
      <c r="D751" s="10">
        <v>510080.39729694009</v>
      </c>
      <c r="E751" s="10">
        <v>518000</v>
      </c>
      <c r="F751" s="10">
        <v>674581</v>
      </c>
      <c r="G751" s="73">
        <f t="shared" si="38"/>
        <v>518000</v>
      </c>
      <c r="H751" s="73">
        <f t="shared" si="39"/>
        <v>514040.19864847005</v>
      </c>
      <c r="I751" s="73">
        <f t="shared" si="40"/>
        <v>3959.8013515299535</v>
      </c>
    </row>
    <row r="752" spans="1:9" x14ac:dyDescent="0.25">
      <c r="A752" s="24">
        <v>201</v>
      </c>
      <c r="B752" s="25" t="s">
        <v>232</v>
      </c>
      <c r="C752" s="24">
        <v>1</v>
      </c>
      <c r="D752" s="10">
        <v>1090900.4286977067</v>
      </c>
      <c r="E752" s="10">
        <v>1102000</v>
      </c>
      <c r="F752" s="10">
        <v>1442715</v>
      </c>
      <c r="G752" s="73">
        <f t="shared" si="38"/>
        <v>1102000</v>
      </c>
      <c r="H752" s="73">
        <f t="shared" si="39"/>
        <v>1096450.2143488533</v>
      </c>
      <c r="I752" s="73">
        <f t="shared" si="40"/>
        <v>5549.7856511466671</v>
      </c>
    </row>
    <row r="753" spans="1:9" x14ac:dyDescent="0.25">
      <c r="A753" s="24">
        <v>202</v>
      </c>
      <c r="B753" s="25" t="s">
        <v>233</v>
      </c>
      <c r="C753" s="24">
        <v>1</v>
      </c>
      <c r="D753" s="10">
        <v>1310221.9571638557</v>
      </c>
      <c r="E753" s="10">
        <v>1320000</v>
      </c>
      <c r="F753" s="10">
        <v>1732768</v>
      </c>
      <c r="G753" s="73">
        <f t="shared" si="38"/>
        <v>1320000</v>
      </c>
      <c r="H753" s="73">
        <f t="shared" si="39"/>
        <v>1315110.9785819277</v>
      </c>
      <c r="I753" s="73">
        <f t="shared" si="40"/>
        <v>4889.0214180720504</v>
      </c>
    </row>
    <row r="754" spans="1:9" x14ac:dyDescent="0.25">
      <c r="A754" s="24">
        <v>203</v>
      </c>
      <c r="B754" s="25" t="s">
        <v>659</v>
      </c>
      <c r="C754" s="24">
        <v>1</v>
      </c>
      <c r="D754" s="10">
        <v>198437.10100665834</v>
      </c>
      <c r="E754" s="10">
        <v>199000</v>
      </c>
      <c r="F754" s="10">
        <v>262433</v>
      </c>
      <c r="G754" s="73">
        <f t="shared" si="38"/>
        <v>199000</v>
      </c>
      <c r="H754" s="73">
        <f t="shared" si="39"/>
        <v>198718.55050332917</v>
      </c>
      <c r="I754" s="73">
        <f t="shared" si="40"/>
        <v>281.44949667082983</v>
      </c>
    </row>
    <row r="755" spans="1:9" x14ac:dyDescent="0.25">
      <c r="A755" s="24">
        <v>204</v>
      </c>
      <c r="B755" s="25" t="s">
        <v>237</v>
      </c>
      <c r="C755" s="24">
        <v>1</v>
      </c>
      <c r="D755" s="10">
        <v>2049473.5799513685</v>
      </c>
      <c r="E755" s="10">
        <v>2092000</v>
      </c>
      <c r="F755" s="10">
        <v>2710429</v>
      </c>
      <c r="G755" s="73">
        <f t="shared" si="38"/>
        <v>2092000</v>
      </c>
      <c r="H755" s="73">
        <f t="shared" si="39"/>
        <v>2070736.7899756841</v>
      </c>
      <c r="I755" s="73">
        <f t="shared" si="40"/>
        <v>21263.210024315631</v>
      </c>
    </row>
    <row r="756" spans="1:9" x14ac:dyDescent="0.25">
      <c r="A756" s="24">
        <v>205</v>
      </c>
      <c r="B756" s="25" t="s">
        <v>238</v>
      </c>
      <c r="C756" s="24">
        <v>1</v>
      </c>
      <c r="D756" s="10">
        <v>326376.86385500903</v>
      </c>
      <c r="E756" s="10">
        <v>334000</v>
      </c>
      <c r="F756" s="10">
        <v>431633</v>
      </c>
      <c r="G756" s="73">
        <f t="shared" si="38"/>
        <v>334000</v>
      </c>
      <c r="H756" s="73">
        <f t="shared" si="39"/>
        <v>330188.43192750448</v>
      </c>
      <c r="I756" s="73">
        <f t="shared" si="40"/>
        <v>3811.5680724954582</v>
      </c>
    </row>
    <row r="757" spans="1:9" x14ac:dyDescent="0.25">
      <c r="A757" s="24">
        <v>206</v>
      </c>
      <c r="B757" s="25" t="s">
        <v>239</v>
      </c>
      <c r="C757" s="24">
        <v>1</v>
      </c>
      <c r="D757" s="10">
        <v>643936.57979025505</v>
      </c>
      <c r="E757" s="10">
        <v>657000</v>
      </c>
      <c r="F757" s="10">
        <v>851606</v>
      </c>
      <c r="G757" s="73">
        <f t="shared" si="38"/>
        <v>657000</v>
      </c>
      <c r="H757" s="73">
        <f t="shared" si="39"/>
        <v>650468.28989512753</v>
      </c>
      <c r="I757" s="73">
        <f t="shared" si="40"/>
        <v>6531.7101048724726</v>
      </c>
    </row>
    <row r="758" spans="1:9" x14ac:dyDescent="0.25">
      <c r="A758" s="24">
        <v>207</v>
      </c>
      <c r="B758" s="25" t="s">
        <v>240</v>
      </c>
      <c r="C758" s="24">
        <v>1</v>
      </c>
      <c r="D758" s="10">
        <v>811769.67651124555</v>
      </c>
      <c r="E758" s="10">
        <v>826000</v>
      </c>
      <c r="F758" s="10">
        <v>1073565</v>
      </c>
      <c r="G758" s="73">
        <f t="shared" si="38"/>
        <v>826000</v>
      </c>
      <c r="H758" s="73">
        <f t="shared" si="39"/>
        <v>818884.83825562277</v>
      </c>
      <c r="I758" s="73">
        <f t="shared" si="40"/>
        <v>7115.1617443772266</v>
      </c>
    </row>
    <row r="759" spans="1:9" x14ac:dyDescent="0.25">
      <c r="A759" s="24">
        <v>208</v>
      </c>
      <c r="B759" s="25" t="s">
        <v>242</v>
      </c>
      <c r="C759" s="24">
        <v>1</v>
      </c>
      <c r="D759" s="10">
        <v>170735.54920322564</v>
      </c>
      <c r="E759" s="10">
        <v>173000</v>
      </c>
      <c r="F759" s="10">
        <v>225798</v>
      </c>
      <c r="G759" s="73">
        <f t="shared" si="38"/>
        <v>173000</v>
      </c>
      <c r="H759" s="73">
        <f t="shared" si="39"/>
        <v>171867.77460161282</v>
      </c>
      <c r="I759" s="73">
        <f t="shared" si="40"/>
        <v>1132.2253983871778</v>
      </c>
    </row>
    <row r="760" spans="1:9" x14ac:dyDescent="0.25">
      <c r="A760" s="24">
        <v>209</v>
      </c>
      <c r="B760" s="25" t="s">
        <v>660</v>
      </c>
      <c r="C760" s="24">
        <v>1</v>
      </c>
      <c r="D760" s="10">
        <v>99715.801618522237</v>
      </c>
      <c r="E760" s="10">
        <v>102000</v>
      </c>
      <c r="F760" s="10">
        <v>131874</v>
      </c>
      <c r="G760" s="73">
        <f t="shared" si="38"/>
        <v>102000</v>
      </c>
      <c r="H760" s="73">
        <f t="shared" si="39"/>
        <v>100857.90080926112</v>
      </c>
      <c r="I760" s="73">
        <f t="shared" si="40"/>
        <v>1142.0991907388816</v>
      </c>
    </row>
    <row r="761" spans="1:9" x14ac:dyDescent="0.25">
      <c r="A761" s="24">
        <v>210</v>
      </c>
      <c r="B761" s="25" t="s">
        <v>244</v>
      </c>
      <c r="C761" s="24">
        <v>1</v>
      </c>
      <c r="D761" s="10">
        <v>149191.39159375653</v>
      </c>
      <c r="E761" s="10">
        <v>151000</v>
      </c>
      <c r="F761" s="10">
        <v>197305</v>
      </c>
      <c r="G761" s="73">
        <f t="shared" si="38"/>
        <v>151000</v>
      </c>
      <c r="H761" s="73">
        <f t="shared" si="39"/>
        <v>150095.69579687825</v>
      </c>
      <c r="I761" s="73">
        <f t="shared" si="40"/>
        <v>904.30420312171918</v>
      </c>
    </row>
    <row r="762" spans="1:9" x14ac:dyDescent="0.25">
      <c r="A762" s="24">
        <v>211</v>
      </c>
      <c r="B762" s="25" t="s">
        <v>245</v>
      </c>
      <c r="C762" s="24">
        <v>1</v>
      </c>
      <c r="D762" s="10">
        <v>132826.90909777861</v>
      </c>
      <c r="E762" s="10">
        <v>135000</v>
      </c>
      <c r="F762" s="10">
        <v>175664</v>
      </c>
      <c r="G762" s="73">
        <f t="shared" si="38"/>
        <v>135000</v>
      </c>
      <c r="H762" s="73">
        <f t="shared" si="39"/>
        <v>133913.45454888931</v>
      </c>
      <c r="I762" s="73">
        <f t="shared" si="40"/>
        <v>1086.5454511106946</v>
      </c>
    </row>
    <row r="763" spans="1:9" x14ac:dyDescent="0.25">
      <c r="A763" s="24">
        <v>212</v>
      </c>
      <c r="B763" s="25" t="s">
        <v>246</v>
      </c>
      <c r="C763" s="24">
        <v>1</v>
      </c>
      <c r="D763" s="10">
        <v>238980.5865349767</v>
      </c>
      <c r="E763" s="10">
        <v>242000</v>
      </c>
      <c r="F763" s="10">
        <v>316052</v>
      </c>
      <c r="G763" s="73">
        <f t="shared" si="38"/>
        <v>242000</v>
      </c>
      <c r="H763" s="73">
        <f t="shared" si="39"/>
        <v>240490.29326748836</v>
      </c>
      <c r="I763" s="73">
        <f t="shared" si="40"/>
        <v>1509.7067325116659</v>
      </c>
    </row>
    <row r="764" spans="1:9" x14ac:dyDescent="0.25">
      <c r="A764" s="24">
        <v>213</v>
      </c>
      <c r="B764" s="25" t="s">
        <v>247</v>
      </c>
      <c r="C764" s="24">
        <v>1</v>
      </c>
      <c r="D764" s="10">
        <v>191938.14212978369</v>
      </c>
      <c r="E764" s="10">
        <v>195000</v>
      </c>
      <c r="F764" s="10">
        <v>253838</v>
      </c>
      <c r="G764" s="73">
        <f t="shared" si="38"/>
        <v>195000</v>
      </c>
      <c r="H764" s="73">
        <f t="shared" si="39"/>
        <v>193469.07106489185</v>
      </c>
      <c r="I764" s="73">
        <f t="shared" si="40"/>
        <v>1530.9289351081534</v>
      </c>
    </row>
    <row r="765" spans="1:9" x14ac:dyDescent="0.25">
      <c r="A765" s="24">
        <v>214</v>
      </c>
      <c r="B765" s="25" t="s">
        <v>661</v>
      </c>
      <c r="C765" s="24">
        <v>1</v>
      </c>
      <c r="D765" s="10">
        <v>238422.83818563787</v>
      </c>
      <c r="E765" s="10">
        <v>243000</v>
      </c>
      <c r="F765" s="10">
        <v>315314</v>
      </c>
      <c r="G765" s="73">
        <f t="shared" si="38"/>
        <v>243000</v>
      </c>
      <c r="H765" s="73">
        <f t="shared" si="39"/>
        <v>240711.41909281892</v>
      </c>
      <c r="I765" s="73">
        <f t="shared" si="40"/>
        <v>2288.5809071810509</v>
      </c>
    </row>
    <row r="766" spans="1:9" x14ac:dyDescent="0.25">
      <c r="A766" s="24">
        <v>215</v>
      </c>
      <c r="B766" s="25" t="s">
        <v>662</v>
      </c>
      <c r="C766" s="24">
        <v>1</v>
      </c>
      <c r="D766" s="10">
        <v>224670.5826185749</v>
      </c>
      <c r="E766" s="10">
        <v>230000</v>
      </c>
      <c r="F766" s="10">
        <v>297127</v>
      </c>
      <c r="G766" s="73">
        <f t="shared" si="38"/>
        <v>230000</v>
      </c>
      <c r="H766" s="73">
        <f t="shared" si="39"/>
        <v>227335.29130928745</v>
      </c>
      <c r="I766" s="73">
        <f t="shared" si="40"/>
        <v>2664.7086907125486</v>
      </c>
    </row>
    <row r="767" spans="1:9" x14ac:dyDescent="0.25">
      <c r="A767" s="24">
        <v>216</v>
      </c>
      <c r="B767" s="25" t="s">
        <v>248</v>
      </c>
      <c r="C767" s="24">
        <v>1</v>
      </c>
      <c r="D767" s="10">
        <v>214233.23262624766</v>
      </c>
      <c r="E767" s="10">
        <v>219000</v>
      </c>
      <c r="F767" s="10">
        <v>283323</v>
      </c>
      <c r="G767" s="73">
        <f t="shared" si="38"/>
        <v>219000</v>
      </c>
      <c r="H767" s="73">
        <f t="shared" si="39"/>
        <v>216616.61631312384</v>
      </c>
      <c r="I767" s="73">
        <f t="shared" si="40"/>
        <v>2383.3836868761864</v>
      </c>
    </row>
    <row r="768" spans="1:9" x14ac:dyDescent="0.25">
      <c r="A768" s="24">
        <v>217</v>
      </c>
      <c r="B768" s="25" t="s">
        <v>249</v>
      </c>
      <c r="C768" s="24">
        <v>1</v>
      </c>
      <c r="D768" s="10">
        <v>176150.08108860205</v>
      </c>
      <c r="E768" s="10">
        <v>180000</v>
      </c>
      <c r="F768" s="10">
        <v>232959</v>
      </c>
      <c r="G768" s="73">
        <f t="shared" si="38"/>
        <v>180000</v>
      </c>
      <c r="H768" s="73">
        <f t="shared" si="39"/>
        <v>178075.04054430104</v>
      </c>
      <c r="I768" s="73">
        <f t="shared" si="40"/>
        <v>1924.9594556989905</v>
      </c>
    </row>
    <row r="769" spans="1:9" x14ac:dyDescent="0.25">
      <c r="A769" s="24">
        <v>218</v>
      </c>
      <c r="B769" s="25" t="s">
        <v>250</v>
      </c>
      <c r="C769" s="24">
        <v>1</v>
      </c>
      <c r="D769" s="10">
        <v>343193.69118150114</v>
      </c>
      <c r="E769" s="10">
        <v>351000</v>
      </c>
      <c r="F769" s="10">
        <v>453874</v>
      </c>
      <c r="G769" s="73">
        <f t="shared" si="38"/>
        <v>351000</v>
      </c>
      <c r="H769" s="73">
        <f t="shared" si="39"/>
        <v>347096.84559075057</v>
      </c>
      <c r="I769" s="73">
        <f t="shared" si="40"/>
        <v>3903.1544092494296</v>
      </c>
    </row>
    <row r="770" spans="1:9" x14ac:dyDescent="0.25">
      <c r="A770" s="24">
        <v>219</v>
      </c>
      <c r="B770" s="25" t="s">
        <v>251</v>
      </c>
      <c r="C770" s="24">
        <v>1</v>
      </c>
      <c r="D770" s="10">
        <v>325247.31547261175</v>
      </c>
      <c r="E770" s="10">
        <v>331000</v>
      </c>
      <c r="F770" s="10">
        <v>430139</v>
      </c>
      <c r="G770" s="73">
        <f t="shared" si="38"/>
        <v>331000</v>
      </c>
      <c r="H770" s="73">
        <f t="shared" si="39"/>
        <v>328123.65773630585</v>
      </c>
      <c r="I770" s="73">
        <f t="shared" si="40"/>
        <v>2876.3422636940959</v>
      </c>
    </row>
    <row r="771" spans="1:9" x14ac:dyDescent="0.25">
      <c r="A771" s="24">
        <v>220</v>
      </c>
      <c r="B771" s="25" t="s">
        <v>253</v>
      </c>
      <c r="C771" s="24">
        <v>1</v>
      </c>
      <c r="D771" s="10">
        <v>331024.49820761214</v>
      </c>
      <c r="E771" s="10">
        <v>335000</v>
      </c>
      <c r="F771" s="10">
        <v>437780</v>
      </c>
      <c r="G771" s="73">
        <f t="shared" si="38"/>
        <v>335000</v>
      </c>
      <c r="H771" s="73">
        <f t="shared" si="39"/>
        <v>333012.2491038061</v>
      </c>
      <c r="I771" s="73">
        <f t="shared" si="40"/>
        <v>1987.7508961939602</v>
      </c>
    </row>
    <row r="772" spans="1:9" x14ac:dyDescent="0.25">
      <c r="A772" s="24">
        <v>221</v>
      </c>
      <c r="B772" s="25" t="s">
        <v>665</v>
      </c>
      <c r="C772" s="24">
        <v>1</v>
      </c>
      <c r="D772" s="10">
        <v>347867.66462813813</v>
      </c>
      <c r="E772" s="10">
        <v>353000</v>
      </c>
      <c r="F772" s="10">
        <v>460055</v>
      </c>
      <c r="G772" s="73">
        <f t="shared" ref="G772:G835" si="41">MIN(E772:F772)</f>
        <v>353000</v>
      </c>
      <c r="H772" s="73">
        <f t="shared" ref="H772:H835" si="42">AVERAGE(D772,G772)</f>
        <v>350433.83231406903</v>
      </c>
      <c r="I772" s="73">
        <f t="shared" ref="I772:I835" si="43">H772-D772</f>
        <v>2566.1676859309082</v>
      </c>
    </row>
    <row r="773" spans="1:9" x14ac:dyDescent="0.25">
      <c r="A773" s="24">
        <v>222</v>
      </c>
      <c r="B773" s="25" t="s">
        <v>254</v>
      </c>
      <c r="C773" s="24">
        <v>1</v>
      </c>
      <c r="D773" s="10">
        <v>357593.51953317685</v>
      </c>
      <c r="E773" s="10">
        <v>360000</v>
      </c>
      <c r="F773" s="10">
        <v>472918</v>
      </c>
      <c r="G773" s="73">
        <f t="shared" si="41"/>
        <v>360000</v>
      </c>
      <c r="H773" s="73">
        <f t="shared" si="42"/>
        <v>358796.75976658845</v>
      </c>
      <c r="I773" s="73">
        <f t="shared" si="43"/>
        <v>1203.240233411605</v>
      </c>
    </row>
    <row r="774" spans="1:9" x14ac:dyDescent="0.25">
      <c r="A774" s="24">
        <v>223</v>
      </c>
      <c r="B774" s="25" t="s">
        <v>666</v>
      </c>
      <c r="C774" s="24">
        <v>1</v>
      </c>
      <c r="D774" s="10">
        <v>356002.63694292447</v>
      </c>
      <c r="E774" s="10">
        <v>359000</v>
      </c>
      <c r="F774" s="10">
        <v>470813</v>
      </c>
      <c r="G774" s="73">
        <f t="shared" si="41"/>
        <v>359000</v>
      </c>
      <c r="H774" s="73">
        <f t="shared" si="42"/>
        <v>357501.31847146223</v>
      </c>
      <c r="I774" s="73">
        <f t="shared" si="43"/>
        <v>1498.681528537767</v>
      </c>
    </row>
    <row r="775" spans="1:9" x14ac:dyDescent="0.25">
      <c r="A775" s="24">
        <v>224</v>
      </c>
      <c r="B775" s="25" t="s">
        <v>255</v>
      </c>
      <c r="C775" s="24">
        <v>1</v>
      </c>
      <c r="D775" s="10">
        <v>287572.01158463297</v>
      </c>
      <c r="E775" s="10">
        <v>289000</v>
      </c>
      <c r="F775" s="10">
        <v>380314</v>
      </c>
      <c r="G775" s="73">
        <f t="shared" si="41"/>
        <v>289000</v>
      </c>
      <c r="H775" s="73">
        <f t="shared" si="42"/>
        <v>288286.00579231651</v>
      </c>
      <c r="I775" s="73">
        <f t="shared" si="43"/>
        <v>713.99420768354321</v>
      </c>
    </row>
    <row r="776" spans="1:9" x14ac:dyDescent="0.25">
      <c r="A776" s="24">
        <v>225</v>
      </c>
      <c r="B776" s="25" t="s">
        <v>256</v>
      </c>
      <c r="C776" s="24">
        <v>1</v>
      </c>
      <c r="D776" s="10">
        <v>362879.19162789633</v>
      </c>
      <c r="E776" s="10">
        <v>371000</v>
      </c>
      <c r="F776" s="10">
        <v>479908</v>
      </c>
      <c r="G776" s="73">
        <f t="shared" si="41"/>
        <v>371000</v>
      </c>
      <c r="H776" s="73">
        <f t="shared" si="42"/>
        <v>366939.5958139482</v>
      </c>
      <c r="I776" s="73">
        <f t="shared" si="43"/>
        <v>4060.4041860518628</v>
      </c>
    </row>
    <row r="777" spans="1:9" x14ac:dyDescent="0.25">
      <c r="A777" s="24">
        <v>226</v>
      </c>
      <c r="B777" s="25" t="s">
        <v>257</v>
      </c>
      <c r="C777" s="24">
        <v>1</v>
      </c>
      <c r="D777" s="10">
        <v>367841.08241732646</v>
      </c>
      <c r="E777" s="10">
        <v>377000</v>
      </c>
      <c r="F777" s="10">
        <v>486470</v>
      </c>
      <c r="G777" s="73">
        <f t="shared" si="41"/>
        <v>377000</v>
      </c>
      <c r="H777" s="73">
        <f t="shared" si="42"/>
        <v>372420.54120866326</v>
      </c>
      <c r="I777" s="73">
        <f t="shared" si="43"/>
        <v>4579.4587913368014</v>
      </c>
    </row>
    <row r="778" spans="1:9" x14ac:dyDescent="0.25">
      <c r="A778" s="24">
        <v>227</v>
      </c>
      <c r="B778" s="25" t="s">
        <v>258</v>
      </c>
      <c r="C778" s="24">
        <v>1</v>
      </c>
      <c r="D778" s="10">
        <v>940084.45377484313</v>
      </c>
      <c r="E778" s="10">
        <v>953000</v>
      </c>
      <c r="F778" s="10">
        <v>1243262</v>
      </c>
      <c r="G778" s="73">
        <f t="shared" si="41"/>
        <v>953000</v>
      </c>
      <c r="H778" s="73">
        <f t="shared" si="42"/>
        <v>946542.22688742157</v>
      </c>
      <c r="I778" s="73">
        <f t="shared" si="43"/>
        <v>6457.7731125784339</v>
      </c>
    </row>
    <row r="779" spans="1:9" x14ac:dyDescent="0.25">
      <c r="A779" s="24">
        <v>228</v>
      </c>
      <c r="B779" s="25" t="s">
        <v>667</v>
      </c>
      <c r="C779" s="24">
        <v>1</v>
      </c>
      <c r="D779" s="10">
        <v>696195.1307365878</v>
      </c>
      <c r="E779" s="10">
        <v>710000</v>
      </c>
      <c r="F779" s="10">
        <v>920718</v>
      </c>
      <c r="G779" s="73">
        <f t="shared" si="41"/>
        <v>710000</v>
      </c>
      <c r="H779" s="73">
        <f t="shared" si="42"/>
        <v>703097.5653682939</v>
      </c>
      <c r="I779" s="73">
        <f t="shared" si="43"/>
        <v>6902.434631706099</v>
      </c>
    </row>
    <row r="780" spans="1:9" x14ac:dyDescent="0.25">
      <c r="A780" s="24">
        <v>229</v>
      </c>
      <c r="B780" s="25" t="s">
        <v>262</v>
      </c>
      <c r="C780" s="24">
        <v>1</v>
      </c>
      <c r="D780" s="10">
        <v>2023780.4722589741</v>
      </c>
      <c r="E780" s="10">
        <v>2070000</v>
      </c>
      <c r="F780" s="10">
        <v>2676450</v>
      </c>
      <c r="G780" s="73">
        <f t="shared" si="41"/>
        <v>2070000</v>
      </c>
      <c r="H780" s="73">
        <f t="shared" si="42"/>
        <v>2046890.2361294869</v>
      </c>
      <c r="I780" s="73">
        <f t="shared" si="43"/>
        <v>23109.763870512834</v>
      </c>
    </row>
    <row r="781" spans="1:9" x14ac:dyDescent="0.25">
      <c r="A781" s="24">
        <v>230</v>
      </c>
      <c r="B781" s="25" t="s">
        <v>698</v>
      </c>
      <c r="C781" s="24">
        <v>1</v>
      </c>
      <c r="D781" s="10">
        <v>281515.20824433153</v>
      </c>
      <c r="E781" s="10">
        <v>283000</v>
      </c>
      <c r="F781" s="10">
        <v>372303</v>
      </c>
      <c r="G781" s="73">
        <f t="shared" si="41"/>
        <v>283000</v>
      </c>
      <c r="H781" s="73">
        <f t="shared" si="42"/>
        <v>282257.60412216577</v>
      </c>
      <c r="I781" s="73">
        <f t="shared" si="43"/>
        <v>742.39587783423485</v>
      </c>
    </row>
    <row r="782" spans="1:9" x14ac:dyDescent="0.25">
      <c r="A782" s="24">
        <v>231</v>
      </c>
      <c r="B782" s="25" t="s">
        <v>266</v>
      </c>
      <c r="C782" s="24">
        <v>1</v>
      </c>
      <c r="D782" s="10">
        <v>820196.7615336196</v>
      </c>
      <c r="E782" s="10">
        <v>824000</v>
      </c>
      <c r="F782" s="10">
        <v>1084710</v>
      </c>
      <c r="G782" s="73">
        <f t="shared" si="41"/>
        <v>824000</v>
      </c>
      <c r="H782" s="73">
        <f t="shared" si="42"/>
        <v>822098.3807668098</v>
      </c>
      <c r="I782" s="73">
        <f t="shared" si="43"/>
        <v>1901.6192331901984</v>
      </c>
    </row>
    <row r="783" spans="1:9" x14ac:dyDescent="0.25">
      <c r="A783" s="24">
        <v>232</v>
      </c>
      <c r="B783" s="25" t="s">
        <v>269</v>
      </c>
      <c r="C783" s="24">
        <v>1</v>
      </c>
      <c r="D783" s="10">
        <v>845532.49729499023</v>
      </c>
      <c r="E783" s="10">
        <v>855000</v>
      </c>
      <c r="F783" s="10">
        <v>1118216</v>
      </c>
      <c r="G783" s="73">
        <f t="shared" si="41"/>
        <v>855000</v>
      </c>
      <c r="H783" s="73">
        <f t="shared" si="42"/>
        <v>850266.24864749517</v>
      </c>
      <c r="I783" s="73">
        <f t="shared" si="43"/>
        <v>4733.7513525049435</v>
      </c>
    </row>
    <row r="784" spans="1:9" x14ac:dyDescent="0.25">
      <c r="A784" s="24">
        <v>233</v>
      </c>
      <c r="B784" s="25" t="s">
        <v>271</v>
      </c>
      <c r="C784" s="24">
        <v>1</v>
      </c>
      <c r="D784" s="10">
        <v>754346.52755822637</v>
      </c>
      <c r="E784" s="10">
        <v>767000</v>
      </c>
      <c r="F784" s="10">
        <v>997624</v>
      </c>
      <c r="G784" s="73">
        <f t="shared" si="41"/>
        <v>767000</v>
      </c>
      <c r="H784" s="73">
        <f t="shared" si="42"/>
        <v>760673.26377911319</v>
      </c>
      <c r="I784" s="73">
        <f t="shared" si="43"/>
        <v>6326.7362208868144</v>
      </c>
    </row>
    <row r="785" spans="1:9" x14ac:dyDescent="0.25">
      <c r="A785" s="24">
        <v>234</v>
      </c>
      <c r="B785" s="25" t="s">
        <v>669</v>
      </c>
      <c r="C785" s="24">
        <v>1</v>
      </c>
      <c r="D785" s="10">
        <v>770033.13637891167</v>
      </c>
      <c r="E785" s="10">
        <v>773000</v>
      </c>
      <c r="F785" s="10">
        <v>1018369</v>
      </c>
      <c r="G785" s="73">
        <f t="shared" si="41"/>
        <v>773000</v>
      </c>
      <c r="H785" s="73">
        <f t="shared" si="42"/>
        <v>771516.56818945589</v>
      </c>
      <c r="I785" s="73">
        <f t="shared" si="43"/>
        <v>1483.4318105442217</v>
      </c>
    </row>
    <row r="786" spans="1:9" x14ac:dyDescent="0.25">
      <c r="A786" s="24">
        <v>235</v>
      </c>
      <c r="B786" s="25" t="s">
        <v>274</v>
      </c>
      <c r="C786" s="24">
        <v>1</v>
      </c>
      <c r="D786" s="10">
        <v>1283663.6303962548</v>
      </c>
      <c r="E786" s="10">
        <v>1317000</v>
      </c>
      <c r="F786" s="10">
        <v>1697645</v>
      </c>
      <c r="G786" s="73">
        <f t="shared" si="41"/>
        <v>1317000</v>
      </c>
      <c r="H786" s="73">
        <f t="shared" si="42"/>
        <v>1300331.8151981274</v>
      </c>
      <c r="I786" s="73">
        <f t="shared" si="43"/>
        <v>16668.184801872587</v>
      </c>
    </row>
    <row r="787" spans="1:9" x14ac:dyDescent="0.25">
      <c r="A787" s="24">
        <v>236</v>
      </c>
      <c r="B787" s="25" t="s">
        <v>275</v>
      </c>
      <c r="C787" s="24">
        <v>1</v>
      </c>
      <c r="D787" s="10">
        <v>1067091.3298986615</v>
      </c>
      <c r="E787" s="10">
        <v>1087000</v>
      </c>
      <c r="F787" s="10">
        <v>1411228</v>
      </c>
      <c r="G787" s="73">
        <f t="shared" si="41"/>
        <v>1087000</v>
      </c>
      <c r="H787" s="73">
        <f t="shared" si="42"/>
        <v>1077045.6649493307</v>
      </c>
      <c r="I787" s="73">
        <f t="shared" si="43"/>
        <v>9954.3350506692659</v>
      </c>
    </row>
    <row r="788" spans="1:9" x14ac:dyDescent="0.25">
      <c r="A788" s="24">
        <v>237</v>
      </c>
      <c r="B788" s="25" t="s">
        <v>276</v>
      </c>
      <c r="C788" s="24">
        <v>1</v>
      </c>
      <c r="D788" s="10">
        <v>1593446.2822948482</v>
      </c>
      <c r="E788" s="10">
        <v>1633000</v>
      </c>
      <c r="F788" s="10">
        <v>2107332</v>
      </c>
      <c r="G788" s="73">
        <f t="shared" si="41"/>
        <v>1633000</v>
      </c>
      <c r="H788" s="73">
        <f t="shared" si="42"/>
        <v>1613223.141147424</v>
      </c>
      <c r="I788" s="73">
        <f t="shared" si="43"/>
        <v>19776.858852575766</v>
      </c>
    </row>
    <row r="789" spans="1:9" x14ac:dyDescent="0.25">
      <c r="A789" s="24">
        <v>238</v>
      </c>
      <c r="B789" s="25" t="s">
        <v>277</v>
      </c>
      <c r="C789" s="24">
        <v>1</v>
      </c>
      <c r="D789" s="10">
        <v>179131.32413350334</v>
      </c>
      <c r="E789" s="10">
        <v>183000</v>
      </c>
      <c r="F789" s="10">
        <v>236901</v>
      </c>
      <c r="G789" s="73">
        <f t="shared" si="41"/>
        <v>183000</v>
      </c>
      <c r="H789" s="73">
        <f t="shared" si="42"/>
        <v>181065.66206675168</v>
      </c>
      <c r="I789" s="73">
        <f t="shared" si="43"/>
        <v>1934.3379332483455</v>
      </c>
    </row>
    <row r="790" spans="1:9" x14ac:dyDescent="0.25">
      <c r="A790" s="24">
        <v>239</v>
      </c>
      <c r="B790" s="25" t="s">
        <v>279</v>
      </c>
      <c r="C790" s="24">
        <v>1</v>
      </c>
      <c r="D790" s="10">
        <v>698957.18014287751</v>
      </c>
      <c r="E790" s="10">
        <v>711000</v>
      </c>
      <c r="F790" s="10">
        <v>924371</v>
      </c>
      <c r="G790" s="73">
        <f t="shared" si="41"/>
        <v>711000</v>
      </c>
      <c r="H790" s="73">
        <f t="shared" si="42"/>
        <v>704978.59007143881</v>
      </c>
      <c r="I790" s="73">
        <f t="shared" si="43"/>
        <v>6021.4099285613047</v>
      </c>
    </row>
    <row r="791" spans="1:9" x14ac:dyDescent="0.25">
      <c r="A791" s="24">
        <v>240</v>
      </c>
      <c r="B791" s="25" t="s">
        <v>280</v>
      </c>
      <c r="C791" s="24">
        <v>1</v>
      </c>
      <c r="D791" s="10">
        <v>742483.67651181191</v>
      </c>
      <c r="E791" s="10">
        <v>752000</v>
      </c>
      <c r="F791" s="10">
        <v>981934</v>
      </c>
      <c r="G791" s="73">
        <f t="shared" si="41"/>
        <v>752000</v>
      </c>
      <c r="H791" s="73">
        <f t="shared" si="42"/>
        <v>747241.83825590601</v>
      </c>
      <c r="I791" s="73">
        <f t="shared" si="43"/>
        <v>4758.1617440941045</v>
      </c>
    </row>
    <row r="792" spans="1:9" x14ac:dyDescent="0.25">
      <c r="A792" s="24">
        <v>241</v>
      </c>
      <c r="B792" s="25" t="s">
        <v>281</v>
      </c>
      <c r="C792" s="24">
        <v>1</v>
      </c>
      <c r="D792" s="10">
        <v>862580.90056173992</v>
      </c>
      <c r="E792" s="10">
        <v>884000</v>
      </c>
      <c r="F792" s="10">
        <v>1140763</v>
      </c>
      <c r="G792" s="73">
        <f t="shared" si="41"/>
        <v>884000</v>
      </c>
      <c r="H792" s="73">
        <f t="shared" si="42"/>
        <v>873290.45028086996</v>
      </c>
      <c r="I792" s="73">
        <f t="shared" si="43"/>
        <v>10709.549719130038</v>
      </c>
    </row>
    <row r="793" spans="1:9" x14ac:dyDescent="0.25">
      <c r="A793" s="24">
        <v>242</v>
      </c>
      <c r="B793" s="25" t="s">
        <v>282</v>
      </c>
      <c r="C793" s="24">
        <v>1</v>
      </c>
      <c r="D793" s="10">
        <v>274624.81954187009</v>
      </c>
      <c r="E793" s="10">
        <v>277000</v>
      </c>
      <c r="F793" s="10">
        <v>363192</v>
      </c>
      <c r="G793" s="73">
        <f t="shared" si="41"/>
        <v>277000</v>
      </c>
      <c r="H793" s="73">
        <f t="shared" si="42"/>
        <v>275812.40977093508</v>
      </c>
      <c r="I793" s="73">
        <f t="shared" si="43"/>
        <v>1187.5902290649829</v>
      </c>
    </row>
    <row r="794" spans="1:9" x14ac:dyDescent="0.25">
      <c r="A794" s="24">
        <v>243</v>
      </c>
      <c r="B794" s="25" t="s">
        <v>283</v>
      </c>
      <c r="C794" s="24">
        <v>1</v>
      </c>
      <c r="D794" s="10">
        <v>3591729.3995253025</v>
      </c>
      <c r="E794" s="10">
        <v>3642000</v>
      </c>
      <c r="F794" s="10">
        <v>4750062</v>
      </c>
      <c r="G794" s="73">
        <f t="shared" si="41"/>
        <v>3642000</v>
      </c>
      <c r="H794" s="73">
        <f t="shared" si="42"/>
        <v>3616864.6997626512</v>
      </c>
      <c r="I794" s="73">
        <f t="shared" si="43"/>
        <v>25135.300237348769</v>
      </c>
    </row>
    <row r="795" spans="1:9" x14ac:dyDescent="0.25">
      <c r="A795" s="24">
        <v>244</v>
      </c>
      <c r="B795" s="25" t="s">
        <v>284</v>
      </c>
      <c r="C795" s="24">
        <v>1</v>
      </c>
      <c r="D795" s="10">
        <v>1176162.0958477247</v>
      </c>
      <c r="E795" s="10">
        <v>1195000</v>
      </c>
      <c r="F795" s="10">
        <v>1555474</v>
      </c>
      <c r="G795" s="73">
        <f t="shared" si="41"/>
        <v>1195000</v>
      </c>
      <c r="H795" s="73">
        <f t="shared" si="42"/>
        <v>1185581.0479238625</v>
      </c>
      <c r="I795" s="73">
        <f t="shared" si="43"/>
        <v>9418.9520761377644</v>
      </c>
    </row>
    <row r="796" spans="1:9" x14ac:dyDescent="0.25">
      <c r="A796" s="24">
        <v>245</v>
      </c>
      <c r="B796" s="25" t="s">
        <v>285</v>
      </c>
      <c r="C796" s="24">
        <v>1</v>
      </c>
      <c r="D796" s="10">
        <v>634606.81398968084</v>
      </c>
      <c r="E796" s="10">
        <v>643000</v>
      </c>
      <c r="F796" s="10">
        <v>839268</v>
      </c>
      <c r="G796" s="73">
        <f t="shared" si="41"/>
        <v>643000</v>
      </c>
      <c r="H796" s="73">
        <f t="shared" si="42"/>
        <v>638803.40699484036</v>
      </c>
      <c r="I796" s="73">
        <f t="shared" si="43"/>
        <v>4196.5930051595205</v>
      </c>
    </row>
    <row r="797" spans="1:9" x14ac:dyDescent="0.25">
      <c r="A797" s="24">
        <v>246</v>
      </c>
      <c r="B797" s="25" t="s">
        <v>286</v>
      </c>
      <c r="C797" s="24">
        <v>1</v>
      </c>
      <c r="D797" s="10">
        <v>802189.49434431898</v>
      </c>
      <c r="E797" s="10">
        <v>812000</v>
      </c>
      <c r="F797" s="10">
        <v>1060896</v>
      </c>
      <c r="G797" s="73">
        <f t="shared" si="41"/>
        <v>812000</v>
      </c>
      <c r="H797" s="73">
        <f t="shared" si="42"/>
        <v>807094.74717215949</v>
      </c>
      <c r="I797" s="73">
        <f t="shared" si="43"/>
        <v>4905.252827840508</v>
      </c>
    </row>
    <row r="798" spans="1:9" x14ac:dyDescent="0.25">
      <c r="A798" s="24">
        <v>247</v>
      </c>
      <c r="B798" s="25" t="s">
        <v>287</v>
      </c>
      <c r="C798" s="24">
        <v>1</v>
      </c>
      <c r="D798" s="10">
        <v>544396.34419101605</v>
      </c>
      <c r="E798" s="10">
        <v>551000</v>
      </c>
      <c r="F798" s="10">
        <v>719964</v>
      </c>
      <c r="G798" s="73">
        <f t="shared" si="41"/>
        <v>551000</v>
      </c>
      <c r="H798" s="73">
        <f t="shared" si="42"/>
        <v>547698.17209550808</v>
      </c>
      <c r="I798" s="73">
        <f t="shared" si="43"/>
        <v>3301.8279044920346</v>
      </c>
    </row>
    <row r="799" spans="1:9" x14ac:dyDescent="0.25">
      <c r="A799" s="24">
        <v>248</v>
      </c>
      <c r="B799" s="25" t="s">
        <v>670</v>
      </c>
      <c r="C799" s="24">
        <v>1</v>
      </c>
      <c r="D799" s="10">
        <v>379366.05033012159</v>
      </c>
      <c r="E799" s="10">
        <v>384000</v>
      </c>
      <c r="F799" s="10">
        <v>501712</v>
      </c>
      <c r="G799" s="73">
        <f t="shared" si="41"/>
        <v>384000</v>
      </c>
      <c r="H799" s="73">
        <f t="shared" si="42"/>
        <v>381683.02516506077</v>
      </c>
      <c r="I799" s="73">
        <f t="shared" si="43"/>
        <v>2316.9748349391739</v>
      </c>
    </row>
    <row r="800" spans="1:9" x14ac:dyDescent="0.25">
      <c r="A800" s="24">
        <v>249</v>
      </c>
      <c r="B800" s="25" t="s">
        <v>671</v>
      </c>
      <c r="C800" s="24">
        <v>1</v>
      </c>
      <c r="D800" s="10">
        <v>446991.85572092392</v>
      </c>
      <c r="E800" s="10">
        <v>448000</v>
      </c>
      <c r="F800" s="10">
        <v>591147</v>
      </c>
      <c r="G800" s="73">
        <f t="shared" si="41"/>
        <v>448000</v>
      </c>
      <c r="H800" s="73">
        <f t="shared" si="42"/>
        <v>447495.92786046199</v>
      </c>
      <c r="I800" s="73">
        <f t="shared" si="43"/>
        <v>504.07213953806786</v>
      </c>
    </row>
    <row r="801" spans="1:9" x14ac:dyDescent="0.25">
      <c r="A801" s="24">
        <v>250</v>
      </c>
      <c r="B801" s="25" t="s">
        <v>289</v>
      </c>
      <c r="C801" s="24">
        <v>1</v>
      </c>
      <c r="D801" s="10">
        <v>131145.49357109444</v>
      </c>
      <c r="E801" s="10">
        <v>132000</v>
      </c>
      <c r="F801" s="10">
        <v>173440</v>
      </c>
      <c r="G801" s="73">
        <f t="shared" si="41"/>
        <v>132000</v>
      </c>
      <c r="H801" s="73">
        <f t="shared" si="42"/>
        <v>131572.74678554724</v>
      </c>
      <c r="I801" s="73">
        <f t="shared" si="43"/>
        <v>427.25321445279405</v>
      </c>
    </row>
    <row r="802" spans="1:9" x14ac:dyDescent="0.25">
      <c r="A802" s="24">
        <v>251</v>
      </c>
      <c r="B802" s="25" t="s">
        <v>290</v>
      </c>
      <c r="C802" s="24">
        <v>1</v>
      </c>
      <c r="D802" s="10">
        <v>324229.97320277127</v>
      </c>
      <c r="E802" s="10">
        <v>328000</v>
      </c>
      <c r="F802" s="10">
        <v>428794</v>
      </c>
      <c r="G802" s="73">
        <f t="shared" si="41"/>
        <v>328000</v>
      </c>
      <c r="H802" s="73">
        <f t="shared" si="42"/>
        <v>326114.98660138564</v>
      </c>
      <c r="I802" s="73">
        <f t="shared" si="43"/>
        <v>1885.0133986143628</v>
      </c>
    </row>
    <row r="803" spans="1:9" x14ac:dyDescent="0.25">
      <c r="A803" s="24">
        <v>252</v>
      </c>
      <c r="B803" s="25" t="s">
        <v>672</v>
      </c>
      <c r="C803" s="24">
        <v>1</v>
      </c>
      <c r="D803" s="10">
        <v>146953.86580006281</v>
      </c>
      <c r="E803" s="10">
        <v>150000</v>
      </c>
      <c r="F803" s="10">
        <v>194347</v>
      </c>
      <c r="G803" s="73">
        <f t="shared" si="41"/>
        <v>150000</v>
      </c>
      <c r="H803" s="73">
        <f t="shared" si="42"/>
        <v>148476.93290003139</v>
      </c>
      <c r="I803" s="73">
        <f t="shared" si="43"/>
        <v>1523.0670999685826</v>
      </c>
    </row>
    <row r="804" spans="1:9" x14ac:dyDescent="0.25">
      <c r="A804" s="24">
        <v>253</v>
      </c>
      <c r="B804" s="25" t="s">
        <v>291</v>
      </c>
      <c r="C804" s="24">
        <v>1</v>
      </c>
      <c r="D804" s="10">
        <v>1742584.6943214945</v>
      </c>
      <c r="E804" s="10">
        <v>1785000</v>
      </c>
      <c r="F804" s="10">
        <v>2304568</v>
      </c>
      <c r="G804" s="73">
        <f t="shared" si="41"/>
        <v>1785000</v>
      </c>
      <c r="H804" s="73">
        <f t="shared" si="42"/>
        <v>1763792.3471607473</v>
      </c>
      <c r="I804" s="73">
        <f t="shared" si="43"/>
        <v>21207.652839252725</v>
      </c>
    </row>
    <row r="805" spans="1:9" x14ac:dyDescent="0.25">
      <c r="A805" s="24">
        <v>254</v>
      </c>
      <c r="B805" s="25" t="s">
        <v>699</v>
      </c>
      <c r="C805" s="24">
        <v>1</v>
      </c>
      <c r="D805" s="10">
        <v>266642.21873682417</v>
      </c>
      <c r="E805" s="10">
        <v>268000</v>
      </c>
      <c r="F805" s="10">
        <v>352635</v>
      </c>
      <c r="G805" s="73">
        <f t="shared" si="41"/>
        <v>268000</v>
      </c>
      <c r="H805" s="73">
        <f t="shared" si="42"/>
        <v>267321.10936841206</v>
      </c>
      <c r="I805" s="73">
        <f t="shared" si="43"/>
        <v>678.89063158788485</v>
      </c>
    </row>
    <row r="806" spans="1:9" x14ac:dyDescent="0.25">
      <c r="A806" s="24">
        <v>255</v>
      </c>
      <c r="B806" s="25" t="s">
        <v>292</v>
      </c>
      <c r="C806" s="24">
        <v>1</v>
      </c>
      <c r="D806" s="10">
        <v>72412.793562975217</v>
      </c>
      <c r="E806" s="10">
        <v>73000</v>
      </c>
      <c r="F806" s="10">
        <v>95766</v>
      </c>
      <c r="G806" s="73">
        <f t="shared" si="41"/>
        <v>73000</v>
      </c>
      <c r="H806" s="73">
        <f t="shared" si="42"/>
        <v>72706.396781487609</v>
      </c>
      <c r="I806" s="73">
        <f t="shared" si="43"/>
        <v>293.60321851239132</v>
      </c>
    </row>
    <row r="807" spans="1:9" x14ac:dyDescent="0.25">
      <c r="A807" s="24">
        <v>256</v>
      </c>
      <c r="B807" s="25" t="s">
        <v>700</v>
      </c>
      <c r="C807" s="24">
        <v>1</v>
      </c>
      <c r="D807" s="10">
        <v>398207.2585704326</v>
      </c>
      <c r="E807" s="10">
        <v>402000</v>
      </c>
      <c r="F807" s="10">
        <v>526629</v>
      </c>
      <c r="G807" s="73">
        <f t="shared" si="41"/>
        <v>402000</v>
      </c>
      <c r="H807" s="73">
        <f t="shared" si="42"/>
        <v>400103.62928521633</v>
      </c>
      <c r="I807" s="73">
        <f t="shared" si="43"/>
        <v>1896.3707147837267</v>
      </c>
    </row>
    <row r="808" spans="1:9" x14ac:dyDescent="0.25">
      <c r="A808" s="24">
        <v>257</v>
      </c>
      <c r="B808" s="25" t="s">
        <v>294</v>
      </c>
      <c r="C808" s="24">
        <v>1</v>
      </c>
      <c r="D808" s="10">
        <v>1179708.1999907352</v>
      </c>
      <c r="E808" s="10">
        <v>1197000</v>
      </c>
      <c r="F808" s="10">
        <v>1560164</v>
      </c>
      <c r="G808" s="73">
        <f t="shared" si="41"/>
        <v>1197000</v>
      </c>
      <c r="H808" s="73">
        <f t="shared" si="42"/>
        <v>1188354.0999953677</v>
      </c>
      <c r="I808" s="73">
        <f t="shared" si="43"/>
        <v>8645.9000046325382</v>
      </c>
    </row>
    <row r="809" spans="1:9" x14ac:dyDescent="0.25">
      <c r="A809" s="24">
        <v>258</v>
      </c>
      <c r="B809" s="25" t="s">
        <v>701</v>
      </c>
      <c r="C809" s="24">
        <v>1</v>
      </c>
      <c r="D809" s="10">
        <v>442491.96053656354</v>
      </c>
      <c r="E809" s="10">
        <v>448000</v>
      </c>
      <c r="F809" s="10">
        <v>585196</v>
      </c>
      <c r="G809" s="73">
        <f t="shared" si="41"/>
        <v>448000</v>
      </c>
      <c r="H809" s="73">
        <f t="shared" si="42"/>
        <v>445245.98026828177</v>
      </c>
      <c r="I809" s="73">
        <f t="shared" si="43"/>
        <v>2754.0197317182319</v>
      </c>
    </row>
    <row r="810" spans="1:9" x14ac:dyDescent="0.25">
      <c r="A810" s="24">
        <v>259</v>
      </c>
      <c r="B810" s="25" t="s">
        <v>375</v>
      </c>
      <c r="C810" s="24">
        <v>1</v>
      </c>
      <c r="D810" s="10">
        <v>437351.5836863966</v>
      </c>
      <c r="E810" s="10">
        <v>449000</v>
      </c>
      <c r="F810" s="10">
        <v>578397</v>
      </c>
      <c r="G810" s="73">
        <f t="shared" si="41"/>
        <v>449000</v>
      </c>
      <c r="H810" s="73">
        <f t="shared" si="42"/>
        <v>443175.7918431983</v>
      </c>
      <c r="I810" s="73">
        <f t="shared" si="43"/>
        <v>5824.208156801702</v>
      </c>
    </row>
    <row r="811" spans="1:9" x14ac:dyDescent="0.25">
      <c r="A811" s="24">
        <v>260</v>
      </c>
      <c r="B811" s="25" t="s">
        <v>702</v>
      </c>
      <c r="C811" s="24">
        <v>1</v>
      </c>
      <c r="D811" s="10">
        <v>462678.47628997988</v>
      </c>
      <c r="E811" s="10">
        <v>471000</v>
      </c>
      <c r="F811" s="10">
        <v>611892</v>
      </c>
      <c r="G811" s="73">
        <f t="shared" si="41"/>
        <v>471000</v>
      </c>
      <c r="H811" s="73">
        <f t="shared" si="42"/>
        <v>466839.23814498994</v>
      </c>
      <c r="I811" s="73">
        <f t="shared" si="43"/>
        <v>4160.7618550100597</v>
      </c>
    </row>
    <row r="812" spans="1:9" x14ac:dyDescent="0.25">
      <c r="A812" s="24">
        <v>261</v>
      </c>
      <c r="B812" s="25" t="s">
        <v>299</v>
      </c>
      <c r="C812" s="24">
        <v>1</v>
      </c>
      <c r="D812" s="10">
        <v>399756.19460829796</v>
      </c>
      <c r="E812" s="10">
        <v>410000</v>
      </c>
      <c r="F812" s="10">
        <v>528678</v>
      </c>
      <c r="G812" s="73">
        <f t="shared" si="41"/>
        <v>410000</v>
      </c>
      <c r="H812" s="73">
        <f t="shared" si="42"/>
        <v>404878.09730414895</v>
      </c>
      <c r="I812" s="73">
        <f t="shared" si="43"/>
        <v>5121.902695850993</v>
      </c>
    </row>
    <row r="813" spans="1:9" x14ac:dyDescent="0.25">
      <c r="A813" s="24">
        <v>262</v>
      </c>
      <c r="B813" s="25" t="s">
        <v>300</v>
      </c>
      <c r="C813" s="24">
        <v>1</v>
      </c>
      <c r="D813" s="10">
        <v>393080.71078182699</v>
      </c>
      <c r="E813" s="10">
        <v>402000</v>
      </c>
      <c r="F813" s="10">
        <v>519849</v>
      </c>
      <c r="G813" s="73">
        <f t="shared" si="41"/>
        <v>402000</v>
      </c>
      <c r="H813" s="73">
        <f t="shared" si="42"/>
        <v>397540.35539091349</v>
      </c>
      <c r="I813" s="73">
        <f t="shared" si="43"/>
        <v>4459.6446090865065</v>
      </c>
    </row>
    <row r="814" spans="1:9" x14ac:dyDescent="0.25">
      <c r="A814" s="24">
        <v>263</v>
      </c>
      <c r="B814" s="25" t="s">
        <v>703</v>
      </c>
      <c r="C814" s="24">
        <v>1</v>
      </c>
      <c r="D814" s="10">
        <v>75221.957824442739</v>
      </c>
      <c r="E814" s="10">
        <v>77000</v>
      </c>
      <c r="F814" s="10">
        <v>99481</v>
      </c>
      <c r="G814" s="73">
        <f t="shared" si="41"/>
        <v>77000</v>
      </c>
      <c r="H814" s="73">
        <f t="shared" si="42"/>
        <v>76110.97891222137</v>
      </c>
      <c r="I814" s="73">
        <f t="shared" si="43"/>
        <v>889.02108777863032</v>
      </c>
    </row>
    <row r="815" spans="1:9" x14ac:dyDescent="0.25">
      <c r="A815" s="24">
        <v>264</v>
      </c>
      <c r="B815" s="25" t="s">
        <v>302</v>
      </c>
      <c r="C815" s="24">
        <v>1</v>
      </c>
      <c r="D815" s="10">
        <v>58967.655720437047</v>
      </c>
      <c r="E815" s="10">
        <v>60000</v>
      </c>
      <c r="F815" s="10">
        <v>77985</v>
      </c>
      <c r="G815" s="73">
        <f t="shared" si="41"/>
        <v>60000</v>
      </c>
      <c r="H815" s="73">
        <f t="shared" si="42"/>
        <v>59483.827860218524</v>
      </c>
      <c r="I815" s="73">
        <f t="shared" si="43"/>
        <v>516.17213978147629</v>
      </c>
    </row>
    <row r="816" spans="1:9" x14ac:dyDescent="0.25">
      <c r="A816" s="24">
        <v>265</v>
      </c>
      <c r="B816" s="25" t="s">
        <v>303</v>
      </c>
      <c r="C816" s="24">
        <v>1</v>
      </c>
      <c r="D816" s="10">
        <v>40491.371654745533</v>
      </c>
      <c r="E816" s="10">
        <v>41000</v>
      </c>
      <c r="F816" s="10">
        <v>53550</v>
      </c>
      <c r="G816" s="73">
        <f t="shared" si="41"/>
        <v>41000</v>
      </c>
      <c r="H816" s="73">
        <f t="shared" si="42"/>
        <v>40745.68582737277</v>
      </c>
      <c r="I816" s="73">
        <f t="shared" si="43"/>
        <v>254.31417262723699</v>
      </c>
    </row>
    <row r="817" spans="1:9" x14ac:dyDescent="0.25">
      <c r="A817" s="24">
        <v>266</v>
      </c>
      <c r="B817" s="25" t="s">
        <v>304</v>
      </c>
      <c r="C817" s="24">
        <v>1</v>
      </c>
      <c r="D817" s="10">
        <v>277680.87483126047</v>
      </c>
      <c r="E817" s="10">
        <v>284000</v>
      </c>
      <c r="F817" s="10">
        <v>367233</v>
      </c>
      <c r="G817" s="73">
        <f t="shared" si="41"/>
        <v>284000</v>
      </c>
      <c r="H817" s="73">
        <f t="shared" si="42"/>
        <v>280840.43741563021</v>
      </c>
      <c r="I817" s="73">
        <f t="shared" si="43"/>
        <v>3159.5625843697344</v>
      </c>
    </row>
    <row r="818" spans="1:9" x14ac:dyDescent="0.25">
      <c r="A818" s="24">
        <v>267</v>
      </c>
      <c r="B818" s="25" t="s">
        <v>305</v>
      </c>
      <c r="C818" s="24">
        <v>1</v>
      </c>
      <c r="D818" s="10">
        <v>1048096.0066229906</v>
      </c>
      <c r="E818" s="10">
        <v>1067000</v>
      </c>
      <c r="F818" s="10">
        <v>1386106</v>
      </c>
      <c r="G818" s="73">
        <f t="shared" si="41"/>
        <v>1067000</v>
      </c>
      <c r="H818" s="73">
        <f t="shared" si="42"/>
        <v>1057548.0033114953</v>
      </c>
      <c r="I818" s="73">
        <f t="shared" si="43"/>
        <v>9451.9966885047033</v>
      </c>
    </row>
    <row r="819" spans="1:9" x14ac:dyDescent="0.25">
      <c r="A819" s="24">
        <v>268</v>
      </c>
      <c r="B819" s="25" t="s">
        <v>307</v>
      </c>
      <c r="C819" s="24">
        <v>1</v>
      </c>
      <c r="D819" s="10">
        <v>1150583.5752297223</v>
      </c>
      <c r="E819" s="10">
        <v>1174000</v>
      </c>
      <c r="F819" s="10">
        <v>1521647</v>
      </c>
      <c r="G819" s="73">
        <f t="shared" si="41"/>
        <v>1174000</v>
      </c>
      <c r="H819" s="73">
        <f t="shared" si="42"/>
        <v>1162291.787614861</v>
      </c>
      <c r="I819" s="73">
        <f t="shared" si="43"/>
        <v>11708.21238513873</v>
      </c>
    </row>
    <row r="820" spans="1:9" x14ac:dyDescent="0.25">
      <c r="A820" s="24">
        <v>269</v>
      </c>
      <c r="B820" s="25" t="s">
        <v>308</v>
      </c>
      <c r="C820" s="24">
        <v>1</v>
      </c>
      <c r="D820" s="10">
        <v>175821.6604764979</v>
      </c>
      <c r="E820" s="10">
        <v>179000</v>
      </c>
      <c r="F820" s="10">
        <v>232524</v>
      </c>
      <c r="G820" s="73">
        <f t="shared" si="41"/>
        <v>179000</v>
      </c>
      <c r="H820" s="73">
        <f t="shared" si="42"/>
        <v>177410.83023824895</v>
      </c>
      <c r="I820" s="73">
        <f t="shared" si="43"/>
        <v>1589.1697617510508</v>
      </c>
    </row>
    <row r="821" spans="1:9" x14ac:dyDescent="0.25">
      <c r="A821" s="24">
        <v>270</v>
      </c>
      <c r="B821" s="25" t="s">
        <v>704</v>
      </c>
      <c r="C821" s="24">
        <v>1</v>
      </c>
      <c r="D821" s="10">
        <v>74220.074905383241</v>
      </c>
      <c r="E821" s="10">
        <v>76000</v>
      </c>
      <c r="F821" s="10">
        <v>98156</v>
      </c>
      <c r="G821" s="73">
        <f t="shared" si="41"/>
        <v>76000</v>
      </c>
      <c r="H821" s="73">
        <f t="shared" si="42"/>
        <v>75110.037452691613</v>
      </c>
      <c r="I821" s="73">
        <f t="shared" si="43"/>
        <v>889.96254730837245</v>
      </c>
    </row>
    <row r="822" spans="1:9" x14ac:dyDescent="0.25">
      <c r="A822" s="24">
        <v>271</v>
      </c>
      <c r="B822" s="25" t="s">
        <v>309</v>
      </c>
      <c r="C822" s="24">
        <v>1</v>
      </c>
      <c r="D822" s="10">
        <v>73400.517478662397</v>
      </c>
      <c r="E822" s="10">
        <v>75000</v>
      </c>
      <c r="F822" s="10">
        <v>97073</v>
      </c>
      <c r="G822" s="73">
        <f t="shared" si="41"/>
        <v>75000</v>
      </c>
      <c r="H822" s="73">
        <f t="shared" si="42"/>
        <v>74200.258739331199</v>
      </c>
      <c r="I822" s="73">
        <f t="shared" si="43"/>
        <v>799.74126066880126</v>
      </c>
    </row>
    <row r="823" spans="1:9" x14ac:dyDescent="0.25">
      <c r="A823" s="24">
        <v>272</v>
      </c>
      <c r="B823" s="25" t="s">
        <v>674</v>
      </c>
      <c r="C823" s="24">
        <v>1</v>
      </c>
      <c r="D823" s="10">
        <v>67298.475620376252</v>
      </c>
      <c r="E823" s="10">
        <v>69000</v>
      </c>
      <c r="F823" s="10">
        <v>89002</v>
      </c>
      <c r="G823" s="73">
        <f t="shared" si="41"/>
        <v>69000</v>
      </c>
      <c r="H823" s="73">
        <f t="shared" si="42"/>
        <v>68149.237810188119</v>
      </c>
      <c r="I823" s="73">
        <f t="shared" si="43"/>
        <v>850.76218981186685</v>
      </c>
    </row>
    <row r="824" spans="1:9" x14ac:dyDescent="0.25">
      <c r="A824" s="24">
        <v>273</v>
      </c>
      <c r="B824" s="25" t="s">
        <v>310</v>
      </c>
      <c r="C824" s="24">
        <v>1</v>
      </c>
      <c r="D824" s="10">
        <v>5507509.5350149861</v>
      </c>
      <c r="E824" s="10">
        <v>5627000</v>
      </c>
      <c r="F824" s="10">
        <v>7283681</v>
      </c>
      <c r="G824" s="73">
        <f t="shared" si="41"/>
        <v>5627000</v>
      </c>
      <c r="H824" s="73">
        <f t="shared" si="42"/>
        <v>5567254.7675074935</v>
      </c>
      <c r="I824" s="73">
        <f t="shared" si="43"/>
        <v>59745.232492507435</v>
      </c>
    </row>
    <row r="825" spans="1:9" x14ac:dyDescent="0.25">
      <c r="A825" s="24">
        <v>274</v>
      </c>
      <c r="B825" s="25" t="s">
        <v>675</v>
      </c>
      <c r="C825" s="24">
        <v>1</v>
      </c>
      <c r="D825" s="10">
        <v>824769.98772978457</v>
      </c>
      <c r="E825" s="10">
        <v>829000</v>
      </c>
      <c r="F825" s="10">
        <v>1090758</v>
      </c>
      <c r="G825" s="73">
        <f t="shared" si="41"/>
        <v>829000</v>
      </c>
      <c r="H825" s="73">
        <f t="shared" si="42"/>
        <v>826884.99386489228</v>
      </c>
      <c r="I825" s="73">
        <f t="shared" si="43"/>
        <v>2115.0061351077165</v>
      </c>
    </row>
    <row r="826" spans="1:9" x14ac:dyDescent="0.25">
      <c r="A826" s="24">
        <v>275</v>
      </c>
      <c r="B826" s="25" t="s">
        <v>312</v>
      </c>
      <c r="C826" s="24">
        <v>1</v>
      </c>
      <c r="D826" s="10">
        <v>417526.20250467362</v>
      </c>
      <c r="E826" s="10">
        <v>420000</v>
      </c>
      <c r="F826" s="10">
        <v>552178</v>
      </c>
      <c r="G826" s="73">
        <f t="shared" si="41"/>
        <v>420000</v>
      </c>
      <c r="H826" s="73">
        <f t="shared" si="42"/>
        <v>418763.10125233681</v>
      </c>
      <c r="I826" s="73">
        <f t="shared" si="43"/>
        <v>1236.8987476631883</v>
      </c>
    </row>
    <row r="827" spans="1:9" x14ac:dyDescent="0.25">
      <c r="A827" s="24">
        <v>276</v>
      </c>
      <c r="B827" s="25" t="s">
        <v>314</v>
      </c>
      <c r="C827" s="24">
        <v>1</v>
      </c>
      <c r="D827" s="10">
        <v>646540.08069405006</v>
      </c>
      <c r="E827" s="10">
        <v>662000</v>
      </c>
      <c r="F827" s="10">
        <v>855049</v>
      </c>
      <c r="G827" s="73">
        <f t="shared" si="41"/>
        <v>662000</v>
      </c>
      <c r="H827" s="73">
        <f t="shared" si="42"/>
        <v>654270.04034702503</v>
      </c>
      <c r="I827" s="73">
        <f t="shared" si="43"/>
        <v>7729.9596529749688</v>
      </c>
    </row>
    <row r="828" spans="1:9" x14ac:dyDescent="0.25">
      <c r="A828" s="24">
        <v>277</v>
      </c>
      <c r="B828" s="25" t="s">
        <v>315</v>
      </c>
      <c r="C828" s="24">
        <v>1</v>
      </c>
      <c r="D828" s="10">
        <v>830594.26791805855</v>
      </c>
      <c r="E828" s="10">
        <v>835000</v>
      </c>
      <c r="F828" s="10">
        <v>1098460</v>
      </c>
      <c r="G828" s="73">
        <f t="shared" si="41"/>
        <v>835000</v>
      </c>
      <c r="H828" s="73">
        <f t="shared" si="42"/>
        <v>832797.13395902934</v>
      </c>
      <c r="I828" s="73">
        <f t="shared" si="43"/>
        <v>2202.8660409707809</v>
      </c>
    </row>
    <row r="829" spans="1:9" x14ac:dyDescent="0.25">
      <c r="A829" s="24">
        <v>278</v>
      </c>
      <c r="B829" s="25" t="s">
        <v>610</v>
      </c>
      <c r="C829" s="24">
        <v>1</v>
      </c>
      <c r="D829" s="10">
        <v>1384269.0190228666</v>
      </c>
      <c r="E829" s="10">
        <v>1389000</v>
      </c>
      <c r="F829" s="10">
        <v>1830695</v>
      </c>
      <c r="G829" s="73">
        <f t="shared" si="41"/>
        <v>1389000</v>
      </c>
      <c r="H829" s="73">
        <f t="shared" si="42"/>
        <v>1386634.5095114333</v>
      </c>
      <c r="I829" s="73">
        <f t="shared" si="43"/>
        <v>2365.4904885666911</v>
      </c>
    </row>
    <row r="830" spans="1:9" x14ac:dyDescent="0.25">
      <c r="A830" s="24">
        <v>279</v>
      </c>
      <c r="B830" s="25" t="s">
        <v>316</v>
      </c>
      <c r="C830" s="24">
        <v>1</v>
      </c>
      <c r="D830" s="10">
        <v>1285935.9006671112</v>
      </c>
      <c r="E830" s="10">
        <v>1316000</v>
      </c>
      <c r="F830" s="10">
        <v>1700650</v>
      </c>
      <c r="G830" s="73">
        <f t="shared" si="41"/>
        <v>1316000</v>
      </c>
      <c r="H830" s="73">
        <f t="shared" si="42"/>
        <v>1300967.9503335557</v>
      </c>
      <c r="I830" s="73">
        <f t="shared" si="43"/>
        <v>15032.049666444538</v>
      </c>
    </row>
    <row r="831" spans="1:9" x14ac:dyDescent="0.25">
      <c r="A831" s="94" t="s">
        <v>836</v>
      </c>
      <c r="B831" s="94"/>
      <c r="C831" s="94"/>
      <c r="D831" s="10">
        <v>0</v>
      </c>
      <c r="E831" s="10"/>
      <c r="F831" s="10"/>
      <c r="G831" s="73">
        <f t="shared" si="41"/>
        <v>0</v>
      </c>
      <c r="H831" s="73">
        <f t="shared" si="42"/>
        <v>0</v>
      </c>
      <c r="I831" s="74">
        <f t="shared" si="43"/>
        <v>0</v>
      </c>
    </row>
    <row r="832" spans="1:9" x14ac:dyDescent="0.25">
      <c r="A832" s="24">
        <v>1</v>
      </c>
      <c r="B832" s="25" t="s">
        <v>3</v>
      </c>
      <c r="C832" s="24">
        <v>1</v>
      </c>
      <c r="D832" s="10">
        <v>56198.0621117056</v>
      </c>
      <c r="E832" s="10">
        <v>57000</v>
      </c>
      <c r="F832" s="10">
        <v>74322</v>
      </c>
      <c r="G832" s="73">
        <f t="shared" si="41"/>
        <v>57000</v>
      </c>
      <c r="H832" s="73">
        <f t="shared" si="42"/>
        <v>56599.0310558528</v>
      </c>
      <c r="I832" s="73">
        <f t="shared" si="43"/>
        <v>400.96894414720009</v>
      </c>
    </row>
    <row r="833" spans="1:9" x14ac:dyDescent="0.25">
      <c r="A833" s="24">
        <f t="shared" ref="A833:A896" si="44">+A832+1</f>
        <v>2</v>
      </c>
      <c r="B833" s="25" t="s">
        <v>4</v>
      </c>
      <c r="C833" s="24">
        <v>1</v>
      </c>
      <c r="D833" s="10">
        <v>57579.787369318736</v>
      </c>
      <c r="E833" s="10">
        <v>58000</v>
      </c>
      <c r="F833" s="10">
        <v>76150</v>
      </c>
      <c r="G833" s="73">
        <f t="shared" si="41"/>
        <v>58000</v>
      </c>
      <c r="H833" s="73">
        <f t="shared" si="42"/>
        <v>57789.893684659372</v>
      </c>
      <c r="I833" s="73">
        <f t="shared" si="43"/>
        <v>210.10631534063577</v>
      </c>
    </row>
    <row r="834" spans="1:9" x14ac:dyDescent="0.25">
      <c r="A834" s="24">
        <f t="shared" si="44"/>
        <v>3</v>
      </c>
      <c r="B834" s="25" t="s">
        <v>5</v>
      </c>
      <c r="C834" s="24">
        <v>1</v>
      </c>
      <c r="D834" s="10">
        <v>4045.7406323782193</v>
      </c>
      <c r="E834" s="10">
        <v>4000</v>
      </c>
      <c r="F834" s="10">
        <v>5351</v>
      </c>
      <c r="G834" s="73">
        <f t="shared" si="41"/>
        <v>4000</v>
      </c>
      <c r="H834" s="73">
        <f t="shared" si="42"/>
        <v>4022.8703161891099</v>
      </c>
      <c r="I834" s="74">
        <f t="shared" si="43"/>
        <v>-22.870316189109417</v>
      </c>
    </row>
    <row r="835" spans="1:9" x14ac:dyDescent="0.25">
      <c r="A835" s="24">
        <f t="shared" si="44"/>
        <v>4</v>
      </c>
      <c r="B835" s="25" t="s">
        <v>7</v>
      </c>
      <c r="C835" s="24">
        <v>1</v>
      </c>
      <c r="D835" s="10">
        <v>2756794.6918540956</v>
      </c>
      <c r="E835" s="10">
        <v>2803000</v>
      </c>
      <c r="F835" s="10">
        <v>3645861</v>
      </c>
      <c r="G835" s="73">
        <f t="shared" si="41"/>
        <v>2803000</v>
      </c>
      <c r="H835" s="73">
        <f t="shared" si="42"/>
        <v>2779897.3459270475</v>
      </c>
      <c r="I835" s="73">
        <f t="shared" si="43"/>
        <v>23102.654072951991</v>
      </c>
    </row>
    <row r="836" spans="1:9" x14ac:dyDescent="0.25">
      <c r="A836" s="24">
        <f t="shared" si="44"/>
        <v>5</v>
      </c>
      <c r="B836" s="25" t="s">
        <v>8</v>
      </c>
      <c r="C836" s="24">
        <v>1</v>
      </c>
      <c r="D836" s="10">
        <v>911534.3923544382</v>
      </c>
      <c r="E836" s="10">
        <v>916000</v>
      </c>
      <c r="F836" s="10">
        <v>1205505</v>
      </c>
      <c r="G836" s="73">
        <f t="shared" ref="G836:G899" si="45">MIN(E836:F836)</f>
        <v>916000</v>
      </c>
      <c r="H836" s="73">
        <f t="shared" ref="H836:H899" si="46">AVERAGE(D836,G836)</f>
        <v>913767.19617721904</v>
      </c>
      <c r="I836" s="73">
        <f t="shared" ref="I836:I899" si="47">H836-D836</f>
        <v>2232.8038227808429</v>
      </c>
    </row>
    <row r="837" spans="1:9" x14ac:dyDescent="0.25">
      <c r="A837" s="24">
        <f t="shared" si="44"/>
        <v>6</v>
      </c>
      <c r="B837" s="25" t="s">
        <v>9</v>
      </c>
      <c r="C837" s="24">
        <v>1</v>
      </c>
      <c r="D837" s="10">
        <v>874304.64283985191</v>
      </c>
      <c r="E837" s="10">
        <v>892000</v>
      </c>
      <c r="F837" s="10">
        <v>1156268</v>
      </c>
      <c r="G837" s="73">
        <f t="shared" si="45"/>
        <v>892000</v>
      </c>
      <c r="H837" s="73">
        <f t="shared" si="46"/>
        <v>883152.32141992589</v>
      </c>
      <c r="I837" s="73">
        <f t="shared" si="47"/>
        <v>8847.678580073989</v>
      </c>
    </row>
    <row r="838" spans="1:9" x14ac:dyDescent="0.25">
      <c r="A838" s="24">
        <f t="shared" si="44"/>
        <v>7</v>
      </c>
      <c r="B838" s="25" t="s">
        <v>11</v>
      </c>
      <c r="C838" s="24">
        <v>1</v>
      </c>
      <c r="D838" s="10">
        <v>2212384.0292579317</v>
      </c>
      <c r="E838" s="10">
        <v>2268000</v>
      </c>
      <c r="F838" s="10">
        <v>2925878</v>
      </c>
      <c r="G838" s="73">
        <f t="shared" si="45"/>
        <v>2268000</v>
      </c>
      <c r="H838" s="73">
        <f t="shared" si="46"/>
        <v>2240192.0146289659</v>
      </c>
      <c r="I838" s="73">
        <f t="shared" si="47"/>
        <v>27807.985371034127</v>
      </c>
    </row>
    <row r="839" spans="1:9" x14ac:dyDescent="0.25">
      <c r="A839" s="24">
        <f t="shared" si="44"/>
        <v>8</v>
      </c>
      <c r="B839" s="25" t="s">
        <v>12</v>
      </c>
      <c r="C839" s="24">
        <v>1</v>
      </c>
      <c r="D839" s="10">
        <v>437997.98128498485</v>
      </c>
      <c r="E839" s="10">
        <v>450000</v>
      </c>
      <c r="F839" s="10">
        <v>579253</v>
      </c>
      <c r="G839" s="73">
        <f t="shared" si="45"/>
        <v>450000</v>
      </c>
      <c r="H839" s="73">
        <f t="shared" si="46"/>
        <v>443998.99064249243</v>
      </c>
      <c r="I839" s="73">
        <f t="shared" si="47"/>
        <v>6001.0093575075734</v>
      </c>
    </row>
    <row r="840" spans="1:9" x14ac:dyDescent="0.25">
      <c r="A840" s="24">
        <f t="shared" si="44"/>
        <v>9</v>
      </c>
      <c r="B840" s="25" t="s">
        <v>14</v>
      </c>
      <c r="C840" s="24">
        <v>1</v>
      </c>
      <c r="D840" s="10">
        <v>623246.12109884073</v>
      </c>
      <c r="E840" s="10">
        <v>628000</v>
      </c>
      <c r="F840" s="10">
        <v>824243</v>
      </c>
      <c r="G840" s="73">
        <f t="shared" si="45"/>
        <v>628000</v>
      </c>
      <c r="H840" s="73">
        <f t="shared" si="46"/>
        <v>625623.0605494203</v>
      </c>
      <c r="I840" s="73">
        <f t="shared" si="47"/>
        <v>2376.939450579579</v>
      </c>
    </row>
    <row r="841" spans="1:9" x14ac:dyDescent="0.25">
      <c r="A841" s="24">
        <f t="shared" si="44"/>
        <v>10</v>
      </c>
      <c r="B841" s="25" t="s">
        <v>15</v>
      </c>
      <c r="C841" s="24">
        <v>1</v>
      </c>
      <c r="D841" s="10">
        <v>1343893.3296775359</v>
      </c>
      <c r="E841" s="10">
        <v>1376000</v>
      </c>
      <c r="F841" s="10">
        <v>1777299</v>
      </c>
      <c r="G841" s="73">
        <f t="shared" si="45"/>
        <v>1376000</v>
      </c>
      <c r="H841" s="73">
        <f t="shared" si="46"/>
        <v>1359946.6648387681</v>
      </c>
      <c r="I841" s="73">
        <f t="shared" si="47"/>
        <v>16053.335161232157</v>
      </c>
    </row>
    <row r="842" spans="1:9" x14ac:dyDescent="0.25">
      <c r="A842" s="24">
        <f t="shared" si="44"/>
        <v>11</v>
      </c>
      <c r="B842" s="25" t="s">
        <v>16</v>
      </c>
      <c r="C842" s="24">
        <v>1</v>
      </c>
      <c r="D842" s="10">
        <v>882297.47155762522</v>
      </c>
      <c r="E842" s="10">
        <v>895000</v>
      </c>
      <c r="F842" s="10">
        <v>1166838</v>
      </c>
      <c r="G842" s="73">
        <f t="shared" si="45"/>
        <v>895000</v>
      </c>
      <c r="H842" s="73">
        <f t="shared" si="46"/>
        <v>888648.73577881255</v>
      </c>
      <c r="I842" s="73">
        <f t="shared" si="47"/>
        <v>6351.2642211873317</v>
      </c>
    </row>
    <row r="843" spans="1:9" x14ac:dyDescent="0.25">
      <c r="A843" s="24">
        <f t="shared" si="44"/>
        <v>12</v>
      </c>
      <c r="B843" s="25" t="s">
        <v>17</v>
      </c>
      <c r="C843" s="24">
        <v>1</v>
      </c>
      <c r="D843" s="10">
        <v>673595.24172740104</v>
      </c>
      <c r="E843" s="10">
        <v>676000</v>
      </c>
      <c r="F843" s="10">
        <v>890830</v>
      </c>
      <c r="G843" s="73">
        <f t="shared" si="45"/>
        <v>676000</v>
      </c>
      <c r="H843" s="73">
        <f t="shared" si="46"/>
        <v>674797.62086370052</v>
      </c>
      <c r="I843" s="73">
        <f t="shared" si="47"/>
        <v>1202.3791362994816</v>
      </c>
    </row>
    <row r="844" spans="1:9" x14ac:dyDescent="0.25">
      <c r="A844" s="24">
        <f t="shared" si="44"/>
        <v>13</v>
      </c>
      <c r="B844" s="25" t="s">
        <v>18</v>
      </c>
      <c r="C844" s="24">
        <v>1</v>
      </c>
      <c r="D844" s="10">
        <v>655583.65419106861</v>
      </c>
      <c r="E844" s="10">
        <v>659000</v>
      </c>
      <c r="F844" s="10">
        <v>867009</v>
      </c>
      <c r="G844" s="73">
        <f t="shared" si="45"/>
        <v>659000</v>
      </c>
      <c r="H844" s="73">
        <f t="shared" si="46"/>
        <v>657291.8270955343</v>
      </c>
      <c r="I844" s="73">
        <f t="shared" si="47"/>
        <v>1708.1729044656968</v>
      </c>
    </row>
    <row r="845" spans="1:9" x14ac:dyDescent="0.25">
      <c r="A845" s="24">
        <f t="shared" si="44"/>
        <v>14</v>
      </c>
      <c r="B845" s="25" t="s">
        <v>20</v>
      </c>
      <c r="C845" s="24">
        <v>1</v>
      </c>
      <c r="D845" s="10">
        <v>314442.65118506789</v>
      </c>
      <c r="E845" s="10">
        <v>318000</v>
      </c>
      <c r="F845" s="10">
        <v>415850</v>
      </c>
      <c r="G845" s="73">
        <f t="shared" si="45"/>
        <v>318000</v>
      </c>
      <c r="H845" s="73">
        <f t="shared" si="46"/>
        <v>316221.32559253392</v>
      </c>
      <c r="I845" s="73">
        <f t="shared" si="47"/>
        <v>1778.6744074660237</v>
      </c>
    </row>
    <row r="846" spans="1:9" x14ac:dyDescent="0.25">
      <c r="A846" s="24">
        <f t="shared" si="44"/>
        <v>15</v>
      </c>
      <c r="B846" s="25" t="s">
        <v>613</v>
      </c>
      <c r="C846" s="24">
        <v>1</v>
      </c>
      <c r="D846" s="10">
        <v>910435.45302576642</v>
      </c>
      <c r="E846" s="10">
        <v>923000</v>
      </c>
      <c r="F846" s="10">
        <v>1204051</v>
      </c>
      <c r="G846" s="73">
        <f t="shared" si="45"/>
        <v>923000</v>
      </c>
      <c r="H846" s="73">
        <f t="shared" si="46"/>
        <v>916717.72651288321</v>
      </c>
      <c r="I846" s="73">
        <f t="shared" si="47"/>
        <v>6282.2734871167922</v>
      </c>
    </row>
    <row r="847" spans="1:9" x14ac:dyDescent="0.25">
      <c r="A847" s="24">
        <f t="shared" si="44"/>
        <v>16</v>
      </c>
      <c r="B847" s="25" t="s">
        <v>614</v>
      </c>
      <c r="C847" s="24">
        <v>1</v>
      </c>
      <c r="D847" s="10">
        <v>719809.10392701009</v>
      </c>
      <c r="E847" s="10">
        <v>727000</v>
      </c>
      <c r="F847" s="10">
        <v>951947</v>
      </c>
      <c r="G847" s="73">
        <f t="shared" si="45"/>
        <v>727000</v>
      </c>
      <c r="H847" s="73">
        <f t="shared" si="46"/>
        <v>723404.5519635051</v>
      </c>
      <c r="I847" s="73">
        <f t="shared" si="47"/>
        <v>3595.4480364950141</v>
      </c>
    </row>
    <row r="848" spans="1:9" x14ac:dyDescent="0.25">
      <c r="A848" s="24">
        <f t="shared" si="44"/>
        <v>17</v>
      </c>
      <c r="B848" s="25" t="s">
        <v>615</v>
      </c>
      <c r="C848" s="24">
        <v>1</v>
      </c>
      <c r="D848" s="10">
        <v>555452.73332445556</v>
      </c>
      <c r="E848" s="10">
        <v>560000</v>
      </c>
      <c r="F848" s="10">
        <v>734587</v>
      </c>
      <c r="G848" s="73">
        <f t="shared" si="45"/>
        <v>560000</v>
      </c>
      <c r="H848" s="73">
        <f t="shared" si="46"/>
        <v>557726.36666222778</v>
      </c>
      <c r="I848" s="73">
        <f t="shared" si="47"/>
        <v>2273.6333377722185</v>
      </c>
    </row>
    <row r="849" spans="1:9" x14ac:dyDescent="0.25">
      <c r="A849" s="24">
        <f t="shared" si="44"/>
        <v>18</v>
      </c>
      <c r="B849" s="25" t="s">
        <v>616</v>
      </c>
      <c r="C849" s="24">
        <v>1</v>
      </c>
      <c r="D849" s="10">
        <v>720795.05955454241</v>
      </c>
      <c r="E849" s="10">
        <v>723000</v>
      </c>
      <c r="F849" s="10">
        <v>953251</v>
      </c>
      <c r="G849" s="73">
        <f t="shared" si="45"/>
        <v>723000</v>
      </c>
      <c r="H849" s="73">
        <f t="shared" si="46"/>
        <v>721897.52977727121</v>
      </c>
      <c r="I849" s="73">
        <f t="shared" si="47"/>
        <v>1102.4702227287926</v>
      </c>
    </row>
    <row r="850" spans="1:9" x14ac:dyDescent="0.25">
      <c r="A850" s="24">
        <f t="shared" si="44"/>
        <v>19</v>
      </c>
      <c r="B850" s="25" t="s">
        <v>21</v>
      </c>
      <c r="C850" s="24">
        <v>1</v>
      </c>
      <c r="D850" s="10">
        <v>1619827.0700785285</v>
      </c>
      <c r="E850" s="10">
        <v>1640000</v>
      </c>
      <c r="F850" s="10">
        <v>2142221</v>
      </c>
      <c r="G850" s="73">
        <f t="shared" si="45"/>
        <v>1640000</v>
      </c>
      <c r="H850" s="73">
        <f t="shared" si="46"/>
        <v>1629913.5350392642</v>
      </c>
      <c r="I850" s="73">
        <f t="shared" si="47"/>
        <v>10086.464960735757</v>
      </c>
    </row>
    <row r="851" spans="1:9" x14ac:dyDescent="0.25">
      <c r="A851" s="24">
        <f t="shared" si="44"/>
        <v>20</v>
      </c>
      <c r="B851" s="25" t="s">
        <v>22</v>
      </c>
      <c r="C851" s="24">
        <v>1</v>
      </c>
      <c r="D851" s="10">
        <v>1664507.7772441728</v>
      </c>
      <c r="E851" s="10">
        <v>1685000</v>
      </c>
      <c r="F851" s="10">
        <v>2201312</v>
      </c>
      <c r="G851" s="73">
        <f t="shared" si="45"/>
        <v>1685000</v>
      </c>
      <c r="H851" s="73">
        <f t="shared" si="46"/>
        <v>1674753.8886220865</v>
      </c>
      <c r="I851" s="73">
        <f t="shared" si="47"/>
        <v>10246.111377913738</v>
      </c>
    </row>
    <row r="852" spans="1:9" x14ac:dyDescent="0.25">
      <c r="A852" s="24">
        <f t="shared" si="44"/>
        <v>21</v>
      </c>
      <c r="B852" s="25" t="s">
        <v>617</v>
      </c>
      <c r="C852" s="24">
        <v>1</v>
      </c>
      <c r="D852" s="10">
        <v>1782867.2885021134</v>
      </c>
      <c r="E852" s="10">
        <v>1789000</v>
      </c>
      <c r="F852" s="10">
        <v>2357842</v>
      </c>
      <c r="G852" s="73">
        <f t="shared" si="45"/>
        <v>1789000</v>
      </c>
      <c r="H852" s="73">
        <f t="shared" si="46"/>
        <v>1785933.6442510567</v>
      </c>
      <c r="I852" s="73">
        <f t="shared" si="47"/>
        <v>3066.355748943286</v>
      </c>
    </row>
    <row r="853" spans="1:9" x14ac:dyDescent="0.25">
      <c r="A853" s="24">
        <f t="shared" si="44"/>
        <v>22</v>
      </c>
      <c r="B853" s="25" t="s">
        <v>618</v>
      </c>
      <c r="C853" s="24">
        <v>1</v>
      </c>
      <c r="D853" s="10">
        <v>1718919.2394156326</v>
      </c>
      <c r="E853" s="10">
        <v>1752000</v>
      </c>
      <c r="F853" s="10">
        <v>2273271</v>
      </c>
      <c r="G853" s="73">
        <f t="shared" si="45"/>
        <v>1752000</v>
      </c>
      <c r="H853" s="73">
        <f t="shared" si="46"/>
        <v>1735459.6197078163</v>
      </c>
      <c r="I853" s="73">
        <f t="shared" si="47"/>
        <v>16540.38029218372</v>
      </c>
    </row>
    <row r="854" spans="1:9" x14ac:dyDescent="0.25">
      <c r="A854" s="24">
        <f t="shared" si="44"/>
        <v>23</v>
      </c>
      <c r="B854" s="25" t="s">
        <v>23</v>
      </c>
      <c r="C854" s="24">
        <v>1</v>
      </c>
      <c r="D854" s="10">
        <v>788388.50758400385</v>
      </c>
      <c r="E854" s="10">
        <v>794000</v>
      </c>
      <c r="F854" s="10">
        <v>1042644</v>
      </c>
      <c r="G854" s="73">
        <f t="shared" si="45"/>
        <v>794000</v>
      </c>
      <c r="H854" s="73">
        <f t="shared" si="46"/>
        <v>791194.25379200187</v>
      </c>
      <c r="I854" s="73">
        <f t="shared" si="47"/>
        <v>2805.7462079980178</v>
      </c>
    </row>
    <row r="855" spans="1:9" x14ac:dyDescent="0.25">
      <c r="A855" s="24">
        <f t="shared" si="44"/>
        <v>24</v>
      </c>
      <c r="B855" s="25" t="s">
        <v>24</v>
      </c>
      <c r="C855" s="24">
        <v>1</v>
      </c>
      <c r="D855" s="10">
        <v>728684.76184372744</v>
      </c>
      <c r="E855" s="10">
        <v>740000</v>
      </c>
      <c r="F855" s="10">
        <v>963685</v>
      </c>
      <c r="G855" s="73">
        <f t="shared" si="45"/>
        <v>740000</v>
      </c>
      <c r="H855" s="73">
        <f t="shared" si="46"/>
        <v>734342.38092186372</v>
      </c>
      <c r="I855" s="73">
        <f t="shared" si="47"/>
        <v>5657.619078136282</v>
      </c>
    </row>
    <row r="856" spans="1:9" x14ac:dyDescent="0.25">
      <c r="A856" s="24">
        <f t="shared" si="44"/>
        <v>25</v>
      </c>
      <c r="B856" s="25" t="s">
        <v>25</v>
      </c>
      <c r="C856" s="24">
        <v>1</v>
      </c>
      <c r="D856" s="10">
        <v>1595654.3263820398</v>
      </c>
      <c r="E856" s="10">
        <v>1625000</v>
      </c>
      <c r="F856" s="10">
        <v>2110252</v>
      </c>
      <c r="G856" s="73">
        <f t="shared" si="45"/>
        <v>1625000</v>
      </c>
      <c r="H856" s="73">
        <f t="shared" si="46"/>
        <v>1610327.16319102</v>
      </c>
      <c r="I856" s="73">
        <f t="shared" si="47"/>
        <v>14672.83680898021</v>
      </c>
    </row>
    <row r="857" spans="1:9" x14ac:dyDescent="0.25">
      <c r="A857" s="24">
        <f t="shared" si="44"/>
        <v>26</v>
      </c>
      <c r="B857" s="25" t="s">
        <v>27</v>
      </c>
      <c r="C857" s="24">
        <v>1</v>
      </c>
      <c r="D857" s="10">
        <v>2163283.813144064</v>
      </c>
      <c r="E857" s="10">
        <v>2206000</v>
      </c>
      <c r="F857" s="10">
        <v>2860942</v>
      </c>
      <c r="G857" s="73">
        <f t="shared" si="45"/>
        <v>2206000</v>
      </c>
      <c r="H857" s="73">
        <f t="shared" si="46"/>
        <v>2184641.9065720318</v>
      </c>
      <c r="I857" s="73">
        <f t="shared" si="47"/>
        <v>21358.093427967746</v>
      </c>
    </row>
    <row r="858" spans="1:9" x14ac:dyDescent="0.25">
      <c r="A858" s="24">
        <f t="shared" si="44"/>
        <v>27</v>
      </c>
      <c r="B858" s="25" t="s">
        <v>29</v>
      </c>
      <c r="C858" s="24">
        <v>1</v>
      </c>
      <c r="D858" s="10">
        <v>2214467.2609869288</v>
      </c>
      <c r="E858" s="10">
        <v>2238000</v>
      </c>
      <c r="F858" s="10">
        <v>2928633</v>
      </c>
      <c r="G858" s="73">
        <f t="shared" si="45"/>
        <v>2238000</v>
      </c>
      <c r="H858" s="73">
        <f t="shared" si="46"/>
        <v>2226233.6304934644</v>
      </c>
      <c r="I858" s="73">
        <f t="shared" si="47"/>
        <v>11766.369506535586</v>
      </c>
    </row>
    <row r="859" spans="1:9" x14ac:dyDescent="0.25">
      <c r="A859" s="24">
        <f t="shared" si="44"/>
        <v>28</v>
      </c>
      <c r="B859" s="25" t="s">
        <v>31</v>
      </c>
      <c r="C859" s="24">
        <v>1</v>
      </c>
      <c r="D859" s="10">
        <v>962498.02220698458</v>
      </c>
      <c r="E859" s="10">
        <v>982000</v>
      </c>
      <c r="F859" s="10">
        <v>1272904</v>
      </c>
      <c r="G859" s="73">
        <f t="shared" si="45"/>
        <v>982000</v>
      </c>
      <c r="H859" s="73">
        <f t="shared" si="46"/>
        <v>972249.01110349223</v>
      </c>
      <c r="I859" s="73">
        <f t="shared" si="47"/>
        <v>9750.9888965076534</v>
      </c>
    </row>
    <row r="860" spans="1:9" x14ac:dyDescent="0.25">
      <c r="A860" s="24">
        <f t="shared" si="44"/>
        <v>29</v>
      </c>
      <c r="B860" s="25" t="s">
        <v>32</v>
      </c>
      <c r="C860" s="24">
        <v>1</v>
      </c>
      <c r="D860" s="10">
        <v>844028.92904500861</v>
      </c>
      <c r="E860" s="10">
        <v>853000</v>
      </c>
      <c r="F860" s="10">
        <v>1116228</v>
      </c>
      <c r="G860" s="73">
        <f t="shared" si="45"/>
        <v>853000</v>
      </c>
      <c r="H860" s="73">
        <f t="shared" si="46"/>
        <v>848514.46452250425</v>
      </c>
      <c r="I860" s="73">
        <f t="shared" si="47"/>
        <v>4485.5354774956359</v>
      </c>
    </row>
    <row r="861" spans="1:9" x14ac:dyDescent="0.25">
      <c r="A861" s="24">
        <f t="shared" si="44"/>
        <v>30</v>
      </c>
      <c r="B861" s="25" t="s">
        <v>33</v>
      </c>
      <c r="C861" s="24">
        <v>1</v>
      </c>
      <c r="D861" s="10">
        <v>2529635.9522621757</v>
      </c>
      <c r="E861" s="10">
        <v>2578000</v>
      </c>
      <c r="F861" s="10">
        <v>3345443</v>
      </c>
      <c r="G861" s="73">
        <f t="shared" si="45"/>
        <v>2578000</v>
      </c>
      <c r="H861" s="73">
        <f t="shared" si="46"/>
        <v>2553817.9761310881</v>
      </c>
      <c r="I861" s="73">
        <f t="shared" si="47"/>
        <v>24182.023868912365</v>
      </c>
    </row>
    <row r="862" spans="1:9" x14ac:dyDescent="0.25">
      <c r="A862" s="24">
        <f t="shared" si="44"/>
        <v>31</v>
      </c>
      <c r="B862" s="25" t="s">
        <v>34</v>
      </c>
      <c r="C862" s="24">
        <v>1</v>
      </c>
      <c r="D862" s="10">
        <v>14878605.418531902</v>
      </c>
      <c r="E862" s="10">
        <v>15148000</v>
      </c>
      <c r="F862" s="10">
        <v>19676955</v>
      </c>
      <c r="G862" s="73">
        <f t="shared" si="45"/>
        <v>15148000</v>
      </c>
      <c r="H862" s="73">
        <f t="shared" si="46"/>
        <v>15013302.709265951</v>
      </c>
      <c r="I862" s="73">
        <f t="shared" si="47"/>
        <v>134697.29073404893</v>
      </c>
    </row>
    <row r="863" spans="1:9" x14ac:dyDescent="0.25">
      <c r="A863" s="24">
        <f t="shared" si="44"/>
        <v>32</v>
      </c>
      <c r="B863" s="25" t="s">
        <v>619</v>
      </c>
      <c r="C863" s="24">
        <v>1</v>
      </c>
      <c r="D863" s="10">
        <v>4475722.3513363944</v>
      </c>
      <c r="E863" s="10">
        <v>4548000</v>
      </c>
      <c r="F863" s="10">
        <v>5919143</v>
      </c>
      <c r="G863" s="73">
        <f t="shared" si="45"/>
        <v>4548000</v>
      </c>
      <c r="H863" s="73">
        <f t="shared" si="46"/>
        <v>4511861.1756681968</v>
      </c>
      <c r="I863" s="73">
        <f t="shared" si="47"/>
        <v>36138.824331802316</v>
      </c>
    </row>
    <row r="864" spans="1:9" x14ac:dyDescent="0.25">
      <c r="A864" s="24">
        <f t="shared" si="44"/>
        <v>33</v>
      </c>
      <c r="B864" s="25" t="s">
        <v>35</v>
      </c>
      <c r="C864" s="24">
        <v>1</v>
      </c>
      <c r="D864" s="10">
        <v>2438156.5068503069</v>
      </c>
      <c r="E864" s="10">
        <v>2459000</v>
      </c>
      <c r="F864" s="10">
        <v>3224462</v>
      </c>
      <c r="G864" s="73">
        <f t="shared" si="45"/>
        <v>2459000</v>
      </c>
      <c r="H864" s="73">
        <f t="shared" si="46"/>
        <v>2448578.2534251534</v>
      </c>
      <c r="I864" s="73">
        <f t="shared" si="47"/>
        <v>10421.746574846562</v>
      </c>
    </row>
    <row r="865" spans="1:9" x14ac:dyDescent="0.25">
      <c r="A865" s="24">
        <f t="shared" si="44"/>
        <v>34</v>
      </c>
      <c r="B865" s="25" t="s">
        <v>37</v>
      </c>
      <c r="C865" s="24">
        <v>1</v>
      </c>
      <c r="D865" s="10">
        <v>28050.724221928238</v>
      </c>
      <c r="E865" s="10">
        <v>28000</v>
      </c>
      <c r="F865" s="10">
        <v>37097</v>
      </c>
      <c r="G865" s="73">
        <f t="shared" si="45"/>
        <v>28000</v>
      </c>
      <c r="H865" s="73">
        <f t="shared" si="46"/>
        <v>28025.362110964117</v>
      </c>
      <c r="I865" s="74">
        <f t="shared" si="47"/>
        <v>-25.362110964120802</v>
      </c>
    </row>
    <row r="866" spans="1:9" x14ac:dyDescent="0.25">
      <c r="A866" s="24">
        <f t="shared" si="44"/>
        <v>35</v>
      </c>
      <c r="B866" s="25" t="s">
        <v>36</v>
      </c>
      <c r="C866" s="24">
        <v>1</v>
      </c>
      <c r="D866" s="10">
        <v>88749.440016435983</v>
      </c>
      <c r="E866" s="10">
        <v>89000</v>
      </c>
      <c r="F866" s="10">
        <v>117371</v>
      </c>
      <c r="G866" s="73">
        <f t="shared" si="45"/>
        <v>89000</v>
      </c>
      <c r="H866" s="73">
        <f t="shared" si="46"/>
        <v>88874.720008217992</v>
      </c>
      <c r="I866" s="73">
        <f t="shared" si="47"/>
        <v>125.27999178200844</v>
      </c>
    </row>
    <row r="867" spans="1:9" x14ac:dyDescent="0.25">
      <c r="A867" s="24">
        <f t="shared" si="44"/>
        <v>36</v>
      </c>
      <c r="B867" s="25" t="s">
        <v>40</v>
      </c>
      <c r="C867" s="24">
        <v>1</v>
      </c>
      <c r="D867" s="10">
        <v>31287.80382308047</v>
      </c>
      <c r="E867" s="10">
        <v>32000</v>
      </c>
      <c r="F867" s="10">
        <v>41378</v>
      </c>
      <c r="G867" s="73">
        <f t="shared" si="45"/>
        <v>32000</v>
      </c>
      <c r="H867" s="73">
        <f t="shared" si="46"/>
        <v>31643.901911540233</v>
      </c>
      <c r="I867" s="73">
        <f t="shared" si="47"/>
        <v>356.09808845976295</v>
      </c>
    </row>
    <row r="868" spans="1:9" x14ac:dyDescent="0.25">
      <c r="A868" s="24">
        <f t="shared" si="44"/>
        <v>37</v>
      </c>
      <c r="B868" s="25" t="s">
        <v>38</v>
      </c>
      <c r="C868" s="24">
        <v>1</v>
      </c>
      <c r="D868" s="10">
        <v>33188.616351475539</v>
      </c>
      <c r="E868" s="10">
        <v>33000</v>
      </c>
      <c r="F868" s="10">
        <v>43892</v>
      </c>
      <c r="G868" s="73">
        <f t="shared" si="45"/>
        <v>33000</v>
      </c>
      <c r="H868" s="73">
        <f t="shared" si="46"/>
        <v>33094.308175737766</v>
      </c>
      <c r="I868" s="74">
        <f t="shared" si="47"/>
        <v>-94.308175737773126</v>
      </c>
    </row>
    <row r="869" spans="1:9" x14ac:dyDescent="0.25">
      <c r="A869" s="24">
        <f t="shared" si="44"/>
        <v>38</v>
      </c>
      <c r="B869" s="25" t="s">
        <v>39</v>
      </c>
      <c r="C869" s="24">
        <v>1</v>
      </c>
      <c r="D869" s="10">
        <v>36989.380409754718</v>
      </c>
      <c r="E869" s="10">
        <v>38000</v>
      </c>
      <c r="F869" s="10">
        <v>48919</v>
      </c>
      <c r="G869" s="73">
        <f t="shared" si="45"/>
        <v>38000</v>
      </c>
      <c r="H869" s="73">
        <f t="shared" si="46"/>
        <v>37494.690204877363</v>
      </c>
      <c r="I869" s="73">
        <f t="shared" si="47"/>
        <v>505.30979512264457</v>
      </c>
    </row>
    <row r="870" spans="1:9" x14ac:dyDescent="0.25">
      <c r="A870" s="24">
        <f t="shared" si="44"/>
        <v>39</v>
      </c>
      <c r="B870" s="25" t="s">
        <v>320</v>
      </c>
      <c r="C870" s="24">
        <v>1</v>
      </c>
      <c r="D870" s="10">
        <v>32541.012656485153</v>
      </c>
      <c r="E870" s="10">
        <v>33000</v>
      </c>
      <c r="F870" s="10">
        <v>43035</v>
      </c>
      <c r="G870" s="73">
        <f t="shared" si="45"/>
        <v>33000</v>
      </c>
      <c r="H870" s="73">
        <f t="shared" si="46"/>
        <v>32770.506328242576</v>
      </c>
      <c r="I870" s="73">
        <f t="shared" si="47"/>
        <v>229.49367175742373</v>
      </c>
    </row>
    <row r="871" spans="1:9" x14ac:dyDescent="0.25">
      <c r="A871" s="24">
        <f t="shared" si="44"/>
        <v>40</v>
      </c>
      <c r="B871" s="25" t="s">
        <v>41</v>
      </c>
      <c r="C871" s="24">
        <v>1</v>
      </c>
      <c r="D871" s="10">
        <v>1634270.1277619749</v>
      </c>
      <c r="E871" s="10">
        <v>1662000</v>
      </c>
      <c r="F871" s="10">
        <v>2161323</v>
      </c>
      <c r="G871" s="73">
        <f t="shared" si="45"/>
        <v>1662000</v>
      </c>
      <c r="H871" s="73">
        <f t="shared" si="46"/>
        <v>1648135.0638809875</v>
      </c>
      <c r="I871" s="73">
        <f t="shared" si="47"/>
        <v>13864.936119012535</v>
      </c>
    </row>
    <row r="872" spans="1:9" x14ac:dyDescent="0.25">
      <c r="A872" s="24">
        <f t="shared" si="44"/>
        <v>41</v>
      </c>
      <c r="B872" s="25" t="s">
        <v>43</v>
      </c>
      <c r="C872" s="24">
        <v>1</v>
      </c>
      <c r="D872" s="10">
        <v>25561.973928248302</v>
      </c>
      <c r="E872" s="10">
        <v>26000</v>
      </c>
      <c r="F872" s="10">
        <v>33805</v>
      </c>
      <c r="G872" s="73">
        <f t="shared" si="45"/>
        <v>26000</v>
      </c>
      <c r="H872" s="73">
        <f t="shared" si="46"/>
        <v>25780.986964124153</v>
      </c>
      <c r="I872" s="73">
        <f t="shared" si="47"/>
        <v>219.01303587585062</v>
      </c>
    </row>
    <row r="873" spans="1:9" x14ac:dyDescent="0.25">
      <c r="A873" s="24">
        <f t="shared" si="44"/>
        <v>42</v>
      </c>
      <c r="B873" s="25" t="s">
        <v>44</v>
      </c>
      <c r="C873" s="24">
        <v>1</v>
      </c>
      <c r="D873" s="10">
        <v>2178408.861131079</v>
      </c>
      <c r="E873" s="10">
        <v>2209000</v>
      </c>
      <c r="F873" s="10">
        <v>2880946</v>
      </c>
      <c r="G873" s="73">
        <f t="shared" si="45"/>
        <v>2209000</v>
      </c>
      <c r="H873" s="73">
        <f t="shared" si="46"/>
        <v>2193704.4305655397</v>
      </c>
      <c r="I873" s="73">
        <f t="shared" si="47"/>
        <v>15295.569434460718</v>
      </c>
    </row>
    <row r="874" spans="1:9" x14ac:dyDescent="0.25">
      <c r="A874" s="24">
        <f t="shared" si="44"/>
        <v>43</v>
      </c>
      <c r="B874" s="25" t="s">
        <v>620</v>
      </c>
      <c r="C874" s="24">
        <v>1</v>
      </c>
      <c r="D874" s="10">
        <v>823130.41005978209</v>
      </c>
      <c r="E874" s="10">
        <v>827000</v>
      </c>
      <c r="F874" s="10">
        <v>1088590</v>
      </c>
      <c r="G874" s="73">
        <f t="shared" si="45"/>
        <v>827000</v>
      </c>
      <c r="H874" s="73">
        <f t="shared" si="46"/>
        <v>825065.20502989111</v>
      </c>
      <c r="I874" s="73">
        <f t="shared" si="47"/>
        <v>1934.794970109011</v>
      </c>
    </row>
    <row r="875" spans="1:9" x14ac:dyDescent="0.25">
      <c r="A875" s="24">
        <f t="shared" si="44"/>
        <v>44</v>
      </c>
      <c r="B875" s="25" t="s">
        <v>47</v>
      </c>
      <c r="C875" s="24">
        <v>1</v>
      </c>
      <c r="D875" s="10">
        <v>509550.94699724211</v>
      </c>
      <c r="E875" s="10">
        <v>521000</v>
      </c>
      <c r="F875" s="10">
        <v>673882</v>
      </c>
      <c r="G875" s="73">
        <f t="shared" si="45"/>
        <v>521000</v>
      </c>
      <c r="H875" s="73">
        <f t="shared" si="46"/>
        <v>515275.47349862102</v>
      </c>
      <c r="I875" s="73">
        <f t="shared" si="47"/>
        <v>5724.5265013789176</v>
      </c>
    </row>
    <row r="876" spans="1:9" x14ac:dyDescent="0.25">
      <c r="A876" s="24">
        <f t="shared" si="44"/>
        <v>45</v>
      </c>
      <c r="B876" s="25" t="s">
        <v>48</v>
      </c>
      <c r="C876" s="24">
        <v>1</v>
      </c>
      <c r="D876" s="10">
        <v>1952837.6261018186</v>
      </c>
      <c r="E876" s="10">
        <v>1973000</v>
      </c>
      <c r="F876" s="10">
        <v>2582627</v>
      </c>
      <c r="G876" s="73">
        <f t="shared" si="45"/>
        <v>1973000</v>
      </c>
      <c r="H876" s="73">
        <f t="shared" si="46"/>
        <v>1962918.8130509094</v>
      </c>
      <c r="I876" s="73">
        <f t="shared" si="47"/>
        <v>10081.186949090799</v>
      </c>
    </row>
    <row r="877" spans="1:9" x14ac:dyDescent="0.25">
      <c r="A877" s="24">
        <f t="shared" si="44"/>
        <v>46</v>
      </c>
      <c r="B877" s="25" t="s">
        <v>837</v>
      </c>
      <c r="C877" s="24"/>
      <c r="D877" s="10">
        <v>144732.38403226342</v>
      </c>
      <c r="E877" s="10">
        <v>146000</v>
      </c>
      <c r="F877" s="10">
        <v>191408</v>
      </c>
      <c r="G877" s="73">
        <f t="shared" si="45"/>
        <v>146000</v>
      </c>
      <c r="H877" s="73">
        <f t="shared" si="46"/>
        <v>145366.19201613171</v>
      </c>
      <c r="I877" s="73">
        <f t="shared" si="47"/>
        <v>633.80798386828974</v>
      </c>
    </row>
    <row r="878" spans="1:9" x14ac:dyDescent="0.25">
      <c r="A878" s="24">
        <f t="shared" si="44"/>
        <v>47</v>
      </c>
      <c r="B878" s="25" t="s">
        <v>52</v>
      </c>
      <c r="C878" s="24">
        <v>1</v>
      </c>
      <c r="D878" s="10">
        <v>208180.90352308381</v>
      </c>
      <c r="E878" s="10">
        <v>213000</v>
      </c>
      <c r="F878" s="10">
        <v>275319</v>
      </c>
      <c r="G878" s="73">
        <f t="shared" si="45"/>
        <v>213000</v>
      </c>
      <c r="H878" s="73">
        <f t="shared" si="46"/>
        <v>210590.45176154189</v>
      </c>
      <c r="I878" s="73">
        <f t="shared" si="47"/>
        <v>2409.5482384580828</v>
      </c>
    </row>
    <row r="879" spans="1:9" x14ac:dyDescent="0.25">
      <c r="A879" s="24">
        <f t="shared" si="44"/>
        <v>48</v>
      </c>
      <c r="B879" s="25" t="s">
        <v>50</v>
      </c>
      <c r="C879" s="24">
        <v>1</v>
      </c>
      <c r="D879" s="10">
        <v>166920.52685960152</v>
      </c>
      <c r="E879" s="10">
        <v>169000</v>
      </c>
      <c r="F879" s="10">
        <v>220753</v>
      </c>
      <c r="G879" s="73">
        <f t="shared" si="45"/>
        <v>169000</v>
      </c>
      <c r="H879" s="73">
        <f t="shared" si="46"/>
        <v>167960.26342980075</v>
      </c>
      <c r="I879" s="73">
        <f t="shared" si="47"/>
        <v>1039.7365701992239</v>
      </c>
    </row>
    <row r="880" spans="1:9" x14ac:dyDescent="0.25">
      <c r="A880" s="24">
        <f t="shared" si="44"/>
        <v>49</v>
      </c>
      <c r="B880" s="25" t="s">
        <v>621</v>
      </c>
      <c r="C880" s="24">
        <v>1</v>
      </c>
      <c r="D880" s="10">
        <v>302119.26129956648</v>
      </c>
      <c r="E880" s="10">
        <v>307000</v>
      </c>
      <c r="F880" s="10">
        <v>399553</v>
      </c>
      <c r="G880" s="73">
        <f t="shared" si="45"/>
        <v>307000</v>
      </c>
      <c r="H880" s="73">
        <f t="shared" si="46"/>
        <v>304559.63064978324</v>
      </c>
      <c r="I880" s="73">
        <f t="shared" si="47"/>
        <v>2440.3693502167589</v>
      </c>
    </row>
    <row r="881" spans="1:9" x14ac:dyDescent="0.25">
      <c r="A881" s="24">
        <f t="shared" si="44"/>
        <v>50</v>
      </c>
      <c r="B881" s="25" t="s">
        <v>622</v>
      </c>
      <c r="C881" s="24">
        <v>1</v>
      </c>
      <c r="D881" s="10">
        <v>323849.75664573646</v>
      </c>
      <c r="E881" s="10">
        <v>328000</v>
      </c>
      <c r="F881" s="10">
        <v>428291</v>
      </c>
      <c r="G881" s="73">
        <f t="shared" si="45"/>
        <v>328000</v>
      </c>
      <c r="H881" s="73">
        <f t="shared" si="46"/>
        <v>325924.87832286826</v>
      </c>
      <c r="I881" s="73">
        <f t="shared" si="47"/>
        <v>2075.1216771317995</v>
      </c>
    </row>
    <row r="882" spans="1:9" x14ac:dyDescent="0.25">
      <c r="A882" s="24">
        <f t="shared" si="44"/>
        <v>51</v>
      </c>
      <c r="B882" s="25" t="s">
        <v>57</v>
      </c>
      <c r="C882" s="24">
        <v>1</v>
      </c>
      <c r="D882" s="10">
        <v>113454.16359011459</v>
      </c>
      <c r="E882" s="10">
        <v>115000</v>
      </c>
      <c r="F882" s="10">
        <v>150043</v>
      </c>
      <c r="G882" s="73">
        <f t="shared" si="45"/>
        <v>115000</v>
      </c>
      <c r="H882" s="73">
        <f t="shared" si="46"/>
        <v>114227.0817950573</v>
      </c>
      <c r="I882" s="73">
        <f t="shared" si="47"/>
        <v>772.9182049427036</v>
      </c>
    </row>
    <row r="883" spans="1:9" x14ac:dyDescent="0.25">
      <c r="A883" s="24">
        <f t="shared" si="44"/>
        <v>52</v>
      </c>
      <c r="B883" s="25" t="s">
        <v>623</v>
      </c>
      <c r="C883" s="24">
        <v>1</v>
      </c>
      <c r="D883" s="10">
        <v>302072.24370290909</v>
      </c>
      <c r="E883" s="10">
        <v>310000</v>
      </c>
      <c r="F883" s="10">
        <v>399490</v>
      </c>
      <c r="G883" s="73">
        <f t="shared" si="45"/>
        <v>310000</v>
      </c>
      <c r="H883" s="73">
        <f t="shared" si="46"/>
        <v>306036.12185145455</v>
      </c>
      <c r="I883" s="73">
        <f t="shared" si="47"/>
        <v>3963.8781485454529</v>
      </c>
    </row>
    <row r="884" spans="1:9" x14ac:dyDescent="0.25">
      <c r="A884" s="24">
        <f t="shared" si="44"/>
        <v>53</v>
      </c>
      <c r="B884" s="25" t="s">
        <v>60</v>
      </c>
      <c r="C884" s="24">
        <v>1</v>
      </c>
      <c r="D884" s="10">
        <v>329869.88719655975</v>
      </c>
      <c r="E884" s="10">
        <v>331000</v>
      </c>
      <c r="F884" s="10">
        <v>436252</v>
      </c>
      <c r="G884" s="73">
        <f t="shared" si="45"/>
        <v>331000</v>
      </c>
      <c r="H884" s="73">
        <f t="shared" si="46"/>
        <v>330434.94359827985</v>
      </c>
      <c r="I884" s="73">
        <f t="shared" si="47"/>
        <v>565.05640172009589</v>
      </c>
    </row>
    <row r="885" spans="1:9" x14ac:dyDescent="0.25">
      <c r="A885" s="24">
        <f t="shared" si="44"/>
        <v>54</v>
      </c>
      <c r="B885" s="25" t="s">
        <v>63</v>
      </c>
      <c r="C885" s="24">
        <v>1</v>
      </c>
      <c r="D885" s="10">
        <v>896167.26400396856</v>
      </c>
      <c r="E885" s="10">
        <v>919000</v>
      </c>
      <c r="F885" s="10">
        <v>1185181</v>
      </c>
      <c r="G885" s="73">
        <f t="shared" si="45"/>
        <v>919000</v>
      </c>
      <c r="H885" s="73">
        <f t="shared" si="46"/>
        <v>907583.63200198428</v>
      </c>
      <c r="I885" s="73">
        <f t="shared" si="47"/>
        <v>11416.367998015718</v>
      </c>
    </row>
    <row r="886" spans="1:9" x14ac:dyDescent="0.25">
      <c r="A886" s="24">
        <f t="shared" si="44"/>
        <v>55</v>
      </c>
      <c r="B886" s="25" t="s">
        <v>62</v>
      </c>
      <c r="C886" s="24">
        <v>1</v>
      </c>
      <c r="D886" s="10">
        <v>9288196.1004542764</v>
      </c>
      <c r="E886" s="10">
        <v>9462000</v>
      </c>
      <c r="F886" s="10">
        <v>12283640</v>
      </c>
      <c r="G886" s="73">
        <f t="shared" si="45"/>
        <v>9462000</v>
      </c>
      <c r="H886" s="73">
        <f t="shared" si="46"/>
        <v>9375098.0502271391</v>
      </c>
      <c r="I886" s="73">
        <f t="shared" si="47"/>
        <v>86901.949772862718</v>
      </c>
    </row>
    <row r="887" spans="1:9" x14ac:dyDescent="0.25">
      <c r="A887" s="24">
        <f t="shared" si="44"/>
        <v>56</v>
      </c>
      <c r="B887" s="25" t="s">
        <v>624</v>
      </c>
      <c r="C887" s="24">
        <v>1</v>
      </c>
      <c r="D887" s="10">
        <v>634394.73538805475</v>
      </c>
      <c r="E887" s="10">
        <v>639000</v>
      </c>
      <c r="F887" s="10">
        <v>838987</v>
      </c>
      <c r="G887" s="73">
        <f t="shared" si="45"/>
        <v>639000</v>
      </c>
      <c r="H887" s="73">
        <f t="shared" si="46"/>
        <v>636697.36769402737</v>
      </c>
      <c r="I887" s="73">
        <f t="shared" si="47"/>
        <v>2302.6323059726274</v>
      </c>
    </row>
    <row r="888" spans="1:9" x14ac:dyDescent="0.25">
      <c r="A888" s="24">
        <f t="shared" si="44"/>
        <v>57</v>
      </c>
      <c r="B888" s="25" t="s">
        <v>625</v>
      </c>
      <c r="C888" s="24">
        <v>1</v>
      </c>
      <c r="D888" s="10">
        <v>581825.59017296857</v>
      </c>
      <c r="E888" s="10">
        <v>595000</v>
      </c>
      <c r="F888" s="10">
        <v>769464</v>
      </c>
      <c r="G888" s="73">
        <f t="shared" si="45"/>
        <v>595000</v>
      </c>
      <c r="H888" s="73">
        <f t="shared" si="46"/>
        <v>588412.79508648429</v>
      </c>
      <c r="I888" s="73">
        <f t="shared" si="47"/>
        <v>6587.204913515714</v>
      </c>
    </row>
    <row r="889" spans="1:9" x14ac:dyDescent="0.25">
      <c r="A889" s="24">
        <f t="shared" si="44"/>
        <v>58</v>
      </c>
      <c r="B889" s="25" t="s">
        <v>626</v>
      </c>
      <c r="C889" s="24">
        <v>1</v>
      </c>
      <c r="D889" s="10">
        <v>716190.10273916682</v>
      </c>
      <c r="E889" s="10">
        <v>725000</v>
      </c>
      <c r="F889" s="10">
        <v>947162</v>
      </c>
      <c r="G889" s="73">
        <f t="shared" si="45"/>
        <v>725000</v>
      </c>
      <c r="H889" s="73">
        <f t="shared" si="46"/>
        <v>720595.05136958347</v>
      </c>
      <c r="I889" s="73">
        <f t="shared" si="47"/>
        <v>4404.9486304166494</v>
      </c>
    </row>
    <row r="890" spans="1:9" x14ac:dyDescent="0.25">
      <c r="A890" s="24">
        <f t="shared" si="44"/>
        <v>59</v>
      </c>
      <c r="B890" s="25" t="s">
        <v>838</v>
      </c>
      <c r="C890" s="24">
        <v>1</v>
      </c>
      <c r="D890" s="10">
        <v>1234652.9397937455</v>
      </c>
      <c r="E890" s="10">
        <v>1260000</v>
      </c>
      <c r="F890" s="10">
        <v>1632829</v>
      </c>
      <c r="G890" s="73">
        <f t="shared" si="45"/>
        <v>1260000</v>
      </c>
      <c r="H890" s="73">
        <f t="shared" si="46"/>
        <v>1247326.4698968728</v>
      </c>
      <c r="I890" s="73">
        <f t="shared" si="47"/>
        <v>12673.530103127239</v>
      </c>
    </row>
    <row r="891" spans="1:9" x14ac:dyDescent="0.25">
      <c r="A891" s="24">
        <f t="shared" si="44"/>
        <v>60</v>
      </c>
      <c r="B891" s="25" t="s">
        <v>839</v>
      </c>
      <c r="C891" s="24">
        <v>1</v>
      </c>
      <c r="D891" s="10">
        <v>1416572.6514919407</v>
      </c>
      <c r="E891" s="10">
        <v>1428000</v>
      </c>
      <c r="F891" s="10">
        <v>1873418</v>
      </c>
      <c r="G891" s="73">
        <f t="shared" si="45"/>
        <v>1428000</v>
      </c>
      <c r="H891" s="73">
        <f t="shared" si="46"/>
        <v>1422286.3257459705</v>
      </c>
      <c r="I891" s="73">
        <f t="shared" si="47"/>
        <v>5713.6742540297564</v>
      </c>
    </row>
    <row r="892" spans="1:9" x14ac:dyDescent="0.25">
      <c r="A892" s="24">
        <f t="shared" si="44"/>
        <v>61</v>
      </c>
      <c r="B892" s="25" t="s">
        <v>627</v>
      </c>
      <c r="C892" s="24">
        <v>1</v>
      </c>
      <c r="D892" s="10">
        <v>5519878.106139103</v>
      </c>
      <c r="E892" s="10">
        <v>5606000</v>
      </c>
      <c r="F892" s="10">
        <v>7300039</v>
      </c>
      <c r="G892" s="73">
        <f t="shared" si="45"/>
        <v>5606000</v>
      </c>
      <c r="H892" s="73">
        <f t="shared" si="46"/>
        <v>5562939.0530695515</v>
      </c>
      <c r="I892" s="73">
        <f t="shared" si="47"/>
        <v>43060.946930448525</v>
      </c>
    </row>
    <row r="893" spans="1:9" x14ac:dyDescent="0.25">
      <c r="A893" s="24">
        <f t="shared" si="44"/>
        <v>62</v>
      </c>
      <c r="B893" s="25" t="s">
        <v>628</v>
      </c>
      <c r="C893" s="24">
        <v>1</v>
      </c>
      <c r="D893" s="10">
        <v>3882756.2744987747</v>
      </c>
      <c r="E893" s="10">
        <v>3961000</v>
      </c>
      <c r="F893" s="10">
        <v>5134946</v>
      </c>
      <c r="G893" s="73">
        <f t="shared" si="45"/>
        <v>3961000</v>
      </c>
      <c r="H893" s="73">
        <f t="shared" si="46"/>
        <v>3921878.1372493873</v>
      </c>
      <c r="I893" s="73">
        <f t="shared" si="47"/>
        <v>39121.862750612665</v>
      </c>
    </row>
    <row r="894" spans="1:9" x14ac:dyDescent="0.25">
      <c r="A894" s="24">
        <f t="shared" si="44"/>
        <v>63</v>
      </c>
      <c r="B894" s="25" t="s">
        <v>72</v>
      </c>
      <c r="C894" s="24">
        <v>1</v>
      </c>
      <c r="D894" s="10">
        <v>311756.0682301654</v>
      </c>
      <c r="E894" s="10">
        <v>314000</v>
      </c>
      <c r="F894" s="10">
        <v>412297</v>
      </c>
      <c r="G894" s="73">
        <f t="shared" si="45"/>
        <v>314000</v>
      </c>
      <c r="H894" s="73">
        <f t="shared" si="46"/>
        <v>312878.0341150827</v>
      </c>
      <c r="I894" s="73">
        <f t="shared" si="47"/>
        <v>1121.9658849172993</v>
      </c>
    </row>
    <row r="895" spans="1:9" x14ac:dyDescent="0.25">
      <c r="A895" s="24">
        <f t="shared" si="44"/>
        <v>64</v>
      </c>
      <c r="B895" s="25" t="s">
        <v>74</v>
      </c>
      <c r="C895" s="24">
        <v>1</v>
      </c>
      <c r="D895" s="10">
        <v>134405.57243854221</v>
      </c>
      <c r="E895" s="10">
        <v>136000</v>
      </c>
      <c r="F895" s="10">
        <v>177751</v>
      </c>
      <c r="G895" s="73">
        <f t="shared" si="45"/>
        <v>136000</v>
      </c>
      <c r="H895" s="73">
        <f t="shared" si="46"/>
        <v>135202.7862192711</v>
      </c>
      <c r="I895" s="73">
        <f t="shared" si="47"/>
        <v>797.21378072889638</v>
      </c>
    </row>
    <row r="896" spans="1:9" x14ac:dyDescent="0.25">
      <c r="A896" s="24">
        <f t="shared" si="44"/>
        <v>65</v>
      </c>
      <c r="B896" s="25" t="s">
        <v>629</v>
      </c>
      <c r="C896" s="24">
        <v>1</v>
      </c>
      <c r="D896" s="10">
        <v>252934.46952694558</v>
      </c>
      <c r="E896" s="10">
        <v>258000</v>
      </c>
      <c r="F896" s="10">
        <v>334506</v>
      </c>
      <c r="G896" s="73">
        <f t="shared" si="45"/>
        <v>258000</v>
      </c>
      <c r="H896" s="73">
        <f t="shared" si="46"/>
        <v>255467.23476347281</v>
      </c>
      <c r="I896" s="73">
        <f t="shared" si="47"/>
        <v>2532.7652365272224</v>
      </c>
    </row>
    <row r="897" spans="1:9" x14ac:dyDescent="0.25">
      <c r="A897" s="24">
        <f t="shared" ref="A897:A963" si="48">+A896+1</f>
        <v>66</v>
      </c>
      <c r="B897" s="25" t="s">
        <v>630</v>
      </c>
      <c r="C897" s="24">
        <v>1</v>
      </c>
      <c r="D897" s="10">
        <v>706731.59819040471</v>
      </c>
      <c r="E897" s="10">
        <v>722000</v>
      </c>
      <c r="F897" s="10">
        <v>934652</v>
      </c>
      <c r="G897" s="73">
        <f t="shared" si="45"/>
        <v>722000</v>
      </c>
      <c r="H897" s="73">
        <f t="shared" si="46"/>
        <v>714365.79909520235</v>
      </c>
      <c r="I897" s="73">
        <f t="shared" si="47"/>
        <v>7634.2009047976462</v>
      </c>
    </row>
    <row r="898" spans="1:9" x14ac:dyDescent="0.25">
      <c r="A898" s="24">
        <f t="shared" si="48"/>
        <v>67</v>
      </c>
      <c r="B898" s="25" t="s">
        <v>76</v>
      </c>
      <c r="C898" s="24">
        <v>1</v>
      </c>
      <c r="D898" s="10">
        <v>655283.40631457814</v>
      </c>
      <c r="E898" s="10">
        <v>660000</v>
      </c>
      <c r="F898" s="10">
        <v>866612</v>
      </c>
      <c r="G898" s="73">
        <f t="shared" si="45"/>
        <v>660000</v>
      </c>
      <c r="H898" s="73">
        <f t="shared" si="46"/>
        <v>657641.70315728907</v>
      </c>
      <c r="I898" s="73">
        <f t="shared" si="47"/>
        <v>2358.2968427109299</v>
      </c>
    </row>
    <row r="899" spans="1:9" x14ac:dyDescent="0.25">
      <c r="A899" s="24">
        <f t="shared" si="48"/>
        <v>68</v>
      </c>
      <c r="B899" s="25" t="s">
        <v>77</v>
      </c>
      <c r="C899" s="24">
        <v>1</v>
      </c>
      <c r="D899" s="10">
        <v>587140.64354605437</v>
      </c>
      <c r="E899" s="10">
        <v>601000</v>
      </c>
      <c r="F899" s="10">
        <v>776494</v>
      </c>
      <c r="G899" s="73">
        <f t="shared" si="45"/>
        <v>601000</v>
      </c>
      <c r="H899" s="73">
        <f t="shared" si="46"/>
        <v>594070.32177302719</v>
      </c>
      <c r="I899" s="73">
        <f t="shared" si="47"/>
        <v>6929.6782269728137</v>
      </c>
    </row>
    <row r="900" spans="1:9" x14ac:dyDescent="0.25">
      <c r="A900" s="24">
        <f t="shared" si="48"/>
        <v>69</v>
      </c>
      <c r="B900" s="25" t="s">
        <v>78</v>
      </c>
      <c r="C900" s="24">
        <v>1</v>
      </c>
      <c r="D900" s="10">
        <v>200642.40221211131</v>
      </c>
      <c r="E900" s="10">
        <v>206000</v>
      </c>
      <c r="F900" s="10">
        <v>265350</v>
      </c>
      <c r="G900" s="73">
        <f t="shared" ref="G900:G963" si="49">MIN(E900:F900)</f>
        <v>206000</v>
      </c>
      <c r="H900" s="73">
        <f t="shared" ref="H900:H963" si="50">AVERAGE(D900,G900)</f>
        <v>203321.20110605564</v>
      </c>
      <c r="I900" s="73">
        <f t="shared" ref="I900:I963" si="51">H900-D900</f>
        <v>2678.7988939443312</v>
      </c>
    </row>
    <row r="901" spans="1:9" x14ac:dyDescent="0.25">
      <c r="A901" s="24">
        <f t="shared" si="48"/>
        <v>70</v>
      </c>
      <c r="B901" s="25" t="s">
        <v>79</v>
      </c>
      <c r="C901" s="24">
        <v>1</v>
      </c>
      <c r="D901" s="10">
        <v>721987.37067116424</v>
      </c>
      <c r="E901" s="10">
        <v>740000</v>
      </c>
      <c r="F901" s="10">
        <v>954828</v>
      </c>
      <c r="G901" s="73">
        <f t="shared" si="49"/>
        <v>740000</v>
      </c>
      <c r="H901" s="73">
        <f t="shared" si="50"/>
        <v>730993.68533558212</v>
      </c>
      <c r="I901" s="73">
        <f t="shared" si="51"/>
        <v>9006.3146644178778</v>
      </c>
    </row>
    <row r="902" spans="1:9" x14ac:dyDescent="0.25">
      <c r="A902" s="24">
        <f t="shared" si="48"/>
        <v>71</v>
      </c>
      <c r="B902" s="25" t="s">
        <v>81</v>
      </c>
      <c r="C902" s="24">
        <v>1</v>
      </c>
      <c r="D902" s="10">
        <v>486345.70370212675</v>
      </c>
      <c r="E902" s="10">
        <v>491000</v>
      </c>
      <c r="F902" s="10">
        <v>643193</v>
      </c>
      <c r="G902" s="73">
        <f t="shared" si="49"/>
        <v>491000</v>
      </c>
      <c r="H902" s="73">
        <f t="shared" si="50"/>
        <v>488672.85185106337</v>
      </c>
      <c r="I902" s="73">
        <f t="shared" si="51"/>
        <v>2327.148148936627</v>
      </c>
    </row>
    <row r="903" spans="1:9" x14ac:dyDescent="0.25">
      <c r="A903" s="24">
        <f t="shared" si="48"/>
        <v>72</v>
      </c>
      <c r="B903" s="25" t="s">
        <v>84</v>
      </c>
      <c r="C903" s="24">
        <v>1</v>
      </c>
      <c r="D903" s="10">
        <v>112020.97107030101</v>
      </c>
      <c r="E903" s="10">
        <v>114000</v>
      </c>
      <c r="F903" s="10">
        <v>148148</v>
      </c>
      <c r="G903" s="73">
        <f t="shared" si="49"/>
        <v>114000</v>
      </c>
      <c r="H903" s="73">
        <f t="shared" si="50"/>
        <v>113010.48553515051</v>
      </c>
      <c r="I903" s="73">
        <f t="shared" si="51"/>
        <v>989.51446484950429</v>
      </c>
    </row>
    <row r="904" spans="1:9" x14ac:dyDescent="0.25">
      <c r="A904" s="24">
        <f t="shared" si="48"/>
        <v>73</v>
      </c>
      <c r="B904" s="25" t="s">
        <v>85</v>
      </c>
      <c r="C904" s="24">
        <v>1</v>
      </c>
      <c r="D904" s="10">
        <v>652477.80922772537</v>
      </c>
      <c r="E904" s="10">
        <v>660000</v>
      </c>
      <c r="F904" s="10">
        <v>862901</v>
      </c>
      <c r="G904" s="73">
        <f t="shared" si="49"/>
        <v>660000</v>
      </c>
      <c r="H904" s="73">
        <f t="shared" si="50"/>
        <v>656238.90461386275</v>
      </c>
      <c r="I904" s="73">
        <f t="shared" si="51"/>
        <v>3761.095386137371</v>
      </c>
    </row>
    <row r="905" spans="1:9" x14ac:dyDescent="0.25">
      <c r="A905" s="24">
        <f t="shared" si="48"/>
        <v>74</v>
      </c>
      <c r="B905" s="25" t="s">
        <v>347</v>
      </c>
      <c r="C905" s="24">
        <v>1</v>
      </c>
      <c r="D905" s="10">
        <v>2307595.8459893418</v>
      </c>
      <c r="E905" s="10">
        <v>2343000</v>
      </c>
      <c r="F905" s="10">
        <v>3051795</v>
      </c>
      <c r="G905" s="73">
        <f t="shared" si="49"/>
        <v>2343000</v>
      </c>
      <c r="H905" s="73">
        <f t="shared" si="50"/>
        <v>2325297.9229946709</v>
      </c>
      <c r="I905" s="73">
        <f t="shared" si="51"/>
        <v>17702.077005329076</v>
      </c>
    </row>
    <row r="906" spans="1:9" x14ac:dyDescent="0.25">
      <c r="A906" s="24">
        <f t="shared" si="48"/>
        <v>75</v>
      </c>
      <c r="B906" s="25" t="s">
        <v>840</v>
      </c>
      <c r="C906" s="24">
        <v>1</v>
      </c>
      <c r="D906" s="10">
        <v>2926779.821073479</v>
      </c>
      <c r="E906" s="10">
        <v>3009000</v>
      </c>
      <c r="F906" s="10">
        <v>3870667</v>
      </c>
      <c r="G906" s="73">
        <f t="shared" si="49"/>
        <v>3009000</v>
      </c>
      <c r="H906" s="73">
        <f t="shared" si="50"/>
        <v>2967889.9105367395</v>
      </c>
      <c r="I906" s="73">
        <f t="shared" si="51"/>
        <v>41110.08946326049</v>
      </c>
    </row>
    <row r="907" spans="1:9" x14ac:dyDescent="0.25">
      <c r="A907" s="24">
        <f t="shared" si="48"/>
        <v>76</v>
      </c>
      <c r="B907" s="25" t="s">
        <v>87</v>
      </c>
      <c r="C907" s="24">
        <v>1</v>
      </c>
      <c r="D907" s="10">
        <v>136965.79599446396</v>
      </c>
      <c r="E907" s="10">
        <v>139000</v>
      </c>
      <c r="F907" s="10">
        <v>181138</v>
      </c>
      <c r="G907" s="73">
        <f t="shared" si="49"/>
        <v>139000</v>
      </c>
      <c r="H907" s="73">
        <f t="shared" si="50"/>
        <v>137982.89799723198</v>
      </c>
      <c r="I907" s="73">
        <f t="shared" si="51"/>
        <v>1017.1020027680206</v>
      </c>
    </row>
    <row r="908" spans="1:9" x14ac:dyDescent="0.25">
      <c r="A908" s="24">
        <f t="shared" si="48"/>
        <v>77</v>
      </c>
      <c r="B908" s="25" t="s">
        <v>89</v>
      </c>
      <c r="C908" s="24">
        <v>1</v>
      </c>
      <c r="D908" s="10">
        <v>153839.06886638116</v>
      </c>
      <c r="E908" s="10">
        <v>155000</v>
      </c>
      <c r="F908" s="10">
        <v>203452</v>
      </c>
      <c r="G908" s="73">
        <f t="shared" si="49"/>
        <v>155000</v>
      </c>
      <c r="H908" s="73">
        <f t="shared" si="50"/>
        <v>154419.53443319059</v>
      </c>
      <c r="I908" s="73">
        <f t="shared" si="51"/>
        <v>580.46556680943468</v>
      </c>
    </row>
    <row r="909" spans="1:9" x14ac:dyDescent="0.25">
      <c r="A909" s="24">
        <f t="shared" si="48"/>
        <v>78</v>
      </c>
      <c r="B909" s="25" t="s">
        <v>631</v>
      </c>
      <c r="C909" s="24">
        <v>1</v>
      </c>
      <c r="D909" s="10">
        <v>162894.84071638668</v>
      </c>
      <c r="E909" s="10">
        <v>165000</v>
      </c>
      <c r="F909" s="10">
        <v>215428</v>
      </c>
      <c r="G909" s="73">
        <f t="shared" si="49"/>
        <v>165000</v>
      </c>
      <c r="H909" s="73">
        <f t="shared" si="50"/>
        <v>163947.42035819334</v>
      </c>
      <c r="I909" s="73">
        <f t="shared" si="51"/>
        <v>1052.5796418066602</v>
      </c>
    </row>
    <row r="910" spans="1:9" x14ac:dyDescent="0.25">
      <c r="A910" s="24">
        <f t="shared" si="48"/>
        <v>79</v>
      </c>
      <c r="B910" s="25" t="s">
        <v>90</v>
      </c>
      <c r="C910" s="24">
        <v>1</v>
      </c>
      <c r="D910" s="10">
        <v>14817952.179736523</v>
      </c>
      <c r="E910" s="10">
        <v>15177000</v>
      </c>
      <c r="F910" s="10">
        <v>19596742</v>
      </c>
      <c r="G910" s="73">
        <f t="shared" si="49"/>
        <v>15177000</v>
      </c>
      <c r="H910" s="73">
        <f t="shared" si="50"/>
        <v>14997476.089868262</v>
      </c>
      <c r="I910" s="73">
        <f t="shared" si="51"/>
        <v>179523.91013173945</v>
      </c>
    </row>
    <row r="911" spans="1:9" x14ac:dyDescent="0.25">
      <c r="A911" s="24">
        <f t="shared" si="48"/>
        <v>80</v>
      </c>
      <c r="B911" s="25" t="s">
        <v>91</v>
      </c>
      <c r="C911" s="24">
        <v>1</v>
      </c>
      <c r="D911" s="10">
        <v>1112558.6183540109</v>
      </c>
      <c r="E911" s="10">
        <v>1126000</v>
      </c>
      <c r="F911" s="10">
        <v>1471358</v>
      </c>
      <c r="G911" s="73">
        <f t="shared" si="49"/>
        <v>1126000</v>
      </c>
      <c r="H911" s="73">
        <f t="shared" si="50"/>
        <v>1119279.3091770054</v>
      </c>
      <c r="I911" s="73">
        <f t="shared" si="51"/>
        <v>6720.6908229945693</v>
      </c>
    </row>
    <row r="912" spans="1:9" x14ac:dyDescent="0.25">
      <c r="A912" s="24">
        <f t="shared" si="48"/>
        <v>81</v>
      </c>
      <c r="B912" s="25" t="s">
        <v>92</v>
      </c>
      <c r="C912" s="24">
        <v>1</v>
      </c>
      <c r="D912" s="10">
        <v>2089827.6133051836</v>
      </c>
      <c r="E912" s="10">
        <v>2119000</v>
      </c>
      <c r="F912" s="10">
        <v>2763797</v>
      </c>
      <c r="G912" s="73">
        <f t="shared" si="49"/>
        <v>2119000</v>
      </c>
      <c r="H912" s="73">
        <f t="shared" si="50"/>
        <v>2104413.8066525916</v>
      </c>
      <c r="I912" s="73">
        <f t="shared" si="51"/>
        <v>14586.193347407971</v>
      </c>
    </row>
    <row r="913" spans="1:9" x14ac:dyDescent="0.25">
      <c r="A913" s="24">
        <f t="shared" si="48"/>
        <v>82</v>
      </c>
      <c r="B913" s="25" t="s">
        <v>93</v>
      </c>
      <c r="C913" s="24">
        <v>1</v>
      </c>
      <c r="D913" s="10">
        <v>291790.90147210989</v>
      </c>
      <c r="E913" s="10">
        <v>293000</v>
      </c>
      <c r="F913" s="10">
        <v>385894</v>
      </c>
      <c r="G913" s="73">
        <f t="shared" si="49"/>
        <v>293000</v>
      </c>
      <c r="H913" s="73">
        <f t="shared" si="50"/>
        <v>292395.45073605492</v>
      </c>
      <c r="I913" s="73">
        <f t="shared" si="51"/>
        <v>604.54926394502399</v>
      </c>
    </row>
    <row r="914" spans="1:9" x14ac:dyDescent="0.25">
      <c r="A914" s="24">
        <f t="shared" si="48"/>
        <v>83</v>
      </c>
      <c r="B914" s="25" t="s">
        <v>632</v>
      </c>
      <c r="C914" s="24">
        <v>1</v>
      </c>
      <c r="D914" s="10">
        <v>179627.97894677208</v>
      </c>
      <c r="E914" s="10">
        <v>182000</v>
      </c>
      <c r="F914" s="10">
        <v>237558</v>
      </c>
      <c r="G914" s="73">
        <f t="shared" si="49"/>
        <v>182000</v>
      </c>
      <c r="H914" s="73">
        <f t="shared" si="50"/>
        <v>180813.98947338603</v>
      </c>
      <c r="I914" s="73">
        <f t="shared" si="51"/>
        <v>1186.0105266139435</v>
      </c>
    </row>
    <row r="915" spans="1:9" x14ac:dyDescent="0.25">
      <c r="A915" s="24">
        <f t="shared" si="48"/>
        <v>84</v>
      </c>
      <c r="B915" s="25" t="s">
        <v>633</v>
      </c>
      <c r="C915" s="24">
        <v>1</v>
      </c>
      <c r="D915" s="10">
        <v>9237237.6778980736</v>
      </c>
      <c r="E915" s="10">
        <v>9439000</v>
      </c>
      <c r="F915" s="10">
        <v>12216246</v>
      </c>
      <c r="G915" s="73">
        <f t="shared" si="49"/>
        <v>9439000</v>
      </c>
      <c r="H915" s="73">
        <f t="shared" si="50"/>
        <v>9338118.8389490359</v>
      </c>
      <c r="I915" s="73">
        <f t="shared" si="51"/>
        <v>100881.16105096228</v>
      </c>
    </row>
    <row r="916" spans="1:9" x14ac:dyDescent="0.25">
      <c r="A916" s="24">
        <f t="shared" si="48"/>
        <v>85</v>
      </c>
      <c r="B916" s="25" t="s">
        <v>95</v>
      </c>
      <c r="C916" s="24">
        <v>1</v>
      </c>
      <c r="D916" s="10">
        <v>778742.12753067969</v>
      </c>
      <c r="E916" s="10">
        <v>799000</v>
      </c>
      <c r="F916" s="10">
        <v>1029886</v>
      </c>
      <c r="G916" s="73">
        <f t="shared" si="49"/>
        <v>799000</v>
      </c>
      <c r="H916" s="73">
        <f t="shared" si="50"/>
        <v>788871.06376533979</v>
      </c>
      <c r="I916" s="73">
        <f t="shared" si="51"/>
        <v>10128.936234660097</v>
      </c>
    </row>
    <row r="917" spans="1:9" x14ac:dyDescent="0.25">
      <c r="A917" s="24">
        <f t="shared" si="48"/>
        <v>86</v>
      </c>
      <c r="B917" s="25" t="s">
        <v>96</v>
      </c>
      <c r="C917" s="24">
        <v>1</v>
      </c>
      <c r="D917" s="10">
        <v>400411.77788686962</v>
      </c>
      <c r="E917" s="10">
        <v>408000</v>
      </c>
      <c r="F917" s="10">
        <v>529545</v>
      </c>
      <c r="G917" s="73">
        <f t="shared" si="49"/>
        <v>408000</v>
      </c>
      <c r="H917" s="73">
        <f t="shared" si="50"/>
        <v>404205.88894343481</v>
      </c>
      <c r="I917" s="73">
        <f t="shared" si="51"/>
        <v>3794.1110565651907</v>
      </c>
    </row>
    <row r="918" spans="1:9" x14ac:dyDescent="0.25">
      <c r="A918" s="24">
        <f t="shared" si="48"/>
        <v>87</v>
      </c>
      <c r="B918" s="25" t="s">
        <v>98</v>
      </c>
      <c r="C918" s="24">
        <v>1</v>
      </c>
      <c r="D918" s="10">
        <v>854844.57543530699</v>
      </c>
      <c r="E918" s="10">
        <v>879000</v>
      </c>
      <c r="F918" s="10">
        <v>1130532</v>
      </c>
      <c r="G918" s="73">
        <f t="shared" si="49"/>
        <v>879000</v>
      </c>
      <c r="H918" s="73">
        <f t="shared" si="50"/>
        <v>866922.28771765344</v>
      </c>
      <c r="I918" s="73">
        <f t="shared" si="51"/>
        <v>12077.712282346445</v>
      </c>
    </row>
    <row r="919" spans="1:9" x14ac:dyDescent="0.25">
      <c r="A919" s="24">
        <f t="shared" si="48"/>
        <v>88</v>
      </c>
      <c r="B919" s="25" t="s">
        <v>101</v>
      </c>
      <c r="C919" s="24">
        <v>1</v>
      </c>
      <c r="D919" s="10">
        <v>84349.595395497105</v>
      </c>
      <c r="E919" s="10">
        <v>86000</v>
      </c>
      <c r="F919" s="10">
        <v>111552</v>
      </c>
      <c r="G919" s="73">
        <f t="shared" si="49"/>
        <v>86000</v>
      </c>
      <c r="H919" s="73">
        <f t="shared" si="50"/>
        <v>85174.797697748552</v>
      </c>
      <c r="I919" s="73">
        <f t="shared" si="51"/>
        <v>825.20230225144769</v>
      </c>
    </row>
    <row r="920" spans="1:9" x14ac:dyDescent="0.25">
      <c r="A920" s="24">
        <f t="shared" si="48"/>
        <v>89</v>
      </c>
      <c r="B920" s="25" t="s">
        <v>104</v>
      </c>
      <c r="C920" s="24">
        <v>1</v>
      </c>
      <c r="D920" s="10">
        <v>2015228.8918148347</v>
      </c>
      <c r="E920" s="10">
        <v>2027000</v>
      </c>
      <c r="F920" s="10">
        <v>2665140</v>
      </c>
      <c r="G920" s="73">
        <f t="shared" si="49"/>
        <v>2027000</v>
      </c>
      <c r="H920" s="73">
        <f t="shared" si="50"/>
        <v>2021114.4459074172</v>
      </c>
      <c r="I920" s="73">
        <f t="shared" si="51"/>
        <v>5885.554092582548</v>
      </c>
    </row>
    <row r="921" spans="1:9" x14ac:dyDescent="0.25">
      <c r="A921" s="24">
        <f t="shared" si="48"/>
        <v>90</v>
      </c>
      <c r="B921" s="25" t="s">
        <v>105</v>
      </c>
      <c r="C921" s="24">
        <v>1</v>
      </c>
      <c r="D921" s="10">
        <v>2182045.670751011</v>
      </c>
      <c r="E921" s="10">
        <v>2233000</v>
      </c>
      <c r="F921" s="10">
        <v>2885756</v>
      </c>
      <c r="G921" s="73">
        <f t="shared" si="49"/>
        <v>2233000</v>
      </c>
      <c r="H921" s="73">
        <f t="shared" si="50"/>
        <v>2207522.8353755055</v>
      </c>
      <c r="I921" s="73">
        <f t="shared" si="51"/>
        <v>25477.1646244945</v>
      </c>
    </row>
    <row r="922" spans="1:9" x14ac:dyDescent="0.25">
      <c r="A922" s="24">
        <f t="shared" si="48"/>
        <v>91</v>
      </c>
      <c r="B922" s="25" t="s">
        <v>107</v>
      </c>
      <c r="C922" s="24">
        <v>1</v>
      </c>
      <c r="D922" s="10">
        <v>2043645.1201389802</v>
      </c>
      <c r="E922" s="10">
        <v>2057000</v>
      </c>
      <c r="F922" s="10">
        <v>2702721</v>
      </c>
      <c r="G922" s="73">
        <f t="shared" si="49"/>
        <v>2057000</v>
      </c>
      <c r="H922" s="73">
        <f t="shared" si="50"/>
        <v>2050322.5600694902</v>
      </c>
      <c r="I922" s="73">
        <f t="shared" si="51"/>
        <v>6677.4399305100087</v>
      </c>
    </row>
    <row r="923" spans="1:9" x14ac:dyDescent="0.25">
      <c r="A923" s="24">
        <f t="shared" si="48"/>
        <v>92</v>
      </c>
      <c r="B923" s="25" t="s">
        <v>108</v>
      </c>
      <c r="C923" s="24">
        <v>1</v>
      </c>
      <c r="D923" s="10">
        <v>2858926.2576459977</v>
      </c>
      <c r="E923" s="10">
        <v>2888000</v>
      </c>
      <c r="F923" s="10">
        <v>3780930</v>
      </c>
      <c r="G923" s="73">
        <f t="shared" si="49"/>
        <v>2888000</v>
      </c>
      <c r="H923" s="73">
        <f t="shared" si="50"/>
        <v>2873463.1288229991</v>
      </c>
      <c r="I923" s="73">
        <f t="shared" si="51"/>
        <v>14536.871177001391</v>
      </c>
    </row>
    <row r="924" spans="1:9" x14ac:dyDescent="0.25">
      <c r="A924" s="24">
        <f t="shared" si="48"/>
        <v>93</v>
      </c>
      <c r="B924" s="25" t="s">
        <v>109</v>
      </c>
      <c r="C924" s="24">
        <v>1</v>
      </c>
      <c r="D924" s="10">
        <v>4133113.0966456318</v>
      </c>
      <c r="E924" s="10">
        <v>4222000</v>
      </c>
      <c r="F924" s="10">
        <v>5466042</v>
      </c>
      <c r="G924" s="73">
        <f t="shared" si="49"/>
        <v>4222000</v>
      </c>
      <c r="H924" s="73">
        <f t="shared" si="50"/>
        <v>4177556.5483228159</v>
      </c>
      <c r="I924" s="73">
        <f t="shared" si="51"/>
        <v>44443.451677184086</v>
      </c>
    </row>
    <row r="925" spans="1:9" s="54" customFormat="1" x14ac:dyDescent="0.25">
      <c r="A925" s="24">
        <f t="shared" si="48"/>
        <v>94</v>
      </c>
      <c r="B925" s="60" t="s">
        <v>2104</v>
      </c>
      <c r="C925" s="52">
        <v>1</v>
      </c>
      <c r="D925" s="53">
        <v>0</v>
      </c>
      <c r="E925" s="53">
        <v>120000</v>
      </c>
      <c r="F925" s="53">
        <v>3073662</v>
      </c>
      <c r="G925" s="73">
        <f t="shared" si="49"/>
        <v>120000</v>
      </c>
      <c r="H925" s="73">
        <f t="shared" si="50"/>
        <v>60000</v>
      </c>
      <c r="I925" s="73">
        <f t="shared" si="51"/>
        <v>60000</v>
      </c>
    </row>
    <row r="926" spans="1:9" x14ac:dyDescent="0.25">
      <c r="A926" s="24">
        <f t="shared" si="48"/>
        <v>95</v>
      </c>
      <c r="B926" s="25" t="s">
        <v>110</v>
      </c>
      <c r="C926" s="24">
        <v>1</v>
      </c>
      <c r="D926" s="10">
        <v>1758113.6213494837</v>
      </c>
      <c r="E926" s="10">
        <v>1780000</v>
      </c>
      <c r="F926" s="10">
        <v>2325106</v>
      </c>
      <c r="G926" s="73">
        <f t="shared" si="49"/>
        <v>1780000</v>
      </c>
      <c r="H926" s="73">
        <f t="shared" si="50"/>
        <v>1769056.8106747419</v>
      </c>
      <c r="I926" s="73">
        <f t="shared" si="51"/>
        <v>10943.189325258136</v>
      </c>
    </row>
    <row r="927" spans="1:9" x14ac:dyDescent="0.25">
      <c r="A927" s="24">
        <f t="shared" si="48"/>
        <v>96</v>
      </c>
      <c r="B927" s="25" t="s">
        <v>112</v>
      </c>
      <c r="C927" s="24">
        <v>1</v>
      </c>
      <c r="D927" s="10">
        <v>509578.75906749885</v>
      </c>
      <c r="E927" s="10">
        <v>521000</v>
      </c>
      <c r="F927" s="10">
        <v>673918</v>
      </c>
      <c r="G927" s="73">
        <f t="shared" si="49"/>
        <v>521000</v>
      </c>
      <c r="H927" s="73">
        <f t="shared" si="50"/>
        <v>515289.37953374942</v>
      </c>
      <c r="I927" s="73">
        <f t="shared" si="51"/>
        <v>5710.620466250577</v>
      </c>
    </row>
    <row r="928" spans="1:9" x14ac:dyDescent="0.25">
      <c r="A928" s="24">
        <f t="shared" si="48"/>
        <v>97</v>
      </c>
      <c r="B928" s="25" t="s">
        <v>113</v>
      </c>
      <c r="C928" s="24">
        <v>1</v>
      </c>
      <c r="D928" s="10">
        <v>914200.7433904541</v>
      </c>
      <c r="E928" s="10">
        <v>932000</v>
      </c>
      <c r="F928" s="10">
        <v>1209031</v>
      </c>
      <c r="G928" s="73">
        <f t="shared" si="49"/>
        <v>932000</v>
      </c>
      <c r="H928" s="73">
        <f t="shared" si="50"/>
        <v>923100.37169522699</v>
      </c>
      <c r="I928" s="73">
        <f t="shared" si="51"/>
        <v>8899.6283047728939</v>
      </c>
    </row>
    <row r="929" spans="1:9" x14ac:dyDescent="0.25">
      <c r="A929" s="24">
        <f t="shared" si="48"/>
        <v>98</v>
      </c>
      <c r="B929" s="25" t="s">
        <v>114</v>
      </c>
      <c r="C929" s="24">
        <v>1</v>
      </c>
      <c r="D929" s="10">
        <v>492852.37255289842</v>
      </c>
      <c r="E929" s="10">
        <v>495000</v>
      </c>
      <c r="F929" s="10">
        <v>651797</v>
      </c>
      <c r="G929" s="73">
        <f t="shared" si="49"/>
        <v>495000</v>
      </c>
      <c r="H929" s="73">
        <f t="shared" si="50"/>
        <v>493926.18627644924</v>
      </c>
      <c r="I929" s="73">
        <f t="shared" si="51"/>
        <v>1073.8137235508184</v>
      </c>
    </row>
    <row r="930" spans="1:9" x14ac:dyDescent="0.25">
      <c r="A930" s="24">
        <f t="shared" si="48"/>
        <v>99</v>
      </c>
      <c r="B930" s="25" t="s">
        <v>115</v>
      </c>
      <c r="C930" s="24">
        <v>1</v>
      </c>
      <c r="D930" s="10">
        <v>369666.73874406295</v>
      </c>
      <c r="E930" s="10">
        <v>376000</v>
      </c>
      <c r="F930" s="10">
        <v>488885</v>
      </c>
      <c r="G930" s="73">
        <f t="shared" si="49"/>
        <v>376000</v>
      </c>
      <c r="H930" s="73">
        <f t="shared" si="50"/>
        <v>372833.36937203148</v>
      </c>
      <c r="I930" s="73">
        <f t="shared" si="51"/>
        <v>3166.6306279685232</v>
      </c>
    </row>
    <row r="931" spans="1:9" s="54" customFormat="1" x14ac:dyDescent="0.25">
      <c r="A931" s="24">
        <f t="shared" si="48"/>
        <v>100</v>
      </c>
      <c r="B931" s="60" t="s">
        <v>2101</v>
      </c>
      <c r="C931" s="52">
        <v>1</v>
      </c>
      <c r="D931" s="53">
        <v>0</v>
      </c>
      <c r="E931" s="53">
        <v>650000</v>
      </c>
      <c r="F931" s="53">
        <v>922886</v>
      </c>
      <c r="G931" s="73">
        <f t="shared" si="49"/>
        <v>650000</v>
      </c>
      <c r="H931" s="73">
        <f t="shared" si="50"/>
        <v>325000</v>
      </c>
      <c r="I931" s="73">
        <f t="shared" si="51"/>
        <v>325000</v>
      </c>
    </row>
    <row r="932" spans="1:9" x14ac:dyDescent="0.25">
      <c r="A932" s="24">
        <f t="shared" si="48"/>
        <v>101</v>
      </c>
      <c r="B932" s="25" t="s">
        <v>635</v>
      </c>
      <c r="C932" s="24">
        <v>1</v>
      </c>
      <c r="D932" s="10">
        <v>411779.34971195488</v>
      </c>
      <c r="E932" s="10">
        <v>417000</v>
      </c>
      <c r="F932" s="10">
        <v>544578</v>
      </c>
      <c r="G932" s="73">
        <f t="shared" si="49"/>
        <v>417000</v>
      </c>
      <c r="H932" s="73">
        <f t="shared" si="50"/>
        <v>414389.67485597741</v>
      </c>
      <c r="I932" s="73">
        <f t="shared" si="51"/>
        <v>2610.3251440225285</v>
      </c>
    </row>
    <row r="933" spans="1:9" x14ac:dyDescent="0.25">
      <c r="A933" s="24">
        <f t="shared" si="48"/>
        <v>102</v>
      </c>
      <c r="B933" s="25" t="s">
        <v>636</v>
      </c>
      <c r="C933" s="24">
        <v>1</v>
      </c>
      <c r="D933" s="10">
        <v>339115.17096983007</v>
      </c>
      <c r="E933" s="10">
        <v>344000</v>
      </c>
      <c r="F933" s="10">
        <v>448479</v>
      </c>
      <c r="G933" s="73">
        <f t="shared" si="49"/>
        <v>344000</v>
      </c>
      <c r="H933" s="73">
        <f t="shared" si="50"/>
        <v>341557.58548491506</v>
      </c>
      <c r="I933" s="73">
        <f t="shared" si="51"/>
        <v>2442.4145150849945</v>
      </c>
    </row>
    <row r="934" spans="1:9" x14ac:dyDescent="0.25">
      <c r="A934" s="24">
        <f t="shared" si="48"/>
        <v>103</v>
      </c>
      <c r="B934" s="25" t="s">
        <v>117</v>
      </c>
      <c r="C934" s="24">
        <v>1</v>
      </c>
      <c r="D934" s="10">
        <v>508672.88041217421</v>
      </c>
      <c r="E934" s="10">
        <v>521000</v>
      </c>
      <c r="F934" s="10">
        <v>672720</v>
      </c>
      <c r="G934" s="73">
        <f t="shared" si="49"/>
        <v>521000</v>
      </c>
      <c r="H934" s="73">
        <f t="shared" si="50"/>
        <v>514836.44020608708</v>
      </c>
      <c r="I934" s="73">
        <f t="shared" si="51"/>
        <v>6163.5597939128638</v>
      </c>
    </row>
    <row r="935" spans="1:9" x14ac:dyDescent="0.25">
      <c r="A935" s="24">
        <f t="shared" si="48"/>
        <v>104</v>
      </c>
      <c r="B935" s="25" t="s">
        <v>118</v>
      </c>
      <c r="C935" s="24">
        <v>1</v>
      </c>
      <c r="D935" s="10">
        <v>965441.87092269247</v>
      </c>
      <c r="E935" s="10">
        <v>985000</v>
      </c>
      <c r="F935" s="10">
        <v>1276797</v>
      </c>
      <c r="G935" s="73">
        <f t="shared" si="49"/>
        <v>985000</v>
      </c>
      <c r="H935" s="73">
        <f t="shared" si="50"/>
        <v>975220.93546134629</v>
      </c>
      <c r="I935" s="73">
        <f t="shared" si="51"/>
        <v>9779.0645386538235</v>
      </c>
    </row>
    <row r="936" spans="1:9" x14ac:dyDescent="0.25">
      <c r="A936" s="24">
        <f t="shared" si="48"/>
        <v>105</v>
      </c>
      <c r="B936" s="25" t="s">
        <v>119</v>
      </c>
      <c r="C936" s="24">
        <v>1</v>
      </c>
      <c r="D936" s="10">
        <v>2246856.2451463016</v>
      </c>
      <c r="E936" s="10">
        <v>2278000</v>
      </c>
      <c r="F936" s="10">
        <v>2971468</v>
      </c>
      <c r="G936" s="73">
        <f t="shared" si="49"/>
        <v>2278000</v>
      </c>
      <c r="H936" s="73">
        <f t="shared" si="50"/>
        <v>2262428.1225731508</v>
      </c>
      <c r="I936" s="73">
        <f t="shared" si="51"/>
        <v>15571.877426849212</v>
      </c>
    </row>
    <row r="937" spans="1:9" x14ac:dyDescent="0.25">
      <c r="A937" s="24">
        <f t="shared" si="48"/>
        <v>106</v>
      </c>
      <c r="B937" s="25" t="s">
        <v>120</v>
      </c>
      <c r="C937" s="24">
        <v>1</v>
      </c>
      <c r="D937" s="10">
        <v>1777244.6415891321</v>
      </c>
      <c r="E937" s="10">
        <v>1805000</v>
      </c>
      <c r="F937" s="10">
        <v>2350406</v>
      </c>
      <c r="G937" s="73">
        <f t="shared" si="49"/>
        <v>1805000</v>
      </c>
      <c r="H937" s="73">
        <f t="shared" si="50"/>
        <v>1791122.3207945661</v>
      </c>
      <c r="I937" s="73">
        <f t="shared" si="51"/>
        <v>13877.679205433931</v>
      </c>
    </row>
    <row r="938" spans="1:9" x14ac:dyDescent="0.25">
      <c r="A938" s="24">
        <f t="shared" si="48"/>
        <v>107</v>
      </c>
      <c r="B938" s="25" t="s">
        <v>121</v>
      </c>
      <c r="C938" s="24">
        <v>1</v>
      </c>
      <c r="D938" s="10">
        <v>268026.68149030808</v>
      </c>
      <c r="E938" s="10">
        <v>275000</v>
      </c>
      <c r="F938" s="10">
        <v>354466</v>
      </c>
      <c r="G938" s="73">
        <f t="shared" si="49"/>
        <v>275000</v>
      </c>
      <c r="H938" s="73">
        <f t="shared" si="50"/>
        <v>271513.34074515407</v>
      </c>
      <c r="I938" s="73">
        <f t="shared" si="51"/>
        <v>3486.6592548459885</v>
      </c>
    </row>
    <row r="939" spans="1:9" x14ac:dyDescent="0.25">
      <c r="A939" s="24">
        <f t="shared" si="48"/>
        <v>108</v>
      </c>
      <c r="B939" s="25" t="s">
        <v>122</v>
      </c>
      <c r="C939" s="24">
        <v>1</v>
      </c>
      <c r="D939" s="10">
        <v>1050699.0584873678</v>
      </c>
      <c r="E939" s="10">
        <v>1067000</v>
      </c>
      <c r="F939" s="10">
        <v>1389550</v>
      </c>
      <c r="G939" s="73">
        <f t="shared" si="49"/>
        <v>1067000</v>
      </c>
      <c r="H939" s="73">
        <f t="shared" si="50"/>
        <v>1058849.5292436839</v>
      </c>
      <c r="I939" s="73">
        <f t="shared" si="51"/>
        <v>8150.4707563160919</v>
      </c>
    </row>
    <row r="940" spans="1:9" x14ac:dyDescent="0.25">
      <c r="A940" s="24">
        <f t="shared" si="48"/>
        <v>109</v>
      </c>
      <c r="B940" s="25" t="s">
        <v>124</v>
      </c>
      <c r="C940" s="24">
        <v>1</v>
      </c>
      <c r="D940" s="10">
        <v>3379622.3275183504</v>
      </c>
      <c r="E940" s="10">
        <v>3431000</v>
      </c>
      <c r="F940" s="10">
        <v>4469551</v>
      </c>
      <c r="G940" s="73">
        <f t="shared" si="49"/>
        <v>3431000</v>
      </c>
      <c r="H940" s="73">
        <f t="shared" si="50"/>
        <v>3405311.1637591752</v>
      </c>
      <c r="I940" s="73">
        <f t="shared" si="51"/>
        <v>25688.836240824778</v>
      </c>
    </row>
    <row r="941" spans="1:9" x14ac:dyDescent="0.25">
      <c r="A941" s="24">
        <f t="shared" si="48"/>
        <v>110</v>
      </c>
      <c r="B941" s="25" t="s">
        <v>125</v>
      </c>
      <c r="C941" s="24">
        <v>1</v>
      </c>
      <c r="D941" s="10">
        <v>2860094.7122839894</v>
      </c>
      <c r="E941" s="10">
        <v>2930000</v>
      </c>
      <c r="F941" s="10">
        <v>3782475</v>
      </c>
      <c r="G941" s="73">
        <f t="shared" si="49"/>
        <v>2930000</v>
      </c>
      <c r="H941" s="73">
        <f t="shared" si="50"/>
        <v>2895047.3561419947</v>
      </c>
      <c r="I941" s="73">
        <f t="shared" si="51"/>
        <v>34952.643858005293</v>
      </c>
    </row>
    <row r="942" spans="1:9" x14ac:dyDescent="0.25">
      <c r="A942" s="24">
        <f t="shared" si="48"/>
        <v>111</v>
      </c>
      <c r="B942" s="25" t="s">
        <v>637</v>
      </c>
      <c r="C942" s="24">
        <v>1</v>
      </c>
      <c r="D942" s="10">
        <v>198797.42144627657</v>
      </c>
      <c r="E942" s="10">
        <v>204000</v>
      </c>
      <c r="F942" s="10">
        <v>262910</v>
      </c>
      <c r="G942" s="73">
        <f t="shared" si="49"/>
        <v>204000</v>
      </c>
      <c r="H942" s="73">
        <f t="shared" si="50"/>
        <v>201398.7107231383</v>
      </c>
      <c r="I942" s="73">
        <f t="shared" si="51"/>
        <v>2601.2892768617312</v>
      </c>
    </row>
    <row r="943" spans="1:9" x14ac:dyDescent="0.25">
      <c r="A943" s="24">
        <f t="shared" si="48"/>
        <v>112</v>
      </c>
      <c r="B943" s="25" t="s">
        <v>126</v>
      </c>
      <c r="C943" s="24">
        <v>1</v>
      </c>
      <c r="D943" s="10">
        <v>1472205.5940806095</v>
      </c>
      <c r="E943" s="10">
        <v>1507000</v>
      </c>
      <c r="F943" s="10">
        <v>1946991</v>
      </c>
      <c r="G943" s="73">
        <f t="shared" si="49"/>
        <v>1507000</v>
      </c>
      <c r="H943" s="73">
        <f t="shared" si="50"/>
        <v>1489602.7970403046</v>
      </c>
      <c r="I943" s="73">
        <f t="shared" si="51"/>
        <v>17397.202959695132</v>
      </c>
    </row>
    <row r="944" spans="1:9" x14ac:dyDescent="0.25">
      <c r="A944" s="24">
        <f t="shared" si="48"/>
        <v>113</v>
      </c>
      <c r="B944" s="25" t="s">
        <v>127</v>
      </c>
      <c r="C944" s="24">
        <v>1</v>
      </c>
      <c r="D944" s="10">
        <v>1261149.55470442</v>
      </c>
      <c r="E944" s="10">
        <v>1287000</v>
      </c>
      <c r="F944" s="10">
        <v>1667870</v>
      </c>
      <c r="G944" s="73">
        <f t="shared" si="49"/>
        <v>1287000</v>
      </c>
      <c r="H944" s="73">
        <f t="shared" si="50"/>
        <v>1274074.7773522101</v>
      </c>
      <c r="I944" s="73">
        <f t="shared" si="51"/>
        <v>12925.222647790099</v>
      </c>
    </row>
    <row r="945" spans="1:9" x14ac:dyDescent="0.25">
      <c r="A945" s="24">
        <f t="shared" si="48"/>
        <v>114</v>
      </c>
      <c r="B945" s="25" t="s">
        <v>128</v>
      </c>
      <c r="C945" s="24">
        <v>1</v>
      </c>
      <c r="D945" s="10">
        <v>121875.1820506183</v>
      </c>
      <c r="E945" s="10">
        <v>122000</v>
      </c>
      <c r="F945" s="10">
        <v>161179</v>
      </c>
      <c r="G945" s="73">
        <f t="shared" si="49"/>
        <v>122000</v>
      </c>
      <c r="H945" s="73">
        <f t="shared" si="50"/>
        <v>121937.59102530914</v>
      </c>
      <c r="I945" s="73">
        <f t="shared" si="51"/>
        <v>62.408974690843024</v>
      </c>
    </row>
    <row r="946" spans="1:9" x14ac:dyDescent="0.25">
      <c r="A946" s="24">
        <f t="shared" si="48"/>
        <v>115</v>
      </c>
      <c r="B946" s="25" t="s">
        <v>129</v>
      </c>
      <c r="C946" s="24">
        <v>1</v>
      </c>
      <c r="D946" s="10">
        <v>240180.49331064351</v>
      </c>
      <c r="E946" s="10">
        <v>242000</v>
      </c>
      <c r="F946" s="10">
        <v>317639</v>
      </c>
      <c r="G946" s="73">
        <f t="shared" si="49"/>
        <v>242000</v>
      </c>
      <c r="H946" s="73">
        <f t="shared" si="50"/>
        <v>241090.24665532174</v>
      </c>
      <c r="I946" s="73">
        <f t="shared" si="51"/>
        <v>909.75334467823268</v>
      </c>
    </row>
    <row r="947" spans="1:9" x14ac:dyDescent="0.25">
      <c r="A947" s="24">
        <f t="shared" si="48"/>
        <v>116</v>
      </c>
      <c r="B947" s="25" t="s">
        <v>130</v>
      </c>
      <c r="C947" s="24">
        <v>1</v>
      </c>
      <c r="D947" s="10">
        <v>185153.17434590028</v>
      </c>
      <c r="E947" s="10">
        <v>189000</v>
      </c>
      <c r="F947" s="10">
        <v>244865</v>
      </c>
      <c r="G947" s="73">
        <f t="shared" si="49"/>
        <v>189000</v>
      </c>
      <c r="H947" s="73">
        <f t="shared" si="50"/>
        <v>187076.58717295015</v>
      </c>
      <c r="I947" s="73">
        <f t="shared" si="51"/>
        <v>1923.4128270498768</v>
      </c>
    </row>
    <row r="948" spans="1:9" x14ac:dyDescent="0.25">
      <c r="A948" s="24">
        <f t="shared" si="48"/>
        <v>117</v>
      </c>
      <c r="B948" s="60" t="s">
        <v>2107</v>
      </c>
      <c r="C948" s="52">
        <v>1</v>
      </c>
      <c r="D948" s="53">
        <v>0</v>
      </c>
      <c r="E948" s="10">
        <v>560000</v>
      </c>
      <c r="F948" s="10">
        <v>269352</v>
      </c>
      <c r="G948" s="73">
        <f t="shared" si="49"/>
        <v>269352</v>
      </c>
      <c r="H948" s="73">
        <f t="shared" si="50"/>
        <v>134676</v>
      </c>
      <c r="I948" s="73">
        <f t="shared" si="51"/>
        <v>134676</v>
      </c>
    </row>
    <row r="949" spans="1:9" x14ac:dyDescent="0.25">
      <c r="A949" s="24">
        <f t="shared" si="48"/>
        <v>118</v>
      </c>
      <c r="B949" s="25" t="s">
        <v>134</v>
      </c>
      <c r="C949" s="24">
        <v>1</v>
      </c>
      <c r="D949" s="10">
        <v>612843.72638826608</v>
      </c>
      <c r="E949" s="10">
        <v>629000</v>
      </c>
      <c r="F949" s="10">
        <v>810485</v>
      </c>
      <c r="G949" s="73">
        <f t="shared" si="49"/>
        <v>629000</v>
      </c>
      <c r="H949" s="73">
        <f t="shared" si="50"/>
        <v>620921.86319413304</v>
      </c>
      <c r="I949" s="73">
        <f t="shared" si="51"/>
        <v>8078.1368058669614</v>
      </c>
    </row>
    <row r="950" spans="1:9" x14ac:dyDescent="0.25">
      <c r="A950" s="24">
        <f t="shared" si="48"/>
        <v>119</v>
      </c>
      <c r="B950" s="25" t="s">
        <v>135</v>
      </c>
      <c r="C950" s="24">
        <v>1</v>
      </c>
      <c r="D950" s="10">
        <v>175380.6604515893</v>
      </c>
      <c r="E950" s="10">
        <v>180000</v>
      </c>
      <c r="F950" s="10">
        <v>231941</v>
      </c>
      <c r="G950" s="73">
        <f t="shared" si="49"/>
        <v>180000</v>
      </c>
      <c r="H950" s="73">
        <f t="shared" si="50"/>
        <v>177690.33022579463</v>
      </c>
      <c r="I950" s="73">
        <f t="shared" si="51"/>
        <v>2309.6697742053366</v>
      </c>
    </row>
    <row r="951" spans="1:9" x14ac:dyDescent="0.25">
      <c r="A951" s="24">
        <f t="shared" si="48"/>
        <v>120</v>
      </c>
      <c r="B951" s="25" t="s">
        <v>136</v>
      </c>
      <c r="C951" s="24">
        <v>1</v>
      </c>
      <c r="D951" s="10">
        <v>1379683.7261088022</v>
      </c>
      <c r="E951" s="10">
        <v>1407000</v>
      </c>
      <c r="F951" s="10">
        <v>1824631</v>
      </c>
      <c r="G951" s="73">
        <f t="shared" si="49"/>
        <v>1407000</v>
      </c>
      <c r="H951" s="73">
        <f t="shared" si="50"/>
        <v>1393341.8630544012</v>
      </c>
      <c r="I951" s="73">
        <f t="shared" si="51"/>
        <v>13658.136945598992</v>
      </c>
    </row>
    <row r="952" spans="1:9" x14ac:dyDescent="0.25">
      <c r="A952" s="24">
        <f t="shared" si="48"/>
        <v>121</v>
      </c>
      <c r="B952" s="25" t="s">
        <v>137</v>
      </c>
      <c r="C952" s="24">
        <v>1</v>
      </c>
      <c r="D952" s="10">
        <v>1505684.8488195671</v>
      </c>
      <c r="E952" s="10">
        <v>1521000</v>
      </c>
      <c r="F952" s="10">
        <v>1991269</v>
      </c>
      <c r="G952" s="73">
        <f t="shared" si="49"/>
        <v>1521000</v>
      </c>
      <c r="H952" s="73">
        <f t="shared" si="50"/>
        <v>1513342.4244097834</v>
      </c>
      <c r="I952" s="73">
        <f t="shared" si="51"/>
        <v>7657.5755902163219</v>
      </c>
    </row>
    <row r="953" spans="1:9" x14ac:dyDescent="0.25">
      <c r="A953" s="24">
        <f t="shared" si="48"/>
        <v>122</v>
      </c>
      <c r="B953" s="25" t="s">
        <v>638</v>
      </c>
      <c r="C953" s="24">
        <v>1</v>
      </c>
      <c r="D953" s="10">
        <v>2201280.2531551821</v>
      </c>
      <c r="E953" s="10">
        <v>2247000</v>
      </c>
      <c r="F953" s="10">
        <v>2911193</v>
      </c>
      <c r="G953" s="73">
        <f t="shared" si="49"/>
        <v>2247000</v>
      </c>
      <c r="H953" s="73">
        <f t="shared" si="50"/>
        <v>2224140.1265775911</v>
      </c>
      <c r="I953" s="73">
        <f t="shared" si="51"/>
        <v>22859.873422408942</v>
      </c>
    </row>
    <row r="954" spans="1:9" x14ac:dyDescent="0.25">
      <c r="A954" s="24">
        <f t="shared" si="48"/>
        <v>123</v>
      </c>
      <c r="B954" s="25" t="s">
        <v>138</v>
      </c>
      <c r="C954" s="24">
        <v>1</v>
      </c>
      <c r="D954" s="10">
        <v>6999.1528820299091</v>
      </c>
      <c r="E954" s="10">
        <v>7000</v>
      </c>
      <c r="F954" s="10">
        <v>9256</v>
      </c>
      <c r="G954" s="73">
        <f t="shared" si="49"/>
        <v>7000</v>
      </c>
      <c r="H954" s="73">
        <f t="shared" si="50"/>
        <v>6999.576441014955</v>
      </c>
      <c r="I954" s="73">
        <f t="shared" si="51"/>
        <v>0.42355898504592915</v>
      </c>
    </row>
    <row r="955" spans="1:9" x14ac:dyDescent="0.25">
      <c r="A955" s="24">
        <f t="shared" si="48"/>
        <v>124</v>
      </c>
      <c r="B955" s="25" t="s">
        <v>139</v>
      </c>
      <c r="C955" s="24">
        <v>1</v>
      </c>
      <c r="D955" s="10">
        <v>234929.66696465737</v>
      </c>
      <c r="E955" s="10">
        <v>239000</v>
      </c>
      <c r="F955" s="10">
        <v>310694</v>
      </c>
      <c r="G955" s="73">
        <f t="shared" si="49"/>
        <v>239000</v>
      </c>
      <c r="H955" s="73">
        <f t="shared" si="50"/>
        <v>236964.83348232869</v>
      </c>
      <c r="I955" s="73">
        <f t="shared" si="51"/>
        <v>2035.1665176713141</v>
      </c>
    </row>
    <row r="956" spans="1:9" x14ac:dyDescent="0.25">
      <c r="A956" s="24">
        <f t="shared" si="48"/>
        <v>125</v>
      </c>
      <c r="B956" s="25" t="s">
        <v>140</v>
      </c>
      <c r="C956" s="24">
        <v>1</v>
      </c>
      <c r="D956" s="10">
        <v>267658.77042354655</v>
      </c>
      <c r="E956" s="10">
        <v>271000</v>
      </c>
      <c r="F956" s="10">
        <v>353979</v>
      </c>
      <c r="G956" s="73">
        <f t="shared" si="49"/>
        <v>271000</v>
      </c>
      <c r="H956" s="73">
        <f t="shared" si="50"/>
        <v>269329.38521177327</v>
      </c>
      <c r="I956" s="73">
        <f t="shared" si="51"/>
        <v>1670.6147882267251</v>
      </c>
    </row>
    <row r="957" spans="1:9" x14ac:dyDescent="0.25">
      <c r="A957" s="24">
        <f t="shared" si="48"/>
        <v>126</v>
      </c>
      <c r="B957" s="25" t="s">
        <v>141</v>
      </c>
      <c r="C957" s="24">
        <v>1</v>
      </c>
      <c r="D957" s="10">
        <v>222135.62693636582</v>
      </c>
      <c r="E957" s="10">
        <v>228000</v>
      </c>
      <c r="F957" s="10">
        <v>293774</v>
      </c>
      <c r="G957" s="73">
        <f t="shared" si="49"/>
        <v>228000</v>
      </c>
      <c r="H957" s="73">
        <f t="shared" si="50"/>
        <v>225067.81346818293</v>
      </c>
      <c r="I957" s="73">
        <f t="shared" si="51"/>
        <v>2932.186531817104</v>
      </c>
    </row>
    <row r="958" spans="1:9" x14ac:dyDescent="0.25">
      <c r="A958" s="24">
        <f t="shared" si="48"/>
        <v>127</v>
      </c>
      <c r="B958" s="25" t="s">
        <v>639</v>
      </c>
      <c r="C958" s="24">
        <v>1</v>
      </c>
      <c r="D958" s="10">
        <v>112730.82120445633</v>
      </c>
      <c r="E958" s="10">
        <v>115000</v>
      </c>
      <c r="F958" s="10">
        <v>149086</v>
      </c>
      <c r="G958" s="73">
        <f t="shared" si="49"/>
        <v>115000</v>
      </c>
      <c r="H958" s="73">
        <f t="shared" si="50"/>
        <v>113865.41060222816</v>
      </c>
      <c r="I958" s="73">
        <f t="shared" si="51"/>
        <v>1134.589397771837</v>
      </c>
    </row>
    <row r="959" spans="1:9" x14ac:dyDescent="0.25">
      <c r="A959" s="24">
        <f t="shared" si="48"/>
        <v>128</v>
      </c>
      <c r="B959" s="25" t="s">
        <v>144</v>
      </c>
      <c r="C959" s="24">
        <v>1</v>
      </c>
      <c r="D959" s="10">
        <v>136761.28504905256</v>
      </c>
      <c r="E959" s="10">
        <v>137000</v>
      </c>
      <c r="F959" s="10">
        <v>180866</v>
      </c>
      <c r="G959" s="73">
        <f t="shared" si="49"/>
        <v>137000</v>
      </c>
      <c r="H959" s="73">
        <f t="shared" si="50"/>
        <v>136880.64252452628</v>
      </c>
      <c r="I959" s="73">
        <f t="shared" si="51"/>
        <v>119.35747547372011</v>
      </c>
    </row>
    <row r="960" spans="1:9" x14ac:dyDescent="0.25">
      <c r="A960" s="24">
        <f t="shared" si="48"/>
        <v>129</v>
      </c>
      <c r="B960" s="25" t="s">
        <v>146</v>
      </c>
      <c r="C960" s="24">
        <v>1</v>
      </c>
      <c r="D960" s="10">
        <v>560877.42203239596</v>
      </c>
      <c r="E960" s="10">
        <v>566000</v>
      </c>
      <c r="F960" s="10">
        <v>741760</v>
      </c>
      <c r="G960" s="73">
        <f t="shared" si="49"/>
        <v>566000</v>
      </c>
      <c r="H960" s="73">
        <f t="shared" si="50"/>
        <v>563438.71101619792</v>
      </c>
      <c r="I960" s="73">
        <f t="shared" si="51"/>
        <v>2561.2889838019619</v>
      </c>
    </row>
    <row r="961" spans="1:9" x14ac:dyDescent="0.25">
      <c r="A961" s="24">
        <f t="shared" si="48"/>
        <v>130</v>
      </c>
      <c r="B961" s="25" t="s">
        <v>640</v>
      </c>
      <c r="C961" s="24">
        <v>1</v>
      </c>
      <c r="D961" s="10">
        <v>817945.61859162268</v>
      </c>
      <c r="E961" s="10">
        <v>830000</v>
      </c>
      <c r="F961" s="10">
        <v>1081733</v>
      </c>
      <c r="G961" s="73">
        <f t="shared" si="49"/>
        <v>830000</v>
      </c>
      <c r="H961" s="73">
        <f t="shared" si="50"/>
        <v>823972.80929581134</v>
      </c>
      <c r="I961" s="73">
        <f t="shared" si="51"/>
        <v>6027.1907041886589</v>
      </c>
    </row>
    <row r="962" spans="1:9" x14ac:dyDescent="0.25">
      <c r="A962" s="24">
        <f t="shared" si="48"/>
        <v>131</v>
      </c>
      <c r="B962" s="25" t="s">
        <v>641</v>
      </c>
      <c r="C962" s="24">
        <v>1</v>
      </c>
      <c r="D962" s="10">
        <v>821475.32407151326</v>
      </c>
      <c r="E962" s="10">
        <v>838000</v>
      </c>
      <c r="F962" s="10">
        <v>1086402</v>
      </c>
      <c r="G962" s="73">
        <f t="shared" si="49"/>
        <v>838000</v>
      </c>
      <c r="H962" s="73">
        <f t="shared" si="50"/>
        <v>829737.66203575663</v>
      </c>
      <c r="I962" s="73">
        <f t="shared" si="51"/>
        <v>8262.337964243372</v>
      </c>
    </row>
    <row r="963" spans="1:9" x14ac:dyDescent="0.25">
      <c r="A963" s="24">
        <f t="shared" si="48"/>
        <v>132</v>
      </c>
      <c r="B963" s="25" t="s">
        <v>642</v>
      </c>
      <c r="C963" s="24">
        <v>1</v>
      </c>
      <c r="D963" s="10">
        <v>575819.3361572352</v>
      </c>
      <c r="E963" s="10">
        <v>592000</v>
      </c>
      <c r="F963" s="10">
        <v>761521</v>
      </c>
      <c r="G963" s="73">
        <f t="shared" si="49"/>
        <v>592000</v>
      </c>
      <c r="H963" s="73">
        <f t="shared" si="50"/>
        <v>583909.66807861766</v>
      </c>
      <c r="I963" s="73">
        <f t="shared" si="51"/>
        <v>8090.3319213824579</v>
      </c>
    </row>
    <row r="964" spans="1:9" x14ac:dyDescent="0.25">
      <c r="A964" s="24">
        <f t="shared" ref="A964:A1027" si="52">+A963+1</f>
        <v>133</v>
      </c>
      <c r="B964" s="25" t="s">
        <v>643</v>
      </c>
      <c r="C964" s="24">
        <v>1</v>
      </c>
      <c r="D964" s="10">
        <v>3743449.621209838</v>
      </c>
      <c r="E964" s="10">
        <v>3839000</v>
      </c>
      <c r="F964" s="10">
        <v>4950712</v>
      </c>
      <c r="G964" s="73">
        <f t="shared" ref="G964:G1027" si="53">MIN(E964:F964)</f>
        <v>3839000</v>
      </c>
      <c r="H964" s="73">
        <f t="shared" ref="H964:H1027" si="54">AVERAGE(D964,G964)</f>
        <v>3791224.8106049187</v>
      </c>
      <c r="I964" s="73">
        <f t="shared" ref="I964:I1027" si="55">H964-D964</f>
        <v>47775.189395080786</v>
      </c>
    </row>
    <row r="965" spans="1:9" x14ac:dyDescent="0.25">
      <c r="A965" s="24">
        <f t="shared" si="52"/>
        <v>134</v>
      </c>
      <c r="B965" s="25" t="s">
        <v>644</v>
      </c>
      <c r="C965" s="24">
        <v>1</v>
      </c>
      <c r="D965" s="10">
        <v>775967.16099149222</v>
      </c>
      <c r="E965" s="10">
        <v>779000</v>
      </c>
      <c r="F965" s="10">
        <v>1026216</v>
      </c>
      <c r="G965" s="73">
        <f t="shared" si="53"/>
        <v>779000</v>
      </c>
      <c r="H965" s="73">
        <f t="shared" si="54"/>
        <v>777483.58049574611</v>
      </c>
      <c r="I965" s="73">
        <f t="shared" si="55"/>
        <v>1516.4195042538922</v>
      </c>
    </row>
    <row r="966" spans="1:9" x14ac:dyDescent="0.25">
      <c r="A966" s="24">
        <f t="shared" si="52"/>
        <v>135</v>
      </c>
      <c r="B966" s="25" t="s">
        <v>645</v>
      </c>
      <c r="C966" s="24">
        <v>1</v>
      </c>
      <c r="D966" s="10">
        <v>770973.76778350654</v>
      </c>
      <c r="E966" s="10">
        <v>777000</v>
      </c>
      <c r="F966" s="10">
        <v>1019613</v>
      </c>
      <c r="G966" s="73">
        <f t="shared" si="53"/>
        <v>777000</v>
      </c>
      <c r="H966" s="73">
        <f t="shared" si="54"/>
        <v>773986.88389175327</v>
      </c>
      <c r="I966" s="73">
        <f t="shared" si="55"/>
        <v>3013.1161082467297</v>
      </c>
    </row>
    <row r="967" spans="1:9" x14ac:dyDescent="0.25">
      <c r="A967" s="24">
        <f t="shared" si="52"/>
        <v>136</v>
      </c>
      <c r="B967" s="25" t="s">
        <v>151</v>
      </c>
      <c r="C967" s="24">
        <v>1</v>
      </c>
      <c r="D967" s="10">
        <v>635258.62002594653</v>
      </c>
      <c r="E967" s="10">
        <v>643000</v>
      </c>
      <c r="F967" s="10">
        <v>840129</v>
      </c>
      <c r="G967" s="73">
        <f t="shared" si="53"/>
        <v>643000</v>
      </c>
      <c r="H967" s="73">
        <f t="shared" si="54"/>
        <v>639129.31001297326</v>
      </c>
      <c r="I967" s="73">
        <f t="shared" si="55"/>
        <v>3870.6899870267371</v>
      </c>
    </row>
    <row r="968" spans="1:9" x14ac:dyDescent="0.25">
      <c r="A968" s="24">
        <f t="shared" si="52"/>
        <v>137</v>
      </c>
      <c r="B968" s="25" t="s">
        <v>152</v>
      </c>
      <c r="C968" s="24">
        <v>1</v>
      </c>
      <c r="D968" s="10">
        <v>847872.49229491455</v>
      </c>
      <c r="E968" s="10">
        <v>855000</v>
      </c>
      <c r="F968" s="10">
        <v>1121311</v>
      </c>
      <c r="G968" s="73">
        <f t="shared" si="53"/>
        <v>855000</v>
      </c>
      <c r="H968" s="73">
        <f t="shared" si="54"/>
        <v>851436.24614745728</v>
      </c>
      <c r="I968" s="73">
        <f t="shared" si="55"/>
        <v>3563.7538525427226</v>
      </c>
    </row>
    <row r="969" spans="1:9" x14ac:dyDescent="0.25">
      <c r="A969" s="24">
        <f t="shared" si="52"/>
        <v>138</v>
      </c>
      <c r="B969" s="25" t="s">
        <v>646</v>
      </c>
      <c r="C969" s="24">
        <v>1</v>
      </c>
      <c r="D969" s="10">
        <v>745428.48228435335</v>
      </c>
      <c r="E969" s="10">
        <v>758000</v>
      </c>
      <c r="F969" s="10">
        <v>985829</v>
      </c>
      <c r="G969" s="73">
        <f t="shared" si="53"/>
        <v>758000</v>
      </c>
      <c r="H969" s="73">
        <f t="shared" si="54"/>
        <v>751714.24114217667</v>
      </c>
      <c r="I969" s="73">
        <f t="shared" si="55"/>
        <v>6285.7588578233263</v>
      </c>
    </row>
    <row r="970" spans="1:9" x14ac:dyDescent="0.25">
      <c r="A970" s="24">
        <f t="shared" si="52"/>
        <v>139</v>
      </c>
      <c r="B970" s="25" t="s">
        <v>647</v>
      </c>
      <c r="C970" s="24">
        <v>1</v>
      </c>
      <c r="D970" s="10">
        <v>813081.85481147503</v>
      </c>
      <c r="E970" s="10">
        <v>820000</v>
      </c>
      <c r="F970" s="10">
        <v>1075301</v>
      </c>
      <c r="G970" s="73">
        <f t="shared" si="53"/>
        <v>820000</v>
      </c>
      <c r="H970" s="73">
        <f t="shared" si="54"/>
        <v>816540.92740573757</v>
      </c>
      <c r="I970" s="73">
        <f t="shared" si="55"/>
        <v>3459.0725942625431</v>
      </c>
    </row>
    <row r="971" spans="1:9" x14ac:dyDescent="0.25">
      <c r="A971" s="24">
        <f t="shared" si="52"/>
        <v>140</v>
      </c>
      <c r="B971" s="25" t="s">
        <v>153</v>
      </c>
      <c r="C971" s="24">
        <v>1</v>
      </c>
      <c r="D971" s="10">
        <v>691195.57920006651</v>
      </c>
      <c r="E971" s="10">
        <v>699000</v>
      </c>
      <c r="F971" s="10">
        <v>914106</v>
      </c>
      <c r="G971" s="73">
        <f t="shared" si="53"/>
        <v>699000</v>
      </c>
      <c r="H971" s="73">
        <f t="shared" si="54"/>
        <v>695097.78960003331</v>
      </c>
      <c r="I971" s="73">
        <f t="shared" si="55"/>
        <v>3902.2103999668034</v>
      </c>
    </row>
    <row r="972" spans="1:9" x14ac:dyDescent="0.25">
      <c r="A972" s="24">
        <f t="shared" si="52"/>
        <v>141</v>
      </c>
      <c r="B972" s="25" t="s">
        <v>154</v>
      </c>
      <c r="C972" s="24">
        <v>1</v>
      </c>
      <c r="D972" s="10">
        <v>754063.72094810358</v>
      </c>
      <c r="E972" s="10">
        <v>763000</v>
      </c>
      <c r="F972" s="10">
        <v>997249</v>
      </c>
      <c r="G972" s="73">
        <f t="shared" si="53"/>
        <v>763000</v>
      </c>
      <c r="H972" s="73">
        <f t="shared" si="54"/>
        <v>758531.86047405179</v>
      </c>
      <c r="I972" s="73">
        <f t="shared" si="55"/>
        <v>4468.1395259482088</v>
      </c>
    </row>
    <row r="973" spans="1:9" x14ac:dyDescent="0.25">
      <c r="A973" s="24">
        <f t="shared" si="52"/>
        <v>142</v>
      </c>
      <c r="B973" s="25" t="s">
        <v>156</v>
      </c>
      <c r="C973" s="24">
        <v>1</v>
      </c>
      <c r="D973" s="10">
        <v>1752880.4099832114</v>
      </c>
      <c r="E973" s="10">
        <v>1799000</v>
      </c>
      <c r="F973" s="10">
        <v>2318184</v>
      </c>
      <c r="G973" s="73">
        <f t="shared" si="53"/>
        <v>1799000</v>
      </c>
      <c r="H973" s="73">
        <f t="shared" si="54"/>
        <v>1775940.2049916056</v>
      </c>
      <c r="I973" s="73">
        <f t="shared" si="55"/>
        <v>23059.795008394169</v>
      </c>
    </row>
    <row r="974" spans="1:9" x14ac:dyDescent="0.25">
      <c r="A974" s="24">
        <f t="shared" si="52"/>
        <v>143</v>
      </c>
      <c r="B974" s="25" t="s">
        <v>157</v>
      </c>
      <c r="C974" s="24">
        <v>1</v>
      </c>
      <c r="D974" s="10">
        <v>1344381.8310552977</v>
      </c>
      <c r="E974" s="10">
        <v>1370000</v>
      </c>
      <c r="F974" s="10">
        <v>1777945</v>
      </c>
      <c r="G974" s="73">
        <f t="shared" si="53"/>
        <v>1370000</v>
      </c>
      <c r="H974" s="73">
        <f t="shared" si="54"/>
        <v>1357190.9155276488</v>
      </c>
      <c r="I974" s="73">
        <f t="shared" si="55"/>
        <v>12809.084472351009</v>
      </c>
    </row>
    <row r="975" spans="1:9" x14ac:dyDescent="0.25">
      <c r="A975" s="24">
        <f t="shared" si="52"/>
        <v>144</v>
      </c>
      <c r="B975" s="25" t="s">
        <v>648</v>
      </c>
      <c r="C975" s="24">
        <v>1</v>
      </c>
      <c r="D975" s="10">
        <v>298490.75515068602</v>
      </c>
      <c r="E975" s="10">
        <v>300000</v>
      </c>
      <c r="F975" s="10">
        <v>394754</v>
      </c>
      <c r="G975" s="73">
        <f t="shared" si="53"/>
        <v>300000</v>
      </c>
      <c r="H975" s="73">
        <f t="shared" si="54"/>
        <v>299245.37757534301</v>
      </c>
      <c r="I975" s="73">
        <f t="shared" si="55"/>
        <v>754.62242465699092</v>
      </c>
    </row>
    <row r="976" spans="1:9" x14ac:dyDescent="0.25">
      <c r="A976" s="24">
        <f t="shared" si="52"/>
        <v>145</v>
      </c>
      <c r="B976" s="25" t="s">
        <v>158</v>
      </c>
      <c r="C976" s="24">
        <v>1</v>
      </c>
      <c r="D976" s="10">
        <v>778487.22382159682</v>
      </c>
      <c r="E976" s="10">
        <v>790000</v>
      </c>
      <c r="F976" s="10">
        <v>1029549</v>
      </c>
      <c r="G976" s="73">
        <f t="shared" si="53"/>
        <v>790000</v>
      </c>
      <c r="H976" s="73">
        <f t="shared" si="54"/>
        <v>784243.61191079835</v>
      </c>
      <c r="I976" s="73">
        <f t="shared" si="55"/>
        <v>5756.3880892015295</v>
      </c>
    </row>
    <row r="977" spans="1:9" x14ac:dyDescent="0.25">
      <c r="A977" s="24">
        <f t="shared" si="52"/>
        <v>146</v>
      </c>
      <c r="B977" s="25" t="s">
        <v>160</v>
      </c>
      <c r="C977" s="24">
        <v>1</v>
      </c>
      <c r="D977" s="10">
        <v>612632.95221194206</v>
      </c>
      <c r="E977" s="10">
        <v>628000</v>
      </c>
      <c r="F977" s="10">
        <v>810207</v>
      </c>
      <c r="G977" s="73">
        <f t="shared" si="53"/>
        <v>628000</v>
      </c>
      <c r="H977" s="73">
        <f t="shared" si="54"/>
        <v>620316.47610597103</v>
      </c>
      <c r="I977" s="73">
        <f t="shared" si="55"/>
        <v>7683.523894028971</v>
      </c>
    </row>
    <row r="978" spans="1:9" x14ac:dyDescent="0.25">
      <c r="A978" s="24">
        <f t="shared" si="52"/>
        <v>147</v>
      </c>
      <c r="B978" s="25" t="s">
        <v>161</v>
      </c>
      <c r="C978" s="24">
        <v>1</v>
      </c>
      <c r="D978" s="10">
        <v>573420.03043765947</v>
      </c>
      <c r="E978" s="10">
        <v>577000</v>
      </c>
      <c r="F978" s="10">
        <v>758348</v>
      </c>
      <c r="G978" s="73">
        <f t="shared" si="53"/>
        <v>577000</v>
      </c>
      <c r="H978" s="73">
        <f t="shared" si="54"/>
        <v>575210.01521882974</v>
      </c>
      <c r="I978" s="73">
        <f t="shared" si="55"/>
        <v>1789.9847811702639</v>
      </c>
    </row>
    <row r="979" spans="1:9" x14ac:dyDescent="0.25">
      <c r="A979" s="24">
        <f t="shared" si="52"/>
        <v>148</v>
      </c>
      <c r="B979" s="25" t="s">
        <v>162</v>
      </c>
      <c r="C979" s="24">
        <v>1</v>
      </c>
      <c r="D979" s="10">
        <v>2635330.9955575983</v>
      </c>
      <c r="E979" s="10">
        <v>2692000</v>
      </c>
      <c r="F979" s="10">
        <v>3485226</v>
      </c>
      <c r="G979" s="73">
        <f t="shared" si="53"/>
        <v>2692000</v>
      </c>
      <c r="H979" s="73">
        <f t="shared" si="54"/>
        <v>2663665.4977787994</v>
      </c>
      <c r="I979" s="73">
        <f t="shared" si="55"/>
        <v>28334.502221201081</v>
      </c>
    </row>
    <row r="980" spans="1:9" x14ac:dyDescent="0.25">
      <c r="A980" s="24">
        <f t="shared" si="52"/>
        <v>149</v>
      </c>
      <c r="B980" s="25" t="s">
        <v>163</v>
      </c>
      <c r="C980" s="24">
        <v>1</v>
      </c>
      <c r="D980" s="10">
        <v>732191.69722883368</v>
      </c>
      <c r="E980" s="10">
        <v>737000</v>
      </c>
      <c r="F980" s="10">
        <v>968323</v>
      </c>
      <c r="G980" s="73">
        <f t="shared" si="53"/>
        <v>737000</v>
      </c>
      <c r="H980" s="73">
        <f t="shared" si="54"/>
        <v>734595.84861441678</v>
      </c>
      <c r="I980" s="73">
        <f t="shared" si="55"/>
        <v>2404.1513855830999</v>
      </c>
    </row>
    <row r="981" spans="1:9" x14ac:dyDescent="0.25">
      <c r="A981" s="24">
        <f t="shared" si="52"/>
        <v>150</v>
      </c>
      <c r="B981" s="25" t="s">
        <v>164</v>
      </c>
      <c r="C981" s="24">
        <v>1</v>
      </c>
      <c r="D981" s="10">
        <v>842225.57277986966</v>
      </c>
      <c r="E981" s="10">
        <v>846000</v>
      </c>
      <c r="F981" s="10">
        <v>1113843</v>
      </c>
      <c r="G981" s="73">
        <f t="shared" si="53"/>
        <v>846000</v>
      </c>
      <c r="H981" s="73">
        <f t="shared" si="54"/>
        <v>844112.78638993483</v>
      </c>
      <c r="I981" s="73">
        <f t="shared" si="55"/>
        <v>1887.2136100651696</v>
      </c>
    </row>
    <row r="982" spans="1:9" x14ac:dyDescent="0.25">
      <c r="A982" s="24">
        <f t="shared" si="52"/>
        <v>151</v>
      </c>
      <c r="B982" s="25" t="s">
        <v>359</v>
      </c>
      <c r="C982" s="24">
        <v>1</v>
      </c>
      <c r="D982" s="10">
        <v>520886.48474240262</v>
      </c>
      <c r="E982" s="10">
        <v>529000</v>
      </c>
      <c r="F982" s="10">
        <v>688872</v>
      </c>
      <c r="G982" s="73">
        <f t="shared" si="53"/>
        <v>529000</v>
      </c>
      <c r="H982" s="73">
        <f t="shared" si="54"/>
        <v>524943.24237120128</v>
      </c>
      <c r="I982" s="73">
        <f t="shared" si="55"/>
        <v>4056.7576287986594</v>
      </c>
    </row>
    <row r="983" spans="1:9" x14ac:dyDescent="0.25">
      <c r="A983" s="24">
        <f t="shared" si="52"/>
        <v>152</v>
      </c>
      <c r="B983" s="25" t="s">
        <v>167</v>
      </c>
      <c r="C983" s="24">
        <v>1</v>
      </c>
      <c r="D983" s="10">
        <v>160637.44328489818</v>
      </c>
      <c r="E983" s="10">
        <v>165000</v>
      </c>
      <c r="F983" s="10">
        <v>212443</v>
      </c>
      <c r="G983" s="73">
        <f t="shared" si="53"/>
        <v>165000</v>
      </c>
      <c r="H983" s="73">
        <f t="shared" si="54"/>
        <v>162818.72164244909</v>
      </c>
      <c r="I983" s="73">
        <f t="shared" si="55"/>
        <v>2181.2783575509093</v>
      </c>
    </row>
    <row r="984" spans="1:9" x14ac:dyDescent="0.25">
      <c r="A984" s="24">
        <f t="shared" si="52"/>
        <v>153</v>
      </c>
      <c r="B984" s="25" t="s">
        <v>168</v>
      </c>
      <c r="C984" s="24">
        <v>1</v>
      </c>
      <c r="D984" s="10">
        <v>1164896.2797302476</v>
      </c>
      <c r="E984" s="10">
        <v>1189000</v>
      </c>
      <c r="F984" s="10">
        <v>1540576</v>
      </c>
      <c r="G984" s="73">
        <f t="shared" si="53"/>
        <v>1189000</v>
      </c>
      <c r="H984" s="73">
        <f t="shared" si="54"/>
        <v>1176948.1398651237</v>
      </c>
      <c r="I984" s="73">
        <f t="shared" si="55"/>
        <v>12051.8601348761</v>
      </c>
    </row>
    <row r="985" spans="1:9" x14ac:dyDescent="0.25">
      <c r="A985" s="24">
        <f t="shared" si="52"/>
        <v>154</v>
      </c>
      <c r="B985" s="25" t="s">
        <v>170</v>
      </c>
      <c r="C985" s="24">
        <v>1</v>
      </c>
      <c r="D985" s="10">
        <v>322730.59987656859</v>
      </c>
      <c r="E985" s="10">
        <v>326000</v>
      </c>
      <c r="F985" s="10">
        <v>426811</v>
      </c>
      <c r="G985" s="73">
        <f t="shared" si="53"/>
        <v>326000</v>
      </c>
      <c r="H985" s="73">
        <f t="shared" si="54"/>
        <v>324365.29993828433</v>
      </c>
      <c r="I985" s="73">
        <f t="shared" si="55"/>
        <v>1634.7000617157319</v>
      </c>
    </row>
    <row r="986" spans="1:9" x14ac:dyDescent="0.25">
      <c r="A986" s="24">
        <f t="shared" si="52"/>
        <v>155</v>
      </c>
      <c r="B986" s="25" t="s">
        <v>175</v>
      </c>
      <c r="C986" s="24">
        <v>1</v>
      </c>
      <c r="D986" s="10">
        <v>1911594.5104255422</v>
      </c>
      <c r="E986" s="10">
        <v>1932000</v>
      </c>
      <c r="F986" s="10">
        <v>2528084</v>
      </c>
      <c r="G986" s="73">
        <f t="shared" si="53"/>
        <v>1932000</v>
      </c>
      <c r="H986" s="73">
        <f t="shared" si="54"/>
        <v>1921797.2552127712</v>
      </c>
      <c r="I986" s="73">
        <f t="shared" si="55"/>
        <v>10202.744787228992</v>
      </c>
    </row>
    <row r="987" spans="1:9" x14ac:dyDescent="0.25">
      <c r="A987" s="24">
        <f t="shared" si="52"/>
        <v>156</v>
      </c>
      <c r="B987" s="25" t="s">
        <v>176</v>
      </c>
      <c r="C987" s="24">
        <v>1</v>
      </c>
      <c r="D987" s="10">
        <v>232812.52681818724</v>
      </c>
      <c r="E987" s="10">
        <v>236000</v>
      </c>
      <c r="F987" s="10">
        <v>307894</v>
      </c>
      <c r="G987" s="73">
        <f t="shared" si="53"/>
        <v>236000</v>
      </c>
      <c r="H987" s="73">
        <f t="shared" si="54"/>
        <v>234406.2634090936</v>
      </c>
      <c r="I987" s="73">
        <f t="shared" si="55"/>
        <v>1593.7365909063665</v>
      </c>
    </row>
    <row r="988" spans="1:9" x14ac:dyDescent="0.25">
      <c r="A988" s="24">
        <f t="shared" si="52"/>
        <v>157</v>
      </c>
      <c r="B988" s="25" t="s">
        <v>177</v>
      </c>
      <c r="C988" s="24">
        <v>1</v>
      </c>
      <c r="D988" s="10">
        <v>332409.31331896788</v>
      </c>
      <c r="E988" s="10">
        <v>336000</v>
      </c>
      <c r="F988" s="10">
        <v>439612</v>
      </c>
      <c r="G988" s="73">
        <f t="shared" si="53"/>
        <v>336000</v>
      </c>
      <c r="H988" s="73">
        <f t="shared" si="54"/>
        <v>334204.65665948391</v>
      </c>
      <c r="I988" s="73">
        <f t="shared" si="55"/>
        <v>1795.3433405160322</v>
      </c>
    </row>
    <row r="989" spans="1:9" x14ac:dyDescent="0.25">
      <c r="A989" s="24">
        <f t="shared" si="52"/>
        <v>158</v>
      </c>
      <c r="B989" s="25" t="s">
        <v>178</v>
      </c>
      <c r="C989" s="24">
        <v>1</v>
      </c>
      <c r="D989" s="10">
        <v>726857.21606305323</v>
      </c>
      <c r="E989" s="10">
        <v>736000</v>
      </c>
      <c r="F989" s="10">
        <v>961269</v>
      </c>
      <c r="G989" s="73">
        <f t="shared" si="53"/>
        <v>736000</v>
      </c>
      <c r="H989" s="73">
        <f t="shared" si="54"/>
        <v>731428.60803152667</v>
      </c>
      <c r="I989" s="73">
        <f t="shared" si="55"/>
        <v>4571.3919684734428</v>
      </c>
    </row>
    <row r="990" spans="1:9" x14ac:dyDescent="0.25">
      <c r="A990" s="24">
        <f t="shared" si="52"/>
        <v>159</v>
      </c>
      <c r="B990" s="25" t="s">
        <v>649</v>
      </c>
      <c r="C990" s="24">
        <v>1</v>
      </c>
      <c r="D990" s="10">
        <v>1051604.0309651771</v>
      </c>
      <c r="E990" s="10">
        <v>1077000</v>
      </c>
      <c r="F990" s="10">
        <v>1390747</v>
      </c>
      <c r="G990" s="73">
        <f t="shared" si="53"/>
        <v>1077000</v>
      </c>
      <c r="H990" s="73">
        <f t="shared" si="54"/>
        <v>1064302.0154825887</v>
      </c>
      <c r="I990" s="73">
        <f t="shared" si="55"/>
        <v>12697.984517411562</v>
      </c>
    </row>
    <row r="991" spans="1:9" x14ac:dyDescent="0.25">
      <c r="A991" s="24">
        <f t="shared" si="52"/>
        <v>160</v>
      </c>
      <c r="B991" s="25" t="s">
        <v>179</v>
      </c>
      <c r="C991" s="24">
        <v>1</v>
      </c>
      <c r="D991" s="10">
        <v>820805.26628727652</v>
      </c>
      <c r="E991" s="10">
        <v>829000</v>
      </c>
      <c r="F991" s="10">
        <v>1085515</v>
      </c>
      <c r="G991" s="73">
        <f t="shared" si="53"/>
        <v>829000</v>
      </c>
      <c r="H991" s="73">
        <f t="shared" si="54"/>
        <v>824902.63314363826</v>
      </c>
      <c r="I991" s="73">
        <f t="shared" si="55"/>
        <v>4097.3668563617393</v>
      </c>
    </row>
    <row r="992" spans="1:9" x14ac:dyDescent="0.25">
      <c r="A992" s="24">
        <f t="shared" si="52"/>
        <v>161</v>
      </c>
      <c r="B992" s="25" t="s">
        <v>180</v>
      </c>
      <c r="C992" s="24">
        <v>1</v>
      </c>
      <c r="D992" s="10">
        <v>858760.78521760821</v>
      </c>
      <c r="E992" s="10">
        <v>874000</v>
      </c>
      <c r="F992" s="10">
        <v>1135711</v>
      </c>
      <c r="G992" s="73">
        <f t="shared" si="53"/>
        <v>874000</v>
      </c>
      <c r="H992" s="73">
        <f t="shared" si="54"/>
        <v>866380.39260880416</v>
      </c>
      <c r="I992" s="73">
        <f t="shared" si="55"/>
        <v>7619.6073911959538</v>
      </c>
    </row>
    <row r="993" spans="1:9" x14ac:dyDescent="0.25">
      <c r="A993" s="24">
        <f t="shared" si="52"/>
        <v>162</v>
      </c>
      <c r="B993" s="25" t="s">
        <v>650</v>
      </c>
      <c r="C993" s="24">
        <v>1</v>
      </c>
      <c r="D993" s="10">
        <v>342821.26517082879</v>
      </c>
      <c r="E993" s="10">
        <v>344000</v>
      </c>
      <c r="F993" s="10">
        <v>453381</v>
      </c>
      <c r="G993" s="73">
        <f t="shared" si="53"/>
        <v>344000</v>
      </c>
      <c r="H993" s="73">
        <f t="shared" si="54"/>
        <v>343410.63258541439</v>
      </c>
      <c r="I993" s="73">
        <f t="shared" si="55"/>
        <v>589.36741458560573</v>
      </c>
    </row>
    <row r="994" spans="1:9" x14ac:dyDescent="0.25">
      <c r="A994" s="24">
        <f t="shared" si="52"/>
        <v>163</v>
      </c>
      <c r="B994" s="25" t="s">
        <v>181</v>
      </c>
      <c r="C994" s="24">
        <v>1</v>
      </c>
      <c r="D994" s="10">
        <v>3393508.9910364728</v>
      </c>
      <c r="E994" s="10">
        <v>3407000</v>
      </c>
      <c r="F994" s="10">
        <v>4487915</v>
      </c>
      <c r="G994" s="73">
        <f t="shared" si="53"/>
        <v>3407000</v>
      </c>
      <c r="H994" s="73">
        <f t="shared" si="54"/>
        <v>3400254.4955182364</v>
      </c>
      <c r="I994" s="73">
        <f t="shared" si="55"/>
        <v>6745.504481763579</v>
      </c>
    </row>
    <row r="995" spans="1:9" x14ac:dyDescent="0.25">
      <c r="A995" s="24">
        <f t="shared" si="52"/>
        <v>164</v>
      </c>
      <c r="B995" s="60" t="s">
        <v>2102</v>
      </c>
      <c r="C995" s="52">
        <v>1</v>
      </c>
      <c r="D995" s="53">
        <v>0</v>
      </c>
      <c r="E995" s="10">
        <v>350000</v>
      </c>
      <c r="F995" s="10">
        <v>2717713</v>
      </c>
      <c r="G995" s="73">
        <f t="shared" si="53"/>
        <v>350000</v>
      </c>
      <c r="H995" s="73">
        <f t="shared" si="54"/>
        <v>175000</v>
      </c>
      <c r="I995" s="73">
        <f t="shared" si="55"/>
        <v>175000</v>
      </c>
    </row>
    <row r="996" spans="1:9" x14ac:dyDescent="0.25">
      <c r="A996" s="24">
        <f t="shared" si="52"/>
        <v>165</v>
      </c>
      <c r="B996" s="25" t="s">
        <v>589</v>
      </c>
      <c r="C996" s="24">
        <v>1</v>
      </c>
      <c r="D996" s="10">
        <v>55361.744054019568</v>
      </c>
      <c r="E996" s="10">
        <v>56000</v>
      </c>
      <c r="F996" s="10">
        <v>73216</v>
      </c>
      <c r="G996" s="73">
        <f t="shared" si="53"/>
        <v>56000</v>
      </c>
      <c r="H996" s="73">
        <f t="shared" si="54"/>
        <v>55680.872027009784</v>
      </c>
      <c r="I996" s="73">
        <f t="shared" si="55"/>
        <v>319.12797299021622</v>
      </c>
    </row>
    <row r="997" spans="1:9" x14ac:dyDescent="0.25">
      <c r="A997" s="24">
        <f t="shared" si="52"/>
        <v>166</v>
      </c>
      <c r="B997" s="25" t="s">
        <v>651</v>
      </c>
      <c r="C997" s="24">
        <v>1</v>
      </c>
      <c r="D997" s="10">
        <v>221666.60683060411</v>
      </c>
      <c r="E997" s="10">
        <v>226000</v>
      </c>
      <c r="F997" s="10">
        <v>293155</v>
      </c>
      <c r="G997" s="73">
        <f t="shared" si="53"/>
        <v>226000</v>
      </c>
      <c r="H997" s="73">
        <f t="shared" si="54"/>
        <v>223833.30341530207</v>
      </c>
      <c r="I997" s="73">
        <f t="shared" si="55"/>
        <v>2166.6965846979583</v>
      </c>
    </row>
    <row r="998" spans="1:9" x14ac:dyDescent="0.25">
      <c r="A998" s="24">
        <f t="shared" si="52"/>
        <v>167</v>
      </c>
      <c r="B998" s="25" t="s">
        <v>652</v>
      </c>
      <c r="C998" s="24">
        <v>1</v>
      </c>
      <c r="D998" s="10">
        <v>610484.48867178976</v>
      </c>
      <c r="E998" s="10">
        <v>622000</v>
      </c>
      <c r="F998" s="10">
        <v>807366</v>
      </c>
      <c r="G998" s="73">
        <f t="shared" si="53"/>
        <v>622000</v>
      </c>
      <c r="H998" s="73">
        <f t="shared" si="54"/>
        <v>616242.24433589494</v>
      </c>
      <c r="I998" s="73">
        <f t="shared" si="55"/>
        <v>5757.7556641051779</v>
      </c>
    </row>
    <row r="999" spans="1:9" x14ac:dyDescent="0.25">
      <c r="A999" s="24">
        <f t="shared" si="52"/>
        <v>168</v>
      </c>
      <c r="B999" s="25" t="s">
        <v>185</v>
      </c>
      <c r="C999" s="24">
        <v>1</v>
      </c>
      <c r="D999" s="10">
        <v>705580.28663612774</v>
      </c>
      <c r="E999" s="10">
        <v>709000</v>
      </c>
      <c r="F999" s="10">
        <v>933130</v>
      </c>
      <c r="G999" s="73">
        <f t="shared" si="53"/>
        <v>709000</v>
      </c>
      <c r="H999" s="73">
        <f t="shared" si="54"/>
        <v>707290.14331806381</v>
      </c>
      <c r="I999" s="73">
        <f t="shared" si="55"/>
        <v>1709.8566819360713</v>
      </c>
    </row>
    <row r="1000" spans="1:9" x14ac:dyDescent="0.25">
      <c r="A1000" s="24">
        <f t="shared" si="52"/>
        <v>169</v>
      </c>
      <c r="B1000" s="25" t="s">
        <v>186</v>
      </c>
      <c r="C1000" s="24">
        <v>1</v>
      </c>
      <c r="D1000" s="10">
        <v>807192.41186485311</v>
      </c>
      <c r="E1000" s="10">
        <v>813000</v>
      </c>
      <c r="F1000" s="10">
        <v>1067512</v>
      </c>
      <c r="G1000" s="73">
        <f t="shared" si="53"/>
        <v>813000</v>
      </c>
      <c r="H1000" s="73">
        <f t="shared" si="54"/>
        <v>810096.2059324265</v>
      </c>
      <c r="I1000" s="73">
        <f t="shared" si="55"/>
        <v>2903.7940675733844</v>
      </c>
    </row>
    <row r="1001" spans="1:9" x14ac:dyDescent="0.25">
      <c r="A1001" s="24">
        <f t="shared" si="52"/>
        <v>170</v>
      </c>
      <c r="B1001" s="25" t="s">
        <v>187</v>
      </c>
      <c r="C1001" s="24">
        <v>1</v>
      </c>
      <c r="D1001" s="10">
        <v>110543.23176065358</v>
      </c>
      <c r="E1001" s="10">
        <v>113000</v>
      </c>
      <c r="F1001" s="10">
        <v>146194</v>
      </c>
      <c r="G1001" s="73">
        <f t="shared" si="53"/>
        <v>113000</v>
      </c>
      <c r="H1001" s="73">
        <f t="shared" si="54"/>
        <v>111771.61588032679</v>
      </c>
      <c r="I1001" s="73">
        <f t="shared" si="55"/>
        <v>1228.3841196732101</v>
      </c>
    </row>
    <row r="1002" spans="1:9" x14ac:dyDescent="0.25">
      <c r="A1002" s="24">
        <f t="shared" si="52"/>
        <v>171</v>
      </c>
      <c r="B1002" s="25" t="s">
        <v>188</v>
      </c>
      <c r="C1002" s="24">
        <v>1</v>
      </c>
      <c r="D1002" s="10">
        <v>149849.2481670886</v>
      </c>
      <c r="E1002" s="10">
        <v>153000</v>
      </c>
      <c r="F1002" s="10">
        <v>198176</v>
      </c>
      <c r="G1002" s="73">
        <f t="shared" si="53"/>
        <v>153000</v>
      </c>
      <c r="H1002" s="73">
        <f t="shared" si="54"/>
        <v>151424.6240835443</v>
      </c>
      <c r="I1002" s="73">
        <f t="shared" si="55"/>
        <v>1575.3759164556977</v>
      </c>
    </row>
    <row r="1003" spans="1:9" x14ac:dyDescent="0.25">
      <c r="A1003" s="24">
        <f t="shared" si="52"/>
        <v>172</v>
      </c>
      <c r="B1003" s="25" t="s">
        <v>189</v>
      </c>
      <c r="C1003" s="24">
        <v>1</v>
      </c>
      <c r="D1003" s="10">
        <v>127498.37814222844</v>
      </c>
      <c r="E1003" s="10">
        <v>129000</v>
      </c>
      <c r="F1003" s="10">
        <v>168616</v>
      </c>
      <c r="G1003" s="73">
        <f t="shared" si="53"/>
        <v>129000</v>
      </c>
      <c r="H1003" s="73">
        <f t="shared" si="54"/>
        <v>128249.18907111422</v>
      </c>
      <c r="I1003" s="73">
        <f t="shared" si="55"/>
        <v>750.81092888578132</v>
      </c>
    </row>
    <row r="1004" spans="1:9" x14ac:dyDescent="0.25">
      <c r="A1004" s="24">
        <f t="shared" si="52"/>
        <v>173</v>
      </c>
      <c r="B1004" s="25" t="s">
        <v>653</v>
      </c>
      <c r="C1004" s="24">
        <v>1</v>
      </c>
      <c r="D1004" s="10">
        <v>368217.83011652069</v>
      </c>
      <c r="E1004" s="10">
        <v>375000</v>
      </c>
      <c r="F1004" s="10">
        <v>486969</v>
      </c>
      <c r="G1004" s="73">
        <f t="shared" si="53"/>
        <v>375000</v>
      </c>
      <c r="H1004" s="73">
        <f t="shared" si="54"/>
        <v>371608.91505826032</v>
      </c>
      <c r="I1004" s="73">
        <f t="shared" si="55"/>
        <v>3391.0849417396239</v>
      </c>
    </row>
    <row r="1005" spans="1:9" x14ac:dyDescent="0.25">
      <c r="A1005" s="24">
        <f t="shared" si="52"/>
        <v>174</v>
      </c>
      <c r="B1005" s="25" t="s">
        <v>190</v>
      </c>
      <c r="C1005" s="24">
        <v>1</v>
      </c>
      <c r="D1005" s="10">
        <v>403615.95908348227</v>
      </c>
      <c r="E1005" s="10">
        <v>407000</v>
      </c>
      <c r="F1005" s="10">
        <v>533782</v>
      </c>
      <c r="G1005" s="73">
        <f t="shared" si="53"/>
        <v>407000</v>
      </c>
      <c r="H1005" s="73">
        <f t="shared" si="54"/>
        <v>405307.97954174114</v>
      </c>
      <c r="I1005" s="73">
        <f t="shared" si="55"/>
        <v>1692.0204582588631</v>
      </c>
    </row>
    <row r="1006" spans="1:9" x14ac:dyDescent="0.25">
      <c r="A1006" s="24">
        <f t="shared" si="52"/>
        <v>175</v>
      </c>
      <c r="B1006" s="25" t="s">
        <v>191</v>
      </c>
      <c r="C1006" s="24">
        <v>1</v>
      </c>
      <c r="D1006" s="10">
        <v>394332.26746477466</v>
      </c>
      <c r="E1006" s="10">
        <v>399000</v>
      </c>
      <c r="F1006" s="10">
        <v>521504</v>
      </c>
      <c r="G1006" s="73">
        <f t="shared" si="53"/>
        <v>399000</v>
      </c>
      <c r="H1006" s="73">
        <f t="shared" si="54"/>
        <v>396666.13373238733</v>
      </c>
      <c r="I1006" s="73">
        <f t="shared" si="55"/>
        <v>2333.8662676126696</v>
      </c>
    </row>
    <row r="1007" spans="1:9" x14ac:dyDescent="0.25">
      <c r="A1007" s="24">
        <f t="shared" si="52"/>
        <v>176</v>
      </c>
      <c r="B1007" s="25" t="s">
        <v>471</v>
      </c>
      <c r="C1007" s="24"/>
      <c r="D1007" s="10">
        <v>683012.75421935634</v>
      </c>
      <c r="E1007" s="10">
        <v>701000</v>
      </c>
      <c r="F1007" s="10">
        <v>903285</v>
      </c>
      <c r="G1007" s="73">
        <f t="shared" si="53"/>
        <v>701000</v>
      </c>
      <c r="H1007" s="73">
        <f t="shared" si="54"/>
        <v>692006.37710967823</v>
      </c>
      <c r="I1007" s="73">
        <f t="shared" si="55"/>
        <v>8993.6228903218871</v>
      </c>
    </row>
    <row r="1008" spans="1:9" x14ac:dyDescent="0.25">
      <c r="A1008" s="24">
        <f t="shared" si="52"/>
        <v>177</v>
      </c>
      <c r="B1008" s="25" t="s">
        <v>192</v>
      </c>
      <c r="C1008" s="24">
        <v>1</v>
      </c>
      <c r="D1008" s="10">
        <v>596807.01328632492</v>
      </c>
      <c r="E1008" s="10">
        <v>599000</v>
      </c>
      <c r="F1008" s="10">
        <v>789277</v>
      </c>
      <c r="G1008" s="73">
        <f t="shared" si="53"/>
        <v>599000</v>
      </c>
      <c r="H1008" s="73">
        <f t="shared" si="54"/>
        <v>597903.50664316246</v>
      </c>
      <c r="I1008" s="73">
        <f t="shared" si="55"/>
        <v>1096.4933568375418</v>
      </c>
    </row>
    <row r="1009" spans="1:9" x14ac:dyDescent="0.25">
      <c r="A1009" s="24">
        <f t="shared" si="52"/>
        <v>178</v>
      </c>
      <c r="B1009" s="25" t="s">
        <v>193</v>
      </c>
      <c r="C1009" s="24">
        <v>1</v>
      </c>
      <c r="D1009" s="10">
        <v>656106.62625719176</v>
      </c>
      <c r="E1009" s="10">
        <v>671000</v>
      </c>
      <c r="F1009" s="10">
        <v>867701</v>
      </c>
      <c r="G1009" s="73">
        <f t="shared" si="53"/>
        <v>671000</v>
      </c>
      <c r="H1009" s="73">
        <f t="shared" si="54"/>
        <v>663553.31312859594</v>
      </c>
      <c r="I1009" s="73">
        <f t="shared" si="55"/>
        <v>7446.6868714041775</v>
      </c>
    </row>
    <row r="1010" spans="1:9" x14ac:dyDescent="0.25">
      <c r="A1010" s="24">
        <f t="shared" si="52"/>
        <v>179</v>
      </c>
      <c r="B1010" s="25" t="s">
        <v>194</v>
      </c>
      <c r="C1010" s="24">
        <v>1</v>
      </c>
      <c r="D1010" s="10">
        <v>514440.76757518615</v>
      </c>
      <c r="E1010" s="10">
        <v>523000</v>
      </c>
      <c r="F1010" s="10">
        <v>680348</v>
      </c>
      <c r="G1010" s="73">
        <f t="shared" si="53"/>
        <v>523000</v>
      </c>
      <c r="H1010" s="73">
        <f t="shared" si="54"/>
        <v>518720.38378759311</v>
      </c>
      <c r="I1010" s="73">
        <f t="shared" si="55"/>
        <v>4279.6162124069524</v>
      </c>
    </row>
    <row r="1011" spans="1:9" x14ac:dyDescent="0.25">
      <c r="A1011" s="24">
        <f t="shared" si="52"/>
        <v>180</v>
      </c>
      <c r="B1011" s="25" t="s">
        <v>654</v>
      </c>
      <c r="C1011" s="24">
        <v>1</v>
      </c>
      <c r="D1011" s="10">
        <v>614698.10171071137</v>
      </c>
      <c r="E1011" s="10">
        <v>629000</v>
      </c>
      <c r="F1011" s="10">
        <v>812938</v>
      </c>
      <c r="G1011" s="73">
        <f t="shared" si="53"/>
        <v>629000</v>
      </c>
      <c r="H1011" s="73">
        <f t="shared" si="54"/>
        <v>621849.05085535569</v>
      </c>
      <c r="I1011" s="73">
        <f t="shared" si="55"/>
        <v>7150.9491446443135</v>
      </c>
    </row>
    <row r="1012" spans="1:9" x14ac:dyDescent="0.25">
      <c r="A1012" s="24">
        <f t="shared" si="52"/>
        <v>181</v>
      </c>
      <c r="B1012" s="25" t="s">
        <v>198</v>
      </c>
      <c r="C1012" s="24">
        <v>1</v>
      </c>
      <c r="D1012" s="10">
        <v>1263359.8250183717</v>
      </c>
      <c r="E1012" s="10">
        <v>1269000</v>
      </c>
      <c r="F1012" s="10">
        <v>1670794</v>
      </c>
      <c r="G1012" s="73">
        <f t="shared" si="53"/>
        <v>1269000</v>
      </c>
      <c r="H1012" s="73">
        <f t="shared" si="54"/>
        <v>1266179.9125091857</v>
      </c>
      <c r="I1012" s="73">
        <f t="shared" si="55"/>
        <v>2820.0874908140395</v>
      </c>
    </row>
    <row r="1013" spans="1:9" x14ac:dyDescent="0.25">
      <c r="A1013" s="24">
        <f t="shared" si="52"/>
        <v>182</v>
      </c>
      <c r="B1013" s="25" t="s">
        <v>200</v>
      </c>
      <c r="C1013" s="24">
        <v>1</v>
      </c>
      <c r="D1013" s="10">
        <v>2001402.1448759604</v>
      </c>
      <c r="E1013" s="10">
        <v>2008000</v>
      </c>
      <c r="F1013" s="10">
        <v>2646854</v>
      </c>
      <c r="G1013" s="73">
        <f t="shared" si="53"/>
        <v>2008000</v>
      </c>
      <c r="H1013" s="73">
        <f t="shared" si="54"/>
        <v>2004701.0724379802</v>
      </c>
      <c r="I1013" s="73">
        <f t="shared" si="55"/>
        <v>3298.9275620197877</v>
      </c>
    </row>
    <row r="1014" spans="1:9" x14ac:dyDescent="0.25">
      <c r="A1014" s="24">
        <f t="shared" si="52"/>
        <v>183</v>
      </c>
      <c r="B1014" s="25" t="s">
        <v>201</v>
      </c>
      <c r="C1014" s="24">
        <v>1</v>
      </c>
      <c r="D1014" s="10">
        <v>1227373.5008552598</v>
      </c>
      <c r="E1014" s="10">
        <v>1261000</v>
      </c>
      <c r="F1014" s="10">
        <v>1623202</v>
      </c>
      <c r="G1014" s="73">
        <f t="shared" si="53"/>
        <v>1261000</v>
      </c>
      <c r="H1014" s="73">
        <f t="shared" si="54"/>
        <v>1244186.7504276298</v>
      </c>
      <c r="I1014" s="73">
        <f t="shared" si="55"/>
        <v>16813.249572369969</v>
      </c>
    </row>
    <row r="1015" spans="1:9" x14ac:dyDescent="0.25">
      <c r="A1015" s="24">
        <f t="shared" si="52"/>
        <v>184</v>
      </c>
      <c r="B1015" s="25" t="s">
        <v>655</v>
      </c>
      <c r="C1015" s="24">
        <v>1</v>
      </c>
      <c r="D1015" s="10">
        <v>128232.1787206556</v>
      </c>
      <c r="E1015" s="10">
        <v>129000</v>
      </c>
      <c r="F1015" s="10">
        <v>169587</v>
      </c>
      <c r="G1015" s="73">
        <f t="shared" si="53"/>
        <v>129000</v>
      </c>
      <c r="H1015" s="73">
        <f t="shared" si="54"/>
        <v>128616.08936032781</v>
      </c>
      <c r="I1015" s="73">
        <f t="shared" si="55"/>
        <v>383.91063967220543</v>
      </c>
    </row>
    <row r="1016" spans="1:9" x14ac:dyDescent="0.25">
      <c r="A1016" s="24">
        <f t="shared" si="52"/>
        <v>185</v>
      </c>
      <c r="B1016" s="25" t="s">
        <v>487</v>
      </c>
      <c r="C1016" s="24">
        <v>1</v>
      </c>
      <c r="D1016" s="10">
        <v>988015.34470927203</v>
      </c>
      <c r="E1016" s="10">
        <v>1000000</v>
      </c>
      <c r="F1016" s="10">
        <v>1306651</v>
      </c>
      <c r="G1016" s="73">
        <f t="shared" si="53"/>
        <v>1000000</v>
      </c>
      <c r="H1016" s="73">
        <f t="shared" si="54"/>
        <v>994007.67235463602</v>
      </c>
      <c r="I1016" s="73">
        <f t="shared" si="55"/>
        <v>5992.3276453639846</v>
      </c>
    </row>
    <row r="1017" spans="1:9" x14ac:dyDescent="0.25">
      <c r="A1017" s="24">
        <f t="shared" si="52"/>
        <v>186</v>
      </c>
      <c r="B1017" s="25" t="s">
        <v>203</v>
      </c>
      <c r="C1017" s="24">
        <v>1</v>
      </c>
      <c r="D1017" s="10">
        <v>1690640.2650823053</v>
      </c>
      <c r="E1017" s="10">
        <v>1697000</v>
      </c>
      <c r="F1017" s="10">
        <v>2235871</v>
      </c>
      <c r="G1017" s="73">
        <f t="shared" si="53"/>
        <v>1697000</v>
      </c>
      <c r="H1017" s="73">
        <f t="shared" si="54"/>
        <v>1693820.1325411526</v>
      </c>
      <c r="I1017" s="73">
        <f t="shared" si="55"/>
        <v>3179.8674588473514</v>
      </c>
    </row>
    <row r="1018" spans="1:9" x14ac:dyDescent="0.25">
      <c r="A1018" s="24">
        <f t="shared" si="52"/>
        <v>187</v>
      </c>
      <c r="B1018" s="25" t="s">
        <v>206</v>
      </c>
      <c r="C1018" s="24">
        <v>1</v>
      </c>
      <c r="D1018" s="10">
        <v>486514.46645741892</v>
      </c>
      <c r="E1018" s="10">
        <v>492000</v>
      </c>
      <c r="F1018" s="10">
        <v>643416</v>
      </c>
      <c r="G1018" s="73">
        <f t="shared" si="53"/>
        <v>492000</v>
      </c>
      <c r="H1018" s="73">
        <f t="shared" si="54"/>
        <v>489257.23322870943</v>
      </c>
      <c r="I1018" s="73">
        <f t="shared" si="55"/>
        <v>2742.7667712905095</v>
      </c>
    </row>
    <row r="1019" spans="1:9" x14ac:dyDescent="0.25">
      <c r="A1019" s="24">
        <f t="shared" si="52"/>
        <v>188</v>
      </c>
      <c r="B1019" s="25" t="s">
        <v>209</v>
      </c>
      <c r="C1019" s="24">
        <v>1</v>
      </c>
      <c r="D1019" s="10">
        <v>536604.6227315932</v>
      </c>
      <c r="E1019" s="10">
        <v>548000</v>
      </c>
      <c r="F1019" s="10">
        <v>709659</v>
      </c>
      <c r="G1019" s="73">
        <f t="shared" si="53"/>
        <v>548000</v>
      </c>
      <c r="H1019" s="73">
        <f t="shared" si="54"/>
        <v>542302.3113657966</v>
      </c>
      <c r="I1019" s="73">
        <f t="shared" si="55"/>
        <v>5697.6886342033977</v>
      </c>
    </row>
    <row r="1020" spans="1:9" x14ac:dyDescent="0.25">
      <c r="A1020" s="24">
        <f t="shared" si="52"/>
        <v>189</v>
      </c>
      <c r="B1020" s="25" t="s">
        <v>211</v>
      </c>
      <c r="C1020" s="24">
        <v>1</v>
      </c>
      <c r="D1020" s="10">
        <v>303719.5848979092</v>
      </c>
      <c r="E1020" s="10">
        <v>307000</v>
      </c>
      <c r="F1020" s="10">
        <v>401670</v>
      </c>
      <c r="G1020" s="73">
        <f t="shared" si="53"/>
        <v>307000</v>
      </c>
      <c r="H1020" s="73">
        <f t="shared" si="54"/>
        <v>305359.7924489546</v>
      </c>
      <c r="I1020" s="73">
        <f t="shared" si="55"/>
        <v>1640.2075510454015</v>
      </c>
    </row>
    <row r="1021" spans="1:9" x14ac:dyDescent="0.25">
      <c r="A1021" s="24">
        <f t="shared" si="52"/>
        <v>190</v>
      </c>
      <c r="B1021" s="25" t="s">
        <v>212</v>
      </c>
      <c r="C1021" s="24">
        <v>1</v>
      </c>
      <c r="D1021" s="10">
        <v>497489.7437439785</v>
      </c>
      <c r="E1021" s="10">
        <v>505000</v>
      </c>
      <c r="F1021" s="10">
        <v>657930</v>
      </c>
      <c r="G1021" s="73">
        <f t="shared" si="53"/>
        <v>505000</v>
      </c>
      <c r="H1021" s="73">
        <f t="shared" si="54"/>
        <v>501244.87187198922</v>
      </c>
      <c r="I1021" s="73">
        <f t="shared" si="55"/>
        <v>3755.1281280107214</v>
      </c>
    </row>
    <row r="1022" spans="1:9" x14ac:dyDescent="0.25">
      <c r="A1022" s="24">
        <f t="shared" si="52"/>
        <v>191</v>
      </c>
      <c r="B1022" s="25" t="s">
        <v>213</v>
      </c>
      <c r="C1022" s="24">
        <v>1</v>
      </c>
      <c r="D1022" s="10">
        <v>513030.93571742479</v>
      </c>
      <c r="E1022" s="10">
        <v>517000</v>
      </c>
      <c r="F1022" s="10">
        <v>678484</v>
      </c>
      <c r="G1022" s="73">
        <f t="shared" si="53"/>
        <v>517000</v>
      </c>
      <c r="H1022" s="73">
        <f t="shared" si="54"/>
        <v>515015.46785871242</v>
      </c>
      <c r="I1022" s="73">
        <f t="shared" si="55"/>
        <v>1984.5321412876365</v>
      </c>
    </row>
    <row r="1023" spans="1:9" x14ac:dyDescent="0.25">
      <c r="A1023" s="24">
        <f t="shared" si="52"/>
        <v>192</v>
      </c>
      <c r="B1023" s="25" t="s">
        <v>214</v>
      </c>
      <c r="C1023" s="24">
        <v>1</v>
      </c>
      <c r="D1023" s="10">
        <v>479936.72132012766</v>
      </c>
      <c r="E1023" s="10">
        <v>483000</v>
      </c>
      <c r="F1023" s="10">
        <v>634716</v>
      </c>
      <c r="G1023" s="73">
        <f t="shared" si="53"/>
        <v>483000</v>
      </c>
      <c r="H1023" s="73">
        <f t="shared" si="54"/>
        <v>481468.3606600638</v>
      </c>
      <c r="I1023" s="73">
        <f t="shared" si="55"/>
        <v>1531.6393399361405</v>
      </c>
    </row>
    <row r="1024" spans="1:9" x14ac:dyDescent="0.25">
      <c r="A1024" s="24">
        <f t="shared" si="52"/>
        <v>193</v>
      </c>
      <c r="B1024" s="25" t="s">
        <v>215</v>
      </c>
      <c r="C1024" s="24">
        <v>1</v>
      </c>
      <c r="D1024" s="10">
        <v>195175.66390690726</v>
      </c>
      <c r="E1024" s="10">
        <v>197000</v>
      </c>
      <c r="F1024" s="10">
        <v>258120</v>
      </c>
      <c r="G1024" s="73">
        <f t="shared" si="53"/>
        <v>197000</v>
      </c>
      <c r="H1024" s="73">
        <f t="shared" si="54"/>
        <v>196087.83195345363</v>
      </c>
      <c r="I1024" s="73">
        <f t="shared" si="55"/>
        <v>912.16804654637235</v>
      </c>
    </row>
    <row r="1025" spans="1:9" x14ac:dyDescent="0.25">
      <c r="A1025" s="24">
        <f t="shared" si="52"/>
        <v>194</v>
      </c>
      <c r="B1025" s="25" t="s">
        <v>656</v>
      </c>
      <c r="C1025" s="24">
        <v>1</v>
      </c>
      <c r="D1025" s="10">
        <v>44173.246832806646</v>
      </c>
      <c r="E1025" s="10">
        <v>45000</v>
      </c>
      <c r="F1025" s="10">
        <v>58419</v>
      </c>
      <c r="G1025" s="73">
        <f t="shared" si="53"/>
        <v>45000</v>
      </c>
      <c r="H1025" s="73">
        <f t="shared" si="54"/>
        <v>44586.623416403323</v>
      </c>
      <c r="I1025" s="73">
        <f t="shared" si="55"/>
        <v>413.37658359667694</v>
      </c>
    </row>
    <row r="1026" spans="1:9" x14ac:dyDescent="0.25">
      <c r="A1026" s="24">
        <f t="shared" si="52"/>
        <v>195</v>
      </c>
      <c r="B1026" s="25" t="s">
        <v>217</v>
      </c>
      <c r="C1026" s="24">
        <v>1</v>
      </c>
      <c r="D1026" s="10">
        <v>51477.746648572887</v>
      </c>
      <c r="E1026" s="10">
        <v>52000</v>
      </c>
      <c r="F1026" s="10">
        <v>68079</v>
      </c>
      <c r="G1026" s="73">
        <f t="shared" si="53"/>
        <v>52000</v>
      </c>
      <c r="H1026" s="73">
        <f t="shared" si="54"/>
        <v>51738.87332428644</v>
      </c>
      <c r="I1026" s="73">
        <f t="shared" si="55"/>
        <v>261.12667571355269</v>
      </c>
    </row>
    <row r="1027" spans="1:9" x14ac:dyDescent="0.25">
      <c r="A1027" s="24">
        <f t="shared" si="52"/>
        <v>196</v>
      </c>
      <c r="B1027" s="25" t="s">
        <v>218</v>
      </c>
      <c r="C1027" s="24">
        <v>1</v>
      </c>
      <c r="D1027" s="10">
        <v>1138439.7989970366</v>
      </c>
      <c r="E1027" s="10">
        <v>1155000</v>
      </c>
      <c r="F1027" s="10">
        <v>1505587</v>
      </c>
      <c r="G1027" s="73">
        <f t="shared" si="53"/>
        <v>1155000</v>
      </c>
      <c r="H1027" s="73">
        <f t="shared" si="54"/>
        <v>1146719.8994985183</v>
      </c>
      <c r="I1027" s="73">
        <f t="shared" si="55"/>
        <v>8280.1005014816765</v>
      </c>
    </row>
    <row r="1028" spans="1:9" x14ac:dyDescent="0.25">
      <c r="A1028" s="24">
        <f t="shared" ref="A1028:A1091" si="56">+A1027+1</f>
        <v>197</v>
      </c>
      <c r="B1028" s="25" t="s">
        <v>219</v>
      </c>
      <c r="C1028" s="24">
        <v>1</v>
      </c>
      <c r="D1028" s="10">
        <v>988142.44293275825</v>
      </c>
      <c r="E1028" s="10">
        <v>992000</v>
      </c>
      <c r="F1028" s="10">
        <v>1306819</v>
      </c>
      <c r="G1028" s="73">
        <f t="shared" ref="G1028:G1091" si="57">MIN(E1028:F1028)</f>
        <v>992000</v>
      </c>
      <c r="H1028" s="73">
        <f t="shared" ref="H1028:H1091" si="58">AVERAGE(D1028,G1028)</f>
        <v>990071.22146637912</v>
      </c>
      <c r="I1028" s="73">
        <f t="shared" ref="I1028:I1091" si="59">H1028-D1028</f>
        <v>1928.7785336208763</v>
      </c>
    </row>
    <row r="1029" spans="1:9" x14ac:dyDescent="0.25">
      <c r="A1029" s="24">
        <f t="shared" si="56"/>
        <v>198</v>
      </c>
      <c r="B1029" s="25" t="s">
        <v>220</v>
      </c>
      <c r="C1029" s="24">
        <v>1</v>
      </c>
      <c r="D1029" s="10">
        <v>982195.28763794573</v>
      </c>
      <c r="E1029" s="10">
        <v>990000</v>
      </c>
      <c r="F1029" s="10">
        <v>1298954</v>
      </c>
      <c r="G1029" s="73">
        <f t="shared" si="57"/>
        <v>990000</v>
      </c>
      <c r="H1029" s="73">
        <f t="shared" si="58"/>
        <v>986097.64381897287</v>
      </c>
      <c r="I1029" s="73">
        <f t="shared" si="59"/>
        <v>3902.3561810271349</v>
      </c>
    </row>
    <row r="1030" spans="1:9" x14ac:dyDescent="0.25">
      <c r="A1030" s="24">
        <f t="shared" si="56"/>
        <v>199</v>
      </c>
      <c r="B1030" s="25" t="s">
        <v>657</v>
      </c>
      <c r="C1030" s="24">
        <v>1</v>
      </c>
      <c r="D1030" s="10">
        <v>1082140.9237508127</v>
      </c>
      <c r="E1030" s="10">
        <v>1097000</v>
      </c>
      <c r="F1030" s="10">
        <v>1431131</v>
      </c>
      <c r="G1030" s="73">
        <f t="shared" si="57"/>
        <v>1097000</v>
      </c>
      <c r="H1030" s="73">
        <f t="shared" si="58"/>
        <v>1089570.4618754063</v>
      </c>
      <c r="I1030" s="73">
        <f t="shared" si="59"/>
        <v>7429.5381245936733</v>
      </c>
    </row>
    <row r="1031" spans="1:9" x14ac:dyDescent="0.25">
      <c r="A1031" s="24">
        <f t="shared" si="56"/>
        <v>200</v>
      </c>
      <c r="B1031" s="25" t="s">
        <v>223</v>
      </c>
      <c r="C1031" s="24">
        <v>1</v>
      </c>
      <c r="D1031" s="10">
        <v>863547.85670580145</v>
      </c>
      <c r="E1031" s="10">
        <v>868000</v>
      </c>
      <c r="F1031" s="10">
        <v>1142042</v>
      </c>
      <c r="G1031" s="73">
        <f t="shared" si="57"/>
        <v>868000</v>
      </c>
      <c r="H1031" s="73">
        <f t="shared" si="58"/>
        <v>865773.92835290078</v>
      </c>
      <c r="I1031" s="73">
        <f t="shared" si="59"/>
        <v>2226.0716470993357</v>
      </c>
    </row>
    <row r="1032" spans="1:9" x14ac:dyDescent="0.25">
      <c r="A1032" s="24">
        <f t="shared" si="56"/>
        <v>201</v>
      </c>
      <c r="B1032" s="25" t="s">
        <v>658</v>
      </c>
      <c r="C1032" s="24">
        <v>1</v>
      </c>
      <c r="D1032" s="10">
        <v>914231.2900887517</v>
      </c>
      <c r="E1032" s="10">
        <v>926000</v>
      </c>
      <c r="F1032" s="10">
        <v>1209071</v>
      </c>
      <c r="G1032" s="73">
        <f t="shared" si="57"/>
        <v>926000</v>
      </c>
      <c r="H1032" s="73">
        <f t="shared" si="58"/>
        <v>920115.64504437591</v>
      </c>
      <c r="I1032" s="73">
        <f t="shared" si="59"/>
        <v>5884.3549556242069</v>
      </c>
    </row>
    <row r="1033" spans="1:9" x14ac:dyDescent="0.25">
      <c r="A1033" s="24">
        <f t="shared" si="56"/>
        <v>202</v>
      </c>
      <c r="B1033" s="25" t="s">
        <v>224</v>
      </c>
      <c r="C1033" s="24">
        <v>1</v>
      </c>
      <c r="D1033" s="10">
        <v>345817.35412710317</v>
      </c>
      <c r="E1033" s="10">
        <v>353000</v>
      </c>
      <c r="F1033" s="10">
        <v>457343</v>
      </c>
      <c r="G1033" s="73">
        <f t="shared" si="57"/>
        <v>353000</v>
      </c>
      <c r="H1033" s="73">
        <f t="shared" si="58"/>
        <v>349408.67706355161</v>
      </c>
      <c r="I1033" s="73">
        <f t="shared" si="59"/>
        <v>3591.3229364484432</v>
      </c>
    </row>
    <row r="1034" spans="1:9" x14ac:dyDescent="0.25">
      <c r="A1034" s="24">
        <f t="shared" si="56"/>
        <v>203</v>
      </c>
      <c r="B1034" s="25" t="s">
        <v>225</v>
      </c>
      <c r="C1034" s="24">
        <v>1</v>
      </c>
      <c r="D1034" s="10">
        <v>1177310.8990257403</v>
      </c>
      <c r="E1034" s="10">
        <v>1183000</v>
      </c>
      <c r="F1034" s="10">
        <v>1556994</v>
      </c>
      <c r="G1034" s="73">
        <f t="shared" si="57"/>
        <v>1183000</v>
      </c>
      <c r="H1034" s="73">
        <f t="shared" si="58"/>
        <v>1180155.4495128701</v>
      </c>
      <c r="I1034" s="73">
        <f t="shared" si="59"/>
        <v>2844.5504871297162</v>
      </c>
    </row>
    <row r="1035" spans="1:9" x14ac:dyDescent="0.25">
      <c r="A1035" s="24">
        <f t="shared" si="56"/>
        <v>204</v>
      </c>
      <c r="B1035" s="25" t="s">
        <v>227</v>
      </c>
      <c r="C1035" s="24">
        <v>1</v>
      </c>
      <c r="D1035" s="10">
        <v>731840.83776069374</v>
      </c>
      <c r="E1035" s="10">
        <v>751000</v>
      </c>
      <c r="F1035" s="10">
        <v>967860</v>
      </c>
      <c r="G1035" s="73">
        <f t="shared" si="57"/>
        <v>751000</v>
      </c>
      <c r="H1035" s="73">
        <f t="shared" si="58"/>
        <v>741420.41888034693</v>
      </c>
      <c r="I1035" s="73">
        <f t="shared" si="59"/>
        <v>9579.5811196531868</v>
      </c>
    </row>
    <row r="1036" spans="1:9" x14ac:dyDescent="0.25">
      <c r="A1036" s="24">
        <f t="shared" si="56"/>
        <v>205</v>
      </c>
      <c r="B1036" s="25" t="s">
        <v>228</v>
      </c>
      <c r="C1036" s="24">
        <v>1</v>
      </c>
      <c r="D1036" s="10">
        <v>406272.4732059922</v>
      </c>
      <c r="E1036" s="10">
        <v>416000</v>
      </c>
      <c r="F1036" s="10">
        <v>537295</v>
      </c>
      <c r="G1036" s="73">
        <f t="shared" si="57"/>
        <v>416000</v>
      </c>
      <c r="H1036" s="73">
        <f t="shared" si="58"/>
        <v>411136.23660299613</v>
      </c>
      <c r="I1036" s="73">
        <f t="shared" si="59"/>
        <v>4863.7633970039315</v>
      </c>
    </row>
    <row r="1037" spans="1:9" x14ac:dyDescent="0.25">
      <c r="A1037" s="24">
        <f t="shared" si="56"/>
        <v>206</v>
      </c>
      <c r="B1037" s="25" t="s">
        <v>230</v>
      </c>
      <c r="C1037" s="24">
        <v>1</v>
      </c>
      <c r="D1037" s="10">
        <v>62141.393506047178</v>
      </c>
      <c r="E1037" s="10">
        <v>64000</v>
      </c>
      <c r="F1037" s="10">
        <v>82182</v>
      </c>
      <c r="G1037" s="73">
        <f t="shared" si="57"/>
        <v>64000</v>
      </c>
      <c r="H1037" s="73">
        <f t="shared" si="58"/>
        <v>63070.696753023585</v>
      </c>
      <c r="I1037" s="73">
        <f t="shared" si="59"/>
        <v>929.30324697640754</v>
      </c>
    </row>
    <row r="1038" spans="1:9" x14ac:dyDescent="0.25">
      <c r="A1038" s="24">
        <f t="shared" si="56"/>
        <v>207</v>
      </c>
      <c r="B1038" s="25" t="s">
        <v>231</v>
      </c>
      <c r="C1038" s="24">
        <v>1</v>
      </c>
      <c r="D1038" s="10">
        <v>484541.01470712497</v>
      </c>
      <c r="E1038" s="10">
        <v>497000</v>
      </c>
      <c r="F1038" s="10">
        <v>640805</v>
      </c>
      <c r="G1038" s="73">
        <f t="shared" si="57"/>
        <v>497000</v>
      </c>
      <c r="H1038" s="73">
        <f t="shared" si="58"/>
        <v>490770.50735356251</v>
      </c>
      <c r="I1038" s="73">
        <f t="shared" si="59"/>
        <v>6229.4926464375458</v>
      </c>
    </row>
    <row r="1039" spans="1:9" x14ac:dyDescent="0.25">
      <c r="A1039" s="24">
        <f t="shared" si="56"/>
        <v>208</v>
      </c>
      <c r="B1039" s="25" t="s">
        <v>232</v>
      </c>
      <c r="C1039" s="24">
        <v>1</v>
      </c>
      <c r="D1039" s="10">
        <v>1337271.098903395</v>
      </c>
      <c r="E1039" s="10">
        <v>1342000</v>
      </c>
      <c r="F1039" s="10">
        <v>1768541</v>
      </c>
      <c r="G1039" s="73">
        <f t="shared" si="57"/>
        <v>1342000</v>
      </c>
      <c r="H1039" s="73">
        <f t="shared" si="58"/>
        <v>1339635.5494516976</v>
      </c>
      <c r="I1039" s="73">
        <f t="shared" si="59"/>
        <v>2364.4505483026151</v>
      </c>
    </row>
    <row r="1040" spans="1:9" x14ac:dyDescent="0.25">
      <c r="A1040" s="24">
        <f t="shared" si="56"/>
        <v>209</v>
      </c>
      <c r="B1040" s="25" t="s">
        <v>233</v>
      </c>
      <c r="C1040" s="24">
        <v>1</v>
      </c>
      <c r="D1040" s="10">
        <v>1276595.1759392077</v>
      </c>
      <c r="E1040" s="10">
        <v>1310000</v>
      </c>
      <c r="F1040" s="10">
        <v>1688297</v>
      </c>
      <c r="G1040" s="73">
        <f t="shared" si="57"/>
        <v>1310000</v>
      </c>
      <c r="H1040" s="73">
        <f t="shared" si="58"/>
        <v>1293297.5879696039</v>
      </c>
      <c r="I1040" s="73">
        <f t="shared" si="59"/>
        <v>16702.412030396285</v>
      </c>
    </row>
    <row r="1041" spans="1:9" x14ac:dyDescent="0.25">
      <c r="A1041" s="24">
        <f t="shared" si="56"/>
        <v>210</v>
      </c>
      <c r="B1041" s="25" t="s">
        <v>659</v>
      </c>
      <c r="C1041" s="24">
        <v>1</v>
      </c>
      <c r="D1041" s="10">
        <v>66645.863659422248</v>
      </c>
      <c r="E1041" s="10">
        <v>68000</v>
      </c>
      <c r="F1041" s="10">
        <v>88139</v>
      </c>
      <c r="G1041" s="73">
        <f t="shared" si="57"/>
        <v>68000</v>
      </c>
      <c r="H1041" s="73">
        <f t="shared" si="58"/>
        <v>67322.931829711131</v>
      </c>
      <c r="I1041" s="73">
        <f t="shared" si="59"/>
        <v>677.06817028888327</v>
      </c>
    </row>
    <row r="1042" spans="1:9" x14ac:dyDescent="0.25">
      <c r="A1042" s="24">
        <f t="shared" si="56"/>
        <v>211</v>
      </c>
      <c r="B1042" s="25" t="s">
        <v>237</v>
      </c>
      <c r="C1042" s="24">
        <v>1</v>
      </c>
      <c r="D1042" s="10">
        <v>2070189.4465516664</v>
      </c>
      <c r="E1042" s="10">
        <v>2080000</v>
      </c>
      <c r="F1042" s="10">
        <v>2737826</v>
      </c>
      <c r="G1042" s="73">
        <f t="shared" si="57"/>
        <v>2080000</v>
      </c>
      <c r="H1042" s="73">
        <f t="shared" si="58"/>
        <v>2075094.7232758333</v>
      </c>
      <c r="I1042" s="73">
        <f t="shared" si="59"/>
        <v>4905.2767241669353</v>
      </c>
    </row>
    <row r="1043" spans="1:9" x14ac:dyDescent="0.25">
      <c r="A1043" s="24">
        <f t="shared" si="56"/>
        <v>212</v>
      </c>
      <c r="B1043" s="25" t="s">
        <v>238</v>
      </c>
      <c r="C1043" s="24">
        <v>1</v>
      </c>
      <c r="D1043" s="10">
        <v>57206.643966121053</v>
      </c>
      <c r="E1043" s="10">
        <v>58000</v>
      </c>
      <c r="F1043" s="10">
        <v>75656</v>
      </c>
      <c r="G1043" s="73">
        <f t="shared" si="57"/>
        <v>58000</v>
      </c>
      <c r="H1043" s="73">
        <f t="shared" si="58"/>
        <v>57603.321983060523</v>
      </c>
      <c r="I1043" s="73">
        <f t="shared" si="59"/>
        <v>396.67801693946967</v>
      </c>
    </row>
    <row r="1044" spans="1:9" x14ac:dyDescent="0.25">
      <c r="A1044" s="24">
        <f t="shared" si="56"/>
        <v>213</v>
      </c>
      <c r="B1044" s="25" t="s">
        <v>239</v>
      </c>
      <c r="C1044" s="24">
        <v>1</v>
      </c>
      <c r="D1044" s="10">
        <v>672850.60973651451</v>
      </c>
      <c r="E1044" s="10">
        <v>677000</v>
      </c>
      <c r="F1044" s="10">
        <v>889845</v>
      </c>
      <c r="G1044" s="73">
        <f t="shared" si="57"/>
        <v>677000</v>
      </c>
      <c r="H1044" s="73">
        <f t="shared" si="58"/>
        <v>674925.30486825726</v>
      </c>
      <c r="I1044" s="73">
        <f t="shared" si="59"/>
        <v>2074.6951317427447</v>
      </c>
    </row>
    <row r="1045" spans="1:9" x14ac:dyDescent="0.25">
      <c r="A1045" s="24">
        <f t="shared" si="56"/>
        <v>214</v>
      </c>
      <c r="B1045" s="25" t="s">
        <v>240</v>
      </c>
      <c r="C1045" s="24">
        <v>1</v>
      </c>
      <c r="D1045" s="10">
        <v>648656.68473543646</v>
      </c>
      <c r="E1045" s="10">
        <v>653000</v>
      </c>
      <c r="F1045" s="10">
        <v>857848</v>
      </c>
      <c r="G1045" s="73">
        <f t="shared" si="57"/>
        <v>653000</v>
      </c>
      <c r="H1045" s="73">
        <f t="shared" si="58"/>
        <v>650828.34236771823</v>
      </c>
      <c r="I1045" s="73">
        <f t="shared" si="59"/>
        <v>2171.6576322817709</v>
      </c>
    </row>
    <row r="1046" spans="1:9" x14ac:dyDescent="0.25">
      <c r="A1046" s="24">
        <f t="shared" si="56"/>
        <v>215</v>
      </c>
      <c r="B1046" s="25" t="s">
        <v>242</v>
      </c>
      <c r="C1046" s="24">
        <v>1</v>
      </c>
      <c r="D1046" s="10">
        <v>109319.70539624829</v>
      </c>
      <c r="E1046" s="10">
        <v>112000</v>
      </c>
      <c r="F1046" s="10">
        <v>144576</v>
      </c>
      <c r="G1046" s="73">
        <f t="shared" si="57"/>
        <v>112000</v>
      </c>
      <c r="H1046" s="73">
        <f t="shared" si="58"/>
        <v>110659.85269812414</v>
      </c>
      <c r="I1046" s="73">
        <f t="shared" si="59"/>
        <v>1340.1473018758552</v>
      </c>
    </row>
    <row r="1047" spans="1:9" x14ac:dyDescent="0.25">
      <c r="A1047" s="24">
        <f t="shared" si="56"/>
        <v>216</v>
      </c>
      <c r="B1047" s="25" t="s">
        <v>660</v>
      </c>
      <c r="C1047" s="24">
        <v>1</v>
      </c>
      <c r="D1047" s="10">
        <v>86807.053482092</v>
      </c>
      <c r="E1047" s="10">
        <v>89000</v>
      </c>
      <c r="F1047" s="10">
        <v>114802</v>
      </c>
      <c r="G1047" s="73">
        <f t="shared" si="57"/>
        <v>89000</v>
      </c>
      <c r="H1047" s="73">
        <f t="shared" si="58"/>
        <v>87903.526741045993</v>
      </c>
      <c r="I1047" s="73">
        <f t="shared" si="59"/>
        <v>1096.4732589539926</v>
      </c>
    </row>
    <row r="1048" spans="1:9" x14ac:dyDescent="0.25">
      <c r="A1048" s="24">
        <f t="shared" si="56"/>
        <v>217</v>
      </c>
      <c r="B1048" s="25" t="s">
        <v>244</v>
      </c>
      <c r="C1048" s="24">
        <v>1</v>
      </c>
      <c r="D1048" s="10">
        <v>129406.89883557498</v>
      </c>
      <c r="E1048" s="10">
        <v>130000</v>
      </c>
      <c r="F1048" s="10">
        <v>171141</v>
      </c>
      <c r="G1048" s="73">
        <f t="shared" si="57"/>
        <v>130000</v>
      </c>
      <c r="H1048" s="73">
        <f t="shared" si="58"/>
        <v>129703.44941778749</v>
      </c>
      <c r="I1048" s="73">
        <f t="shared" si="59"/>
        <v>296.55058221251238</v>
      </c>
    </row>
    <row r="1049" spans="1:9" x14ac:dyDescent="0.25">
      <c r="A1049" s="24">
        <f t="shared" si="56"/>
        <v>218</v>
      </c>
      <c r="B1049" s="25" t="s">
        <v>245</v>
      </c>
      <c r="C1049" s="24">
        <v>1</v>
      </c>
      <c r="D1049" s="10">
        <v>157706.52142635608</v>
      </c>
      <c r="E1049" s="10">
        <v>161000</v>
      </c>
      <c r="F1049" s="10">
        <v>208566</v>
      </c>
      <c r="G1049" s="73">
        <f t="shared" si="57"/>
        <v>161000</v>
      </c>
      <c r="H1049" s="73">
        <f t="shared" si="58"/>
        <v>159353.26071317802</v>
      </c>
      <c r="I1049" s="73">
        <f t="shared" si="59"/>
        <v>1646.7392868219467</v>
      </c>
    </row>
    <row r="1050" spans="1:9" x14ac:dyDescent="0.25">
      <c r="A1050" s="24">
        <f t="shared" si="56"/>
        <v>219</v>
      </c>
      <c r="B1050" s="25" t="s">
        <v>246</v>
      </c>
      <c r="C1050" s="24">
        <v>1</v>
      </c>
      <c r="D1050" s="10">
        <v>298974.42121630977</v>
      </c>
      <c r="E1050" s="10">
        <v>305000</v>
      </c>
      <c r="F1050" s="10">
        <v>395394</v>
      </c>
      <c r="G1050" s="73">
        <f t="shared" si="57"/>
        <v>305000</v>
      </c>
      <c r="H1050" s="73">
        <f t="shared" si="58"/>
        <v>301987.21060815488</v>
      </c>
      <c r="I1050" s="73">
        <f t="shared" si="59"/>
        <v>3012.7893918451155</v>
      </c>
    </row>
    <row r="1051" spans="1:9" x14ac:dyDescent="0.25">
      <c r="A1051" s="24">
        <f t="shared" si="56"/>
        <v>220</v>
      </c>
      <c r="B1051" s="25" t="s">
        <v>661</v>
      </c>
      <c r="C1051" s="24">
        <v>1</v>
      </c>
      <c r="D1051" s="10">
        <v>204525.29398022211</v>
      </c>
      <c r="E1051" s="10">
        <v>209000</v>
      </c>
      <c r="F1051" s="10">
        <v>270485</v>
      </c>
      <c r="G1051" s="73">
        <f t="shared" si="57"/>
        <v>209000</v>
      </c>
      <c r="H1051" s="73">
        <f t="shared" si="58"/>
        <v>206762.64699011104</v>
      </c>
      <c r="I1051" s="73">
        <f t="shared" si="59"/>
        <v>2237.3530098889314</v>
      </c>
    </row>
    <row r="1052" spans="1:9" x14ac:dyDescent="0.25">
      <c r="A1052" s="24">
        <f t="shared" si="56"/>
        <v>221</v>
      </c>
      <c r="B1052" s="25" t="s">
        <v>662</v>
      </c>
      <c r="C1052" s="24">
        <v>1</v>
      </c>
      <c r="D1052" s="10">
        <v>194777.99378739335</v>
      </c>
      <c r="E1052" s="10">
        <v>198000</v>
      </c>
      <c r="F1052" s="10">
        <v>257594</v>
      </c>
      <c r="G1052" s="73">
        <f t="shared" si="57"/>
        <v>198000</v>
      </c>
      <c r="H1052" s="73">
        <f t="shared" si="58"/>
        <v>196388.99689369666</v>
      </c>
      <c r="I1052" s="73">
        <f t="shared" si="59"/>
        <v>1611.0031063033093</v>
      </c>
    </row>
    <row r="1053" spans="1:9" x14ac:dyDescent="0.25">
      <c r="A1053" s="24">
        <f t="shared" si="56"/>
        <v>222</v>
      </c>
      <c r="B1053" s="25" t="s">
        <v>248</v>
      </c>
      <c r="C1053" s="24">
        <v>1</v>
      </c>
      <c r="D1053" s="10">
        <v>193108.91716411803</v>
      </c>
      <c r="E1053" s="10">
        <v>197000</v>
      </c>
      <c r="F1053" s="10">
        <v>255386</v>
      </c>
      <c r="G1053" s="73">
        <f t="shared" si="57"/>
        <v>197000</v>
      </c>
      <c r="H1053" s="73">
        <f t="shared" si="58"/>
        <v>195054.45858205901</v>
      </c>
      <c r="I1053" s="73">
        <f t="shared" si="59"/>
        <v>1945.5414179409854</v>
      </c>
    </row>
    <row r="1054" spans="1:9" x14ac:dyDescent="0.25">
      <c r="A1054" s="24">
        <f t="shared" si="56"/>
        <v>223</v>
      </c>
      <c r="B1054" s="25" t="s">
        <v>249</v>
      </c>
      <c r="C1054" s="24">
        <v>1</v>
      </c>
      <c r="D1054" s="10">
        <v>215326.31616353249</v>
      </c>
      <c r="E1054" s="10">
        <v>221000</v>
      </c>
      <c r="F1054" s="10">
        <v>284769</v>
      </c>
      <c r="G1054" s="73">
        <f t="shared" si="57"/>
        <v>221000</v>
      </c>
      <c r="H1054" s="73">
        <f t="shared" si="58"/>
        <v>218163.15808176625</v>
      </c>
      <c r="I1054" s="73">
        <f t="shared" si="59"/>
        <v>2836.8419182337529</v>
      </c>
    </row>
    <row r="1055" spans="1:9" x14ac:dyDescent="0.25">
      <c r="A1055" s="24">
        <f t="shared" si="56"/>
        <v>224</v>
      </c>
      <c r="B1055" s="25" t="s">
        <v>663</v>
      </c>
      <c r="C1055" s="24">
        <v>1</v>
      </c>
      <c r="D1055" s="10">
        <v>791536.31946768414</v>
      </c>
      <c r="E1055" s="10">
        <v>801000</v>
      </c>
      <c r="F1055" s="10">
        <v>1046807</v>
      </c>
      <c r="G1055" s="73">
        <f t="shared" si="57"/>
        <v>801000</v>
      </c>
      <c r="H1055" s="73">
        <f t="shared" si="58"/>
        <v>796268.15973384213</v>
      </c>
      <c r="I1055" s="73">
        <f t="shared" si="59"/>
        <v>4731.8402661579894</v>
      </c>
    </row>
    <row r="1056" spans="1:9" x14ac:dyDescent="0.25">
      <c r="A1056" s="24">
        <f t="shared" si="56"/>
        <v>225</v>
      </c>
      <c r="B1056" s="25" t="s">
        <v>664</v>
      </c>
      <c r="C1056" s="24">
        <v>1</v>
      </c>
      <c r="D1056" s="10">
        <v>1134786.6488335717</v>
      </c>
      <c r="E1056" s="10">
        <v>1140000</v>
      </c>
      <c r="F1056" s="10">
        <v>1500756</v>
      </c>
      <c r="G1056" s="73">
        <f t="shared" si="57"/>
        <v>1140000</v>
      </c>
      <c r="H1056" s="73">
        <f t="shared" si="58"/>
        <v>1137393.324416786</v>
      </c>
      <c r="I1056" s="73">
        <f t="shared" si="59"/>
        <v>2606.6755832142662</v>
      </c>
    </row>
    <row r="1057" spans="1:9" x14ac:dyDescent="0.25">
      <c r="A1057" s="24">
        <f t="shared" si="56"/>
        <v>226</v>
      </c>
      <c r="B1057" s="25" t="s">
        <v>250</v>
      </c>
      <c r="C1057" s="24">
        <v>1</v>
      </c>
      <c r="D1057" s="10">
        <v>309939.21711421217</v>
      </c>
      <c r="E1057" s="10">
        <v>318000</v>
      </c>
      <c r="F1057" s="10">
        <v>409894</v>
      </c>
      <c r="G1057" s="73">
        <f t="shared" si="57"/>
        <v>318000</v>
      </c>
      <c r="H1057" s="73">
        <f t="shared" si="58"/>
        <v>313969.60855710611</v>
      </c>
      <c r="I1057" s="73">
        <f t="shared" si="59"/>
        <v>4030.3914428939461</v>
      </c>
    </row>
    <row r="1058" spans="1:9" x14ac:dyDescent="0.25">
      <c r="A1058" s="24">
        <f t="shared" si="56"/>
        <v>227</v>
      </c>
      <c r="B1058" s="25" t="s">
        <v>251</v>
      </c>
      <c r="C1058" s="24">
        <v>1</v>
      </c>
      <c r="D1058" s="10">
        <v>380017.21633248893</v>
      </c>
      <c r="E1058" s="10">
        <v>387000</v>
      </c>
      <c r="F1058" s="10">
        <v>502573</v>
      </c>
      <c r="G1058" s="73">
        <f t="shared" si="57"/>
        <v>387000</v>
      </c>
      <c r="H1058" s="73">
        <f t="shared" si="58"/>
        <v>383508.60816624446</v>
      </c>
      <c r="I1058" s="73">
        <f t="shared" si="59"/>
        <v>3491.3918337555369</v>
      </c>
    </row>
    <row r="1059" spans="1:9" x14ac:dyDescent="0.25">
      <c r="A1059" s="24">
        <f t="shared" si="56"/>
        <v>228</v>
      </c>
      <c r="B1059" s="25" t="s">
        <v>253</v>
      </c>
      <c r="C1059" s="24">
        <v>1</v>
      </c>
      <c r="D1059" s="10">
        <v>331972.45784744213</v>
      </c>
      <c r="E1059" s="10">
        <v>333000</v>
      </c>
      <c r="F1059" s="10">
        <v>439033</v>
      </c>
      <c r="G1059" s="73">
        <f t="shared" si="57"/>
        <v>333000</v>
      </c>
      <c r="H1059" s="73">
        <f t="shared" si="58"/>
        <v>332486.22892372106</v>
      </c>
      <c r="I1059" s="73">
        <f t="shared" si="59"/>
        <v>513.77107627893565</v>
      </c>
    </row>
    <row r="1060" spans="1:9" x14ac:dyDescent="0.25">
      <c r="A1060" s="24">
        <f t="shared" si="56"/>
        <v>229</v>
      </c>
      <c r="B1060" s="25" t="s">
        <v>665</v>
      </c>
      <c r="C1060" s="24">
        <v>1</v>
      </c>
      <c r="D1060" s="10">
        <v>324837.24637765897</v>
      </c>
      <c r="E1060" s="10">
        <v>329000</v>
      </c>
      <c r="F1060" s="10">
        <v>429597</v>
      </c>
      <c r="G1060" s="73">
        <f t="shared" si="57"/>
        <v>329000</v>
      </c>
      <c r="H1060" s="73">
        <f t="shared" si="58"/>
        <v>326918.62318882952</v>
      </c>
      <c r="I1060" s="73">
        <f t="shared" si="59"/>
        <v>2081.3768111705431</v>
      </c>
    </row>
    <row r="1061" spans="1:9" x14ac:dyDescent="0.25">
      <c r="A1061" s="24">
        <f t="shared" si="56"/>
        <v>230</v>
      </c>
      <c r="B1061" s="25" t="s">
        <v>254</v>
      </c>
      <c r="C1061" s="24">
        <v>1</v>
      </c>
      <c r="D1061" s="10">
        <v>408075.76556936174</v>
      </c>
      <c r="E1061" s="10">
        <v>411000</v>
      </c>
      <c r="F1061" s="10">
        <v>539680</v>
      </c>
      <c r="G1061" s="73">
        <f t="shared" si="57"/>
        <v>411000</v>
      </c>
      <c r="H1061" s="73">
        <f t="shared" si="58"/>
        <v>409537.88278468087</v>
      </c>
      <c r="I1061" s="73">
        <f t="shared" si="59"/>
        <v>1462.1172153191292</v>
      </c>
    </row>
    <row r="1062" spans="1:9" x14ac:dyDescent="0.25">
      <c r="A1062" s="24">
        <f t="shared" si="56"/>
        <v>231</v>
      </c>
      <c r="B1062" s="25" t="s">
        <v>666</v>
      </c>
      <c r="C1062" s="24">
        <v>1</v>
      </c>
      <c r="D1062" s="10">
        <v>411209.4170891766</v>
      </c>
      <c r="E1062" s="10">
        <v>415000</v>
      </c>
      <c r="F1062" s="10">
        <v>543825</v>
      </c>
      <c r="G1062" s="73">
        <f t="shared" si="57"/>
        <v>415000</v>
      </c>
      <c r="H1062" s="73">
        <f t="shared" si="58"/>
        <v>413104.7085445883</v>
      </c>
      <c r="I1062" s="73">
        <f t="shared" si="59"/>
        <v>1895.2914554117015</v>
      </c>
    </row>
    <row r="1063" spans="1:9" x14ac:dyDescent="0.25">
      <c r="A1063" s="24">
        <f t="shared" si="56"/>
        <v>232</v>
      </c>
      <c r="B1063" s="25" t="s">
        <v>255</v>
      </c>
      <c r="C1063" s="24">
        <v>1</v>
      </c>
      <c r="D1063" s="10">
        <v>376809.38245887484</v>
      </c>
      <c r="E1063" s="10">
        <v>380000</v>
      </c>
      <c r="F1063" s="10">
        <v>498331</v>
      </c>
      <c r="G1063" s="73">
        <f t="shared" si="57"/>
        <v>380000</v>
      </c>
      <c r="H1063" s="73">
        <f t="shared" si="58"/>
        <v>378404.69122943742</v>
      </c>
      <c r="I1063" s="73">
        <f t="shared" si="59"/>
        <v>1595.3087705625803</v>
      </c>
    </row>
    <row r="1064" spans="1:9" x14ac:dyDescent="0.25">
      <c r="A1064" s="24">
        <f t="shared" si="56"/>
        <v>233</v>
      </c>
      <c r="B1064" s="25" t="s">
        <v>256</v>
      </c>
      <c r="C1064" s="24">
        <v>1</v>
      </c>
      <c r="D1064" s="10">
        <v>353298.81293432164</v>
      </c>
      <c r="E1064" s="10">
        <v>361000</v>
      </c>
      <c r="F1064" s="10">
        <v>467238</v>
      </c>
      <c r="G1064" s="73">
        <f t="shared" si="57"/>
        <v>361000</v>
      </c>
      <c r="H1064" s="73">
        <f t="shared" si="58"/>
        <v>357149.40646716079</v>
      </c>
      <c r="I1064" s="73">
        <f t="shared" si="59"/>
        <v>3850.5935328391497</v>
      </c>
    </row>
    <row r="1065" spans="1:9" x14ac:dyDescent="0.25">
      <c r="A1065" s="24">
        <f t="shared" si="56"/>
        <v>234</v>
      </c>
      <c r="B1065" s="25" t="s">
        <v>257</v>
      </c>
      <c r="C1065" s="24">
        <v>1</v>
      </c>
      <c r="D1065" s="10">
        <v>363926.07144412171</v>
      </c>
      <c r="E1065" s="10">
        <v>368000</v>
      </c>
      <c r="F1065" s="10">
        <v>481292</v>
      </c>
      <c r="G1065" s="73">
        <f t="shared" si="57"/>
        <v>368000</v>
      </c>
      <c r="H1065" s="73">
        <f t="shared" si="58"/>
        <v>365963.03572206083</v>
      </c>
      <c r="I1065" s="73">
        <f t="shared" si="59"/>
        <v>2036.9642779391143</v>
      </c>
    </row>
    <row r="1066" spans="1:9" x14ac:dyDescent="0.25">
      <c r="A1066" s="24">
        <f t="shared" si="56"/>
        <v>235</v>
      </c>
      <c r="B1066" s="25" t="s">
        <v>258</v>
      </c>
      <c r="C1066" s="24">
        <v>1</v>
      </c>
      <c r="D1066" s="10">
        <v>1011289.2678129794</v>
      </c>
      <c r="E1066" s="10">
        <v>1018000</v>
      </c>
      <c r="F1066" s="10">
        <v>1337430</v>
      </c>
      <c r="G1066" s="73">
        <f t="shared" si="57"/>
        <v>1018000</v>
      </c>
      <c r="H1066" s="73">
        <f t="shared" si="58"/>
        <v>1014644.6339064897</v>
      </c>
      <c r="I1066" s="73">
        <f t="shared" si="59"/>
        <v>3355.3660935102962</v>
      </c>
    </row>
    <row r="1067" spans="1:9" x14ac:dyDescent="0.25">
      <c r="A1067" s="24">
        <f t="shared" si="56"/>
        <v>236</v>
      </c>
      <c r="B1067" s="25" t="s">
        <v>667</v>
      </c>
      <c r="C1067" s="24">
        <v>1</v>
      </c>
      <c r="D1067" s="10">
        <v>627934.00942061213</v>
      </c>
      <c r="E1067" s="10">
        <v>644000</v>
      </c>
      <c r="F1067" s="10">
        <v>830443</v>
      </c>
      <c r="G1067" s="73">
        <f t="shared" si="57"/>
        <v>644000</v>
      </c>
      <c r="H1067" s="73">
        <f t="shared" si="58"/>
        <v>635967.00471030606</v>
      </c>
      <c r="I1067" s="73">
        <f t="shared" si="59"/>
        <v>8032.9952896939358</v>
      </c>
    </row>
    <row r="1068" spans="1:9" x14ac:dyDescent="0.25">
      <c r="A1068" s="24">
        <f t="shared" si="56"/>
        <v>237</v>
      </c>
      <c r="B1068" s="25" t="s">
        <v>262</v>
      </c>
      <c r="C1068" s="24">
        <v>1</v>
      </c>
      <c r="D1068" s="10">
        <v>2570529.2710622991</v>
      </c>
      <c r="E1068" s="10">
        <v>2617000</v>
      </c>
      <c r="F1068" s="10">
        <v>3399525</v>
      </c>
      <c r="G1068" s="73">
        <f t="shared" si="57"/>
        <v>2617000</v>
      </c>
      <c r="H1068" s="73">
        <f t="shared" si="58"/>
        <v>2593764.6355311498</v>
      </c>
      <c r="I1068" s="73">
        <f t="shared" si="59"/>
        <v>23235.364468850661</v>
      </c>
    </row>
    <row r="1069" spans="1:9" x14ac:dyDescent="0.25">
      <c r="A1069" s="24">
        <f t="shared" si="56"/>
        <v>238</v>
      </c>
      <c r="B1069" s="25" t="s">
        <v>668</v>
      </c>
      <c r="C1069" s="24">
        <v>1</v>
      </c>
      <c r="D1069" s="10">
        <v>1026486.9265654911</v>
      </c>
      <c r="E1069" s="10">
        <v>1045000</v>
      </c>
      <c r="F1069" s="10">
        <v>1357529</v>
      </c>
      <c r="G1069" s="73">
        <f t="shared" si="57"/>
        <v>1045000</v>
      </c>
      <c r="H1069" s="73">
        <f t="shared" si="58"/>
        <v>1035743.4632827456</v>
      </c>
      <c r="I1069" s="73">
        <f t="shared" si="59"/>
        <v>9256.5367172544356</v>
      </c>
    </row>
    <row r="1070" spans="1:9" x14ac:dyDescent="0.25">
      <c r="A1070" s="24">
        <f t="shared" si="56"/>
        <v>239</v>
      </c>
      <c r="B1070" s="25" t="s">
        <v>2036</v>
      </c>
      <c r="C1070" s="24"/>
      <c r="D1070" s="10">
        <v>449541.42499999999</v>
      </c>
      <c r="E1070" s="10">
        <v>457000</v>
      </c>
      <c r="F1070" s="10">
        <v>594519</v>
      </c>
      <c r="G1070" s="73">
        <f t="shared" si="57"/>
        <v>457000</v>
      </c>
      <c r="H1070" s="73">
        <f t="shared" si="58"/>
        <v>453270.71250000002</v>
      </c>
      <c r="I1070" s="73">
        <f t="shared" si="59"/>
        <v>3729.2875000000349</v>
      </c>
    </row>
    <row r="1071" spans="1:9" x14ac:dyDescent="0.25">
      <c r="A1071" s="24">
        <f t="shared" si="56"/>
        <v>240</v>
      </c>
      <c r="B1071" s="25" t="s">
        <v>266</v>
      </c>
      <c r="C1071" s="24">
        <v>1</v>
      </c>
      <c r="D1071" s="10">
        <v>374037.20164427854</v>
      </c>
      <c r="E1071" s="10">
        <v>383000</v>
      </c>
      <c r="F1071" s="10">
        <v>494664</v>
      </c>
      <c r="G1071" s="73">
        <f t="shared" si="57"/>
        <v>383000</v>
      </c>
      <c r="H1071" s="73">
        <f t="shared" si="58"/>
        <v>378518.6008221393</v>
      </c>
      <c r="I1071" s="73">
        <f t="shared" si="59"/>
        <v>4481.3991778607597</v>
      </c>
    </row>
    <row r="1072" spans="1:9" x14ac:dyDescent="0.25">
      <c r="A1072" s="24">
        <f t="shared" si="56"/>
        <v>241</v>
      </c>
      <c r="B1072" s="25" t="s">
        <v>269</v>
      </c>
      <c r="C1072" s="24">
        <v>1</v>
      </c>
      <c r="D1072" s="10">
        <v>794068.65567989775</v>
      </c>
      <c r="E1072" s="10">
        <v>807000</v>
      </c>
      <c r="F1072" s="10">
        <v>1050156</v>
      </c>
      <c r="G1072" s="73">
        <f t="shared" si="57"/>
        <v>807000</v>
      </c>
      <c r="H1072" s="73">
        <f t="shared" si="58"/>
        <v>800534.32783994894</v>
      </c>
      <c r="I1072" s="73">
        <f t="shared" si="59"/>
        <v>6465.672160051181</v>
      </c>
    </row>
    <row r="1073" spans="1:9" x14ac:dyDescent="0.25">
      <c r="A1073" s="24">
        <f t="shared" si="56"/>
        <v>242</v>
      </c>
      <c r="B1073" s="25" t="s">
        <v>271</v>
      </c>
      <c r="C1073" s="24">
        <v>1</v>
      </c>
      <c r="D1073" s="10">
        <v>894989.84817286232</v>
      </c>
      <c r="E1073" s="10">
        <v>899000</v>
      </c>
      <c r="F1073" s="10">
        <v>1183624</v>
      </c>
      <c r="G1073" s="73">
        <f t="shared" si="57"/>
        <v>899000</v>
      </c>
      <c r="H1073" s="73">
        <f t="shared" si="58"/>
        <v>896994.92408643116</v>
      </c>
      <c r="I1073" s="73">
        <f t="shared" si="59"/>
        <v>2005.0759135688422</v>
      </c>
    </row>
    <row r="1074" spans="1:9" x14ac:dyDescent="0.25">
      <c r="A1074" s="24">
        <f t="shared" si="56"/>
        <v>243</v>
      </c>
      <c r="B1074" s="25" t="s">
        <v>669</v>
      </c>
      <c r="C1074" s="24">
        <v>1</v>
      </c>
      <c r="D1074" s="10">
        <v>518354.08163895068</v>
      </c>
      <c r="E1074" s="10">
        <v>532000</v>
      </c>
      <c r="F1074" s="10">
        <v>685523</v>
      </c>
      <c r="G1074" s="73">
        <f t="shared" si="57"/>
        <v>532000</v>
      </c>
      <c r="H1074" s="73">
        <f t="shared" si="58"/>
        <v>525177.04081947531</v>
      </c>
      <c r="I1074" s="73">
        <f t="shared" si="59"/>
        <v>6822.9591805246309</v>
      </c>
    </row>
    <row r="1075" spans="1:9" x14ac:dyDescent="0.25">
      <c r="A1075" s="24">
        <f t="shared" si="56"/>
        <v>244</v>
      </c>
      <c r="B1075" s="25" t="s">
        <v>274</v>
      </c>
      <c r="C1075" s="24">
        <v>1</v>
      </c>
      <c r="D1075" s="10">
        <v>1276251.1340670865</v>
      </c>
      <c r="E1075" s="10">
        <v>1312000</v>
      </c>
      <c r="F1075" s="10">
        <v>1687842</v>
      </c>
      <c r="G1075" s="73">
        <f t="shared" si="57"/>
        <v>1312000</v>
      </c>
      <c r="H1075" s="73">
        <f t="shared" si="58"/>
        <v>1294125.5670335433</v>
      </c>
      <c r="I1075" s="73">
        <f t="shared" si="59"/>
        <v>17874.432966456749</v>
      </c>
    </row>
    <row r="1076" spans="1:9" x14ac:dyDescent="0.25">
      <c r="A1076" s="24">
        <f t="shared" si="56"/>
        <v>245</v>
      </c>
      <c r="B1076" s="25" t="s">
        <v>275</v>
      </c>
      <c r="C1076" s="24">
        <v>1</v>
      </c>
      <c r="D1076" s="10">
        <v>957986.61350247171</v>
      </c>
      <c r="E1076" s="10">
        <v>969000</v>
      </c>
      <c r="F1076" s="10">
        <v>1266938</v>
      </c>
      <c r="G1076" s="73">
        <f t="shared" si="57"/>
        <v>969000</v>
      </c>
      <c r="H1076" s="73">
        <f t="shared" si="58"/>
        <v>963493.30675123585</v>
      </c>
      <c r="I1076" s="73">
        <f t="shared" si="59"/>
        <v>5506.6932487641461</v>
      </c>
    </row>
    <row r="1077" spans="1:9" x14ac:dyDescent="0.25">
      <c r="A1077" s="24">
        <f t="shared" si="56"/>
        <v>246</v>
      </c>
      <c r="B1077" s="25" t="s">
        <v>276</v>
      </c>
      <c r="C1077" s="24">
        <v>1</v>
      </c>
      <c r="D1077" s="10">
        <v>2474981.5476048458</v>
      </c>
      <c r="E1077" s="10">
        <v>2544000</v>
      </c>
      <c r="F1077" s="10">
        <v>3273163</v>
      </c>
      <c r="G1077" s="73">
        <f t="shared" si="57"/>
        <v>2544000</v>
      </c>
      <c r="H1077" s="73">
        <f t="shared" si="58"/>
        <v>2509490.7738024229</v>
      </c>
      <c r="I1077" s="73">
        <f t="shared" si="59"/>
        <v>34509.226197577082</v>
      </c>
    </row>
    <row r="1078" spans="1:9" x14ac:dyDescent="0.25">
      <c r="A1078" s="24">
        <f t="shared" si="56"/>
        <v>247</v>
      </c>
      <c r="B1078" s="25" t="s">
        <v>277</v>
      </c>
      <c r="C1078" s="24">
        <v>1</v>
      </c>
      <c r="D1078" s="10">
        <v>334651.03264495631</v>
      </c>
      <c r="E1078" s="10">
        <v>339000</v>
      </c>
      <c r="F1078" s="10">
        <v>442576</v>
      </c>
      <c r="G1078" s="73">
        <f t="shared" si="57"/>
        <v>339000</v>
      </c>
      <c r="H1078" s="73">
        <f t="shared" si="58"/>
        <v>336825.51632247819</v>
      </c>
      <c r="I1078" s="73">
        <f t="shared" si="59"/>
        <v>2174.4836775218719</v>
      </c>
    </row>
    <row r="1079" spans="1:9" x14ac:dyDescent="0.25">
      <c r="A1079" s="24">
        <f t="shared" si="56"/>
        <v>248</v>
      </c>
      <c r="B1079" s="25" t="s">
        <v>279</v>
      </c>
      <c r="C1079" s="24">
        <v>1</v>
      </c>
      <c r="D1079" s="10">
        <v>976134.13124144915</v>
      </c>
      <c r="E1079" s="10">
        <v>994000</v>
      </c>
      <c r="F1079" s="10">
        <v>1290937</v>
      </c>
      <c r="G1079" s="73">
        <f t="shared" si="57"/>
        <v>994000</v>
      </c>
      <c r="H1079" s="73">
        <f t="shared" si="58"/>
        <v>985067.06562072458</v>
      </c>
      <c r="I1079" s="73">
        <f t="shared" si="59"/>
        <v>8932.9343792754225</v>
      </c>
    </row>
    <row r="1080" spans="1:9" x14ac:dyDescent="0.25">
      <c r="A1080" s="24">
        <f t="shared" si="56"/>
        <v>249</v>
      </c>
      <c r="B1080" s="25" t="s">
        <v>280</v>
      </c>
      <c r="C1080" s="24">
        <v>1</v>
      </c>
      <c r="D1080" s="10">
        <v>810909.13367648725</v>
      </c>
      <c r="E1080" s="10">
        <v>827000</v>
      </c>
      <c r="F1080" s="10">
        <v>1072428</v>
      </c>
      <c r="G1080" s="73">
        <f t="shared" si="57"/>
        <v>827000</v>
      </c>
      <c r="H1080" s="73">
        <f t="shared" si="58"/>
        <v>818954.56683824363</v>
      </c>
      <c r="I1080" s="73">
        <f t="shared" si="59"/>
        <v>8045.433161756373</v>
      </c>
    </row>
    <row r="1081" spans="1:9" x14ac:dyDescent="0.25">
      <c r="A1081" s="24">
        <f t="shared" si="56"/>
        <v>250</v>
      </c>
      <c r="B1081" s="25" t="s">
        <v>281</v>
      </c>
      <c r="C1081" s="24">
        <v>1</v>
      </c>
      <c r="D1081" s="10">
        <v>780723.0372891482</v>
      </c>
      <c r="E1081" s="10">
        <v>789000</v>
      </c>
      <c r="F1081" s="10">
        <v>1032506</v>
      </c>
      <c r="G1081" s="73">
        <f t="shared" si="57"/>
        <v>789000</v>
      </c>
      <c r="H1081" s="73">
        <f t="shared" si="58"/>
        <v>784861.5186445741</v>
      </c>
      <c r="I1081" s="73">
        <f t="shared" si="59"/>
        <v>4138.4813554259017</v>
      </c>
    </row>
    <row r="1082" spans="1:9" x14ac:dyDescent="0.25">
      <c r="A1082" s="24">
        <f t="shared" si="56"/>
        <v>251</v>
      </c>
      <c r="B1082" s="25" t="s">
        <v>282</v>
      </c>
      <c r="C1082" s="24">
        <v>1</v>
      </c>
      <c r="D1082" s="10">
        <v>427609.41575325502</v>
      </c>
      <c r="E1082" s="10">
        <v>437000</v>
      </c>
      <c r="F1082" s="10">
        <v>565514</v>
      </c>
      <c r="G1082" s="73">
        <f t="shared" si="57"/>
        <v>437000</v>
      </c>
      <c r="H1082" s="73">
        <f t="shared" si="58"/>
        <v>432304.70787662751</v>
      </c>
      <c r="I1082" s="73">
        <f t="shared" si="59"/>
        <v>4695.2921233724919</v>
      </c>
    </row>
    <row r="1083" spans="1:9" x14ac:dyDescent="0.25">
      <c r="A1083" s="24">
        <f t="shared" si="56"/>
        <v>252</v>
      </c>
      <c r="B1083" s="25" t="s">
        <v>283</v>
      </c>
      <c r="C1083" s="24">
        <v>1</v>
      </c>
      <c r="D1083" s="10">
        <v>4792865.2085794397</v>
      </c>
      <c r="E1083" s="10">
        <v>4865000</v>
      </c>
      <c r="F1083" s="10">
        <v>6338564</v>
      </c>
      <c r="G1083" s="73">
        <f t="shared" si="57"/>
        <v>4865000</v>
      </c>
      <c r="H1083" s="73">
        <f t="shared" si="58"/>
        <v>4828932.6042897198</v>
      </c>
      <c r="I1083" s="73">
        <f t="shared" si="59"/>
        <v>36067.395710280165</v>
      </c>
    </row>
    <row r="1084" spans="1:9" x14ac:dyDescent="0.25">
      <c r="A1084" s="24">
        <f t="shared" si="56"/>
        <v>253</v>
      </c>
      <c r="B1084" s="25" t="s">
        <v>284</v>
      </c>
      <c r="C1084" s="24">
        <v>1</v>
      </c>
      <c r="D1084" s="10">
        <v>764978.89850315126</v>
      </c>
      <c r="E1084" s="10">
        <v>772000</v>
      </c>
      <c r="F1084" s="10">
        <v>1011685</v>
      </c>
      <c r="G1084" s="73">
        <f t="shared" si="57"/>
        <v>772000</v>
      </c>
      <c r="H1084" s="73">
        <f t="shared" si="58"/>
        <v>768489.44925157563</v>
      </c>
      <c r="I1084" s="73">
        <f t="shared" si="59"/>
        <v>3510.5507484243717</v>
      </c>
    </row>
    <row r="1085" spans="1:9" x14ac:dyDescent="0.25">
      <c r="A1085" s="24">
        <f t="shared" si="56"/>
        <v>254</v>
      </c>
      <c r="B1085" s="25" t="s">
        <v>285</v>
      </c>
      <c r="C1085" s="24">
        <v>1</v>
      </c>
      <c r="D1085" s="10">
        <v>972282.53425427515</v>
      </c>
      <c r="E1085" s="10">
        <v>988000</v>
      </c>
      <c r="F1085" s="10">
        <v>1285844</v>
      </c>
      <c r="G1085" s="73">
        <f t="shared" si="57"/>
        <v>988000</v>
      </c>
      <c r="H1085" s="73">
        <f t="shared" si="58"/>
        <v>980141.26712713763</v>
      </c>
      <c r="I1085" s="73">
        <f t="shared" si="59"/>
        <v>7858.7328728624852</v>
      </c>
    </row>
    <row r="1086" spans="1:9" x14ac:dyDescent="0.25">
      <c r="A1086" s="24">
        <f t="shared" si="56"/>
        <v>255</v>
      </c>
      <c r="B1086" s="25" t="s">
        <v>286</v>
      </c>
      <c r="C1086" s="24">
        <v>1</v>
      </c>
      <c r="D1086" s="10">
        <v>1089664.1677618374</v>
      </c>
      <c r="E1086" s="10">
        <v>1117000</v>
      </c>
      <c r="F1086" s="10">
        <v>1441081</v>
      </c>
      <c r="G1086" s="73">
        <f t="shared" si="57"/>
        <v>1117000</v>
      </c>
      <c r="H1086" s="73">
        <f t="shared" si="58"/>
        <v>1103332.0838809186</v>
      </c>
      <c r="I1086" s="73">
        <f t="shared" si="59"/>
        <v>13667.916119081201</v>
      </c>
    </row>
    <row r="1087" spans="1:9" x14ac:dyDescent="0.25">
      <c r="A1087" s="24">
        <f t="shared" si="56"/>
        <v>256</v>
      </c>
      <c r="B1087" s="25" t="s">
        <v>287</v>
      </c>
      <c r="C1087" s="24">
        <v>1</v>
      </c>
      <c r="D1087" s="10">
        <v>786206.87107836409</v>
      </c>
      <c r="E1087" s="10">
        <v>807000</v>
      </c>
      <c r="F1087" s="10">
        <v>1039759</v>
      </c>
      <c r="G1087" s="73">
        <f t="shared" si="57"/>
        <v>807000</v>
      </c>
      <c r="H1087" s="73">
        <f t="shared" si="58"/>
        <v>796603.43553918204</v>
      </c>
      <c r="I1087" s="73">
        <f t="shared" si="59"/>
        <v>10396.564460817957</v>
      </c>
    </row>
    <row r="1088" spans="1:9" x14ac:dyDescent="0.25">
      <c r="A1088" s="24">
        <f t="shared" si="56"/>
        <v>257</v>
      </c>
      <c r="B1088" s="25" t="s">
        <v>670</v>
      </c>
      <c r="C1088" s="24">
        <v>1</v>
      </c>
      <c r="D1088" s="10">
        <v>422485.7336690384</v>
      </c>
      <c r="E1088" s="10">
        <v>431000</v>
      </c>
      <c r="F1088" s="10">
        <v>558738</v>
      </c>
      <c r="G1088" s="73">
        <f t="shared" si="57"/>
        <v>431000</v>
      </c>
      <c r="H1088" s="73">
        <f t="shared" si="58"/>
        <v>426742.8668345192</v>
      </c>
      <c r="I1088" s="73">
        <f t="shared" si="59"/>
        <v>4257.1331654808018</v>
      </c>
    </row>
    <row r="1089" spans="1:9" x14ac:dyDescent="0.25">
      <c r="A1089" s="24">
        <f t="shared" si="56"/>
        <v>258</v>
      </c>
      <c r="B1089" s="25" t="s">
        <v>671</v>
      </c>
      <c r="C1089" s="24">
        <v>1</v>
      </c>
      <c r="D1089" s="10">
        <v>599264.56794999854</v>
      </c>
      <c r="E1089" s="10">
        <v>612000</v>
      </c>
      <c r="F1089" s="10">
        <v>792527</v>
      </c>
      <c r="G1089" s="73">
        <f t="shared" si="57"/>
        <v>612000</v>
      </c>
      <c r="H1089" s="73">
        <f t="shared" si="58"/>
        <v>605632.28397499933</v>
      </c>
      <c r="I1089" s="73">
        <f t="shared" si="59"/>
        <v>6367.7160250007873</v>
      </c>
    </row>
    <row r="1090" spans="1:9" x14ac:dyDescent="0.25">
      <c r="A1090" s="24">
        <f t="shared" si="56"/>
        <v>259</v>
      </c>
      <c r="B1090" s="60" t="s">
        <v>2105</v>
      </c>
      <c r="C1090" s="52">
        <v>1</v>
      </c>
      <c r="D1090" s="53">
        <v>0</v>
      </c>
      <c r="E1090" s="10">
        <v>1600000</v>
      </c>
      <c r="F1090" s="10">
        <v>1159203</v>
      </c>
      <c r="G1090" s="73">
        <f t="shared" si="57"/>
        <v>1159203</v>
      </c>
      <c r="H1090" s="73">
        <f t="shared" si="58"/>
        <v>579601.5</v>
      </c>
      <c r="I1090" s="73">
        <f t="shared" si="59"/>
        <v>579601.5</v>
      </c>
    </row>
    <row r="1091" spans="1:9" x14ac:dyDescent="0.25">
      <c r="A1091" s="24">
        <f t="shared" si="56"/>
        <v>260</v>
      </c>
      <c r="B1091" s="60" t="s">
        <v>2106</v>
      </c>
      <c r="C1091" s="52">
        <v>1</v>
      </c>
      <c r="D1091" s="53">
        <v>0</v>
      </c>
      <c r="E1091" s="10">
        <v>1800000</v>
      </c>
      <c r="F1091" s="10">
        <v>1159203</v>
      </c>
      <c r="G1091" s="73">
        <f t="shared" si="57"/>
        <v>1159203</v>
      </c>
      <c r="H1091" s="73">
        <f t="shared" si="58"/>
        <v>579601.5</v>
      </c>
      <c r="I1091" s="73">
        <f t="shared" si="59"/>
        <v>579601.5</v>
      </c>
    </row>
    <row r="1092" spans="1:9" x14ac:dyDescent="0.25">
      <c r="A1092" s="24">
        <f t="shared" ref="A1092:A1115" si="60">+A1091+1</f>
        <v>261</v>
      </c>
      <c r="B1092" s="25" t="s">
        <v>289</v>
      </c>
      <c r="C1092" s="24">
        <v>1</v>
      </c>
      <c r="D1092" s="10">
        <v>161499.75392289006</v>
      </c>
      <c r="E1092" s="10">
        <v>163000</v>
      </c>
      <c r="F1092" s="10">
        <v>213584</v>
      </c>
      <c r="G1092" s="73">
        <f t="shared" ref="G1092:G1155" si="61">MIN(E1092:F1092)</f>
        <v>163000</v>
      </c>
      <c r="H1092" s="73">
        <f t="shared" ref="H1092:H1155" si="62">AVERAGE(D1092,G1092)</f>
        <v>162249.87696144503</v>
      </c>
      <c r="I1092" s="73">
        <f t="shared" ref="I1092:I1155" si="63">H1092-D1092</f>
        <v>750.12303855497157</v>
      </c>
    </row>
    <row r="1093" spans="1:9" x14ac:dyDescent="0.25">
      <c r="A1093" s="24">
        <f t="shared" si="60"/>
        <v>262</v>
      </c>
      <c r="B1093" s="25" t="s">
        <v>290</v>
      </c>
      <c r="C1093" s="24">
        <v>1</v>
      </c>
      <c r="D1093" s="10">
        <v>360292.02641614404</v>
      </c>
      <c r="E1093" s="10">
        <v>368000</v>
      </c>
      <c r="F1093" s="10">
        <v>476486</v>
      </c>
      <c r="G1093" s="73">
        <f t="shared" si="61"/>
        <v>368000</v>
      </c>
      <c r="H1093" s="73">
        <f t="shared" si="62"/>
        <v>364146.01320807205</v>
      </c>
      <c r="I1093" s="73">
        <f t="shared" si="63"/>
        <v>3853.9867919280077</v>
      </c>
    </row>
    <row r="1094" spans="1:9" x14ac:dyDescent="0.25">
      <c r="A1094" s="24">
        <f t="shared" si="60"/>
        <v>263</v>
      </c>
      <c r="B1094" s="25" t="s">
        <v>672</v>
      </c>
      <c r="C1094" s="24">
        <v>1</v>
      </c>
      <c r="D1094" s="10">
        <v>146798.12409700692</v>
      </c>
      <c r="E1094" s="10">
        <v>149000</v>
      </c>
      <c r="F1094" s="10">
        <v>194141</v>
      </c>
      <c r="G1094" s="73">
        <f t="shared" si="61"/>
        <v>149000</v>
      </c>
      <c r="H1094" s="73">
        <f t="shared" si="62"/>
        <v>147899.06204850346</v>
      </c>
      <c r="I1094" s="73">
        <f t="shared" si="63"/>
        <v>1100.9379514965403</v>
      </c>
    </row>
    <row r="1095" spans="1:9" x14ac:dyDescent="0.25">
      <c r="A1095" s="24">
        <f t="shared" si="60"/>
        <v>264</v>
      </c>
      <c r="B1095" s="25" t="s">
        <v>294</v>
      </c>
      <c r="C1095" s="24">
        <v>1</v>
      </c>
      <c r="D1095" s="10">
        <v>1046183.55041934</v>
      </c>
      <c r="E1095" s="10">
        <v>1068000</v>
      </c>
      <c r="F1095" s="10">
        <v>1383578</v>
      </c>
      <c r="G1095" s="73">
        <f t="shared" si="61"/>
        <v>1068000</v>
      </c>
      <c r="H1095" s="73">
        <f t="shared" si="62"/>
        <v>1057091.77520967</v>
      </c>
      <c r="I1095" s="73">
        <f t="shared" si="63"/>
        <v>10908.224790329929</v>
      </c>
    </row>
    <row r="1096" spans="1:9" x14ac:dyDescent="0.25">
      <c r="A1096" s="24">
        <f t="shared" si="60"/>
        <v>265</v>
      </c>
      <c r="B1096" s="25" t="s">
        <v>673</v>
      </c>
      <c r="C1096" s="24">
        <v>1</v>
      </c>
      <c r="D1096" s="10">
        <v>565755.02735446976</v>
      </c>
      <c r="E1096" s="10">
        <v>579000</v>
      </c>
      <c r="F1096" s="10">
        <v>748211</v>
      </c>
      <c r="G1096" s="73">
        <f t="shared" si="61"/>
        <v>579000</v>
      </c>
      <c r="H1096" s="73">
        <f t="shared" si="62"/>
        <v>572377.51367723488</v>
      </c>
      <c r="I1096" s="73">
        <f t="shared" si="63"/>
        <v>6622.4863227651222</v>
      </c>
    </row>
    <row r="1097" spans="1:9" x14ac:dyDescent="0.25">
      <c r="A1097" s="24">
        <f t="shared" si="60"/>
        <v>266</v>
      </c>
      <c r="B1097" s="25" t="s">
        <v>299</v>
      </c>
      <c r="C1097" s="24">
        <v>1</v>
      </c>
      <c r="D1097" s="10">
        <v>381914.18057117256</v>
      </c>
      <c r="E1097" s="10">
        <v>385000</v>
      </c>
      <c r="F1097" s="10">
        <v>505081</v>
      </c>
      <c r="G1097" s="73">
        <f t="shared" si="61"/>
        <v>385000</v>
      </c>
      <c r="H1097" s="73">
        <f t="shared" si="62"/>
        <v>383457.09028558631</v>
      </c>
      <c r="I1097" s="73">
        <f t="shared" si="63"/>
        <v>1542.9097144137486</v>
      </c>
    </row>
    <row r="1098" spans="1:9" x14ac:dyDescent="0.25">
      <c r="A1098" s="24">
        <f t="shared" si="60"/>
        <v>267</v>
      </c>
      <c r="B1098" s="25" t="s">
        <v>300</v>
      </c>
      <c r="C1098" s="24">
        <v>1</v>
      </c>
      <c r="D1098" s="10">
        <v>305632.39904949797</v>
      </c>
      <c r="E1098" s="10">
        <v>310000</v>
      </c>
      <c r="F1098" s="10">
        <v>404199</v>
      </c>
      <c r="G1098" s="73">
        <f t="shared" si="61"/>
        <v>310000</v>
      </c>
      <c r="H1098" s="73">
        <f t="shared" si="62"/>
        <v>307816.19952474895</v>
      </c>
      <c r="I1098" s="73">
        <f t="shared" si="63"/>
        <v>2183.8004752509878</v>
      </c>
    </row>
    <row r="1099" spans="1:9" x14ac:dyDescent="0.25">
      <c r="A1099" s="24">
        <f t="shared" si="60"/>
        <v>268</v>
      </c>
      <c r="B1099" s="25" t="s">
        <v>302</v>
      </c>
      <c r="C1099" s="24">
        <v>1</v>
      </c>
      <c r="D1099" s="10">
        <v>61398.336168188835</v>
      </c>
      <c r="E1099" s="10">
        <v>63000</v>
      </c>
      <c r="F1099" s="10">
        <v>81199</v>
      </c>
      <c r="G1099" s="73">
        <f t="shared" si="61"/>
        <v>63000</v>
      </c>
      <c r="H1099" s="73">
        <f t="shared" si="62"/>
        <v>62199.168084094417</v>
      </c>
      <c r="I1099" s="73">
        <f t="shared" si="63"/>
        <v>800.83191590558272</v>
      </c>
    </row>
    <row r="1100" spans="1:9" x14ac:dyDescent="0.25">
      <c r="A1100" s="24">
        <f t="shared" si="60"/>
        <v>269</v>
      </c>
      <c r="B1100" s="25" t="s">
        <v>303</v>
      </c>
      <c r="C1100" s="24">
        <v>1</v>
      </c>
      <c r="D1100" s="10">
        <v>49887.100276734418</v>
      </c>
      <c r="E1100" s="10">
        <v>50000</v>
      </c>
      <c r="F1100" s="10">
        <v>65976</v>
      </c>
      <c r="G1100" s="73">
        <f t="shared" si="61"/>
        <v>50000</v>
      </c>
      <c r="H1100" s="73">
        <f t="shared" si="62"/>
        <v>49943.550138367209</v>
      </c>
      <c r="I1100" s="73">
        <f t="shared" si="63"/>
        <v>56.449861632790999</v>
      </c>
    </row>
    <row r="1101" spans="1:9" x14ac:dyDescent="0.25">
      <c r="A1101" s="24">
        <f t="shared" si="60"/>
        <v>270</v>
      </c>
      <c r="B1101" s="25" t="s">
        <v>304</v>
      </c>
      <c r="C1101" s="24">
        <v>1</v>
      </c>
      <c r="D1101" s="10">
        <v>437577.02878586017</v>
      </c>
      <c r="E1101" s="10">
        <v>442000</v>
      </c>
      <c r="F1101" s="10">
        <v>578696</v>
      </c>
      <c r="G1101" s="73">
        <f t="shared" si="61"/>
        <v>442000</v>
      </c>
      <c r="H1101" s="73">
        <f t="shared" si="62"/>
        <v>439788.51439293008</v>
      </c>
      <c r="I1101" s="73">
        <f t="shared" si="63"/>
        <v>2211.485607069917</v>
      </c>
    </row>
    <row r="1102" spans="1:9" x14ac:dyDescent="0.25">
      <c r="A1102" s="24">
        <f t="shared" si="60"/>
        <v>271</v>
      </c>
      <c r="B1102" s="25" t="s">
        <v>305</v>
      </c>
      <c r="C1102" s="24">
        <v>1</v>
      </c>
      <c r="D1102" s="10">
        <v>1446141.8423754585</v>
      </c>
      <c r="E1102" s="10">
        <v>1466000</v>
      </c>
      <c r="F1102" s="10">
        <v>1912522</v>
      </c>
      <c r="G1102" s="73">
        <f t="shared" si="61"/>
        <v>1466000</v>
      </c>
      <c r="H1102" s="73">
        <f t="shared" si="62"/>
        <v>1456070.9211877291</v>
      </c>
      <c r="I1102" s="73">
        <f t="shared" si="63"/>
        <v>9929.0788122706581</v>
      </c>
    </row>
    <row r="1103" spans="1:9" x14ac:dyDescent="0.25">
      <c r="A1103" s="24">
        <f t="shared" si="60"/>
        <v>272</v>
      </c>
      <c r="B1103" s="25" t="s">
        <v>307</v>
      </c>
      <c r="C1103" s="24">
        <v>1</v>
      </c>
      <c r="D1103" s="10">
        <v>1072253.4779338713</v>
      </c>
      <c r="E1103" s="10">
        <v>1097000</v>
      </c>
      <c r="F1103" s="10">
        <v>1418055</v>
      </c>
      <c r="G1103" s="73">
        <f t="shared" si="61"/>
        <v>1097000</v>
      </c>
      <c r="H1103" s="73">
        <f t="shared" si="62"/>
        <v>1084626.7389669358</v>
      </c>
      <c r="I1103" s="73">
        <f t="shared" si="63"/>
        <v>12373.261033064453</v>
      </c>
    </row>
    <row r="1104" spans="1:9" x14ac:dyDescent="0.25">
      <c r="A1104" s="24">
        <f t="shared" si="60"/>
        <v>273</v>
      </c>
      <c r="B1104" s="25" t="s">
        <v>308</v>
      </c>
      <c r="C1104" s="24">
        <v>1</v>
      </c>
      <c r="D1104" s="10">
        <v>71357.834754286145</v>
      </c>
      <c r="E1104" s="10">
        <v>72000</v>
      </c>
      <c r="F1104" s="10">
        <v>94371</v>
      </c>
      <c r="G1104" s="73">
        <f t="shared" si="61"/>
        <v>72000</v>
      </c>
      <c r="H1104" s="73">
        <f t="shared" si="62"/>
        <v>71678.91737714308</v>
      </c>
      <c r="I1104" s="73">
        <f t="shared" si="63"/>
        <v>321.0826228569349</v>
      </c>
    </row>
    <row r="1105" spans="1:9" x14ac:dyDescent="0.25">
      <c r="A1105" s="24">
        <f t="shared" si="60"/>
        <v>274</v>
      </c>
      <c r="B1105" s="25" t="s">
        <v>309</v>
      </c>
      <c r="C1105" s="24">
        <v>1</v>
      </c>
      <c r="D1105" s="10">
        <v>71446.01796079117</v>
      </c>
      <c r="E1105" s="10">
        <v>73000</v>
      </c>
      <c r="F1105" s="10">
        <v>94487</v>
      </c>
      <c r="G1105" s="73">
        <f t="shared" si="61"/>
        <v>73000</v>
      </c>
      <c r="H1105" s="73">
        <f t="shared" si="62"/>
        <v>72223.008980395593</v>
      </c>
      <c r="I1105" s="73">
        <f t="shared" si="63"/>
        <v>776.99101960442204</v>
      </c>
    </row>
    <row r="1106" spans="1:9" x14ac:dyDescent="0.25">
      <c r="A1106" s="24">
        <f t="shared" si="60"/>
        <v>275</v>
      </c>
      <c r="B1106" s="25" t="s">
        <v>674</v>
      </c>
      <c r="C1106" s="24">
        <v>1</v>
      </c>
      <c r="D1106" s="10">
        <v>79864.371575214958</v>
      </c>
      <c r="E1106" s="10">
        <v>81000</v>
      </c>
      <c r="F1106" s="10">
        <v>105621</v>
      </c>
      <c r="G1106" s="73">
        <f t="shared" si="61"/>
        <v>81000</v>
      </c>
      <c r="H1106" s="73">
        <f t="shared" si="62"/>
        <v>80432.185787607479</v>
      </c>
      <c r="I1106" s="73">
        <f t="shared" si="63"/>
        <v>567.81421239252086</v>
      </c>
    </row>
    <row r="1107" spans="1:9" x14ac:dyDescent="0.25">
      <c r="A1107" s="24">
        <f t="shared" si="60"/>
        <v>276</v>
      </c>
      <c r="B1107" s="25" t="s">
        <v>310</v>
      </c>
      <c r="C1107" s="24">
        <v>1</v>
      </c>
      <c r="D1107" s="10">
        <v>5228804.2889248524</v>
      </c>
      <c r="E1107" s="10">
        <v>5333000</v>
      </c>
      <c r="F1107" s="10">
        <v>6915094</v>
      </c>
      <c r="G1107" s="73">
        <f t="shared" si="61"/>
        <v>5333000</v>
      </c>
      <c r="H1107" s="73">
        <f t="shared" si="62"/>
        <v>5280902.1444624262</v>
      </c>
      <c r="I1107" s="73">
        <f t="shared" si="63"/>
        <v>52097.855537573807</v>
      </c>
    </row>
    <row r="1108" spans="1:9" x14ac:dyDescent="0.25">
      <c r="A1108" s="24">
        <f t="shared" si="60"/>
        <v>277</v>
      </c>
      <c r="B1108" s="25" t="s">
        <v>675</v>
      </c>
      <c r="C1108" s="24">
        <v>1</v>
      </c>
      <c r="D1108" s="10">
        <v>613899.95843994641</v>
      </c>
      <c r="E1108" s="10">
        <v>626000</v>
      </c>
      <c r="F1108" s="10">
        <v>811883</v>
      </c>
      <c r="G1108" s="73">
        <f t="shared" si="61"/>
        <v>626000</v>
      </c>
      <c r="H1108" s="73">
        <f t="shared" si="62"/>
        <v>619949.9792199732</v>
      </c>
      <c r="I1108" s="73">
        <f t="shared" si="63"/>
        <v>6050.0207800267963</v>
      </c>
    </row>
    <row r="1109" spans="1:9" x14ac:dyDescent="0.25">
      <c r="A1109" s="24">
        <f t="shared" si="60"/>
        <v>278</v>
      </c>
      <c r="B1109" s="25" t="s">
        <v>312</v>
      </c>
      <c r="C1109" s="24">
        <v>1</v>
      </c>
      <c r="D1109" s="10">
        <v>533234.28270875092</v>
      </c>
      <c r="E1109" s="10">
        <v>544000</v>
      </c>
      <c r="F1109" s="10">
        <v>705202</v>
      </c>
      <c r="G1109" s="73">
        <f t="shared" si="61"/>
        <v>544000</v>
      </c>
      <c r="H1109" s="73">
        <f t="shared" si="62"/>
        <v>538617.14135437552</v>
      </c>
      <c r="I1109" s="73">
        <f t="shared" si="63"/>
        <v>5382.8586456245976</v>
      </c>
    </row>
    <row r="1110" spans="1:9" x14ac:dyDescent="0.25">
      <c r="A1110" s="24">
        <f t="shared" si="60"/>
        <v>279</v>
      </c>
      <c r="B1110" s="60" t="s">
        <v>2103</v>
      </c>
      <c r="C1110" s="52">
        <v>1</v>
      </c>
      <c r="D1110" s="53">
        <v>0</v>
      </c>
      <c r="E1110" s="10">
        <v>1200000</v>
      </c>
      <c r="F1110" s="10">
        <v>834396</v>
      </c>
      <c r="G1110" s="73">
        <f t="shared" si="61"/>
        <v>834396</v>
      </c>
      <c r="H1110" s="73">
        <f t="shared" si="62"/>
        <v>417198</v>
      </c>
      <c r="I1110" s="73">
        <f t="shared" si="63"/>
        <v>417198</v>
      </c>
    </row>
    <row r="1111" spans="1:9" x14ac:dyDescent="0.25">
      <c r="A1111" s="24">
        <f t="shared" si="60"/>
        <v>280</v>
      </c>
      <c r="B1111" s="25" t="s">
        <v>315</v>
      </c>
      <c r="C1111" s="24">
        <v>1</v>
      </c>
      <c r="D1111" s="10">
        <v>677406.9392609708</v>
      </c>
      <c r="E1111" s="10">
        <v>696000</v>
      </c>
      <c r="F1111" s="10">
        <v>895871</v>
      </c>
      <c r="G1111" s="73">
        <f t="shared" si="61"/>
        <v>696000</v>
      </c>
      <c r="H1111" s="73">
        <f t="shared" si="62"/>
        <v>686703.4696304854</v>
      </c>
      <c r="I1111" s="73">
        <f t="shared" si="63"/>
        <v>9296.5303695145994</v>
      </c>
    </row>
    <row r="1112" spans="1:9" x14ac:dyDescent="0.25">
      <c r="A1112" s="24">
        <f t="shared" si="60"/>
        <v>281</v>
      </c>
      <c r="B1112" s="25" t="s">
        <v>610</v>
      </c>
      <c r="C1112" s="24">
        <v>1</v>
      </c>
      <c r="D1112" s="10">
        <v>527985.06052661815</v>
      </c>
      <c r="E1112" s="10">
        <v>535000</v>
      </c>
      <c r="F1112" s="10">
        <v>698260</v>
      </c>
      <c r="G1112" s="73">
        <f t="shared" si="61"/>
        <v>535000</v>
      </c>
      <c r="H1112" s="73">
        <f t="shared" si="62"/>
        <v>531492.53026330913</v>
      </c>
      <c r="I1112" s="73">
        <f t="shared" si="63"/>
        <v>3507.4697366909822</v>
      </c>
    </row>
    <row r="1113" spans="1:9" x14ac:dyDescent="0.25">
      <c r="A1113" s="24">
        <f t="shared" si="60"/>
        <v>282</v>
      </c>
      <c r="B1113" s="25" t="s">
        <v>377</v>
      </c>
      <c r="C1113" s="24">
        <v>1</v>
      </c>
      <c r="D1113" s="10">
        <v>3008000.9079842139</v>
      </c>
      <c r="E1113" s="10">
        <v>3033000</v>
      </c>
      <c r="F1113" s="10">
        <v>3978081</v>
      </c>
      <c r="G1113" s="73">
        <f t="shared" si="61"/>
        <v>3033000</v>
      </c>
      <c r="H1113" s="73">
        <f t="shared" si="62"/>
        <v>3020500.453992107</v>
      </c>
      <c r="I1113" s="73">
        <f t="shared" si="63"/>
        <v>12499.546007893048</v>
      </c>
    </row>
    <row r="1114" spans="1:9" x14ac:dyDescent="0.25">
      <c r="A1114" s="24">
        <f t="shared" si="60"/>
        <v>283</v>
      </c>
      <c r="B1114" s="25" t="s">
        <v>316</v>
      </c>
      <c r="C1114" s="24">
        <v>1</v>
      </c>
      <c r="D1114" s="10">
        <v>2066275.9143107375</v>
      </c>
      <c r="E1114" s="10">
        <v>2109000</v>
      </c>
      <c r="F1114" s="10">
        <v>2732650</v>
      </c>
      <c r="G1114" s="73">
        <f t="shared" si="61"/>
        <v>2109000</v>
      </c>
      <c r="H1114" s="73">
        <f t="shared" si="62"/>
        <v>2087637.9571553688</v>
      </c>
      <c r="I1114" s="73">
        <f t="shared" si="63"/>
        <v>21362.042844631243</v>
      </c>
    </row>
    <row r="1115" spans="1:9" x14ac:dyDescent="0.25">
      <c r="A1115" s="24">
        <f t="shared" si="60"/>
        <v>284</v>
      </c>
      <c r="B1115" s="25" t="s">
        <v>676</v>
      </c>
      <c r="C1115" s="24">
        <v>1</v>
      </c>
      <c r="D1115" s="10">
        <v>560905.44398869574</v>
      </c>
      <c r="E1115" s="10">
        <v>571000</v>
      </c>
      <c r="F1115" s="10">
        <v>741797</v>
      </c>
      <c r="G1115" s="73">
        <f t="shared" si="61"/>
        <v>571000</v>
      </c>
      <c r="H1115" s="73">
        <f t="shared" si="62"/>
        <v>565952.72199434787</v>
      </c>
      <c r="I1115" s="73">
        <f t="shared" si="63"/>
        <v>5047.2780056521297</v>
      </c>
    </row>
    <row r="1116" spans="1:9" x14ac:dyDescent="0.25">
      <c r="A1116" s="94" t="s">
        <v>841</v>
      </c>
      <c r="B1116" s="94"/>
      <c r="C1116" s="94"/>
      <c r="D1116" s="10">
        <v>0</v>
      </c>
      <c r="E1116" s="10"/>
      <c r="F1116" s="10"/>
      <c r="G1116" s="73">
        <f t="shared" si="61"/>
        <v>0</v>
      </c>
      <c r="H1116" s="73">
        <f t="shared" si="62"/>
        <v>0</v>
      </c>
      <c r="I1116" s="74">
        <f t="shared" si="63"/>
        <v>0</v>
      </c>
    </row>
    <row r="1117" spans="1:9" x14ac:dyDescent="0.25">
      <c r="A1117" s="24">
        <v>1</v>
      </c>
      <c r="B1117" s="25" t="s">
        <v>842</v>
      </c>
      <c r="C1117" s="24">
        <v>1</v>
      </c>
      <c r="D1117" s="10">
        <v>58809.562271067043</v>
      </c>
      <c r="E1117" s="10">
        <v>60000</v>
      </c>
      <c r="F1117" s="10">
        <v>77776</v>
      </c>
      <c r="G1117" s="73">
        <f t="shared" si="61"/>
        <v>60000</v>
      </c>
      <c r="H1117" s="73">
        <f t="shared" si="62"/>
        <v>59404.781135533522</v>
      </c>
      <c r="I1117" s="73">
        <f t="shared" si="63"/>
        <v>595.21886446647841</v>
      </c>
    </row>
    <row r="1118" spans="1:9" x14ac:dyDescent="0.25">
      <c r="A1118" s="24">
        <v>2</v>
      </c>
      <c r="B1118" s="25" t="s">
        <v>843</v>
      </c>
      <c r="C1118" s="24">
        <v>1</v>
      </c>
      <c r="D1118" s="10">
        <v>55352.886660432079</v>
      </c>
      <c r="E1118" s="10">
        <v>56000</v>
      </c>
      <c r="F1118" s="10">
        <v>73204</v>
      </c>
      <c r="G1118" s="73">
        <f t="shared" si="61"/>
        <v>56000</v>
      </c>
      <c r="H1118" s="73">
        <f t="shared" si="62"/>
        <v>55676.44333021604</v>
      </c>
      <c r="I1118" s="73">
        <f t="shared" si="63"/>
        <v>323.55666978396039</v>
      </c>
    </row>
    <row r="1119" spans="1:9" x14ac:dyDescent="0.25">
      <c r="A1119" s="24">
        <v>3</v>
      </c>
      <c r="B1119" s="25" t="s">
        <v>844</v>
      </c>
      <c r="C1119" s="24">
        <v>1</v>
      </c>
      <c r="D1119" s="10">
        <v>45645.443309035756</v>
      </c>
      <c r="E1119" s="10">
        <v>47000</v>
      </c>
      <c r="F1119" s="10">
        <v>60366</v>
      </c>
      <c r="G1119" s="73">
        <f t="shared" si="61"/>
        <v>47000</v>
      </c>
      <c r="H1119" s="73">
        <f t="shared" si="62"/>
        <v>46322.721654517882</v>
      </c>
      <c r="I1119" s="73">
        <f t="shared" si="63"/>
        <v>677.27834548212559</v>
      </c>
    </row>
    <row r="1120" spans="1:9" x14ac:dyDescent="0.25">
      <c r="A1120" s="24">
        <v>4</v>
      </c>
      <c r="B1120" s="25" t="s">
        <v>845</v>
      </c>
      <c r="C1120" s="24">
        <v>1</v>
      </c>
      <c r="D1120" s="10">
        <v>40250.320195519278</v>
      </c>
      <c r="E1120" s="10">
        <v>41000</v>
      </c>
      <c r="F1120" s="10">
        <v>53231</v>
      </c>
      <c r="G1120" s="73">
        <f t="shared" si="61"/>
        <v>41000</v>
      </c>
      <c r="H1120" s="73">
        <f t="shared" si="62"/>
        <v>40625.160097759639</v>
      </c>
      <c r="I1120" s="73">
        <f t="shared" si="63"/>
        <v>374.83990224036097</v>
      </c>
    </row>
    <row r="1121" spans="1:9" x14ac:dyDescent="0.25">
      <c r="A1121" s="24">
        <v>5</v>
      </c>
      <c r="B1121" s="27" t="s">
        <v>846</v>
      </c>
      <c r="C1121" s="24">
        <v>1</v>
      </c>
      <c r="D1121" s="10">
        <v>178817.92235592767</v>
      </c>
      <c r="E1121" s="10">
        <v>184000</v>
      </c>
      <c r="F1121" s="10">
        <v>236487</v>
      </c>
      <c r="G1121" s="73">
        <f t="shared" si="61"/>
        <v>184000</v>
      </c>
      <c r="H1121" s="73">
        <f t="shared" si="62"/>
        <v>181408.96117796382</v>
      </c>
      <c r="I1121" s="73">
        <f t="shared" si="63"/>
        <v>2591.0388220361492</v>
      </c>
    </row>
    <row r="1122" spans="1:9" x14ac:dyDescent="0.25">
      <c r="A1122" s="24">
        <v>6</v>
      </c>
      <c r="B1122" s="27" t="s">
        <v>381</v>
      </c>
      <c r="C1122" s="24">
        <v>1</v>
      </c>
      <c r="D1122" s="10">
        <v>2579437.6889514639</v>
      </c>
      <c r="E1122" s="10">
        <v>2630000</v>
      </c>
      <c r="F1122" s="10">
        <v>3411306</v>
      </c>
      <c r="G1122" s="73">
        <f t="shared" si="61"/>
        <v>2630000</v>
      </c>
      <c r="H1122" s="73">
        <f t="shared" si="62"/>
        <v>2604718.8444757322</v>
      </c>
      <c r="I1122" s="73">
        <f t="shared" si="63"/>
        <v>25281.155524268281</v>
      </c>
    </row>
    <row r="1123" spans="1:9" x14ac:dyDescent="0.25">
      <c r="A1123" s="24">
        <v>7</v>
      </c>
      <c r="B1123" s="27" t="s">
        <v>847</v>
      </c>
      <c r="C1123" s="24">
        <v>1</v>
      </c>
      <c r="D1123" s="10">
        <v>608916.24448484532</v>
      </c>
      <c r="E1123" s="10">
        <v>622000</v>
      </c>
      <c r="F1123" s="10">
        <v>805292</v>
      </c>
      <c r="G1123" s="73">
        <f t="shared" si="61"/>
        <v>622000</v>
      </c>
      <c r="H1123" s="73">
        <f t="shared" si="62"/>
        <v>615458.12224242266</v>
      </c>
      <c r="I1123" s="73">
        <f t="shared" si="63"/>
        <v>6541.877757577342</v>
      </c>
    </row>
    <row r="1124" spans="1:9" x14ac:dyDescent="0.25">
      <c r="A1124" s="24">
        <v>8</v>
      </c>
      <c r="B1124" s="27" t="s">
        <v>382</v>
      </c>
      <c r="C1124" s="24">
        <v>1</v>
      </c>
      <c r="D1124" s="10">
        <v>1181446.2926730309</v>
      </c>
      <c r="E1124" s="10">
        <v>1214000</v>
      </c>
      <c r="F1124" s="10">
        <v>1562462</v>
      </c>
      <c r="G1124" s="73">
        <f t="shared" si="61"/>
        <v>1214000</v>
      </c>
      <c r="H1124" s="73">
        <f t="shared" si="62"/>
        <v>1197723.1463365154</v>
      </c>
      <c r="I1124" s="73">
        <f t="shared" si="63"/>
        <v>16276.853663484566</v>
      </c>
    </row>
    <row r="1125" spans="1:9" x14ac:dyDescent="0.25">
      <c r="A1125" s="24">
        <v>9</v>
      </c>
      <c r="B1125" s="27" t="s">
        <v>848</v>
      </c>
      <c r="C1125" s="24">
        <v>1</v>
      </c>
      <c r="D1125" s="10">
        <v>895565.82467323903</v>
      </c>
      <c r="E1125" s="10">
        <v>907000</v>
      </c>
      <c r="F1125" s="10">
        <v>1184386</v>
      </c>
      <c r="G1125" s="73">
        <f t="shared" si="61"/>
        <v>907000</v>
      </c>
      <c r="H1125" s="73">
        <f t="shared" si="62"/>
        <v>901282.91233661957</v>
      </c>
      <c r="I1125" s="73">
        <f t="shared" si="63"/>
        <v>5717.0876633805456</v>
      </c>
    </row>
    <row r="1126" spans="1:9" x14ac:dyDescent="0.25">
      <c r="A1126" s="24">
        <v>10</v>
      </c>
      <c r="B1126" s="27" t="s">
        <v>849</v>
      </c>
      <c r="C1126" s="24">
        <v>1</v>
      </c>
      <c r="D1126" s="10">
        <v>926097.14814907883</v>
      </c>
      <c r="E1126" s="10">
        <v>950000</v>
      </c>
      <c r="F1126" s="10">
        <v>1224764</v>
      </c>
      <c r="G1126" s="73">
        <f t="shared" si="61"/>
        <v>950000</v>
      </c>
      <c r="H1126" s="73">
        <f t="shared" si="62"/>
        <v>938048.57407453936</v>
      </c>
      <c r="I1126" s="73">
        <f t="shared" si="63"/>
        <v>11951.425925460528</v>
      </c>
    </row>
    <row r="1127" spans="1:9" x14ac:dyDescent="0.25">
      <c r="A1127" s="24">
        <v>11</v>
      </c>
      <c r="B1127" s="27" t="s">
        <v>850</v>
      </c>
      <c r="C1127" s="24">
        <v>1</v>
      </c>
      <c r="D1127" s="10">
        <v>126787.43020216323</v>
      </c>
      <c r="E1127" s="10">
        <v>130000</v>
      </c>
      <c r="F1127" s="10">
        <v>167677</v>
      </c>
      <c r="G1127" s="73">
        <f t="shared" si="61"/>
        <v>130000</v>
      </c>
      <c r="H1127" s="73">
        <f t="shared" si="62"/>
        <v>128393.71510108162</v>
      </c>
      <c r="I1127" s="73">
        <f t="shared" si="63"/>
        <v>1606.284898918384</v>
      </c>
    </row>
    <row r="1128" spans="1:9" x14ac:dyDescent="0.25">
      <c r="A1128" s="24">
        <v>12</v>
      </c>
      <c r="B1128" s="27" t="s">
        <v>851</v>
      </c>
      <c r="C1128" s="24">
        <v>1</v>
      </c>
      <c r="D1128" s="10">
        <v>413103.66165799252</v>
      </c>
      <c r="E1128" s="10">
        <v>424000</v>
      </c>
      <c r="F1128" s="10">
        <v>546329</v>
      </c>
      <c r="G1128" s="73">
        <f t="shared" si="61"/>
        <v>424000</v>
      </c>
      <c r="H1128" s="73">
        <f t="shared" si="62"/>
        <v>418551.83082899626</v>
      </c>
      <c r="I1128" s="73">
        <f t="shared" si="63"/>
        <v>5448.1691710037412</v>
      </c>
    </row>
    <row r="1129" spans="1:9" x14ac:dyDescent="0.25">
      <c r="A1129" s="24">
        <v>13</v>
      </c>
      <c r="B1129" s="27" t="s">
        <v>852</v>
      </c>
      <c r="C1129" s="24">
        <v>1</v>
      </c>
      <c r="D1129" s="10">
        <v>397075.37683517742</v>
      </c>
      <c r="E1129" s="10">
        <v>403000</v>
      </c>
      <c r="F1129" s="10">
        <v>525133</v>
      </c>
      <c r="G1129" s="73">
        <f t="shared" si="61"/>
        <v>403000</v>
      </c>
      <c r="H1129" s="73">
        <f t="shared" si="62"/>
        <v>400037.68841758871</v>
      </c>
      <c r="I1129" s="73">
        <f t="shared" si="63"/>
        <v>2962.3115824112901</v>
      </c>
    </row>
    <row r="1130" spans="1:9" x14ac:dyDescent="0.25">
      <c r="A1130" s="24">
        <v>14</v>
      </c>
      <c r="B1130" s="27" t="s">
        <v>853</v>
      </c>
      <c r="C1130" s="24">
        <v>1</v>
      </c>
      <c r="D1130" s="10">
        <v>346719.81507049245</v>
      </c>
      <c r="E1130" s="10">
        <v>356000</v>
      </c>
      <c r="F1130" s="10">
        <v>458537</v>
      </c>
      <c r="G1130" s="73">
        <f t="shared" si="61"/>
        <v>356000</v>
      </c>
      <c r="H1130" s="73">
        <f t="shared" si="62"/>
        <v>351359.90753524622</v>
      </c>
      <c r="I1130" s="73">
        <f t="shared" si="63"/>
        <v>4640.0924647537759</v>
      </c>
    </row>
    <row r="1131" spans="1:9" x14ac:dyDescent="0.25">
      <c r="A1131" s="24">
        <v>15</v>
      </c>
      <c r="B1131" s="27" t="s">
        <v>854</v>
      </c>
      <c r="C1131" s="24">
        <v>1</v>
      </c>
      <c r="D1131" s="10">
        <v>343283.31711320078</v>
      </c>
      <c r="E1131" s="10">
        <v>351000</v>
      </c>
      <c r="F1131" s="10">
        <v>453992</v>
      </c>
      <c r="G1131" s="73">
        <f t="shared" si="61"/>
        <v>351000</v>
      </c>
      <c r="H1131" s="73">
        <f t="shared" si="62"/>
        <v>347141.65855660039</v>
      </c>
      <c r="I1131" s="73">
        <f t="shared" si="63"/>
        <v>3858.3414433996077</v>
      </c>
    </row>
    <row r="1132" spans="1:9" x14ac:dyDescent="0.25">
      <c r="A1132" s="24">
        <v>16</v>
      </c>
      <c r="B1132" s="27" t="s">
        <v>855</v>
      </c>
      <c r="C1132" s="24">
        <v>1</v>
      </c>
      <c r="D1132" s="10">
        <v>422293.97383382579</v>
      </c>
      <c r="E1132" s="10">
        <v>427000</v>
      </c>
      <c r="F1132" s="10">
        <v>558484</v>
      </c>
      <c r="G1132" s="73">
        <f t="shared" si="61"/>
        <v>427000</v>
      </c>
      <c r="H1132" s="73">
        <f t="shared" si="62"/>
        <v>424646.98691691289</v>
      </c>
      <c r="I1132" s="73">
        <f t="shared" si="63"/>
        <v>2353.0130830871058</v>
      </c>
    </row>
    <row r="1133" spans="1:9" x14ac:dyDescent="0.25">
      <c r="A1133" s="24">
        <v>17</v>
      </c>
      <c r="B1133" s="27" t="s">
        <v>856</v>
      </c>
      <c r="C1133" s="24">
        <v>1</v>
      </c>
      <c r="D1133" s="10">
        <v>390437.1257884092</v>
      </c>
      <c r="E1133" s="10">
        <v>401000</v>
      </c>
      <c r="F1133" s="10">
        <v>516353</v>
      </c>
      <c r="G1133" s="73">
        <f t="shared" si="61"/>
        <v>401000</v>
      </c>
      <c r="H1133" s="73">
        <f t="shared" si="62"/>
        <v>395718.56289420463</v>
      </c>
      <c r="I1133" s="73">
        <f t="shared" si="63"/>
        <v>5281.4371057954268</v>
      </c>
    </row>
    <row r="1134" spans="1:9" x14ac:dyDescent="0.25">
      <c r="A1134" s="24">
        <v>18</v>
      </c>
      <c r="B1134" s="28" t="s">
        <v>857</v>
      </c>
      <c r="C1134" s="24">
        <v>1</v>
      </c>
      <c r="D1134" s="10">
        <v>143072.7196657013</v>
      </c>
      <c r="E1134" s="10">
        <v>147000</v>
      </c>
      <c r="F1134" s="10">
        <v>189214</v>
      </c>
      <c r="G1134" s="73">
        <f t="shared" si="61"/>
        <v>147000</v>
      </c>
      <c r="H1134" s="73">
        <f t="shared" si="62"/>
        <v>145036.35983285063</v>
      </c>
      <c r="I1134" s="73">
        <f t="shared" si="63"/>
        <v>1963.6401671493368</v>
      </c>
    </row>
    <row r="1135" spans="1:9" x14ac:dyDescent="0.25">
      <c r="A1135" s="24">
        <v>19</v>
      </c>
      <c r="B1135" s="28" t="s">
        <v>858</v>
      </c>
      <c r="C1135" s="24">
        <v>1</v>
      </c>
      <c r="D1135" s="10">
        <v>32741.876494970897</v>
      </c>
      <c r="E1135" s="10">
        <v>34000</v>
      </c>
      <c r="F1135" s="10">
        <v>43301</v>
      </c>
      <c r="G1135" s="73">
        <f t="shared" si="61"/>
        <v>34000</v>
      </c>
      <c r="H1135" s="73">
        <f t="shared" si="62"/>
        <v>33370.93824748545</v>
      </c>
      <c r="I1135" s="73">
        <f t="shared" si="63"/>
        <v>629.06175251455352</v>
      </c>
    </row>
    <row r="1136" spans="1:9" x14ac:dyDescent="0.25">
      <c r="A1136" s="24">
        <v>20</v>
      </c>
      <c r="B1136" s="27" t="s">
        <v>859</v>
      </c>
      <c r="C1136" s="24">
        <v>1</v>
      </c>
      <c r="D1136" s="10">
        <v>65807.807409108034</v>
      </c>
      <c r="E1136" s="10">
        <v>67000</v>
      </c>
      <c r="F1136" s="10">
        <v>87031</v>
      </c>
      <c r="G1136" s="73">
        <f t="shared" si="61"/>
        <v>67000</v>
      </c>
      <c r="H1136" s="73">
        <f t="shared" si="62"/>
        <v>66403.903704554017</v>
      </c>
      <c r="I1136" s="73">
        <f t="shared" si="63"/>
        <v>596.09629544598283</v>
      </c>
    </row>
    <row r="1137" spans="1:9" x14ac:dyDescent="0.25">
      <c r="A1137" s="24">
        <v>21</v>
      </c>
      <c r="B1137" s="27" t="s">
        <v>860</v>
      </c>
      <c r="C1137" s="24">
        <v>1</v>
      </c>
      <c r="D1137" s="10">
        <v>66689.361860810532</v>
      </c>
      <c r="E1137" s="10">
        <v>69000</v>
      </c>
      <c r="F1137" s="10">
        <v>88197</v>
      </c>
      <c r="G1137" s="73">
        <f t="shared" si="61"/>
        <v>69000</v>
      </c>
      <c r="H1137" s="73">
        <f t="shared" si="62"/>
        <v>67844.680930405273</v>
      </c>
      <c r="I1137" s="73">
        <f t="shared" si="63"/>
        <v>1155.3190695947414</v>
      </c>
    </row>
    <row r="1138" spans="1:9" x14ac:dyDescent="0.25">
      <c r="A1138" s="24">
        <v>22</v>
      </c>
      <c r="B1138" s="27" t="s">
        <v>861</v>
      </c>
      <c r="C1138" s="24">
        <v>1</v>
      </c>
      <c r="D1138" s="10">
        <v>1654305.173086182</v>
      </c>
      <c r="E1138" s="10">
        <v>1701000</v>
      </c>
      <c r="F1138" s="10">
        <v>2187819</v>
      </c>
      <c r="G1138" s="73">
        <f t="shared" si="61"/>
        <v>1701000</v>
      </c>
      <c r="H1138" s="73">
        <f t="shared" si="62"/>
        <v>1677652.5865430911</v>
      </c>
      <c r="I1138" s="73">
        <f t="shared" si="63"/>
        <v>23347.413456909126</v>
      </c>
    </row>
    <row r="1139" spans="1:9" x14ac:dyDescent="0.25">
      <c r="A1139" s="24">
        <v>23</v>
      </c>
      <c r="B1139" s="27" t="s">
        <v>862</v>
      </c>
      <c r="C1139" s="24">
        <v>1</v>
      </c>
      <c r="D1139" s="10">
        <v>1488776.4900412799</v>
      </c>
      <c r="E1139" s="10">
        <v>1530000</v>
      </c>
      <c r="F1139" s="10">
        <v>1968907</v>
      </c>
      <c r="G1139" s="73">
        <f t="shared" si="61"/>
        <v>1530000</v>
      </c>
      <c r="H1139" s="73">
        <f t="shared" si="62"/>
        <v>1509388.2450206401</v>
      </c>
      <c r="I1139" s="73">
        <f t="shared" si="63"/>
        <v>20611.75497936015</v>
      </c>
    </row>
    <row r="1140" spans="1:9" x14ac:dyDescent="0.25">
      <c r="A1140" s="24">
        <v>24</v>
      </c>
      <c r="B1140" s="27" t="s">
        <v>863</v>
      </c>
      <c r="C1140" s="24">
        <v>1</v>
      </c>
      <c r="D1140" s="10">
        <v>1150895.2874369409</v>
      </c>
      <c r="E1140" s="10">
        <v>1168000</v>
      </c>
      <c r="F1140" s="10">
        <v>1522059</v>
      </c>
      <c r="G1140" s="73">
        <f t="shared" si="61"/>
        <v>1168000</v>
      </c>
      <c r="H1140" s="73">
        <f t="shared" si="62"/>
        <v>1159447.6437184704</v>
      </c>
      <c r="I1140" s="73">
        <f t="shared" si="63"/>
        <v>8552.3562815294135</v>
      </c>
    </row>
    <row r="1141" spans="1:9" x14ac:dyDescent="0.25">
      <c r="A1141" s="24">
        <v>25</v>
      </c>
      <c r="B1141" s="27" t="s">
        <v>389</v>
      </c>
      <c r="C1141" s="24">
        <v>1</v>
      </c>
      <c r="D1141" s="10">
        <v>3271255.4526457265</v>
      </c>
      <c r="E1141" s="10">
        <v>3360000</v>
      </c>
      <c r="F1141" s="10">
        <v>4326236</v>
      </c>
      <c r="G1141" s="73">
        <f t="shared" si="61"/>
        <v>3360000</v>
      </c>
      <c r="H1141" s="73">
        <f t="shared" si="62"/>
        <v>3315627.7263228633</v>
      </c>
      <c r="I1141" s="73">
        <f t="shared" si="63"/>
        <v>44372.273677136749</v>
      </c>
    </row>
    <row r="1142" spans="1:9" x14ac:dyDescent="0.25">
      <c r="A1142" s="24">
        <v>26</v>
      </c>
      <c r="B1142" s="27" t="s">
        <v>864</v>
      </c>
      <c r="C1142" s="24">
        <v>1</v>
      </c>
      <c r="D1142" s="10">
        <v>714506.2146728118</v>
      </c>
      <c r="E1142" s="10">
        <v>726000</v>
      </c>
      <c r="F1142" s="10">
        <v>944934</v>
      </c>
      <c r="G1142" s="73">
        <f t="shared" si="61"/>
        <v>726000</v>
      </c>
      <c r="H1142" s="73">
        <f t="shared" si="62"/>
        <v>720253.1073364059</v>
      </c>
      <c r="I1142" s="73">
        <f t="shared" si="63"/>
        <v>5746.8926635941025</v>
      </c>
    </row>
    <row r="1143" spans="1:9" x14ac:dyDescent="0.25">
      <c r="A1143" s="24">
        <v>27</v>
      </c>
      <c r="B1143" s="27" t="s">
        <v>865</v>
      </c>
      <c r="C1143" s="24">
        <v>1</v>
      </c>
      <c r="D1143" s="10">
        <v>697960.55754690594</v>
      </c>
      <c r="E1143" s="10">
        <v>710000</v>
      </c>
      <c r="F1143" s="10">
        <v>923053</v>
      </c>
      <c r="G1143" s="73">
        <f t="shared" si="61"/>
        <v>710000</v>
      </c>
      <c r="H1143" s="73">
        <f t="shared" si="62"/>
        <v>703980.27877345297</v>
      </c>
      <c r="I1143" s="73">
        <f t="shared" si="63"/>
        <v>6019.7212265470298</v>
      </c>
    </row>
    <row r="1144" spans="1:9" x14ac:dyDescent="0.25">
      <c r="A1144" s="24">
        <v>28</v>
      </c>
      <c r="B1144" s="27" t="s">
        <v>866</v>
      </c>
      <c r="C1144" s="24">
        <v>1</v>
      </c>
      <c r="D1144" s="10">
        <v>111296.78020908908</v>
      </c>
      <c r="E1144" s="10">
        <v>113000</v>
      </c>
      <c r="F1144" s="10">
        <v>147190</v>
      </c>
      <c r="G1144" s="73">
        <f t="shared" si="61"/>
        <v>113000</v>
      </c>
      <c r="H1144" s="73">
        <f t="shared" si="62"/>
        <v>112148.39010454454</v>
      </c>
      <c r="I1144" s="73">
        <f t="shared" si="63"/>
        <v>851.60989545546181</v>
      </c>
    </row>
    <row r="1145" spans="1:9" x14ac:dyDescent="0.25">
      <c r="A1145" s="24">
        <v>29</v>
      </c>
      <c r="B1145" s="27" t="s">
        <v>867</v>
      </c>
      <c r="C1145" s="24">
        <v>1</v>
      </c>
      <c r="D1145" s="10">
        <v>533359.55243363918</v>
      </c>
      <c r="E1145" s="10">
        <v>548000</v>
      </c>
      <c r="F1145" s="10">
        <v>705367</v>
      </c>
      <c r="G1145" s="73">
        <f t="shared" si="61"/>
        <v>548000</v>
      </c>
      <c r="H1145" s="73">
        <f t="shared" si="62"/>
        <v>540679.77621681965</v>
      </c>
      <c r="I1145" s="73">
        <f t="shared" si="63"/>
        <v>7320.2237831804669</v>
      </c>
    </row>
    <row r="1146" spans="1:9" x14ac:dyDescent="0.25">
      <c r="A1146" s="24">
        <v>30</v>
      </c>
      <c r="B1146" s="27" t="s">
        <v>868</v>
      </c>
      <c r="C1146" s="24">
        <v>1</v>
      </c>
      <c r="D1146" s="10">
        <v>854507.98548614152</v>
      </c>
      <c r="E1146" s="10">
        <v>878000</v>
      </c>
      <c r="F1146" s="10">
        <v>1130087</v>
      </c>
      <c r="G1146" s="73">
        <f t="shared" si="61"/>
        <v>878000</v>
      </c>
      <c r="H1146" s="73">
        <f t="shared" si="62"/>
        <v>866253.9927430707</v>
      </c>
      <c r="I1146" s="73">
        <f t="shared" si="63"/>
        <v>11746.007256929181</v>
      </c>
    </row>
    <row r="1147" spans="1:9" x14ac:dyDescent="0.25">
      <c r="A1147" s="24">
        <v>31</v>
      </c>
      <c r="B1147" s="27" t="s">
        <v>869</v>
      </c>
      <c r="C1147" s="24">
        <v>1</v>
      </c>
      <c r="D1147" s="10">
        <v>3519129.227940944</v>
      </c>
      <c r="E1147" s="10">
        <v>3618000</v>
      </c>
      <c r="F1147" s="10">
        <v>4654049</v>
      </c>
      <c r="G1147" s="73">
        <f t="shared" si="61"/>
        <v>3618000</v>
      </c>
      <c r="H1147" s="73">
        <f t="shared" si="62"/>
        <v>3568564.613970472</v>
      </c>
      <c r="I1147" s="73">
        <f t="shared" si="63"/>
        <v>49435.386029527988</v>
      </c>
    </row>
    <row r="1148" spans="1:9" x14ac:dyDescent="0.25">
      <c r="A1148" s="24">
        <v>32</v>
      </c>
      <c r="B1148" s="27" t="s">
        <v>870</v>
      </c>
      <c r="C1148" s="24">
        <v>1</v>
      </c>
      <c r="D1148" s="10">
        <v>3756634.8052086928</v>
      </c>
      <c r="E1148" s="10">
        <v>3794000</v>
      </c>
      <c r="F1148" s="10">
        <v>4968150</v>
      </c>
      <c r="G1148" s="73">
        <f t="shared" si="61"/>
        <v>3794000</v>
      </c>
      <c r="H1148" s="73">
        <f t="shared" si="62"/>
        <v>3775317.4026043462</v>
      </c>
      <c r="I1148" s="73">
        <f t="shared" si="63"/>
        <v>18682.597395653371</v>
      </c>
    </row>
    <row r="1149" spans="1:9" x14ac:dyDescent="0.25">
      <c r="A1149" s="24">
        <v>33</v>
      </c>
      <c r="B1149" s="27" t="s">
        <v>871</v>
      </c>
      <c r="C1149" s="24">
        <v>1</v>
      </c>
      <c r="D1149" s="10">
        <v>3652310.8122849744</v>
      </c>
      <c r="E1149" s="10">
        <v>3755000</v>
      </c>
      <c r="F1149" s="10">
        <v>4830181</v>
      </c>
      <c r="G1149" s="73">
        <f t="shared" si="61"/>
        <v>3755000</v>
      </c>
      <c r="H1149" s="73">
        <f t="shared" si="62"/>
        <v>3703655.4061424872</v>
      </c>
      <c r="I1149" s="73">
        <f t="shared" si="63"/>
        <v>51344.593857512809</v>
      </c>
    </row>
    <row r="1150" spans="1:9" x14ac:dyDescent="0.25">
      <c r="A1150" s="24">
        <v>34</v>
      </c>
      <c r="B1150" s="27" t="s">
        <v>872</v>
      </c>
      <c r="C1150" s="24">
        <v>1</v>
      </c>
      <c r="D1150" s="10">
        <v>828206.3970288916</v>
      </c>
      <c r="E1150" s="10">
        <v>839000</v>
      </c>
      <c r="F1150" s="10">
        <v>1095303</v>
      </c>
      <c r="G1150" s="73">
        <f t="shared" si="61"/>
        <v>839000</v>
      </c>
      <c r="H1150" s="73">
        <f t="shared" si="62"/>
        <v>833603.1985144458</v>
      </c>
      <c r="I1150" s="73">
        <f t="shared" si="63"/>
        <v>5396.8014855541987</v>
      </c>
    </row>
    <row r="1151" spans="1:9" x14ac:dyDescent="0.25">
      <c r="A1151" s="24">
        <v>35</v>
      </c>
      <c r="B1151" s="28" t="s">
        <v>873</v>
      </c>
      <c r="C1151" s="24">
        <v>1</v>
      </c>
      <c r="D1151" s="10">
        <v>1902727.7178226837</v>
      </c>
      <c r="E1151" s="10">
        <v>1956000</v>
      </c>
      <c r="F1151" s="10">
        <v>2516358</v>
      </c>
      <c r="G1151" s="73">
        <f t="shared" si="61"/>
        <v>1956000</v>
      </c>
      <c r="H1151" s="73">
        <f t="shared" si="62"/>
        <v>1929363.858911342</v>
      </c>
      <c r="I1151" s="73">
        <f t="shared" si="63"/>
        <v>26636.141088658245</v>
      </c>
    </row>
    <row r="1152" spans="1:9" x14ac:dyDescent="0.25">
      <c r="A1152" s="24">
        <v>36</v>
      </c>
      <c r="B1152" s="27" t="s">
        <v>874</v>
      </c>
      <c r="C1152" s="24">
        <v>1</v>
      </c>
      <c r="D1152" s="10">
        <v>1558906.3749091942</v>
      </c>
      <c r="E1152" s="10">
        <v>1598000</v>
      </c>
      <c r="F1152" s="10">
        <v>2061653</v>
      </c>
      <c r="G1152" s="73">
        <f t="shared" si="61"/>
        <v>1598000</v>
      </c>
      <c r="H1152" s="73">
        <f t="shared" si="62"/>
        <v>1578453.1874545971</v>
      </c>
      <c r="I1152" s="73">
        <f t="shared" si="63"/>
        <v>19546.812545402907</v>
      </c>
    </row>
    <row r="1153" spans="1:9" x14ac:dyDescent="0.25">
      <c r="A1153" s="24">
        <v>37</v>
      </c>
      <c r="B1153" s="27" t="s">
        <v>875</v>
      </c>
      <c r="C1153" s="24">
        <v>1</v>
      </c>
      <c r="D1153" s="10">
        <v>1002548.0506573813</v>
      </c>
      <c r="E1153" s="10">
        <v>1013000</v>
      </c>
      <c r="F1153" s="10">
        <v>1325870</v>
      </c>
      <c r="G1153" s="73">
        <f t="shared" si="61"/>
        <v>1013000</v>
      </c>
      <c r="H1153" s="73">
        <f t="shared" si="62"/>
        <v>1007774.0253286907</v>
      </c>
      <c r="I1153" s="73">
        <f t="shared" si="63"/>
        <v>5225.9746713093482</v>
      </c>
    </row>
    <row r="1154" spans="1:9" x14ac:dyDescent="0.25">
      <c r="A1154" s="24">
        <v>38</v>
      </c>
      <c r="B1154" s="28" t="s">
        <v>876</v>
      </c>
      <c r="C1154" s="24">
        <v>1</v>
      </c>
      <c r="D1154" s="10">
        <v>5835704.1686072173</v>
      </c>
      <c r="E1154" s="10">
        <v>5929000</v>
      </c>
      <c r="F1154" s="10">
        <v>7717719</v>
      </c>
      <c r="G1154" s="73">
        <f t="shared" si="61"/>
        <v>5929000</v>
      </c>
      <c r="H1154" s="73">
        <f t="shared" si="62"/>
        <v>5882352.0843036082</v>
      </c>
      <c r="I1154" s="73">
        <f t="shared" si="63"/>
        <v>46647.915696390904</v>
      </c>
    </row>
    <row r="1155" spans="1:9" x14ac:dyDescent="0.25">
      <c r="A1155" s="24">
        <v>39</v>
      </c>
      <c r="B1155" s="28" t="s">
        <v>877</v>
      </c>
      <c r="C1155" s="24">
        <v>1</v>
      </c>
      <c r="D1155" s="10">
        <v>1028270.9598508783</v>
      </c>
      <c r="E1155" s="10">
        <v>1056000</v>
      </c>
      <c r="F1155" s="10">
        <v>1359889</v>
      </c>
      <c r="G1155" s="73">
        <f t="shared" si="61"/>
        <v>1056000</v>
      </c>
      <c r="H1155" s="73">
        <f t="shared" si="62"/>
        <v>1042135.4799254392</v>
      </c>
      <c r="I1155" s="73">
        <f t="shared" si="63"/>
        <v>13864.520074560889</v>
      </c>
    </row>
    <row r="1156" spans="1:9" x14ac:dyDescent="0.25">
      <c r="A1156" s="24">
        <v>40</v>
      </c>
      <c r="B1156" s="27" t="s">
        <v>878</v>
      </c>
      <c r="C1156" s="24">
        <v>1</v>
      </c>
      <c r="D1156" s="10">
        <v>866136.72935362847</v>
      </c>
      <c r="E1156" s="10">
        <v>890000</v>
      </c>
      <c r="F1156" s="10">
        <v>1145466</v>
      </c>
      <c r="G1156" s="73">
        <f t="shared" ref="G1156:G1219" si="64">MIN(E1156:F1156)</f>
        <v>890000</v>
      </c>
      <c r="H1156" s="73">
        <f t="shared" ref="H1156:H1219" si="65">AVERAGE(D1156,G1156)</f>
        <v>878068.36467681429</v>
      </c>
      <c r="I1156" s="73">
        <f t="shared" ref="I1156:I1219" si="66">H1156-D1156</f>
        <v>11931.635323185823</v>
      </c>
    </row>
    <row r="1157" spans="1:9" x14ac:dyDescent="0.25">
      <c r="A1157" s="24">
        <v>41</v>
      </c>
      <c r="B1157" s="27" t="s">
        <v>879</v>
      </c>
      <c r="C1157" s="24">
        <v>1</v>
      </c>
      <c r="D1157" s="10">
        <v>535474.80859835295</v>
      </c>
      <c r="E1157" s="10">
        <v>549000</v>
      </c>
      <c r="F1157" s="10">
        <v>708165</v>
      </c>
      <c r="G1157" s="73">
        <f t="shared" si="64"/>
        <v>549000</v>
      </c>
      <c r="H1157" s="73">
        <f t="shared" si="65"/>
        <v>542237.40429917653</v>
      </c>
      <c r="I1157" s="73">
        <f t="shared" si="66"/>
        <v>6762.5957008235855</v>
      </c>
    </row>
    <row r="1158" spans="1:9" x14ac:dyDescent="0.25">
      <c r="A1158" s="24">
        <v>42</v>
      </c>
      <c r="B1158" s="27" t="s">
        <v>880</v>
      </c>
      <c r="C1158" s="24">
        <v>1</v>
      </c>
      <c r="D1158" s="10">
        <v>947821.66079926712</v>
      </c>
      <c r="E1158" s="10">
        <v>965000</v>
      </c>
      <c r="F1158" s="10">
        <v>1253494</v>
      </c>
      <c r="G1158" s="73">
        <f t="shared" si="64"/>
        <v>965000</v>
      </c>
      <c r="H1158" s="73">
        <f t="shared" si="65"/>
        <v>956410.83039963362</v>
      </c>
      <c r="I1158" s="73">
        <f t="shared" si="66"/>
        <v>8589.1696003664983</v>
      </c>
    </row>
    <row r="1159" spans="1:9" x14ac:dyDescent="0.25">
      <c r="A1159" s="24">
        <v>43</v>
      </c>
      <c r="B1159" s="27" t="s">
        <v>881</v>
      </c>
      <c r="C1159" s="24">
        <v>1</v>
      </c>
      <c r="D1159" s="10">
        <v>1724867.7858587569</v>
      </c>
      <c r="E1159" s="10">
        <v>1755000</v>
      </c>
      <c r="F1159" s="10">
        <v>2281138</v>
      </c>
      <c r="G1159" s="73">
        <f t="shared" si="64"/>
        <v>1755000</v>
      </c>
      <c r="H1159" s="73">
        <f t="shared" si="65"/>
        <v>1739933.8929293784</v>
      </c>
      <c r="I1159" s="73">
        <f t="shared" si="66"/>
        <v>15066.107070621569</v>
      </c>
    </row>
    <row r="1160" spans="1:9" x14ac:dyDescent="0.25">
      <c r="A1160" s="24">
        <v>44</v>
      </c>
      <c r="B1160" s="27" t="s">
        <v>882</v>
      </c>
      <c r="C1160" s="24">
        <v>1</v>
      </c>
      <c r="D1160" s="10">
        <v>1294264.8373804148</v>
      </c>
      <c r="E1160" s="10">
        <v>1326000</v>
      </c>
      <c r="F1160" s="10">
        <v>1711666</v>
      </c>
      <c r="G1160" s="73">
        <f t="shared" si="64"/>
        <v>1326000</v>
      </c>
      <c r="H1160" s="73">
        <f t="shared" si="65"/>
        <v>1310132.4186902074</v>
      </c>
      <c r="I1160" s="73">
        <f t="shared" si="66"/>
        <v>15867.581309792586</v>
      </c>
    </row>
    <row r="1161" spans="1:9" x14ac:dyDescent="0.25">
      <c r="A1161" s="24">
        <v>45</v>
      </c>
      <c r="B1161" s="28" t="s">
        <v>883</v>
      </c>
      <c r="C1161" s="24">
        <v>1</v>
      </c>
      <c r="D1161" s="10">
        <v>2573023.3616353478</v>
      </c>
      <c r="E1161" s="10">
        <v>2645000</v>
      </c>
      <c r="F1161" s="10">
        <v>3402824</v>
      </c>
      <c r="G1161" s="73">
        <f t="shared" si="64"/>
        <v>2645000</v>
      </c>
      <c r="H1161" s="73">
        <f t="shared" si="65"/>
        <v>2609011.6808176739</v>
      </c>
      <c r="I1161" s="73">
        <f t="shared" si="66"/>
        <v>35988.319182326086</v>
      </c>
    </row>
    <row r="1162" spans="1:9" x14ac:dyDescent="0.25">
      <c r="A1162" s="24">
        <v>46</v>
      </c>
      <c r="B1162" s="28" t="s">
        <v>884</v>
      </c>
      <c r="C1162" s="24">
        <v>1</v>
      </c>
      <c r="D1162" s="10">
        <v>2458937.5182612701</v>
      </c>
      <c r="E1162" s="10">
        <v>2499000</v>
      </c>
      <c r="F1162" s="10">
        <v>3251945</v>
      </c>
      <c r="G1162" s="73">
        <f t="shared" si="64"/>
        <v>2499000</v>
      </c>
      <c r="H1162" s="73">
        <f t="shared" si="65"/>
        <v>2478968.7591306353</v>
      </c>
      <c r="I1162" s="73">
        <f t="shared" si="66"/>
        <v>20031.240869365167</v>
      </c>
    </row>
    <row r="1163" spans="1:9" x14ac:dyDescent="0.25">
      <c r="A1163" s="24">
        <v>47</v>
      </c>
      <c r="B1163" s="28" t="s">
        <v>396</v>
      </c>
      <c r="C1163" s="24">
        <v>1</v>
      </c>
      <c r="D1163" s="10">
        <v>2381886.4857274201</v>
      </c>
      <c r="E1163" s="10">
        <v>2449000</v>
      </c>
      <c r="F1163" s="10">
        <v>3150044</v>
      </c>
      <c r="G1163" s="73">
        <f t="shared" si="64"/>
        <v>2449000</v>
      </c>
      <c r="H1163" s="73">
        <f t="shared" si="65"/>
        <v>2415443.24286371</v>
      </c>
      <c r="I1163" s="73">
        <f t="shared" si="66"/>
        <v>33556.757136289962</v>
      </c>
    </row>
    <row r="1164" spans="1:9" x14ac:dyDescent="0.25">
      <c r="A1164" s="24">
        <v>48</v>
      </c>
      <c r="B1164" s="28" t="s">
        <v>398</v>
      </c>
      <c r="C1164" s="24">
        <v>1</v>
      </c>
      <c r="D1164" s="10">
        <v>2301678.4164748518</v>
      </c>
      <c r="E1164" s="10">
        <v>2366000</v>
      </c>
      <c r="F1164" s="10">
        <v>3043969</v>
      </c>
      <c r="G1164" s="73">
        <f t="shared" si="64"/>
        <v>2366000</v>
      </c>
      <c r="H1164" s="73">
        <f t="shared" si="65"/>
        <v>2333839.2082374259</v>
      </c>
      <c r="I1164" s="73">
        <f t="shared" si="66"/>
        <v>32160.79176257411</v>
      </c>
    </row>
    <row r="1165" spans="1:9" x14ac:dyDescent="0.25">
      <c r="A1165" s="24">
        <v>49</v>
      </c>
      <c r="B1165" s="28" t="s">
        <v>885</v>
      </c>
      <c r="C1165" s="24">
        <v>1</v>
      </c>
      <c r="D1165" s="10">
        <v>1913884.128798302</v>
      </c>
      <c r="E1165" s="10">
        <v>1937000</v>
      </c>
      <c r="F1165" s="10">
        <v>2531112</v>
      </c>
      <c r="G1165" s="73">
        <f t="shared" si="64"/>
        <v>1937000</v>
      </c>
      <c r="H1165" s="73">
        <f t="shared" si="65"/>
        <v>1925442.0643991511</v>
      </c>
      <c r="I1165" s="73">
        <f t="shared" si="66"/>
        <v>11557.935600849101</v>
      </c>
    </row>
    <row r="1166" spans="1:9" x14ac:dyDescent="0.25">
      <c r="A1166" s="24">
        <v>50</v>
      </c>
      <c r="B1166" s="27" t="s">
        <v>886</v>
      </c>
      <c r="C1166" s="24">
        <v>1</v>
      </c>
      <c r="D1166" s="10">
        <v>2819140.5299896868</v>
      </c>
      <c r="E1166" s="10">
        <v>2898000</v>
      </c>
      <c r="F1166" s="10">
        <v>3728314</v>
      </c>
      <c r="G1166" s="73">
        <f t="shared" si="64"/>
        <v>2898000</v>
      </c>
      <c r="H1166" s="73">
        <f t="shared" si="65"/>
        <v>2858570.2649948434</v>
      </c>
      <c r="I1166" s="73">
        <f t="shared" si="66"/>
        <v>39429.735005156603</v>
      </c>
    </row>
    <row r="1167" spans="1:9" x14ac:dyDescent="0.25">
      <c r="A1167" s="24">
        <v>51</v>
      </c>
      <c r="B1167" s="27" t="s">
        <v>1928</v>
      </c>
      <c r="C1167" s="24">
        <v>1</v>
      </c>
      <c r="D1167" s="10">
        <v>3788786.3458487499</v>
      </c>
      <c r="E1167" s="10">
        <v>3843000</v>
      </c>
      <c r="F1167" s="10">
        <v>5010670</v>
      </c>
      <c r="G1167" s="73">
        <f t="shared" si="64"/>
        <v>3843000</v>
      </c>
      <c r="H1167" s="73">
        <f t="shared" si="65"/>
        <v>3815893.1729243752</v>
      </c>
      <c r="I1167" s="73">
        <f t="shared" si="66"/>
        <v>27106.827075625304</v>
      </c>
    </row>
    <row r="1168" spans="1:9" x14ac:dyDescent="0.25">
      <c r="A1168" s="24">
        <v>52</v>
      </c>
      <c r="B1168" s="27" t="s">
        <v>887</v>
      </c>
      <c r="C1168" s="24">
        <v>1</v>
      </c>
      <c r="D1168" s="10">
        <v>1862612.4083669337</v>
      </c>
      <c r="E1168" s="10">
        <v>1903000</v>
      </c>
      <c r="F1168" s="10">
        <v>2463305</v>
      </c>
      <c r="G1168" s="73">
        <f t="shared" si="64"/>
        <v>1903000</v>
      </c>
      <c r="H1168" s="73">
        <f t="shared" si="65"/>
        <v>1882806.2041834667</v>
      </c>
      <c r="I1168" s="73">
        <f t="shared" si="66"/>
        <v>20193.795816533035</v>
      </c>
    </row>
    <row r="1169" spans="1:9" x14ac:dyDescent="0.25">
      <c r="A1169" s="24">
        <v>53</v>
      </c>
      <c r="B1169" s="27" t="s">
        <v>888</v>
      </c>
      <c r="C1169" s="24">
        <v>1</v>
      </c>
      <c r="D1169" s="10">
        <v>14361.973584560466</v>
      </c>
      <c r="E1169" s="10">
        <v>15000</v>
      </c>
      <c r="F1169" s="10">
        <v>18993</v>
      </c>
      <c r="G1169" s="73">
        <f t="shared" si="64"/>
        <v>15000</v>
      </c>
      <c r="H1169" s="73">
        <f t="shared" si="65"/>
        <v>14680.986792280233</v>
      </c>
      <c r="I1169" s="73">
        <f t="shared" si="66"/>
        <v>319.0132077197668</v>
      </c>
    </row>
    <row r="1170" spans="1:9" x14ac:dyDescent="0.25">
      <c r="A1170" s="24">
        <v>54</v>
      </c>
      <c r="B1170" s="27" t="s">
        <v>37</v>
      </c>
      <c r="C1170" s="24">
        <v>1</v>
      </c>
      <c r="D1170" s="10">
        <v>27709.485039133098</v>
      </c>
      <c r="E1170" s="10">
        <v>28000</v>
      </c>
      <c r="F1170" s="10">
        <v>36646</v>
      </c>
      <c r="G1170" s="73">
        <f t="shared" si="64"/>
        <v>28000</v>
      </c>
      <c r="H1170" s="73">
        <f t="shared" si="65"/>
        <v>27854.742519566549</v>
      </c>
      <c r="I1170" s="73">
        <f t="shared" si="66"/>
        <v>145.25748043345084</v>
      </c>
    </row>
    <row r="1171" spans="1:9" x14ac:dyDescent="0.25">
      <c r="A1171" s="24">
        <v>55</v>
      </c>
      <c r="B1171" s="27" t="s">
        <v>889</v>
      </c>
      <c r="C1171" s="24">
        <v>1</v>
      </c>
      <c r="D1171" s="10">
        <v>120476.61468377316</v>
      </c>
      <c r="E1171" s="10">
        <v>123000</v>
      </c>
      <c r="F1171" s="10">
        <v>159330</v>
      </c>
      <c r="G1171" s="73">
        <f t="shared" si="64"/>
        <v>123000</v>
      </c>
      <c r="H1171" s="73">
        <f t="shared" si="65"/>
        <v>121738.30734188658</v>
      </c>
      <c r="I1171" s="73">
        <f t="shared" si="66"/>
        <v>1261.6926581134176</v>
      </c>
    </row>
    <row r="1172" spans="1:9" x14ac:dyDescent="0.25">
      <c r="A1172" s="24">
        <v>56</v>
      </c>
      <c r="B1172" s="27" t="s">
        <v>890</v>
      </c>
      <c r="C1172" s="24">
        <v>1</v>
      </c>
      <c r="D1172" s="10">
        <v>69629.085267702118</v>
      </c>
      <c r="E1172" s="10">
        <v>71000</v>
      </c>
      <c r="F1172" s="10">
        <v>92084</v>
      </c>
      <c r="G1172" s="73">
        <f t="shared" si="64"/>
        <v>71000</v>
      </c>
      <c r="H1172" s="73">
        <f t="shared" si="65"/>
        <v>70314.542633851059</v>
      </c>
      <c r="I1172" s="73">
        <f t="shared" si="66"/>
        <v>685.45736614894122</v>
      </c>
    </row>
    <row r="1173" spans="1:9" x14ac:dyDescent="0.25">
      <c r="A1173" s="24">
        <v>57</v>
      </c>
      <c r="B1173" s="27" t="s">
        <v>891</v>
      </c>
      <c r="C1173" s="24">
        <v>1</v>
      </c>
      <c r="D1173" s="10">
        <v>72951.215222755069</v>
      </c>
      <c r="E1173" s="10">
        <v>75000</v>
      </c>
      <c r="F1173" s="10">
        <v>96478</v>
      </c>
      <c r="G1173" s="73">
        <f t="shared" si="64"/>
        <v>75000</v>
      </c>
      <c r="H1173" s="73">
        <f t="shared" si="65"/>
        <v>73975.607611377534</v>
      </c>
      <c r="I1173" s="73">
        <f t="shared" si="66"/>
        <v>1024.3923886224657</v>
      </c>
    </row>
    <row r="1174" spans="1:9" x14ac:dyDescent="0.25">
      <c r="A1174" s="24">
        <v>58</v>
      </c>
      <c r="B1174" s="27" t="s">
        <v>892</v>
      </c>
      <c r="C1174" s="24">
        <v>1</v>
      </c>
      <c r="D1174" s="10">
        <v>94723.49963427613</v>
      </c>
      <c r="E1174" s="10">
        <v>96000</v>
      </c>
      <c r="F1174" s="10">
        <v>125272</v>
      </c>
      <c r="G1174" s="73">
        <f t="shared" si="64"/>
        <v>96000</v>
      </c>
      <c r="H1174" s="73">
        <f t="shared" si="65"/>
        <v>95361.749817138072</v>
      </c>
      <c r="I1174" s="73">
        <f t="shared" si="66"/>
        <v>638.25018286194245</v>
      </c>
    </row>
    <row r="1175" spans="1:9" x14ac:dyDescent="0.25">
      <c r="A1175" s="24">
        <v>59</v>
      </c>
      <c r="B1175" s="27" t="s">
        <v>38</v>
      </c>
      <c r="C1175" s="24">
        <v>1</v>
      </c>
      <c r="D1175" s="10">
        <v>35526.529626508396</v>
      </c>
      <c r="E1175" s="10">
        <v>36000</v>
      </c>
      <c r="F1175" s="10">
        <v>46984</v>
      </c>
      <c r="G1175" s="73">
        <f t="shared" si="64"/>
        <v>36000</v>
      </c>
      <c r="H1175" s="73">
        <f t="shared" si="65"/>
        <v>35763.264813254194</v>
      </c>
      <c r="I1175" s="73">
        <f t="shared" si="66"/>
        <v>236.73518674579827</v>
      </c>
    </row>
    <row r="1176" spans="1:9" x14ac:dyDescent="0.25">
      <c r="A1176" s="24">
        <v>60</v>
      </c>
      <c r="B1176" s="27" t="s">
        <v>893</v>
      </c>
      <c r="C1176" s="24">
        <v>1</v>
      </c>
      <c r="D1176" s="10">
        <v>14848.663579977134</v>
      </c>
      <c r="E1176" s="10">
        <v>15000</v>
      </c>
      <c r="F1176" s="10">
        <v>19637</v>
      </c>
      <c r="G1176" s="73">
        <f t="shared" si="64"/>
        <v>15000</v>
      </c>
      <c r="H1176" s="73">
        <f t="shared" si="65"/>
        <v>14924.331789988566</v>
      </c>
      <c r="I1176" s="73">
        <f t="shared" si="66"/>
        <v>75.668210011432166</v>
      </c>
    </row>
    <row r="1177" spans="1:9" x14ac:dyDescent="0.25">
      <c r="A1177" s="24">
        <v>61</v>
      </c>
      <c r="B1177" s="27" t="s">
        <v>39</v>
      </c>
      <c r="C1177" s="24">
        <v>1</v>
      </c>
      <c r="D1177" s="10">
        <v>39320.195037665668</v>
      </c>
      <c r="E1177" s="10">
        <v>40000</v>
      </c>
      <c r="F1177" s="10">
        <v>52001</v>
      </c>
      <c r="G1177" s="73">
        <f t="shared" si="64"/>
        <v>40000</v>
      </c>
      <c r="H1177" s="73">
        <f t="shared" si="65"/>
        <v>39660.09751883283</v>
      </c>
      <c r="I1177" s="73">
        <f t="shared" si="66"/>
        <v>339.90248116716248</v>
      </c>
    </row>
    <row r="1178" spans="1:9" x14ac:dyDescent="0.25">
      <c r="A1178" s="24">
        <v>62</v>
      </c>
      <c r="B1178" s="27" t="s">
        <v>320</v>
      </c>
      <c r="C1178" s="24">
        <v>1</v>
      </c>
      <c r="D1178" s="10">
        <v>29066.384787380823</v>
      </c>
      <c r="E1178" s="10">
        <v>29000</v>
      </c>
      <c r="F1178" s="10">
        <v>38440</v>
      </c>
      <c r="G1178" s="73">
        <f t="shared" si="64"/>
        <v>29000</v>
      </c>
      <c r="H1178" s="73">
        <f t="shared" si="65"/>
        <v>29033.192393690413</v>
      </c>
      <c r="I1178" s="74">
        <f t="shared" si="66"/>
        <v>-33.192393690409517</v>
      </c>
    </row>
    <row r="1179" spans="1:9" x14ac:dyDescent="0.25">
      <c r="A1179" s="24">
        <v>63</v>
      </c>
      <c r="B1179" s="27" t="s">
        <v>894</v>
      </c>
      <c r="C1179" s="24">
        <v>1</v>
      </c>
      <c r="D1179" s="10">
        <v>15229.912754636309</v>
      </c>
      <c r="E1179" s="10">
        <v>16000</v>
      </c>
      <c r="F1179" s="10">
        <v>20141</v>
      </c>
      <c r="G1179" s="73">
        <f t="shared" si="64"/>
        <v>16000</v>
      </c>
      <c r="H1179" s="73">
        <f t="shared" si="65"/>
        <v>15614.956377318154</v>
      </c>
      <c r="I1179" s="73">
        <f t="shared" si="66"/>
        <v>385.04362268184559</v>
      </c>
    </row>
    <row r="1180" spans="1:9" x14ac:dyDescent="0.25">
      <c r="A1180" s="24">
        <v>64</v>
      </c>
      <c r="B1180" s="27" t="s">
        <v>895</v>
      </c>
      <c r="C1180" s="24">
        <v>1</v>
      </c>
      <c r="D1180" s="10">
        <v>158630.48079047055</v>
      </c>
      <c r="E1180" s="10">
        <v>163000</v>
      </c>
      <c r="F1180" s="10">
        <v>209789</v>
      </c>
      <c r="G1180" s="73">
        <f t="shared" si="64"/>
        <v>163000</v>
      </c>
      <c r="H1180" s="73">
        <f t="shared" si="65"/>
        <v>160815.24039523528</v>
      </c>
      <c r="I1180" s="73">
        <f t="shared" si="66"/>
        <v>2184.7596047647239</v>
      </c>
    </row>
    <row r="1181" spans="1:9" x14ac:dyDescent="0.25">
      <c r="A1181" s="24">
        <v>65</v>
      </c>
      <c r="B1181" s="27" t="s">
        <v>896</v>
      </c>
      <c r="C1181" s="24">
        <v>1</v>
      </c>
      <c r="D1181" s="10">
        <v>2235789.4541738401</v>
      </c>
      <c r="E1181" s="10">
        <v>2298000</v>
      </c>
      <c r="F1181" s="10">
        <v>2956832</v>
      </c>
      <c r="G1181" s="73">
        <f t="shared" si="64"/>
        <v>2298000</v>
      </c>
      <c r="H1181" s="73">
        <f t="shared" si="65"/>
        <v>2266894.7270869203</v>
      </c>
      <c r="I1181" s="73">
        <f t="shared" si="66"/>
        <v>31105.272913080174</v>
      </c>
    </row>
    <row r="1182" spans="1:9" x14ac:dyDescent="0.25">
      <c r="A1182" s="24">
        <v>66</v>
      </c>
      <c r="B1182" s="28" t="s">
        <v>897</v>
      </c>
      <c r="C1182" s="24">
        <v>1</v>
      </c>
      <c r="D1182" s="10">
        <v>834777.60662864929</v>
      </c>
      <c r="E1182" s="10">
        <v>853000</v>
      </c>
      <c r="F1182" s="10">
        <v>1103993</v>
      </c>
      <c r="G1182" s="73">
        <f t="shared" si="64"/>
        <v>853000</v>
      </c>
      <c r="H1182" s="73">
        <f t="shared" si="65"/>
        <v>843888.8033143247</v>
      </c>
      <c r="I1182" s="73">
        <f t="shared" si="66"/>
        <v>9111.1966856754152</v>
      </c>
    </row>
    <row r="1183" spans="1:9" x14ac:dyDescent="0.25">
      <c r="A1183" s="24">
        <v>67</v>
      </c>
      <c r="B1183" s="27" t="s">
        <v>898</v>
      </c>
      <c r="C1183" s="24">
        <v>1</v>
      </c>
      <c r="D1183" s="10">
        <v>199817.16727502696</v>
      </c>
      <c r="E1183" s="10">
        <v>204000</v>
      </c>
      <c r="F1183" s="10">
        <v>264258</v>
      </c>
      <c r="G1183" s="73">
        <f t="shared" si="64"/>
        <v>204000</v>
      </c>
      <c r="H1183" s="73">
        <f t="shared" si="65"/>
        <v>201908.58363751348</v>
      </c>
      <c r="I1183" s="73">
        <f t="shared" si="66"/>
        <v>2091.4163624865178</v>
      </c>
    </row>
    <row r="1184" spans="1:9" x14ac:dyDescent="0.25">
      <c r="A1184" s="24">
        <v>68</v>
      </c>
      <c r="B1184" s="27" t="s">
        <v>899</v>
      </c>
      <c r="C1184" s="24">
        <v>1</v>
      </c>
      <c r="D1184" s="10">
        <v>842632.95153526962</v>
      </c>
      <c r="E1184" s="10">
        <v>866000</v>
      </c>
      <c r="F1184" s="10">
        <v>1114382</v>
      </c>
      <c r="G1184" s="73">
        <f t="shared" si="64"/>
        <v>866000</v>
      </c>
      <c r="H1184" s="73">
        <f t="shared" si="65"/>
        <v>854316.47576763481</v>
      </c>
      <c r="I1184" s="73">
        <f t="shared" si="66"/>
        <v>11683.524232365191</v>
      </c>
    </row>
    <row r="1185" spans="1:9" x14ac:dyDescent="0.25">
      <c r="A1185" s="24">
        <v>69</v>
      </c>
      <c r="B1185" s="27" t="s">
        <v>900</v>
      </c>
      <c r="C1185" s="24">
        <v>1</v>
      </c>
      <c r="D1185" s="10">
        <v>610955.37748969009</v>
      </c>
      <c r="E1185" s="10">
        <v>628000</v>
      </c>
      <c r="F1185" s="10">
        <v>807989</v>
      </c>
      <c r="G1185" s="73">
        <f t="shared" si="64"/>
        <v>628000</v>
      </c>
      <c r="H1185" s="73">
        <f t="shared" si="65"/>
        <v>619477.6887448451</v>
      </c>
      <c r="I1185" s="73">
        <f t="shared" si="66"/>
        <v>8522.3112551550148</v>
      </c>
    </row>
    <row r="1186" spans="1:9" x14ac:dyDescent="0.25">
      <c r="A1186" s="24">
        <v>70</v>
      </c>
      <c r="B1186" s="27" t="s">
        <v>1934</v>
      </c>
      <c r="C1186" s="24">
        <v>1</v>
      </c>
      <c r="D1186" s="10">
        <v>3420336.9934050003</v>
      </c>
      <c r="E1186" s="10">
        <v>3516000</v>
      </c>
      <c r="F1186" s="10">
        <v>4523396</v>
      </c>
      <c r="G1186" s="73">
        <f t="shared" si="64"/>
        <v>3516000</v>
      </c>
      <c r="H1186" s="73">
        <f t="shared" si="65"/>
        <v>3468168.4967025002</v>
      </c>
      <c r="I1186" s="73">
        <f t="shared" si="66"/>
        <v>47831.503297499847</v>
      </c>
    </row>
    <row r="1187" spans="1:9" x14ac:dyDescent="0.25">
      <c r="A1187" s="24">
        <v>71</v>
      </c>
      <c r="B1187" s="27" t="s">
        <v>901</v>
      </c>
      <c r="C1187" s="24">
        <v>1</v>
      </c>
      <c r="D1187" s="10">
        <v>530010.77451530145</v>
      </c>
      <c r="E1187" s="10">
        <v>542000</v>
      </c>
      <c r="F1187" s="10">
        <v>700939</v>
      </c>
      <c r="G1187" s="73">
        <f t="shared" si="64"/>
        <v>542000</v>
      </c>
      <c r="H1187" s="73">
        <f t="shared" si="65"/>
        <v>536005.38725765073</v>
      </c>
      <c r="I1187" s="73">
        <f t="shared" si="66"/>
        <v>5994.6127423492726</v>
      </c>
    </row>
    <row r="1188" spans="1:9" x14ac:dyDescent="0.25">
      <c r="A1188" s="24">
        <v>72</v>
      </c>
      <c r="B1188" s="27" t="s">
        <v>902</v>
      </c>
      <c r="C1188" s="24">
        <v>1</v>
      </c>
      <c r="D1188" s="10">
        <v>1127179.2029319508</v>
      </c>
      <c r="E1188" s="10">
        <v>1148000</v>
      </c>
      <c r="F1188" s="10">
        <v>1490694</v>
      </c>
      <c r="G1188" s="73">
        <f t="shared" si="64"/>
        <v>1148000</v>
      </c>
      <c r="H1188" s="73">
        <f t="shared" si="65"/>
        <v>1137589.6014659754</v>
      </c>
      <c r="I1188" s="73">
        <f t="shared" si="66"/>
        <v>10410.3985340246</v>
      </c>
    </row>
    <row r="1189" spans="1:9" x14ac:dyDescent="0.25">
      <c r="A1189" s="24">
        <v>73</v>
      </c>
      <c r="B1189" s="27" t="s">
        <v>903</v>
      </c>
      <c r="C1189" s="24">
        <v>1</v>
      </c>
      <c r="D1189" s="10">
        <v>151378.16090861804</v>
      </c>
      <c r="E1189" s="10">
        <v>156000</v>
      </c>
      <c r="F1189" s="10">
        <v>200198</v>
      </c>
      <c r="G1189" s="73">
        <f t="shared" si="64"/>
        <v>156000</v>
      </c>
      <c r="H1189" s="73">
        <f t="shared" si="65"/>
        <v>153689.08045430901</v>
      </c>
      <c r="I1189" s="73">
        <f t="shared" si="66"/>
        <v>2310.9195456909656</v>
      </c>
    </row>
    <row r="1190" spans="1:9" x14ac:dyDescent="0.25">
      <c r="A1190" s="24">
        <v>74</v>
      </c>
      <c r="B1190" s="27" t="s">
        <v>904</v>
      </c>
      <c r="C1190" s="24">
        <v>1</v>
      </c>
      <c r="D1190" s="10">
        <v>174455.68572790103</v>
      </c>
      <c r="E1190" s="10">
        <v>178000</v>
      </c>
      <c r="F1190" s="10">
        <v>230718</v>
      </c>
      <c r="G1190" s="73">
        <f t="shared" si="64"/>
        <v>178000</v>
      </c>
      <c r="H1190" s="73">
        <f t="shared" si="65"/>
        <v>176227.84286395053</v>
      </c>
      <c r="I1190" s="73">
        <f t="shared" si="66"/>
        <v>1772.1571360495</v>
      </c>
    </row>
    <row r="1191" spans="1:9" x14ac:dyDescent="0.25">
      <c r="A1191" s="24">
        <v>75</v>
      </c>
      <c r="B1191" s="27" t="s">
        <v>905</v>
      </c>
      <c r="C1191" s="24">
        <v>1</v>
      </c>
      <c r="D1191" s="10">
        <v>162168.8681843637</v>
      </c>
      <c r="E1191" s="10">
        <v>164000</v>
      </c>
      <c r="F1191" s="10">
        <v>214468</v>
      </c>
      <c r="G1191" s="73">
        <f t="shared" si="64"/>
        <v>164000</v>
      </c>
      <c r="H1191" s="73">
        <f t="shared" si="65"/>
        <v>163084.43409218185</v>
      </c>
      <c r="I1191" s="73">
        <f t="shared" si="66"/>
        <v>915.56590781814884</v>
      </c>
    </row>
    <row r="1192" spans="1:9" x14ac:dyDescent="0.25">
      <c r="A1192" s="24">
        <v>76</v>
      </c>
      <c r="B1192" s="27" t="s">
        <v>906</v>
      </c>
      <c r="C1192" s="24">
        <v>1</v>
      </c>
      <c r="D1192" s="10">
        <v>203902.9607684472</v>
      </c>
      <c r="E1192" s="10">
        <v>208000</v>
      </c>
      <c r="F1192" s="10">
        <v>269661</v>
      </c>
      <c r="G1192" s="73">
        <f t="shared" si="64"/>
        <v>208000</v>
      </c>
      <c r="H1192" s="73">
        <f t="shared" si="65"/>
        <v>205951.4803842236</v>
      </c>
      <c r="I1192" s="73">
        <f t="shared" si="66"/>
        <v>2048.5196157764003</v>
      </c>
    </row>
    <row r="1193" spans="1:9" x14ac:dyDescent="0.25">
      <c r="A1193" s="24">
        <v>77</v>
      </c>
      <c r="B1193" s="27" t="s">
        <v>907</v>
      </c>
      <c r="C1193" s="24">
        <v>1</v>
      </c>
      <c r="D1193" s="10">
        <v>135949.12666548335</v>
      </c>
      <c r="E1193" s="10">
        <v>139000</v>
      </c>
      <c r="F1193" s="10">
        <v>179792</v>
      </c>
      <c r="G1193" s="73">
        <f t="shared" si="64"/>
        <v>139000</v>
      </c>
      <c r="H1193" s="73">
        <f t="shared" si="65"/>
        <v>137474.56333274167</v>
      </c>
      <c r="I1193" s="73">
        <f t="shared" si="66"/>
        <v>1525.4366672583274</v>
      </c>
    </row>
    <row r="1194" spans="1:9" x14ac:dyDescent="0.25">
      <c r="A1194" s="24">
        <v>78</v>
      </c>
      <c r="B1194" s="27" t="s">
        <v>908</v>
      </c>
      <c r="C1194" s="24">
        <v>1</v>
      </c>
      <c r="D1194" s="10">
        <v>270596.46442605398</v>
      </c>
      <c r="E1194" s="10">
        <v>278000</v>
      </c>
      <c r="F1194" s="10">
        <v>357864</v>
      </c>
      <c r="G1194" s="73">
        <f t="shared" si="64"/>
        <v>278000</v>
      </c>
      <c r="H1194" s="73">
        <f t="shared" si="65"/>
        <v>274298.23221302696</v>
      </c>
      <c r="I1194" s="73">
        <f t="shared" si="66"/>
        <v>3701.7677869729814</v>
      </c>
    </row>
    <row r="1195" spans="1:9" x14ac:dyDescent="0.25">
      <c r="A1195" s="24">
        <v>79</v>
      </c>
      <c r="B1195" s="27" t="s">
        <v>909</v>
      </c>
      <c r="C1195" s="24">
        <v>1</v>
      </c>
      <c r="D1195" s="10">
        <v>276935.4592056722</v>
      </c>
      <c r="E1195" s="10">
        <v>285000</v>
      </c>
      <c r="F1195" s="10">
        <v>366247</v>
      </c>
      <c r="G1195" s="73">
        <f t="shared" si="64"/>
        <v>285000</v>
      </c>
      <c r="H1195" s="73">
        <f t="shared" si="65"/>
        <v>280967.72960283607</v>
      </c>
      <c r="I1195" s="73">
        <f t="shared" si="66"/>
        <v>4032.2703971638693</v>
      </c>
    </row>
    <row r="1196" spans="1:9" x14ac:dyDescent="0.25">
      <c r="A1196" s="24">
        <v>80</v>
      </c>
      <c r="B1196" s="27" t="s">
        <v>910</v>
      </c>
      <c r="C1196" s="24">
        <v>1</v>
      </c>
      <c r="D1196" s="10">
        <v>176942.48147078816</v>
      </c>
      <c r="E1196" s="10">
        <v>181000</v>
      </c>
      <c r="F1196" s="10">
        <v>234007</v>
      </c>
      <c r="G1196" s="73">
        <f t="shared" si="64"/>
        <v>181000</v>
      </c>
      <c r="H1196" s="73">
        <f t="shared" si="65"/>
        <v>178971.24073539407</v>
      </c>
      <c r="I1196" s="73">
        <f t="shared" si="66"/>
        <v>2028.7592646059056</v>
      </c>
    </row>
    <row r="1197" spans="1:9" x14ac:dyDescent="0.25">
      <c r="A1197" s="24">
        <v>81</v>
      </c>
      <c r="B1197" s="27" t="s">
        <v>911</v>
      </c>
      <c r="C1197" s="24">
        <v>1</v>
      </c>
      <c r="D1197" s="10">
        <v>175582.32793641317</v>
      </c>
      <c r="E1197" s="10">
        <v>179000</v>
      </c>
      <c r="F1197" s="10">
        <v>232208</v>
      </c>
      <c r="G1197" s="73">
        <f t="shared" si="64"/>
        <v>179000</v>
      </c>
      <c r="H1197" s="73">
        <f t="shared" si="65"/>
        <v>177291.16396820659</v>
      </c>
      <c r="I1197" s="73">
        <f t="shared" si="66"/>
        <v>1708.836031793413</v>
      </c>
    </row>
    <row r="1198" spans="1:9" x14ac:dyDescent="0.25">
      <c r="A1198" s="24">
        <v>82</v>
      </c>
      <c r="B1198" s="27" t="s">
        <v>912</v>
      </c>
      <c r="C1198" s="24">
        <v>1</v>
      </c>
      <c r="D1198" s="10">
        <v>162140.15273500889</v>
      </c>
      <c r="E1198" s="10">
        <v>164000</v>
      </c>
      <c r="F1198" s="10">
        <v>214430</v>
      </c>
      <c r="G1198" s="73">
        <f t="shared" si="64"/>
        <v>164000</v>
      </c>
      <c r="H1198" s="73">
        <f t="shared" si="65"/>
        <v>163070.07636750443</v>
      </c>
      <c r="I1198" s="73">
        <f t="shared" si="66"/>
        <v>929.92363249554182</v>
      </c>
    </row>
    <row r="1199" spans="1:9" x14ac:dyDescent="0.25">
      <c r="A1199" s="24">
        <v>83</v>
      </c>
      <c r="B1199" s="27" t="s">
        <v>913</v>
      </c>
      <c r="C1199" s="24">
        <v>1</v>
      </c>
      <c r="D1199" s="10">
        <v>100216.42322651048</v>
      </c>
      <c r="E1199" s="10">
        <v>102000</v>
      </c>
      <c r="F1199" s="10">
        <v>132536</v>
      </c>
      <c r="G1199" s="73">
        <f t="shared" si="64"/>
        <v>102000</v>
      </c>
      <c r="H1199" s="73">
        <f t="shared" si="65"/>
        <v>101108.21161325523</v>
      </c>
      <c r="I1199" s="73">
        <f t="shared" si="66"/>
        <v>891.78838674475264</v>
      </c>
    </row>
    <row r="1200" spans="1:9" x14ac:dyDescent="0.25">
      <c r="A1200" s="24">
        <v>84</v>
      </c>
      <c r="B1200" s="28" t="s">
        <v>914</v>
      </c>
      <c r="C1200" s="24">
        <v>1</v>
      </c>
      <c r="D1200" s="10">
        <v>244494.53007875371</v>
      </c>
      <c r="E1200" s="10">
        <v>251000</v>
      </c>
      <c r="F1200" s="10">
        <v>323344</v>
      </c>
      <c r="G1200" s="73">
        <f t="shared" si="64"/>
        <v>251000</v>
      </c>
      <c r="H1200" s="73">
        <f t="shared" si="65"/>
        <v>247747.26503937686</v>
      </c>
      <c r="I1200" s="73">
        <f t="shared" si="66"/>
        <v>3252.7349606231437</v>
      </c>
    </row>
    <row r="1201" spans="1:9" x14ac:dyDescent="0.25">
      <c r="A1201" s="24">
        <v>85</v>
      </c>
      <c r="B1201" s="27" t="s">
        <v>915</v>
      </c>
      <c r="C1201" s="24">
        <v>1</v>
      </c>
      <c r="D1201" s="10">
        <v>921073.50015359209</v>
      </c>
      <c r="E1201" s="10">
        <v>937000</v>
      </c>
      <c r="F1201" s="10">
        <v>1218120</v>
      </c>
      <c r="G1201" s="73">
        <f t="shared" si="64"/>
        <v>937000</v>
      </c>
      <c r="H1201" s="73">
        <f t="shared" si="65"/>
        <v>929036.75007679604</v>
      </c>
      <c r="I1201" s="73">
        <f t="shared" si="66"/>
        <v>7963.2499232039554</v>
      </c>
    </row>
    <row r="1202" spans="1:9" x14ac:dyDescent="0.25">
      <c r="A1202" s="24">
        <v>86</v>
      </c>
      <c r="B1202" s="27" t="s">
        <v>916</v>
      </c>
      <c r="C1202" s="24">
        <v>1</v>
      </c>
      <c r="D1202" s="10">
        <v>9978376.2407983467</v>
      </c>
      <c r="E1202" s="10">
        <v>10184000</v>
      </c>
      <c r="F1202" s="10">
        <v>13196403</v>
      </c>
      <c r="G1202" s="73">
        <f t="shared" si="64"/>
        <v>10184000</v>
      </c>
      <c r="H1202" s="73">
        <f t="shared" si="65"/>
        <v>10081188.120399173</v>
      </c>
      <c r="I1202" s="73">
        <f t="shared" si="66"/>
        <v>102811.87960082665</v>
      </c>
    </row>
    <row r="1203" spans="1:9" x14ac:dyDescent="0.25">
      <c r="A1203" s="24">
        <v>87</v>
      </c>
      <c r="B1203" s="27" t="s">
        <v>917</v>
      </c>
      <c r="C1203" s="24">
        <v>1</v>
      </c>
      <c r="D1203" s="10">
        <v>7021472.8668450415</v>
      </c>
      <c r="E1203" s="10">
        <v>7154000</v>
      </c>
      <c r="F1203" s="10">
        <v>9285898</v>
      </c>
      <c r="G1203" s="73">
        <f t="shared" si="64"/>
        <v>7154000</v>
      </c>
      <c r="H1203" s="73">
        <f t="shared" si="65"/>
        <v>7087736.4334225208</v>
      </c>
      <c r="I1203" s="73">
        <f t="shared" si="66"/>
        <v>66263.566577479243</v>
      </c>
    </row>
    <row r="1204" spans="1:9" x14ac:dyDescent="0.25">
      <c r="A1204" s="24">
        <v>88</v>
      </c>
      <c r="B1204" s="27" t="s">
        <v>918</v>
      </c>
      <c r="C1204" s="24">
        <v>1</v>
      </c>
      <c r="D1204" s="10">
        <v>2944989.8707431294</v>
      </c>
      <c r="E1204" s="10">
        <v>3027000</v>
      </c>
      <c r="F1204" s="10">
        <v>3894749</v>
      </c>
      <c r="G1204" s="73">
        <f t="shared" si="64"/>
        <v>3027000</v>
      </c>
      <c r="H1204" s="73">
        <f t="shared" si="65"/>
        <v>2985994.9353715647</v>
      </c>
      <c r="I1204" s="73">
        <f t="shared" si="66"/>
        <v>41005.064628435299</v>
      </c>
    </row>
    <row r="1205" spans="1:9" x14ac:dyDescent="0.25">
      <c r="A1205" s="24">
        <v>89</v>
      </c>
      <c r="B1205" s="27" t="s">
        <v>919</v>
      </c>
      <c r="C1205" s="24">
        <v>1</v>
      </c>
      <c r="D1205" s="10">
        <v>829342.13364980102</v>
      </c>
      <c r="E1205" s="10">
        <v>844000</v>
      </c>
      <c r="F1205" s="10">
        <v>1096804</v>
      </c>
      <c r="G1205" s="73">
        <f t="shared" si="64"/>
        <v>844000</v>
      </c>
      <c r="H1205" s="73">
        <f t="shared" si="65"/>
        <v>836671.06682490045</v>
      </c>
      <c r="I1205" s="73">
        <f t="shared" si="66"/>
        <v>7328.9331750994315</v>
      </c>
    </row>
    <row r="1206" spans="1:9" x14ac:dyDescent="0.25">
      <c r="A1206" s="24">
        <v>90</v>
      </c>
      <c r="B1206" s="27" t="s">
        <v>920</v>
      </c>
      <c r="C1206" s="24">
        <v>1</v>
      </c>
      <c r="D1206" s="10">
        <v>832297.54968313931</v>
      </c>
      <c r="E1206" s="10">
        <v>843000</v>
      </c>
      <c r="F1206" s="10">
        <v>1100713</v>
      </c>
      <c r="G1206" s="73">
        <f t="shared" si="64"/>
        <v>843000</v>
      </c>
      <c r="H1206" s="73">
        <f t="shared" si="65"/>
        <v>837648.7748415696</v>
      </c>
      <c r="I1206" s="73">
        <f t="shared" si="66"/>
        <v>5351.2251584302867</v>
      </c>
    </row>
    <row r="1207" spans="1:9" x14ac:dyDescent="0.25">
      <c r="A1207" s="24">
        <v>91</v>
      </c>
      <c r="B1207" s="27" t="s">
        <v>921</v>
      </c>
      <c r="C1207" s="24">
        <v>1</v>
      </c>
      <c r="D1207" s="10">
        <v>654859.59298355109</v>
      </c>
      <c r="E1207" s="10">
        <v>662000</v>
      </c>
      <c r="F1207" s="10">
        <v>866052</v>
      </c>
      <c r="G1207" s="73">
        <f t="shared" si="64"/>
        <v>662000</v>
      </c>
      <c r="H1207" s="73">
        <f t="shared" si="65"/>
        <v>658429.79649177555</v>
      </c>
      <c r="I1207" s="73">
        <f t="shared" si="66"/>
        <v>3570.2035082244547</v>
      </c>
    </row>
    <row r="1208" spans="1:9" x14ac:dyDescent="0.25">
      <c r="A1208" s="24">
        <v>92</v>
      </c>
      <c r="B1208" s="27" t="s">
        <v>1925</v>
      </c>
      <c r="C1208" s="24">
        <v>1</v>
      </c>
      <c r="D1208" s="10">
        <v>968966.40017437504</v>
      </c>
      <c r="E1208" s="10">
        <v>989000</v>
      </c>
      <c r="F1208" s="10">
        <v>1281458</v>
      </c>
      <c r="G1208" s="73">
        <f t="shared" si="64"/>
        <v>989000</v>
      </c>
      <c r="H1208" s="73">
        <f t="shared" si="65"/>
        <v>978983.20008718758</v>
      </c>
      <c r="I1208" s="73">
        <f t="shared" si="66"/>
        <v>10016.799912812538</v>
      </c>
    </row>
    <row r="1209" spans="1:9" x14ac:dyDescent="0.25">
      <c r="A1209" s="24">
        <v>93</v>
      </c>
      <c r="B1209" s="27" t="s">
        <v>2066</v>
      </c>
      <c r="C1209" s="24">
        <v>1</v>
      </c>
      <c r="D1209" s="10">
        <v>593902</v>
      </c>
      <c r="E1209" s="10">
        <v>611000</v>
      </c>
      <c r="F1209" s="10">
        <v>785435</v>
      </c>
      <c r="G1209" s="73">
        <f t="shared" si="64"/>
        <v>611000</v>
      </c>
      <c r="H1209" s="73">
        <f t="shared" si="65"/>
        <v>602451</v>
      </c>
      <c r="I1209" s="73">
        <f t="shared" si="66"/>
        <v>8549</v>
      </c>
    </row>
    <row r="1210" spans="1:9" x14ac:dyDescent="0.25">
      <c r="A1210" s="24">
        <v>94</v>
      </c>
      <c r="B1210" s="27" t="s">
        <v>922</v>
      </c>
      <c r="C1210" s="24">
        <v>1</v>
      </c>
      <c r="D1210" s="10">
        <v>794062.60409616982</v>
      </c>
      <c r="E1210" s="10">
        <v>805000</v>
      </c>
      <c r="F1210" s="10">
        <v>1050148</v>
      </c>
      <c r="G1210" s="73">
        <f t="shared" si="64"/>
        <v>805000</v>
      </c>
      <c r="H1210" s="73">
        <f t="shared" si="65"/>
        <v>799531.30204808491</v>
      </c>
      <c r="I1210" s="73">
        <f t="shared" si="66"/>
        <v>5468.6979519150918</v>
      </c>
    </row>
    <row r="1211" spans="1:9" x14ac:dyDescent="0.25">
      <c r="A1211" s="24">
        <v>95</v>
      </c>
      <c r="B1211" s="27" t="s">
        <v>1924</v>
      </c>
      <c r="C1211" s="24">
        <v>1</v>
      </c>
      <c r="D1211" s="10">
        <v>1390888.115065</v>
      </c>
      <c r="E1211" s="10">
        <v>1430000</v>
      </c>
      <c r="F1211" s="10">
        <v>1839449</v>
      </c>
      <c r="G1211" s="73">
        <f t="shared" si="64"/>
        <v>1430000</v>
      </c>
      <c r="H1211" s="73">
        <f t="shared" si="65"/>
        <v>1410444.0575325</v>
      </c>
      <c r="I1211" s="73">
        <f t="shared" si="66"/>
        <v>19555.94246749999</v>
      </c>
    </row>
    <row r="1212" spans="1:9" x14ac:dyDescent="0.25">
      <c r="A1212" s="24">
        <v>96</v>
      </c>
      <c r="B1212" s="27" t="s">
        <v>923</v>
      </c>
      <c r="C1212" s="24">
        <v>1</v>
      </c>
      <c r="D1212" s="10">
        <v>726922.48500969901</v>
      </c>
      <c r="E1212" s="10">
        <v>747000</v>
      </c>
      <c r="F1212" s="10">
        <v>961355</v>
      </c>
      <c r="G1212" s="73">
        <f t="shared" si="64"/>
        <v>747000</v>
      </c>
      <c r="H1212" s="73">
        <f t="shared" si="65"/>
        <v>736961.24250484956</v>
      </c>
      <c r="I1212" s="73">
        <f t="shared" si="66"/>
        <v>10038.757495150552</v>
      </c>
    </row>
    <row r="1213" spans="1:9" x14ac:dyDescent="0.25">
      <c r="A1213" s="24">
        <v>97</v>
      </c>
      <c r="B1213" s="27" t="s">
        <v>924</v>
      </c>
      <c r="C1213" s="24">
        <v>1</v>
      </c>
      <c r="D1213" s="10">
        <v>189248.50276096605</v>
      </c>
      <c r="E1213" s="10">
        <v>193000</v>
      </c>
      <c r="F1213" s="10">
        <v>250281</v>
      </c>
      <c r="G1213" s="73">
        <f t="shared" si="64"/>
        <v>193000</v>
      </c>
      <c r="H1213" s="73">
        <f t="shared" si="65"/>
        <v>191124.25138048304</v>
      </c>
      <c r="I1213" s="73">
        <f t="shared" si="66"/>
        <v>1875.7486195169913</v>
      </c>
    </row>
    <row r="1214" spans="1:9" x14ac:dyDescent="0.25">
      <c r="A1214" s="24">
        <v>98</v>
      </c>
      <c r="B1214" s="27" t="s">
        <v>925</v>
      </c>
      <c r="C1214" s="24">
        <v>1</v>
      </c>
      <c r="D1214" s="10">
        <v>1302890.3310991467</v>
      </c>
      <c r="E1214" s="10">
        <v>1339000</v>
      </c>
      <c r="F1214" s="10">
        <v>1723073</v>
      </c>
      <c r="G1214" s="73">
        <f t="shared" si="64"/>
        <v>1339000</v>
      </c>
      <c r="H1214" s="73">
        <f t="shared" si="65"/>
        <v>1320945.1655495735</v>
      </c>
      <c r="I1214" s="73">
        <f t="shared" si="66"/>
        <v>18054.834450426744</v>
      </c>
    </row>
    <row r="1215" spans="1:9" x14ac:dyDescent="0.25">
      <c r="A1215" s="24">
        <v>99</v>
      </c>
      <c r="B1215" s="27" t="s">
        <v>926</v>
      </c>
      <c r="C1215" s="24">
        <v>1</v>
      </c>
      <c r="D1215" s="10">
        <v>1503058.2860579239</v>
      </c>
      <c r="E1215" s="10">
        <v>1545000</v>
      </c>
      <c r="F1215" s="10">
        <v>1987795</v>
      </c>
      <c r="G1215" s="73">
        <f t="shared" si="64"/>
        <v>1545000</v>
      </c>
      <c r="H1215" s="73">
        <f t="shared" si="65"/>
        <v>1524029.143028962</v>
      </c>
      <c r="I1215" s="73">
        <f t="shared" si="66"/>
        <v>20970.85697103804</v>
      </c>
    </row>
    <row r="1216" spans="1:9" x14ac:dyDescent="0.25">
      <c r="A1216" s="24">
        <v>100</v>
      </c>
      <c r="B1216" s="27" t="s">
        <v>927</v>
      </c>
      <c r="C1216" s="24">
        <v>1</v>
      </c>
      <c r="D1216" s="10">
        <v>1406410.2061793765</v>
      </c>
      <c r="E1216" s="10">
        <v>1426000</v>
      </c>
      <c r="F1216" s="10">
        <v>1859978</v>
      </c>
      <c r="G1216" s="73">
        <f t="shared" si="64"/>
        <v>1426000</v>
      </c>
      <c r="H1216" s="73">
        <f t="shared" si="65"/>
        <v>1416205.1030896883</v>
      </c>
      <c r="I1216" s="73">
        <f t="shared" si="66"/>
        <v>9794.896910311887</v>
      </c>
    </row>
    <row r="1217" spans="1:9" x14ac:dyDescent="0.25">
      <c r="A1217" s="24">
        <v>101</v>
      </c>
      <c r="B1217" s="28" t="s">
        <v>928</v>
      </c>
      <c r="C1217" s="24">
        <v>1</v>
      </c>
      <c r="D1217" s="10">
        <v>2100658.5568294004</v>
      </c>
      <c r="E1217" s="10">
        <v>2155000</v>
      </c>
      <c r="F1217" s="10">
        <v>2778121</v>
      </c>
      <c r="G1217" s="73">
        <f t="shared" si="64"/>
        <v>2155000</v>
      </c>
      <c r="H1217" s="73">
        <f t="shared" si="65"/>
        <v>2127829.2784147002</v>
      </c>
      <c r="I1217" s="73">
        <f t="shared" si="66"/>
        <v>27170.72158529982</v>
      </c>
    </row>
    <row r="1218" spans="1:9" x14ac:dyDescent="0.25">
      <c r="A1218" s="24">
        <v>102</v>
      </c>
      <c r="B1218" s="28" t="s">
        <v>929</v>
      </c>
      <c r="C1218" s="24">
        <v>1</v>
      </c>
      <c r="D1218" s="10">
        <v>581757.66238239955</v>
      </c>
      <c r="E1218" s="10">
        <v>592000</v>
      </c>
      <c r="F1218" s="10">
        <v>769374</v>
      </c>
      <c r="G1218" s="73">
        <f t="shared" si="64"/>
        <v>592000</v>
      </c>
      <c r="H1218" s="73">
        <f t="shared" si="65"/>
        <v>586878.83119119983</v>
      </c>
      <c r="I1218" s="73">
        <f t="shared" si="66"/>
        <v>5121.1688088002848</v>
      </c>
    </row>
    <row r="1219" spans="1:9" x14ac:dyDescent="0.25">
      <c r="A1219" s="24">
        <v>103</v>
      </c>
      <c r="B1219" s="28" t="s">
        <v>930</v>
      </c>
      <c r="C1219" s="24">
        <v>1</v>
      </c>
      <c r="D1219" s="10">
        <v>783221.44862627529</v>
      </c>
      <c r="E1219" s="10">
        <v>794000</v>
      </c>
      <c r="F1219" s="10">
        <v>1035811</v>
      </c>
      <c r="G1219" s="73">
        <f t="shared" si="64"/>
        <v>794000</v>
      </c>
      <c r="H1219" s="73">
        <f t="shared" si="65"/>
        <v>788610.72431313759</v>
      </c>
      <c r="I1219" s="73">
        <f t="shared" si="66"/>
        <v>5389.2756868622964</v>
      </c>
    </row>
    <row r="1220" spans="1:9" x14ac:dyDescent="0.25">
      <c r="A1220" s="24">
        <v>104</v>
      </c>
      <c r="B1220" s="28" t="s">
        <v>931</v>
      </c>
      <c r="C1220" s="24">
        <v>1</v>
      </c>
      <c r="D1220" s="10">
        <v>582411.25098839379</v>
      </c>
      <c r="E1220" s="10">
        <v>599000</v>
      </c>
      <c r="F1220" s="10">
        <v>770239</v>
      </c>
      <c r="G1220" s="73">
        <f t="shared" ref="G1220:G1283" si="67">MIN(E1220:F1220)</f>
        <v>599000</v>
      </c>
      <c r="H1220" s="73">
        <f t="shared" ref="H1220:H1283" si="68">AVERAGE(D1220,G1220)</f>
        <v>590705.62549419689</v>
      </c>
      <c r="I1220" s="73">
        <f t="shared" ref="I1220:I1283" si="69">H1220-D1220</f>
        <v>8294.3745058031054</v>
      </c>
    </row>
    <row r="1221" spans="1:9" x14ac:dyDescent="0.25">
      <c r="A1221" s="24">
        <v>105</v>
      </c>
      <c r="B1221" s="60" t="s">
        <v>2114</v>
      </c>
      <c r="C1221" s="52">
        <v>1</v>
      </c>
      <c r="D1221" s="53">
        <v>0</v>
      </c>
      <c r="E1221" s="10">
        <v>4200000</v>
      </c>
      <c r="F1221" s="10">
        <v>847263</v>
      </c>
      <c r="G1221" s="73">
        <f t="shared" si="67"/>
        <v>847263</v>
      </c>
      <c r="H1221" s="73">
        <f t="shared" si="68"/>
        <v>423631.5</v>
      </c>
      <c r="I1221" s="73">
        <f t="shared" si="69"/>
        <v>423631.5</v>
      </c>
    </row>
    <row r="1222" spans="1:9" x14ac:dyDescent="0.25">
      <c r="A1222" s="24">
        <v>106</v>
      </c>
      <c r="B1222" s="27" t="s">
        <v>932</v>
      </c>
      <c r="C1222" s="24">
        <v>1</v>
      </c>
      <c r="D1222" s="10">
        <v>389147.58175176341</v>
      </c>
      <c r="E1222" s="10">
        <v>393000</v>
      </c>
      <c r="F1222" s="10">
        <v>514648</v>
      </c>
      <c r="G1222" s="73">
        <f t="shared" si="67"/>
        <v>393000</v>
      </c>
      <c r="H1222" s="73">
        <f t="shared" si="68"/>
        <v>391073.79087588168</v>
      </c>
      <c r="I1222" s="73">
        <f t="shared" si="69"/>
        <v>1926.2091241182643</v>
      </c>
    </row>
    <row r="1223" spans="1:9" x14ac:dyDescent="0.25">
      <c r="A1223" s="24">
        <v>107</v>
      </c>
      <c r="B1223" s="27" t="s">
        <v>2057</v>
      </c>
      <c r="C1223" s="24">
        <v>1</v>
      </c>
      <c r="D1223" s="10">
        <v>783992.19051376102</v>
      </c>
      <c r="E1223" s="10">
        <v>799000</v>
      </c>
      <c r="F1223" s="10">
        <v>1036830</v>
      </c>
      <c r="G1223" s="73">
        <f t="shared" si="67"/>
        <v>799000</v>
      </c>
      <c r="H1223" s="73">
        <f t="shared" si="68"/>
        <v>791496.09525688051</v>
      </c>
      <c r="I1223" s="73">
        <f t="shared" si="69"/>
        <v>7503.9047431194922</v>
      </c>
    </row>
    <row r="1224" spans="1:9" x14ac:dyDescent="0.25">
      <c r="A1224" s="24">
        <v>108</v>
      </c>
      <c r="B1224" s="27" t="s">
        <v>2058</v>
      </c>
      <c r="C1224" s="24">
        <v>1</v>
      </c>
      <c r="D1224" s="10">
        <v>309177.5</v>
      </c>
      <c r="E1224" s="10">
        <v>316000</v>
      </c>
      <c r="F1224" s="10">
        <v>408887</v>
      </c>
      <c r="G1224" s="73">
        <f t="shared" si="67"/>
        <v>316000</v>
      </c>
      <c r="H1224" s="73">
        <f t="shared" si="68"/>
        <v>312588.75</v>
      </c>
      <c r="I1224" s="73">
        <f t="shared" si="69"/>
        <v>3411.25</v>
      </c>
    </row>
    <row r="1225" spans="1:9" x14ac:dyDescent="0.25">
      <c r="A1225" s="24">
        <v>109</v>
      </c>
      <c r="B1225" s="27" t="s">
        <v>2059</v>
      </c>
      <c r="C1225" s="24">
        <v>1</v>
      </c>
      <c r="D1225" s="10">
        <v>309177.5</v>
      </c>
      <c r="E1225" s="10">
        <v>317000</v>
      </c>
      <c r="F1225" s="10">
        <v>408887</v>
      </c>
      <c r="G1225" s="73">
        <f t="shared" si="67"/>
        <v>317000</v>
      </c>
      <c r="H1225" s="73">
        <f t="shared" si="68"/>
        <v>313088.75</v>
      </c>
      <c r="I1225" s="73">
        <f t="shared" si="69"/>
        <v>3911.25</v>
      </c>
    </row>
    <row r="1226" spans="1:9" x14ac:dyDescent="0.25">
      <c r="A1226" s="24">
        <v>110</v>
      </c>
      <c r="B1226" s="27" t="s">
        <v>934</v>
      </c>
      <c r="C1226" s="24">
        <v>1</v>
      </c>
      <c r="D1226" s="10">
        <v>1120842.9140080467</v>
      </c>
      <c r="E1226" s="10">
        <v>1152000</v>
      </c>
      <c r="F1226" s="10">
        <v>1482314</v>
      </c>
      <c r="G1226" s="73">
        <f t="shared" si="67"/>
        <v>1152000</v>
      </c>
      <c r="H1226" s="73">
        <f t="shared" si="68"/>
        <v>1136421.4570040233</v>
      </c>
      <c r="I1226" s="73">
        <f t="shared" si="69"/>
        <v>15578.542995976517</v>
      </c>
    </row>
    <row r="1227" spans="1:9" x14ac:dyDescent="0.25">
      <c r="A1227" s="24">
        <v>111</v>
      </c>
      <c r="B1227" s="28" t="s">
        <v>346</v>
      </c>
      <c r="C1227" s="24">
        <v>1</v>
      </c>
      <c r="D1227" s="10">
        <v>1832444.303972472</v>
      </c>
      <c r="E1227" s="10">
        <v>1860000</v>
      </c>
      <c r="F1227" s="10">
        <v>2423408</v>
      </c>
      <c r="G1227" s="73">
        <f t="shared" si="67"/>
        <v>1860000</v>
      </c>
      <c r="H1227" s="73">
        <f t="shared" si="68"/>
        <v>1846222.151986236</v>
      </c>
      <c r="I1227" s="73">
        <f t="shared" si="69"/>
        <v>13777.848013764014</v>
      </c>
    </row>
    <row r="1228" spans="1:9" x14ac:dyDescent="0.25">
      <c r="A1228" s="24">
        <v>112</v>
      </c>
      <c r="B1228" s="27" t="s">
        <v>935</v>
      </c>
      <c r="C1228" s="24">
        <v>1</v>
      </c>
      <c r="D1228" s="10">
        <v>53942.15655550424</v>
      </c>
      <c r="E1228" s="10">
        <v>55000</v>
      </c>
      <c r="F1228" s="10">
        <v>71338</v>
      </c>
      <c r="G1228" s="73">
        <f t="shared" si="67"/>
        <v>55000</v>
      </c>
      <c r="H1228" s="73">
        <f t="shared" si="68"/>
        <v>54471.078277752124</v>
      </c>
      <c r="I1228" s="73">
        <f t="shared" si="69"/>
        <v>528.92172224788374</v>
      </c>
    </row>
    <row r="1229" spans="1:9" x14ac:dyDescent="0.25">
      <c r="A1229" s="24">
        <v>113</v>
      </c>
      <c r="B1229" s="27" t="s">
        <v>1927</v>
      </c>
      <c r="C1229" s="24">
        <v>1</v>
      </c>
      <c r="D1229" s="10">
        <v>514222.5263575</v>
      </c>
      <c r="E1229" s="10">
        <v>523000</v>
      </c>
      <c r="F1229" s="10">
        <v>680059</v>
      </c>
      <c r="G1229" s="73">
        <f t="shared" si="67"/>
        <v>523000</v>
      </c>
      <c r="H1229" s="73">
        <f t="shared" si="68"/>
        <v>518611.26317875</v>
      </c>
      <c r="I1229" s="73">
        <f t="shared" si="69"/>
        <v>4388.7368212500005</v>
      </c>
    </row>
    <row r="1230" spans="1:9" x14ac:dyDescent="0.25">
      <c r="A1230" s="24">
        <v>114</v>
      </c>
      <c r="B1230" s="27" t="s">
        <v>936</v>
      </c>
      <c r="C1230" s="24">
        <v>1</v>
      </c>
      <c r="D1230" s="10">
        <v>149218.3736862822</v>
      </c>
      <c r="E1230" s="10">
        <v>152000</v>
      </c>
      <c r="F1230" s="10">
        <v>197341</v>
      </c>
      <c r="G1230" s="73">
        <f t="shared" si="67"/>
        <v>152000</v>
      </c>
      <c r="H1230" s="73">
        <f t="shared" si="68"/>
        <v>150609.1868431411</v>
      </c>
      <c r="I1230" s="73">
        <f t="shared" si="69"/>
        <v>1390.8131568589015</v>
      </c>
    </row>
    <row r="1231" spans="1:9" x14ac:dyDescent="0.25">
      <c r="A1231" s="24">
        <v>115</v>
      </c>
      <c r="B1231" s="27" t="s">
        <v>937</v>
      </c>
      <c r="C1231" s="24">
        <v>1</v>
      </c>
      <c r="D1231" s="10">
        <v>196850.55395947336</v>
      </c>
      <c r="E1231" s="10">
        <v>199000</v>
      </c>
      <c r="F1231" s="10">
        <v>260335</v>
      </c>
      <c r="G1231" s="73">
        <f t="shared" si="67"/>
        <v>199000</v>
      </c>
      <c r="H1231" s="73">
        <f t="shared" si="68"/>
        <v>197925.27697973669</v>
      </c>
      <c r="I1231" s="73">
        <f t="shared" si="69"/>
        <v>1074.7230202633364</v>
      </c>
    </row>
    <row r="1232" spans="1:9" x14ac:dyDescent="0.25">
      <c r="A1232" s="24">
        <v>116</v>
      </c>
      <c r="B1232" s="27" t="s">
        <v>938</v>
      </c>
      <c r="C1232" s="24">
        <v>1</v>
      </c>
      <c r="D1232" s="10">
        <v>788034.34642118739</v>
      </c>
      <c r="E1232" s="10">
        <v>808000</v>
      </c>
      <c r="F1232" s="10">
        <v>1042175</v>
      </c>
      <c r="G1232" s="73">
        <f t="shared" si="67"/>
        <v>808000</v>
      </c>
      <c r="H1232" s="73">
        <f t="shared" si="68"/>
        <v>798017.17321059364</v>
      </c>
      <c r="I1232" s="73">
        <f t="shared" si="69"/>
        <v>9982.8267894062446</v>
      </c>
    </row>
    <row r="1233" spans="1:9" x14ac:dyDescent="0.25">
      <c r="A1233" s="24">
        <v>117</v>
      </c>
      <c r="B1233" s="60" t="s">
        <v>2110</v>
      </c>
      <c r="C1233" s="52">
        <v>1</v>
      </c>
      <c r="D1233" s="53">
        <v>0</v>
      </c>
      <c r="E1233" s="10">
        <v>2100000</v>
      </c>
      <c r="F1233" s="10">
        <v>773700</v>
      </c>
      <c r="G1233" s="73">
        <f t="shared" si="67"/>
        <v>773700</v>
      </c>
      <c r="H1233" s="73">
        <f t="shared" si="68"/>
        <v>386850</v>
      </c>
      <c r="I1233" s="73">
        <f t="shared" si="69"/>
        <v>386850</v>
      </c>
    </row>
    <row r="1234" spans="1:9" x14ac:dyDescent="0.25">
      <c r="A1234" s="24">
        <v>118</v>
      </c>
      <c r="B1234" s="28" t="s">
        <v>939</v>
      </c>
      <c r="C1234" s="24">
        <v>1</v>
      </c>
      <c r="D1234" s="10">
        <v>5997588.0564803174</v>
      </c>
      <c r="E1234" s="10">
        <v>6077000</v>
      </c>
      <c r="F1234" s="10">
        <v>7931810</v>
      </c>
      <c r="G1234" s="73">
        <f t="shared" si="67"/>
        <v>6077000</v>
      </c>
      <c r="H1234" s="73">
        <f t="shared" si="68"/>
        <v>6037294.0282401592</v>
      </c>
      <c r="I1234" s="73">
        <f t="shared" si="69"/>
        <v>39705.971759841777</v>
      </c>
    </row>
    <row r="1235" spans="1:9" x14ac:dyDescent="0.25">
      <c r="A1235" s="24">
        <v>119</v>
      </c>
      <c r="B1235" s="27" t="s">
        <v>940</v>
      </c>
      <c r="C1235" s="24">
        <v>1</v>
      </c>
      <c r="D1235" s="10">
        <v>31076.555107737146</v>
      </c>
      <c r="E1235" s="10">
        <v>32000</v>
      </c>
      <c r="F1235" s="10">
        <v>41099</v>
      </c>
      <c r="G1235" s="73">
        <f t="shared" si="67"/>
        <v>32000</v>
      </c>
      <c r="H1235" s="73">
        <f t="shared" si="68"/>
        <v>31538.277553868575</v>
      </c>
      <c r="I1235" s="73">
        <f t="shared" si="69"/>
        <v>461.72244613142902</v>
      </c>
    </row>
    <row r="1236" spans="1:9" x14ac:dyDescent="0.25">
      <c r="A1236" s="24">
        <v>120</v>
      </c>
      <c r="B1236" s="27" t="s">
        <v>941</v>
      </c>
      <c r="C1236" s="24">
        <v>1</v>
      </c>
      <c r="D1236" s="10">
        <v>250779.0424547758</v>
      </c>
      <c r="E1236" s="10">
        <v>258000</v>
      </c>
      <c r="F1236" s="10">
        <v>331655</v>
      </c>
      <c r="G1236" s="73">
        <f t="shared" si="67"/>
        <v>258000</v>
      </c>
      <c r="H1236" s="73">
        <f t="shared" si="68"/>
        <v>254389.52122738789</v>
      </c>
      <c r="I1236" s="73">
        <f t="shared" si="69"/>
        <v>3610.4787726120849</v>
      </c>
    </row>
    <row r="1237" spans="1:9" x14ac:dyDescent="0.25">
      <c r="A1237" s="24">
        <v>121</v>
      </c>
      <c r="B1237" s="27" t="s">
        <v>942</v>
      </c>
      <c r="C1237" s="24">
        <v>1</v>
      </c>
      <c r="D1237" s="10">
        <v>166225.07118481633</v>
      </c>
      <c r="E1237" s="10">
        <v>171000</v>
      </c>
      <c r="F1237" s="10">
        <v>219833</v>
      </c>
      <c r="G1237" s="73">
        <f t="shared" si="67"/>
        <v>171000</v>
      </c>
      <c r="H1237" s="73">
        <f t="shared" si="68"/>
        <v>168612.53559240815</v>
      </c>
      <c r="I1237" s="73">
        <f t="shared" si="69"/>
        <v>2387.4644075918186</v>
      </c>
    </row>
    <row r="1238" spans="1:9" x14ac:dyDescent="0.25">
      <c r="A1238" s="24">
        <v>122</v>
      </c>
      <c r="B1238" s="27" t="s">
        <v>943</v>
      </c>
      <c r="C1238" s="24">
        <v>1</v>
      </c>
      <c r="D1238" s="10">
        <v>213042.95523745162</v>
      </c>
      <c r="E1238" s="10">
        <v>216000</v>
      </c>
      <c r="F1238" s="10">
        <v>281749</v>
      </c>
      <c r="G1238" s="73">
        <f t="shared" si="67"/>
        <v>216000</v>
      </c>
      <c r="H1238" s="73">
        <f t="shared" si="68"/>
        <v>214521.4776187258</v>
      </c>
      <c r="I1238" s="73">
        <f t="shared" si="69"/>
        <v>1478.5223812741751</v>
      </c>
    </row>
    <row r="1239" spans="1:9" x14ac:dyDescent="0.25">
      <c r="A1239" s="24">
        <v>123</v>
      </c>
      <c r="B1239" s="27" t="s">
        <v>733</v>
      </c>
      <c r="C1239" s="24">
        <v>1</v>
      </c>
      <c r="D1239" s="10">
        <v>8755424.8324804287</v>
      </c>
      <c r="E1239" s="10">
        <v>9001000</v>
      </c>
      <c r="F1239" s="10">
        <v>11579050</v>
      </c>
      <c r="G1239" s="73">
        <f t="shared" si="67"/>
        <v>9001000</v>
      </c>
      <c r="H1239" s="73">
        <f t="shared" si="68"/>
        <v>8878212.4162402153</v>
      </c>
      <c r="I1239" s="73">
        <f t="shared" si="69"/>
        <v>122787.58375978656</v>
      </c>
    </row>
    <row r="1240" spans="1:9" x14ac:dyDescent="0.25">
      <c r="A1240" s="24">
        <v>124</v>
      </c>
      <c r="B1240" s="27" t="s">
        <v>631</v>
      </c>
      <c r="C1240" s="24">
        <v>1</v>
      </c>
      <c r="D1240" s="10">
        <v>483252.93403395457</v>
      </c>
      <c r="E1240" s="10">
        <v>489000</v>
      </c>
      <c r="F1240" s="10">
        <v>639102</v>
      </c>
      <c r="G1240" s="73">
        <f t="shared" si="67"/>
        <v>489000</v>
      </c>
      <c r="H1240" s="73">
        <f t="shared" si="68"/>
        <v>486126.46701697726</v>
      </c>
      <c r="I1240" s="73">
        <f t="shared" si="69"/>
        <v>2873.5329830226838</v>
      </c>
    </row>
    <row r="1241" spans="1:9" x14ac:dyDescent="0.25">
      <c r="A1241" s="24">
        <v>125</v>
      </c>
      <c r="B1241" s="28" t="s">
        <v>944</v>
      </c>
      <c r="C1241" s="24">
        <v>1</v>
      </c>
      <c r="D1241" s="10">
        <v>210044.79367372312</v>
      </c>
      <c r="E1241" s="10">
        <v>214000</v>
      </c>
      <c r="F1241" s="10">
        <v>277785</v>
      </c>
      <c r="G1241" s="73">
        <f t="shared" si="67"/>
        <v>214000</v>
      </c>
      <c r="H1241" s="73">
        <f t="shared" si="68"/>
        <v>212022.39683686156</v>
      </c>
      <c r="I1241" s="73">
        <f t="shared" si="69"/>
        <v>1977.6031631384394</v>
      </c>
    </row>
    <row r="1242" spans="1:9" x14ac:dyDescent="0.25">
      <c r="A1242" s="24">
        <v>126</v>
      </c>
      <c r="B1242" s="28" t="s">
        <v>945</v>
      </c>
      <c r="C1242" s="24">
        <v>1</v>
      </c>
      <c r="D1242" s="10">
        <v>162000.00469096156</v>
      </c>
      <c r="E1242" s="10">
        <v>165000</v>
      </c>
      <c r="F1242" s="10">
        <v>214245</v>
      </c>
      <c r="G1242" s="73">
        <f t="shared" si="67"/>
        <v>165000</v>
      </c>
      <c r="H1242" s="73">
        <f t="shared" si="68"/>
        <v>163500.00234548078</v>
      </c>
      <c r="I1242" s="73">
        <f t="shared" si="69"/>
        <v>1499.9976545192185</v>
      </c>
    </row>
    <row r="1243" spans="1:9" x14ac:dyDescent="0.25">
      <c r="A1243" s="24">
        <v>127</v>
      </c>
      <c r="B1243" s="28" t="s">
        <v>946</v>
      </c>
      <c r="C1243" s="24">
        <v>1</v>
      </c>
      <c r="D1243" s="10">
        <v>131228.67525444788</v>
      </c>
      <c r="E1243" s="10">
        <v>134000</v>
      </c>
      <c r="F1243" s="10">
        <v>173550</v>
      </c>
      <c r="G1243" s="73">
        <f t="shared" si="67"/>
        <v>134000</v>
      </c>
      <c r="H1243" s="73">
        <f t="shared" si="68"/>
        <v>132614.33762722393</v>
      </c>
      <c r="I1243" s="73">
        <f t="shared" si="69"/>
        <v>1385.6623727760452</v>
      </c>
    </row>
    <row r="1244" spans="1:9" x14ac:dyDescent="0.25">
      <c r="A1244" s="24">
        <v>128</v>
      </c>
      <c r="B1244" s="28" t="s">
        <v>1926</v>
      </c>
      <c r="C1244" s="24">
        <v>1</v>
      </c>
      <c r="D1244" s="10">
        <v>6199736.4492437504</v>
      </c>
      <c r="E1244" s="10">
        <v>6373000</v>
      </c>
      <c r="F1244" s="10">
        <v>8199152</v>
      </c>
      <c r="G1244" s="73">
        <f t="shared" si="67"/>
        <v>6373000</v>
      </c>
      <c r="H1244" s="73">
        <f t="shared" si="68"/>
        <v>6286368.2246218752</v>
      </c>
      <c r="I1244" s="73">
        <f t="shared" si="69"/>
        <v>86631.775378124788</v>
      </c>
    </row>
    <row r="1245" spans="1:9" x14ac:dyDescent="0.25">
      <c r="A1245" s="24">
        <v>129</v>
      </c>
      <c r="B1245" s="28" t="s">
        <v>1937</v>
      </c>
      <c r="C1245" s="24">
        <v>1</v>
      </c>
      <c r="D1245" s="10">
        <v>5187373.2954106247</v>
      </c>
      <c r="E1245" s="10">
        <v>5330000</v>
      </c>
      <c r="F1245" s="10">
        <v>6860301</v>
      </c>
      <c r="G1245" s="73">
        <f t="shared" si="67"/>
        <v>5330000</v>
      </c>
      <c r="H1245" s="73">
        <f t="shared" si="68"/>
        <v>5258686.6477053128</v>
      </c>
      <c r="I1245" s="73">
        <f t="shared" si="69"/>
        <v>71313.352294688113</v>
      </c>
    </row>
    <row r="1246" spans="1:9" x14ac:dyDescent="0.25">
      <c r="A1246" s="24">
        <v>130</v>
      </c>
      <c r="B1246" s="27" t="s">
        <v>947</v>
      </c>
      <c r="C1246" s="24">
        <v>1</v>
      </c>
      <c r="D1246" s="10">
        <v>2040596.5335102757</v>
      </c>
      <c r="E1246" s="10">
        <v>2067000</v>
      </c>
      <c r="F1246" s="10">
        <v>2698689</v>
      </c>
      <c r="G1246" s="73">
        <f t="shared" si="67"/>
        <v>2067000</v>
      </c>
      <c r="H1246" s="73">
        <f t="shared" si="68"/>
        <v>2053798.2667551378</v>
      </c>
      <c r="I1246" s="73">
        <f t="shared" si="69"/>
        <v>13201.733244862175</v>
      </c>
    </row>
    <row r="1247" spans="1:9" x14ac:dyDescent="0.25">
      <c r="A1247" s="24">
        <v>131</v>
      </c>
      <c r="B1247" s="27" t="s">
        <v>947</v>
      </c>
      <c r="C1247" s="24">
        <v>1</v>
      </c>
      <c r="D1247" s="10">
        <v>2802278.2377286665</v>
      </c>
      <c r="E1247" s="10">
        <v>2849000</v>
      </c>
      <c r="F1247" s="10">
        <v>3706013</v>
      </c>
      <c r="G1247" s="73">
        <f t="shared" si="67"/>
        <v>2849000</v>
      </c>
      <c r="H1247" s="73">
        <f t="shared" si="68"/>
        <v>2825639.1188643333</v>
      </c>
      <c r="I1247" s="73">
        <f t="shared" si="69"/>
        <v>23360.881135666743</v>
      </c>
    </row>
    <row r="1248" spans="1:9" x14ac:dyDescent="0.25">
      <c r="A1248" s="24">
        <v>132</v>
      </c>
      <c r="B1248" s="27" t="s">
        <v>948</v>
      </c>
      <c r="C1248" s="24">
        <v>1</v>
      </c>
      <c r="D1248" s="10">
        <v>846874.30926719203</v>
      </c>
      <c r="E1248" s="10">
        <v>864000</v>
      </c>
      <c r="F1248" s="10">
        <v>1119991</v>
      </c>
      <c r="G1248" s="73">
        <f t="shared" si="67"/>
        <v>864000</v>
      </c>
      <c r="H1248" s="73">
        <f t="shared" si="68"/>
        <v>855437.15463359607</v>
      </c>
      <c r="I1248" s="73">
        <f t="shared" si="69"/>
        <v>8562.8453664040426</v>
      </c>
    </row>
    <row r="1249" spans="1:9" x14ac:dyDescent="0.25">
      <c r="A1249" s="24">
        <v>133</v>
      </c>
      <c r="B1249" s="27" t="s">
        <v>949</v>
      </c>
      <c r="C1249" s="24">
        <v>1</v>
      </c>
      <c r="D1249" s="10">
        <v>2403602.9412787841</v>
      </c>
      <c r="E1249" s="10">
        <v>2453000</v>
      </c>
      <c r="F1249" s="10">
        <v>3178764</v>
      </c>
      <c r="G1249" s="73">
        <f t="shared" si="67"/>
        <v>2453000</v>
      </c>
      <c r="H1249" s="73">
        <f t="shared" si="68"/>
        <v>2428301.4706393918</v>
      </c>
      <c r="I1249" s="73">
        <f t="shared" si="69"/>
        <v>24698.529360607732</v>
      </c>
    </row>
    <row r="1250" spans="1:9" x14ac:dyDescent="0.25">
      <c r="A1250" s="24">
        <v>134</v>
      </c>
      <c r="B1250" s="28" t="s">
        <v>950</v>
      </c>
      <c r="C1250" s="24">
        <v>1</v>
      </c>
      <c r="D1250" s="10">
        <v>3798744.3027344029</v>
      </c>
      <c r="E1250" s="10">
        <v>3898000</v>
      </c>
      <c r="F1250" s="10">
        <v>5023839</v>
      </c>
      <c r="G1250" s="73">
        <f t="shared" si="67"/>
        <v>3898000</v>
      </c>
      <c r="H1250" s="73">
        <f t="shared" si="68"/>
        <v>3848372.1513672015</v>
      </c>
      <c r="I1250" s="73">
        <f t="shared" si="69"/>
        <v>49627.84863279853</v>
      </c>
    </row>
    <row r="1251" spans="1:9" x14ac:dyDescent="0.25">
      <c r="A1251" s="24">
        <v>135</v>
      </c>
      <c r="B1251" s="27" t="s">
        <v>951</v>
      </c>
      <c r="C1251" s="24">
        <v>1</v>
      </c>
      <c r="D1251" s="10">
        <v>596797.66301736247</v>
      </c>
      <c r="E1251" s="10">
        <v>608000</v>
      </c>
      <c r="F1251" s="10">
        <v>789265</v>
      </c>
      <c r="G1251" s="73">
        <f t="shared" si="67"/>
        <v>608000</v>
      </c>
      <c r="H1251" s="73">
        <f t="shared" si="68"/>
        <v>602398.83150868118</v>
      </c>
      <c r="I1251" s="73">
        <f t="shared" si="69"/>
        <v>5601.1684913187055</v>
      </c>
    </row>
    <row r="1252" spans="1:9" x14ac:dyDescent="0.25">
      <c r="A1252" s="24">
        <v>136</v>
      </c>
      <c r="B1252" s="27" t="s">
        <v>952</v>
      </c>
      <c r="C1252" s="24">
        <v>1</v>
      </c>
      <c r="D1252" s="10">
        <v>800258.36545801163</v>
      </c>
      <c r="E1252" s="10">
        <v>820000</v>
      </c>
      <c r="F1252" s="10">
        <v>1058342</v>
      </c>
      <c r="G1252" s="73">
        <f t="shared" si="67"/>
        <v>820000</v>
      </c>
      <c r="H1252" s="73">
        <f t="shared" si="68"/>
        <v>810129.18272900581</v>
      </c>
      <c r="I1252" s="73">
        <f t="shared" si="69"/>
        <v>9870.8172709941864</v>
      </c>
    </row>
    <row r="1253" spans="1:9" x14ac:dyDescent="0.25">
      <c r="A1253" s="24">
        <v>137</v>
      </c>
      <c r="B1253" s="28" t="s">
        <v>90</v>
      </c>
      <c r="C1253" s="24">
        <v>1</v>
      </c>
      <c r="D1253" s="10">
        <v>8834132.4047254827</v>
      </c>
      <c r="E1253" s="10">
        <v>8968000</v>
      </c>
      <c r="F1253" s="10">
        <v>11683140</v>
      </c>
      <c r="G1253" s="73">
        <f t="shared" si="67"/>
        <v>8968000</v>
      </c>
      <c r="H1253" s="73">
        <f t="shared" si="68"/>
        <v>8901066.2023627423</v>
      </c>
      <c r="I1253" s="73">
        <f t="shared" si="69"/>
        <v>66933.797637259588</v>
      </c>
    </row>
    <row r="1254" spans="1:9" x14ac:dyDescent="0.25">
      <c r="A1254" s="24">
        <v>138</v>
      </c>
      <c r="B1254" s="27" t="s">
        <v>953</v>
      </c>
      <c r="C1254" s="24">
        <v>1</v>
      </c>
      <c r="D1254" s="10">
        <v>1462133.5738765521</v>
      </c>
      <c r="E1254" s="10">
        <v>1489000</v>
      </c>
      <c r="F1254" s="10">
        <v>1933672</v>
      </c>
      <c r="G1254" s="73">
        <f t="shared" si="67"/>
        <v>1489000</v>
      </c>
      <c r="H1254" s="73">
        <f t="shared" si="68"/>
        <v>1475566.7869382761</v>
      </c>
      <c r="I1254" s="73">
        <f t="shared" si="69"/>
        <v>13433.213061724091</v>
      </c>
    </row>
    <row r="1255" spans="1:9" x14ac:dyDescent="0.25">
      <c r="A1255" s="24">
        <v>139</v>
      </c>
      <c r="B1255" s="27" t="s">
        <v>972</v>
      </c>
      <c r="C1255" s="24">
        <v>1</v>
      </c>
      <c r="D1255" s="10">
        <v>336514.20399411838</v>
      </c>
      <c r="E1255" s="10">
        <v>346000</v>
      </c>
      <c r="F1255" s="10">
        <v>445040</v>
      </c>
      <c r="G1255" s="73">
        <f t="shared" si="67"/>
        <v>346000</v>
      </c>
      <c r="H1255" s="73">
        <f t="shared" si="68"/>
        <v>341257.10199705919</v>
      </c>
      <c r="I1255" s="73">
        <f t="shared" si="69"/>
        <v>4742.8980029408121</v>
      </c>
    </row>
    <row r="1256" spans="1:9" x14ac:dyDescent="0.25">
      <c r="A1256" s="24">
        <v>140</v>
      </c>
      <c r="B1256" s="27" t="s">
        <v>973</v>
      </c>
      <c r="C1256" s="24">
        <v>1</v>
      </c>
      <c r="D1256" s="10">
        <v>530818.31577461516</v>
      </c>
      <c r="E1256" s="10">
        <v>542000</v>
      </c>
      <c r="F1256" s="10">
        <v>702007</v>
      </c>
      <c r="G1256" s="73">
        <f t="shared" si="67"/>
        <v>542000</v>
      </c>
      <c r="H1256" s="73">
        <f t="shared" si="68"/>
        <v>536409.15788730758</v>
      </c>
      <c r="I1256" s="73">
        <f t="shared" si="69"/>
        <v>5590.8421126924222</v>
      </c>
    </row>
    <row r="1257" spans="1:9" x14ac:dyDescent="0.25">
      <c r="A1257" s="24">
        <v>141</v>
      </c>
      <c r="B1257" s="27" t="s">
        <v>974</v>
      </c>
      <c r="C1257" s="24">
        <v>1</v>
      </c>
      <c r="D1257" s="10">
        <v>116590.95136356862</v>
      </c>
      <c r="E1257" s="10">
        <v>118000</v>
      </c>
      <c r="F1257" s="10">
        <v>154192</v>
      </c>
      <c r="G1257" s="73">
        <f t="shared" si="67"/>
        <v>118000</v>
      </c>
      <c r="H1257" s="73">
        <f t="shared" si="68"/>
        <v>117295.4756817843</v>
      </c>
      <c r="I1257" s="73">
        <f t="shared" si="69"/>
        <v>704.52431821568462</v>
      </c>
    </row>
    <row r="1258" spans="1:9" x14ac:dyDescent="0.25">
      <c r="A1258" s="24">
        <v>142</v>
      </c>
      <c r="B1258" s="27" t="s">
        <v>975</v>
      </c>
      <c r="C1258" s="24">
        <v>1</v>
      </c>
      <c r="D1258" s="10">
        <v>788450.37841475045</v>
      </c>
      <c r="E1258" s="10">
        <v>806000</v>
      </c>
      <c r="F1258" s="10">
        <v>1042726</v>
      </c>
      <c r="G1258" s="73">
        <f t="shared" si="67"/>
        <v>806000</v>
      </c>
      <c r="H1258" s="73">
        <f t="shared" si="68"/>
        <v>797225.18920737528</v>
      </c>
      <c r="I1258" s="73">
        <f t="shared" si="69"/>
        <v>8774.810792624834</v>
      </c>
    </row>
    <row r="1259" spans="1:9" x14ac:dyDescent="0.25">
      <c r="A1259" s="24">
        <v>143</v>
      </c>
      <c r="B1259" s="27" t="s">
        <v>750</v>
      </c>
      <c r="C1259" s="24">
        <v>1</v>
      </c>
      <c r="D1259" s="10">
        <v>594875.97438853583</v>
      </c>
      <c r="E1259" s="10">
        <v>611000</v>
      </c>
      <c r="F1259" s="10">
        <v>786723</v>
      </c>
      <c r="G1259" s="73">
        <f t="shared" si="67"/>
        <v>611000</v>
      </c>
      <c r="H1259" s="73">
        <f t="shared" si="68"/>
        <v>602937.98719426792</v>
      </c>
      <c r="I1259" s="73">
        <f t="shared" si="69"/>
        <v>8062.0128057320835</v>
      </c>
    </row>
    <row r="1260" spans="1:9" x14ac:dyDescent="0.25">
      <c r="A1260" s="24">
        <v>144</v>
      </c>
      <c r="B1260" s="28" t="s">
        <v>976</v>
      </c>
      <c r="C1260" s="24">
        <v>1</v>
      </c>
      <c r="D1260" s="10">
        <v>402882.96508303768</v>
      </c>
      <c r="E1260" s="10">
        <v>414000</v>
      </c>
      <c r="F1260" s="10">
        <v>532812</v>
      </c>
      <c r="G1260" s="73">
        <f t="shared" si="67"/>
        <v>414000</v>
      </c>
      <c r="H1260" s="73">
        <f t="shared" si="68"/>
        <v>408441.48254151887</v>
      </c>
      <c r="I1260" s="73">
        <f t="shared" si="69"/>
        <v>5558.5174584811903</v>
      </c>
    </row>
    <row r="1261" spans="1:9" x14ac:dyDescent="0.25">
      <c r="A1261" s="24">
        <v>145</v>
      </c>
      <c r="B1261" s="27" t="s">
        <v>977</v>
      </c>
      <c r="C1261" s="24">
        <v>1</v>
      </c>
      <c r="D1261" s="10">
        <v>889054.66722115327</v>
      </c>
      <c r="E1261" s="10">
        <v>899000</v>
      </c>
      <c r="F1261" s="10">
        <v>1175775</v>
      </c>
      <c r="G1261" s="73">
        <f t="shared" si="67"/>
        <v>899000</v>
      </c>
      <c r="H1261" s="73">
        <f t="shared" si="68"/>
        <v>894027.33361057658</v>
      </c>
      <c r="I1261" s="73">
        <f t="shared" si="69"/>
        <v>4972.6663894233061</v>
      </c>
    </row>
    <row r="1262" spans="1:9" x14ac:dyDescent="0.25">
      <c r="A1262" s="24">
        <v>146</v>
      </c>
      <c r="B1262" s="27" t="s">
        <v>978</v>
      </c>
      <c r="C1262" s="24">
        <v>1</v>
      </c>
      <c r="D1262" s="10">
        <v>938049.96527888521</v>
      </c>
      <c r="E1262" s="10">
        <v>954000</v>
      </c>
      <c r="F1262" s="10">
        <v>1240571</v>
      </c>
      <c r="G1262" s="73">
        <f t="shared" si="67"/>
        <v>954000</v>
      </c>
      <c r="H1262" s="73">
        <f t="shared" si="68"/>
        <v>946024.98263944266</v>
      </c>
      <c r="I1262" s="73">
        <f t="shared" si="69"/>
        <v>7975.0173605574528</v>
      </c>
    </row>
    <row r="1263" spans="1:9" x14ac:dyDescent="0.25">
      <c r="A1263" s="24">
        <v>147</v>
      </c>
      <c r="B1263" s="27" t="s">
        <v>979</v>
      </c>
      <c r="C1263" s="24">
        <v>1</v>
      </c>
      <c r="D1263" s="10">
        <v>736845.61001420638</v>
      </c>
      <c r="E1263" s="10">
        <v>746000</v>
      </c>
      <c r="F1263" s="10">
        <v>974478</v>
      </c>
      <c r="G1263" s="73">
        <f t="shared" si="67"/>
        <v>746000</v>
      </c>
      <c r="H1263" s="73">
        <f t="shared" si="68"/>
        <v>741422.80500710313</v>
      </c>
      <c r="I1263" s="73">
        <f t="shared" si="69"/>
        <v>4577.1949928967515</v>
      </c>
    </row>
    <row r="1264" spans="1:9" x14ac:dyDescent="0.25">
      <c r="A1264" s="24">
        <v>148</v>
      </c>
      <c r="B1264" s="27" t="s">
        <v>980</v>
      </c>
      <c r="C1264" s="24">
        <v>1</v>
      </c>
      <c r="D1264" s="10">
        <v>853709.89185472135</v>
      </c>
      <c r="E1264" s="10">
        <v>868000</v>
      </c>
      <c r="F1264" s="10">
        <v>1129031</v>
      </c>
      <c r="G1264" s="73">
        <f t="shared" si="67"/>
        <v>868000</v>
      </c>
      <c r="H1264" s="73">
        <f t="shared" si="68"/>
        <v>860854.94592736068</v>
      </c>
      <c r="I1264" s="73">
        <f t="shared" si="69"/>
        <v>7145.0540726393228</v>
      </c>
    </row>
    <row r="1265" spans="1:9" x14ac:dyDescent="0.25">
      <c r="A1265" s="24">
        <v>149</v>
      </c>
      <c r="B1265" s="27" t="s">
        <v>981</v>
      </c>
      <c r="C1265" s="24">
        <v>1</v>
      </c>
      <c r="D1265" s="10">
        <v>813384.05334139615</v>
      </c>
      <c r="E1265" s="10">
        <v>821000</v>
      </c>
      <c r="F1265" s="10">
        <v>1075701</v>
      </c>
      <c r="G1265" s="73">
        <f t="shared" si="67"/>
        <v>821000</v>
      </c>
      <c r="H1265" s="73">
        <f t="shared" si="68"/>
        <v>817192.02667069808</v>
      </c>
      <c r="I1265" s="73">
        <f t="shared" si="69"/>
        <v>3807.9733293019235</v>
      </c>
    </row>
    <row r="1266" spans="1:9" x14ac:dyDescent="0.25">
      <c r="A1266" s="24">
        <v>150</v>
      </c>
      <c r="B1266" s="27" t="s">
        <v>982</v>
      </c>
      <c r="C1266" s="24">
        <v>1</v>
      </c>
      <c r="D1266" s="10">
        <v>1039876.825940308</v>
      </c>
      <c r="E1266" s="10">
        <v>1061000</v>
      </c>
      <c r="F1266" s="10">
        <v>1375237</v>
      </c>
      <c r="G1266" s="73">
        <f t="shared" si="67"/>
        <v>1061000</v>
      </c>
      <c r="H1266" s="73">
        <f t="shared" si="68"/>
        <v>1050438.4129701541</v>
      </c>
      <c r="I1266" s="73">
        <f t="shared" si="69"/>
        <v>10561.587029846036</v>
      </c>
    </row>
    <row r="1267" spans="1:9" x14ac:dyDescent="0.25">
      <c r="A1267" s="24">
        <v>151</v>
      </c>
      <c r="B1267" s="27" t="s">
        <v>983</v>
      </c>
      <c r="C1267" s="24">
        <v>1</v>
      </c>
      <c r="D1267" s="10">
        <v>1209145.9912779781</v>
      </c>
      <c r="E1267" s="10">
        <v>1243000</v>
      </c>
      <c r="F1267" s="10">
        <v>1599096</v>
      </c>
      <c r="G1267" s="73">
        <f t="shared" si="67"/>
        <v>1243000</v>
      </c>
      <c r="H1267" s="73">
        <f t="shared" si="68"/>
        <v>1226072.9956389889</v>
      </c>
      <c r="I1267" s="73">
        <f t="shared" si="69"/>
        <v>16927.004361010855</v>
      </c>
    </row>
    <row r="1268" spans="1:9" x14ac:dyDescent="0.25">
      <c r="A1268" s="24">
        <v>152</v>
      </c>
      <c r="B1268" s="27" t="s">
        <v>984</v>
      </c>
      <c r="C1268" s="24">
        <v>1</v>
      </c>
      <c r="D1268" s="10">
        <v>1605453.8035995113</v>
      </c>
      <c r="E1268" s="10">
        <v>1650000</v>
      </c>
      <c r="F1268" s="10">
        <v>2123213</v>
      </c>
      <c r="G1268" s="73">
        <f t="shared" si="67"/>
        <v>1650000</v>
      </c>
      <c r="H1268" s="73">
        <f t="shared" si="68"/>
        <v>1627726.9017997556</v>
      </c>
      <c r="I1268" s="73">
        <f t="shared" si="69"/>
        <v>22273.098200244363</v>
      </c>
    </row>
    <row r="1269" spans="1:9" x14ac:dyDescent="0.25">
      <c r="A1269" s="24">
        <v>153</v>
      </c>
      <c r="B1269" s="27" t="s">
        <v>985</v>
      </c>
      <c r="C1269" s="24">
        <v>1</v>
      </c>
      <c r="D1269" s="10">
        <v>1035825.3833729565</v>
      </c>
      <c r="E1269" s="10">
        <v>1053000</v>
      </c>
      <c r="F1269" s="10">
        <v>1369879</v>
      </c>
      <c r="G1269" s="73">
        <f t="shared" si="67"/>
        <v>1053000</v>
      </c>
      <c r="H1269" s="73">
        <f t="shared" si="68"/>
        <v>1044412.6916864782</v>
      </c>
      <c r="I1269" s="73">
        <f t="shared" si="69"/>
        <v>8587.308313521673</v>
      </c>
    </row>
    <row r="1270" spans="1:9" x14ac:dyDescent="0.25">
      <c r="A1270" s="24">
        <v>154</v>
      </c>
      <c r="B1270" s="27" t="s">
        <v>986</v>
      </c>
      <c r="C1270" s="24">
        <v>1</v>
      </c>
      <c r="D1270" s="10">
        <v>613623.34913656069</v>
      </c>
      <c r="E1270" s="10">
        <v>629000</v>
      </c>
      <c r="F1270" s="10">
        <v>811517</v>
      </c>
      <c r="G1270" s="73">
        <f t="shared" si="67"/>
        <v>629000</v>
      </c>
      <c r="H1270" s="73">
        <f t="shared" si="68"/>
        <v>621311.67456828034</v>
      </c>
      <c r="I1270" s="73">
        <f t="shared" si="69"/>
        <v>7688.3254317196552</v>
      </c>
    </row>
    <row r="1271" spans="1:9" x14ac:dyDescent="0.25">
      <c r="A1271" s="24">
        <v>155</v>
      </c>
      <c r="B1271" s="27" t="s">
        <v>987</v>
      </c>
      <c r="C1271" s="24">
        <v>1</v>
      </c>
      <c r="D1271" s="10">
        <v>671968.25162656687</v>
      </c>
      <c r="E1271" s="10">
        <v>679000</v>
      </c>
      <c r="F1271" s="10">
        <v>888677</v>
      </c>
      <c r="G1271" s="73">
        <f t="shared" si="67"/>
        <v>679000</v>
      </c>
      <c r="H1271" s="73">
        <f t="shared" si="68"/>
        <v>675484.12581328349</v>
      </c>
      <c r="I1271" s="73">
        <f t="shared" si="69"/>
        <v>3515.8741867166245</v>
      </c>
    </row>
    <row r="1272" spans="1:9" x14ac:dyDescent="0.25">
      <c r="A1272" s="24">
        <v>156</v>
      </c>
      <c r="B1272" s="27" t="s">
        <v>988</v>
      </c>
      <c r="C1272" s="24">
        <v>1</v>
      </c>
      <c r="D1272" s="10">
        <v>434877.73694732611</v>
      </c>
      <c r="E1272" s="10">
        <v>444000</v>
      </c>
      <c r="F1272" s="10">
        <v>575125</v>
      </c>
      <c r="G1272" s="73">
        <f t="shared" si="67"/>
        <v>444000</v>
      </c>
      <c r="H1272" s="73">
        <f t="shared" si="68"/>
        <v>439438.86847366305</v>
      </c>
      <c r="I1272" s="73">
        <f t="shared" si="69"/>
        <v>4561.131526336947</v>
      </c>
    </row>
    <row r="1273" spans="1:9" x14ac:dyDescent="0.25">
      <c r="A1273" s="24">
        <v>157</v>
      </c>
      <c r="B1273" s="27" t="s">
        <v>989</v>
      </c>
      <c r="C1273" s="24">
        <v>1</v>
      </c>
      <c r="D1273" s="10">
        <v>537946.22398395184</v>
      </c>
      <c r="E1273" s="10">
        <v>553000</v>
      </c>
      <c r="F1273" s="10">
        <v>711434</v>
      </c>
      <c r="G1273" s="73">
        <f t="shared" si="67"/>
        <v>553000</v>
      </c>
      <c r="H1273" s="73">
        <f t="shared" si="68"/>
        <v>545473.11199197592</v>
      </c>
      <c r="I1273" s="73">
        <f t="shared" si="69"/>
        <v>7526.8880080240779</v>
      </c>
    </row>
    <row r="1274" spans="1:9" x14ac:dyDescent="0.25">
      <c r="A1274" s="24">
        <v>158</v>
      </c>
      <c r="B1274" s="27" t="s">
        <v>990</v>
      </c>
      <c r="C1274" s="24">
        <v>1</v>
      </c>
      <c r="D1274" s="10">
        <v>494766.96699004376</v>
      </c>
      <c r="E1274" s="10">
        <v>506000</v>
      </c>
      <c r="F1274" s="10">
        <v>654329</v>
      </c>
      <c r="G1274" s="73">
        <f t="shared" si="67"/>
        <v>506000</v>
      </c>
      <c r="H1274" s="73">
        <f t="shared" si="68"/>
        <v>500383.48349502188</v>
      </c>
      <c r="I1274" s="73">
        <f t="shared" si="69"/>
        <v>5616.5165049781208</v>
      </c>
    </row>
    <row r="1275" spans="1:9" x14ac:dyDescent="0.25">
      <c r="A1275" s="24">
        <v>159</v>
      </c>
      <c r="B1275" s="28" t="s">
        <v>991</v>
      </c>
      <c r="C1275" s="24">
        <v>1</v>
      </c>
      <c r="D1275" s="10">
        <v>822128.91509795771</v>
      </c>
      <c r="E1275" s="10">
        <v>830000</v>
      </c>
      <c r="F1275" s="10">
        <v>1087265</v>
      </c>
      <c r="G1275" s="73">
        <f t="shared" si="67"/>
        <v>830000</v>
      </c>
      <c r="H1275" s="73">
        <f t="shared" si="68"/>
        <v>826064.45754897885</v>
      </c>
      <c r="I1275" s="73">
        <f t="shared" si="69"/>
        <v>3935.5424510211451</v>
      </c>
    </row>
    <row r="1276" spans="1:9" x14ac:dyDescent="0.25">
      <c r="A1276" s="24">
        <v>160</v>
      </c>
      <c r="B1276" s="27" t="s">
        <v>441</v>
      </c>
      <c r="C1276" s="24">
        <v>1</v>
      </c>
      <c r="D1276" s="10">
        <v>676892.50839607976</v>
      </c>
      <c r="E1276" s="10">
        <v>690000</v>
      </c>
      <c r="F1276" s="10">
        <v>895190</v>
      </c>
      <c r="G1276" s="73">
        <f t="shared" si="67"/>
        <v>690000</v>
      </c>
      <c r="H1276" s="73">
        <f t="shared" si="68"/>
        <v>683446.25419803988</v>
      </c>
      <c r="I1276" s="73">
        <f t="shared" si="69"/>
        <v>6553.7458019601181</v>
      </c>
    </row>
    <row r="1277" spans="1:9" x14ac:dyDescent="0.25">
      <c r="A1277" s="24">
        <v>161</v>
      </c>
      <c r="B1277" s="27" t="s">
        <v>992</v>
      </c>
      <c r="C1277" s="24">
        <v>1</v>
      </c>
      <c r="D1277" s="10">
        <v>758603.82164886466</v>
      </c>
      <c r="E1277" s="10">
        <v>766000</v>
      </c>
      <c r="F1277" s="10">
        <v>1003253</v>
      </c>
      <c r="G1277" s="73">
        <f t="shared" si="67"/>
        <v>766000</v>
      </c>
      <c r="H1277" s="73">
        <f t="shared" si="68"/>
        <v>762301.91082443227</v>
      </c>
      <c r="I1277" s="73">
        <f t="shared" si="69"/>
        <v>3698.089175567613</v>
      </c>
    </row>
    <row r="1278" spans="1:9" x14ac:dyDescent="0.25">
      <c r="A1278" s="24">
        <v>162</v>
      </c>
      <c r="B1278" s="27" t="s">
        <v>993</v>
      </c>
      <c r="C1278" s="24">
        <v>1</v>
      </c>
      <c r="D1278" s="10">
        <v>1390418.9667328352</v>
      </c>
      <c r="E1278" s="10">
        <v>1413000</v>
      </c>
      <c r="F1278" s="10">
        <v>1838829</v>
      </c>
      <c r="G1278" s="73">
        <f t="shared" si="67"/>
        <v>1413000</v>
      </c>
      <c r="H1278" s="73">
        <f t="shared" si="68"/>
        <v>1401709.4833664177</v>
      </c>
      <c r="I1278" s="73">
        <f t="shared" si="69"/>
        <v>11290.516633582534</v>
      </c>
    </row>
    <row r="1279" spans="1:9" x14ac:dyDescent="0.25">
      <c r="A1279" s="24">
        <v>163</v>
      </c>
      <c r="B1279" s="27" t="s">
        <v>994</v>
      </c>
      <c r="C1279" s="24">
        <v>1</v>
      </c>
      <c r="D1279" s="10">
        <v>1217238.9893911686</v>
      </c>
      <c r="E1279" s="10">
        <v>1241000</v>
      </c>
      <c r="F1279" s="10">
        <v>1609799</v>
      </c>
      <c r="G1279" s="73">
        <f t="shared" si="67"/>
        <v>1241000</v>
      </c>
      <c r="H1279" s="73">
        <f t="shared" si="68"/>
        <v>1229119.4946955843</v>
      </c>
      <c r="I1279" s="73">
        <f t="shared" si="69"/>
        <v>11880.50530441571</v>
      </c>
    </row>
    <row r="1280" spans="1:9" x14ac:dyDescent="0.25">
      <c r="A1280" s="24">
        <v>164</v>
      </c>
      <c r="B1280" s="27" t="s">
        <v>995</v>
      </c>
      <c r="C1280" s="24">
        <v>1</v>
      </c>
      <c r="D1280" s="10">
        <v>365149.49266702856</v>
      </c>
      <c r="E1280" s="10">
        <v>375000</v>
      </c>
      <c r="F1280" s="10">
        <v>482910</v>
      </c>
      <c r="G1280" s="73">
        <f t="shared" si="67"/>
        <v>375000</v>
      </c>
      <c r="H1280" s="73">
        <f t="shared" si="68"/>
        <v>370074.74633351428</v>
      </c>
      <c r="I1280" s="73">
        <f t="shared" si="69"/>
        <v>4925.253666485718</v>
      </c>
    </row>
    <row r="1281" spans="1:9" x14ac:dyDescent="0.25">
      <c r="A1281" s="24">
        <v>165</v>
      </c>
      <c r="B1281" s="27" t="s">
        <v>996</v>
      </c>
      <c r="C1281" s="24">
        <v>1</v>
      </c>
      <c r="D1281" s="10">
        <v>623125.07566344703</v>
      </c>
      <c r="E1281" s="10">
        <v>637000</v>
      </c>
      <c r="F1281" s="10">
        <v>824083</v>
      </c>
      <c r="G1281" s="73">
        <f t="shared" si="67"/>
        <v>637000</v>
      </c>
      <c r="H1281" s="73">
        <f t="shared" si="68"/>
        <v>630062.53783172346</v>
      </c>
      <c r="I1281" s="73">
        <f t="shared" si="69"/>
        <v>6937.4621682764264</v>
      </c>
    </row>
    <row r="1282" spans="1:9" x14ac:dyDescent="0.25">
      <c r="A1282" s="24">
        <v>166</v>
      </c>
      <c r="B1282" s="27" t="s">
        <v>997</v>
      </c>
      <c r="C1282" s="24">
        <v>1</v>
      </c>
      <c r="D1282" s="10">
        <v>559132.6774958031</v>
      </c>
      <c r="E1282" s="10">
        <v>571000</v>
      </c>
      <c r="F1282" s="10">
        <v>739453</v>
      </c>
      <c r="G1282" s="73">
        <f t="shared" si="67"/>
        <v>571000</v>
      </c>
      <c r="H1282" s="73">
        <f t="shared" si="68"/>
        <v>565066.33874790161</v>
      </c>
      <c r="I1282" s="73">
        <f t="shared" si="69"/>
        <v>5933.6612520985072</v>
      </c>
    </row>
    <row r="1283" spans="1:9" x14ac:dyDescent="0.25">
      <c r="A1283" s="24">
        <v>167</v>
      </c>
      <c r="B1283" s="27" t="s">
        <v>998</v>
      </c>
      <c r="C1283" s="24">
        <v>1</v>
      </c>
      <c r="D1283" s="10">
        <v>642310.02562288649</v>
      </c>
      <c r="E1283" s="10">
        <v>658000</v>
      </c>
      <c r="F1283" s="10">
        <v>849456</v>
      </c>
      <c r="G1283" s="73">
        <f t="shared" si="67"/>
        <v>658000</v>
      </c>
      <c r="H1283" s="73">
        <f t="shared" si="68"/>
        <v>650155.0128114433</v>
      </c>
      <c r="I1283" s="73">
        <f t="shared" si="69"/>
        <v>7844.9871885568136</v>
      </c>
    </row>
    <row r="1284" spans="1:9" x14ac:dyDescent="0.25">
      <c r="A1284" s="24">
        <v>168</v>
      </c>
      <c r="B1284" s="27" t="s">
        <v>999</v>
      </c>
      <c r="C1284" s="24">
        <v>1</v>
      </c>
      <c r="D1284" s="10">
        <v>1797244.0197642318</v>
      </c>
      <c r="E1284" s="10">
        <v>1814000</v>
      </c>
      <c r="F1284" s="10">
        <v>2376856</v>
      </c>
      <c r="G1284" s="73">
        <f t="shared" ref="G1284:G1347" si="70">MIN(E1284:F1284)</f>
        <v>1814000</v>
      </c>
      <c r="H1284" s="73">
        <f t="shared" ref="H1284:H1347" si="71">AVERAGE(D1284,G1284)</f>
        <v>1805622.0098821158</v>
      </c>
      <c r="I1284" s="73">
        <f t="shared" ref="I1284:I1347" si="72">H1284-D1284</f>
        <v>8377.9901178840082</v>
      </c>
    </row>
    <row r="1285" spans="1:9" x14ac:dyDescent="0.25">
      <c r="A1285" s="24">
        <v>169</v>
      </c>
      <c r="B1285" s="27" t="s">
        <v>1000</v>
      </c>
      <c r="C1285" s="24">
        <v>1</v>
      </c>
      <c r="D1285" s="10">
        <v>659708.56704955315</v>
      </c>
      <c r="E1285" s="10">
        <v>677000</v>
      </c>
      <c r="F1285" s="10">
        <v>872465</v>
      </c>
      <c r="G1285" s="73">
        <f t="shared" si="70"/>
        <v>677000</v>
      </c>
      <c r="H1285" s="73">
        <f t="shared" si="71"/>
        <v>668354.28352477658</v>
      </c>
      <c r="I1285" s="73">
        <f t="shared" si="72"/>
        <v>8645.7164752234239</v>
      </c>
    </row>
    <row r="1286" spans="1:9" x14ac:dyDescent="0.25">
      <c r="A1286" s="24">
        <v>170</v>
      </c>
      <c r="B1286" s="27" t="s">
        <v>1001</v>
      </c>
      <c r="C1286" s="24">
        <v>1</v>
      </c>
      <c r="D1286" s="10">
        <v>677545.22498746973</v>
      </c>
      <c r="E1286" s="10">
        <v>694000</v>
      </c>
      <c r="F1286" s="10">
        <v>896054</v>
      </c>
      <c r="G1286" s="73">
        <f t="shared" si="70"/>
        <v>694000</v>
      </c>
      <c r="H1286" s="73">
        <f t="shared" si="71"/>
        <v>685772.61249373481</v>
      </c>
      <c r="I1286" s="73">
        <f t="shared" si="72"/>
        <v>8227.3875062650768</v>
      </c>
    </row>
    <row r="1287" spans="1:9" x14ac:dyDescent="0.25">
      <c r="A1287" s="24">
        <v>171</v>
      </c>
      <c r="B1287" s="27" t="s">
        <v>1002</v>
      </c>
      <c r="C1287" s="24">
        <v>1</v>
      </c>
      <c r="D1287" s="10">
        <v>498065.96101657517</v>
      </c>
      <c r="E1287" s="10">
        <v>512000</v>
      </c>
      <c r="F1287" s="10">
        <v>658692</v>
      </c>
      <c r="G1287" s="73">
        <f t="shared" si="70"/>
        <v>512000</v>
      </c>
      <c r="H1287" s="73">
        <f t="shared" si="71"/>
        <v>505032.98050828755</v>
      </c>
      <c r="I1287" s="73">
        <f t="shared" si="72"/>
        <v>6967.0194917123881</v>
      </c>
    </row>
    <row r="1288" spans="1:9" x14ac:dyDescent="0.25">
      <c r="A1288" s="24">
        <v>172</v>
      </c>
      <c r="B1288" s="27" t="s">
        <v>1003</v>
      </c>
      <c r="C1288" s="24">
        <v>1</v>
      </c>
      <c r="D1288" s="10">
        <v>301745.10848257586</v>
      </c>
      <c r="E1288" s="10">
        <v>305000</v>
      </c>
      <c r="F1288" s="10">
        <v>399058</v>
      </c>
      <c r="G1288" s="73">
        <f t="shared" si="70"/>
        <v>305000</v>
      </c>
      <c r="H1288" s="73">
        <f t="shared" si="71"/>
        <v>303372.55424128793</v>
      </c>
      <c r="I1288" s="73">
        <f t="shared" si="72"/>
        <v>1627.4457587120705</v>
      </c>
    </row>
    <row r="1289" spans="1:9" x14ac:dyDescent="0.25">
      <c r="A1289" s="24">
        <v>173</v>
      </c>
      <c r="B1289" s="27" t="s">
        <v>1004</v>
      </c>
      <c r="C1289" s="24">
        <v>1</v>
      </c>
      <c r="D1289" s="10">
        <v>162794.42985359131</v>
      </c>
      <c r="E1289" s="10">
        <v>165000</v>
      </c>
      <c r="F1289" s="10">
        <v>215296</v>
      </c>
      <c r="G1289" s="73">
        <f t="shared" si="70"/>
        <v>165000</v>
      </c>
      <c r="H1289" s="73">
        <f t="shared" si="71"/>
        <v>163897.21492679566</v>
      </c>
      <c r="I1289" s="73">
        <f t="shared" si="72"/>
        <v>1102.7850732043444</v>
      </c>
    </row>
    <row r="1290" spans="1:9" x14ac:dyDescent="0.25">
      <c r="A1290" s="24">
        <v>174</v>
      </c>
      <c r="B1290" s="27" t="s">
        <v>1005</v>
      </c>
      <c r="C1290" s="24">
        <v>1</v>
      </c>
      <c r="D1290" s="10">
        <v>560473.78136256803</v>
      </c>
      <c r="E1290" s="10">
        <v>571000</v>
      </c>
      <c r="F1290" s="10">
        <v>741227</v>
      </c>
      <c r="G1290" s="73">
        <f t="shared" si="70"/>
        <v>571000</v>
      </c>
      <c r="H1290" s="73">
        <f t="shared" si="71"/>
        <v>565736.89068128401</v>
      </c>
      <c r="I1290" s="73">
        <f t="shared" si="72"/>
        <v>5263.1093187159859</v>
      </c>
    </row>
    <row r="1291" spans="1:9" x14ac:dyDescent="0.25">
      <c r="A1291" s="24">
        <v>175</v>
      </c>
      <c r="B1291" s="27" t="s">
        <v>1006</v>
      </c>
      <c r="C1291" s="24">
        <v>1</v>
      </c>
      <c r="D1291" s="10">
        <v>1996132.5979382112</v>
      </c>
      <c r="E1291" s="10">
        <v>2043000</v>
      </c>
      <c r="F1291" s="10">
        <v>2639885</v>
      </c>
      <c r="G1291" s="73">
        <f t="shared" si="70"/>
        <v>2043000</v>
      </c>
      <c r="H1291" s="73">
        <f t="shared" si="71"/>
        <v>2019566.2989691056</v>
      </c>
      <c r="I1291" s="73">
        <f t="shared" si="72"/>
        <v>23433.701030894415</v>
      </c>
    </row>
    <row r="1292" spans="1:9" x14ac:dyDescent="0.25">
      <c r="A1292" s="24">
        <v>176</v>
      </c>
      <c r="B1292" s="27" t="s">
        <v>1007</v>
      </c>
      <c r="C1292" s="24">
        <v>1</v>
      </c>
      <c r="D1292" s="10">
        <v>749723.88024500897</v>
      </c>
      <c r="E1292" s="10">
        <v>764000</v>
      </c>
      <c r="F1292" s="10">
        <v>991509</v>
      </c>
      <c r="G1292" s="73">
        <f t="shared" si="70"/>
        <v>764000</v>
      </c>
      <c r="H1292" s="73">
        <f t="shared" si="71"/>
        <v>756861.94012250449</v>
      </c>
      <c r="I1292" s="73">
        <f t="shared" si="72"/>
        <v>7138.0598774955142</v>
      </c>
    </row>
    <row r="1293" spans="1:9" x14ac:dyDescent="0.25">
      <c r="A1293" s="24">
        <v>177</v>
      </c>
      <c r="B1293" s="27" t="s">
        <v>1008</v>
      </c>
      <c r="C1293" s="24">
        <v>1</v>
      </c>
      <c r="D1293" s="10">
        <v>244432.74840355606</v>
      </c>
      <c r="E1293" s="10">
        <v>249000</v>
      </c>
      <c r="F1293" s="10">
        <v>323263</v>
      </c>
      <c r="G1293" s="73">
        <f t="shared" si="70"/>
        <v>249000</v>
      </c>
      <c r="H1293" s="73">
        <f t="shared" si="71"/>
        <v>246716.37420177803</v>
      </c>
      <c r="I1293" s="73">
        <f t="shared" si="72"/>
        <v>2283.6257982219686</v>
      </c>
    </row>
    <row r="1294" spans="1:9" x14ac:dyDescent="0.25">
      <c r="A1294" s="24">
        <v>178</v>
      </c>
      <c r="B1294" s="28" t="s">
        <v>1009</v>
      </c>
      <c r="C1294" s="24">
        <v>1</v>
      </c>
      <c r="D1294" s="10">
        <v>428457.92727879807</v>
      </c>
      <c r="E1294" s="10">
        <v>435000</v>
      </c>
      <c r="F1294" s="10">
        <v>566636</v>
      </c>
      <c r="G1294" s="73">
        <f t="shared" si="70"/>
        <v>435000</v>
      </c>
      <c r="H1294" s="73">
        <f t="shared" si="71"/>
        <v>431728.96363939904</v>
      </c>
      <c r="I1294" s="73">
        <f t="shared" si="72"/>
        <v>3271.0363606009632</v>
      </c>
    </row>
    <row r="1295" spans="1:9" x14ac:dyDescent="0.25">
      <c r="A1295" s="24">
        <v>179</v>
      </c>
      <c r="B1295" s="28" t="s">
        <v>1010</v>
      </c>
      <c r="C1295" s="24">
        <v>1</v>
      </c>
      <c r="D1295" s="10">
        <v>259551.91581189967</v>
      </c>
      <c r="E1295" s="10">
        <v>264000</v>
      </c>
      <c r="F1295" s="10">
        <v>343258</v>
      </c>
      <c r="G1295" s="73">
        <f t="shared" si="70"/>
        <v>264000</v>
      </c>
      <c r="H1295" s="73">
        <f t="shared" si="71"/>
        <v>261775.95790594985</v>
      </c>
      <c r="I1295" s="73">
        <f t="shared" si="72"/>
        <v>2224.042094050179</v>
      </c>
    </row>
    <row r="1296" spans="1:9" x14ac:dyDescent="0.25">
      <c r="A1296" s="24">
        <v>180</v>
      </c>
      <c r="B1296" s="28" t="s">
        <v>1011</v>
      </c>
      <c r="C1296" s="24">
        <v>1</v>
      </c>
      <c r="D1296" s="10">
        <v>141852.88755920183</v>
      </c>
      <c r="E1296" s="10">
        <v>146000</v>
      </c>
      <c r="F1296" s="10">
        <v>187601</v>
      </c>
      <c r="G1296" s="73">
        <f t="shared" si="70"/>
        <v>146000</v>
      </c>
      <c r="H1296" s="73">
        <f t="shared" si="71"/>
        <v>143926.4437796009</v>
      </c>
      <c r="I1296" s="73">
        <f t="shared" si="72"/>
        <v>2073.5562203990703</v>
      </c>
    </row>
    <row r="1297" spans="1:9" x14ac:dyDescent="0.25">
      <c r="A1297" s="24">
        <v>181</v>
      </c>
      <c r="B1297" s="27" t="s">
        <v>1012</v>
      </c>
      <c r="C1297" s="24">
        <v>1</v>
      </c>
      <c r="D1297" s="10">
        <v>186730.8370015205</v>
      </c>
      <c r="E1297" s="10">
        <v>190000</v>
      </c>
      <c r="F1297" s="10">
        <v>246951</v>
      </c>
      <c r="G1297" s="73">
        <f t="shared" si="70"/>
        <v>190000</v>
      </c>
      <c r="H1297" s="73">
        <f t="shared" si="71"/>
        <v>188365.41850076025</v>
      </c>
      <c r="I1297" s="73">
        <f t="shared" si="72"/>
        <v>1634.58149923975</v>
      </c>
    </row>
    <row r="1298" spans="1:9" x14ac:dyDescent="0.25">
      <c r="A1298" s="24">
        <v>182</v>
      </c>
      <c r="B1298" s="27" t="s">
        <v>1013</v>
      </c>
      <c r="C1298" s="24">
        <v>1</v>
      </c>
      <c r="D1298" s="10">
        <v>324206.60819730093</v>
      </c>
      <c r="E1298" s="10">
        <v>333000</v>
      </c>
      <c r="F1298" s="10">
        <v>428764</v>
      </c>
      <c r="G1298" s="73">
        <f t="shared" si="70"/>
        <v>333000</v>
      </c>
      <c r="H1298" s="73">
        <f t="shared" si="71"/>
        <v>328603.30409865046</v>
      </c>
      <c r="I1298" s="73">
        <f t="shared" si="72"/>
        <v>4396.6959013495361</v>
      </c>
    </row>
    <row r="1299" spans="1:9" x14ac:dyDescent="0.25">
      <c r="A1299" s="24">
        <v>183</v>
      </c>
      <c r="B1299" s="28" t="s">
        <v>1014</v>
      </c>
      <c r="C1299" s="24">
        <v>1</v>
      </c>
      <c r="D1299" s="10">
        <v>264715.70372513455</v>
      </c>
      <c r="E1299" s="10">
        <v>268000</v>
      </c>
      <c r="F1299" s="10">
        <v>350086</v>
      </c>
      <c r="G1299" s="73">
        <f t="shared" si="70"/>
        <v>268000</v>
      </c>
      <c r="H1299" s="73">
        <f t="shared" si="71"/>
        <v>266357.85186256724</v>
      </c>
      <c r="I1299" s="73">
        <f t="shared" si="72"/>
        <v>1642.1481374326977</v>
      </c>
    </row>
    <row r="1300" spans="1:9" x14ac:dyDescent="0.25">
      <c r="A1300" s="24">
        <v>184</v>
      </c>
      <c r="B1300" s="27" t="s">
        <v>1015</v>
      </c>
      <c r="C1300" s="24">
        <v>1</v>
      </c>
      <c r="D1300" s="10">
        <v>107870.85244007272</v>
      </c>
      <c r="E1300" s="10">
        <v>110000</v>
      </c>
      <c r="F1300" s="10">
        <v>142659</v>
      </c>
      <c r="G1300" s="73">
        <f t="shared" si="70"/>
        <v>110000</v>
      </c>
      <c r="H1300" s="73">
        <f t="shared" si="71"/>
        <v>108935.42622003636</v>
      </c>
      <c r="I1300" s="73">
        <f t="shared" si="72"/>
        <v>1064.5737799636408</v>
      </c>
    </row>
    <row r="1301" spans="1:9" x14ac:dyDescent="0.25">
      <c r="A1301" s="24">
        <v>185</v>
      </c>
      <c r="B1301" s="60" t="s">
        <v>2107</v>
      </c>
      <c r="C1301" s="52">
        <v>1</v>
      </c>
      <c r="D1301" s="53">
        <v>0</v>
      </c>
      <c r="E1301" s="10">
        <v>560000</v>
      </c>
      <c r="F1301" s="10">
        <v>355589</v>
      </c>
      <c r="G1301" s="73">
        <f t="shared" si="70"/>
        <v>355589</v>
      </c>
      <c r="H1301" s="73">
        <f t="shared" si="71"/>
        <v>177794.5</v>
      </c>
      <c r="I1301" s="73">
        <f t="shared" si="72"/>
        <v>177794.5</v>
      </c>
    </row>
    <row r="1302" spans="1:9" x14ac:dyDescent="0.25">
      <c r="A1302" s="24">
        <v>186</v>
      </c>
      <c r="B1302" s="27" t="s">
        <v>1016</v>
      </c>
      <c r="C1302" s="24">
        <v>1</v>
      </c>
      <c r="D1302" s="10">
        <v>220629.40213234531</v>
      </c>
      <c r="E1302" s="10">
        <v>227000</v>
      </c>
      <c r="F1302" s="10">
        <v>291783</v>
      </c>
      <c r="G1302" s="73">
        <f t="shared" si="70"/>
        <v>227000</v>
      </c>
      <c r="H1302" s="73">
        <f t="shared" si="71"/>
        <v>223814.70106617265</v>
      </c>
      <c r="I1302" s="73">
        <f t="shared" si="72"/>
        <v>3185.2989338273474</v>
      </c>
    </row>
    <row r="1303" spans="1:9" x14ac:dyDescent="0.25">
      <c r="A1303" s="24">
        <v>187</v>
      </c>
      <c r="B1303" s="27" t="s">
        <v>1017</v>
      </c>
      <c r="C1303" s="24">
        <v>1</v>
      </c>
      <c r="D1303" s="10">
        <v>242763.40508484648</v>
      </c>
      <c r="E1303" s="10">
        <v>246000</v>
      </c>
      <c r="F1303" s="10">
        <v>321055</v>
      </c>
      <c r="G1303" s="73">
        <f t="shared" si="70"/>
        <v>246000</v>
      </c>
      <c r="H1303" s="73">
        <f t="shared" si="71"/>
        <v>244381.70254242324</v>
      </c>
      <c r="I1303" s="73">
        <f t="shared" si="72"/>
        <v>1618.2974575767585</v>
      </c>
    </row>
    <row r="1304" spans="1:9" x14ac:dyDescent="0.25">
      <c r="A1304" s="24">
        <v>188</v>
      </c>
      <c r="B1304" s="27" t="s">
        <v>1018</v>
      </c>
      <c r="C1304" s="24">
        <v>1</v>
      </c>
      <c r="D1304" s="10">
        <v>402132.18640010082</v>
      </c>
      <c r="E1304" s="10">
        <v>413000</v>
      </c>
      <c r="F1304" s="10">
        <v>531820</v>
      </c>
      <c r="G1304" s="73">
        <f t="shared" si="70"/>
        <v>413000</v>
      </c>
      <c r="H1304" s="73">
        <f t="shared" si="71"/>
        <v>407566.09320005041</v>
      </c>
      <c r="I1304" s="73">
        <f t="shared" si="72"/>
        <v>5433.9067999495892</v>
      </c>
    </row>
    <row r="1305" spans="1:9" x14ac:dyDescent="0.25">
      <c r="A1305" s="24">
        <v>189</v>
      </c>
      <c r="B1305" s="27" t="s">
        <v>1019</v>
      </c>
      <c r="C1305" s="24">
        <v>1</v>
      </c>
      <c r="D1305" s="10">
        <v>172693.21578438801</v>
      </c>
      <c r="E1305" s="10">
        <v>176000</v>
      </c>
      <c r="F1305" s="10">
        <v>228387</v>
      </c>
      <c r="G1305" s="73">
        <f t="shared" si="70"/>
        <v>176000</v>
      </c>
      <c r="H1305" s="73">
        <f t="shared" si="71"/>
        <v>174346.60789219401</v>
      </c>
      <c r="I1305" s="73">
        <f t="shared" si="72"/>
        <v>1653.3921078059939</v>
      </c>
    </row>
    <row r="1306" spans="1:9" x14ac:dyDescent="0.25">
      <c r="A1306" s="24">
        <v>190</v>
      </c>
      <c r="B1306" s="27" t="s">
        <v>1020</v>
      </c>
      <c r="C1306" s="24">
        <v>1</v>
      </c>
      <c r="D1306" s="10">
        <v>31824.815886154192</v>
      </c>
      <c r="E1306" s="10">
        <v>32000</v>
      </c>
      <c r="F1306" s="10">
        <v>42089</v>
      </c>
      <c r="G1306" s="73">
        <f t="shared" si="70"/>
        <v>32000</v>
      </c>
      <c r="H1306" s="73">
        <f t="shared" si="71"/>
        <v>31912.407943077094</v>
      </c>
      <c r="I1306" s="73">
        <f t="shared" si="72"/>
        <v>87.592056922901975</v>
      </c>
    </row>
    <row r="1307" spans="1:9" x14ac:dyDescent="0.25">
      <c r="A1307" s="24">
        <v>191</v>
      </c>
      <c r="B1307" s="27" t="s">
        <v>1021</v>
      </c>
      <c r="C1307" s="24">
        <v>1</v>
      </c>
      <c r="D1307" s="10">
        <v>44911.86045566223</v>
      </c>
      <c r="E1307" s="10">
        <v>46000</v>
      </c>
      <c r="F1307" s="10">
        <v>59396</v>
      </c>
      <c r="G1307" s="73">
        <f t="shared" si="70"/>
        <v>46000</v>
      </c>
      <c r="H1307" s="73">
        <f t="shared" si="71"/>
        <v>45455.930227831115</v>
      </c>
      <c r="I1307" s="73">
        <f t="shared" si="72"/>
        <v>544.06977216888481</v>
      </c>
    </row>
    <row r="1308" spans="1:9" x14ac:dyDescent="0.25">
      <c r="A1308" s="24">
        <v>192</v>
      </c>
      <c r="B1308" s="27" t="s">
        <v>1022</v>
      </c>
      <c r="C1308" s="24">
        <v>1</v>
      </c>
      <c r="D1308" s="10">
        <v>38315.725608077693</v>
      </c>
      <c r="E1308" s="10">
        <v>39000</v>
      </c>
      <c r="F1308" s="10">
        <v>50672</v>
      </c>
      <c r="G1308" s="73">
        <f t="shared" si="70"/>
        <v>39000</v>
      </c>
      <c r="H1308" s="73">
        <f t="shared" si="71"/>
        <v>38657.862804038843</v>
      </c>
      <c r="I1308" s="73">
        <f t="shared" si="72"/>
        <v>342.1371959611497</v>
      </c>
    </row>
    <row r="1309" spans="1:9" x14ac:dyDescent="0.25">
      <c r="A1309" s="24">
        <v>193</v>
      </c>
      <c r="B1309" s="27" t="s">
        <v>1023</v>
      </c>
      <c r="C1309" s="24">
        <v>1</v>
      </c>
      <c r="D1309" s="10">
        <v>486215.49109572324</v>
      </c>
      <c r="E1309" s="10">
        <v>499000</v>
      </c>
      <c r="F1309" s="10">
        <v>643020</v>
      </c>
      <c r="G1309" s="73">
        <f t="shared" si="70"/>
        <v>499000</v>
      </c>
      <c r="H1309" s="73">
        <f t="shared" si="71"/>
        <v>492607.74554786162</v>
      </c>
      <c r="I1309" s="73">
        <f t="shared" si="72"/>
        <v>6392.2544521383825</v>
      </c>
    </row>
    <row r="1310" spans="1:9" x14ac:dyDescent="0.25">
      <c r="A1310" s="24">
        <v>194</v>
      </c>
      <c r="B1310" s="27" t="s">
        <v>1024</v>
      </c>
      <c r="C1310" s="24">
        <v>1</v>
      </c>
      <c r="D1310" s="10">
        <v>677354.5642200833</v>
      </c>
      <c r="E1310" s="10">
        <v>696000</v>
      </c>
      <c r="F1310" s="10">
        <v>895802</v>
      </c>
      <c r="G1310" s="73">
        <f t="shared" si="70"/>
        <v>696000</v>
      </c>
      <c r="H1310" s="73">
        <f t="shared" si="71"/>
        <v>686677.28211004171</v>
      </c>
      <c r="I1310" s="73">
        <f t="shared" si="72"/>
        <v>9322.7178899584105</v>
      </c>
    </row>
    <row r="1311" spans="1:9" x14ac:dyDescent="0.25">
      <c r="A1311" s="24">
        <v>195</v>
      </c>
      <c r="B1311" s="27" t="s">
        <v>1025</v>
      </c>
      <c r="C1311" s="24">
        <v>1</v>
      </c>
      <c r="D1311" s="10">
        <v>327378.40333052073</v>
      </c>
      <c r="E1311" s="10">
        <v>337000</v>
      </c>
      <c r="F1311" s="10">
        <v>432958</v>
      </c>
      <c r="G1311" s="73">
        <f t="shared" si="70"/>
        <v>337000</v>
      </c>
      <c r="H1311" s="73">
        <f t="shared" si="71"/>
        <v>332189.20166526036</v>
      </c>
      <c r="I1311" s="73">
        <f t="shared" si="72"/>
        <v>4810.7983347396366</v>
      </c>
    </row>
    <row r="1312" spans="1:9" x14ac:dyDescent="0.25">
      <c r="A1312" s="24">
        <v>196</v>
      </c>
      <c r="B1312" s="27" t="s">
        <v>1025</v>
      </c>
      <c r="C1312" s="24">
        <v>1</v>
      </c>
      <c r="D1312" s="10">
        <v>257018.29458132497</v>
      </c>
      <c r="E1312" s="10">
        <v>262000</v>
      </c>
      <c r="F1312" s="10">
        <v>339907</v>
      </c>
      <c r="G1312" s="73">
        <f t="shared" si="70"/>
        <v>262000</v>
      </c>
      <c r="H1312" s="73">
        <f t="shared" si="71"/>
        <v>259509.14729066248</v>
      </c>
      <c r="I1312" s="73">
        <f t="shared" si="72"/>
        <v>2490.852709337516</v>
      </c>
    </row>
    <row r="1313" spans="1:9" x14ac:dyDescent="0.25">
      <c r="A1313" s="24">
        <v>197</v>
      </c>
      <c r="B1313" s="27" t="s">
        <v>1026</v>
      </c>
      <c r="C1313" s="24">
        <v>1</v>
      </c>
      <c r="D1313" s="10">
        <v>434376.12987172295</v>
      </c>
      <c r="E1313" s="10">
        <v>441000</v>
      </c>
      <c r="F1313" s="10">
        <v>574463</v>
      </c>
      <c r="G1313" s="73">
        <f t="shared" si="70"/>
        <v>441000</v>
      </c>
      <c r="H1313" s="73">
        <f t="shared" si="71"/>
        <v>437688.0649358615</v>
      </c>
      <c r="I1313" s="73">
        <f t="shared" si="72"/>
        <v>3311.9350641385536</v>
      </c>
    </row>
    <row r="1314" spans="1:9" x14ac:dyDescent="0.25">
      <c r="A1314" s="24">
        <v>198</v>
      </c>
      <c r="B1314" s="27" t="s">
        <v>1027</v>
      </c>
      <c r="C1314" s="24">
        <v>1</v>
      </c>
      <c r="D1314" s="10">
        <v>1288304.8419282641</v>
      </c>
      <c r="E1314" s="10">
        <v>1322000</v>
      </c>
      <c r="F1314" s="10">
        <v>1703784</v>
      </c>
      <c r="G1314" s="73">
        <f t="shared" si="70"/>
        <v>1322000</v>
      </c>
      <c r="H1314" s="73">
        <f t="shared" si="71"/>
        <v>1305152.4209641321</v>
      </c>
      <c r="I1314" s="73">
        <f t="shared" si="72"/>
        <v>16847.579035867937</v>
      </c>
    </row>
    <row r="1315" spans="1:9" x14ac:dyDescent="0.25">
      <c r="A1315" s="24">
        <v>199</v>
      </c>
      <c r="B1315" s="27" t="s">
        <v>1028</v>
      </c>
      <c r="C1315" s="24">
        <v>1</v>
      </c>
      <c r="D1315" s="10">
        <v>300322.61533271556</v>
      </c>
      <c r="E1315" s="10">
        <v>309000</v>
      </c>
      <c r="F1315" s="10">
        <v>397177</v>
      </c>
      <c r="G1315" s="73">
        <f t="shared" si="70"/>
        <v>309000</v>
      </c>
      <c r="H1315" s="73">
        <f t="shared" si="71"/>
        <v>304661.30766635778</v>
      </c>
      <c r="I1315" s="73">
        <f t="shared" si="72"/>
        <v>4338.6923336422187</v>
      </c>
    </row>
    <row r="1316" spans="1:9" x14ac:dyDescent="0.25">
      <c r="A1316" s="24">
        <v>200</v>
      </c>
      <c r="B1316" s="27" t="s">
        <v>1029</v>
      </c>
      <c r="C1316" s="24">
        <v>1</v>
      </c>
      <c r="D1316" s="10">
        <v>31201.69852441339</v>
      </c>
      <c r="E1316" s="10">
        <v>32000</v>
      </c>
      <c r="F1316" s="10">
        <v>41264</v>
      </c>
      <c r="G1316" s="73">
        <f t="shared" si="70"/>
        <v>32000</v>
      </c>
      <c r="H1316" s="73">
        <f t="shared" si="71"/>
        <v>31600.849262206695</v>
      </c>
      <c r="I1316" s="73">
        <f t="shared" si="72"/>
        <v>399.15073779330487</v>
      </c>
    </row>
    <row r="1317" spans="1:9" x14ac:dyDescent="0.25">
      <c r="A1317" s="24">
        <v>201</v>
      </c>
      <c r="B1317" s="27" t="s">
        <v>1030</v>
      </c>
      <c r="C1317" s="24">
        <v>1</v>
      </c>
      <c r="D1317" s="10">
        <v>934312.52728802233</v>
      </c>
      <c r="E1317" s="10">
        <v>960000</v>
      </c>
      <c r="F1317" s="10">
        <v>1235628</v>
      </c>
      <c r="G1317" s="73">
        <f t="shared" si="70"/>
        <v>960000</v>
      </c>
      <c r="H1317" s="73">
        <f t="shared" si="71"/>
        <v>947156.26364401123</v>
      </c>
      <c r="I1317" s="73">
        <f t="shared" si="72"/>
        <v>12843.736355988891</v>
      </c>
    </row>
    <row r="1318" spans="1:9" x14ac:dyDescent="0.25">
      <c r="A1318" s="24">
        <v>202</v>
      </c>
      <c r="B1318" s="27" t="s">
        <v>1031</v>
      </c>
      <c r="C1318" s="24">
        <v>1</v>
      </c>
      <c r="D1318" s="10">
        <v>267147.73603758909</v>
      </c>
      <c r="E1318" s="10">
        <v>273000</v>
      </c>
      <c r="F1318" s="10">
        <v>353303</v>
      </c>
      <c r="G1318" s="73">
        <f t="shared" si="70"/>
        <v>273000</v>
      </c>
      <c r="H1318" s="73">
        <f t="shared" si="71"/>
        <v>270073.86801879457</v>
      </c>
      <c r="I1318" s="73">
        <f t="shared" si="72"/>
        <v>2926.1319812054862</v>
      </c>
    </row>
    <row r="1319" spans="1:9" x14ac:dyDescent="0.25">
      <c r="A1319" s="24">
        <v>203</v>
      </c>
      <c r="B1319" s="27" t="s">
        <v>1032</v>
      </c>
      <c r="C1319" s="24">
        <v>1</v>
      </c>
      <c r="D1319" s="10">
        <v>53719.371771592276</v>
      </c>
      <c r="E1319" s="10">
        <v>54000</v>
      </c>
      <c r="F1319" s="10">
        <v>71044</v>
      </c>
      <c r="G1319" s="73">
        <f t="shared" si="70"/>
        <v>54000</v>
      </c>
      <c r="H1319" s="73">
        <f t="shared" si="71"/>
        <v>53859.685885796134</v>
      </c>
      <c r="I1319" s="73">
        <f t="shared" si="72"/>
        <v>140.31411420385848</v>
      </c>
    </row>
    <row r="1320" spans="1:9" x14ac:dyDescent="0.25">
      <c r="A1320" s="24">
        <v>204</v>
      </c>
      <c r="B1320" s="27" t="s">
        <v>1033</v>
      </c>
      <c r="C1320" s="24">
        <v>1</v>
      </c>
      <c r="D1320" s="10">
        <v>172888.14532756642</v>
      </c>
      <c r="E1320" s="10">
        <v>177000</v>
      </c>
      <c r="F1320" s="10">
        <v>228644</v>
      </c>
      <c r="G1320" s="73">
        <f t="shared" si="70"/>
        <v>177000</v>
      </c>
      <c r="H1320" s="73">
        <f t="shared" si="71"/>
        <v>174944.07266378321</v>
      </c>
      <c r="I1320" s="73">
        <f t="shared" si="72"/>
        <v>2055.9273362167878</v>
      </c>
    </row>
    <row r="1321" spans="1:9" x14ac:dyDescent="0.25">
      <c r="A1321" s="24">
        <v>205</v>
      </c>
      <c r="B1321" s="27" t="s">
        <v>1034</v>
      </c>
      <c r="C1321" s="24">
        <v>1</v>
      </c>
      <c r="D1321" s="10">
        <v>256953.28213632735</v>
      </c>
      <c r="E1321" s="10">
        <v>264000</v>
      </c>
      <c r="F1321" s="10">
        <v>339820</v>
      </c>
      <c r="G1321" s="73">
        <f t="shared" si="70"/>
        <v>264000</v>
      </c>
      <c r="H1321" s="73">
        <f t="shared" si="71"/>
        <v>260476.64106816368</v>
      </c>
      <c r="I1321" s="73">
        <f t="shared" si="72"/>
        <v>3523.3589318363229</v>
      </c>
    </row>
    <row r="1322" spans="1:9" x14ac:dyDescent="0.25">
      <c r="A1322" s="24">
        <v>206</v>
      </c>
      <c r="B1322" s="27" t="s">
        <v>1035</v>
      </c>
      <c r="C1322" s="24">
        <v>1</v>
      </c>
      <c r="D1322" s="10">
        <v>321911.5515284015</v>
      </c>
      <c r="E1322" s="10">
        <v>329000</v>
      </c>
      <c r="F1322" s="10">
        <v>425728</v>
      </c>
      <c r="G1322" s="73">
        <f t="shared" si="70"/>
        <v>329000</v>
      </c>
      <c r="H1322" s="73">
        <f t="shared" si="71"/>
        <v>325455.77576420072</v>
      </c>
      <c r="I1322" s="73">
        <f t="shared" si="72"/>
        <v>3544.2242357992218</v>
      </c>
    </row>
    <row r="1323" spans="1:9" x14ac:dyDescent="0.25">
      <c r="A1323" s="24">
        <v>207</v>
      </c>
      <c r="B1323" s="27" t="s">
        <v>1036</v>
      </c>
      <c r="C1323" s="24">
        <v>1</v>
      </c>
      <c r="D1323" s="10">
        <v>491721.1693302287</v>
      </c>
      <c r="E1323" s="10">
        <v>501000</v>
      </c>
      <c r="F1323" s="10">
        <v>650301</v>
      </c>
      <c r="G1323" s="73">
        <f t="shared" si="70"/>
        <v>501000</v>
      </c>
      <c r="H1323" s="73">
        <f t="shared" si="71"/>
        <v>496360.58466511435</v>
      </c>
      <c r="I1323" s="73">
        <f t="shared" si="72"/>
        <v>4639.4153348856489</v>
      </c>
    </row>
    <row r="1324" spans="1:9" x14ac:dyDescent="0.25">
      <c r="A1324" s="24">
        <v>208</v>
      </c>
      <c r="B1324" s="27" t="s">
        <v>1036</v>
      </c>
      <c r="C1324" s="24">
        <v>1</v>
      </c>
      <c r="D1324" s="10">
        <v>398434.38719608542</v>
      </c>
      <c r="E1324" s="10">
        <v>410000</v>
      </c>
      <c r="F1324" s="10">
        <v>526930</v>
      </c>
      <c r="G1324" s="73">
        <f t="shared" si="70"/>
        <v>410000</v>
      </c>
      <c r="H1324" s="73">
        <f t="shared" si="71"/>
        <v>404217.19359804271</v>
      </c>
      <c r="I1324" s="73">
        <f t="shared" si="72"/>
        <v>5782.8064019572921</v>
      </c>
    </row>
    <row r="1325" spans="1:9" x14ac:dyDescent="0.25">
      <c r="A1325" s="24">
        <v>209</v>
      </c>
      <c r="B1325" s="27" t="s">
        <v>144</v>
      </c>
      <c r="C1325" s="24">
        <v>1</v>
      </c>
      <c r="D1325" s="10">
        <v>469648.9263603685</v>
      </c>
      <c r="E1325" s="10">
        <v>480000</v>
      </c>
      <c r="F1325" s="10">
        <v>621110</v>
      </c>
      <c r="G1325" s="73">
        <f t="shared" si="70"/>
        <v>480000</v>
      </c>
      <c r="H1325" s="73">
        <f t="shared" si="71"/>
        <v>474824.46318018425</v>
      </c>
      <c r="I1325" s="73">
        <f t="shared" si="72"/>
        <v>5175.5368198157521</v>
      </c>
    </row>
    <row r="1326" spans="1:9" x14ac:dyDescent="0.25">
      <c r="A1326" s="24">
        <v>210</v>
      </c>
      <c r="B1326" s="28" t="s">
        <v>1037</v>
      </c>
      <c r="C1326" s="24">
        <v>1</v>
      </c>
      <c r="D1326" s="10">
        <v>708887.14819618315</v>
      </c>
      <c r="E1326" s="10">
        <v>717000</v>
      </c>
      <c r="F1326" s="10">
        <v>937503</v>
      </c>
      <c r="G1326" s="73">
        <f t="shared" si="70"/>
        <v>717000</v>
      </c>
      <c r="H1326" s="73">
        <f t="shared" si="71"/>
        <v>712943.57409809157</v>
      </c>
      <c r="I1326" s="73">
        <f t="shared" si="72"/>
        <v>4056.4259019084275</v>
      </c>
    </row>
    <row r="1327" spans="1:9" x14ac:dyDescent="0.25">
      <c r="A1327" s="24">
        <v>211</v>
      </c>
      <c r="B1327" s="28" t="s">
        <v>584</v>
      </c>
      <c r="C1327" s="24">
        <v>1</v>
      </c>
      <c r="D1327" s="10">
        <v>462494.15304889012</v>
      </c>
      <c r="E1327" s="10">
        <v>475000</v>
      </c>
      <c r="F1327" s="10">
        <v>611648</v>
      </c>
      <c r="G1327" s="73">
        <f t="shared" si="70"/>
        <v>475000</v>
      </c>
      <c r="H1327" s="73">
        <f t="shared" si="71"/>
        <v>468747.07652444509</v>
      </c>
      <c r="I1327" s="73">
        <f t="shared" si="72"/>
        <v>6252.9234755549696</v>
      </c>
    </row>
    <row r="1328" spans="1:9" x14ac:dyDescent="0.25">
      <c r="A1328" s="24">
        <v>212</v>
      </c>
      <c r="B1328" s="27" t="s">
        <v>1038</v>
      </c>
      <c r="C1328" s="24">
        <v>1</v>
      </c>
      <c r="D1328" s="10">
        <v>397632.10339495639</v>
      </c>
      <c r="E1328" s="10">
        <v>407000</v>
      </c>
      <c r="F1328" s="10">
        <v>525869</v>
      </c>
      <c r="G1328" s="73">
        <f t="shared" si="70"/>
        <v>407000</v>
      </c>
      <c r="H1328" s="73">
        <f t="shared" si="71"/>
        <v>402316.05169747816</v>
      </c>
      <c r="I1328" s="73">
        <f t="shared" si="72"/>
        <v>4683.9483025217778</v>
      </c>
    </row>
    <row r="1329" spans="1:9" x14ac:dyDescent="0.25">
      <c r="A1329" s="24">
        <v>213</v>
      </c>
      <c r="B1329" s="27" t="s">
        <v>1039</v>
      </c>
      <c r="C1329" s="24">
        <v>1</v>
      </c>
      <c r="D1329" s="10">
        <v>280288.10133889015</v>
      </c>
      <c r="E1329" s="10">
        <v>285000</v>
      </c>
      <c r="F1329" s="10">
        <v>370681</v>
      </c>
      <c r="G1329" s="73">
        <f t="shared" si="70"/>
        <v>285000</v>
      </c>
      <c r="H1329" s="73">
        <f t="shared" si="71"/>
        <v>282644.05066944507</v>
      </c>
      <c r="I1329" s="73">
        <f t="shared" si="72"/>
        <v>2355.9493305549258</v>
      </c>
    </row>
    <row r="1330" spans="1:9" x14ac:dyDescent="0.25">
      <c r="A1330" s="24">
        <v>214</v>
      </c>
      <c r="B1330" s="28" t="s">
        <v>1040</v>
      </c>
      <c r="C1330" s="24">
        <v>1</v>
      </c>
      <c r="D1330" s="10">
        <v>250644.10854751422</v>
      </c>
      <c r="E1330" s="10">
        <v>258000</v>
      </c>
      <c r="F1330" s="10">
        <v>331477</v>
      </c>
      <c r="G1330" s="73">
        <f t="shared" si="70"/>
        <v>258000</v>
      </c>
      <c r="H1330" s="73">
        <f t="shared" si="71"/>
        <v>254322.05427375709</v>
      </c>
      <c r="I1330" s="73">
        <f t="shared" si="72"/>
        <v>3677.9457262428768</v>
      </c>
    </row>
    <row r="1331" spans="1:9" x14ac:dyDescent="0.25">
      <c r="A1331" s="24">
        <v>215</v>
      </c>
      <c r="B1331" s="27" t="s">
        <v>1041</v>
      </c>
      <c r="C1331" s="24">
        <v>1</v>
      </c>
      <c r="D1331" s="10">
        <v>768491.23585537996</v>
      </c>
      <c r="E1331" s="10">
        <v>788000</v>
      </c>
      <c r="F1331" s="10">
        <v>1016330</v>
      </c>
      <c r="G1331" s="73">
        <f t="shared" si="70"/>
        <v>788000</v>
      </c>
      <c r="H1331" s="73">
        <f t="shared" si="71"/>
        <v>778245.61792769004</v>
      </c>
      <c r="I1331" s="73">
        <f t="shared" si="72"/>
        <v>9754.3820723100798</v>
      </c>
    </row>
    <row r="1332" spans="1:9" x14ac:dyDescent="0.25">
      <c r="A1332" s="24">
        <v>216</v>
      </c>
      <c r="B1332" s="27" t="s">
        <v>1042</v>
      </c>
      <c r="C1332" s="24">
        <v>1</v>
      </c>
      <c r="D1332" s="10">
        <v>40674.022997114247</v>
      </c>
      <c r="E1332" s="10">
        <v>42000</v>
      </c>
      <c r="F1332" s="10">
        <v>53791</v>
      </c>
      <c r="G1332" s="73">
        <f t="shared" si="70"/>
        <v>42000</v>
      </c>
      <c r="H1332" s="73">
        <f t="shared" si="71"/>
        <v>41337.011498557127</v>
      </c>
      <c r="I1332" s="73">
        <f t="shared" si="72"/>
        <v>662.98850144288008</v>
      </c>
    </row>
    <row r="1333" spans="1:9" x14ac:dyDescent="0.25">
      <c r="A1333" s="24">
        <v>217</v>
      </c>
      <c r="B1333" s="27" t="s">
        <v>1043</v>
      </c>
      <c r="C1333" s="24">
        <v>1</v>
      </c>
      <c r="D1333" s="10">
        <v>1192112.3703035386</v>
      </c>
      <c r="E1333" s="10">
        <v>1211000</v>
      </c>
      <c r="F1333" s="10">
        <v>1576568</v>
      </c>
      <c r="G1333" s="73">
        <f t="shared" si="70"/>
        <v>1211000</v>
      </c>
      <c r="H1333" s="73">
        <f t="shared" si="71"/>
        <v>1201556.1851517693</v>
      </c>
      <c r="I1333" s="73">
        <f t="shared" si="72"/>
        <v>9443.814848230686</v>
      </c>
    </row>
    <row r="1334" spans="1:9" x14ac:dyDescent="0.25">
      <c r="A1334" s="24">
        <v>218</v>
      </c>
      <c r="B1334" s="27" t="s">
        <v>2060</v>
      </c>
      <c r="C1334" s="24">
        <v>1</v>
      </c>
      <c r="D1334" s="10">
        <v>688902</v>
      </c>
      <c r="E1334" s="10">
        <v>706000</v>
      </c>
      <c r="F1334" s="10">
        <v>911073</v>
      </c>
      <c r="G1334" s="73">
        <f t="shared" si="70"/>
        <v>706000</v>
      </c>
      <c r="H1334" s="73">
        <f t="shared" si="71"/>
        <v>697451</v>
      </c>
      <c r="I1334" s="73">
        <f t="shared" si="72"/>
        <v>8549</v>
      </c>
    </row>
    <row r="1335" spans="1:9" x14ac:dyDescent="0.25">
      <c r="A1335" s="24">
        <v>219</v>
      </c>
      <c r="B1335" s="27" t="s">
        <v>2061</v>
      </c>
      <c r="C1335" s="24">
        <v>1</v>
      </c>
      <c r="D1335" s="10">
        <v>688902</v>
      </c>
      <c r="E1335" s="10">
        <v>705000</v>
      </c>
      <c r="F1335" s="10">
        <v>911073</v>
      </c>
      <c r="G1335" s="73">
        <f t="shared" si="70"/>
        <v>705000</v>
      </c>
      <c r="H1335" s="73">
        <f t="shared" si="71"/>
        <v>696951</v>
      </c>
      <c r="I1335" s="73">
        <f t="shared" si="72"/>
        <v>8049</v>
      </c>
    </row>
    <row r="1336" spans="1:9" x14ac:dyDescent="0.25">
      <c r="A1336" s="24">
        <v>220</v>
      </c>
      <c r="B1336" s="27" t="s">
        <v>1044</v>
      </c>
      <c r="C1336" s="24">
        <v>1</v>
      </c>
      <c r="D1336" s="10">
        <v>747303.91479474865</v>
      </c>
      <c r="E1336" s="10">
        <v>756000</v>
      </c>
      <c r="F1336" s="10">
        <v>988310</v>
      </c>
      <c r="G1336" s="73">
        <f t="shared" si="70"/>
        <v>756000</v>
      </c>
      <c r="H1336" s="73">
        <f t="shared" si="71"/>
        <v>751651.95739737432</v>
      </c>
      <c r="I1336" s="73">
        <f t="shared" si="72"/>
        <v>4348.0426026256755</v>
      </c>
    </row>
    <row r="1337" spans="1:9" x14ac:dyDescent="0.25">
      <c r="A1337" s="24">
        <v>221</v>
      </c>
      <c r="B1337" s="27" t="s">
        <v>1045</v>
      </c>
      <c r="C1337" s="24">
        <v>1</v>
      </c>
      <c r="D1337" s="10">
        <v>861494.15585724858</v>
      </c>
      <c r="E1337" s="10">
        <v>871000</v>
      </c>
      <c r="F1337" s="10">
        <v>1139326</v>
      </c>
      <c r="G1337" s="73">
        <f t="shared" si="70"/>
        <v>871000</v>
      </c>
      <c r="H1337" s="73">
        <f t="shared" si="71"/>
        <v>866247.07792862435</v>
      </c>
      <c r="I1337" s="73">
        <f t="shared" si="72"/>
        <v>4752.9220713757677</v>
      </c>
    </row>
    <row r="1338" spans="1:9" x14ac:dyDescent="0.25">
      <c r="A1338" s="24">
        <v>222</v>
      </c>
      <c r="B1338" s="27" t="s">
        <v>1046</v>
      </c>
      <c r="C1338" s="24">
        <v>1</v>
      </c>
      <c r="D1338" s="10">
        <v>718857.96680462873</v>
      </c>
      <c r="E1338" s="10">
        <v>739000</v>
      </c>
      <c r="F1338" s="10">
        <v>950690</v>
      </c>
      <c r="G1338" s="73">
        <f t="shared" si="70"/>
        <v>739000</v>
      </c>
      <c r="H1338" s="73">
        <f t="shared" si="71"/>
        <v>728928.98340231436</v>
      </c>
      <c r="I1338" s="73">
        <f t="shared" si="72"/>
        <v>10071.016597685637</v>
      </c>
    </row>
    <row r="1339" spans="1:9" x14ac:dyDescent="0.25">
      <c r="A1339" s="24">
        <v>223</v>
      </c>
      <c r="B1339" s="27" t="s">
        <v>1047</v>
      </c>
      <c r="C1339" s="24">
        <v>1</v>
      </c>
      <c r="D1339" s="10">
        <v>250069.16063289833</v>
      </c>
      <c r="E1339" s="10">
        <v>254000</v>
      </c>
      <c r="F1339" s="10">
        <v>330717</v>
      </c>
      <c r="G1339" s="73">
        <f t="shared" si="70"/>
        <v>254000</v>
      </c>
      <c r="H1339" s="73">
        <f t="shared" si="71"/>
        <v>252034.58031644917</v>
      </c>
      <c r="I1339" s="73">
        <f t="shared" si="72"/>
        <v>1965.4196835508337</v>
      </c>
    </row>
    <row r="1340" spans="1:9" x14ac:dyDescent="0.25">
      <c r="A1340" s="24">
        <v>224</v>
      </c>
      <c r="B1340" s="27" t="s">
        <v>453</v>
      </c>
      <c r="C1340" s="24">
        <v>1</v>
      </c>
      <c r="D1340" s="10">
        <v>1319449.1527701619</v>
      </c>
      <c r="E1340" s="10">
        <v>1356000</v>
      </c>
      <c r="F1340" s="10">
        <v>1744972</v>
      </c>
      <c r="G1340" s="73">
        <f t="shared" si="70"/>
        <v>1356000</v>
      </c>
      <c r="H1340" s="73">
        <f t="shared" si="71"/>
        <v>1337724.5763850808</v>
      </c>
      <c r="I1340" s="73">
        <f t="shared" si="72"/>
        <v>18275.423614918953</v>
      </c>
    </row>
    <row r="1341" spans="1:9" x14ac:dyDescent="0.25">
      <c r="A1341" s="24">
        <v>225</v>
      </c>
      <c r="B1341" s="27" t="s">
        <v>1048</v>
      </c>
      <c r="C1341" s="24">
        <v>1</v>
      </c>
      <c r="D1341" s="10">
        <v>408481.18794897757</v>
      </c>
      <c r="E1341" s="10">
        <v>419000</v>
      </c>
      <c r="F1341" s="10">
        <v>540216</v>
      </c>
      <c r="G1341" s="73">
        <f t="shared" si="70"/>
        <v>419000</v>
      </c>
      <c r="H1341" s="73">
        <f t="shared" si="71"/>
        <v>413740.59397448879</v>
      </c>
      <c r="I1341" s="73">
        <f t="shared" si="72"/>
        <v>5259.4060255112126</v>
      </c>
    </row>
    <row r="1342" spans="1:9" x14ac:dyDescent="0.25">
      <c r="A1342" s="24">
        <v>226</v>
      </c>
      <c r="B1342" s="27" t="s">
        <v>1049</v>
      </c>
      <c r="C1342" s="24">
        <v>1</v>
      </c>
      <c r="D1342" s="10">
        <v>423871.81651491823</v>
      </c>
      <c r="E1342" s="10">
        <v>431000</v>
      </c>
      <c r="F1342" s="10">
        <v>560571</v>
      </c>
      <c r="G1342" s="73">
        <f t="shared" si="70"/>
        <v>431000</v>
      </c>
      <c r="H1342" s="73">
        <f t="shared" si="71"/>
        <v>427435.90825745912</v>
      </c>
      <c r="I1342" s="73">
        <f t="shared" si="72"/>
        <v>3564.0917425408843</v>
      </c>
    </row>
    <row r="1343" spans="1:9" x14ac:dyDescent="0.25">
      <c r="A1343" s="24">
        <v>227</v>
      </c>
      <c r="B1343" s="27" t="s">
        <v>1050</v>
      </c>
      <c r="C1343" s="24">
        <v>1</v>
      </c>
      <c r="D1343" s="10">
        <v>898846.492355539</v>
      </c>
      <c r="E1343" s="10">
        <v>924000</v>
      </c>
      <c r="F1343" s="10">
        <v>1188724</v>
      </c>
      <c r="G1343" s="73">
        <f t="shared" si="70"/>
        <v>924000</v>
      </c>
      <c r="H1343" s="73">
        <f t="shared" si="71"/>
        <v>911423.2461777695</v>
      </c>
      <c r="I1343" s="73">
        <f t="shared" si="72"/>
        <v>12576.753822230501</v>
      </c>
    </row>
    <row r="1344" spans="1:9" x14ac:dyDescent="0.25">
      <c r="A1344" s="24">
        <v>228</v>
      </c>
      <c r="B1344" s="28" t="s">
        <v>1051</v>
      </c>
      <c r="C1344" s="24">
        <v>1</v>
      </c>
      <c r="D1344" s="10">
        <v>609398.52185401763</v>
      </c>
      <c r="E1344" s="10">
        <v>626000</v>
      </c>
      <c r="F1344" s="10">
        <v>805929</v>
      </c>
      <c r="G1344" s="73">
        <f t="shared" si="70"/>
        <v>626000</v>
      </c>
      <c r="H1344" s="73">
        <f t="shared" si="71"/>
        <v>617699.26092700881</v>
      </c>
      <c r="I1344" s="73">
        <f t="shared" si="72"/>
        <v>8300.7390729911858</v>
      </c>
    </row>
    <row r="1345" spans="1:9" x14ac:dyDescent="0.25">
      <c r="A1345" s="24">
        <v>229</v>
      </c>
      <c r="B1345" s="27" t="s">
        <v>586</v>
      </c>
      <c r="C1345" s="24">
        <v>1</v>
      </c>
      <c r="D1345" s="10">
        <v>418883.8865335547</v>
      </c>
      <c r="E1345" s="10">
        <v>423000</v>
      </c>
      <c r="F1345" s="10">
        <v>553973</v>
      </c>
      <c r="G1345" s="73">
        <f t="shared" si="70"/>
        <v>423000</v>
      </c>
      <c r="H1345" s="73">
        <f t="shared" si="71"/>
        <v>420941.94326677732</v>
      </c>
      <c r="I1345" s="73">
        <f t="shared" si="72"/>
        <v>2058.0567332226201</v>
      </c>
    </row>
    <row r="1346" spans="1:9" x14ac:dyDescent="0.25">
      <c r="A1346" s="24">
        <v>230</v>
      </c>
      <c r="B1346" s="27" t="s">
        <v>1052</v>
      </c>
      <c r="C1346" s="24">
        <v>1</v>
      </c>
      <c r="D1346" s="10">
        <v>486620.97418803012</v>
      </c>
      <c r="E1346" s="10">
        <v>492000</v>
      </c>
      <c r="F1346" s="10">
        <v>643556</v>
      </c>
      <c r="G1346" s="73">
        <f t="shared" si="70"/>
        <v>492000</v>
      </c>
      <c r="H1346" s="73">
        <f t="shared" si="71"/>
        <v>489310.48709401506</v>
      </c>
      <c r="I1346" s="73">
        <f t="shared" si="72"/>
        <v>2689.5129059849423</v>
      </c>
    </row>
    <row r="1347" spans="1:9" x14ac:dyDescent="0.25">
      <c r="A1347" s="24">
        <v>231</v>
      </c>
      <c r="B1347" s="28" t="s">
        <v>156</v>
      </c>
      <c r="C1347" s="24">
        <v>1</v>
      </c>
      <c r="D1347" s="10">
        <v>1281619.8200648727</v>
      </c>
      <c r="E1347" s="10">
        <v>1301000</v>
      </c>
      <c r="F1347" s="10">
        <v>1694942</v>
      </c>
      <c r="G1347" s="73">
        <f t="shared" si="70"/>
        <v>1301000</v>
      </c>
      <c r="H1347" s="73">
        <f t="shared" si="71"/>
        <v>1291309.9100324363</v>
      </c>
      <c r="I1347" s="73">
        <f t="shared" si="72"/>
        <v>9690.0899675635155</v>
      </c>
    </row>
    <row r="1348" spans="1:9" x14ac:dyDescent="0.25">
      <c r="A1348" s="24">
        <v>232</v>
      </c>
      <c r="B1348" s="34" t="s">
        <v>2113</v>
      </c>
      <c r="C1348" s="24">
        <v>1</v>
      </c>
      <c r="D1348" s="10">
        <v>0</v>
      </c>
      <c r="E1348" s="10">
        <v>3200000</v>
      </c>
      <c r="F1348" s="10">
        <v>1864436</v>
      </c>
      <c r="G1348" s="73">
        <f t="shared" ref="G1348:G1411" si="73">MIN(E1348:F1348)</f>
        <v>1864436</v>
      </c>
      <c r="H1348" s="73">
        <f t="shared" ref="H1348:H1411" si="74">AVERAGE(D1348,G1348)</f>
        <v>932218</v>
      </c>
      <c r="I1348" s="73">
        <f t="shared" ref="I1348:I1411" si="75">H1348-D1348</f>
        <v>932218</v>
      </c>
    </row>
    <row r="1349" spans="1:9" x14ac:dyDescent="0.25">
      <c r="A1349" s="24">
        <v>233</v>
      </c>
      <c r="B1349" s="27" t="s">
        <v>1053</v>
      </c>
      <c r="C1349" s="24">
        <v>1</v>
      </c>
      <c r="D1349" s="10">
        <v>1827459.8738681281</v>
      </c>
      <c r="E1349" s="10">
        <v>1873000</v>
      </c>
      <c r="F1349" s="10">
        <v>2416816</v>
      </c>
      <c r="G1349" s="73">
        <f t="shared" si="73"/>
        <v>1873000</v>
      </c>
      <c r="H1349" s="73">
        <f t="shared" si="74"/>
        <v>1850229.9369340641</v>
      </c>
      <c r="I1349" s="73">
        <f t="shared" si="75"/>
        <v>22770.06306593609</v>
      </c>
    </row>
    <row r="1350" spans="1:9" x14ac:dyDescent="0.25">
      <c r="A1350" s="24">
        <v>234</v>
      </c>
      <c r="B1350" s="27" t="s">
        <v>1054</v>
      </c>
      <c r="C1350" s="24">
        <v>1</v>
      </c>
      <c r="D1350" s="10">
        <v>2407920.6759072142</v>
      </c>
      <c r="E1350" s="10">
        <v>2466000</v>
      </c>
      <c r="F1350" s="10">
        <v>3184475</v>
      </c>
      <c r="G1350" s="73">
        <f t="shared" si="73"/>
        <v>2466000</v>
      </c>
      <c r="H1350" s="73">
        <f t="shared" si="74"/>
        <v>2436960.3379536071</v>
      </c>
      <c r="I1350" s="73">
        <f t="shared" si="75"/>
        <v>29039.662046392914</v>
      </c>
    </row>
    <row r="1351" spans="1:9" x14ac:dyDescent="0.25">
      <c r="A1351" s="24">
        <v>235</v>
      </c>
      <c r="B1351" s="27" t="s">
        <v>1055</v>
      </c>
      <c r="C1351" s="24">
        <v>1</v>
      </c>
      <c r="D1351" s="10">
        <v>320623.66616319824</v>
      </c>
      <c r="E1351" s="10">
        <v>324000</v>
      </c>
      <c r="F1351" s="10">
        <v>424025</v>
      </c>
      <c r="G1351" s="73">
        <f t="shared" si="73"/>
        <v>324000</v>
      </c>
      <c r="H1351" s="73">
        <f t="shared" si="74"/>
        <v>322311.83308159909</v>
      </c>
      <c r="I1351" s="73">
        <f t="shared" si="75"/>
        <v>1688.1669184008497</v>
      </c>
    </row>
    <row r="1352" spans="1:9" x14ac:dyDescent="0.25">
      <c r="A1352" s="24">
        <v>236</v>
      </c>
      <c r="B1352" s="27" t="s">
        <v>1056</v>
      </c>
      <c r="C1352" s="24">
        <v>1</v>
      </c>
      <c r="D1352" s="10">
        <v>691016.36485063471</v>
      </c>
      <c r="E1352" s="10">
        <v>698000</v>
      </c>
      <c r="F1352" s="10">
        <v>913869</v>
      </c>
      <c r="G1352" s="73">
        <f t="shared" si="73"/>
        <v>698000</v>
      </c>
      <c r="H1352" s="73">
        <f t="shared" si="74"/>
        <v>694508.18242531735</v>
      </c>
      <c r="I1352" s="73">
        <f t="shared" si="75"/>
        <v>3491.8175746826455</v>
      </c>
    </row>
    <row r="1353" spans="1:9" x14ac:dyDescent="0.25">
      <c r="A1353" s="24">
        <v>237</v>
      </c>
      <c r="B1353" s="27" t="s">
        <v>1057</v>
      </c>
      <c r="C1353" s="24">
        <v>1</v>
      </c>
      <c r="D1353" s="10">
        <v>619639.18527695513</v>
      </c>
      <c r="E1353" s="10">
        <v>637000</v>
      </c>
      <c r="F1353" s="10">
        <v>819473</v>
      </c>
      <c r="G1353" s="73">
        <f t="shared" si="73"/>
        <v>637000</v>
      </c>
      <c r="H1353" s="73">
        <f t="shared" si="74"/>
        <v>628319.59263847757</v>
      </c>
      <c r="I1353" s="73">
        <f t="shared" si="75"/>
        <v>8680.4073615224333</v>
      </c>
    </row>
    <row r="1354" spans="1:9" x14ac:dyDescent="0.25">
      <c r="A1354" s="24">
        <v>238</v>
      </c>
      <c r="B1354" s="27" t="s">
        <v>1058</v>
      </c>
      <c r="C1354" s="24">
        <v>1</v>
      </c>
      <c r="D1354" s="10">
        <v>331778.37400460336</v>
      </c>
      <c r="E1354" s="10">
        <v>337000</v>
      </c>
      <c r="F1354" s="10">
        <v>438777</v>
      </c>
      <c r="G1354" s="73">
        <f t="shared" si="73"/>
        <v>337000</v>
      </c>
      <c r="H1354" s="73">
        <f t="shared" si="74"/>
        <v>334389.18700230168</v>
      </c>
      <c r="I1354" s="73">
        <f t="shared" si="75"/>
        <v>2610.8129976983182</v>
      </c>
    </row>
    <row r="1355" spans="1:9" x14ac:dyDescent="0.25">
      <c r="A1355" s="24">
        <v>239</v>
      </c>
      <c r="B1355" s="27" t="s">
        <v>1059</v>
      </c>
      <c r="C1355" s="24">
        <v>1</v>
      </c>
      <c r="D1355" s="10">
        <v>346185.65383147832</v>
      </c>
      <c r="E1355" s="10">
        <v>353000</v>
      </c>
      <c r="F1355" s="10">
        <v>457831</v>
      </c>
      <c r="G1355" s="73">
        <f t="shared" si="73"/>
        <v>353000</v>
      </c>
      <c r="H1355" s="73">
        <f t="shared" si="74"/>
        <v>349592.82691573916</v>
      </c>
      <c r="I1355" s="73">
        <f t="shared" si="75"/>
        <v>3407.1730842608376</v>
      </c>
    </row>
    <row r="1356" spans="1:9" x14ac:dyDescent="0.25">
      <c r="A1356" s="24">
        <v>240</v>
      </c>
      <c r="B1356" s="27" t="s">
        <v>1060</v>
      </c>
      <c r="C1356" s="24">
        <v>1</v>
      </c>
      <c r="D1356" s="10">
        <v>306753.47152332898</v>
      </c>
      <c r="E1356" s="10">
        <v>312000</v>
      </c>
      <c r="F1356" s="10">
        <v>405681</v>
      </c>
      <c r="G1356" s="73">
        <f t="shared" si="73"/>
        <v>312000</v>
      </c>
      <c r="H1356" s="73">
        <f t="shared" si="74"/>
        <v>309376.73576166446</v>
      </c>
      <c r="I1356" s="73">
        <f t="shared" si="75"/>
        <v>2623.2642383354832</v>
      </c>
    </row>
    <row r="1357" spans="1:9" x14ac:dyDescent="0.25">
      <c r="A1357" s="24">
        <v>241</v>
      </c>
      <c r="B1357" s="27" t="s">
        <v>1061</v>
      </c>
      <c r="C1357" s="24">
        <v>1</v>
      </c>
      <c r="D1357" s="10">
        <v>270996.70633126324</v>
      </c>
      <c r="E1357" s="10">
        <v>278000</v>
      </c>
      <c r="F1357" s="10">
        <v>358393</v>
      </c>
      <c r="G1357" s="73">
        <f t="shared" si="73"/>
        <v>278000</v>
      </c>
      <c r="H1357" s="73">
        <f t="shared" si="74"/>
        <v>274498.35316563165</v>
      </c>
      <c r="I1357" s="73">
        <f t="shared" si="75"/>
        <v>3501.6468343684101</v>
      </c>
    </row>
    <row r="1358" spans="1:9" x14ac:dyDescent="0.25">
      <c r="A1358" s="24">
        <v>242</v>
      </c>
      <c r="B1358" s="27" t="s">
        <v>1062</v>
      </c>
      <c r="C1358" s="24">
        <v>1</v>
      </c>
      <c r="D1358" s="10">
        <v>367581.78818760643</v>
      </c>
      <c r="E1358" s="10">
        <v>376000</v>
      </c>
      <c r="F1358" s="10">
        <v>486127</v>
      </c>
      <c r="G1358" s="73">
        <f t="shared" si="73"/>
        <v>376000</v>
      </c>
      <c r="H1358" s="73">
        <f t="shared" si="74"/>
        <v>371790.89409380325</v>
      </c>
      <c r="I1358" s="73">
        <f t="shared" si="75"/>
        <v>4209.1059061968117</v>
      </c>
    </row>
    <row r="1359" spans="1:9" x14ac:dyDescent="0.25">
      <c r="A1359" s="24">
        <v>243</v>
      </c>
      <c r="B1359" s="27" t="s">
        <v>1063</v>
      </c>
      <c r="C1359" s="24">
        <v>1</v>
      </c>
      <c r="D1359" s="10">
        <v>370913.0687393152</v>
      </c>
      <c r="E1359" s="10">
        <v>374000</v>
      </c>
      <c r="F1359" s="10">
        <v>490532</v>
      </c>
      <c r="G1359" s="73">
        <f t="shared" si="73"/>
        <v>374000</v>
      </c>
      <c r="H1359" s="73">
        <f t="shared" si="74"/>
        <v>372456.53436965763</v>
      </c>
      <c r="I1359" s="73">
        <f t="shared" si="75"/>
        <v>1543.4656303424272</v>
      </c>
    </row>
    <row r="1360" spans="1:9" x14ac:dyDescent="0.25">
      <c r="A1360" s="24">
        <v>244</v>
      </c>
      <c r="B1360" s="27" t="s">
        <v>1064</v>
      </c>
      <c r="C1360" s="24">
        <v>1</v>
      </c>
      <c r="D1360" s="10">
        <v>1126460.5487466417</v>
      </c>
      <c r="E1360" s="10">
        <v>1145000</v>
      </c>
      <c r="F1360" s="10">
        <v>1489744</v>
      </c>
      <c r="G1360" s="73">
        <f t="shared" si="73"/>
        <v>1145000</v>
      </c>
      <c r="H1360" s="73">
        <f t="shared" si="74"/>
        <v>1135730.2743733209</v>
      </c>
      <c r="I1360" s="73">
        <f t="shared" si="75"/>
        <v>9269.7256266791373</v>
      </c>
    </row>
    <row r="1361" spans="1:9" x14ac:dyDescent="0.25">
      <c r="A1361" s="24">
        <v>245</v>
      </c>
      <c r="B1361" s="27" t="s">
        <v>1065</v>
      </c>
      <c r="C1361" s="24">
        <v>1</v>
      </c>
      <c r="D1361" s="10">
        <v>2292023.012830765</v>
      </c>
      <c r="E1361" s="10">
        <v>2326000</v>
      </c>
      <c r="F1361" s="10">
        <v>3031200</v>
      </c>
      <c r="G1361" s="73">
        <f t="shared" si="73"/>
        <v>2326000</v>
      </c>
      <c r="H1361" s="73">
        <f t="shared" si="74"/>
        <v>2309011.5064153825</v>
      </c>
      <c r="I1361" s="73">
        <f t="shared" si="75"/>
        <v>16988.493584617507</v>
      </c>
    </row>
    <row r="1362" spans="1:9" x14ac:dyDescent="0.25">
      <c r="A1362" s="24">
        <v>246</v>
      </c>
      <c r="B1362" s="28" t="s">
        <v>1066</v>
      </c>
      <c r="C1362" s="24">
        <v>1</v>
      </c>
      <c r="D1362" s="10">
        <v>966389.43921624252</v>
      </c>
      <c r="E1362" s="10">
        <v>980000</v>
      </c>
      <c r="F1362" s="10">
        <v>1278050</v>
      </c>
      <c r="G1362" s="73">
        <f t="shared" si="73"/>
        <v>980000</v>
      </c>
      <c r="H1362" s="73">
        <f t="shared" si="74"/>
        <v>973194.71960812132</v>
      </c>
      <c r="I1362" s="73">
        <f t="shared" si="75"/>
        <v>6805.2803918787977</v>
      </c>
    </row>
    <row r="1363" spans="1:9" x14ac:dyDescent="0.25">
      <c r="A1363" s="24">
        <v>247</v>
      </c>
      <c r="B1363" s="60" t="s">
        <v>2102</v>
      </c>
      <c r="C1363" s="52">
        <v>1</v>
      </c>
      <c r="D1363" s="53">
        <v>0</v>
      </c>
      <c r="E1363" s="10">
        <v>350000</v>
      </c>
      <c r="F1363" s="10">
        <v>1638718</v>
      </c>
      <c r="G1363" s="73">
        <f t="shared" si="73"/>
        <v>350000</v>
      </c>
      <c r="H1363" s="73">
        <f t="shared" si="74"/>
        <v>175000</v>
      </c>
      <c r="I1363" s="73">
        <f t="shared" si="75"/>
        <v>175000</v>
      </c>
    </row>
    <row r="1364" spans="1:9" x14ac:dyDescent="0.25">
      <c r="A1364" s="24">
        <v>248</v>
      </c>
      <c r="B1364" s="27" t="s">
        <v>1067</v>
      </c>
      <c r="C1364" s="24">
        <v>1</v>
      </c>
      <c r="D1364" s="10">
        <v>790295.24399422482</v>
      </c>
      <c r="E1364" s="10">
        <v>812000</v>
      </c>
      <c r="F1364" s="10">
        <v>1045166</v>
      </c>
      <c r="G1364" s="73">
        <f t="shared" si="73"/>
        <v>812000</v>
      </c>
      <c r="H1364" s="73">
        <f t="shared" si="74"/>
        <v>801147.62199711241</v>
      </c>
      <c r="I1364" s="73">
        <f t="shared" si="75"/>
        <v>10852.378002887592</v>
      </c>
    </row>
    <row r="1365" spans="1:9" x14ac:dyDescent="0.25">
      <c r="A1365" s="24">
        <v>249</v>
      </c>
      <c r="B1365" s="27" t="s">
        <v>1068</v>
      </c>
      <c r="C1365" s="24">
        <v>1</v>
      </c>
      <c r="D1365" s="10">
        <v>694911.32284943305</v>
      </c>
      <c r="E1365" s="10">
        <v>714000</v>
      </c>
      <c r="F1365" s="10">
        <v>919020</v>
      </c>
      <c r="G1365" s="73">
        <f t="shared" si="73"/>
        <v>714000</v>
      </c>
      <c r="H1365" s="73">
        <f t="shared" si="74"/>
        <v>704455.66142471647</v>
      </c>
      <c r="I1365" s="73">
        <f t="shared" si="75"/>
        <v>9544.3385752834147</v>
      </c>
    </row>
    <row r="1366" spans="1:9" x14ac:dyDescent="0.25">
      <c r="A1366" s="24">
        <v>250</v>
      </c>
      <c r="B1366" s="27" t="s">
        <v>1069</v>
      </c>
      <c r="C1366" s="24">
        <v>1</v>
      </c>
      <c r="D1366" s="10">
        <v>574087.30179817823</v>
      </c>
      <c r="E1366" s="10">
        <v>590000</v>
      </c>
      <c r="F1366" s="10">
        <v>759230</v>
      </c>
      <c r="G1366" s="73">
        <f t="shared" si="73"/>
        <v>590000</v>
      </c>
      <c r="H1366" s="73">
        <f t="shared" si="74"/>
        <v>582043.65089908917</v>
      </c>
      <c r="I1366" s="73">
        <f t="shared" si="75"/>
        <v>7956.3491009109421</v>
      </c>
    </row>
    <row r="1367" spans="1:9" x14ac:dyDescent="0.25">
      <c r="A1367" s="24">
        <v>251</v>
      </c>
      <c r="B1367" s="27" t="s">
        <v>1070</v>
      </c>
      <c r="C1367" s="24">
        <v>1</v>
      </c>
      <c r="D1367" s="10">
        <v>593699.68237484479</v>
      </c>
      <c r="E1367" s="10">
        <v>603000</v>
      </c>
      <c r="F1367" s="10">
        <v>785168</v>
      </c>
      <c r="G1367" s="73">
        <f t="shared" si="73"/>
        <v>603000</v>
      </c>
      <c r="H1367" s="73">
        <f t="shared" si="74"/>
        <v>598349.8411874224</v>
      </c>
      <c r="I1367" s="73">
        <f t="shared" si="75"/>
        <v>4650.1588125776034</v>
      </c>
    </row>
    <row r="1368" spans="1:9" x14ac:dyDescent="0.25">
      <c r="A1368" s="24">
        <v>252</v>
      </c>
      <c r="B1368" s="27" t="s">
        <v>1071</v>
      </c>
      <c r="C1368" s="24">
        <v>1</v>
      </c>
      <c r="D1368" s="10">
        <v>567027.52480421984</v>
      </c>
      <c r="E1368" s="10">
        <v>580000</v>
      </c>
      <c r="F1368" s="10">
        <v>749894</v>
      </c>
      <c r="G1368" s="73">
        <f t="shared" si="73"/>
        <v>580000</v>
      </c>
      <c r="H1368" s="73">
        <f t="shared" si="74"/>
        <v>573513.76240210992</v>
      </c>
      <c r="I1368" s="73">
        <f t="shared" si="75"/>
        <v>6486.2375978900818</v>
      </c>
    </row>
    <row r="1369" spans="1:9" x14ac:dyDescent="0.25">
      <c r="A1369" s="24">
        <v>253</v>
      </c>
      <c r="B1369" s="27" t="s">
        <v>1072</v>
      </c>
      <c r="C1369" s="24">
        <v>1</v>
      </c>
      <c r="D1369" s="10">
        <v>457221.14785368706</v>
      </c>
      <c r="E1369" s="10">
        <v>466000</v>
      </c>
      <c r="F1369" s="10">
        <v>604675</v>
      </c>
      <c r="G1369" s="73">
        <f t="shared" si="73"/>
        <v>466000</v>
      </c>
      <c r="H1369" s="73">
        <f t="shared" si="74"/>
        <v>461610.57392684353</v>
      </c>
      <c r="I1369" s="73">
        <f t="shared" si="75"/>
        <v>4389.4260731564718</v>
      </c>
    </row>
    <row r="1370" spans="1:9" x14ac:dyDescent="0.25">
      <c r="A1370" s="24">
        <v>254</v>
      </c>
      <c r="B1370" s="27" t="s">
        <v>1073</v>
      </c>
      <c r="C1370" s="24">
        <v>1</v>
      </c>
      <c r="D1370" s="10">
        <v>257679.15067405644</v>
      </c>
      <c r="E1370" s="10">
        <v>265000</v>
      </c>
      <c r="F1370" s="10">
        <v>340781</v>
      </c>
      <c r="G1370" s="73">
        <f t="shared" si="73"/>
        <v>265000</v>
      </c>
      <c r="H1370" s="73">
        <f t="shared" si="74"/>
        <v>261339.57533702822</v>
      </c>
      <c r="I1370" s="73">
        <f t="shared" si="75"/>
        <v>3660.4246629717818</v>
      </c>
    </row>
    <row r="1371" spans="1:9" x14ac:dyDescent="0.25">
      <c r="A1371" s="24">
        <v>255</v>
      </c>
      <c r="B1371" s="27" t="s">
        <v>1074</v>
      </c>
      <c r="C1371" s="24">
        <v>1</v>
      </c>
      <c r="D1371" s="10">
        <v>1101748.921030028</v>
      </c>
      <c r="E1371" s="10">
        <v>1133000</v>
      </c>
      <c r="F1371" s="10">
        <v>1457063</v>
      </c>
      <c r="G1371" s="73">
        <f t="shared" si="73"/>
        <v>1133000</v>
      </c>
      <c r="H1371" s="73">
        <f t="shared" si="74"/>
        <v>1117374.4605150139</v>
      </c>
      <c r="I1371" s="73">
        <f t="shared" si="75"/>
        <v>15625.539484985871</v>
      </c>
    </row>
    <row r="1372" spans="1:9" x14ac:dyDescent="0.25">
      <c r="A1372" s="24">
        <v>256</v>
      </c>
      <c r="B1372" s="27" t="s">
        <v>2052</v>
      </c>
      <c r="C1372" s="24">
        <v>1</v>
      </c>
      <c r="D1372" s="10">
        <v>593902</v>
      </c>
      <c r="E1372" s="10">
        <v>611000</v>
      </c>
      <c r="F1372" s="10">
        <v>785435</v>
      </c>
      <c r="G1372" s="73">
        <f t="shared" si="73"/>
        <v>611000</v>
      </c>
      <c r="H1372" s="73">
        <f t="shared" si="74"/>
        <v>602451</v>
      </c>
      <c r="I1372" s="73">
        <f t="shared" si="75"/>
        <v>8549</v>
      </c>
    </row>
    <row r="1373" spans="1:9" x14ac:dyDescent="0.25">
      <c r="A1373" s="24">
        <v>257</v>
      </c>
      <c r="B1373" s="27" t="s">
        <v>1075</v>
      </c>
      <c r="C1373" s="24">
        <v>1</v>
      </c>
      <c r="D1373" s="10">
        <v>1703919.1935472272</v>
      </c>
      <c r="E1373" s="10">
        <v>1737000</v>
      </c>
      <c r="F1373" s="10">
        <v>2253433</v>
      </c>
      <c r="G1373" s="73">
        <f t="shared" si="73"/>
        <v>1737000</v>
      </c>
      <c r="H1373" s="73">
        <f t="shared" si="74"/>
        <v>1720459.5967736137</v>
      </c>
      <c r="I1373" s="73">
        <f t="shared" si="75"/>
        <v>16540.403226386523</v>
      </c>
    </row>
    <row r="1374" spans="1:9" x14ac:dyDescent="0.25">
      <c r="A1374" s="24">
        <v>258</v>
      </c>
      <c r="B1374" s="27" t="s">
        <v>1076</v>
      </c>
      <c r="C1374" s="24">
        <v>1</v>
      </c>
      <c r="D1374" s="10">
        <v>562079.14449305565</v>
      </c>
      <c r="E1374" s="10">
        <v>578000</v>
      </c>
      <c r="F1374" s="10">
        <v>743350</v>
      </c>
      <c r="G1374" s="73">
        <f t="shared" si="73"/>
        <v>578000</v>
      </c>
      <c r="H1374" s="73">
        <f t="shared" si="74"/>
        <v>570039.57224652776</v>
      </c>
      <c r="I1374" s="73">
        <f t="shared" si="75"/>
        <v>7960.4277534721186</v>
      </c>
    </row>
    <row r="1375" spans="1:9" x14ac:dyDescent="0.25">
      <c r="A1375" s="24">
        <v>259</v>
      </c>
      <c r="B1375" s="27" t="s">
        <v>1077</v>
      </c>
      <c r="C1375" s="24">
        <v>1</v>
      </c>
      <c r="D1375" s="10">
        <v>241390.39523240225</v>
      </c>
      <c r="E1375" s="10">
        <v>248000</v>
      </c>
      <c r="F1375" s="10">
        <v>319239</v>
      </c>
      <c r="G1375" s="73">
        <f t="shared" si="73"/>
        <v>248000</v>
      </c>
      <c r="H1375" s="73">
        <f t="shared" si="74"/>
        <v>244695.19761620113</v>
      </c>
      <c r="I1375" s="73">
        <f t="shared" si="75"/>
        <v>3304.8023837988731</v>
      </c>
    </row>
    <row r="1376" spans="1:9" x14ac:dyDescent="0.25">
      <c r="A1376" s="24">
        <v>260</v>
      </c>
      <c r="B1376" s="27" t="s">
        <v>1078</v>
      </c>
      <c r="C1376" s="24">
        <v>1</v>
      </c>
      <c r="D1376" s="10">
        <v>373695.15122008557</v>
      </c>
      <c r="E1376" s="10">
        <v>383000</v>
      </c>
      <c r="F1376" s="10">
        <v>494211</v>
      </c>
      <c r="G1376" s="73">
        <f t="shared" si="73"/>
        <v>383000</v>
      </c>
      <c r="H1376" s="73">
        <f t="shared" si="74"/>
        <v>378347.57561004278</v>
      </c>
      <c r="I1376" s="73">
        <f t="shared" si="75"/>
        <v>4652.4243899572175</v>
      </c>
    </row>
    <row r="1377" spans="1:9" x14ac:dyDescent="0.25">
      <c r="A1377" s="24">
        <v>261</v>
      </c>
      <c r="B1377" s="27" t="s">
        <v>1079</v>
      </c>
      <c r="C1377" s="24">
        <v>1</v>
      </c>
      <c r="D1377" s="10">
        <v>408693.41366946057</v>
      </c>
      <c r="E1377" s="10">
        <v>419000</v>
      </c>
      <c r="F1377" s="10">
        <v>540497</v>
      </c>
      <c r="G1377" s="73">
        <f t="shared" si="73"/>
        <v>419000</v>
      </c>
      <c r="H1377" s="73">
        <f t="shared" si="74"/>
        <v>413846.70683473028</v>
      </c>
      <c r="I1377" s="73">
        <f t="shared" si="75"/>
        <v>5153.2931652697152</v>
      </c>
    </row>
    <row r="1378" spans="1:9" x14ac:dyDescent="0.25">
      <c r="A1378" s="24">
        <v>262</v>
      </c>
      <c r="B1378" s="27" t="s">
        <v>1080</v>
      </c>
      <c r="C1378" s="24">
        <v>1</v>
      </c>
      <c r="D1378" s="10">
        <v>912067.83181233937</v>
      </c>
      <c r="E1378" s="10">
        <v>927000</v>
      </c>
      <c r="F1378" s="10">
        <v>1206210</v>
      </c>
      <c r="G1378" s="73">
        <f t="shared" si="73"/>
        <v>927000</v>
      </c>
      <c r="H1378" s="73">
        <f t="shared" si="74"/>
        <v>919533.91590616968</v>
      </c>
      <c r="I1378" s="73">
        <f t="shared" si="75"/>
        <v>7466.0840938303154</v>
      </c>
    </row>
    <row r="1379" spans="1:9" x14ac:dyDescent="0.25">
      <c r="A1379" s="24">
        <v>263</v>
      </c>
      <c r="B1379" s="27" t="s">
        <v>1081</v>
      </c>
      <c r="C1379" s="24">
        <v>1</v>
      </c>
      <c r="D1379" s="10">
        <v>2923135.9820070588</v>
      </c>
      <c r="E1379" s="10">
        <v>2980000</v>
      </c>
      <c r="F1379" s="10">
        <v>3865847</v>
      </c>
      <c r="G1379" s="73">
        <f t="shared" si="73"/>
        <v>2980000</v>
      </c>
      <c r="H1379" s="73">
        <f t="shared" si="74"/>
        <v>2951567.9910035292</v>
      </c>
      <c r="I1379" s="73">
        <f t="shared" si="75"/>
        <v>28432.008996470366</v>
      </c>
    </row>
    <row r="1380" spans="1:9" x14ac:dyDescent="0.25">
      <c r="A1380" s="24">
        <v>264</v>
      </c>
      <c r="B1380" s="27" t="s">
        <v>1082</v>
      </c>
      <c r="C1380" s="24">
        <v>1</v>
      </c>
      <c r="D1380" s="10">
        <v>2800875.3391580856</v>
      </c>
      <c r="E1380" s="10">
        <v>2857000</v>
      </c>
      <c r="F1380" s="10">
        <v>3704158</v>
      </c>
      <c r="G1380" s="73">
        <f t="shared" si="73"/>
        <v>2857000</v>
      </c>
      <c r="H1380" s="73">
        <f t="shared" si="74"/>
        <v>2828937.6695790431</v>
      </c>
      <c r="I1380" s="73">
        <f t="shared" si="75"/>
        <v>28062.330420957413</v>
      </c>
    </row>
    <row r="1381" spans="1:9" x14ac:dyDescent="0.25">
      <c r="A1381" s="24">
        <v>265</v>
      </c>
      <c r="B1381" s="27" t="s">
        <v>1083</v>
      </c>
      <c r="C1381" s="24">
        <v>1</v>
      </c>
      <c r="D1381" s="10">
        <v>264180.55396747688</v>
      </c>
      <c r="E1381" s="10">
        <v>272000</v>
      </c>
      <c r="F1381" s="10">
        <v>349379</v>
      </c>
      <c r="G1381" s="73">
        <f t="shared" si="73"/>
        <v>272000</v>
      </c>
      <c r="H1381" s="73">
        <f t="shared" si="74"/>
        <v>268090.27698373841</v>
      </c>
      <c r="I1381" s="73">
        <f t="shared" si="75"/>
        <v>3909.7230162615306</v>
      </c>
    </row>
    <row r="1382" spans="1:9" x14ac:dyDescent="0.25">
      <c r="A1382" s="24">
        <v>266</v>
      </c>
      <c r="B1382" s="27" t="s">
        <v>1084</v>
      </c>
      <c r="C1382" s="24">
        <v>1</v>
      </c>
      <c r="D1382" s="10">
        <v>106116.47640782096</v>
      </c>
      <c r="E1382" s="10">
        <v>109000</v>
      </c>
      <c r="F1382" s="10">
        <v>140339</v>
      </c>
      <c r="G1382" s="73">
        <f t="shared" si="73"/>
        <v>109000</v>
      </c>
      <c r="H1382" s="73">
        <f t="shared" si="74"/>
        <v>107558.23820391047</v>
      </c>
      <c r="I1382" s="73">
        <f t="shared" si="75"/>
        <v>1441.761796089515</v>
      </c>
    </row>
    <row r="1383" spans="1:9" x14ac:dyDescent="0.25">
      <c r="A1383" s="24">
        <v>267</v>
      </c>
      <c r="B1383" s="27" t="s">
        <v>1085</v>
      </c>
      <c r="C1383" s="24">
        <v>1</v>
      </c>
      <c r="D1383" s="10">
        <v>551916.81236362155</v>
      </c>
      <c r="E1383" s="10">
        <v>565000</v>
      </c>
      <c r="F1383" s="10">
        <v>729910</v>
      </c>
      <c r="G1383" s="73">
        <f t="shared" si="73"/>
        <v>565000</v>
      </c>
      <c r="H1383" s="73">
        <f t="shared" si="74"/>
        <v>558458.40618181077</v>
      </c>
      <c r="I1383" s="73">
        <f t="shared" si="75"/>
        <v>6541.593818189227</v>
      </c>
    </row>
    <row r="1384" spans="1:9" x14ac:dyDescent="0.25">
      <c r="A1384" s="24">
        <v>268</v>
      </c>
      <c r="B1384" s="27" t="s">
        <v>1086</v>
      </c>
      <c r="C1384" s="24">
        <v>1</v>
      </c>
      <c r="D1384" s="10">
        <v>753121.99425956595</v>
      </c>
      <c r="E1384" s="10">
        <v>774000</v>
      </c>
      <c r="F1384" s="10">
        <v>996003</v>
      </c>
      <c r="G1384" s="73">
        <f t="shared" si="73"/>
        <v>774000</v>
      </c>
      <c r="H1384" s="73">
        <f t="shared" si="74"/>
        <v>763560.99712978303</v>
      </c>
      <c r="I1384" s="73">
        <f t="shared" si="75"/>
        <v>10439.002870217082</v>
      </c>
    </row>
    <row r="1385" spans="1:9" x14ac:dyDescent="0.25">
      <c r="A1385" s="24">
        <v>269</v>
      </c>
      <c r="B1385" s="27" t="s">
        <v>1087</v>
      </c>
      <c r="C1385" s="24">
        <v>1</v>
      </c>
      <c r="D1385" s="10">
        <v>531844.53688999289</v>
      </c>
      <c r="E1385" s="10">
        <v>541000</v>
      </c>
      <c r="F1385" s="10">
        <v>703364</v>
      </c>
      <c r="G1385" s="73">
        <f t="shared" si="73"/>
        <v>541000</v>
      </c>
      <c r="H1385" s="73">
        <f t="shared" si="74"/>
        <v>536422.26844499644</v>
      </c>
      <c r="I1385" s="73">
        <f t="shared" si="75"/>
        <v>4577.7315550035564</v>
      </c>
    </row>
    <row r="1386" spans="1:9" x14ac:dyDescent="0.25">
      <c r="A1386" s="24">
        <v>270</v>
      </c>
      <c r="B1386" s="27" t="s">
        <v>1088</v>
      </c>
      <c r="C1386" s="24">
        <v>1</v>
      </c>
      <c r="D1386" s="10">
        <v>496483.05706102907</v>
      </c>
      <c r="E1386" s="10">
        <v>507000</v>
      </c>
      <c r="F1386" s="10">
        <v>656599</v>
      </c>
      <c r="G1386" s="73">
        <f t="shared" si="73"/>
        <v>507000</v>
      </c>
      <c r="H1386" s="73">
        <f t="shared" si="74"/>
        <v>501741.52853051457</v>
      </c>
      <c r="I1386" s="73">
        <f t="shared" si="75"/>
        <v>5258.471469485492</v>
      </c>
    </row>
    <row r="1387" spans="1:9" x14ac:dyDescent="0.25">
      <c r="A1387" s="24">
        <v>271</v>
      </c>
      <c r="B1387" s="28" t="s">
        <v>1089</v>
      </c>
      <c r="C1387" s="24">
        <v>1</v>
      </c>
      <c r="D1387" s="10">
        <v>533560.31703424652</v>
      </c>
      <c r="E1387" s="10">
        <v>539000</v>
      </c>
      <c r="F1387" s="10">
        <v>705633</v>
      </c>
      <c r="G1387" s="73">
        <f t="shared" si="73"/>
        <v>539000</v>
      </c>
      <c r="H1387" s="73">
        <f t="shared" si="74"/>
        <v>536280.1585171232</v>
      </c>
      <c r="I1387" s="73">
        <f t="shared" si="75"/>
        <v>2719.8414828766836</v>
      </c>
    </row>
    <row r="1388" spans="1:9" x14ac:dyDescent="0.25">
      <c r="A1388" s="24">
        <v>272</v>
      </c>
      <c r="B1388" s="28" t="s">
        <v>1090</v>
      </c>
      <c r="C1388" s="24">
        <v>1</v>
      </c>
      <c r="D1388" s="10">
        <v>374749.70970060525</v>
      </c>
      <c r="E1388" s="10">
        <v>385000</v>
      </c>
      <c r="F1388" s="10">
        <v>495606</v>
      </c>
      <c r="G1388" s="73">
        <f t="shared" si="73"/>
        <v>385000</v>
      </c>
      <c r="H1388" s="73">
        <f t="shared" si="74"/>
        <v>379874.85485030262</v>
      </c>
      <c r="I1388" s="73">
        <f t="shared" si="75"/>
        <v>5125.145149697375</v>
      </c>
    </row>
    <row r="1389" spans="1:9" x14ac:dyDescent="0.25">
      <c r="A1389" s="24">
        <v>273</v>
      </c>
      <c r="B1389" s="28" t="s">
        <v>1091</v>
      </c>
      <c r="C1389" s="24">
        <v>1</v>
      </c>
      <c r="D1389" s="10">
        <v>655820.20330825227</v>
      </c>
      <c r="E1389" s="10">
        <v>663000</v>
      </c>
      <c r="F1389" s="10">
        <v>867322</v>
      </c>
      <c r="G1389" s="73">
        <f t="shared" si="73"/>
        <v>663000</v>
      </c>
      <c r="H1389" s="73">
        <f t="shared" si="74"/>
        <v>659410.10165412608</v>
      </c>
      <c r="I1389" s="73">
        <f t="shared" si="75"/>
        <v>3589.8983458738076</v>
      </c>
    </row>
    <row r="1390" spans="1:9" x14ac:dyDescent="0.25">
      <c r="A1390" s="24">
        <v>274</v>
      </c>
      <c r="B1390" s="27" t="s">
        <v>1092</v>
      </c>
      <c r="C1390" s="24">
        <v>1</v>
      </c>
      <c r="D1390" s="10">
        <v>440406.90015690168</v>
      </c>
      <c r="E1390" s="10">
        <v>450000</v>
      </c>
      <c r="F1390" s="10">
        <v>582438</v>
      </c>
      <c r="G1390" s="73">
        <f t="shared" si="73"/>
        <v>450000</v>
      </c>
      <c r="H1390" s="73">
        <f t="shared" si="74"/>
        <v>445203.45007845084</v>
      </c>
      <c r="I1390" s="73">
        <f t="shared" si="75"/>
        <v>4796.5499215491582</v>
      </c>
    </row>
    <row r="1391" spans="1:9" x14ac:dyDescent="0.25">
      <c r="A1391" s="24">
        <v>275</v>
      </c>
      <c r="B1391" s="27" t="s">
        <v>1093</v>
      </c>
      <c r="C1391" s="24">
        <v>1</v>
      </c>
      <c r="D1391" s="10">
        <v>253797.14286877902</v>
      </c>
      <c r="E1391" s="10">
        <v>258000</v>
      </c>
      <c r="F1391" s="10">
        <v>335647</v>
      </c>
      <c r="G1391" s="73">
        <f t="shared" si="73"/>
        <v>258000</v>
      </c>
      <c r="H1391" s="73">
        <f t="shared" si="74"/>
        <v>255898.57143438951</v>
      </c>
      <c r="I1391" s="73">
        <f t="shared" si="75"/>
        <v>2101.4285656104912</v>
      </c>
    </row>
    <row r="1392" spans="1:9" x14ac:dyDescent="0.25">
      <c r="A1392" s="24">
        <v>276</v>
      </c>
      <c r="B1392" s="27" t="s">
        <v>1094</v>
      </c>
      <c r="C1392" s="24">
        <v>1</v>
      </c>
      <c r="D1392" s="10">
        <v>637154.88904872118</v>
      </c>
      <c r="E1392" s="10">
        <v>652000</v>
      </c>
      <c r="F1392" s="10">
        <v>842637</v>
      </c>
      <c r="G1392" s="73">
        <f t="shared" si="73"/>
        <v>652000</v>
      </c>
      <c r="H1392" s="73">
        <f t="shared" si="74"/>
        <v>644577.44452436059</v>
      </c>
      <c r="I1392" s="73">
        <f t="shared" si="75"/>
        <v>7422.5554756394122</v>
      </c>
    </row>
    <row r="1393" spans="1:9" x14ac:dyDescent="0.25">
      <c r="A1393" s="24">
        <v>277</v>
      </c>
      <c r="B1393" s="27" t="s">
        <v>1095</v>
      </c>
      <c r="C1393" s="24">
        <v>1</v>
      </c>
      <c r="D1393" s="10">
        <v>388110.11870910838</v>
      </c>
      <c r="E1393" s="10">
        <v>399000</v>
      </c>
      <c r="F1393" s="10">
        <v>513276</v>
      </c>
      <c r="G1393" s="73">
        <f t="shared" si="73"/>
        <v>399000</v>
      </c>
      <c r="H1393" s="73">
        <f t="shared" si="74"/>
        <v>393555.05935455416</v>
      </c>
      <c r="I1393" s="73">
        <f t="shared" si="75"/>
        <v>5444.9406454457785</v>
      </c>
    </row>
    <row r="1394" spans="1:9" x14ac:dyDescent="0.25">
      <c r="A1394" s="24">
        <v>278</v>
      </c>
      <c r="B1394" s="28" t="s">
        <v>1096</v>
      </c>
      <c r="C1394" s="24">
        <v>1</v>
      </c>
      <c r="D1394" s="10">
        <v>345298.92095068668</v>
      </c>
      <c r="E1394" s="10">
        <v>350000</v>
      </c>
      <c r="F1394" s="10">
        <v>456658</v>
      </c>
      <c r="G1394" s="73">
        <f t="shared" si="73"/>
        <v>350000</v>
      </c>
      <c r="H1394" s="73">
        <f t="shared" si="74"/>
        <v>347649.46047534334</v>
      </c>
      <c r="I1394" s="73">
        <f t="shared" si="75"/>
        <v>2350.5395246566623</v>
      </c>
    </row>
    <row r="1395" spans="1:9" x14ac:dyDescent="0.25">
      <c r="A1395" s="24">
        <v>279</v>
      </c>
      <c r="B1395" s="27" t="s">
        <v>1097</v>
      </c>
      <c r="C1395" s="24">
        <v>1</v>
      </c>
      <c r="D1395" s="10">
        <v>500547.72363923228</v>
      </c>
      <c r="E1395" s="10">
        <v>512000</v>
      </c>
      <c r="F1395" s="10">
        <v>661974</v>
      </c>
      <c r="G1395" s="73">
        <f t="shared" si="73"/>
        <v>512000</v>
      </c>
      <c r="H1395" s="73">
        <f t="shared" si="74"/>
        <v>506273.86181961617</v>
      </c>
      <c r="I1395" s="73">
        <f t="shared" si="75"/>
        <v>5726.1381803838885</v>
      </c>
    </row>
    <row r="1396" spans="1:9" x14ac:dyDescent="0.25">
      <c r="A1396" s="24">
        <v>280</v>
      </c>
      <c r="B1396" s="27" t="s">
        <v>1098</v>
      </c>
      <c r="C1396" s="24">
        <v>1</v>
      </c>
      <c r="D1396" s="10">
        <v>269414.95854300278</v>
      </c>
      <c r="E1396" s="10">
        <v>273000</v>
      </c>
      <c r="F1396" s="10">
        <v>356301</v>
      </c>
      <c r="G1396" s="73">
        <f t="shared" si="73"/>
        <v>273000</v>
      </c>
      <c r="H1396" s="73">
        <f t="shared" si="74"/>
        <v>271207.47927150142</v>
      </c>
      <c r="I1396" s="73">
        <f t="shared" si="75"/>
        <v>1792.5207284986391</v>
      </c>
    </row>
    <row r="1397" spans="1:9" x14ac:dyDescent="0.25">
      <c r="A1397" s="24">
        <v>281</v>
      </c>
      <c r="B1397" s="28" t="s">
        <v>1099</v>
      </c>
      <c r="C1397" s="24">
        <v>1</v>
      </c>
      <c r="D1397" s="10">
        <v>486626.77826968674</v>
      </c>
      <c r="E1397" s="10">
        <v>495000</v>
      </c>
      <c r="F1397" s="10">
        <v>643564</v>
      </c>
      <c r="G1397" s="73">
        <f t="shared" si="73"/>
        <v>495000</v>
      </c>
      <c r="H1397" s="73">
        <f t="shared" si="74"/>
        <v>490813.38913484337</v>
      </c>
      <c r="I1397" s="73">
        <f t="shared" si="75"/>
        <v>4186.6108651566319</v>
      </c>
    </row>
    <row r="1398" spans="1:9" x14ac:dyDescent="0.25">
      <c r="A1398" s="24">
        <v>282</v>
      </c>
      <c r="B1398" s="27" t="s">
        <v>1100</v>
      </c>
      <c r="C1398" s="24">
        <v>1</v>
      </c>
      <c r="D1398" s="10">
        <v>296101.72001946799</v>
      </c>
      <c r="E1398" s="10">
        <v>300000</v>
      </c>
      <c r="F1398" s="10">
        <v>391595</v>
      </c>
      <c r="G1398" s="73">
        <f t="shared" si="73"/>
        <v>300000</v>
      </c>
      <c r="H1398" s="73">
        <f t="shared" si="74"/>
        <v>298050.86000973399</v>
      </c>
      <c r="I1398" s="73">
        <f t="shared" si="75"/>
        <v>1949.139990266005</v>
      </c>
    </row>
    <row r="1399" spans="1:9" x14ac:dyDescent="0.25">
      <c r="A1399" s="24">
        <v>283</v>
      </c>
      <c r="B1399" s="28" t="s">
        <v>1101</v>
      </c>
      <c r="C1399" s="24">
        <v>1</v>
      </c>
      <c r="D1399" s="10">
        <v>224622.13701119405</v>
      </c>
      <c r="E1399" s="10">
        <v>231000</v>
      </c>
      <c r="F1399" s="10">
        <v>297062</v>
      </c>
      <c r="G1399" s="73">
        <f t="shared" si="73"/>
        <v>231000</v>
      </c>
      <c r="H1399" s="73">
        <f t="shared" si="74"/>
        <v>227811.06850559701</v>
      </c>
      <c r="I1399" s="73">
        <f t="shared" si="75"/>
        <v>3188.9314944029611</v>
      </c>
    </row>
    <row r="1400" spans="1:9" x14ac:dyDescent="0.25">
      <c r="A1400" s="24">
        <v>284</v>
      </c>
      <c r="B1400" s="27" t="s">
        <v>1102</v>
      </c>
      <c r="C1400" s="24">
        <v>1</v>
      </c>
      <c r="D1400" s="10">
        <v>475875.22357010335</v>
      </c>
      <c r="E1400" s="10">
        <v>488000</v>
      </c>
      <c r="F1400" s="10">
        <v>629346</v>
      </c>
      <c r="G1400" s="73">
        <f t="shared" si="73"/>
        <v>488000</v>
      </c>
      <c r="H1400" s="73">
        <f t="shared" si="74"/>
        <v>481937.61178505165</v>
      </c>
      <c r="I1400" s="73">
        <f t="shared" si="75"/>
        <v>6062.3882149482961</v>
      </c>
    </row>
    <row r="1401" spans="1:9" x14ac:dyDescent="0.25">
      <c r="A1401" s="24">
        <v>285</v>
      </c>
      <c r="B1401" s="27" t="s">
        <v>1103</v>
      </c>
      <c r="C1401" s="24">
        <v>1</v>
      </c>
      <c r="D1401" s="10">
        <v>267374.88192483468</v>
      </c>
      <c r="E1401" s="10">
        <v>275000</v>
      </c>
      <c r="F1401" s="10">
        <v>353603</v>
      </c>
      <c r="G1401" s="73">
        <f t="shared" si="73"/>
        <v>275000</v>
      </c>
      <c r="H1401" s="73">
        <f t="shared" si="74"/>
        <v>271187.44096241734</v>
      </c>
      <c r="I1401" s="73">
        <f t="shared" si="75"/>
        <v>3812.5590375826578</v>
      </c>
    </row>
    <row r="1402" spans="1:9" x14ac:dyDescent="0.25">
      <c r="A1402" s="24">
        <v>286</v>
      </c>
      <c r="B1402" s="27" t="s">
        <v>1104</v>
      </c>
      <c r="C1402" s="24">
        <v>1</v>
      </c>
      <c r="D1402" s="10">
        <v>733661.41141165083</v>
      </c>
      <c r="E1402" s="10">
        <v>751000</v>
      </c>
      <c r="F1402" s="10">
        <v>970268</v>
      </c>
      <c r="G1402" s="73">
        <f t="shared" si="73"/>
        <v>751000</v>
      </c>
      <c r="H1402" s="73">
        <f t="shared" si="74"/>
        <v>742330.70570582547</v>
      </c>
      <c r="I1402" s="73">
        <f t="shared" si="75"/>
        <v>8669.2942941746442</v>
      </c>
    </row>
    <row r="1403" spans="1:9" x14ac:dyDescent="0.25">
      <c r="A1403" s="24">
        <v>287</v>
      </c>
      <c r="B1403" s="27" t="s">
        <v>1105</v>
      </c>
      <c r="C1403" s="24">
        <v>1</v>
      </c>
      <c r="D1403" s="10">
        <v>601469.65865601122</v>
      </c>
      <c r="E1403" s="10">
        <v>607000</v>
      </c>
      <c r="F1403" s="10">
        <v>795443</v>
      </c>
      <c r="G1403" s="73">
        <f t="shared" si="73"/>
        <v>607000</v>
      </c>
      <c r="H1403" s="73">
        <f t="shared" si="74"/>
        <v>604234.82932800567</v>
      </c>
      <c r="I1403" s="73">
        <f t="shared" si="75"/>
        <v>2765.1706719944486</v>
      </c>
    </row>
    <row r="1404" spans="1:9" x14ac:dyDescent="0.25">
      <c r="A1404" s="24">
        <v>288</v>
      </c>
      <c r="B1404" s="27" t="s">
        <v>1106</v>
      </c>
      <c r="C1404" s="24">
        <v>1</v>
      </c>
      <c r="D1404" s="10">
        <v>232990.10972818252</v>
      </c>
      <c r="E1404" s="10">
        <v>237000</v>
      </c>
      <c r="F1404" s="10">
        <v>308130</v>
      </c>
      <c r="G1404" s="73">
        <f t="shared" si="73"/>
        <v>237000</v>
      </c>
      <c r="H1404" s="73">
        <f t="shared" si="74"/>
        <v>234995.05486409127</v>
      </c>
      <c r="I1404" s="73">
        <f t="shared" si="75"/>
        <v>2004.9451359087543</v>
      </c>
    </row>
    <row r="1405" spans="1:9" x14ac:dyDescent="0.25">
      <c r="A1405" s="24">
        <v>289</v>
      </c>
      <c r="B1405" s="27" t="s">
        <v>1107</v>
      </c>
      <c r="C1405" s="24">
        <v>1</v>
      </c>
      <c r="D1405" s="10">
        <v>725663.38262326235</v>
      </c>
      <c r="E1405" s="10">
        <v>741000</v>
      </c>
      <c r="F1405" s="10">
        <v>959690</v>
      </c>
      <c r="G1405" s="73">
        <f t="shared" si="73"/>
        <v>741000</v>
      </c>
      <c r="H1405" s="73">
        <f t="shared" si="74"/>
        <v>733331.69131163112</v>
      </c>
      <c r="I1405" s="73">
        <f t="shared" si="75"/>
        <v>7668.3086883687647</v>
      </c>
    </row>
    <row r="1406" spans="1:9" x14ac:dyDescent="0.25">
      <c r="A1406" s="24">
        <v>290</v>
      </c>
      <c r="B1406" s="27" t="s">
        <v>1108</v>
      </c>
      <c r="C1406" s="24">
        <v>1</v>
      </c>
      <c r="D1406" s="10">
        <v>766231.07719885453</v>
      </c>
      <c r="E1406" s="10">
        <v>788000</v>
      </c>
      <c r="F1406" s="10">
        <v>1013341</v>
      </c>
      <c r="G1406" s="73">
        <f t="shared" si="73"/>
        <v>788000</v>
      </c>
      <c r="H1406" s="73">
        <f t="shared" si="74"/>
        <v>777115.53859942732</v>
      </c>
      <c r="I1406" s="73">
        <f t="shared" si="75"/>
        <v>10884.461400572793</v>
      </c>
    </row>
    <row r="1407" spans="1:9" x14ac:dyDescent="0.25">
      <c r="A1407" s="24">
        <v>291</v>
      </c>
      <c r="B1407" s="27" t="s">
        <v>197</v>
      </c>
      <c r="C1407" s="24">
        <v>1</v>
      </c>
      <c r="D1407" s="10">
        <v>1842073.6079319483</v>
      </c>
      <c r="E1407" s="10">
        <v>1881000</v>
      </c>
      <c r="F1407" s="10">
        <v>2436143</v>
      </c>
      <c r="G1407" s="73">
        <f t="shared" si="73"/>
        <v>1881000</v>
      </c>
      <c r="H1407" s="73">
        <f t="shared" si="74"/>
        <v>1861536.8039659741</v>
      </c>
      <c r="I1407" s="73">
        <f t="shared" si="75"/>
        <v>19463.196034025867</v>
      </c>
    </row>
    <row r="1408" spans="1:9" x14ac:dyDescent="0.25">
      <c r="A1408" s="24">
        <v>292</v>
      </c>
      <c r="B1408" s="27" t="s">
        <v>1109</v>
      </c>
      <c r="C1408" s="24">
        <v>1</v>
      </c>
      <c r="D1408" s="10">
        <v>683515.87792870658</v>
      </c>
      <c r="E1408" s="10">
        <v>692000</v>
      </c>
      <c r="F1408" s="10">
        <v>903949</v>
      </c>
      <c r="G1408" s="73">
        <f t="shared" si="73"/>
        <v>692000</v>
      </c>
      <c r="H1408" s="73">
        <f t="shared" si="74"/>
        <v>687757.93896435329</v>
      </c>
      <c r="I1408" s="73">
        <f t="shared" si="75"/>
        <v>4242.0610356467078</v>
      </c>
    </row>
    <row r="1409" spans="1:9" x14ac:dyDescent="0.25">
      <c r="A1409" s="24">
        <v>293</v>
      </c>
      <c r="B1409" s="28" t="s">
        <v>1110</v>
      </c>
      <c r="C1409" s="24">
        <v>1</v>
      </c>
      <c r="D1409" s="10">
        <v>1143199.7171945872</v>
      </c>
      <c r="E1409" s="10">
        <v>1158000</v>
      </c>
      <c r="F1409" s="10">
        <v>1511882</v>
      </c>
      <c r="G1409" s="73">
        <f t="shared" si="73"/>
        <v>1158000</v>
      </c>
      <c r="H1409" s="73">
        <f t="shared" si="74"/>
        <v>1150599.8585972935</v>
      </c>
      <c r="I1409" s="73">
        <f t="shared" si="75"/>
        <v>7400.141402706271</v>
      </c>
    </row>
    <row r="1410" spans="1:9" x14ac:dyDescent="0.25">
      <c r="A1410" s="24">
        <v>294</v>
      </c>
      <c r="B1410" s="27" t="s">
        <v>1111</v>
      </c>
      <c r="C1410" s="24">
        <v>1</v>
      </c>
      <c r="D1410" s="10">
        <v>481678.09647088958</v>
      </c>
      <c r="E1410" s="10">
        <v>494000</v>
      </c>
      <c r="F1410" s="10">
        <v>637020</v>
      </c>
      <c r="G1410" s="73">
        <f t="shared" si="73"/>
        <v>494000</v>
      </c>
      <c r="H1410" s="73">
        <f t="shared" si="74"/>
        <v>487839.04823544482</v>
      </c>
      <c r="I1410" s="73">
        <f t="shared" si="75"/>
        <v>6160.9517645552405</v>
      </c>
    </row>
    <row r="1411" spans="1:9" x14ac:dyDescent="0.25">
      <c r="A1411" s="24">
        <v>295</v>
      </c>
      <c r="B1411" s="27" t="s">
        <v>1112</v>
      </c>
      <c r="C1411" s="24">
        <v>1</v>
      </c>
      <c r="D1411" s="10">
        <v>163553.48400701882</v>
      </c>
      <c r="E1411" s="10">
        <v>167000</v>
      </c>
      <c r="F1411" s="10">
        <v>216300</v>
      </c>
      <c r="G1411" s="73">
        <f t="shared" si="73"/>
        <v>167000</v>
      </c>
      <c r="H1411" s="73">
        <f t="shared" si="74"/>
        <v>165276.74200350943</v>
      </c>
      <c r="I1411" s="73">
        <f t="shared" si="75"/>
        <v>1723.2579964906035</v>
      </c>
    </row>
    <row r="1412" spans="1:9" x14ac:dyDescent="0.25">
      <c r="A1412" s="24">
        <v>296</v>
      </c>
      <c r="B1412" s="27" t="s">
        <v>1113</v>
      </c>
      <c r="C1412" s="24">
        <v>1</v>
      </c>
      <c r="D1412" s="10">
        <v>672964.42949224426</v>
      </c>
      <c r="E1412" s="10">
        <v>692000</v>
      </c>
      <c r="F1412" s="10">
        <v>889995</v>
      </c>
      <c r="G1412" s="73">
        <f t="shared" ref="G1412:G1475" si="76">MIN(E1412:F1412)</f>
        <v>692000</v>
      </c>
      <c r="H1412" s="73">
        <f t="shared" ref="H1412:H1475" si="77">AVERAGE(D1412,G1412)</f>
        <v>682482.21474612213</v>
      </c>
      <c r="I1412" s="73">
        <f t="shared" ref="I1412:I1475" si="78">H1412-D1412</f>
        <v>9517.7852538778679</v>
      </c>
    </row>
    <row r="1413" spans="1:9" x14ac:dyDescent="0.25">
      <c r="A1413" s="24">
        <v>297</v>
      </c>
      <c r="B1413" s="27" t="s">
        <v>1114</v>
      </c>
      <c r="C1413" s="24">
        <v>1</v>
      </c>
      <c r="D1413" s="10">
        <v>494154.27139118442</v>
      </c>
      <c r="E1413" s="10">
        <v>504000</v>
      </c>
      <c r="F1413" s="10">
        <v>653519</v>
      </c>
      <c r="G1413" s="73">
        <f t="shared" si="76"/>
        <v>504000</v>
      </c>
      <c r="H1413" s="73">
        <f t="shared" si="77"/>
        <v>499077.13569559221</v>
      </c>
      <c r="I1413" s="73">
        <f t="shared" si="78"/>
        <v>4922.8643044077908</v>
      </c>
    </row>
    <row r="1414" spans="1:9" x14ac:dyDescent="0.25">
      <c r="A1414" s="24">
        <v>298</v>
      </c>
      <c r="B1414" s="27" t="s">
        <v>1115</v>
      </c>
      <c r="C1414" s="24">
        <v>1</v>
      </c>
      <c r="D1414" s="10">
        <v>763679.60435659997</v>
      </c>
      <c r="E1414" s="10">
        <v>778000</v>
      </c>
      <c r="F1414" s="10">
        <v>1009967</v>
      </c>
      <c r="G1414" s="73">
        <f t="shared" si="76"/>
        <v>778000</v>
      </c>
      <c r="H1414" s="73">
        <f t="shared" si="77"/>
        <v>770839.80217829999</v>
      </c>
      <c r="I1414" s="73">
        <f t="shared" si="78"/>
        <v>7160.1978217000142</v>
      </c>
    </row>
    <row r="1415" spans="1:9" x14ac:dyDescent="0.25">
      <c r="A1415" s="24">
        <v>299</v>
      </c>
      <c r="B1415" s="27" t="s">
        <v>1116</v>
      </c>
      <c r="C1415" s="24">
        <v>1</v>
      </c>
      <c r="D1415" s="10">
        <v>578188.09234968165</v>
      </c>
      <c r="E1415" s="10">
        <v>587000</v>
      </c>
      <c r="F1415" s="10">
        <v>764653</v>
      </c>
      <c r="G1415" s="73">
        <f t="shared" si="76"/>
        <v>587000</v>
      </c>
      <c r="H1415" s="73">
        <f t="shared" si="77"/>
        <v>582594.04617484077</v>
      </c>
      <c r="I1415" s="73">
        <f t="shared" si="78"/>
        <v>4405.9538251591148</v>
      </c>
    </row>
    <row r="1416" spans="1:9" x14ac:dyDescent="0.25">
      <c r="A1416" s="24">
        <v>300</v>
      </c>
      <c r="B1416" s="27" t="s">
        <v>1117</v>
      </c>
      <c r="C1416" s="24">
        <v>1</v>
      </c>
      <c r="D1416" s="10">
        <v>675080.6380539129</v>
      </c>
      <c r="E1416" s="10">
        <v>694000</v>
      </c>
      <c r="F1416" s="10">
        <v>892794</v>
      </c>
      <c r="G1416" s="73">
        <f t="shared" si="76"/>
        <v>694000</v>
      </c>
      <c r="H1416" s="73">
        <f t="shared" si="77"/>
        <v>684540.31902695645</v>
      </c>
      <c r="I1416" s="73">
        <f t="shared" si="78"/>
        <v>9459.6809730435489</v>
      </c>
    </row>
    <row r="1417" spans="1:9" x14ac:dyDescent="0.25">
      <c r="A1417" s="24">
        <v>301</v>
      </c>
      <c r="B1417" s="27" t="s">
        <v>1118</v>
      </c>
      <c r="C1417" s="24">
        <v>1</v>
      </c>
      <c r="D1417" s="10">
        <v>731678.95967542799</v>
      </c>
      <c r="E1417" s="10">
        <v>743000</v>
      </c>
      <c r="F1417" s="10">
        <v>967646</v>
      </c>
      <c r="G1417" s="73">
        <f t="shared" si="76"/>
        <v>743000</v>
      </c>
      <c r="H1417" s="73">
        <f t="shared" si="77"/>
        <v>737339.479837714</v>
      </c>
      <c r="I1417" s="73">
        <f t="shared" si="78"/>
        <v>5660.5201622860041</v>
      </c>
    </row>
    <row r="1418" spans="1:9" x14ac:dyDescent="0.25">
      <c r="A1418" s="24">
        <v>302</v>
      </c>
      <c r="B1418" s="27" t="s">
        <v>1119</v>
      </c>
      <c r="C1418" s="24">
        <v>1</v>
      </c>
      <c r="D1418" s="10">
        <v>483033.6571218014</v>
      </c>
      <c r="E1418" s="10">
        <v>488000</v>
      </c>
      <c r="F1418" s="10">
        <v>638812</v>
      </c>
      <c r="G1418" s="73">
        <f t="shared" si="76"/>
        <v>488000</v>
      </c>
      <c r="H1418" s="73">
        <f t="shared" si="77"/>
        <v>485516.8285609007</v>
      </c>
      <c r="I1418" s="73">
        <f t="shared" si="78"/>
        <v>2483.1714390993002</v>
      </c>
    </row>
    <row r="1419" spans="1:9" x14ac:dyDescent="0.25">
      <c r="A1419" s="24">
        <v>303</v>
      </c>
      <c r="B1419" s="27" t="s">
        <v>1120</v>
      </c>
      <c r="C1419" s="24">
        <v>1</v>
      </c>
      <c r="D1419" s="10">
        <v>510395.4084568618</v>
      </c>
      <c r="E1419" s="10">
        <v>519000</v>
      </c>
      <c r="F1419" s="10">
        <v>674998</v>
      </c>
      <c r="G1419" s="73">
        <f t="shared" si="76"/>
        <v>519000</v>
      </c>
      <c r="H1419" s="73">
        <f t="shared" si="77"/>
        <v>514697.70422843087</v>
      </c>
      <c r="I1419" s="73">
        <f t="shared" si="78"/>
        <v>4302.2957715690718</v>
      </c>
    </row>
    <row r="1420" spans="1:9" x14ac:dyDescent="0.25">
      <c r="A1420" s="24">
        <v>304</v>
      </c>
      <c r="B1420" s="27" t="s">
        <v>1121</v>
      </c>
      <c r="C1420" s="24">
        <v>1</v>
      </c>
      <c r="D1420" s="10">
        <v>1373756.0286546061</v>
      </c>
      <c r="E1420" s="10">
        <v>1399000</v>
      </c>
      <c r="F1420" s="10">
        <v>1816792</v>
      </c>
      <c r="G1420" s="73">
        <f t="shared" si="76"/>
        <v>1399000</v>
      </c>
      <c r="H1420" s="73">
        <f t="shared" si="77"/>
        <v>1386378.014327303</v>
      </c>
      <c r="I1420" s="73">
        <f t="shared" si="78"/>
        <v>12621.985672696959</v>
      </c>
    </row>
    <row r="1421" spans="1:9" x14ac:dyDescent="0.25">
      <c r="A1421" s="24">
        <v>305</v>
      </c>
      <c r="B1421" s="27" t="s">
        <v>1122</v>
      </c>
      <c r="C1421" s="24">
        <v>1</v>
      </c>
      <c r="D1421" s="10">
        <v>1141486.4552366894</v>
      </c>
      <c r="E1421" s="10">
        <v>1170000</v>
      </c>
      <c r="F1421" s="10">
        <v>1509615</v>
      </c>
      <c r="G1421" s="73">
        <f t="shared" si="76"/>
        <v>1170000</v>
      </c>
      <c r="H1421" s="73">
        <f t="shared" si="77"/>
        <v>1155743.2276183446</v>
      </c>
      <c r="I1421" s="73">
        <f t="shared" si="78"/>
        <v>14256.772381655173</v>
      </c>
    </row>
    <row r="1422" spans="1:9" x14ac:dyDescent="0.25">
      <c r="A1422" s="24">
        <v>306</v>
      </c>
      <c r="B1422" s="27" t="s">
        <v>1123</v>
      </c>
      <c r="C1422" s="24">
        <v>1</v>
      </c>
      <c r="D1422" s="10">
        <v>469177.03945436137</v>
      </c>
      <c r="E1422" s="10">
        <v>481000</v>
      </c>
      <c r="F1422" s="10">
        <v>620487</v>
      </c>
      <c r="G1422" s="73">
        <f t="shared" si="76"/>
        <v>481000</v>
      </c>
      <c r="H1422" s="73">
        <f t="shared" si="77"/>
        <v>475088.51972718071</v>
      </c>
      <c r="I1422" s="73">
        <f t="shared" si="78"/>
        <v>5911.4802728193463</v>
      </c>
    </row>
    <row r="1423" spans="1:9" x14ac:dyDescent="0.25">
      <c r="A1423" s="24">
        <v>307</v>
      </c>
      <c r="B1423" s="27" t="s">
        <v>1124</v>
      </c>
      <c r="C1423" s="24">
        <v>1</v>
      </c>
      <c r="D1423" s="10">
        <v>466995.39843665302</v>
      </c>
      <c r="E1423" s="10">
        <v>479000</v>
      </c>
      <c r="F1423" s="10">
        <v>617602</v>
      </c>
      <c r="G1423" s="73">
        <f t="shared" si="76"/>
        <v>479000</v>
      </c>
      <c r="H1423" s="73">
        <f t="shared" si="77"/>
        <v>472997.69921832648</v>
      </c>
      <c r="I1423" s="73">
        <f t="shared" si="78"/>
        <v>6002.3007816734607</v>
      </c>
    </row>
    <row r="1424" spans="1:9" x14ac:dyDescent="0.25">
      <c r="A1424" s="24">
        <v>308</v>
      </c>
      <c r="B1424" s="27" t="s">
        <v>1125</v>
      </c>
      <c r="C1424" s="24">
        <v>1</v>
      </c>
      <c r="D1424" s="10">
        <v>369227.16193321784</v>
      </c>
      <c r="E1424" s="10">
        <v>373000</v>
      </c>
      <c r="F1424" s="10">
        <v>488303</v>
      </c>
      <c r="G1424" s="73">
        <f t="shared" si="76"/>
        <v>373000</v>
      </c>
      <c r="H1424" s="73">
        <f t="shared" si="77"/>
        <v>371113.58096660895</v>
      </c>
      <c r="I1424" s="73">
        <f t="shared" si="78"/>
        <v>1886.4190333911101</v>
      </c>
    </row>
    <row r="1425" spans="1:9" x14ac:dyDescent="0.25">
      <c r="A1425" s="24">
        <v>309</v>
      </c>
      <c r="B1425" s="27" t="s">
        <v>1126</v>
      </c>
      <c r="C1425" s="24">
        <v>1</v>
      </c>
      <c r="D1425" s="10">
        <v>316565.12833177199</v>
      </c>
      <c r="E1425" s="10">
        <v>324000</v>
      </c>
      <c r="F1425" s="10">
        <v>418657</v>
      </c>
      <c r="G1425" s="73">
        <f t="shared" si="76"/>
        <v>324000</v>
      </c>
      <c r="H1425" s="73">
        <f t="shared" si="77"/>
        <v>320282.56416588603</v>
      </c>
      <c r="I1425" s="73">
        <f t="shared" si="78"/>
        <v>3717.4358341140323</v>
      </c>
    </row>
    <row r="1426" spans="1:9" x14ac:dyDescent="0.25">
      <c r="A1426" s="24">
        <v>310</v>
      </c>
      <c r="B1426" s="27" t="s">
        <v>213</v>
      </c>
      <c r="C1426" s="24">
        <v>1</v>
      </c>
      <c r="D1426" s="10">
        <v>293379.70110069012</v>
      </c>
      <c r="E1426" s="10">
        <v>296000</v>
      </c>
      <c r="F1426" s="10">
        <v>387995</v>
      </c>
      <c r="G1426" s="73">
        <f t="shared" si="76"/>
        <v>296000</v>
      </c>
      <c r="H1426" s="73">
        <f t="shared" si="77"/>
        <v>294689.85055034503</v>
      </c>
      <c r="I1426" s="73">
        <f t="shared" si="78"/>
        <v>1310.149449654913</v>
      </c>
    </row>
    <row r="1427" spans="1:9" x14ac:dyDescent="0.25">
      <c r="A1427" s="24">
        <v>311</v>
      </c>
      <c r="B1427" s="27" t="s">
        <v>1127</v>
      </c>
      <c r="C1427" s="24">
        <v>1</v>
      </c>
      <c r="D1427" s="10">
        <v>306436.7108644874</v>
      </c>
      <c r="E1427" s="10">
        <v>310000</v>
      </c>
      <c r="F1427" s="10">
        <v>405262</v>
      </c>
      <c r="G1427" s="73">
        <f t="shared" si="76"/>
        <v>310000</v>
      </c>
      <c r="H1427" s="73">
        <f t="shared" si="77"/>
        <v>308218.35543224367</v>
      </c>
      <c r="I1427" s="73">
        <f t="shared" si="78"/>
        <v>1781.6445677562733</v>
      </c>
    </row>
    <row r="1428" spans="1:9" x14ac:dyDescent="0.25">
      <c r="A1428" s="24">
        <v>312</v>
      </c>
      <c r="B1428" s="27" t="s">
        <v>214</v>
      </c>
      <c r="C1428" s="24">
        <v>1</v>
      </c>
      <c r="D1428" s="10">
        <v>415509.83268137608</v>
      </c>
      <c r="E1428" s="10">
        <v>425000</v>
      </c>
      <c r="F1428" s="10">
        <v>549511</v>
      </c>
      <c r="G1428" s="73">
        <f t="shared" si="76"/>
        <v>425000</v>
      </c>
      <c r="H1428" s="73">
        <f t="shared" si="77"/>
        <v>420254.91634068801</v>
      </c>
      <c r="I1428" s="73">
        <f t="shared" si="78"/>
        <v>4745.0836593119311</v>
      </c>
    </row>
    <row r="1429" spans="1:9" x14ac:dyDescent="0.25">
      <c r="A1429" s="24">
        <v>313</v>
      </c>
      <c r="B1429" s="27" t="s">
        <v>1128</v>
      </c>
      <c r="C1429" s="24">
        <v>1</v>
      </c>
      <c r="D1429" s="10">
        <v>195824.60133380216</v>
      </c>
      <c r="E1429" s="10">
        <v>199000</v>
      </c>
      <c r="F1429" s="10">
        <v>258978</v>
      </c>
      <c r="G1429" s="73">
        <f t="shared" si="76"/>
        <v>199000</v>
      </c>
      <c r="H1429" s="73">
        <f t="shared" si="77"/>
        <v>197412.30066690108</v>
      </c>
      <c r="I1429" s="73">
        <f t="shared" si="78"/>
        <v>1587.6993330989208</v>
      </c>
    </row>
    <row r="1430" spans="1:9" x14ac:dyDescent="0.25">
      <c r="A1430" s="24">
        <v>314</v>
      </c>
      <c r="B1430" s="27" t="s">
        <v>1129</v>
      </c>
      <c r="C1430" s="24">
        <v>1</v>
      </c>
      <c r="D1430" s="10">
        <v>816652.43140210386</v>
      </c>
      <c r="E1430" s="10">
        <v>840000</v>
      </c>
      <c r="F1430" s="10">
        <v>1080022</v>
      </c>
      <c r="G1430" s="73">
        <f t="shared" si="76"/>
        <v>840000</v>
      </c>
      <c r="H1430" s="73">
        <f t="shared" si="77"/>
        <v>828326.21570105199</v>
      </c>
      <c r="I1430" s="73">
        <f t="shared" si="78"/>
        <v>11673.784298948129</v>
      </c>
    </row>
    <row r="1431" spans="1:9" x14ac:dyDescent="0.25">
      <c r="A1431" s="24">
        <v>315</v>
      </c>
      <c r="B1431" s="27" t="s">
        <v>1130</v>
      </c>
      <c r="C1431" s="24">
        <v>1</v>
      </c>
      <c r="D1431" s="10">
        <v>107646.14225237136</v>
      </c>
      <c r="E1431" s="10">
        <v>109000</v>
      </c>
      <c r="F1431" s="10">
        <v>142362</v>
      </c>
      <c r="G1431" s="73">
        <f t="shared" si="76"/>
        <v>109000</v>
      </c>
      <c r="H1431" s="73">
        <f t="shared" si="77"/>
        <v>108323.07112618568</v>
      </c>
      <c r="I1431" s="73">
        <f t="shared" si="78"/>
        <v>676.92887381432229</v>
      </c>
    </row>
    <row r="1432" spans="1:9" x14ac:dyDescent="0.25">
      <c r="A1432" s="24">
        <v>316</v>
      </c>
      <c r="B1432" s="27" t="s">
        <v>1131</v>
      </c>
      <c r="C1432" s="24">
        <v>1</v>
      </c>
      <c r="D1432" s="10">
        <v>801356.51907952968</v>
      </c>
      <c r="E1432" s="10">
        <v>821000</v>
      </c>
      <c r="F1432" s="10">
        <v>1059794</v>
      </c>
      <c r="G1432" s="73">
        <f t="shared" si="76"/>
        <v>821000</v>
      </c>
      <c r="H1432" s="73">
        <f t="shared" si="77"/>
        <v>811178.25953976484</v>
      </c>
      <c r="I1432" s="73">
        <f t="shared" si="78"/>
        <v>9821.7404602351598</v>
      </c>
    </row>
    <row r="1433" spans="1:9" x14ac:dyDescent="0.25">
      <c r="A1433" s="24">
        <v>317</v>
      </c>
      <c r="B1433" s="27" t="s">
        <v>1132</v>
      </c>
      <c r="C1433" s="24">
        <v>1</v>
      </c>
      <c r="D1433" s="10">
        <v>662330.30223081517</v>
      </c>
      <c r="E1433" s="10">
        <v>678000</v>
      </c>
      <c r="F1433" s="10">
        <v>875932</v>
      </c>
      <c r="G1433" s="73">
        <f t="shared" si="76"/>
        <v>678000</v>
      </c>
      <c r="H1433" s="73">
        <f t="shared" si="77"/>
        <v>670165.15111540759</v>
      </c>
      <c r="I1433" s="73">
        <f t="shared" si="78"/>
        <v>7834.8488845924148</v>
      </c>
    </row>
    <row r="1434" spans="1:9" x14ac:dyDescent="0.25">
      <c r="A1434" s="24">
        <v>318</v>
      </c>
      <c r="B1434" s="27" t="s">
        <v>1133</v>
      </c>
      <c r="C1434" s="24">
        <v>1</v>
      </c>
      <c r="D1434" s="10">
        <v>513928.23420003132</v>
      </c>
      <c r="E1434" s="10">
        <v>520000</v>
      </c>
      <c r="F1434" s="10">
        <v>679670</v>
      </c>
      <c r="G1434" s="73">
        <f t="shared" si="76"/>
        <v>520000</v>
      </c>
      <c r="H1434" s="73">
        <f t="shared" si="77"/>
        <v>516964.11710001563</v>
      </c>
      <c r="I1434" s="73">
        <f t="shared" si="78"/>
        <v>3035.8828999843099</v>
      </c>
    </row>
    <row r="1435" spans="1:9" x14ac:dyDescent="0.25">
      <c r="A1435" s="24">
        <v>319</v>
      </c>
      <c r="B1435" s="27" t="s">
        <v>1134</v>
      </c>
      <c r="C1435" s="24">
        <v>1</v>
      </c>
      <c r="D1435" s="10">
        <v>286228.31826359447</v>
      </c>
      <c r="E1435" s="10">
        <v>293000</v>
      </c>
      <c r="F1435" s="10">
        <v>378537</v>
      </c>
      <c r="G1435" s="73">
        <f t="shared" si="76"/>
        <v>293000</v>
      </c>
      <c r="H1435" s="73">
        <f t="shared" si="77"/>
        <v>289614.15913179726</v>
      </c>
      <c r="I1435" s="73">
        <f t="shared" si="78"/>
        <v>3385.8408682027948</v>
      </c>
    </row>
    <row r="1436" spans="1:9" x14ac:dyDescent="0.25">
      <c r="A1436" s="24">
        <v>320</v>
      </c>
      <c r="B1436" s="27" t="s">
        <v>1135</v>
      </c>
      <c r="C1436" s="24">
        <v>1</v>
      </c>
      <c r="D1436" s="10">
        <v>308479.67588610854</v>
      </c>
      <c r="E1436" s="10">
        <v>317000</v>
      </c>
      <c r="F1436" s="10">
        <v>407965</v>
      </c>
      <c r="G1436" s="73">
        <f t="shared" si="76"/>
        <v>317000</v>
      </c>
      <c r="H1436" s="73">
        <f t="shared" si="77"/>
        <v>312739.83794305427</v>
      </c>
      <c r="I1436" s="73">
        <f t="shared" si="78"/>
        <v>4260.16205694573</v>
      </c>
    </row>
    <row r="1437" spans="1:9" x14ac:dyDescent="0.25">
      <c r="A1437" s="24">
        <v>321</v>
      </c>
      <c r="B1437" s="27" t="s">
        <v>1136</v>
      </c>
      <c r="C1437" s="24">
        <v>1</v>
      </c>
      <c r="D1437" s="10">
        <v>1669428.07588664</v>
      </c>
      <c r="E1437" s="10">
        <v>1716000</v>
      </c>
      <c r="F1437" s="10">
        <v>2207818</v>
      </c>
      <c r="G1437" s="73">
        <f t="shared" si="76"/>
        <v>1716000</v>
      </c>
      <c r="H1437" s="73">
        <f t="shared" si="77"/>
        <v>1692714.0379433199</v>
      </c>
      <c r="I1437" s="73">
        <f t="shared" si="78"/>
        <v>23285.962056679884</v>
      </c>
    </row>
    <row r="1438" spans="1:9" x14ac:dyDescent="0.25">
      <c r="A1438" s="24">
        <v>322</v>
      </c>
      <c r="B1438" s="27" t="s">
        <v>1137</v>
      </c>
      <c r="C1438" s="24">
        <v>1</v>
      </c>
      <c r="D1438" s="10">
        <v>294762.48610567453</v>
      </c>
      <c r="E1438" s="10">
        <v>300000</v>
      </c>
      <c r="F1438" s="10">
        <v>389824</v>
      </c>
      <c r="G1438" s="73">
        <f t="shared" si="76"/>
        <v>300000</v>
      </c>
      <c r="H1438" s="73">
        <f t="shared" si="77"/>
        <v>297381.24305283726</v>
      </c>
      <c r="I1438" s="73">
        <f t="shared" si="78"/>
        <v>2618.7569471627357</v>
      </c>
    </row>
    <row r="1439" spans="1:9" x14ac:dyDescent="0.25">
      <c r="A1439" s="24">
        <v>323</v>
      </c>
      <c r="B1439" s="27" t="s">
        <v>1138</v>
      </c>
      <c r="C1439" s="24">
        <v>1</v>
      </c>
      <c r="D1439" s="10">
        <v>501258.93082555279</v>
      </c>
      <c r="E1439" s="10">
        <v>515000</v>
      </c>
      <c r="F1439" s="10">
        <v>662915</v>
      </c>
      <c r="G1439" s="73">
        <f t="shared" si="76"/>
        <v>515000</v>
      </c>
      <c r="H1439" s="73">
        <f t="shared" si="77"/>
        <v>508129.46541277639</v>
      </c>
      <c r="I1439" s="73">
        <f t="shared" si="78"/>
        <v>6870.5345872236066</v>
      </c>
    </row>
    <row r="1440" spans="1:9" x14ac:dyDescent="0.25">
      <c r="A1440" s="24">
        <v>324</v>
      </c>
      <c r="B1440" s="28" t="s">
        <v>1139</v>
      </c>
      <c r="C1440" s="24">
        <v>1</v>
      </c>
      <c r="D1440" s="10">
        <v>688888.80973697058</v>
      </c>
      <c r="E1440" s="10">
        <v>698000</v>
      </c>
      <c r="F1440" s="10">
        <v>911055</v>
      </c>
      <c r="G1440" s="73">
        <f t="shared" si="76"/>
        <v>698000</v>
      </c>
      <c r="H1440" s="73">
        <f t="shared" si="77"/>
        <v>693444.40486848529</v>
      </c>
      <c r="I1440" s="73">
        <f t="shared" si="78"/>
        <v>4555.5951315147104</v>
      </c>
    </row>
    <row r="1441" spans="1:9" x14ac:dyDescent="0.25">
      <c r="A1441" s="24">
        <v>325</v>
      </c>
      <c r="B1441" s="27" t="s">
        <v>1140</v>
      </c>
      <c r="C1441" s="24">
        <v>1</v>
      </c>
      <c r="D1441" s="10">
        <v>420830.55312523164</v>
      </c>
      <c r="E1441" s="10">
        <v>433000</v>
      </c>
      <c r="F1441" s="10">
        <v>556548</v>
      </c>
      <c r="G1441" s="73">
        <f t="shared" si="76"/>
        <v>433000</v>
      </c>
      <c r="H1441" s="73">
        <f t="shared" si="77"/>
        <v>426915.27656261582</v>
      </c>
      <c r="I1441" s="73">
        <f t="shared" si="78"/>
        <v>6084.7234373841784</v>
      </c>
    </row>
    <row r="1442" spans="1:9" x14ac:dyDescent="0.25">
      <c r="A1442" s="24">
        <v>326</v>
      </c>
      <c r="B1442" s="27" t="s">
        <v>1141</v>
      </c>
      <c r="C1442" s="24">
        <v>1</v>
      </c>
      <c r="D1442" s="10">
        <v>131272.56171336485</v>
      </c>
      <c r="E1442" s="10">
        <v>135000</v>
      </c>
      <c r="F1442" s="10">
        <v>173607</v>
      </c>
      <c r="G1442" s="73">
        <f t="shared" si="76"/>
        <v>135000</v>
      </c>
      <c r="H1442" s="73">
        <f t="shared" si="77"/>
        <v>133136.28085668242</v>
      </c>
      <c r="I1442" s="73">
        <f t="shared" si="78"/>
        <v>1863.7191433175758</v>
      </c>
    </row>
    <row r="1443" spans="1:9" x14ac:dyDescent="0.25">
      <c r="A1443" s="24">
        <v>327</v>
      </c>
      <c r="B1443" s="27" t="s">
        <v>1142</v>
      </c>
      <c r="C1443" s="24">
        <v>1</v>
      </c>
      <c r="D1443" s="10">
        <v>1054450.7291104144</v>
      </c>
      <c r="E1443" s="10">
        <v>1066000</v>
      </c>
      <c r="F1443" s="10">
        <v>1394511</v>
      </c>
      <c r="G1443" s="73">
        <f t="shared" si="76"/>
        <v>1066000</v>
      </c>
      <c r="H1443" s="73">
        <f t="shared" si="77"/>
        <v>1060225.3645552071</v>
      </c>
      <c r="I1443" s="73">
        <f t="shared" si="78"/>
        <v>5774.635444792686</v>
      </c>
    </row>
    <row r="1444" spans="1:9" x14ac:dyDescent="0.25">
      <c r="A1444" s="24">
        <v>328</v>
      </c>
      <c r="B1444" s="27" t="s">
        <v>1143</v>
      </c>
      <c r="C1444" s="24">
        <v>1</v>
      </c>
      <c r="D1444" s="10">
        <v>1191570.2423061451</v>
      </c>
      <c r="E1444" s="10">
        <v>1218000</v>
      </c>
      <c r="F1444" s="10">
        <v>1575852</v>
      </c>
      <c r="G1444" s="73">
        <f t="shared" si="76"/>
        <v>1218000</v>
      </c>
      <c r="H1444" s="73">
        <f t="shared" si="77"/>
        <v>1204785.1211530725</v>
      </c>
      <c r="I1444" s="73">
        <f t="shared" si="78"/>
        <v>13214.878846927313</v>
      </c>
    </row>
    <row r="1445" spans="1:9" x14ac:dyDescent="0.25">
      <c r="A1445" s="24">
        <v>329</v>
      </c>
      <c r="B1445" s="28" t="s">
        <v>506</v>
      </c>
      <c r="C1445" s="24">
        <v>1</v>
      </c>
      <c r="D1445" s="10">
        <v>1885638.458707724</v>
      </c>
      <c r="E1445" s="10">
        <v>1927000</v>
      </c>
      <c r="F1445" s="10">
        <v>2493757</v>
      </c>
      <c r="G1445" s="73">
        <f t="shared" si="76"/>
        <v>1927000</v>
      </c>
      <c r="H1445" s="73">
        <f t="shared" si="77"/>
        <v>1906319.2293538619</v>
      </c>
      <c r="I1445" s="73">
        <f t="shared" si="78"/>
        <v>20680.770646137884</v>
      </c>
    </row>
    <row r="1446" spans="1:9" x14ac:dyDescent="0.25">
      <c r="A1446" s="24">
        <v>330</v>
      </c>
      <c r="B1446" s="28" t="s">
        <v>1144</v>
      </c>
      <c r="C1446" s="24">
        <v>1</v>
      </c>
      <c r="D1446" s="10">
        <v>1381573.1705279166</v>
      </c>
      <c r="E1446" s="10">
        <v>1406000</v>
      </c>
      <c r="F1446" s="10">
        <v>1827130</v>
      </c>
      <c r="G1446" s="73">
        <f t="shared" si="76"/>
        <v>1406000</v>
      </c>
      <c r="H1446" s="73">
        <f t="shared" si="77"/>
        <v>1393786.5852639582</v>
      </c>
      <c r="I1446" s="73">
        <f t="shared" si="78"/>
        <v>12213.414736041566</v>
      </c>
    </row>
    <row r="1447" spans="1:9" x14ac:dyDescent="0.25">
      <c r="A1447" s="24">
        <v>331</v>
      </c>
      <c r="B1447" s="27" t="s">
        <v>1145</v>
      </c>
      <c r="C1447" s="24">
        <v>1</v>
      </c>
      <c r="D1447" s="10">
        <v>1299996.7832180446</v>
      </c>
      <c r="E1447" s="10">
        <v>1316000</v>
      </c>
      <c r="F1447" s="10">
        <v>1719245</v>
      </c>
      <c r="G1447" s="73">
        <f t="shared" si="76"/>
        <v>1316000</v>
      </c>
      <c r="H1447" s="73">
        <f t="shared" si="77"/>
        <v>1307998.3916090224</v>
      </c>
      <c r="I1447" s="73">
        <f t="shared" si="78"/>
        <v>8001.608390977839</v>
      </c>
    </row>
    <row r="1448" spans="1:9" x14ac:dyDescent="0.25">
      <c r="A1448" s="24">
        <v>332</v>
      </c>
      <c r="B1448" s="27" t="s">
        <v>1146</v>
      </c>
      <c r="C1448" s="24">
        <v>1</v>
      </c>
      <c r="D1448" s="10">
        <v>240868.06830022775</v>
      </c>
      <c r="E1448" s="10">
        <v>243000</v>
      </c>
      <c r="F1448" s="10">
        <v>318548</v>
      </c>
      <c r="G1448" s="73">
        <f t="shared" si="76"/>
        <v>243000</v>
      </c>
      <c r="H1448" s="73">
        <f t="shared" si="77"/>
        <v>241934.03415011388</v>
      </c>
      <c r="I1448" s="73">
        <f t="shared" si="78"/>
        <v>1065.9658498861245</v>
      </c>
    </row>
    <row r="1449" spans="1:9" x14ac:dyDescent="0.25">
      <c r="A1449" s="24">
        <v>333</v>
      </c>
      <c r="B1449" s="27" t="s">
        <v>1147</v>
      </c>
      <c r="C1449" s="24">
        <v>1</v>
      </c>
      <c r="D1449" s="10">
        <v>401024.2053327146</v>
      </c>
      <c r="E1449" s="10">
        <v>409000</v>
      </c>
      <c r="F1449" s="10">
        <v>530355</v>
      </c>
      <c r="G1449" s="73">
        <f t="shared" si="76"/>
        <v>409000</v>
      </c>
      <c r="H1449" s="73">
        <f t="shared" si="77"/>
        <v>405012.1026663573</v>
      </c>
      <c r="I1449" s="73">
        <f t="shared" si="78"/>
        <v>3987.8973336427007</v>
      </c>
    </row>
    <row r="1450" spans="1:9" x14ac:dyDescent="0.25">
      <c r="A1450" s="24">
        <v>334</v>
      </c>
      <c r="B1450" s="27" t="s">
        <v>2053</v>
      </c>
      <c r="C1450" s="24">
        <v>1</v>
      </c>
      <c r="D1450" s="10">
        <v>323474.52500000002</v>
      </c>
      <c r="E1450" s="10">
        <v>331000</v>
      </c>
      <c r="F1450" s="10">
        <v>427795</v>
      </c>
      <c r="G1450" s="73">
        <f t="shared" si="76"/>
        <v>331000</v>
      </c>
      <c r="H1450" s="73">
        <f t="shared" si="77"/>
        <v>327237.26250000001</v>
      </c>
      <c r="I1450" s="73">
        <f t="shared" si="78"/>
        <v>3762.7374999999884</v>
      </c>
    </row>
    <row r="1451" spans="1:9" x14ac:dyDescent="0.25">
      <c r="A1451" s="24">
        <v>335</v>
      </c>
      <c r="B1451" s="27" t="s">
        <v>2054</v>
      </c>
      <c r="C1451" s="24">
        <v>1</v>
      </c>
      <c r="D1451" s="10">
        <v>323474.52500000002</v>
      </c>
      <c r="E1451" s="10">
        <v>332000</v>
      </c>
      <c r="F1451" s="10">
        <v>427795</v>
      </c>
      <c r="G1451" s="73">
        <f t="shared" si="76"/>
        <v>332000</v>
      </c>
      <c r="H1451" s="73">
        <f t="shared" si="77"/>
        <v>327737.26250000001</v>
      </c>
      <c r="I1451" s="73">
        <f t="shared" si="78"/>
        <v>4262.7374999999884</v>
      </c>
    </row>
    <row r="1452" spans="1:9" x14ac:dyDescent="0.25">
      <c r="A1452" s="24">
        <v>336</v>
      </c>
      <c r="B1452" s="27" t="s">
        <v>2055</v>
      </c>
      <c r="C1452" s="24">
        <v>1</v>
      </c>
      <c r="D1452" s="10">
        <v>323474.52500000002</v>
      </c>
      <c r="E1452" s="10">
        <v>333000</v>
      </c>
      <c r="F1452" s="10">
        <v>427795</v>
      </c>
      <c r="G1452" s="73">
        <f t="shared" si="76"/>
        <v>333000</v>
      </c>
      <c r="H1452" s="73">
        <f t="shared" si="77"/>
        <v>328237.26250000001</v>
      </c>
      <c r="I1452" s="73">
        <f t="shared" si="78"/>
        <v>4762.7374999999884</v>
      </c>
    </row>
    <row r="1453" spans="1:9" x14ac:dyDescent="0.25">
      <c r="A1453" s="24">
        <v>337</v>
      </c>
      <c r="B1453" s="27" t="s">
        <v>754</v>
      </c>
      <c r="C1453" s="24">
        <v>1</v>
      </c>
      <c r="D1453" s="10">
        <v>138278.11322681757</v>
      </c>
      <c r="E1453" s="10">
        <v>142000</v>
      </c>
      <c r="F1453" s="10">
        <v>182873</v>
      </c>
      <c r="G1453" s="73">
        <f t="shared" si="76"/>
        <v>142000</v>
      </c>
      <c r="H1453" s="73">
        <f t="shared" si="77"/>
        <v>140139.05661340879</v>
      </c>
      <c r="I1453" s="73">
        <f t="shared" si="78"/>
        <v>1860.9433865912142</v>
      </c>
    </row>
    <row r="1454" spans="1:9" x14ac:dyDescent="0.25">
      <c r="A1454" s="24">
        <v>338</v>
      </c>
      <c r="B1454" s="27" t="s">
        <v>1148</v>
      </c>
      <c r="C1454" s="24">
        <v>1</v>
      </c>
      <c r="D1454" s="10">
        <v>401466.13494300935</v>
      </c>
      <c r="E1454" s="10">
        <v>412000</v>
      </c>
      <c r="F1454" s="10">
        <v>530939</v>
      </c>
      <c r="G1454" s="73">
        <f t="shared" si="76"/>
        <v>412000</v>
      </c>
      <c r="H1454" s="73">
        <f t="shared" si="77"/>
        <v>406733.06747150468</v>
      </c>
      <c r="I1454" s="73">
        <f t="shared" si="78"/>
        <v>5266.9325284953229</v>
      </c>
    </row>
    <row r="1455" spans="1:9" x14ac:dyDescent="0.25">
      <c r="A1455" s="24">
        <v>339</v>
      </c>
      <c r="B1455" s="27" t="s">
        <v>1149</v>
      </c>
      <c r="C1455" s="24">
        <v>1</v>
      </c>
      <c r="D1455" s="10">
        <v>605105.71020880796</v>
      </c>
      <c r="E1455" s="10">
        <v>618000</v>
      </c>
      <c r="F1455" s="10">
        <v>800253</v>
      </c>
      <c r="G1455" s="73">
        <f t="shared" si="76"/>
        <v>618000</v>
      </c>
      <c r="H1455" s="73">
        <f t="shared" si="77"/>
        <v>611552.85510440404</v>
      </c>
      <c r="I1455" s="73">
        <f t="shared" si="78"/>
        <v>6447.1448955960805</v>
      </c>
    </row>
    <row r="1456" spans="1:9" x14ac:dyDescent="0.25">
      <c r="A1456" s="24">
        <v>340</v>
      </c>
      <c r="B1456" s="27" t="s">
        <v>1150</v>
      </c>
      <c r="C1456" s="24">
        <v>1</v>
      </c>
      <c r="D1456" s="10">
        <v>686942.80116414838</v>
      </c>
      <c r="E1456" s="10">
        <v>695000</v>
      </c>
      <c r="F1456" s="10">
        <v>908482</v>
      </c>
      <c r="G1456" s="73">
        <f t="shared" si="76"/>
        <v>695000</v>
      </c>
      <c r="H1456" s="73">
        <f t="shared" si="77"/>
        <v>690971.40058207419</v>
      </c>
      <c r="I1456" s="73">
        <f t="shared" si="78"/>
        <v>4028.5994179258123</v>
      </c>
    </row>
    <row r="1457" spans="1:9" x14ac:dyDescent="0.25">
      <c r="A1457" s="24">
        <v>341</v>
      </c>
      <c r="B1457" s="27" t="s">
        <v>1151</v>
      </c>
      <c r="C1457" s="24">
        <v>1</v>
      </c>
      <c r="D1457" s="10">
        <v>792467.33775834006</v>
      </c>
      <c r="E1457" s="10">
        <v>815000</v>
      </c>
      <c r="F1457" s="10">
        <v>1048038</v>
      </c>
      <c r="G1457" s="73">
        <f t="shared" si="76"/>
        <v>815000</v>
      </c>
      <c r="H1457" s="73">
        <f t="shared" si="77"/>
        <v>803733.66887916997</v>
      </c>
      <c r="I1457" s="73">
        <f t="shared" si="78"/>
        <v>11266.331120829913</v>
      </c>
    </row>
    <row r="1458" spans="1:9" x14ac:dyDescent="0.25">
      <c r="A1458" s="24">
        <v>342</v>
      </c>
      <c r="B1458" s="27" t="s">
        <v>1152</v>
      </c>
      <c r="C1458" s="24">
        <v>1</v>
      </c>
      <c r="D1458" s="10">
        <v>943429.55130045651</v>
      </c>
      <c r="E1458" s="10">
        <v>967000</v>
      </c>
      <c r="F1458" s="10">
        <v>1247686</v>
      </c>
      <c r="G1458" s="73">
        <f t="shared" si="76"/>
        <v>967000</v>
      </c>
      <c r="H1458" s="73">
        <f t="shared" si="77"/>
        <v>955214.77565022826</v>
      </c>
      <c r="I1458" s="73">
        <f t="shared" si="78"/>
        <v>11785.224349771743</v>
      </c>
    </row>
    <row r="1459" spans="1:9" x14ac:dyDescent="0.25">
      <c r="A1459" s="24">
        <v>343</v>
      </c>
      <c r="B1459" s="27" t="s">
        <v>1153</v>
      </c>
      <c r="C1459" s="24">
        <v>1</v>
      </c>
      <c r="D1459" s="10">
        <v>1146933.9356827328</v>
      </c>
      <c r="E1459" s="10">
        <v>1172000</v>
      </c>
      <c r="F1459" s="10">
        <v>1516820</v>
      </c>
      <c r="G1459" s="73">
        <f t="shared" si="76"/>
        <v>1172000</v>
      </c>
      <c r="H1459" s="73">
        <f t="shared" si="77"/>
        <v>1159466.9678413663</v>
      </c>
      <c r="I1459" s="73">
        <f t="shared" si="78"/>
        <v>12533.032158633461</v>
      </c>
    </row>
    <row r="1460" spans="1:9" x14ac:dyDescent="0.25">
      <c r="A1460" s="24">
        <v>344</v>
      </c>
      <c r="B1460" s="27" t="s">
        <v>1154</v>
      </c>
      <c r="C1460" s="24">
        <v>1</v>
      </c>
      <c r="D1460" s="10">
        <v>942013.73063763278</v>
      </c>
      <c r="E1460" s="10">
        <v>968000</v>
      </c>
      <c r="F1460" s="10">
        <v>1245813</v>
      </c>
      <c r="G1460" s="73">
        <f t="shared" si="76"/>
        <v>968000</v>
      </c>
      <c r="H1460" s="73">
        <f t="shared" si="77"/>
        <v>955006.86531881639</v>
      </c>
      <c r="I1460" s="73">
        <f t="shared" si="78"/>
        <v>12993.134681183612</v>
      </c>
    </row>
    <row r="1461" spans="1:9" x14ac:dyDescent="0.25">
      <c r="A1461" s="24">
        <v>345</v>
      </c>
      <c r="B1461" s="27" t="s">
        <v>1155</v>
      </c>
      <c r="C1461" s="24">
        <v>1</v>
      </c>
      <c r="D1461" s="10">
        <v>3311174.1170562902</v>
      </c>
      <c r="E1461" s="10">
        <v>3393000</v>
      </c>
      <c r="F1461" s="10">
        <v>4379028</v>
      </c>
      <c r="G1461" s="73">
        <f t="shared" si="76"/>
        <v>3393000</v>
      </c>
      <c r="H1461" s="73">
        <f t="shared" si="77"/>
        <v>3352087.0585281448</v>
      </c>
      <c r="I1461" s="73">
        <f t="shared" si="78"/>
        <v>40912.94147185469</v>
      </c>
    </row>
    <row r="1462" spans="1:9" x14ac:dyDescent="0.25">
      <c r="A1462" s="24">
        <v>346</v>
      </c>
      <c r="B1462" s="27" t="s">
        <v>1156</v>
      </c>
      <c r="C1462" s="24">
        <v>1</v>
      </c>
      <c r="D1462" s="10">
        <v>521432.97223090148</v>
      </c>
      <c r="E1462" s="10">
        <v>531000</v>
      </c>
      <c r="F1462" s="10">
        <v>689595</v>
      </c>
      <c r="G1462" s="73">
        <f t="shared" si="76"/>
        <v>531000</v>
      </c>
      <c r="H1462" s="73">
        <f t="shared" si="77"/>
        <v>526216.48611545074</v>
      </c>
      <c r="I1462" s="73">
        <f t="shared" si="78"/>
        <v>4783.513884549262</v>
      </c>
    </row>
    <row r="1463" spans="1:9" x14ac:dyDescent="0.25">
      <c r="A1463" s="24">
        <v>347</v>
      </c>
      <c r="B1463" s="27" t="s">
        <v>1157</v>
      </c>
      <c r="C1463" s="24">
        <v>1</v>
      </c>
      <c r="D1463" s="10">
        <v>1505989.1747292054</v>
      </c>
      <c r="E1463" s="10">
        <v>1526000</v>
      </c>
      <c r="F1463" s="10">
        <v>1991671</v>
      </c>
      <c r="G1463" s="73">
        <f t="shared" si="76"/>
        <v>1526000</v>
      </c>
      <c r="H1463" s="73">
        <f t="shared" si="77"/>
        <v>1515994.5873646028</v>
      </c>
      <c r="I1463" s="73">
        <f t="shared" si="78"/>
        <v>10005.412635397399</v>
      </c>
    </row>
    <row r="1464" spans="1:9" x14ac:dyDescent="0.25">
      <c r="A1464" s="24">
        <v>348</v>
      </c>
      <c r="B1464" s="27" t="s">
        <v>1158</v>
      </c>
      <c r="C1464" s="24">
        <v>1</v>
      </c>
      <c r="D1464" s="10">
        <v>102823.31328267023</v>
      </c>
      <c r="E1464" s="10">
        <v>105000</v>
      </c>
      <c r="F1464" s="10">
        <v>135984</v>
      </c>
      <c r="G1464" s="73">
        <f t="shared" si="76"/>
        <v>105000</v>
      </c>
      <c r="H1464" s="73">
        <f t="shared" si="77"/>
        <v>103911.65664133511</v>
      </c>
      <c r="I1464" s="73">
        <f t="shared" si="78"/>
        <v>1088.3433586648753</v>
      </c>
    </row>
    <row r="1465" spans="1:9" x14ac:dyDescent="0.25">
      <c r="A1465" s="24">
        <v>349</v>
      </c>
      <c r="B1465" s="27" t="s">
        <v>1159</v>
      </c>
      <c r="C1465" s="24">
        <v>1</v>
      </c>
      <c r="D1465" s="10">
        <v>104356.58863064146</v>
      </c>
      <c r="E1465" s="10">
        <v>107000</v>
      </c>
      <c r="F1465" s="10">
        <v>138012</v>
      </c>
      <c r="G1465" s="73">
        <f t="shared" si="76"/>
        <v>107000</v>
      </c>
      <c r="H1465" s="73">
        <f t="shared" si="77"/>
        <v>105678.29431532073</v>
      </c>
      <c r="I1465" s="73">
        <f t="shared" si="78"/>
        <v>1321.7056846792693</v>
      </c>
    </row>
    <row r="1466" spans="1:9" x14ac:dyDescent="0.25">
      <c r="A1466" s="24">
        <v>350</v>
      </c>
      <c r="B1466" s="27" t="s">
        <v>1160</v>
      </c>
      <c r="C1466" s="24">
        <v>1</v>
      </c>
      <c r="D1466" s="10">
        <v>244005.26443378886</v>
      </c>
      <c r="E1466" s="10">
        <v>248000</v>
      </c>
      <c r="F1466" s="10">
        <v>322697</v>
      </c>
      <c r="G1466" s="73">
        <f t="shared" si="76"/>
        <v>248000</v>
      </c>
      <c r="H1466" s="73">
        <f t="shared" si="77"/>
        <v>246002.63221689442</v>
      </c>
      <c r="I1466" s="73">
        <f t="shared" si="78"/>
        <v>1997.3677831055538</v>
      </c>
    </row>
    <row r="1467" spans="1:9" x14ac:dyDescent="0.25">
      <c r="A1467" s="24">
        <v>351</v>
      </c>
      <c r="B1467" s="27" t="s">
        <v>1161</v>
      </c>
      <c r="C1467" s="24">
        <v>1</v>
      </c>
      <c r="D1467" s="10">
        <v>276665.34263347072</v>
      </c>
      <c r="E1467" s="10">
        <v>281000</v>
      </c>
      <c r="F1467" s="10">
        <v>365890</v>
      </c>
      <c r="G1467" s="73">
        <f t="shared" si="76"/>
        <v>281000</v>
      </c>
      <c r="H1467" s="73">
        <f t="shared" si="77"/>
        <v>278832.67131673533</v>
      </c>
      <c r="I1467" s="73">
        <f t="shared" si="78"/>
        <v>2167.3286832646118</v>
      </c>
    </row>
    <row r="1468" spans="1:9" x14ac:dyDescent="0.25">
      <c r="A1468" s="24">
        <v>352</v>
      </c>
      <c r="B1468" s="27" t="s">
        <v>1162</v>
      </c>
      <c r="C1468" s="24">
        <v>1</v>
      </c>
      <c r="D1468" s="10">
        <v>268728.85495305399</v>
      </c>
      <c r="E1468" s="10">
        <v>276000</v>
      </c>
      <c r="F1468" s="10">
        <v>355394</v>
      </c>
      <c r="G1468" s="73">
        <f t="shared" si="76"/>
        <v>276000</v>
      </c>
      <c r="H1468" s="73">
        <f t="shared" si="77"/>
        <v>272364.42747652699</v>
      </c>
      <c r="I1468" s="73">
        <f t="shared" si="78"/>
        <v>3635.5725234730053</v>
      </c>
    </row>
    <row r="1469" spans="1:9" x14ac:dyDescent="0.25">
      <c r="A1469" s="24">
        <v>353</v>
      </c>
      <c r="B1469" s="27" t="s">
        <v>1163</v>
      </c>
      <c r="C1469" s="24">
        <v>1</v>
      </c>
      <c r="D1469" s="10">
        <v>230077.41395472066</v>
      </c>
      <c r="E1469" s="10">
        <v>237000</v>
      </c>
      <c r="F1469" s="10">
        <v>304277</v>
      </c>
      <c r="G1469" s="73">
        <f t="shared" si="76"/>
        <v>237000</v>
      </c>
      <c r="H1469" s="73">
        <f t="shared" si="77"/>
        <v>233538.70697736033</v>
      </c>
      <c r="I1469" s="73">
        <f t="shared" si="78"/>
        <v>3461.2930226396711</v>
      </c>
    </row>
    <row r="1470" spans="1:9" x14ac:dyDescent="0.25">
      <c r="A1470" s="24">
        <v>354</v>
      </c>
      <c r="B1470" s="27" t="s">
        <v>1164</v>
      </c>
      <c r="C1470" s="24">
        <v>1</v>
      </c>
      <c r="D1470" s="10">
        <v>259983.46635909565</v>
      </c>
      <c r="E1470" s="10">
        <v>262000</v>
      </c>
      <c r="F1470" s="10">
        <v>343828</v>
      </c>
      <c r="G1470" s="73">
        <f t="shared" si="76"/>
        <v>262000</v>
      </c>
      <c r="H1470" s="73">
        <f t="shared" si="77"/>
        <v>260991.73317954782</v>
      </c>
      <c r="I1470" s="73">
        <f t="shared" si="78"/>
        <v>1008.266820452176</v>
      </c>
    </row>
    <row r="1471" spans="1:9" x14ac:dyDescent="0.25">
      <c r="A1471" s="24">
        <v>355</v>
      </c>
      <c r="B1471" s="28" t="s">
        <v>1165</v>
      </c>
      <c r="C1471" s="24">
        <v>1</v>
      </c>
      <c r="D1471" s="10">
        <v>273108.04221305397</v>
      </c>
      <c r="E1471" s="10">
        <v>279000</v>
      </c>
      <c r="F1471" s="10">
        <v>361185</v>
      </c>
      <c r="G1471" s="73">
        <f t="shared" si="76"/>
        <v>279000</v>
      </c>
      <c r="H1471" s="73">
        <f t="shared" si="77"/>
        <v>276054.02110652695</v>
      </c>
      <c r="I1471" s="73">
        <f t="shared" si="78"/>
        <v>2945.9788934729877</v>
      </c>
    </row>
    <row r="1472" spans="1:9" x14ac:dyDescent="0.25">
      <c r="A1472" s="24">
        <v>356</v>
      </c>
      <c r="B1472" s="27" t="s">
        <v>1166</v>
      </c>
      <c r="C1472" s="24">
        <v>1</v>
      </c>
      <c r="D1472" s="10">
        <v>252583.78590001474</v>
      </c>
      <c r="E1472" s="10">
        <v>256000</v>
      </c>
      <c r="F1472" s="10">
        <v>334042</v>
      </c>
      <c r="G1472" s="73">
        <f t="shared" si="76"/>
        <v>256000</v>
      </c>
      <c r="H1472" s="73">
        <f t="shared" si="77"/>
        <v>254291.89295000737</v>
      </c>
      <c r="I1472" s="73">
        <f t="shared" si="78"/>
        <v>1708.1070499926282</v>
      </c>
    </row>
    <row r="1473" spans="1:9" x14ac:dyDescent="0.25">
      <c r="A1473" s="24">
        <v>357</v>
      </c>
      <c r="B1473" s="27" t="s">
        <v>1167</v>
      </c>
      <c r="C1473" s="24">
        <v>1</v>
      </c>
      <c r="D1473" s="10">
        <v>250369.04096888736</v>
      </c>
      <c r="E1473" s="10">
        <v>254000</v>
      </c>
      <c r="F1473" s="10">
        <v>331113</v>
      </c>
      <c r="G1473" s="73">
        <f t="shared" si="76"/>
        <v>254000</v>
      </c>
      <c r="H1473" s="73">
        <f t="shared" si="77"/>
        <v>252184.5204844437</v>
      </c>
      <c r="I1473" s="73">
        <f t="shared" si="78"/>
        <v>1815.4795155563334</v>
      </c>
    </row>
    <row r="1474" spans="1:9" x14ac:dyDescent="0.25">
      <c r="A1474" s="24">
        <v>358</v>
      </c>
      <c r="B1474" s="27" t="s">
        <v>1168</v>
      </c>
      <c r="C1474" s="24">
        <v>1</v>
      </c>
      <c r="D1474" s="10">
        <v>261052.96648305401</v>
      </c>
      <c r="E1474" s="10">
        <v>267000</v>
      </c>
      <c r="F1474" s="10">
        <v>345243</v>
      </c>
      <c r="G1474" s="73">
        <f t="shared" si="76"/>
        <v>267000</v>
      </c>
      <c r="H1474" s="73">
        <f t="shared" si="77"/>
        <v>264026.48324152699</v>
      </c>
      <c r="I1474" s="73">
        <f t="shared" si="78"/>
        <v>2973.5167584729788</v>
      </c>
    </row>
    <row r="1475" spans="1:9" x14ac:dyDescent="0.25">
      <c r="A1475" s="24">
        <v>359</v>
      </c>
      <c r="B1475" s="28" t="s">
        <v>1169</v>
      </c>
      <c r="C1475" s="24">
        <v>1</v>
      </c>
      <c r="D1475" s="10">
        <v>250746.79540242898</v>
      </c>
      <c r="E1475" s="10">
        <v>253000</v>
      </c>
      <c r="F1475" s="10">
        <v>331613</v>
      </c>
      <c r="G1475" s="73">
        <f t="shared" si="76"/>
        <v>253000</v>
      </c>
      <c r="H1475" s="73">
        <f t="shared" si="77"/>
        <v>251873.39770121448</v>
      </c>
      <c r="I1475" s="73">
        <f t="shared" si="78"/>
        <v>1126.6022987854958</v>
      </c>
    </row>
    <row r="1476" spans="1:9" x14ac:dyDescent="0.25">
      <c r="A1476" s="24">
        <v>360</v>
      </c>
      <c r="B1476" s="27" t="s">
        <v>1170</v>
      </c>
      <c r="C1476" s="24">
        <v>1</v>
      </c>
      <c r="D1476" s="10">
        <v>184577.58358796602</v>
      </c>
      <c r="E1476" s="10">
        <v>190000</v>
      </c>
      <c r="F1476" s="10">
        <v>244104</v>
      </c>
      <c r="G1476" s="73">
        <f t="shared" ref="G1476:G1539" si="79">MIN(E1476:F1476)</f>
        <v>190000</v>
      </c>
      <c r="H1476" s="73">
        <f t="shared" ref="H1476:H1539" si="80">AVERAGE(D1476,G1476)</f>
        <v>187288.79179398302</v>
      </c>
      <c r="I1476" s="73">
        <f t="shared" ref="I1476:I1539" si="81">H1476-D1476</f>
        <v>2711.2082060170069</v>
      </c>
    </row>
    <row r="1477" spans="1:9" x14ac:dyDescent="0.25">
      <c r="A1477" s="24">
        <v>361</v>
      </c>
      <c r="B1477" s="27" t="s">
        <v>1171</v>
      </c>
      <c r="C1477" s="24">
        <v>1</v>
      </c>
      <c r="D1477" s="10">
        <v>322958.49064662453</v>
      </c>
      <c r="E1477" s="10">
        <v>332000</v>
      </c>
      <c r="F1477" s="10">
        <v>427112</v>
      </c>
      <c r="G1477" s="73">
        <f t="shared" si="79"/>
        <v>332000</v>
      </c>
      <c r="H1477" s="73">
        <f t="shared" si="80"/>
        <v>327479.24532331224</v>
      </c>
      <c r="I1477" s="73">
        <f t="shared" si="81"/>
        <v>4520.7546766877058</v>
      </c>
    </row>
    <row r="1478" spans="1:9" x14ac:dyDescent="0.25">
      <c r="A1478" s="24">
        <v>362</v>
      </c>
      <c r="B1478" s="27" t="s">
        <v>1172</v>
      </c>
      <c r="C1478" s="24">
        <v>1</v>
      </c>
      <c r="D1478" s="10">
        <v>151933.4743629219</v>
      </c>
      <c r="E1478" s="10">
        <v>156000</v>
      </c>
      <c r="F1478" s="10">
        <v>200931</v>
      </c>
      <c r="G1478" s="73">
        <f t="shared" si="79"/>
        <v>156000</v>
      </c>
      <c r="H1478" s="73">
        <f t="shared" si="80"/>
        <v>153966.73718146095</v>
      </c>
      <c r="I1478" s="73">
        <f t="shared" si="81"/>
        <v>2033.2628185390495</v>
      </c>
    </row>
    <row r="1479" spans="1:9" x14ac:dyDescent="0.25">
      <c r="A1479" s="24">
        <v>363</v>
      </c>
      <c r="B1479" s="27" t="s">
        <v>1173</v>
      </c>
      <c r="C1479" s="24">
        <v>1</v>
      </c>
      <c r="D1479" s="10">
        <v>121575.70086449051</v>
      </c>
      <c r="E1479" s="10">
        <v>124000</v>
      </c>
      <c r="F1479" s="10">
        <v>160784</v>
      </c>
      <c r="G1479" s="73">
        <f t="shared" si="79"/>
        <v>124000</v>
      </c>
      <c r="H1479" s="73">
        <f t="shared" si="80"/>
        <v>122787.85043224526</v>
      </c>
      <c r="I1479" s="73">
        <f t="shared" si="81"/>
        <v>1212.14956775475</v>
      </c>
    </row>
    <row r="1480" spans="1:9" x14ac:dyDescent="0.25">
      <c r="A1480" s="24">
        <v>364</v>
      </c>
      <c r="B1480" s="27" t="s">
        <v>1174</v>
      </c>
      <c r="C1480" s="24">
        <v>1</v>
      </c>
      <c r="D1480" s="10">
        <v>133239.33577615718</v>
      </c>
      <c r="E1480" s="10">
        <v>135000</v>
      </c>
      <c r="F1480" s="10">
        <v>176209</v>
      </c>
      <c r="G1480" s="73">
        <f t="shared" si="79"/>
        <v>135000</v>
      </c>
      <c r="H1480" s="73">
        <f t="shared" si="80"/>
        <v>134119.66788807861</v>
      </c>
      <c r="I1480" s="73">
        <f t="shared" si="81"/>
        <v>880.33211192142335</v>
      </c>
    </row>
    <row r="1481" spans="1:9" x14ac:dyDescent="0.25">
      <c r="A1481" s="24">
        <v>365</v>
      </c>
      <c r="B1481" s="27" t="s">
        <v>1175</v>
      </c>
      <c r="C1481" s="24">
        <v>1</v>
      </c>
      <c r="D1481" s="10">
        <v>223640.46259017184</v>
      </c>
      <c r="E1481" s="10">
        <v>230000</v>
      </c>
      <c r="F1481" s="10">
        <v>295765</v>
      </c>
      <c r="G1481" s="73">
        <f t="shared" si="79"/>
        <v>230000</v>
      </c>
      <c r="H1481" s="73">
        <f t="shared" si="80"/>
        <v>226820.23129508592</v>
      </c>
      <c r="I1481" s="73">
        <f t="shared" si="81"/>
        <v>3179.7687049140804</v>
      </c>
    </row>
    <row r="1482" spans="1:9" x14ac:dyDescent="0.25">
      <c r="A1482" s="24">
        <v>366</v>
      </c>
      <c r="B1482" s="27" t="s">
        <v>1176</v>
      </c>
      <c r="C1482" s="24">
        <v>1</v>
      </c>
      <c r="D1482" s="10">
        <v>810194.79720783699</v>
      </c>
      <c r="E1482" s="10">
        <v>821000</v>
      </c>
      <c r="F1482" s="10">
        <v>1071483</v>
      </c>
      <c r="G1482" s="73">
        <f t="shared" si="79"/>
        <v>821000</v>
      </c>
      <c r="H1482" s="73">
        <f t="shared" si="80"/>
        <v>815597.3986039185</v>
      </c>
      <c r="I1482" s="73">
        <f t="shared" si="81"/>
        <v>5402.6013960815035</v>
      </c>
    </row>
    <row r="1483" spans="1:9" x14ac:dyDescent="0.25">
      <c r="A1483" s="24">
        <v>367</v>
      </c>
      <c r="B1483" s="27" t="s">
        <v>2051</v>
      </c>
      <c r="C1483" s="24">
        <v>1</v>
      </c>
      <c r="D1483" s="10">
        <v>1163902</v>
      </c>
      <c r="E1483" s="10">
        <v>1196000</v>
      </c>
      <c r="F1483" s="10">
        <v>1539260</v>
      </c>
      <c r="G1483" s="73">
        <f t="shared" si="79"/>
        <v>1196000</v>
      </c>
      <c r="H1483" s="73">
        <f t="shared" si="80"/>
        <v>1179951</v>
      </c>
      <c r="I1483" s="73">
        <f t="shared" si="81"/>
        <v>16049</v>
      </c>
    </row>
    <row r="1484" spans="1:9" x14ac:dyDescent="0.25">
      <c r="A1484" s="24">
        <v>368</v>
      </c>
      <c r="B1484" s="27" t="s">
        <v>513</v>
      </c>
      <c r="C1484" s="24">
        <v>1</v>
      </c>
      <c r="D1484" s="10">
        <v>356268.04921494541</v>
      </c>
      <c r="E1484" s="10">
        <v>360000</v>
      </c>
      <c r="F1484" s="10">
        <v>471164</v>
      </c>
      <c r="G1484" s="73">
        <f t="shared" si="79"/>
        <v>360000</v>
      </c>
      <c r="H1484" s="73">
        <f t="shared" si="80"/>
        <v>358134.0246074727</v>
      </c>
      <c r="I1484" s="73">
        <f t="shared" si="81"/>
        <v>1865.9753925272962</v>
      </c>
    </row>
    <row r="1485" spans="1:9" x14ac:dyDescent="0.25">
      <c r="A1485" s="24">
        <v>369</v>
      </c>
      <c r="B1485" s="27" t="s">
        <v>2056</v>
      </c>
      <c r="C1485" s="24">
        <v>1</v>
      </c>
      <c r="D1485" s="10">
        <v>213902</v>
      </c>
      <c r="E1485" s="10">
        <v>218000</v>
      </c>
      <c r="F1485" s="10">
        <v>282885</v>
      </c>
      <c r="G1485" s="73">
        <f t="shared" si="79"/>
        <v>218000</v>
      </c>
      <c r="H1485" s="73">
        <f t="shared" si="80"/>
        <v>215951</v>
      </c>
      <c r="I1485" s="73">
        <f t="shared" si="81"/>
        <v>2049</v>
      </c>
    </row>
    <row r="1486" spans="1:9" x14ac:dyDescent="0.25">
      <c r="A1486" s="24">
        <v>370</v>
      </c>
      <c r="B1486" s="27" t="s">
        <v>1177</v>
      </c>
      <c r="C1486" s="24">
        <v>1</v>
      </c>
      <c r="D1486" s="10">
        <v>265601.37428612908</v>
      </c>
      <c r="E1486" s="10">
        <v>268000</v>
      </c>
      <c r="F1486" s="10">
        <v>351258</v>
      </c>
      <c r="G1486" s="73">
        <f t="shared" si="79"/>
        <v>268000</v>
      </c>
      <c r="H1486" s="73">
        <f t="shared" si="80"/>
        <v>266800.68714306457</v>
      </c>
      <c r="I1486" s="73">
        <f t="shared" si="81"/>
        <v>1199.3128569354885</v>
      </c>
    </row>
    <row r="1487" spans="1:9" x14ac:dyDescent="0.25">
      <c r="A1487" s="24">
        <v>371</v>
      </c>
      <c r="B1487" s="27" t="s">
        <v>1178</v>
      </c>
      <c r="C1487" s="24">
        <v>1</v>
      </c>
      <c r="D1487" s="10">
        <v>344822.97115057288</v>
      </c>
      <c r="E1487" s="10">
        <v>351000</v>
      </c>
      <c r="F1487" s="10">
        <v>456028</v>
      </c>
      <c r="G1487" s="73">
        <f t="shared" si="79"/>
        <v>351000</v>
      </c>
      <c r="H1487" s="73">
        <f t="shared" si="80"/>
        <v>347911.48557528644</v>
      </c>
      <c r="I1487" s="73">
        <f t="shared" si="81"/>
        <v>3088.5144247135613</v>
      </c>
    </row>
    <row r="1488" spans="1:9" x14ac:dyDescent="0.25">
      <c r="A1488" s="24">
        <v>372</v>
      </c>
      <c r="B1488" s="27" t="s">
        <v>1179</v>
      </c>
      <c r="C1488" s="24">
        <v>1</v>
      </c>
      <c r="D1488" s="10">
        <v>297064.99374541757</v>
      </c>
      <c r="E1488" s="10">
        <v>305000</v>
      </c>
      <c r="F1488" s="10">
        <v>392869</v>
      </c>
      <c r="G1488" s="73">
        <f t="shared" si="79"/>
        <v>305000</v>
      </c>
      <c r="H1488" s="73">
        <f t="shared" si="80"/>
        <v>301032.49687270878</v>
      </c>
      <c r="I1488" s="73">
        <f t="shared" si="81"/>
        <v>3967.5031272912165</v>
      </c>
    </row>
    <row r="1489" spans="1:9" x14ac:dyDescent="0.25">
      <c r="A1489" s="24">
        <v>373</v>
      </c>
      <c r="B1489" s="27" t="s">
        <v>1180</v>
      </c>
      <c r="C1489" s="24">
        <v>1</v>
      </c>
      <c r="D1489" s="10">
        <v>344490.40224368428</v>
      </c>
      <c r="E1489" s="10">
        <v>349000</v>
      </c>
      <c r="F1489" s="10">
        <v>455589</v>
      </c>
      <c r="G1489" s="73">
        <f t="shared" si="79"/>
        <v>349000</v>
      </c>
      <c r="H1489" s="73">
        <f t="shared" si="80"/>
        <v>346745.20112184214</v>
      </c>
      <c r="I1489" s="73">
        <f t="shared" si="81"/>
        <v>2254.7988781578606</v>
      </c>
    </row>
    <row r="1490" spans="1:9" x14ac:dyDescent="0.25">
      <c r="A1490" s="24">
        <v>374</v>
      </c>
      <c r="B1490" s="27" t="s">
        <v>1181</v>
      </c>
      <c r="C1490" s="24">
        <v>1</v>
      </c>
      <c r="D1490" s="10">
        <v>299091.97183473955</v>
      </c>
      <c r="E1490" s="10">
        <v>306000</v>
      </c>
      <c r="F1490" s="10">
        <v>395549</v>
      </c>
      <c r="G1490" s="73">
        <f t="shared" si="79"/>
        <v>306000</v>
      </c>
      <c r="H1490" s="73">
        <f t="shared" si="80"/>
        <v>302545.98591736978</v>
      </c>
      <c r="I1490" s="73">
        <f t="shared" si="81"/>
        <v>3454.0140826302231</v>
      </c>
    </row>
    <row r="1491" spans="1:9" x14ac:dyDescent="0.25">
      <c r="A1491" s="24">
        <v>375</v>
      </c>
      <c r="B1491" s="27" t="s">
        <v>1182</v>
      </c>
      <c r="C1491" s="24">
        <v>1</v>
      </c>
      <c r="D1491" s="10">
        <v>334423.84464015625</v>
      </c>
      <c r="E1491" s="10">
        <v>340000</v>
      </c>
      <c r="F1491" s="10">
        <v>442275</v>
      </c>
      <c r="G1491" s="73">
        <f t="shared" si="79"/>
        <v>340000</v>
      </c>
      <c r="H1491" s="73">
        <f t="shared" si="80"/>
        <v>337211.92232007813</v>
      </c>
      <c r="I1491" s="73">
        <f t="shared" si="81"/>
        <v>2788.0776799218729</v>
      </c>
    </row>
    <row r="1492" spans="1:9" x14ac:dyDescent="0.25">
      <c r="A1492" s="24">
        <v>376</v>
      </c>
      <c r="B1492" s="27" t="s">
        <v>1183</v>
      </c>
      <c r="C1492" s="24">
        <v>1</v>
      </c>
      <c r="D1492" s="10">
        <v>281837.26015048428</v>
      </c>
      <c r="E1492" s="10">
        <v>288000</v>
      </c>
      <c r="F1492" s="10">
        <v>372730</v>
      </c>
      <c r="G1492" s="73">
        <f t="shared" si="79"/>
        <v>288000</v>
      </c>
      <c r="H1492" s="73">
        <f t="shared" si="80"/>
        <v>284918.63007524214</v>
      </c>
      <c r="I1492" s="73">
        <f t="shared" si="81"/>
        <v>3081.3699247578625</v>
      </c>
    </row>
    <row r="1493" spans="1:9" x14ac:dyDescent="0.25">
      <c r="A1493" s="24">
        <v>377</v>
      </c>
      <c r="B1493" s="27" t="s">
        <v>1184</v>
      </c>
      <c r="C1493" s="24">
        <v>1</v>
      </c>
      <c r="D1493" s="10">
        <v>358681.9332683789</v>
      </c>
      <c r="E1493" s="10">
        <v>368000</v>
      </c>
      <c r="F1493" s="10">
        <v>474357</v>
      </c>
      <c r="G1493" s="73">
        <f t="shared" si="79"/>
        <v>368000</v>
      </c>
      <c r="H1493" s="73">
        <f t="shared" si="80"/>
        <v>363340.96663418948</v>
      </c>
      <c r="I1493" s="73">
        <f t="shared" si="81"/>
        <v>4659.033365810581</v>
      </c>
    </row>
    <row r="1494" spans="1:9" x14ac:dyDescent="0.25">
      <c r="A1494" s="24">
        <v>378</v>
      </c>
      <c r="B1494" s="27" t="s">
        <v>1185</v>
      </c>
      <c r="C1494" s="24">
        <v>1</v>
      </c>
      <c r="D1494" s="10">
        <v>342379.09815860132</v>
      </c>
      <c r="E1494" s="10">
        <v>347000</v>
      </c>
      <c r="F1494" s="10">
        <v>452796</v>
      </c>
      <c r="G1494" s="73">
        <f t="shared" si="79"/>
        <v>347000</v>
      </c>
      <c r="H1494" s="73">
        <f t="shared" si="80"/>
        <v>344689.54907930066</v>
      </c>
      <c r="I1494" s="73">
        <f t="shared" si="81"/>
        <v>2310.4509206993389</v>
      </c>
    </row>
    <row r="1495" spans="1:9" x14ac:dyDescent="0.25">
      <c r="A1495" s="24">
        <v>379</v>
      </c>
      <c r="B1495" s="27" t="s">
        <v>1186</v>
      </c>
      <c r="C1495" s="24">
        <v>1</v>
      </c>
      <c r="D1495" s="10">
        <v>344638.24722650385</v>
      </c>
      <c r="E1495" s="10">
        <v>350000</v>
      </c>
      <c r="F1495" s="10">
        <v>455784</v>
      </c>
      <c r="G1495" s="73">
        <f t="shared" si="79"/>
        <v>350000</v>
      </c>
      <c r="H1495" s="73">
        <f t="shared" si="80"/>
        <v>347319.12361325196</v>
      </c>
      <c r="I1495" s="73">
        <f t="shared" si="81"/>
        <v>2680.876386748103</v>
      </c>
    </row>
    <row r="1496" spans="1:9" x14ac:dyDescent="0.25">
      <c r="A1496" s="24">
        <v>380</v>
      </c>
      <c r="B1496" s="27" t="s">
        <v>1187</v>
      </c>
      <c r="C1496" s="24">
        <v>1</v>
      </c>
      <c r="D1496" s="10">
        <v>312811.69878587883</v>
      </c>
      <c r="E1496" s="10">
        <v>322000</v>
      </c>
      <c r="F1496" s="10">
        <v>413693</v>
      </c>
      <c r="G1496" s="73">
        <f t="shared" si="79"/>
        <v>322000</v>
      </c>
      <c r="H1496" s="73">
        <f t="shared" si="80"/>
        <v>317405.84939293942</v>
      </c>
      <c r="I1496" s="73">
        <f t="shared" si="81"/>
        <v>4594.1506070605828</v>
      </c>
    </row>
    <row r="1497" spans="1:9" x14ac:dyDescent="0.25">
      <c r="A1497" s="24">
        <v>381</v>
      </c>
      <c r="B1497" s="27" t="s">
        <v>371</v>
      </c>
      <c r="C1497" s="24">
        <v>1</v>
      </c>
      <c r="D1497" s="10">
        <v>214215.5</v>
      </c>
      <c r="E1497" s="10">
        <v>219000</v>
      </c>
      <c r="F1497" s="10">
        <v>283300</v>
      </c>
      <c r="G1497" s="73">
        <f t="shared" si="79"/>
        <v>219000</v>
      </c>
      <c r="H1497" s="73">
        <f t="shared" si="80"/>
        <v>216607.75</v>
      </c>
      <c r="I1497" s="73">
        <f t="shared" si="81"/>
        <v>2392.25</v>
      </c>
    </row>
    <row r="1498" spans="1:9" x14ac:dyDescent="0.25">
      <c r="A1498" s="24">
        <v>382</v>
      </c>
      <c r="B1498" s="27" t="s">
        <v>1188</v>
      </c>
      <c r="C1498" s="24">
        <v>1</v>
      </c>
      <c r="D1498" s="10">
        <v>294833.74906587892</v>
      </c>
      <c r="E1498" s="10">
        <v>300000</v>
      </c>
      <c r="F1498" s="10">
        <v>389918</v>
      </c>
      <c r="G1498" s="73">
        <f t="shared" si="79"/>
        <v>300000</v>
      </c>
      <c r="H1498" s="73">
        <f t="shared" si="80"/>
        <v>297416.87453293946</v>
      </c>
      <c r="I1498" s="73">
        <f t="shared" si="81"/>
        <v>2583.1254670605413</v>
      </c>
    </row>
    <row r="1499" spans="1:9" x14ac:dyDescent="0.25">
      <c r="A1499" s="24">
        <v>383</v>
      </c>
      <c r="B1499" s="27" t="s">
        <v>1189</v>
      </c>
      <c r="C1499" s="24">
        <v>1</v>
      </c>
      <c r="D1499" s="10">
        <v>291041.48930171219</v>
      </c>
      <c r="E1499" s="10">
        <v>299000</v>
      </c>
      <c r="F1499" s="10">
        <v>384903</v>
      </c>
      <c r="G1499" s="73">
        <f t="shared" si="79"/>
        <v>299000</v>
      </c>
      <c r="H1499" s="73">
        <f t="shared" si="80"/>
        <v>295020.74465085613</v>
      </c>
      <c r="I1499" s="73">
        <f t="shared" si="81"/>
        <v>3979.2553491439321</v>
      </c>
    </row>
    <row r="1500" spans="1:9" x14ac:dyDescent="0.25">
      <c r="A1500" s="24">
        <v>384</v>
      </c>
      <c r="B1500" s="27" t="s">
        <v>1190</v>
      </c>
      <c r="C1500" s="24">
        <v>1</v>
      </c>
      <c r="D1500" s="10">
        <v>250928.63811548808</v>
      </c>
      <c r="E1500" s="10">
        <v>258000</v>
      </c>
      <c r="F1500" s="10">
        <v>331853</v>
      </c>
      <c r="G1500" s="73">
        <f t="shared" si="79"/>
        <v>258000</v>
      </c>
      <c r="H1500" s="73">
        <f t="shared" si="80"/>
        <v>254464.31905774405</v>
      </c>
      <c r="I1500" s="73">
        <f t="shared" si="81"/>
        <v>3535.6809422559745</v>
      </c>
    </row>
    <row r="1501" spans="1:9" x14ac:dyDescent="0.25">
      <c r="A1501" s="24">
        <v>385</v>
      </c>
      <c r="B1501" s="27" t="s">
        <v>1191</v>
      </c>
      <c r="C1501" s="24">
        <v>1</v>
      </c>
      <c r="D1501" s="10">
        <v>364918.79851525387</v>
      </c>
      <c r="E1501" s="10">
        <v>375000</v>
      </c>
      <c r="F1501" s="10">
        <v>482606</v>
      </c>
      <c r="G1501" s="73">
        <f t="shared" si="79"/>
        <v>375000</v>
      </c>
      <c r="H1501" s="73">
        <f t="shared" si="80"/>
        <v>369959.39925762697</v>
      </c>
      <c r="I1501" s="73">
        <f t="shared" si="81"/>
        <v>5040.6007423730916</v>
      </c>
    </row>
    <row r="1502" spans="1:9" x14ac:dyDescent="0.25">
      <c r="A1502" s="24">
        <v>386</v>
      </c>
      <c r="B1502" s="27" t="s">
        <v>1192</v>
      </c>
      <c r="C1502" s="24">
        <v>1</v>
      </c>
      <c r="D1502" s="10">
        <v>373296.48349358723</v>
      </c>
      <c r="E1502" s="10">
        <v>380000</v>
      </c>
      <c r="F1502" s="10">
        <v>493685</v>
      </c>
      <c r="G1502" s="73">
        <f t="shared" si="79"/>
        <v>380000</v>
      </c>
      <c r="H1502" s="73">
        <f t="shared" si="80"/>
        <v>376648.24174679362</v>
      </c>
      <c r="I1502" s="73">
        <f t="shared" si="81"/>
        <v>3351.7582532063825</v>
      </c>
    </row>
    <row r="1503" spans="1:9" x14ac:dyDescent="0.25">
      <c r="A1503" s="24">
        <v>387</v>
      </c>
      <c r="B1503" s="27" t="s">
        <v>1193</v>
      </c>
      <c r="C1503" s="24">
        <v>1</v>
      </c>
      <c r="D1503" s="10">
        <v>377394.42753650388</v>
      </c>
      <c r="E1503" s="10">
        <v>388000</v>
      </c>
      <c r="F1503" s="10">
        <v>499105</v>
      </c>
      <c r="G1503" s="73">
        <f t="shared" si="79"/>
        <v>388000</v>
      </c>
      <c r="H1503" s="73">
        <f t="shared" si="80"/>
        <v>382697.21376825194</v>
      </c>
      <c r="I1503" s="73">
        <f t="shared" si="81"/>
        <v>5302.7862317480613</v>
      </c>
    </row>
    <row r="1504" spans="1:9" x14ac:dyDescent="0.25">
      <c r="A1504" s="24">
        <v>388</v>
      </c>
      <c r="B1504" s="27" t="s">
        <v>1194</v>
      </c>
      <c r="C1504" s="24">
        <v>1</v>
      </c>
      <c r="D1504" s="10">
        <v>288824.96044837881</v>
      </c>
      <c r="E1504" s="10">
        <v>296000</v>
      </c>
      <c r="F1504" s="10">
        <v>381971</v>
      </c>
      <c r="G1504" s="73">
        <f t="shared" si="79"/>
        <v>296000</v>
      </c>
      <c r="H1504" s="73">
        <f t="shared" si="80"/>
        <v>292412.48022418941</v>
      </c>
      <c r="I1504" s="73">
        <f t="shared" si="81"/>
        <v>3587.5197758105933</v>
      </c>
    </row>
    <row r="1505" spans="1:9" x14ac:dyDescent="0.25">
      <c r="A1505" s="24">
        <v>389</v>
      </c>
      <c r="B1505" s="27" t="s">
        <v>1195</v>
      </c>
      <c r="C1505" s="24">
        <v>1</v>
      </c>
      <c r="D1505" s="10">
        <v>332651.12768421223</v>
      </c>
      <c r="E1505" s="10">
        <v>342000</v>
      </c>
      <c r="F1505" s="10">
        <v>439931</v>
      </c>
      <c r="G1505" s="73">
        <f t="shared" si="79"/>
        <v>342000</v>
      </c>
      <c r="H1505" s="73">
        <f t="shared" si="80"/>
        <v>337325.56384210614</v>
      </c>
      <c r="I1505" s="73">
        <f t="shared" si="81"/>
        <v>4674.4361578939133</v>
      </c>
    </row>
    <row r="1506" spans="1:9" x14ac:dyDescent="0.25">
      <c r="A1506" s="24">
        <v>390</v>
      </c>
      <c r="B1506" s="27" t="s">
        <v>1196</v>
      </c>
      <c r="C1506" s="24">
        <v>1</v>
      </c>
      <c r="D1506" s="10">
        <v>359300.00604537036</v>
      </c>
      <c r="E1506" s="10">
        <v>369000</v>
      </c>
      <c r="F1506" s="10">
        <v>475174</v>
      </c>
      <c r="G1506" s="73">
        <f t="shared" si="79"/>
        <v>369000</v>
      </c>
      <c r="H1506" s="73">
        <f t="shared" si="80"/>
        <v>364150.00302268518</v>
      </c>
      <c r="I1506" s="73">
        <f t="shared" si="81"/>
        <v>4849.9969773148187</v>
      </c>
    </row>
    <row r="1507" spans="1:9" x14ac:dyDescent="0.25">
      <c r="A1507" s="24">
        <v>391</v>
      </c>
      <c r="B1507" s="27" t="s">
        <v>1197</v>
      </c>
      <c r="C1507" s="24">
        <v>1</v>
      </c>
      <c r="D1507" s="10">
        <v>653053.73661749449</v>
      </c>
      <c r="E1507" s="10">
        <v>671000</v>
      </c>
      <c r="F1507" s="10">
        <v>863664</v>
      </c>
      <c r="G1507" s="73">
        <f t="shared" si="79"/>
        <v>671000</v>
      </c>
      <c r="H1507" s="73">
        <f t="shared" si="80"/>
        <v>662026.86830874719</v>
      </c>
      <c r="I1507" s="73">
        <f t="shared" si="81"/>
        <v>8973.1316912526963</v>
      </c>
    </row>
    <row r="1508" spans="1:9" x14ac:dyDescent="0.25">
      <c r="A1508" s="24">
        <v>392</v>
      </c>
      <c r="B1508" s="27" t="s">
        <v>1198</v>
      </c>
      <c r="C1508" s="24">
        <v>1</v>
      </c>
      <c r="D1508" s="10">
        <v>461466.4372363583</v>
      </c>
      <c r="E1508" s="10">
        <v>468000</v>
      </c>
      <c r="F1508" s="10">
        <v>610289</v>
      </c>
      <c r="G1508" s="73">
        <f t="shared" si="79"/>
        <v>468000</v>
      </c>
      <c r="H1508" s="73">
        <f t="shared" si="80"/>
        <v>464733.21861817915</v>
      </c>
      <c r="I1508" s="73">
        <f t="shared" si="81"/>
        <v>3266.7813818208524</v>
      </c>
    </row>
    <row r="1509" spans="1:9" x14ac:dyDescent="0.25">
      <c r="A1509" s="24">
        <v>393</v>
      </c>
      <c r="B1509" s="27" t="s">
        <v>1199</v>
      </c>
      <c r="C1509" s="24">
        <v>1</v>
      </c>
      <c r="D1509" s="10">
        <v>400582.05462583608</v>
      </c>
      <c r="E1509" s="10">
        <v>411000</v>
      </c>
      <c r="F1509" s="10">
        <v>529769</v>
      </c>
      <c r="G1509" s="73">
        <f t="shared" si="79"/>
        <v>411000</v>
      </c>
      <c r="H1509" s="73">
        <f t="shared" si="80"/>
        <v>405791.02731291804</v>
      </c>
      <c r="I1509" s="73">
        <f t="shared" si="81"/>
        <v>5208.9726870819577</v>
      </c>
    </row>
    <row r="1510" spans="1:9" x14ac:dyDescent="0.25">
      <c r="A1510" s="24">
        <v>394</v>
      </c>
      <c r="B1510" s="27" t="s">
        <v>1200</v>
      </c>
      <c r="C1510" s="24">
        <v>1</v>
      </c>
      <c r="D1510" s="10">
        <v>962201.14584082377</v>
      </c>
      <c r="E1510" s="10">
        <v>978000</v>
      </c>
      <c r="F1510" s="10">
        <v>1272511</v>
      </c>
      <c r="G1510" s="73">
        <f t="shared" si="79"/>
        <v>978000</v>
      </c>
      <c r="H1510" s="73">
        <f t="shared" si="80"/>
        <v>970100.57292041183</v>
      </c>
      <c r="I1510" s="73">
        <f t="shared" si="81"/>
        <v>7899.4270795880584</v>
      </c>
    </row>
    <row r="1511" spans="1:9" x14ac:dyDescent="0.25">
      <c r="A1511" s="24">
        <v>395</v>
      </c>
      <c r="B1511" s="27" t="s">
        <v>1201</v>
      </c>
      <c r="C1511" s="24">
        <v>1</v>
      </c>
      <c r="D1511" s="10">
        <v>254186.78306925888</v>
      </c>
      <c r="E1511" s="10">
        <v>258000</v>
      </c>
      <c r="F1511" s="10">
        <v>336162</v>
      </c>
      <c r="G1511" s="73">
        <f t="shared" si="79"/>
        <v>258000</v>
      </c>
      <c r="H1511" s="73">
        <f t="shared" si="80"/>
        <v>256093.39153462945</v>
      </c>
      <c r="I1511" s="73">
        <f t="shared" si="81"/>
        <v>1906.6084653705766</v>
      </c>
    </row>
    <row r="1512" spans="1:9" x14ac:dyDescent="0.25">
      <c r="A1512" s="24">
        <v>396</v>
      </c>
      <c r="B1512" s="27" t="s">
        <v>1202</v>
      </c>
      <c r="C1512" s="24">
        <v>1</v>
      </c>
      <c r="D1512" s="10">
        <v>475905.80500276299</v>
      </c>
      <c r="E1512" s="10">
        <v>484000</v>
      </c>
      <c r="F1512" s="10">
        <v>629386</v>
      </c>
      <c r="G1512" s="73">
        <f t="shared" si="79"/>
        <v>484000</v>
      </c>
      <c r="H1512" s="73">
        <f t="shared" si="80"/>
        <v>479952.90250138147</v>
      </c>
      <c r="I1512" s="73">
        <f t="shared" si="81"/>
        <v>4047.0974986184738</v>
      </c>
    </row>
    <row r="1513" spans="1:9" x14ac:dyDescent="0.25">
      <c r="A1513" s="24">
        <v>397</v>
      </c>
      <c r="B1513" s="27" t="s">
        <v>1203</v>
      </c>
      <c r="C1513" s="24">
        <v>1</v>
      </c>
      <c r="D1513" s="10">
        <v>472186.44703178294</v>
      </c>
      <c r="E1513" s="10">
        <v>477000</v>
      </c>
      <c r="F1513" s="10">
        <v>624466</v>
      </c>
      <c r="G1513" s="73">
        <f t="shared" si="79"/>
        <v>477000</v>
      </c>
      <c r="H1513" s="73">
        <f t="shared" si="80"/>
        <v>474593.22351589147</v>
      </c>
      <c r="I1513" s="73">
        <f t="shared" si="81"/>
        <v>2406.77648410853</v>
      </c>
    </row>
    <row r="1514" spans="1:9" x14ac:dyDescent="0.25">
      <c r="A1514" s="24">
        <v>398</v>
      </c>
      <c r="B1514" s="27" t="s">
        <v>1204</v>
      </c>
      <c r="C1514" s="24">
        <v>1</v>
      </c>
      <c r="D1514" s="10">
        <v>1098280.1579545836</v>
      </c>
      <c r="E1514" s="10">
        <v>1119000</v>
      </c>
      <c r="F1514" s="10">
        <v>1452475</v>
      </c>
      <c r="G1514" s="73">
        <f t="shared" si="79"/>
        <v>1119000</v>
      </c>
      <c r="H1514" s="73">
        <f t="shared" si="80"/>
        <v>1108640.0789772919</v>
      </c>
      <c r="I1514" s="73">
        <f t="shared" si="81"/>
        <v>10359.921022708295</v>
      </c>
    </row>
    <row r="1515" spans="1:9" x14ac:dyDescent="0.25">
      <c r="A1515" s="24">
        <v>399</v>
      </c>
      <c r="B1515" s="27" t="s">
        <v>1205</v>
      </c>
      <c r="C1515" s="24">
        <v>1</v>
      </c>
      <c r="D1515" s="10">
        <v>1038522.7443656173</v>
      </c>
      <c r="E1515" s="10">
        <v>1056000</v>
      </c>
      <c r="F1515" s="10">
        <v>1373446</v>
      </c>
      <c r="G1515" s="73">
        <f t="shared" si="79"/>
        <v>1056000</v>
      </c>
      <c r="H1515" s="73">
        <f t="shared" si="80"/>
        <v>1047261.3721828086</v>
      </c>
      <c r="I1515" s="73">
        <f t="shared" si="81"/>
        <v>8738.6278171913</v>
      </c>
    </row>
    <row r="1516" spans="1:9" x14ac:dyDescent="0.25">
      <c r="A1516" s="24">
        <v>400</v>
      </c>
      <c r="B1516" s="27" t="s">
        <v>1206</v>
      </c>
      <c r="C1516" s="24">
        <v>1</v>
      </c>
      <c r="D1516" s="10">
        <v>1246608.1455873917</v>
      </c>
      <c r="E1516" s="10">
        <v>1273000</v>
      </c>
      <c r="F1516" s="10">
        <v>1648639</v>
      </c>
      <c r="G1516" s="73">
        <f t="shared" si="79"/>
        <v>1273000</v>
      </c>
      <c r="H1516" s="73">
        <f t="shared" si="80"/>
        <v>1259804.0727936958</v>
      </c>
      <c r="I1516" s="73">
        <f t="shared" si="81"/>
        <v>13195.927206304157</v>
      </c>
    </row>
    <row r="1517" spans="1:9" x14ac:dyDescent="0.25">
      <c r="A1517" s="24">
        <v>401</v>
      </c>
      <c r="B1517" s="27" t="s">
        <v>1207</v>
      </c>
      <c r="C1517" s="24">
        <v>1</v>
      </c>
      <c r="D1517" s="10">
        <v>716015.07070937823</v>
      </c>
      <c r="E1517" s="10">
        <v>733000</v>
      </c>
      <c r="F1517" s="10">
        <v>946930</v>
      </c>
      <c r="G1517" s="73">
        <f t="shared" si="79"/>
        <v>733000</v>
      </c>
      <c r="H1517" s="73">
        <f t="shared" si="80"/>
        <v>724507.53535468911</v>
      </c>
      <c r="I1517" s="73">
        <f t="shared" si="81"/>
        <v>8492.4646453108871</v>
      </c>
    </row>
    <row r="1518" spans="1:9" x14ac:dyDescent="0.25">
      <c r="A1518" s="24">
        <v>402</v>
      </c>
      <c r="B1518" s="27" t="s">
        <v>1208</v>
      </c>
      <c r="C1518" s="24">
        <v>1</v>
      </c>
      <c r="D1518" s="10">
        <v>1177197.5430695838</v>
      </c>
      <c r="E1518" s="10">
        <v>1210000</v>
      </c>
      <c r="F1518" s="10">
        <v>1556844</v>
      </c>
      <c r="G1518" s="73">
        <f t="shared" si="79"/>
        <v>1210000</v>
      </c>
      <c r="H1518" s="73">
        <f t="shared" si="80"/>
        <v>1193598.7715347919</v>
      </c>
      <c r="I1518" s="73">
        <f t="shared" si="81"/>
        <v>16401.228465208085</v>
      </c>
    </row>
    <row r="1519" spans="1:9" x14ac:dyDescent="0.25">
      <c r="A1519" s="24">
        <v>403</v>
      </c>
      <c r="B1519" s="27" t="s">
        <v>1209</v>
      </c>
      <c r="C1519" s="24">
        <v>1</v>
      </c>
      <c r="D1519" s="10">
        <v>984067.06456848409</v>
      </c>
      <c r="E1519" s="10">
        <v>1012000</v>
      </c>
      <c r="F1519" s="10">
        <v>1301429</v>
      </c>
      <c r="G1519" s="73">
        <f t="shared" si="79"/>
        <v>1012000</v>
      </c>
      <c r="H1519" s="73">
        <f t="shared" si="80"/>
        <v>998033.5322842421</v>
      </c>
      <c r="I1519" s="73">
        <f t="shared" si="81"/>
        <v>13966.467715758015</v>
      </c>
    </row>
    <row r="1520" spans="1:9" x14ac:dyDescent="0.25">
      <c r="A1520" s="24">
        <v>404</v>
      </c>
      <c r="B1520" s="27" t="s">
        <v>1210</v>
      </c>
      <c r="C1520" s="24">
        <v>1</v>
      </c>
      <c r="D1520" s="10">
        <v>1193455.8983931711</v>
      </c>
      <c r="E1520" s="10">
        <v>1227000</v>
      </c>
      <c r="F1520" s="10">
        <v>1578345</v>
      </c>
      <c r="G1520" s="73">
        <f t="shared" si="79"/>
        <v>1227000</v>
      </c>
      <c r="H1520" s="73">
        <f t="shared" si="80"/>
        <v>1210227.9491965855</v>
      </c>
      <c r="I1520" s="73">
        <f t="shared" si="81"/>
        <v>16772.050803414313</v>
      </c>
    </row>
    <row r="1521" spans="1:9" x14ac:dyDescent="0.25">
      <c r="A1521" s="24">
        <v>405</v>
      </c>
      <c r="B1521" s="27" t="s">
        <v>1211</v>
      </c>
      <c r="C1521" s="24">
        <v>1</v>
      </c>
      <c r="D1521" s="10">
        <v>1152000.4975731024</v>
      </c>
      <c r="E1521" s="10">
        <v>1184000</v>
      </c>
      <c r="F1521" s="10">
        <v>1523521</v>
      </c>
      <c r="G1521" s="73">
        <f t="shared" si="79"/>
        <v>1184000</v>
      </c>
      <c r="H1521" s="73">
        <f t="shared" si="80"/>
        <v>1168000.2487865512</v>
      </c>
      <c r="I1521" s="73">
        <f t="shared" si="81"/>
        <v>15999.751213448821</v>
      </c>
    </row>
    <row r="1522" spans="1:9" x14ac:dyDescent="0.25">
      <c r="A1522" s="24">
        <v>406</v>
      </c>
      <c r="B1522" s="27" t="s">
        <v>1212</v>
      </c>
      <c r="C1522" s="24">
        <v>1</v>
      </c>
      <c r="D1522" s="10">
        <v>1067051.3313787961</v>
      </c>
      <c r="E1522" s="10">
        <v>1097000</v>
      </c>
      <c r="F1522" s="10">
        <v>1411175</v>
      </c>
      <c r="G1522" s="73">
        <f t="shared" si="79"/>
        <v>1097000</v>
      </c>
      <c r="H1522" s="73">
        <f t="shared" si="80"/>
        <v>1082025.6656893981</v>
      </c>
      <c r="I1522" s="73">
        <f t="shared" si="81"/>
        <v>14974.334310601931</v>
      </c>
    </row>
    <row r="1523" spans="1:9" x14ac:dyDescent="0.25">
      <c r="A1523" s="24">
        <v>407</v>
      </c>
      <c r="B1523" s="27" t="s">
        <v>1213</v>
      </c>
      <c r="C1523" s="24">
        <v>1</v>
      </c>
      <c r="D1523" s="10">
        <v>1298186.8503202545</v>
      </c>
      <c r="E1523" s="10">
        <v>1335000</v>
      </c>
      <c r="F1523" s="10">
        <v>1716852</v>
      </c>
      <c r="G1523" s="73">
        <f t="shared" si="79"/>
        <v>1335000</v>
      </c>
      <c r="H1523" s="73">
        <f t="shared" si="80"/>
        <v>1316593.4251601272</v>
      </c>
      <c r="I1523" s="73">
        <f t="shared" si="81"/>
        <v>18406.574839872774</v>
      </c>
    </row>
    <row r="1524" spans="1:9" x14ac:dyDescent="0.25">
      <c r="A1524" s="24">
        <v>408</v>
      </c>
      <c r="B1524" s="27" t="s">
        <v>1214</v>
      </c>
      <c r="C1524" s="24">
        <v>1</v>
      </c>
      <c r="D1524" s="10">
        <v>1098591.755296401</v>
      </c>
      <c r="E1524" s="10">
        <v>1117000</v>
      </c>
      <c r="F1524" s="10">
        <v>1452888</v>
      </c>
      <c r="G1524" s="73">
        <f t="shared" si="79"/>
        <v>1117000</v>
      </c>
      <c r="H1524" s="73">
        <f t="shared" si="80"/>
        <v>1107795.8776482004</v>
      </c>
      <c r="I1524" s="73">
        <f t="shared" si="81"/>
        <v>9204.1223517993931</v>
      </c>
    </row>
    <row r="1525" spans="1:9" x14ac:dyDescent="0.25">
      <c r="A1525" s="24">
        <v>409</v>
      </c>
      <c r="B1525" s="27" t="s">
        <v>1215</v>
      </c>
      <c r="C1525" s="24">
        <v>1</v>
      </c>
      <c r="D1525" s="10">
        <v>1264311.8044900461</v>
      </c>
      <c r="E1525" s="10">
        <v>1280000</v>
      </c>
      <c r="F1525" s="10">
        <v>1672053</v>
      </c>
      <c r="G1525" s="73">
        <f t="shared" si="79"/>
        <v>1280000</v>
      </c>
      <c r="H1525" s="73">
        <f t="shared" si="80"/>
        <v>1272155.9022450231</v>
      </c>
      <c r="I1525" s="73">
        <f t="shared" si="81"/>
        <v>7844.097754976945</v>
      </c>
    </row>
    <row r="1526" spans="1:9" x14ac:dyDescent="0.25">
      <c r="A1526" s="24">
        <v>410</v>
      </c>
      <c r="B1526" s="27" t="s">
        <v>1216</v>
      </c>
      <c r="C1526" s="24">
        <v>1</v>
      </c>
      <c r="D1526" s="10">
        <v>1160323.9412210877</v>
      </c>
      <c r="E1526" s="10">
        <v>1193000</v>
      </c>
      <c r="F1526" s="10">
        <v>1534529</v>
      </c>
      <c r="G1526" s="73">
        <f t="shared" si="79"/>
        <v>1193000</v>
      </c>
      <c r="H1526" s="73">
        <f t="shared" si="80"/>
        <v>1176661.9706105439</v>
      </c>
      <c r="I1526" s="73">
        <f t="shared" si="81"/>
        <v>16338.029389456147</v>
      </c>
    </row>
    <row r="1527" spans="1:9" x14ac:dyDescent="0.25">
      <c r="A1527" s="24">
        <v>411</v>
      </c>
      <c r="B1527" s="27" t="s">
        <v>1217</v>
      </c>
      <c r="C1527" s="24">
        <v>1</v>
      </c>
      <c r="D1527" s="10">
        <v>1268669.1530748378</v>
      </c>
      <c r="E1527" s="10">
        <v>1297000</v>
      </c>
      <c r="F1527" s="10">
        <v>1677815</v>
      </c>
      <c r="G1527" s="73">
        <f t="shared" si="79"/>
        <v>1297000</v>
      </c>
      <c r="H1527" s="73">
        <f t="shared" si="80"/>
        <v>1282834.5765374189</v>
      </c>
      <c r="I1527" s="73">
        <f t="shared" si="81"/>
        <v>14165.423462581122</v>
      </c>
    </row>
    <row r="1528" spans="1:9" x14ac:dyDescent="0.25">
      <c r="A1528" s="24">
        <v>412</v>
      </c>
      <c r="B1528" s="27" t="s">
        <v>1218</v>
      </c>
      <c r="C1528" s="24">
        <v>1</v>
      </c>
      <c r="D1528" s="10">
        <v>1294154.1727617127</v>
      </c>
      <c r="E1528" s="10">
        <v>1316000</v>
      </c>
      <c r="F1528" s="10">
        <v>1711519</v>
      </c>
      <c r="G1528" s="73">
        <f t="shared" si="79"/>
        <v>1316000</v>
      </c>
      <c r="H1528" s="73">
        <f t="shared" si="80"/>
        <v>1305077.0863808563</v>
      </c>
      <c r="I1528" s="73">
        <f t="shared" si="81"/>
        <v>10922.913619143656</v>
      </c>
    </row>
    <row r="1529" spans="1:9" x14ac:dyDescent="0.25">
      <c r="A1529" s="24">
        <v>413</v>
      </c>
      <c r="B1529" s="27" t="s">
        <v>1219</v>
      </c>
      <c r="C1529" s="24">
        <v>1</v>
      </c>
      <c r="D1529" s="10">
        <v>1113034.7258046679</v>
      </c>
      <c r="E1529" s="10">
        <v>1144000</v>
      </c>
      <c r="F1529" s="10">
        <v>1471988</v>
      </c>
      <c r="G1529" s="73">
        <f t="shared" si="79"/>
        <v>1144000</v>
      </c>
      <c r="H1529" s="73">
        <f t="shared" si="80"/>
        <v>1128517.362902334</v>
      </c>
      <c r="I1529" s="73">
        <f t="shared" si="81"/>
        <v>15482.63709766604</v>
      </c>
    </row>
    <row r="1530" spans="1:9" x14ac:dyDescent="0.25">
      <c r="A1530" s="24">
        <v>414</v>
      </c>
      <c r="B1530" s="27" t="s">
        <v>1220</v>
      </c>
      <c r="C1530" s="24">
        <v>1</v>
      </c>
      <c r="D1530" s="10">
        <v>1208886.8034266359</v>
      </c>
      <c r="E1530" s="10">
        <v>1243000</v>
      </c>
      <c r="F1530" s="10">
        <v>1598753</v>
      </c>
      <c r="G1530" s="73">
        <f t="shared" si="79"/>
        <v>1243000</v>
      </c>
      <c r="H1530" s="73">
        <f t="shared" si="80"/>
        <v>1225943.401713318</v>
      </c>
      <c r="I1530" s="73">
        <f t="shared" si="81"/>
        <v>17056.598286682041</v>
      </c>
    </row>
    <row r="1531" spans="1:9" x14ac:dyDescent="0.25">
      <c r="A1531" s="24">
        <v>415</v>
      </c>
      <c r="B1531" s="27" t="s">
        <v>1221</v>
      </c>
      <c r="C1531" s="24">
        <v>1</v>
      </c>
      <c r="D1531" s="10">
        <v>620024.61468925059</v>
      </c>
      <c r="E1531" s="10">
        <v>631000</v>
      </c>
      <c r="F1531" s="10">
        <v>819982</v>
      </c>
      <c r="G1531" s="73">
        <f t="shared" si="79"/>
        <v>631000</v>
      </c>
      <c r="H1531" s="73">
        <f t="shared" si="80"/>
        <v>625512.30734462524</v>
      </c>
      <c r="I1531" s="73">
        <f t="shared" si="81"/>
        <v>5487.6926553746453</v>
      </c>
    </row>
    <row r="1532" spans="1:9" x14ac:dyDescent="0.25">
      <c r="A1532" s="24">
        <v>416</v>
      </c>
      <c r="B1532" s="27" t="s">
        <v>1222</v>
      </c>
      <c r="C1532" s="24">
        <v>1</v>
      </c>
      <c r="D1532" s="10">
        <v>1132175.0206640046</v>
      </c>
      <c r="E1532" s="10">
        <v>1164000</v>
      </c>
      <c r="F1532" s="10">
        <v>1497301</v>
      </c>
      <c r="G1532" s="73">
        <f t="shared" si="79"/>
        <v>1164000</v>
      </c>
      <c r="H1532" s="73">
        <f t="shared" si="80"/>
        <v>1148087.5103320023</v>
      </c>
      <c r="I1532" s="73">
        <f t="shared" si="81"/>
        <v>15912.489667997696</v>
      </c>
    </row>
    <row r="1533" spans="1:9" x14ac:dyDescent="0.25">
      <c r="A1533" s="24">
        <v>417</v>
      </c>
      <c r="B1533" s="27" t="s">
        <v>1223</v>
      </c>
      <c r="C1533" s="24">
        <v>1</v>
      </c>
      <c r="D1533" s="10">
        <v>1372690.7783944032</v>
      </c>
      <c r="E1533" s="10">
        <v>1411000</v>
      </c>
      <c r="F1533" s="10">
        <v>1815383</v>
      </c>
      <c r="G1533" s="73">
        <f t="shared" si="79"/>
        <v>1411000</v>
      </c>
      <c r="H1533" s="73">
        <f t="shared" si="80"/>
        <v>1391845.3891972015</v>
      </c>
      <c r="I1533" s="73">
        <f t="shared" si="81"/>
        <v>19154.610802798299</v>
      </c>
    </row>
    <row r="1534" spans="1:9" x14ac:dyDescent="0.25">
      <c r="A1534" s="24">
        <v>418</v>
      </c>
      <c r="B1534" s="27" t="s">
        <v>1224</v>
      </c>
      <c r="C1534" s="24">
        <v>1</v>
      </c>
      <c r="D1534" s="10">
        <v>1272737.4912114863</v>
      </c>
      <c r="E1534" s="10">
        <v>1305000</v>
      </c>
      <c r="F1534" s="10">
        <v>1683195</v>
      </c>
      <c r="G1534" s="73">
        <f t="shared" si="79"/>
        <v>1305000</v>
      </c>
      <c r="H1534" s="73">
        <f t="shared" si="80"/>
        <v>1288868.745605743</v>
      </c>
      <c r="I1534" s="73">
        <f t="shared" si="81"/>
        <v>16131.254394256743</v>
      </c>
    </row>
    <row r="1535" spans="1:9" x14ac:dyDescent="0.25">
      <c r="A1535" s="24">
        <v>419</v>
      </c>
      <c r="B1535" s="27" t="s">
        <v>1225</v>
      </c>
      <c r="C1535" s="24">
        <v>1</v>
      </c>
      <c r="D1535" s="10">
        <v>1524841.0350771113</v>
      </c>
      <c r="E1535" s="10">
        <v>1568000</v>
      </c>
      <c r="F1535" s="10">
        <v>2016602</v>
      </c>
      <c r="G1535" s="73">
        <f t="shared" si="79"/>
        <v>1568000</v>
      </c>
      <c r="H1535" s="73">
        <f t="shared" si="80"/>
        <v>1546420.5175385557</v>
      </c>
      <c r="I1535" s="73">
        <f t="shared" si="81"/>
        <v>21579.482461444335</v>
      </c>
    </row>
    <row r="1536" spans="1:9" x14ac:dyDescent="0.25">
      <c r="A1536" s="24">
        <v>420</v>
      </c>
      <c r="B1536" s="27" t="s">
        <v>1226</v>
      </c>
      <c r="C1536" s="24">
        <v>1</v>
      </c>
      <c r="D1536" s="10">
        <v>1074184.519367899</v>
      </c>
      <c r="E1536" s="10">
        <v>1086000</v>
      </c>
      <c r="F1536" s="10">
        <v>1420609</v>
      </c>
      <c r="G1536" s="73">
        <f t="shared" si="79"/>
        <v>1086000</v>
      </c>
      <c r="H1536" s="73">
        <f t="shared" si="80"/>
        <v>1080092.2596839494</v>
      </c>
      <c r="I1536" s="73">
        <f t="shared" si="81"/>
        <v>5907.74031605036</v>
      </c>
    </row>
    <row r="1537" spans="1:9" x14ac:dyDescent="0.25">
      <c r="A1537" s="24">
        <v>421</v>
      </c>
      <c r="B1537" s="27" t="s">
        <v>1227</v>
      </c>
      <c r="C1537" s="24">
        <v>1</v>
      </c>
      <c r="D1537" s="10">
        <v>1111910.9759888812</v>
      </c>
      <c r="E1537" s="10">
        <v>1143000</v>
      </c>
      <c r="F1537" s="10">
        <v>1470503</v>
      </c>
      <c r="G1537" s="73">
        <f t="shared" si="79"/>
        <v>1143000</v>
      </c>
      <c r="H1537" s="73">
        <f t="shared" si="80"/>
        <v>1127455.4879944406</v>
      </c>
      <c r="I1537" s="73">
        <f t="shared" si="81"/>
        <v>15544.512005559402</v>
      </c>
    </row>
    <row r="1538" spans="1:9" x14ac:dyDescent="0.25">
      <c r="A1538" s="24">
        <v>422</v>
      </c>
      <c r="B1538" s="27" t="s">
        <v>1228</v>
      </c>
      <c r="C1538" s="24">
        <v>1</v>
      </c>
      <c r="D1538" s="10">
        <v>1211805.5624897147</v>
      </c>
      <c r="E1538" s="10">
        <v>1230000</v>
      </c>
      <c r="F1538" s="10">
        <v>1602612</v>
      </c>
      <c r="G1538" s="73">
        <f t="shared" si="79"/>
        <v>1230000</v>
      </c>
      <c r="H1538" s="73">
        <f t="shared" si="80"/>
        <v>1220902.7812448572</v>
      </c>
      <c r="I1538" s="73">
        <f t="shared" si="81"/>
        <v>9097.2187551425304</v>
      </c>
    </row>
    <row r="1539" spans="1:9" x14ac:dyDescent="0.25">
      <c r="A1539" s="24">
        <v>423</v>
      </c>
      <c r="B1539" s="27" t="s">
        <v>1229</v>
      </c>
      <c r="C1539" s="24">
        <v>1</v>
      </c>
      <c r="D1539" s="10">
        <v>885335.49912722805</v>
      </c>
      <c r="E1539" s="10">
        <v>897000</v>
      </c>
      <c r="F1539" s="10">
        <v>1170856</v>
      </c>
      <c r="G1539" s="73">
        <f t="shared" si="79"/>
        <v>897000</v>
      </c>
      <c r="H1539" s="73">
        <f t="shared" si="80"/>
        <v>891167.74956361402</v>
      </c>
      <c r="I1539" s="73">
        <f t="shared" si="81"/>
        <v>5832.2504363859771</v>
      </c>
    </row>
    <row r="1540" spans="1:9" x14ac:dyDescent="0.25">
      <c r="A1540" s="24">
        <v>424</v>
      </c>
      <c r="B1540" s="27" t="s">
        <v>1230</v>
      </c>
      <c r="C1540" s="24">
        <v>1</v>
      </c>
      <c r="D1540" s="10">
        <v>1047631.4534847226</v>
      </c>
      <c r="E1540" s="10">
        <v>1075000</v>
      </c>
      <c r="F1540" s="10">
        <v>1385492</v>
      </c>
      <c r="G1540" s="73">
        <f t="shared" ref="G1540:G1603" si="82">MIN(E1540:F1540)</f>
        <v>1075000</v>
      </c>
      <c r="H1540" s="73">
        <f t="shared" ref="H1540:H1603" si="83">AVERAGE(D1540,G1540)</f>
        <v>1061315.7267423612</v>
      </c>
      <c r="I1540" s="73">
        <f t="shared" ref="I1540:I1603" si="84">H1540-D1540</f>
        <v>13684.273257638561</v>
      </c>
    </row>
    <row r="1541" spans="1:9" x14ac:dyDescent="0.25">
      <c r="A1541" s="24">
        <v>425</v>
      </c>
      <c r="B1541" s="27" t="s">
        <v>1231</v>
      </c>
      <c r="C1541" s="24">
        <v>1</v>
      </c>
      <c r="D1541" s="10">
        <v>1048823.7865129998</v>
      </c>
      <c r="E1541" s="10">
        <v>1066000</v>
      </c>
      <c r="F1541" s="10">
        <v>1387069</v>
      </c>
      <c r="G1541" s="73">
        <f t="shared" si="82"/>
        <v>1066000</v>
      </c>
      <c r="H1541" s="73">
        <f t="shared" si="83"/>
        <v>1057411.8932564999</v>
      </c>
      <c r="I1541" s="73">
        <f t="shared" si="84"/>
        <v>8588.1067435001023</v>
      </c>
    </row>
    <row r="1542" spans="1:9" x14ac:dyDescent="0.25">
      <c r="A1542" s="24">
        <v>426</v>
      </c>
      <c r="B1542" s="27" t="s">
        <v>1232</v>
      </c>
      <c r="C1542" s="24">
        <v>1</v>
      </c>
      <c r="D1542" s="10">
        <v>1096313.2890701394</v>
      </c>
      <c r="E1542" s="10">
        <v>1113000</v>
      </c>
      <c r="F1542" s="10">
        <v>1449874</v>
      </c>
      <c r="G1542" s="73">
        <f t="shared" si="82"/>
        <v>1113000</v>
      </c>
      <c r="H1542" s="73">
        <f t="shared" si="83"/>
        <v>1104656.6445350698</v>
      </c>
      <c r="I1542" s="73">
        <f t="shared" si="84"/>
        <v>8343.3554649304133</v>
      </c>
    </row>
    <row r="1543" spans="1:9" x14ac:dyDescent="0.25">
      <c r="A1543" s="24">
        <v>427</v>
      </c>
      <c r="B1543" s="27" t="s">
        <v>1233</v>
      </c>
      <c r="C1543" s="24">
        <v>1</v>
      </c>
      <c r="D1543" s="10">
        <v>1278682.7191943061</v>
      </c>
      <c r="E1543" s="10">
        <v>1292000</v>
      </c>
      <c r="F1543" s="10">
        <v>1691058</v>
      </c>
      <c r="G1543" s="73">
        <f t="shared" si="82"/>
        <v>1292000</v>
      </c>
      <c r="H1543" s="73">
        <f t="shared" si="83"/>
        <v>1285341.359597153</v>
      </c>
      <c r="I1543" s="73">
        <f t="shared" si="84"/>
        <v>6658.6404028469697</v>
      </c>
    </row>
    <row r="1544" spans="1:9" x14ac:dyDescent="0.25">
      <c r="A1544" s="24">
        <v>428</v>
      </c>
      <c r="B1544" s="27" t="s">
        <v>1234</v>
      </c>
      <c r="C1544" s="24">
        <v>1</v>
      </c>
      <c r="D1544" s="10">
        <v>1088328.0732178476</v>
      </c>
      <c r="E1544" s="10">
        <v>1119000</v>
      </c>
      <c r="F1544" s="10">
        <v>1439314</v>
      </c>
      <c r="G1544" s="73">
        <f t="shared" si="82"/>
        <v>1119000</v>
      </c>
      <c r="H1544" s="73">
        <f t="shared" si="83"/>
        <v>1103664.0366089237</v>
      </c>
      <c r="I1544" s="73">
        <f t="shared" si="84"/>
        <v>15335.963391076075</v>
      </c>
    </row>
    <row r="1545" spans="1:9" x14ac:dyDescent="0.25">
      <c r="A1545" s="24">
        <v>429</v>
      </c>
      <c r="B1545" s="27" t="s">
        <v>1235</v>
      </c>
      <c r="C1545" s="24">
        <v>1</v>
      </c>
      <c r="D1545" s="10">
        <v>1027218.7078315978</v>
      </c>
      <c r="E1545" s="10">
        <v>1052000</v>
      </c>
      <c r="F1545" s="10">
        <v>1358497</v>
      </c>
      <c r="G1545" s="73">
        <f t="shared" si="82"/>
        <v>1052000</v>
      </c>
      <c r="H1545" s="73">
        <f t="shared" si="83"/>
        <v>1039609.3539157989</v>
      </c>
      <c r="I1545" s="73">
        <f t="shared" si="84"/>
        <v>12390.646084201173</v>
      </c>
    </row>
    <row r="1546" spans="1:9" x14ac:dyDescent="0.25">
      <c r="A1546" s="24">
        <v>430</v>
      </c>
      <c r="B1546" s="27" t="s">
        <v>1236</v>
      </c>
      <c r="C1546" s="24">
        <v>1</v>
      </c>
      <c r="D1546" s="10">
        <v>1038288.8528453478</v>
      </c>
      <c r="E1546" s="10">
        <v>1063000</v>
      </c>
      <c r="F1546" s="10">
        <v>1373137</v>
      </c>
      <c r="G1546" s="73">
        <f t="shared" si="82"/>
        <v>1063000</v>
      </c>
      <c r="H1546" s="73">
        <f t="shared" si="83"/>
        <v>1050644.426422674</v>
      </c>
      <c r="I1546" s="73">
        <f t="shared" si="84"/>
        <v>12355.57357732614</v>
      </c>
    </row>
    <row r="1547" spans="1:9" x14ac:dyDescent="0.25">
      <c r="A1547" s="24">
        <v>431</v>
      </c>
      <c r="B1547" s="60" t="s">
        <v>2111</v>
      </c>
      <c r="C1547" s="52">
        <v>1</v>
      </c>
      <c r="D1547" s="53">
        <v>0</v>
      </c>
      <c r="E1547" s="10">
        <v>600000</v>
      </c>
      <c r="F1547" s="10">
        <v>773700</v>
      </c>
      <c r="G1547" s="73">
        <f t="shared" si="82"/>
        <v>600000</v>
      </c>
      <c r="H1547" s="73">
        <f t="shared" si="83"/>
        <v>300000</v>
      </c>
      <c r="I1547" s="73">
        <f t="shared" si="84"/>
        <v>300000</v>
      </c>
    </row>
    <row r="1548" spans="1:9" x14ac:dyDescent="0.25">
      <c r="A1548" s="24">
        <v>432</v>
      </c>
      <c r="B1548" s="60" t="s">
        <v>2112</v>
      </c>
      <c r="C1548" s="52">
        <v>1</v>
      </c>
      <c r="D1548" s="53">
        <v>0</v>
      </c>
      <c r="E1548" s="10">
        <v>900000</v>
      </c>
      <c r="F1548" s="10">
        <v>773700</v>
      </c>
      <c r="G1548" s="73">
        <f t="shared" si="82"/>
        <v>773700</v>
      </c>
      <c r="H1548" s="73">
        <f t="shared" si="83"/>
        <v>386850</v>
      </c>
      <c r="I1548" s="73">
        <f t="shared" si="84"/>
        <v>386850</v>
      </c>
    </row>
    <row r="1549" spans="1:9" x14ac:dyDescent="0.25">
      <c r="A1549" s="24">
        <v>433</v>
      </c>
      <c r="B1549" s="27" t="s">
        <v>1237</v>
      </c>
      <c r="C1549" s="24">
        <v>1</v>
      </c>
      <c r="D1549" s="10">
        <v>239591.38005130787</v>
      </c>
      <c r="E1549" s="10">
        <v>244000</v>
      </c>
      <c r="F1549" s="10">
        <v>316860</v>
      </c>
      <c r="G1549" s="73">
        <f t="shared" si="82"/>
        <v>244000</v>
      </c>
      <c r="H1549" s="73">
        <f t="shared" si="83"/>
        <v>241795.69002565392</v>
      </c>
      <c r="I1549" s="73">
        <f t="shared" si="84"/>
        <v>2204.309974346048</v>
      </c>
    </row>
    <row r="1550" spans="1:9" x14ac:dyDescent="0.25">
      <c r="A1550" s="24">
        <v>434</v>
      </c>
      <c r="B1550" s="27" t="s">
        <v>1238</v>
      </c>
      <c r="C1550" s="24">
        <v>1</v>
      </c>
      <c r="D1550" s="10">
        <v>219982.88187040592</v>
      </c>
      <c r="E1550" s="10">
        <v>226000</v>
      </c>
      <c r="F1550" s="10">
        <v>290927</v>
      </c>
      <c r="G1550" s="73">
        <f t="shared" si="82"/>
        <v>226000</v>
      </c>
      <c r="H1550" s="73">
        <f t="shared" si="83"/>
        <v>222991.44093520296</v>
      </c>
      <c r="I1550" s="73">
        <f t="shared" si="84"/>
        <v>3008.5590647970384</v>
      </c>
    </row>
    <row r="1551" spans="1:9" x14ac:dyDescent="0.25">
      <c r="A1551" s="24">
        <v>435</v>
      </c>
      <c r="B1551" s="27" t="s">
        <v>1239</v>
      </c>
      <c r="C1551" s="24">
        <v>1</v>
      </c>
      <c r="D1551" s="10">
        <v>2536839.3804415483</v>
      </c>
      <c r="E1551" s="10">
        <v>2585000</v>
      </c>
      <c r="F1551" s="10">
        <v>3354970</v>
      </c>
      <c r="G1551" s="73">
        <f t="shared" si="82"/>
        <v>2585000</v>
      </c>
      <c r="H1551" s="73">
        <f t="shared" si="83"/>
        <v>2560919.6902207742</v>
      </c>
      <c r="I1551" s="73">
        <f t="shared" si="84"/>
        <v>24080.309779225849</v>
      </c>
    </row>
    <row r="1552" spans="1:9" x14ac:dyDescent="0.25">
      <c r="A1552" s="24">
        <v>436</v>
      </c>
      <c r="B1552" s="27" t="s">
        <v>1240</v>
      </c>
      <c r="C1552" s="24">
        <v>1</v>
      </c>
      <c r="D1552" s="10">
        <v>3344537.458056015</v>
      </c>
      <c r="E1552" s="10">
        <v>3405000</v>
      </c>
      <c r="F1552" s="10">
        <v>4423151</v>
      </c>
      <c r="G1552" s="73">
        <f t="shared" si="82"/>
        <v>3405000</v>
      </c>
      <c r="H1552" s="73">
        <f t="shared" si="83"/>
        <v>3374768.7290280075</v>
      </c>
      <c r="I1552" s="73">
        <f t="shared" si="84"/>
        <v>30231.270971992519</v>
      </c>
    </row>
    <row r="1553" spans="1:9" x14ac:dyDescent="0.25">
      <c r="A1553" s="24">
        <v>437</v>
      </c>
      <c r="B1553" s="27" t="s">
        <v>1241</v>
      </c>
      <c r="C1553" s="24">
        <v>1</v>
      </c>
      <c r="D1553" s="10">
        <v>131449.33964951558</v>
      </c>
      <c r="E1553" s="10">
        <v>133000</v>
      </c>
      <c r="F1553" s="10">
        <v>173842</v>
      </c>
      <c r="G1553" s="73">
        <f t="shared" si="82"/>
        <v>133000</v>
      </c>
      <c r="H1553" s="73">
        <f t="shared" si="83"/>
        <v>132224.66982475779</v>
      </c>
      <c r="I1553" s="73">
        <f t="shared" si="84"/>
        <v>775.33017524221214</v>
      </c>
    </row>
    <row r="1554" spans="1:9" x14ac:dyDescent="0.25">
      <c r="A1554" s="24">
        <v>438</v>
      </c>
      <c r="B1554" s="27" t="s">
        <v>1242</v>
      </c>
      <c r="C1554" s="24">
        <v>1</v>
      </c>
      <c r="D1554" s="10">
        <v>422126.28020136902</v>
      </c>
      <c r="E1554" s="10">
        <v>431000</v>
      </c>
      <c r="F1554" s="10">
        <v>558262</v>
      </c>
      <c r="G1554" s="73">
        <f t="shared" si="82"/>
        <v>431000</v>
      </c>
      <c r="H1554" s="73">
        <f t="shared" si="83"/>
        <v>426563.14010068448</v>
      </c>
      <c r="I1554" s="73">
        <f t="shared" si="84"/>
        <v>4436.8598993154592</v>
      </c>
    </row>
    <row r="1555" spans="1:9" x14ac:dyDescent="0.25">
      <c r="A1555" s="24">
        <v>439</v>
      </c>
      <c r="B1555" s="27" t="s">
        <v>1243</v>
      </c>
      <c r="C1555" s="24">
        <v>1</v>
      </c>
      <c r="D1555" s="10">
        <v>353089.82222523814</v>
      </c>
      <c r="E1555" s="10">
        <v>363000</v>
      </c>
      <c r="F1555" s="10">
        <v>466961</v>
      </c>
      <c r="G1555" s="73">
        <f t="shared" si="82"/>
        <v>363000</v>
      </c>
      <c r="H1555" s="73">
        <f t="shared" si="83"/>
        <v>358044.9111126191</v>
      </c>
      <c r="I1555" s="73">
        <f t="shared" si="84"/>
        <v>4955.0888873809599</v>
      </c>
    </row>
    <row r="1556" spans="1:9" x14ac:dyDescent="0.25">
      <c r="A1556" s="24">
        <v>440</v>
      </c>
      <c r="B1556" s="27" t="s">
        <v>1244</v>
      </c>
      <c r="C1556" s="24">
        <v>1</v>
      </c>
      <c r="D1556" s="10">
        <v>445517.90949438984</v>
      </c>
      <c r="E1556" s="10">
        <v>451000</v>
      </c>
      <c r="F1556" s="10">
        <v>589198</v>
      </c>
      <c r="G1556" s="73">
        <f t="shared" si="82"/>
        <v>451000</v>
      </c>
      <c r="H1556" s="73">
        <f t="shared" si="83"/>
        <v>448258.95474719489</v>
      </c>
      <c r="I1556" s="73">
        <f t="shared" si="84"/>
        <v>2741.0452528050519</v>
      </c>
    </row>
    <row r="1557" spans="1:9" x14ac:dyDescent="0.25">
      <c r="A1557" s="24">
        <v>441</v>
      </c>
      <c r="B1557" s="27" t="s">
        <v>1245</v>
      </c>
      <c r="C1557" s="24">
        <v>1</v>
      </c>
      <c r="D1557" s="10">
        <v>118850.97333595526</v>
      </c>
      <c r="E1557" s="10">
        <v>120000</v>
      </c>
      <c r="F1557" s="10">
        <v>157181</v>
      </c>
      <c r="G1557" s="73">
        <f t="shared" si="82"/>
        <v>120000</v>
      </c>
      <c r="H1557" s="73">
        <f t="shared" si="83"/>
        <v>119425.48666797763</v>
      </c>
      <c r="I1557" s="73">
        <f t="shared" si="84"/>
        <v>574.51333202236856</v>
      </c>
    </row>
    <row r="1558" spans="1:9" x14ac:dyDescent="0.25">
      <c r="A1558" s="24">
        <v>442</v>
      </c>
      <c r="B1558" s="27" t="s">
        <v>1246</v>
      </c>
      <c r="C1558" s="24">
        <v>1</v>
      </c>
      <c r="D1558" s="10">
        <v>484201.50652527926</v>
      </c>
      <c r="E1558" s="10">
        <v>497000</v>
      </c>
      <c r="F1558" s="10">
        <v>640357</v>
      </c>
      <c r="G1558" s="73">
        <f t="shared" si="82"/>
        <v>497000</v>
      </c>
      <c r="H1558" s="73">
        <f t="shared" si="83"/>
        <v>490600.75326263963</v>
      </c>
      <c r="I1558" s="73">
        <f t="shared" si="84"/>
        <v>6399.2467373603722</v>
      </c>
    </row>
    <row r="1559" spans="1:9" x14ac:dyDescent="0.25">
      <c r="A1559" s="24">
        <v>443</v>
      </c>
      <c r="B1559" s="27" t="s">
        <v>1247</v>
      </c>
      <c r="C1559" s="24">
        <v>1</v>
      </c>
      <c r="D1559" s="10">
        <v>525837.35239366349</v>
      </c>
      <c r="E1559" s="10">
        <v>533000</v>
      </c>
      <c r="F1559" s="10">
        <v>695420</v>
      </c>
      <c r="G1559" s="73">
        <f t="shared" si="82"/>
        <v>533000</v>
      </c>
      <c r="H1559" s="73">
        <f t="shared" si="83"/>
        <v>529418.67619683174</v>
      </c>
      <c r="I1559" s="73">
        <f t="shared" si="84"/>
        <v>3581.3238031682558</v>
      </c>
    </row>
    <row r="1560" spans="1:9" x14ac:dyDescent="0.25">
      <c r="A1560" s="24">
        <v>444</v>
      </c>
      <c r="B1560" s="27" t="s">
        <v>1248</v>
      </c>
      <c r="C1560" s="24">
        <v>1</v>
      </c>
      <c r="D1560" s="10">
        <v>335526.24685474497</v>
      </c>
      <c r="E1560" s="10">
        <v>345000</v>
      </c>
      <c r="F1560" s="10">
        <v>443733</v>
      </c>
      <c r="G1560" s="73">
        <f t="shared" si="82"/>
        <v>345000</v>
      </c>
      <c r="H1560" s="73">
        <f t="shared" si="83"/>
        <v>340263.12342737248</v>
      </c>
      <c r="I1560" s="73">
        <f t="shared" si="84"/>
        <v>4736.876572627516</v>
      </c>
    </row>
    <row r="1561" spans="1:9" x14ac:dyDescent="0.25">
      <c r="A1561" s="24">
        <v>445</v>
      </c>
      <c r="B1561" s="28" t="s">
        <v>1249</v>
      </c>
      <c r="C1561" s="24">
        <v>1</v>
      </c>
      <c r="D1561" s="10">
        <v>687847.0056957372</v>
      </c>
      <c r="E1561" s="10">
        <v>707000</v>
      </c>
      <c r="F1561" s="10">
        <v>909678</v>
      </c>
      <c r="G1561" s="73">
        <f t="shared" si="82"/>
        <v>707000</v>
      </c>
      <c r="H1561" s="73">
        <f t="shared" si="83"/>
        <v>697423.5028478686</v>
      </c>
      <c r="I1561" s="73">
        <f t="shared" si="84"/>
        <v>9576.4971521314001</v>
      </c>
    </row>
    <row r="1562" spans="1:9" x14ac:dyDescent="0.25">
      <c r="A1562" s="24">
        <v>446</v>
      </c>
      <c r="B1562" s="28" t="s">
        <v>1250</v>
      </c>
      <c r="C1562" s="24">
        <v>1</v>
      </c>
      <c r="D1562" s="10">
        <v>599406.5861296982</v>
      </c>
      <c r="E1562" s="10">
        <v>610000</v>
      </c>
      <c r="F1562" s="10">
        <v>792716</v>
      </c>
      <c r="G1562" s="73">
        <f t="shared" si="82"/>
        <v>610000</v>
      </c>
      <c r="H1562" s="73">
        <f t="shared" si="83"/>
        <v>604703.2930648491</v>
      </c>
      <c r="I1562" s="73">
        <f t="shared" si="84"/>
        <v>5296.7069351508981</v>
      </c>
    </row>
    <row r="1563" spans="1:9" x14ac:dyDescent="0.25">
      <c r="A1563" s="24">
        <v>447</v>
      </c>
      <c r="B1563" s="27" t="s">
        <v>1251</v>
      </c>
      <c r="C1563" s="24">
        <v>1</v>
      </c>
      <c r="D1563" s="10">
        <v>347581.59925540327</v>
      </c>
      <c r="E1563" s="10">
        <v>353000</v>
      </c>
      <c r="F1563" s="10">
        <v>459677</v>
      </c>
      <c r="G1563" s="73">
        <f t="shared" si="82"/>
        <v>353000</v>
      </c>
      <c r="H1563" s="73">
        <f t="shared" si="83"/>
        <v>350290.79962770164</v>
      </c>
      <c r="I1563" s="73">
        <f t="shared" si="84"/>
        <v>2709.2003722983645</v>
      </c>
    </row>
    <row r="1564" spans="1:9" x14ac:dyDescent="0.25">
      <c r="A1564" s="24">
        <v>448</v>
      </c>
      <c r="B1564" s="27" t="s">
        <v>1252</v>
      </c>
      <c r="C1564" s="24">
        <v>1</v>
      </c>
      <c r="D1564" s="10">
        <v>598539.81757945416</v>
      </c>
      <c r="E1564" s="10">
        <v>613000</v>
      </c>
      <c r="F1564" s="10">
        <v>791569</v>
      </c>
      <c r="G1564" s="73">
        <f t="shared" si="82"/>
        <v>613000</v>
      </c>
      <c r="H1564" s="73">
        <f t="shared" si="83"/>
        <v>605769.90878972714</v>
      </c>
      <c r="I1564" s="73">
        <f t="shared" si="84"/>
        <v>7230.0912102729781</v>
      </c>
    </row>
    <row r="1565" spans="1:9" x14ac:dyDescent="0.25">
      <c r="A1565" s="24">
        <v>449</v>
      </c>
      <c r="B1565" s="27" t="s">
        <v>1253</v>
      </c>
      <c r="C1565" s="24">
        <v>1</v>
      </c>
      <c r="D1565" s="10">
        <v>685609.48175072845</v>
      </c>
      <c r="E1565" s="10">
        <v>703000</v>
      </c>
      <c r="F1565" s="10">
        <v>906719</v>
      </c>
      <c r="G1565" s="73">
        <f t="shared" si="82"/>
        <v>703000</v>
      </c>
      <c r="H1565" s="73">
        <f t="shared" si="83"/>
        <v>694304.74087536428</v>
      </c>
      <c r="I1565" s="73">
        <f t="shared" si="84"/>
        <v>8695.2591246358352</v>
      </c>
    </row>
    <row r="1566" spans="1:9" x14ac:dyDescent="0.25">
      <c r="A1566" s="24">
        <v>450</v>
      </c>
      <c r="B1566" s="27" t="s">
        <v>1254</v>
      </c>
      <c r="C1566" s="24">
        <v>1</v>
      </c>
      <c r="D1566" s="10">
        <v>903073.12005758064</v>
      </c>
      <c r="E1566" s="10">
        <v>918000</v>
      </c>
      <c r="F1566" s="10">
        <v>1194314</v>
      </c>
      <c r="G1566" s="73">
        <f t="shared" si="82"/>
        <v>918000</v>
      </c>
      <c r="H1566" s="73">
        <f t="shared" si="83"/>
        <v>910536.56002879026</v>
      </c>
      <c r="I1566" s="73">
        <f t="shared" si="84"/>
        <v>7463.4399712096201</v>
      </c>
    </row>
    <row r="1567" spans="1:9" x14ac:dyDescent="0.25">
      <c r="A1567" s="24">
        <v>451</v>
      </c>
      <c r="B1567" s="27" t="s">
        <v>1255</v>
      </c>
      <c r="C1567" s="24">
        <v>1</v>
      </c>
      <c r="D1567" s="10">
        <v>556686.41752524802</v>
      </c>
      <c r="E1567" s="10">
        <v>572000</v>
      </c>
      <c r="F1567" s="10">
        <v>736217</v>
      </c>
      <c r="G1567" s="73">
        <f t="shared" si="82"/>
        <v>572000</v>
      </c>
      <c r="H1567" s="73">
        <f t="shared" si="83"/>
        <v>564343.20876262407</v>
      </c>
      <c r="I1567" s="73">
        <f t="shared" si="84"/>
        <v>7656.7912373760482</v>
      </c>
    </row>
    <row r="1568" spans="1:9" x14ac:dyDescent="0.25">
      <c r="A1568" s="24">
        <v>452</v>
      </c>
      <c r="B1568" s="27" t="s">
        <v>1931</v>
      </c>
      <c r="C1568" s="24">
        <v>1</v>
      </c>
      <c r="D1568" s="10">
        <v>1903257.785398125</v>
      </c>
      <c r="E1568" s="10">
        <v>1938000</v>
      </c>
      <c r="F1568" s="10">
        <v>2517058</v>
      </c>
      <c r="G1568" s="73">
        <f t="shared" si="82"/>
        <v>1938000</v>
      </c>
      <c r="H1568" s="73">
        <f t="shared" si="83"/>
        <v>1920628.8926990624</v>
      </c>
      <c r="I1568" s="73">
        <f t="shared" si="84"/>
        <v>17371.107300937409</v>
      </c>
    </row>
    <row r="1569" spans="1:9" x14ac:dyDescent="0.25">
      <c r="A1569" s="24">
        <v>453</v>
      </c>
      <c r="B1569" s="27" t="s">
        <v>2062</v>
      </c>
      <c r="C1569" s="24">
        <v>1</v>
      </c>
      <c r="D1569" s="10">
        <v>7552441.5750000002</v>
      </c>
      <c r="E1569" s="10">
        <v>7653000</v>
      </c>
      <c r="F1569" s="10">
        <v>9988104</v>
      </c>
      <c r="G1569" s="73">
        <f t="shared" si="82"/>
        <v>7653000</v>
      </c>
      <c r="H1569" s="73">
        <f t="shared" si="83"/>
        <v>7602720.7874999996</v>
      </c>
      <c r="I1569" s="73">
        <f t="shared" si="84"/>
        <v>50279.212499999441</v>
      </c>
    </row>
    <row r="1570" spans="1:9" x14ac:dyDescent="0.25">
      <c r="A1570" s="24">
        <v>454</v>
      </c>
      <c r="B1570" s="27" t="s">
        <v>1256</v>
      </c>
      <c r="C1570" s="24">
        <v>1</v>
      </c>
      <c r="D1570" s="10">
        <v>338619.11820459733</v>
      </c>
      <c r="E1570" s="10">
        <v>346000</v>
      </c>
      <c r="F1570" s="10">
        <v>447824</v>
      </c>
      <c r="G1570" s="73">
        <f t="shared" si="82"/>
        <v>346000</v>
      </c>
      <c r="H1570" s="73">
        <f t="shared" si="83"/>
        <v>342309.55910229869</v>
      </c>
      <c r="I1570" s="73">
        <f t="shared" si="84"/>
        <v>3690.4408977013663</v>
      </c>
    </row>
    <row r="1571" spans="1:9" x14ac:dyDescent="0.25">
      <c r="A1571" s="24">
        <v>455</v>
      </c>
      <c r="B1571" s="27" t="s">
        <v>1257</v>
      </c>
      <c r="C1571" s="24">
        <v>1</v>
      </c>
      <c r="D1571" s="10">
        <v>231446.13573209185</v>
      </c>
      <c r="E1571" s="10">
        <v>236000</v>
      </c>
      <c r="F1571" s="10">
        <v>306087</v>
      </c>
      <c r="G1571" s="73">
        <f t="shared" si="82"/>
        <v>236000</v>
      </c>
      <c r="H1571" s="73">
        <f t="shared" si="83"/>
        <v>233723.06786604592</v>
      </c>
      <c r="I1571" s="73">
        <f t="shared" si="84"/>
        <v>2276.9321339540766</v>
      </c>
    </row>
    <row r="1572" spans="1:9" x14ac:dyDescent="0.25">
      <c r="A1572" s="24">
        <v>456</v>
      </c>
      <c r="B1572" s="27" t="s">
        <v>1258</v>
      </c>
      <c r="C1572" s="24">
        <v>1</v>
      </c>
      <c r="D1572" s="10">
        <v>347326.62914266338</v>
      </c>
      <c r="E1572" s="10">
        <v>357000</v>
      </c>
      <c r="F1572" s="10">
        <v>459340</v>
      </c>
      <c r="G1572" s="73">
        <f t="shared" si="82"/>
        <v>357000</v>
      </c>
      <c r="H1572" s="73">
        <f t="shared" si="83"/>
        <v>352163.31457133172</v>
      </c>
      <c r="I1572" s="73">
        <f t="shared" si="84"/>
        <v>4836.6854286683374</v>
      </c>
    </row>
    <row r="1573" spans="1:9" x14ac:dyDescent="0.25">
      <c r="A1573" s="24">
        <v>457</v>
      </c>
      <c r="B1573" s="28" t="s">
        <v>289</v>
      </c>
      <c r="C1573" s="24">
        <v>1</v>
      </c>
      <c r="D1573" s="10">
        <v>96463.908750112867</v>
      </c>
      <c r="E1573" s="10">
        <v>98000</v>
      </c>
      <c r="F1573" s="10">
        <v>127573</v>
      </c>
      <c r="G1573" s="73">
        <f t="shared" si="82"/>
        <v>98000</v>
      </c>
      <c r="H1573" s="73">
        <f t="shared" si="83"/>
        <v>97231.954375056433</v>
      </c>
      <c r="I1573" s="73">
        <f t="shared" si="84"/>
        <v>768.04562494356651</v>
      </c>
    </row>
    <row r="1574" spans="1:9" x14ac:dyDescent="0.25">
      <c r="A1574" s="24">
        <v>458</v>
      </c>
      <c r="B1574" s="27" t="s">
        <v>1259</v>
      </c>
      <c r="C1574" s="24">
        <v>1</v>
      </c>
      <c r="D1574" s="10">
        <v>94296.932257327731</v>
      </c>
      <c r="E1574" s="10">
        <v>95000</v>
      </c>
      <c r="F1574" s="10">
        <v>124707</v>
      </c>
      <c r="G1574" s="73">
        <f t="shared" si="82"/>
        <v>95000</v>
      </c>
      <c r="H1574" s="73">
        <f t="shared" si="83"/>
        <v>94648.466128663858</v>
      </c>
      <c r="I1574" s="73">
        <f t="shared" si="84"/>
        <v>351.53387133612705</v>
      </c>
    </row>
    <row r="1575" spans="1:9" x14ac:dyDescent="0.25">
      <c r="A1575" s="24">
        <v>459</v>
      </c>
      <c r="B1575" s="27" t="s">
        <v>1260</v>
      </c>
      <c r="C1575" s="24">
        <v>1</v>
      </c>
      <c r="D1575" s="10">
        <v>620129.75418605108</v>
      </c>
      <c r="E1575" s="10">
        <v>637000</v>
      </c>
      <c r="F1575" s="10">
        <v>820121</v>
      </c>
      <c r="G1575" s="73">
        <f t="shared" si="82"/>
        <v>637000</v>
      </c>
      <c r="H1575" s="73">
        <f t="shared" si="83"/>
        <v>628564.87709302548</v>
      </c>
      <c r="I1575" s="73">
        <f t="shared" si="84"/>
        <v>8435.1229069744004</v>
      </c>
    </row>
    <row r="1576" spans="1:9" x14ac:dyDescent="0.25">
      <c r="A1576" s="24">
        <v>460</v>
      </c>
      <c r="B1576" s="28" t="s">
        <v>1261</v>
      </c>
      <c r="C1576" s="24">
        <v>1</v>
      </c>
      <c r="D1576" s="10">
        <v>153595.37876782677</v>
      </c>
      <c r="E1576" s="10">
        <v>155000</v>
      </c>
      <c r="F1576" s="10">
        <v>203130</v>
      </c>
      <c r="G1576" s="73">
        <f t="shared" si="82"/>
        <v>155000</v>
      </c>
      <c r="H1576" s="73">
        <f t="shared" si="83"/>
        <v>154297.68938391338</v>
      </c>
      <c r="I1576" s="73">
        <f t="shared" si="84"/>
        <v>702.31061608661548</v>
      </c>
    </row>
    <row r="1577" spans="1:9" x14ac:dyDescent="0.25">
      <c r="A1577" s="24">
        <v>461</v>
      </c>
      <c r="B1577" s="27" t="s">
        <v>1262</v>
      </c>
      <c r="C1577" s="24">
        <v>1</v>
      </c>
      <c r="D1577" s="10">
        <v>5525.8299869323382</v>
      </c>
      <c r="E1577" s="10">
        <v>6000</v>
      </c>
      <c r="F1577" s="10">
        <v>7308</v>
      </c>
      <c r="G1577" s="73">
        <f t="shared" si="82"/>
        <v>6000</v>
      </c>
      <c r="H1577" s="73">
        <f t="shared" si="83"/>
        <v>5762.9149934661691</v>
      </c>
      <c r="I1577" s="73">
        <f t="shared" si="84"/>
        <v>237.08500653383089</v>
      </c>
    </row>
    <row r="1578" spans="1:9" x14ac:dyDescent="0.25">
      <c r="A1578" s="24">
        <v>462</v>
      </c>
      <c r="B1578" s="27" t="s">
        <v>673</v>
      </c>
      <c r="C1578" s="24">
        <v>1</v>
      </c>
      <c r="D1578" s="10">
        <v>397877.67657773156</v>
      </c>
      <c r="E1578" s="10">
        <v>408000</v>
      </c>
      <c r="F1578" s="10">
        <v>526193</v>
      </c>
      <c r="G1578" s="73">
        <f t="shared" si="82"/>
        <v>408000</v>
      </c>
      <c r="H1578" s="73">
        <f t="shared" si="83"/>
        <v>402938.83828886575</v>
      </c>
      <c r="I1578" s="73">
        <f t="shared" si="84"/>
        <v>5061.1617111341911</v>
      </c>
    </row>
    <row r="1579" spans="1:9" x14ac:dyDescent="0.25">
      <c r="A1579" s="24">
        <v>463</v>
      </c>
      <c r="B1579" s="27" t="s">
        <v>1263</v>
      </c>
      <c r="C1579" s="24">
        <v>1</v>
      </c>
      <c r="D1579" s="10">
        <v>376027.87135148153</v>
      </c>
      <c r="E1579" s="10">
        <v>384000</v>
      </c>
      <c r="F1579" s="10">
        <v>497297</v>
      </c>
      <c r="G1579" s="73">
        <f t="shared" si="82"/>
        <v>384000</v>
      </c>
      <c r="H1579" s="73">
        <f t="shared" si="83"/>
        <v>380013.93567574077</v>
      </c>
      <c r="I1579" s="73">
        <f t="shared" si="84"/>
        <v>3986.0643242592341</v>
      </c>
    </row>
    <row r="1580" spans="1:9" x14ac:dyDescent="0.25">
      <c r="A1580" s="24">
        <v>464</v>
      </c>
      <c r="B1580" s="27" t="s">
        <v>1264</v>
      </c>
      <c r="C1580" s="24">
        <v>1</v>
      </c>
      <c r="D1580" s="10">
        <v>409635.21618293988</v>
      </c>
      <c r="E1580" s="10">
        <v>414000</v>
      </c>
      <c r="F1580" s="10">
        <v>541742</v>
      </c>
      <c r="G1580" s="73">
        <f t="shared" si="82"/>
        <v>414000</v>
      </c>
      <c r="H1580" s="73">
        <f t="shared" si="83"/>
        <v>411817.60809146997</v>
      </c>
      <c r="I1580" s="73">
        <f t="shared" si="84"/>
        <v>2182.3919085300877</v>
      </c>
    </row>
    <row r="1581" spans="1:9" x14ac:dyDescent="0.25">
      <c r="A1581" s="24">
        <v>465</v>
      </c>
      <c r="B1581" s="27" t="s">
        <v>1265</v>
      </c>
      <c r="C1581" s="24">
        <v>1</v>
      </c>
      <c r="D1581" s="10">
        <v>441035.30221031466</v>
      </c>
      <c r="E1581" s="10">
        <v>453000</v>
      </c>
      <c r="F1581" s="10">
        <v>583270</v>
      </c>
      <c r="G1581" s="73">
        <f t="shared" si="82"/>
        <v>453000</v>
      </c>
      <c r="H1581" s="73">
        <f t="shared" si="83"/>
        <v>447017.65110515733</v>
      </c>
      <c r="I1581" s="73">
        <f t="shared" si="84"/>
        <v>5982.3488948426675</v>
      </c>
    </row>
    <row r="1582" spans="1:9" x14ac:dyDescent="0.25">
      <c r="A1582" s="24">
        <v>466</v>
      </c>
      <c r="B1582" s="27" t="s">
        <v>1266</v>
      </c>
      <c r="C1582" s="24">
        <v>1</v>
      </c>
      <c r="D1582" s="10">
        <v>577397.76617476263</v>
      </c>
      <c r="E1582" s="10">
        <v>589000</v>
      </c>
      <c r="F1582" s="10">
        <v>763608</v>
      </c>
      <c r="G1582" s="73">
        <f t="shared" si="82"/>
        <v>589000</v>
      </c>
      <c r="H1582" s="73">
        <f t="shared" si="83"/>
        <v>583198.88308738125</v>
      </c>
      <c r="I1582" s="73">
        <f t="shared" si="84"/>
        <v>5801.1169126186287</v>
      </c>
    </row>
    <row r="1583" spans="1:9" x14ac:dyDescent="0.25">
      <c r="A1583" s="24">
        <v>467</v>
      </c>
      <c r="B1583" s="27" t="s">
        <v>547</v>
      </c>
      <c r="C1583" s="24">
        <v>1</v>
      </c>
      <c r="D1583" s="10">
        <v>609642.83922374155</v>
      </c>
      <c r="E1583" s="10">
        <v>622000</v>
      </c>
      <c r="F1583" s="10">
        <v>806252</v>
      </c>
      <c r="G1583" s="73">
        <f t="shared" si="82"/>
        <v>622000</v>
      </c>
      <c r="H1583" s="73">
        <f t="shared" si="83"/>
        <v>615821.41961187078</v>
      </c>
      <c r="I1583" s="73">
        <f t="shared" si="84"/>
        <v>6178.5803881292231</v>
      </c>
    </row>
    <row r="1584" spans="1:9" x14ac:dyDescent="0.25">
      <c r="A1584" s="24">
        <v>468</v>
      </c>
      <c r="B1584" s="27" t="s">
        <v>1267</v>
      </c>
      <c r="C1584" s="24">
        <v>1</v>
      </c>
      <c r="D1584" s="10">
        <v>1068146.7743074792</v>
      </c>
      <c r="E1584" s="10">
        <v>1090000</v>
      </c>
      <c r="F1584" s="10">
        <v>1412624</v>
      </c>
      <c r="G1584" s="73">
        <f t="shared" si="82"/>
        <v>1090000</v>
      </c>
      <c r="H1584" s="73">
        <f t="shared" si="83"/>
        <v>1079073.3871537396</v>
      </c>
      <c r="I1584" s="73">
        <f t="shared" si="84"/>
        <v>10926.612846260425</v>
      </c>
    </row>
    <row r="1585" spans="1:9" x14ac:dyDescent="0.25">
      <c r="A1585" s="24">
        <v>469</v>
      </c>
      <c r="B1585" s="27" t="s">
        <v>1268</v>
      </c>
      <c r="C1585" s="24">
        <v>1</v>
      </c>
      <c r="D1585" s="10">
        <v>1170717.2076237292</v>
      </c>
      <c r="E1585" s="10">
        <v>1192000</v>
      </c>
      <c r="F1585" s="10">
        <v>1548274</v>
      </c>
      <c r="G1585" s="73">
        <f t="shared" si="82"/>
        <v>1192000</v>
      </c>
      <c r="H1585" s="73">
        <f t="shared" si="83"/>
        <v>1181358.6038118647</v>
      </c>
      <c r="I1585" s="73">
        <f t="shared" si="84"/>
        <v>10641.396188135492</v>
      </c>
    </row>
    <row r="1586" spans="1:9" x14ac:dyDescent="0.25">
      <c r="A1586" s="24">
        <v>470</v>
      </c>
      <c r="B1586" s="27" t="s">
        <v>1269</v>
      </c>
      <c r="C1586" s="24">
        <v>1</v>
      </c>
      <c r="D1586" s="10">
        <v>111533.33748510665</v>
      </c>
      <c r="E1586" s="10">
        <v>113000</v>
      </c>
      <c r="F1586" s="10">
        <v>147502</v>
      </c>
      <c r="G1586" s="73">
        <f t="shared" si="82"/>
        <v>113000</v>
      </c>
      <c r="H1586" s="73">
        <f t="shared" si="83"/>
        <v>112266.66874255333</v>
      </c>
      <c r="I1586" s="73">
        <f t="shared" si="84"/>
        <v>733.33125744668359</v>
      </c>
    </row>
    <row r="1587" spans="1:9" x14ac:dyDescent="0.25">
      <c r="A1587" s="24">
        <v>471</v>
      </c>
      <c r="B1587" s="27" t="s">
        <v>1270</v>
      </c>
      <c r="C1587" s="24">
        <v>1</v>
      </c>
      <c r="D1587" s="10">
        <v>103771.13503135664</v>
      </c>
      <c r="E1587" s="10">
        <v>106000</v>
      </c>
      <c r="F1587" s="10">
        <v>137238</v>
      </c>
      <c r="G1587" s="73">
        <f t="shared" si="82"/>
        <v>106000</v>
      </c>
      <c r="H1587" s="73">
        <f t="shared" si="83"/>
        <v>104885.56751567833</v>
      </c>
      <c r="I1587" s="73">
        <f t="shared" si="84"/>
        <v>1114.4324843216891</v>
      </c>
    </row>
    <row r="1588" spans="1:9" x14ac:dyDescent="0.25">
      <c r="A1588" s="24">
        <v>472</v>
      </c>
      <c r="B1588" s="27" t="s">
        <v>1271</v>
      </c>
      <c r="C1588" s="24">
        <v>1</v>
      </c>
      <c r="D1588" s="10">
        <v>570284.56129287288</v>
      </c>
      <c r="E1588" s="10">
        <v>577000</v>
      </c>
      <c r="F1588" s="10">
        <v>754201</v>
      </c>
      <c r="G1588" s="73">
        <f t="shared" si="82"/>
        <v>577000</v>
      </c>
      <c r="H1588" s="73">
        <f t="shared" si="83"/>
        <v>573642.28064643638</v>
      </c>
      <c r="I1588" s="73">
        <f t="shared" si="84"/>
        <v>3357.7193535635015</v>
      </c>
    </row>
    <row r="1589" spans="1:9" x14ac:dyDescent="0.25">
      <c r="A1589" s="24">
        <v>473</v>
      </c>
      <c r="B1589" s="27" t="s">
        <v>1272</v>
      </c>
      <c r="C1589" s="24">
        <v>1</v>
      </c>
      <c r="D1589" s="10">
        <v>281933.82501404494</v>
      </c>
      <c r="E1589" s="10">
        <v>288000</v>
      </c>
      <c r="F1589" s="10">
        <v>372858</v>
      </c>
      <c r="G1589" s="73">
        <f t="shared" si="82"/>
        <v>288000</v>
      </c>
      <c r="H1589" s="73">
        <f t="shared" si="83"/>
        <v>284966.9125070225</v>
      </c>
      <c r="I1589" s="73">
        <f t="shared" si="84"/>
        <v>3033.08749297756</v>
      </c>
    </row>
    <row r="1590" spans="1:9" x14ac:dyDescent="0.25">
      <c r="A1590" s="24">
        <v>474</v>
      </c>
      <c r="B1590" s="27" t="s">
        <v>1273</v>
      </c>
      <c r="C1590" s="24">
        <v>1</v>
      </c>
      <c r="D1590" s="10">
        <v>400826.717692398</v>
      </c>
      <c r="E1590" s="10">
        <v>408000</v>
      </c>
      <c r="F1590" s="10">
        <v>530094</v>
      </c>
      <c r="G1590" s="73">
        <f t="shared" si="82"/>
        <v>408000</v>
      </c>
      <c r="H1590" s="73">
        <f t="shared" si="83"/>
        <v>404413.358846199</v>
      </c>
      <c r="I1590" s="73">
        <f t="shared" si="84"/>
        <v>3586.6411538009997</v>
      </c>
    </row>
    <row r="1591" spans="1:9" x14ac:dyDescent="0.25">
      <c r="A1591" s="24">
        <v>475</v>
      </c>
      <c r="B1591" s="27" t="s">
        <v>1274</v>
      </c>
      <c r="C1591" s="24">
        <v>1</v>
      </c>
      <c r="D1591" s="10">
        <v>543573.39849814225</v>
      </c>
      <c r="E1591" s="10">
        <v>556000</v>
      </c>
      <c r="F1591" s="10">
        <v>718875</v>
      </c>
      <c r="G1591" s="73">
        <f t="shared" si="82"/>
        <v>556000</v>
      </c>
      <c r="H1591" s="73">
        <f t="shared" si="83"/>
        <v>549786.69924907107</v>
      </c>
      <c r="I1591" s="73">
        <f t="shared" si="84"/>
        <v>6213.3007509288145</v>
      </c>
    </row>
    <row r="1592" spans="1:9" x14ac:dyDescent="0.25">
      <c r="A1592" s="24">
        <v>476</v>
      </c>
      <c r="B1592" s="27" t="s">
        <v>1275</v>
      </c>
      <c r="C1592" s="24">
        <v>1</v>
      </c>
      <c r="D1592" s="10">
        <v>438310.44263282011</v>
      </c>
      <c r="E1592" s="10">
        <v>451000</v>
      </c>
      <c r="F1592" s="10">
        <v>579666</v>
      </c>
      <c r="G1592" s="73">
        <f t="shared" si="82"/>
        <v>451000</v>
      </c>
      <c r="H1592" s="73">
        <f t="shared" si="83"/>
        <v>444655.22131641005</v>
      </c>
      <c r="I1592" s="73">
        <f t="shared" si="84"/>
        <v>6344.778683589946</v>
      </c>
    </row>
    <row r="1593" spans="1:9" x14ac:dyDescent="0.25">
      <c r="A1593" s="24">
        <v>477</v>
      </c>
      <c r="B1593" s="27" t="s">
        <v>1276</v>
      </c>
      <c r="C1593" s="24">
        <v>1</v>
      </c>
      <c r="D1593" s="10">
        <v>668586.21063499444</v>
      </c>
      <c r="E1593" s="10">
        <v>681000</v>
      </c>
      <c r="F1593" s="10">
        <v>884205</v>
      </c>
      <c r="G1593" s="73">
        <f t="shared" si="82"/>
        <v>681000</v>
      </c>
      <c r="H1593" s="73">
        <f t="shared" si="83"/>
        <v>674793.10531749716</v>
      </c>
      <c r="I1593" s="73">
        <f t="shared" si="84"/>
        <v>6206.8946825027233</v>
      </c>
    </row>
    <row r="1594" spans="1:9" x14ac:dyDescent="0.25">
      <c r="A1594" s="24">
        <v>478</v>
      </c>
      <c r="B1594" s="27" t="s">
        <v>1277</v>
      </c>
      <c r="C1594" s="24">
        <v>1</v>
      </c>
      <c r="D1594" s="10">
        <v>635832.32119634177</v>
      </c>
      <c r="E1594" s="10">
        <v>652000</v>
      </c>
      <c r="F1594" s="10">
        <v>840888</v>
      </c>
      <c r="G1594" s="73">
        <f t="shared" si="82"/>
        <v>652000</v>
      </c>
      <c r="H1594" s="73">
        <f t="shared" si="83"/>
        <v>643916.16059817094</v>
      </c>
      <c r="I1594" s="73">
        <f t="shared" si="84"/>
        <v>8083.8394018291729</v>
      </c>
    </row>
    <row r="1595" spans="1:9" x14ac:dyDescent="0.25">
      <c r="A1595" s="24">
        <v>479</v>
      </c>
      <c r="B1595" s="27" t="s">
        <v>1278</v>
      </c>
      <c r="C1595" s="24">
        <v>1</v>
      </c>
      <c r="D1595" s="10">
        <v>569160.35882372165</v>
      </c>
      <c r="E1595" s="10">
        <v>585000</v>
      </c>
      <c r="F1595" s="10">
        <v>752714</v>
      </c>
      <c r="G1595" s="73">
        <f t="shared" si="82"/>
        <v>585000</v>
      </c>
      <c r="H1595" s="73">
        <f t="shared" si="83"/>
        <v>577080.17941186088</v>
      </c>
      <c r="I1595" s="73">
        <f t="shared" si="84"/>
        <v>7919.820588139235</v>
      </c>
    </row>
    <row r="1596" spans="1:9" x14ac:dyDescent="0.25">
      <c r="A1596" s="24">
        <v>480</v>
      </c>
      <c r="B1596" s="27" t="s">
        <v>1279</v>
      </c>
      <c r="C1596" s="24">
        <v>1</v>
      </c>
      <c r="D1596" s="10">
        <v>879377.92017099122</v>
      </c>
      <c r="E1596" s="10">
        <v>894000</v>
      </c>
      <c r="F1596" s="10">
        <v>1162978</v>
      </c>
      <c r="G1596" s="73">
        <f t="shared" si="82"/>
        <v>894000</v>
      </c>
      <c r="H1596" s="73">
        <f t="shared" si="83"/>
        <v>886688.96008549561</v>
      </c>
      <c r="I1596" s="73">
        <f t="shared" si="84"/>
        <v>7311.0399145043921</v>
      </c>
    </row>
    <row r="1597" spans="1:9" x14ac:dyDescent="0.25">
      <c r="A1597" s="24">
        <v>481</v>
      </c>
      <c r="B1597" s="27" t="s">
        <v>1280</v>
      </c>
      <c r="C1597" s="24">
        <v>1</v>
      </c>
      <c r="D1597" s="10">
        <v>111598.85740917682</v>
      </c>
      <c r="E1597" s="10">
        <v>113000</v>
      </c>
      <c r="F1597" s="10">
        <v>147590</v>
      </c>
      <c r="G1597" s="73">
        <f t="shared" si="82"/>
        <v>113000</v>
      </c>
      <c r="H1597" s="73">
        <f t="shared" si="83"/>
        <v>112299.42870458841</v>
      </c>
      <c r="I1597" s="73">
        <f t="shared" si="84"/>
        <v>700.57129541158793</v>
      </c>
    </row>
    <row r="1598" spans="1:9" x14ac:dyDescent="0.25">
      <c r="A1598" s="24">
        <v>482</v>
      </c>
      <c r="B1598" s="27" t="s">
        <v>1929</v>
      </c>
      <c r="C1598" s="24">
        <v>1</v>
      </c>
      <c r="D1598" s="10">
        <v>1212035.3221629169</v>
      </c>
      <c r="E1598" s="10">
        <v>1232000</v>
      </c>
      <c r="F1598" s="10">
        <v>1602917</v>
      </c>
      <c r="G1598" s="73">
        <f t="shared" si="82"/>
        <v>1232000</v>
      </c>
      <c r="H1598" s="73">
        <f t="shared" si="83"/>
        <v>1222017.6610814584</v>
      </c>
      <c r="I1598" s="73">
        <f t="shared" si="84"/>
        <v>9982.3389185415581</v>
      </c>
    </row>
    <row r="1599" spans="1:9" x14ac:dyDescent="0.25">
      <c r="A1599" s="24">
        <v>483</v>
      </c>
      <c r="B1599" s="27" t="s">
        <v>1930</v>
      </c>
      <c r="C1599" s="24">
        <v>1</v>
      </c>
      <c r="D1599" s="10">
        <v>1125829.2929849999</v>
      </c>
      <c r="E1599" s="10">
        <v>1157000</v>
      </c>
      <c r="F1599" s="10">
        <v>1488910</v>
      </c>
      <c r="G1599" s="73">
        <f t="shared" si="82"/>
        <v>1157000</v>
      </c>
      <c r="H1599" s="73">
        <f t="shared" si="83"/>
        <v>1141414.6464924999</v>
      </c>
      <c r="I1599" s="73">
        <f t="shared" si="84"/>
        <v>15585.353507499909</v>
      </c>
    </row>
    <row r="1600" spans="1:9" x14ac:dyDescent="0.25">
      <c r="A1600" s="24">
        <v>484</v>
      </c>
      <c r="B1600" s="27" t="s">
        <v>1932</v>
      </c>
      <c r="C1600" s="24">
        <v>1</v>
      </c>
      <c r="D1600" s="10">
        <v>906332.33066916675</v>
      </c>
      <c r="E1600" s="10">
        <v>929000</v>
      </c>
      <c r="F1600" s="10">
        <v>1198624</v>
      </c>
      <c r="G1600" s="73">
        <f t="shared" si="82"/>
        <v>929000</v>
      </c>
      <c r="H1600" s="73">
        <f t="shared" si="83"/>
        <v>917666.16533458338</v>
      </c>
      <c r="I1600" s="73">
        <f t="shared" si="84"/>
        <v>11333.834665416623</v>
      </c>
    </row>
    <row r="1601" spans="1:9" x14ac:dyDescent="0.25">
      <c r="A1601" s="24">
        <v>485</v>
      </c>
      <c r="B1601" s="28" t="s">
        <v>1283</v>
      </c>
      <c r="C1601" s="24">
        <v>1</v>
      </c>
      <c r="D1601" s="10">
        <v>393979.73754215287</v>
      </c>
      <c r="E1601" s="10">
        <v>405000</v>
      </c>
      <c r="F1601" s="10">
        <v>521039</v>
      </c>
      <c r="G1601" s="73">
        <f t="shared" si="82"/>
        <v>405000</v>
      </c>
      <c r="H1601" s="73">
        <f t="shared" si="83"/>
        <v>399489.86877107644</v>
      </c>
      <c r="I1601" s="73">
        <f t="shared" si="84"/>
        <v>5510.1312289235648</v>
      </c>
    </row>
    <row r="1602" spans="1:9" x14ac:dyDescent="0.25">
      <c r="A1602" s="24">
        <v>486</v>
      </c>
      <c r="B1602" s="27" t="s">
        <v>1284</v>
      </c>
      <c r="C1602" s="24">
        <v>1</v>
      </c>
      <c r="D1602" s="10">
        <v>472345.66406824358</v>
      </c>
      <c r="E1602" s="10">
        <v>484000</v>
      </c>
      <c r="F1602" s="10">
        <v>624678</v>
      </c>
      <c r="G1602" s="73">
        <f t="shared" si="82"/>
        <v>484000</v>
      </c>
      <c r="H1602" s="73">
        <f t="shared" si="83"/>
        <v>478172.83203412179</v>
      </c>
      <c r="I1602" s="73">
        <f t="shared" si="84"/>
        <v>5827.1679658782086</v>
      </c>
    </row>
    <row r="1603" spans="1:9" x14ac:dyDescent="0.25">
      <c r="A1603" s="24">
        <v>487</v>
      </c>
      <c r="B1603" s="27" t="s">
        <v>1285</v>
      </c>
      <c r="C1603" s="24">
        <v>1</v>
      </c>
      <c r="D1603" s="10">
        <v>744806.13510353165</v>
      </c>
      <c r="E1603" s="10">
        <v>758000</v>
      </c>
      <c r="F1603" s="10">
        <v>985006</v>
      </c>
      <c r="G1603" s="73">
        <f t="shared" si="82"/>
        <v>758000</v>
      </c>
      <c r="H1603" s="73">
        <f t="shared" si="83"/>
        <v>751403.06755176582</v>
      </c>
      <c r="I1603" s="73">
        <f t="shared" si="84"/>
        <v>6596.9324482341763</v>
      </c>
    </row>
    <row r="1604" spans="1:9" x14ac:dyDescent="0.25">
      <c r="A1604" s="24">
        <v>488</v>
      </c>
      <c r="B1604" s="27" t="s">
        <v>1286</v>
      </c>
      <c r="C1604" s="24">
        <v>1</v>
      </c>
      <c r="D1604" s="10">
        <v>815481.36428422015</v>
      </c>
      <c r="E1604" s="10">
        <v>825000</v>
      </c>
      <c r="F1604" s="10">
        <v>1078475</v>
      </c>
      <c r="G1604" s="73">
        <f t="shared" ref="G1604:G1667" si="85">MIN(E1604:F1604)</f>
        <v>825000</v>
      </c>
      <c r="H1604" s="73">
        <f t="shared" ref="H1604:H1667" si="86">AVERAGE(D1604,G1604)</f>
        <v>820240.68214211008</v>
      </c>
      <c r="I1604" s="73">
        <f t="shared" ref="I1604:I1667" si="87">H1604-D1604</f>
        <v>4759.3178578899242</v>
      </c>
    </row>
    <row r="1605" spans="1:9" x14ac:dyDescent="0.25">
      <c r="A1605" s="24">
        <v>489</v>
      </c>
      <c r="B1605" s="27" t="s">
        <v>835</v>
      </c>
      <c r="C1605" s="24">
        <v>1</v>
      </c>
      <c r="D1605" s="10">
        <v>526099.06434548728</v>
      </c>
      <c r="E1605" s="10">
        <v>541000</v>
      </c>
      <c r="F1605" s="10">
        <v>695766</v>
      </c>
      <c r="G1605" s="73">
        <f t="shared" si="85"/>
        <v>541000</v>
      </c>
      <c r="H1605" s="73">
        <f t="shared" si="86"/>
        <v>533549.5321727437</v>
      </c>
      <c r="I1605" s="73">
        <f t="shared" si="87"/>
        <v>7450.4678272564197</v>
      </c>
    </row>
    <row r="1606" spans="1:9" x14ac:dyDescent="0.25">
      <c r="A1606" s="24">
        <v>490</v>
      </c>
      <c r="B1606" s="27" t="s">
        <v>1933</v>
      </c>
      <c r="C1606" s="24">
        <v>1</v>
      </c>
      <c r="D1606" s="10">
        <v>3153759.1168362503</v>
      </c>
      <c r="E1606" s="10">
        <v>3203000</v>
      </c>
      <c r="F1606" s="10">
        <v>4170846</v>
      </c>
      <c r="G1606" s="73">
        <f t="shared" si="85"/>
        <v>3203000</v>
      </c>
      <c r="H1606" s="73">
        <f t="shared" si="86"/>
        <v>3178379.5584181249</v>
      </c>
      <c r="I1606" s="73">
        <f t="shared" si="87"/>
        <v>24620.44158187462</v>
      </c>
    </row>
    <row r="1607" spans="1:9" x14ac:dyDescent="0.25">
      <c r="A1607" s="24">
        <v>491</v>
      </c>
      <c r="B1607" s="28" t="s">
        <v>1287</v>
      </c>
      <c r="C1607" s="24">
        <v>1</v>
      </c>
      <c r="D1607" s="10">
        <v>2432643.7920015589</v>
      </c>
      <c r="E1607" s="10">
        <v>2501000</v>
      </c>
      <c r="F1607" s="10">
        <v>3217171</v>
      </c>
      <c r="G1607" s="73">
        <f t="shared" si="85"/>
        <v>2501000</v>
      </c>
      <c r="H1607" s="73">
        <f t="shared" si="86"/>
        <v>2466821.8960007792</v>
      </c>
      <c r="I1607" s="73">
        <f t="shared" si="87"/>
        <v>34178.1039992203</v>
      </c>
    </row>
    <row r="1608" spans="1:9" x14ac:dyDescent="0.25">
      <c r="A1608" s="24">
        <v>492</v>
      </c>
      <c r="B1608" s="27" t="s">
        <v>1288</v>
      </c>
      <c r="C1608" s="24">
        <v>1</v>
      </c>
      <c r="D1608" s="10">
        <v>1464230.0374461415</v>
      </c>
      <c r="E1608" s="10">
        <v>1480000</v>
      </c>
      <c r="F1608" s="10">
        <v>1936445</v>
      </c>
      <c r="G1608" s="73">
        <f t="shared" si="85"/>
        <v>1480000</v>
      </c>
      <c r="H1608" s="73">
        <f t="shared" si="86"/>
        <v>1472115.0187230706</v>
      </c>
      <c r="I1608" s="73">
        <f t="shared" si="87"/>
        <v>7884.9812769291457</v>
      </c>
    </row>
    <row r="1609" spans="1:9" x14ac:dyDescent="0.25">
      <c r="A1609" s="94" t="s">
        <v>2002</v>
      </c>
      <c r="B1609" s="94"/>
      <c r="C1609" s="94"/>
      <c r="D1609" s="10">
        <v>0</v>
      </c>
      <c r="E1609" s="10"/>
      <c r="F1609" s="10"/>
      <c r="G1609" s="73">
        <f t="shared" si="85"/>
        <v>0</v>
      </c>
      <c r="H1609" s="73">
        <f t="shared" si="86"/>
        <v>0</v>
      </c>
      <c r="I1609" s="74">
        <f t="shared" si="87"/>
        <v>0</v>
      </c>
    </row>
    <row r="1610" spans="1:9" x14ac:dyDescent="0.25">
      <c r="A1610" s="17" t="s">
        <v>317</v>
      </c>
      <c r="B1610" s="29" t="s">
        <v>318</v>
      </c>
      <c r="C1610" s="17" t="s">
        <v>1</v>
      </c>
      <c r="D1610" s="10" t="e">
        <v>#VALUE!</v>
      </c>
      <c r="E1610" s="10"/>
      <c r="F1610" s="10"/>
      <c r="G1610" s="73">
        <f t="shared" si="85"/>
        <v>0</v>
      </c>
      <c r="H1610" s="73" t="e">
        <f t="shared" si="86"/>
        <v>#VALUE!</v>
      </c>
      <c r="I1610" s="73" t="e">
        <f t="shared" si="87"/>
        <v>#VALUE!</v>
      </c>
    </row>
    <row r="1611" spans="1:9" x14ac:dyDescent="0.25">
      <c r="A1611" s="24">
        <v>1</v>
      </c>
      <c r="B1611" s="25" t="s">
        <v>842</v>
      </c>
      <c r="C1611" s="24">
        <v>1</v>
      </c>
      <c r="D1611" s="10">
        <v>65999.248077033728</v>
      </c>
      <c r="E1611" s="10">
        <v>67000</v>
      </c>
      <c r="F1611" s="10">
        <v>87284</v>
      </c>
      <c r="G1611" s="73">
        <f t="shared" si="85"/>
        <v>67000</v>
      </c>
      <c r="H1611" s="73">
        <f t="shared" si="86"/>
        <v>66499.624038516864</v>
      </c>
      <c r="I1611" s="73">
        <f t="shared" si="87"/>
        <v>500.37596148313605</v>
      </c>
    </row>
    <row r="1612" spans="1:9" x14ac:dyDescent="0.25">
      <c r="A1612" s="24">
        <v>2</v>
      </c>
      <c r="B1612" s="25" t="s">
        <v>843</v>
      </c>
      <c r="C1612" s="24">
        <v>1</v>
      </c>
      <c r="D1612" s="10">
        <v>73060.068491273618</v>
      </c>
      <c r="E1612" s="10">
        <v>75000</v>
      </c>
      <c r="F1612" s="10">
        <v>96622</v>
      </c>
      <c r="G1612" s="73">
        <f t="shared" si="85"/>
        <v>75000</v>
      </c>
      <c r="H1612" s="73">
        <f t="shared" si="86"/>
        <v>74030.034245636809</v>
      </c>
      <c r="I1612" s="73">
        <f t="shared" si="87"/>
        <v>969.96575436319108</v>
      </c>
    </row>
    <row r="1613" spans="1:9" x14ac:dyDescent="0.25">
      <c r="A1613" s="24">
        <v>3</v>
      </c>
      <c r="B1613" s="25" t="s">
        <v>844</v>
      </c>
      <c r="C1613" s="24">
        <v>1</v>
      </c>
      <c r="D1613" s="10">
        <v>54685.451482140066</v>
      </c>
      <c r="E1613" s="10">
        <v>55000</v>
      </c>
      <c r="F1613" s="10">
        <v>72321</v>
      </c>
      <c r="G1613" s="73">
        <f t="shared" si="85"/>
        <v>55000</v>
      </c>
      <c r="H1613" s="73">
        <f t="shared" si="86"/>
        <v>54842.725741070033</v>
      </c>
      <c r="I1613" s="73">
        <f t="shared" si="87"/>
        <v>157.27425892996689</v>
      </c>
    </row>
    <row r="1614" spans="1:9" x14ac:dyDescent="0.25">
      <c r="A1614" s="24">
        <v>4</v>
      </c>
      <c r="B1614" s="25" t="s">
        <v>845</v>
      </c>
      <c r="C1614" s="24">
        <v>1</v>
      </c>
      <c r="D1614" s="10">
        <v>46918.6417075547</v>
      </c>
      <c r="E1614" s="10">
        <v>48000</v>
      </c>
      <c r="F1614" s="10">
        <v>62049</v>
      </c>
      <c r="G1614" s="73">
        <f t="shared" si="85"/>
        <v>48000</v>
      </c>
      <c r="H1614" s="73">
        <f t="shared" si="86"/>
        <v>47459.320853777346</v>
      </c>
      <c r="I1614" s="73">
        <f t="shared" si="87"/>
        <v>540.67914622264652</v>
      </c>
    </row>
    <row r="1615" spans="1:9" x14ac:dyDescent="0.25">
      <c r="A1615" s="24">
        <v>5</v>
      </c>
      <c r="B1615" s="27" t="s">
        <v>381</v>
      </c>
      <c r="C1615" s="24">
        <v>1</v>
      </c>
      <c r="D1615" s="10">
        <v>3419463.5640335851</v>
      </c>
      <c r="E1615" s="10">
        <v>3456000</v>
      </c>
      <c r="F1615" s="10">
        <v>4522240</v>
      </c>
      <c r="G1615" s="73">
        <f t="shared" si="85"/>
        <v>3456000</v>
      </c>
      <c r="H1615" s="73">
        <f t="shared" si="86"/>
        <v>3437731.7820167923</v>
      </c>
      <c r="I1615" s="73">
        <f t="shared" si="87"/>
        <v>18268.2179832072</v>
      </c>
    </row>
    <row r="1616" spans="1:9" x14ac:dyDescent="0.25">
      <c r="A1616" s="24">
        <v>6</v>
      </c>
      <c r="B1616" s="27" t="s">
        <v>847</v>
      </c>
      <c r="C1616" s="24">
        <v>1</v>
      </c>
      <c r="D1616" s="10">
        <v>841892.28173351928</v>
      </c>
      <c r="E1616" s="10">
        <v>851000</v>
      </c>
      <c r="F1616" s="10">
        <v>1113402</v>
      </c>
      <c r="G1616" s="73">
        <f t="shared" si="85"/>
        <v>851000</v>
      </c>
      <c r="H1616" s="73">
        <f t="shared" si="86"/>
        <v>846446.1408667597</v>
      </c>
      <c r="I1616" s="73">
        <f t="shared" si="87"/>
        <v>4553.8591332404176</v>
      </c>
    </row>
    <row r="1617" spans="1:9" x14ac:dyDescent="0.25">
      <c r="A1617" s="24">
        <v>7</v>
      </c>
      <c r="B1617" s="27" t="s">
        <v>382</v>
      </c>
      <c r="C1617" s="24">
        <v>1</v>
      </c>
      <c r="D1617" s="10">
        <v>1141921.4538170134</v>
      </c>
      <c r="E1617" s="10">
        <v>1160000</v>
      </c>
      <c r="F1617" s="10">
        <v>1510191</v>
      </c>
      <c r="G1617" s="73">
        <f t="shared" si="85"/>
        <v>1160000</v>
      </c>
      <c r="H1617" s="73">
        <f t="shared" si="86"/>
        <v>1150960.7269085068</v>
      </c>
      <c r="I1617" s="73">
        <f t="shared" si="87"/>
        <v>9039.2730914934073</v>
      </c>
    </row>
    <row r="1618" spans="1:9" x14ac:dyDescent="0.25">
      <c r="A1618" s="24">
        <v>8</v>
      </c>
      <c r="B1618" s="27" t="s">
        <v>848</v>
      </c>
      <c r="C1618" s="24">
        <v>1</v>
      </c>
      <c r="D1618" s="10">
        <v>1010341.7913450002</v>
      </c>
      <c r="E1618" s="10">
        <v>1022000</v>
      </c>
      <c r="F1618" s="10">
        <v>1336177</v>
      </c>
      <c r="G1618" s="73">
        <f t="shared" si="85"/>
        <v>1022000</v>
      </c>
      <c r="H1618" s="73">
        <f t="shared" si="86"/>
        <v>1016170.8956725001</v>
      </c>
      <c r="I1618" s="73">
        <f t="shared" si="87"/>
        <v>5829.1043274999829</v>
      </c>
    </row>
    <row r="1619" spans="1:9" x14ac:dyDescent="0.25">
      <c r="A1619" s="24">
        <v>9</v>
      </c>
      <c r="B1619" s="27" t="s">
        <v>849</v>
      </c>
      <c r="C1619" s="24">
        <v>1</v>
      </c>
      <c r="D1619" s="10">
        <v>945785.48493472161</v>
      </c>
      <c r="E1619" s="10">
        <v>957000</v>
      </c>
      <c r="F1619" s="10">
        <v>1250801</v>
      </c>
      <c r="G1619" s="73">
        <f t="shared" si="85"/>
        <v>957000</v>
      </c>
      <c r="H1619" s="73">
        <f t="shared" si="86"/>
        <v>951392.7424673608</v>
      </c>
      <c r="I1619" s="73">
        <f t="shared" si="87"/>
        <v>5607.2575326391961</v>
      </c>
    </row>
    <row r="1620" spans="1:9" x14ac:dyDescent="0.25">
      <c r="A1620" s="24">
        <v>10</v>
      </c>
      <c r="B1620" s="27" t="s">
        <v>850</v>
      </c>
      <c r="C1620" s="24">
        <v>1</v>
      </c>
      <c r="D1620" s="10">
        <v>153485.20700246067</v>
      </c>
      <c r="E1620" s="10">
        <v>158000</v>
      </c>
      <c r="F1620" s="10">
        <v>202984</v>
      </c>
      <c r="G1620" s="73">
        <f t="shared" si="85"/>
        <v>158000</v>
      </c>
      <c r="H1620" s="73">
        <f t="shared" si="86"/>
        <v>155742.60350123033</v>
      </c>
      <c r="I1620" s="73">
        <f t="shared" si="87"/>
        <v>2257.3964987696672</v>
      </c>
    </row>
    <row r="1621" spans="1:9" x14ac:dyDescent="0.25">
      <c r="A1621" s="24">
        <v>11</v>
      </c>
      <c r="B1621" s="27" t="s">
        <v>851</v>
      </c>
      <c r="C1621" s="24">
        <v>1</v>
      </c>
      <c r="D1621" s="10">
        <v>469680.25628275581</v>
      </c>
      <c r="E1621" s="10">
        <v>483000</v>
      </c>
      <c r="F1621" s="10">
        <v>621152</v>
      </c>
      <c r="G1621" s="73">
        <f t="shared" si="85"/>
        <v>483000</v>
      </c>
      <c r="H1621" s="73">
        <f t="shared" si="86"/>
        <v>476340.12814137794</v>
      </c>
      <c r="I1621" s="73">
        <f t="shared" si="87"/>
        <v>6659.8718586221221</v>
      </c>
    </row>
    <row r="1622" spans="1:9" x14ac:dyDescent="0.25">
      <c r="A1622" s="24">
        <v>12</v>
      </c>
      <c r="B1622" s="27" t="s">
        <v>852</v>
      </c>
      <c r="C1622" s="24">
        <v>1</v>
      </c>
      <c r="D1622" s="10">
        <v>445852.76983461576</v>
      </c>
      <c r="E1622" s="10">
        <v>458000</v>
      </c>
      <c r="F1622" s="10">
        <v>589641</v>
      </c>
      <c r="G1622" s="73">
        <f t="shared" si="85"/>
        <v>458000</v>
      </c>
      <c r="H1622" s="73">
        <f t="shared" si="86"/>
        <v>451926.38491730788</v>
      </c>
      <c r="I1622" s="73">
        <f t="shared" si="87"/>
        <v>6073.6150826921221</v>
      </c>
    </row>
    <row r="1623" spans="1:9" x14ac:dyDescent="0.25">
      <c r="A1623" s="24">
        <v>13</v>
      </c>
      <c r="B1623" s="27" t="s">
        <v>853</v>
      </c>
      <c r="C1623" s="24">
        <v>1</v>
      </c>
      <c r="D1623" s="10">
        <v>389573.034575</v>
      </c>
      <c r="E1623" s="10">
        <v>397000</v>
      </c>
      <c r="F1623" s="10">
        <v>515210</v>
      </c>
      <c r="G1623" s="73">
        <f t="shared" si="85"/>
        <v>397000</v>
      </c>
      <c r="H1623" s="73">
        <f t="shared" si="86"/>
        <v>393286.51728749997</v>
      </c>
      <c r="I1623" s="73">
        <f t="shared" si="87"/>
        <v>3713.482712499972</v>
      </c>
    </row>
    <row r="1624" spans="1:9" x14ac:dyDescent="0.25">
      <c r="A1624" s="24">
        <v>14</v>
      </c>
      <c r="B1624" s="27" t="s">
        <v>854</v>
      </c>
      <c r="C1624" s="24">
        <v>1</v>
      </c>
      <c r="D1624" s="10">
        <v>469680.25628275581</v>
      </c>
      <c r="E1624" s="10">
        <v>480000</v>
      </c>
      <c r="F1624" s="10">
        <v>621152</v>
      </c>
      <c r="G1624" s="73">
        <f t="shared" si="85"/>
        <v>480000</v>
      </c>
      <c r="H1624" s="73">
        <f t="shared" si="86"/>
        <v>474840.12814137794</v>
      </c>
      <c r="I1624" s="73">
        <f t="shared" si="87"/>
        <v>5159.8718586221221</v>
      </c>
    </row>
    <row r="1625" spans="1:9" x14ac:dyDescent="0.25">
      <c r="A1625" s="24">
        <v>15</v>
      </c>
      <c r="B1625" s="27" t="s">
        <v>855</v>
      </c>
      <c r="C1625" s="24">
        <v>1</v>
      </c>
      <c r="D1625" s="10">
        <v>469680.25628275581</v>
      </c>
      <c r="E1625" s="10">
        <v>481000</v>
      </c>
      <c r="F1625" s="10">
        <v>621152</v>
      </c>
      <c r="G1625" s="73">
        <f t="shared" si="85"/>
        <v>481000</v>
      </c>
      <c r="H1625" s="73">
        <f t="shared" si="86"/>
        <v>475340.12814137794</v>
      </c>
      <c r="I1625" s="73">
        <f t="shared" si="87"/>
        <v>5659.8718586221221</v>
      </c>
    </row>
    <row r="1626" spans="1:9" x14ac:dyDescent="0.25">
      <c r="A1626" s="24">
        <v>16</v>
      </c>
      <c r="B1626" s="27" t="s">
        <v>856</v>
      </c>
      <c r="C1626" s="24">
        <v>1</v>
      </c>
      <c r="D1626" s="10">
        <v>469680.25628275581</v>
      </c>
      <c r="E1626" s="10">
        <v>481000</v>
      </c>
      <c r="F1626" s="10">
        <v>621152</v>
      </c>
      <c r="G1626" s="73">
        <f t="shared" si="85"/>
        <v>481000</v>
      </c>
      <c r="H1626" s="73">
        <f t="shared" si="86"/>
        <v>475340.12814137794</v>
      </c>
      <c r="I1626" s="73">
        <f t="shared" si="87"/>
        <v>5659.8718586221221</v>
      </c>
    </row>
    <row r="1627" spans="1:9" x14ac:dyDescent="0.25">
      <c r="A1627" s="24">
        <v>17</v>
      </c>
      <c r="B1627" s="27" t="s">
        <v>857</v>
      </c>
      <c r="C1627" s="24">
        <v>1</v>
      </c>
      <c r="D1627" s="10">
        <v>182308.34100152709</v>
      </c>
      <c r="E1627" s="10">
        <v>184000</v>
      </c>
      <c r="F1627" s="10">
        <v>241103</v>
      </c>
      <c r="G1627" s="73">
        <f t="shared" si="85"/>
        <v>184000</v>
      </c>
      <c r="H1627" s="73">
        <f t="shared" si="86"/>
        <v>183154.17050076355</v>
      </c>
      <c r="I1627" s="73">
        <f t="shared" si="87"/>
        <v>845.82949923645356</v>
      </c>
    </row>
    <row r="1628" spans="1:9" x14ac:dyDescent="0.25">
      <c r="A1628" s="24">
        <v>18</v>
      </c>
      <c r="B1628" s="27" t="s">
        <v>858</v>
      </c>
      <c r="C1628" s="24">
        <v>1</v>
      </c>
      <c r="D1628" s="10">
        <v>40211.053473487555</v>
      </c>
      <c r="E1628" s="10">
        <v>41000</v>
      </c>
      <c r="F1628" s="10">
        <v>53179</v>
      </c>
      <c r="G1628" s="73">
        <f t="shared" si="85"/>
        <v>41000</v>
      </c>
      <c r="H1628" s="73">
        <f t="shared" si="86"/>
        <v>40605.526736743777</v>
      </c>
      <c r="I1628" s="73">
        <f t="shared" si="87"/>
        <v>394.47326325622271</v>
      </c>
    </row>
    <row r="1629" spans="1:9" x14ac:dyDescent="0.25">
      <c r="A1629" s="24">
        <v>19</v>
      </c>
      <c r="B1629" s="27" t="s">
        <v>859</v>
      </c>
      <c r="C1629" s="24">
        <v>1</v>
      </c>
      <c r="D1629" s="10">
        <v>77253.913174602611</v>
      </c>
      <c r="E1629" s="10">
        <v>79000</v>
      </c>
      <c r="F1629" s="10">
        <v>102168</v>
      </c>
      <c r="G1629" s="73">
        <f t="shared" si="85"/>
        <v>79000</v>
      </c>
      <c r="H1629" s="73">
        <f t="shared" si="86"/>
        <v>78126.956587301305</v>
      </c>
      <c r="I1629" s="73">
        <f t="shared" si="87"/>
        <v>873.04341269869474</v>
      </c>
    </row>
    <row r="1630" spans="1:9" x14ac:dyDescent="0.25">
      <c r="A1630" s="24">
        <v>20</v>
      </c>
      <c r="B1630" s="27" t="s">
        <v>860</v>
      </c>
      <c r="C1630" s="24">
        <v>1</v>
      </c>
      <c r="D1630" s="10">
        <v>81375.112448452521</v>
      </c>
      <c r="E1630" s="10">
        <v>83000</v>
      </c>
      <c r="F1630" s="10">
        <v>107618</v>
      </c>
      <c r="G1630" s="73">
        <f t="shared" si="85"/>
        <v>83000</v>
      </c>
      <c r="H1630" s="73">
        <f t="shared" si="86"/>
        <v>82187.556224226253</v>
      </c>
      <c r="I1630" s="73">
        <f t="shared" si="87"/>
        <v>812.44377577373234</v>
      </c>
    </row>
    <row r="1631" spans="1:9" x14ac:dyDescent="0.25">
      <c r="A1631" s="24">
        <v>21</v>
      </c>
      <c r="B1631" s="27" t="s">
        <v>861</v>
      </c>
      <c r="C1631" s="24">
        <v>1</v>
      </c>
      <c r="D1631" s="10">
        <v>1904986.7294697124</v>
      </c>
      <c r="E1631" s="10">
        <v>1958000</v>
      </c>
      <c r="F1631" s="10">
        <v>2519345</v>
      </c>
      <c r="G1631" s="73">
        <f t="shared" si="85"/>
        <v>1958000</v>
      </c>
      <c r="H1631" s="73">
        <f t="shared" si="86"/>
        <v>1931493.3647348562</v>
      </c>
      <c r="I1631" s="73">
        <f t="shared" si="87"/>
        <v>26506.635265143821</v>
      </c>
    </row>
    <row r="1632" spans="1:9" x14ac:dyDescent="0.25">
      <c r="A1632" s="24">
        <v>22</v>
      </c>
      <c r="B1632" s="27" t="s">
        <v>862</v>
      </c>
      <c r="C1632" s="24">
        <v>1</v>
      </c>
      <c r="D1632" s="10">
        <v>1860503.9470353716</v>
      </c>
      <c r="E1632" s="10">
        <v>1890000</v>
      </c>
      <c r="F1632" s="10">
        <v>2460517</v>
      </c>
      <c r="G1632" s="73">
        <f t="shared" si="85"/>
        <v>1890000</v>
      </c>
      <c r="H1632" s="73">
        <f t="shared" si="86"/>
        <v>1875251.9735176857</v>
      </c>
      <c r="I1632" s="73">
        <f t="shared" si="87"/>
        <v>14748.026482314104</v>
      </c>
    </row>
    <row r="1633" spans="1:9" x14ac:dyDescent="0.25">
      <c r="A1633" s="24">
        <v>23</v>
      </c>
      <c r="B1633" s="27" t="s">
        <v>863</v>
      </c>
      <c r="C1633" s="24">
        <v>1</v>
      </c>
      <c r="D1633" s="10">
        <v>1521588.7957734268</v>
      </c>
      <c r="E1633" s="10">
        <v>1547000</v>
      </c>
      <c r="F1633" s="10">
        <v>2012301</v>
      </c>
      <c r="G1633" s="73">
        <f t="shared" si="85"/>
        <v>1547000</v>
      </c>
      <c r="H1633" s="73">
        <f t="shared" si="86"/>
        <v>1534294.3978867135</v>
      </c>
      <c r="I1633" s="73">
        <f t="shared" si="87"/>
        <v>12705.602113286732</v>
      </c>
    </row>
    <row r="1634" spans="1:9" x14ac:dyDescent="0.25">
      <c r="A1634" s="24">
        <v>24</v>
      </c>
      <c r="B1634" s="27" t="s">
        <v>389</v>
      </c>
      <c r="C1634" s="24">
        <v>1</v>
      </c>
      <c r="D1634" s="10">
        <v>3778812.082975578</v>
      </c>
      <c r="E1634" s="10">
        <v>3838000</v>
      </c>
      <c r="F1634" s="10">
        <v>4997479</v>
      </c>
      <c r="G1634" s="73">
        <f t="shared" si="85"/>
        <v>3838000</v>
      </c>
      <c r="H1634" s="73">
        <f t="shared" si="86"/>
        <v>3808406.0414877888</v>
      </c>
      <c r="I1634" s="73">
        <f t="shared" si="87"/>
        <v>29593.958512210753</v>
      </c>
    </row>
    <row r="1635" spans="1:9" x14ac:dyDescent="0.25">
      <c r="A1635" s="24">
        <v>25</v>
      </c>
      <c r="B1635" s="27" t="s">
        <v>864</v>
      </c>
      <c r="C1635" s="24">
        <v>1</v>
      </c>
      <c r="D1635" s="10">
        <v>928486.97888109204</v>
      </c>
      <c r="E1635" s="10">
        <v>954000</v>
      </c>
      <c r="F1635" s="10">
        <v>1227924</v>
      </c>
      <c r="G1635" s="73">
        <f t="shared" si="85"/>
        <v>954000</v>
      </c>
      <c r="H1635" s="73">
        <f t="shared" si="86"/>
        <v>941243.48944054602</v>
      </c>
      <c r="I1635" s="73">
        <f t="shared" si="87"/>
        <v>12756.510559453978</v>
      </c>
    </row>
    <row r="1636" spans="1:9" x14ac:dyDescent="0.25">
      <c r="A1636" s="24">
        <v>26</v>
      </c>
      <c r="B1636" s="27" t="s">
        <v>865</v>
      </c>
      <c r="C1636" s="24">
        <v>1</v>
      </c>
      <c r="D1636" s="10">
        <v>766533.07756540249</v>
      </c>
      <c r="E1636" s="10">
        <v>776000</v>
      </c>
      <c r="F1636" s="10">
        <v>1013740</v>
      </c>
      <c r="G1636" s="73">
        <f t="shared" si="85"/>
        <v>776000</v>
      </c>
      <c r="H1636" s="73">
        <f t="shared" si="86"/>
        <v>771266.53878270125</v>
      </c>
      <c r="I1636" s="73">
        <f t="shared" si="87"/>
        <v>4733.4612172987545</v>
      </c>
    </row>
    <row r="1637" spans="1:9" x14ac:dyDescent="0.25">
      <c r="A1637" s="24">
        <v>27</v>
      </c>
      <c r="B1637" s="27" t="s">
        <v>866</v>
      </c>
      <c r="C1637" s="24">
        <v>1</v>
      </c>
      <c r="D1637" s="10">
        <v>126034.03597287965</v>
      </c>
      <c r="E1637" s="10">
        <v>130000</v>
      </c>
      <c r="F1637" s="10">
        <v>166680</v>
      </c>
      <c r="G1637" s="73">
        <f t="shared" si="85"/>
        <v>130000</v>
      </c>
      <c r="H1637" s="73">
        <f t="shared" si="86"/>
        <v>128017.01798643982</v>
      </c>
      <c r="I1637" s="73">
        <f t="shared" si="87"/>
        <v>1982.9820135601767</v>
      </c>
    </row>
    <row r="1638" spans="1:9" x14ac:dyDescent="0.25">
      <c r="A1638" s="24">
        <v>28</v>
      </c>
      <c r="B1638" s="27" t="s">
        <v>867</v>
      </c>
      <c r="C1638" s="24">
        <v>1</v>
      </c>
      <c r="D1638" s="10">
        <v>643246.29395130754</v>
      </c>
      <c r="E1638" s="10">
        <v>651000</v>
      </c>
      <c r="F1638" s="10">
        <v>850693</v>
      </c>
      <c r="G1638" s="73">
        <f t="shared" si="85"/>
        <v>651000</v>
      </c>
      <c r="H1638" s="73">
        <f t="shared" si="86"/>
        <v>647123.14697565371</v>
      </c>
      <c r="I1638" s="73">
        <f t="shared" si="87"/>
        <v>3876.8530243461719</v>
      </c>
    </row>
    <row r="1639" spans="1:9" x14ac:dyDescent="0.25">
      <c r="A1639" s="24">
        <v>29</v>
      </c>
      <c r="B1639" s="27" t="s">
        <v>868</v>
      </c>
      <c r="C1639" s="24">
        <v>1</v>
      </c>
      <c r="D1639" s="10">
        <v>1034264.92459375</v>
      </c>
      <c r="E1639" s="10">
        <v>1047000</v>
      </c>
      <c r="F1639" s="10">
        <v>1367816</v>
      </c>
      <c r="G1639" s="73">
        <f t="shared" si="85"/>
        <v>1047000</v>
      </c>
      <c r="H1639" s="73">
        <f t="shared" si="86"/>
        <v>1040632.462296875</v>
      </c>
      <c r="I1639" s="73">
        <f t="shared" si="87"/>
        <v>6367.5377031249227</v>
      </c>
    </row>
    <row r="1640" spans="1:9" x14ac:dyDescent="0.25">
      <c r="A1640" s="24">
        <v>30</v>
      </c>
      <c r="B1640" s="27" t="s">
        <v>869</v>
      </c>
      <c r="C1640" s="24">
        <v>1</v>
      </c>
      <c r="D1640" s="10">
        <v>1651040.1813757562</v>
      </c>
      <c r="E1640" s="10">
        <v>1697000</v>
      </c>
      <c r="F1640" s="10">
        <v>2183500</v>
      </c>
      <c r="G1640" s="73">
        <f t="shared" si="85"/>
        <v>1697000</v>
      </c>
      <c r="H1640" s="73">
        <f t="shared" si="86"/>
        <v>1674020.090687878</v>
      </c>
      <c r="I1640" s="73">
        <f t="shared" si="87"/>
        <v>22979.909312121803</v>
      </c>
    </row>
    <row r="1641" spans="1:9" x14ac:dyDescent="0.25">
      <c r="A1641" s="24">
        <v>31</v>
      </c>
      <c r="B1641" s="27" t="s">
        <v>870</v>
      </c>
      <c r="C1641" s="24">
        <v>1</v>
      </c>
      <c r="D1641" s="10">
        <v>2248893.4097878286</v>
      </c>
      <c r="E1641" s="10">
        <v>2303000</v>
      </c>
      <c r="F1641" s="10">
        <v>2974161</v>
      </c>
      <c r="G1641" s="73">
        <f t="shared" si="85"/>
        <v>2303000</v>
      </c>
      <c r="H1641" s="73">
        <f t="shared" si="86"/>
        <v>2275946.7048939141</v>
      </c>
      <c r="I1641" s="73">
        <f t="shared" si="87"/>
        <v>27053.295106085483</v>
      </c>
    </row>
    <row r="1642" spans="1:9" x14ac:dyDescent="0.25">
      <c r="A1642" s="24">
        <v>32</v>
      </c>
      <c r="B1642" s="27" t="s">
        <v>871</v>
      </c>
      <c r="C1642" s="24">
        <v>1</v>
      </c>
      <c r="D1642" s="10">
        <v>2289682.9709744942</v>
      </c>
      <c r="E1642" s="10">
        <v>2321000</v>
      </c>
      <c r="F1642" s="10">
        <v>3028105</v>
      </c>
      <c r="G1642" s="73">
        <f t="shared" si="85"/>
        <v>2321000</v>
      </c>
      <c r="H1642" s="73">
        <f t="shared" si="86"/>
        <v>2305341.4854872469</v>
      </c>
      <c r="I1642" s="73">
        <f t="shared" si="87"/>
        <v>15658.514512752648</v>
      </c>
    </row>
    <row r="1643" spans="1:9" x14ac:dyDescent="0.25">
      <c r="A1643" s="24">
        <v>33</v>
      </c>
      <c r="B1643" s="27" t="s">
        <v>872</v>
      </c>
      <c r="C1643" s="24">
        <v>1</v>
      </c>
      <c r="D1643" s="10">
        <v>1055694.1959181689</v>
      </c>
      <c r="E1643" s="10">
        <v>1068000</v>
      </c>
      <c r="F1643" s="10">
        <v>1396155</v>
      </c>
      <c r="G1643" s="73">
        <f t="shared" si="85"/>
        <v>1068000</v>
      </c>
      <c r="H1643" s="73">
        <f t="shared" si="86"/>
        <v>1061847.0979590844</v>
      </c>
      <c r="I1643" s="73">
        <f t="shared" si="87"/>
        <v>6152.9020409155637</v>
      </c>
    </row>
    <row r="1644" spans="1:9" x14ac:dyDescent="0.25">
      <c r="A1644" s="24">
        <v>34</v>
      </c>
      <c r="B1644" s="27" t="s">
        <v>873</v>
      </c>
      <c r="C1644" s="24">
        <v>1</v>
      </c>
      <c r="D1644" s="10">
        <v>1659785.0814262498</v>
      </c>
      <c r="E1644" s="10">
        <v>1695000</v>
      </c>
      <c r="F1644" s="10">
        <v>2195066</v>
      </c>
      <c r="G1644" s="73">
        <f t="shared" si="85"/>
        <v>1695000</v>
      </c>
      <c r="H1644" s="73">
        <f t="shared" si="86"/>
        <v>1677392.5407131249</v>
      </c>
      <c r="I1644" s="73">
        <f t="shared" si="87"/>
        <v>17607.459286875091</v>
      </c>
    </row>
    <row r="1645" spans="1:9" x14ac:dyDescent="0.25">
      <c r="A1645" s="24">
        <v>35</v>
      </c>
      <c r="B1645" s="27" t="s">
        <v>874</v>
      </c>
      <c r="C1645" s="24">
        <v>1</v>
      </c>
      <c r="D1645" s="10">
        <v>1879516.549315833</v>
      </c>
      <c r="E1645" s="10">
        <v>1931000</v>
      </c>
      <c r="F1645" s="10">
        <v>2485661</v>
      </c>
      <c r="G1645" s="73">
        <f t="shared" si="85"/>
        <v>1931000</v>
      </c>
      <c r="H1645" s="73">
        <f t="shared" si="86"/>
        <v>1905258.2746579165</v>
      </c>
      <c r="I1645" s="73">
        <f t="shared" si="87"/>
        <v>25741.72534208349</v>
      </c>
    </row>
    <row r="1646" spans="1:9" x14ac:dyDescent="0.25">
      <c r="A1646" s="24">
        <v>36</v>
      </c>
      <c r="B1646" s="27" t="s">
        <v>875</v>
      </c>
      <c r="C1646" s="24">
        <v>1</v>
      </c>
      <c r="D1646" s="10">
        <v>856486.14100249996</v>
      </c>
      <c r="E1646" s="10">
        <v>877000</v>
      </c>
      <c r="F1646" s="10">
        <v>1132703</v>
      </c>
      <c r="G1646" s="73">
        <f t="shared" si="85"/>
        <v>877000</v>
      </c>
      <c r="H1646" s="73">
        <f t="shared" si="86"/>
        <v>866743.07050124998</v>
      </c>
      <c r="I1646" s="73">
        <f t="shared" si="87"/>
        <v>10256.929498750018</v>
      </c>
    </row>
    <row r="1647" spans="1:9" x14ac:dyDescent="0.25">
      <c r="A1647" s="24">
        <v>37</v>
      </c>
      <c r="B1647" s="27" t="s">
        <v>876</v>
      </c>
      <c r="C1647" s="24">
        <v>1</v>
      </c>
      <c r="D1647" s="10">
        <v>6870096.3243597364</v>
      </c>
      <c r="E1647" s="10">
        <v>6967000</v>
      </c>
      <c r="F1647" s="10">
        <v>9085703</v>
      </c>
      <c r="G1647" s="73">
        <f t="shared" si="85"/>
        <v>6967000</v>
      </c>
      <c r="H1647" s="73">
        <f t="shared" si="86"/>
        <v>6918548.1621798687</v>
      </c>
      <c r="I1647" s="73">
        <f t="shared" si="87"/>
        <v>48451.837820132263</v>
      </c>
    </row>
    <row r="1648" spans="1:9" x14ac:dyDescent="0.25">
      <c r="A1648" s="24">
        <v>38</v>
      </c>
      <c r="B1648" s="27" t="s">
        <v>877</v>
      </c>
      <c r="C1648" s="24">
        <v>1</v>
      </c>
      <c r="D1648" s="10">
        <v>1221909.7109021116</v>
      </c>
      <c r="E1648" s="10">
        <v>1241000</v>
      </c>
      <c r="F1648" s="10">
        <v>1615975</v>
      </c>
      <c r="G1648" s="73">
        <f t="shared" si="85"/>
        <v>1241000</v>
      </c>
      <c r="H1648" s="73">
        <f t="shared" si="86"/>
        <v>1231454.8554510558</v>
      </c>
      <c r="I1648" s="73">
        <f t="shared" si="87"/>
        <v>9545.1445489441976</v>
      </c>
    </row>
    <row r="1649" spans="1:9" x14ac:dyDescent="0.25">
      <c r="A1649" s="24">
        <v>39</v>
      </c>
      <c r="B1649" s="27" t="s">
        <v>878</v>
      </c>
      <c r="C1649" s="24">
        <v>1</v>
      </c>
      <c r="D1649" s="10">
        <v>1113478.3034291</v>
      </c>
      <c r="E1649" s="10">
        <v>1145000</v>
      </c>
      <c r="F1649" s="10">
        <v>1472575</v>
      </c>
      <c r="G1649" s="73">
        <f t="shared" si="85"/>
        <v>1145000</v>
      </c>
      <c r="H1649" s="73">
        <f t="shared" si="86"/>
        <v>1129239.1517145499</v>
      </c>
      <c r="I1649" s="73">
        <f t="shared" si="87"/>
        <v>15760.848285449902</v>
      </c>
    </row>
    <row r="1650" spans="1:9" x14ac:dyDescent="0.25">
      <c r="A1650" s="24">
        <v>40</v>
      </c>
      <c r="B1650" s="27" t="s">
        <v>879</v>
      </c>
      <c r="C1650" s="24">
        <v>1</v>
      </c>
      <c r="D1650" s="10">
        <v>646789.93603440863</v>
      </c>
      <c r="E1650" s="10">
        <v>663000</v>
      </c>
      <c r="F1650" s="10">
        <v>855379</v>
      </c>
      <c r="G1650" s="73">
        <f t="shared" si="85"/>
        <v>663000</v>
      </c>
      <c r="H1650" s="73">
        <f t="shared" si="86"/>
        <v>654894.96801720432</v>
      </c>
      <c r="I1650" s="73">
        <f t="shared" si="87"/>
        <v>8105.0319827956846</v>
      </c>
    </row>
    <row r="1651" spans="1:9" x14ac:dyDescent="0.25">
      <c r="A1651" s="24">
        <v>41</v>
      </c>
      <c r="B1651" s="27" t="s">
        <v>880</v>
      </c>
      <c r="C1651" s="24">
        <v>1</v>
      </c>
      <c r="D1651" s="10">
        <v>1268814.3675994575</v>
      </c>
      <c r="E1651" s="10">
        <v>1290000</v>
      </c>
      <c r="F1651" s="10">
        <v>1678008</v>
      </c>
      <c r="G1651" s="73">
        <f t="shared" si="85"/>
        <v>1290000</v>
      </c>
      <c r="H1651" s="73">
        <f t="shared" si="86"/>
        <v>1279407.1837997288</v>
      </c>
      <c r="I1651" s="73">
        <f t="shared" si="87"/>
        <v>10592.816200271249</v>
      </c>
    </row>
    <row r="1652" spans="1:9" x14ac:dyDescent="0.25">
      <c r="A1652" s="24">
        <v>42</v>
      </c>
      <c r="B1652" s="27" t="s">
        <v>881</v>
      </c>
      <c r="C1652" s="24">
        <v>1</v>
      </c>
      <c r="D1652" s="10">
        <v>1866152.5299931907</v>
      </c>
      <c r="E1652" s="10">
        <v>1908000</v>
      </c>
      <c r="F1652" s="10">
        <v>2467986</v>
      </c>
      <c r="G1652" s="73">
        <f t="shared" si="85"/>
        <v>1908000</v>
      </c>
      <c r="H1652" s="73">
        <f t="shared" si="86"/>
        <v>1887076.2649965952</v>
      </c>
      <c r="I1652" s="73">
        <f t="shared" si="87"/>
        <v>20923.735003404552</v>
      </c>
    </row>
    <row r="1653" spans="1:9" x14ac:dyDescent="0.25">
      <c r="A1653" s="24">
        <v>43</v>
      </c>
      <c r="B1653" s="27" t="s">
        <v>882</v>
      </c>
      <c r="C1653" s="24">
        <v>1</v>
      </c>
      <c r="D1653" s="10">
        <v>1553614.8892046167</v>
      </c>
      <c r="E1653" s="10">
        <v>1595000</v>
      </c>
      <c r="F1653" s="10">
        <v>2054656</v>
      </c>
      <c r="G1653" s="73">
        <f t="shared" si="85"/>
        <v>1595000</v>
      </c>
      <c r="H1653" s="73">
        <f t="shared" si="86"/>
        <v>1574307.4446023083</v>
      </c>
      <c r="I1653" s="73">
        <f t="shared" si="87"/>
        <v>20692.555397691671</v>
      </c>
    </row>
    <row r="1654" spans="1:9" x14ac:dyDescent="0.25">
      <c r="A1654" s="24">
        <v>44</v>
      </c>
      <c r="B1654" s="27" t="s">
        <v>883</v>
      </c>
      <c r="C1654" s="24">
        <v>1</v>
      </c>
      <c r="D1654" s="10">
        <v>3103193.4103982309</v>
      </c>
      <c r="E1654" s="10">
        <v>3184000</v>
      </c>
      <c r="F1654" s="10">
        <v>4103973</v>
      </c>
      <c r="G1654" s="73">
        <f t="shared" si="85"/>
        <v>3184000</v>
      </c>
      <c r="H1654" s="73">
        <f t="shared" si="86"/>
        <v>3143596.7051991154</v>
      </c>
      <c r="I1654" s="73">
        <f t="shared" si="87"/>
        <v>40403.294800884556</v>
      </c>
    </row>
    <row r="1655" spans="1:9" x14ac:dyDescent="0.25">
      <c r="A1655" s="24">
        <v>45</v>
      </c>
      <c r="B1655" s="27" t="s">
        <v>884</v>
      </c>
      <c r="C1655" s="24">
        <v>1</v>
      </c>
      <c r="D1655" s="10">
        <v>2675198.1975412504</v>
      </c>
      <c r="E1655" s="10">
        <v>2736000</v>
      </c>
      <c r="F1655" s="10">
        <v>3537950</v>
      </c>
      <c r="G1655" s="73">
        <f t="shared" si="85"/>
        <v>2736000</v>
      </c>
      <c r="H1655" s="73">
        <f t="shared" si="86"/>
        <v>2705599.098770625</v>
      </c>
      <c r="I1655" s="73">
        <f t="shared" si="87"/>
        <v>30400.901229374576</v>
      </c>
    </row>
    <row r="1656" spans="1:9" x14ac:dyDescent="0.25">
      <c r="A1656" s="24">
        <v>46</v>
      </c>
      <c r="B1656" s="27" t="s">
        <v>396</v>
      </c>
      <c r="C1656" s="24">
        <v>1</v>
      </c>
      <c r="D1656" s="10">
        <v>2905340.1626124997</v>
      </c>
      <c r="E1656" s="10">
        <v>2987000</v>
      </c>
      <c r="F1656" s="10">
        <v>3842312</v>
      </c>
      <c r="G1656" s="73">
        <f t="shared" si="85"/>
        <v>2987000</v>
      </c>
      <c r="H1656" s="73">
        <f t="shared" si="86"/>
        <v>2946170.0813062498</v>
      </c>
      <c r="I1656" s="73">
        <f t="shared" si="87"/>
        <v>40829.918693750165</v>
      </c>
    </row>
    <row r="1657" spans="1:9" x14ac:dyDescent="0.25">
      <c r="A1657" s="24">
        <v>47</v>
      </c>
      <c r="B1657" s="27" t="s">
        <v>398</v>
      </c>
      <c r="C1657" s="24">
        <v>1</v>
      </c>
      <c r="D1657" s="10">
        <v>2951064.2324519912</v>
      </c>
      <c r="E1657" s="10">
        <v>3034000</v>
      </c>
      <c r="F1657" s="10">
        <v>3902783</v>
      </c>
      <c r="G1657" s="73">
        <f t="shared" si="85"/>
        <v>3034000</v>
      </c>
      <c r="H1657" s="73">
        <f t="shared" si="86"/>
        <v>2992532.1162259956</v>
      </c>
      <c r="I1657" s="73">
        <f t="shared" si="87"/>
        <v>41467.883774004411</v>
      </c>
    </row>
    <row r="1658" spans="1:9" x14ac:dyDescent="0.25">
      <c r="A1658" s="24">
        <v>48</v>
      </c>
      <c r="B1658" s="27" t="s">
        <v>885</v>
      </c>
      <c r="C1658" s="24">
        <v>1</v>
      </c>
      <c r="D1658" s="10">
        <v>2510091.5935058962</v>
      </c>
      <c r="E1658" s="10">
        <v>2534000</v>
      </c>
      <c r="F1658" s="10">
        <v>3319596</v>
      </c>
      <c r="G1658" s="73">
        <f t="shared" si="85"/>
        <v>2534000</v>
      </c>
      <c r="H1658" s="73">
        <f t="shared" si="86"/>
        <v>2522045.7967529483</v>
      </c>
      <c r="I1658" s="73">
        <f t="shared" si="87"/>
        <v>11954.203247052152</v>
      </c>
    </row>
    <row r="1659" spans="1:9" x14ac:dyDescent="0.25">
      <c r="A1659" s="24">
        <v>49</v>
      </c>
      <c r="B1659" s="27" t="s">
        <v>886</v>
      </c>
      <c r="C1659" s="24">
        <v>1</v>
      </c>
      <c r="D1659" s="10">
        <v>3897526.4194838204</v>
      </c>
      <c r="E1659" s="10">
        <v>3971000</v>
      </c>
      <c r="F1659" s="10">
        <v>5154478</v>
      </c>
      <c r="G1659" s="73">
        <f t="shared" si="85"/>
        <v>3971000</v>
      </c>
      <c r="H1659" s="73">
        <f t="shared" si="86"/>
        <v>3934263.20974191</v>
      </c>
      <c r="I1659" s="73">
        <f t="shared" si="87"/>
        <v>36736.790258089546</v>
      </c>
    </row>
    <row r="1660" spans="1:9" x14ac:dyDescent="0.25">
      <c r="A1660" s="24">
        <v>50</v>
      </c>
      <c r="B1660" s="27" t="s">
        <v>887</v>
      </c>
      <c r="C1660" s="24">
        <v>1</v>
      </c>
      <c r="D1660" s="10">
        <v>2136176.2150666667</v>
      </c>
      <c r="E1660" s="10">
        <v>2186000</v>
      </c>
      <c r="F1660" s="10">
        <v>2825093</v>
      </c>
      <c r="G1660" s="73">
        <f t="shared" si="85"/>
        <v>2186000</v>
      </c>
      <c r="H1660" s="73">
        <f t="shared" si="86"/>
        <v>2161088.1075333334</v>
      </c>
      <c r="I1660" s="73">
        <f t="shared" si="87"/>
        <v>24911.892466666643</v>
      </c>
    </row>
    <row r="1661" spans="1:9" x14ac:dyDescent="0.25">
      <c r="A1661" s="24">
        <v>51</v>
      </c>
      <c r="B1661" s="27" t="s">
        <v>888</v>
      </c>
      <c r="C1661" s="24">
        <v>1</v>
      </c>
      <c r="D1661" s="10">
        <v>17263.489462039186</v>
      </c>
      <c r="E1661" s="10">
        <v>18000</v>
      </c>
      <c r="F1661" s="10">
        <v>22831</v>
      </c>
      <c r="G1661" s="73">
        <f t="shared" si="85"/>
        <v>18000</v>
      </c>
      <c r="H1661" s="73">
        <f t="shared" si="86"/>
        <v>17631.744731019593</v>
      </c>
      <c r="I1661" s="73">
        <f t="shared" si="87"/>
        <v>368.25526898040698</v>
      </c>
    </row>
    <row r="1662" spans="1:9" x14ac:dyDescent="0.25">
      <c r="A1662" s="24">
        <v>52</v>
      </c>
      <c r="B1662" s="27" t="s">
        <v>37</v>
      </c>
      <c r="C1662" s="24">
        <v>1</v>
      </c>
      <c r="D1662" s="10">
        <v>30569.027639940672</v>
      </c>
      <c r="E1662" s="10">
        <v>31000</v>
      </c>
      <c r="F1662" s="10">
        <v>40427</v>
      </c>
      <c r="G1662" s="73">
        <f t="shared" si="85"/>
        <v>31000</v>
      </c>
      <c r="H1662" s="73">
        <f t="shared" si="86"/>
        <v>30784.513819970336</v>
      </c>
      <c r="I1662" s="73">
        <f t="shared" si="87"/>
        <v>215.48618002966396</v>
      </c>
    </row>
    <row r="1663" spans="1:9" x14ac:dyDescent="0.25">
      <c r="A1663" s="24">
        <v>53</v>
      </c>
      <c r="B1663" s="27" t="s">
        <v>889</v>
      </c>
      <c r="C1663" s="24">
        <v>1</v>
      </c>
      <c r="D1663" s="10">
        <v>130870.62979558225</v>
      </c>
      <c r="E1663" s="10">
        <v>134000</v>
      </c>
      <c r="F1663" s="10">
        <v>173076</v>
      </c>
      <c r="G1663" s="73">
        <f t="shared" si="85"/>
        <v>134000</v>
      </c>
      <c r="H1663" s="73">
        <f t="shared" si="86"/>
        <v>132435.31489779113</v>
      </c>
      <c r="I1663" s="73">
        <f t="shared" si="87"/>
        <v>1564.6851022088813</v>
      </c>
    </row>
    <row r="1664" spans="1:9" x14ac:dyDescent="0.25">
      <c r="A1664" s="24">
        <v>54</v>
      </c>
      <c r="B1664" s="27" t="s">
        <v>890</v>
      </c>
      <c r="C1664" s="24">
        <v>1</v>
      </c>
      <c r="D1664" s="10">
        <v>78310.032363467326</v>
      </c>
      <c r="E1664" s="10">
        <v>79000</v>
      </c>
      <c r="F1664" s="10">
        <v>103566</v>
      </c>
      <c r="G1664" s="73">
        <f t="shared" si="85"/>
        <v>79000</v>
      </c>
      <c r="H1664" s="73">
        <f t="shared" si="86"/>
        <v>78655.016181733663</v>
      </c>
      <c r="I1664" s="73">
        <f t="shared" si="87"/>
        <v>344.98381826633704</v>
      </c>
    </row>
    <row r="1665" spans="1:9" x14ac:dyDescent="0.25">
      <c r="A1665" s="24">
        <v>55</v>
      </c>
      <c r="B1665" s="27" t="s">
        <v>891</v>
      </c>
      <c r="C1665" s="24">
        <v>1</v>
      </c>
      <c r="D1665" s="10">
        <v>82681.241997967663</v>
      </c>
      <c r="E1665" s="10">
        <v>85000</v>
      </c>
      <c r="F1665" s="10">
        <v>109345</v>
      </c>
      <c r="G1665" s="73">
        <f t="shared" si="85"/>
        <v>85000</v>
      </c>
      <c r="H1665" s="73">
        <f t="shared" si="86"/>
        <v>83840.620998983824</v>
      </c>
      <c r="I1665" s="73">
        <f t="shared" si="87"/>
        <v>1159.3790010161611</v>
      </c>
    </row>
    <row r="1666" spans="1:9" x14ac:dyDescent="0.25">
      <c r="A1666" s="24">
        <v>56</v>
      </c>
      <c r="B1666" s="27" t="s">
        <v>892</v>
      </c>
      <c r="C1666" s="24">
        <v>1</v>
      </c>
      <c r="D1666" s="10">
        <v>127000.83229216047</v>
      </c>
      <c r="E1666" s="10">
        <v>129000</v>
      </c>
      <c r="F1666" s="10">
        <v>167959</v>
      </c>
      <c r="G1666" s="73">
        <f t="shared" si="85"/>
        <v>129000</v>
      </c>
      <c r="H1666" s="73">
        <f t="shared" si="86"/>
        <v>128000.41614608024</v>
      </c>
      <c r="I1666" s="73">
        <f t="shared" si="87"/>
        <v>999.58385391977208</v>
      </c>
    </row>
    <row r="1667" spans="1:9" x14ac:dyDescent="0.25">
      <c r="A1667" s="24">
        <v>57</v>
      </c>
      <c r="B1667" s="27" t="s">
        <v>38</v>
      </c>
      <c r="C1667" s="24">
        <v>1</v>
      </c>
      <c r="D1667" s="10">
        <v>39619.311602902249</v>
      </c>
      <c r="E1667" s="10">
        <v>41000</v>
      </c>
      <c r="F1667" s="10">
        <v>52396</v>
      </c>
      <c r="G1667" s="73">
        <f t="shared" si="85"/>
        <v>41000</v>
      </c>
      <c r="H1667" s="73">
        <f t="shared" si="86"/>
        <v>40309.655801451125</v>
      </c>
      <c r="I1667" s="73">
        <f t="shared" si="87"/>
        <v>690.34419854887528</v>
      </c>
    </row>
    <row r="1668" spans="1:9" x14ac:dyDescent="0.25">
      <c r="A1668" s="24">
        <v>58</v>
      </c>
      <c r="B1668" s="27" t="s">
        <v>893</v>
      </c>
      <c r="C1668" s="24">
        <v>1</v>
      </c>
      <c r="D1668" s="10">
        <v>17263.489462039186</v>
      </c>
      <c r="E1668" s="10">
        <v>17000</v>
      </c>
      <c r="F1668" s="10">
        <v>22831</v>
      </c>
      <c r="G1668" s="73">
        <f t="shared" ref="G1668:G1731" si="88">MIN(E1668:F1668)</f>
        <v>17000</v>
      </c>
      <c r="H1668" s="73">
        <f t="shared" ref="H1668:H1731" si="89">AVERAGE(D1668,G1668)</f>
        <v>17131.744731019593</v>
      </c>
      <c r="I1668" s="74">
        <f t="shared" ref="I1668:I1731" si="90">H1668-D1668</f>
        <v>-131.74473101959302</v>
      </c>
    </row>
    <row r="1669" spans="1:9" x14ac:dyDescent="0.25">
      <c r="A1669" s="24">
        <v>59</v>
      </c>
      <c r="B1669" s="27" t="s">
        <v>39</v>
      </c>
      <c r="C1669" s="24">
        <v>1</v>
      </c>
      <c r="D1669" s="10">
        <v>43447.417480267526</v>
      </c>
      <c r="E1669" s="10">
        <v>44000</v>
      </c>
      <c r="F1669" s="10">
        <v>57460</v>
      </c>
      <c r="G1669" s="73">
        <f t="shared" si="88"/>
        <v>44000</v>
      </c>
      <c r="H1669" s="73">
        <f t="shared" si="89"/>
        <v>43723.708740133763</v>
      </c>
      <c r="I1669" s="73">
        <f t="shared" si="90"/>
        <v>276.29125986623694</v>
      </c>
    </row>
    <row r="1670" spans="1:9" x14ac:dyDescent="0.25">
      <c r="A1670" s="24">
        <v>60</v>
      </c>
      <c r="B1670" s="27" t="s">
        <v>320</v>
      </c>
      <c r="C1670" s="24">
        <v>1</v>
      </c>
      <c r="D1670" s="10">
        <v>34373.839858750005</v>
      </c>
      <c r="E1670" s="10">
        <v>35000</v>
      </c>
      <c r="F1670" s="10">
        <v>45460</v>
      </c>
      <c r="G1670" s="73">
        <f t="shared" si="88"/>
        <v>35000</v>
      </c>
      <c r="H1670" s="73">
        <f t="shared" si="89"/>
        <v>34686.919929374999</v>
      </c>
      <c r="I1670" s="73">
        <f t="shared" si="90"/>
        <v>313.08007062499382</v>
      </c>
    </row>
    <row r="1671" spans="1:9" x14ac:dyDescent="0.25">
      <c r="A1671" s="24">
        <v>61</v>
      </c>
      <c r="B1671" s="27" t="s">
        <v>894</v>
      </c>
      <c r="C1671" s="24">
        <v>1</v>
      </c>
      <c r="D1671" s="10">
        <v>19607.700838556411</v>
      </c>
      <c r="E1671" s="10">
        <v>20000</v>
      </c>
      <c r="F1671" s="10">
        <v>25931</v>
      </c>
      <c r="G1671" s="73">
        <f t="shared" si="88"/>
        <v>20000</v>
      </c>
      <c r="H1671" s="73">
        <f t="shared" si="89"/>
        <v>19803.850419278206</v>
      </c>
      <c r="I1671" s="73">
        <f t="shared" si="90"/>
        <v>196.14958072179434</v>
      </c>
    </row>
    <row r="1672" spans="1:9" x14ac:dyDescent="0.25">
      <c r="A1672" s="24">
        <v>62</v>
      </c>
      <c r="B1672" s="27" t="s">
        <v>895</v>
      </c>
      <c r="C1672" s="24">
        <v>1</v>
      </c>
      <c r="D1672" s="10">
        <v>166986.46226616798</v>
      </c>
      <c r="E1672" s="10">
        <v>172000</v>
      </c>
      <c r="F1672" s="10">
        <v>220839</v>
      </c>
      <c r="G1672" s="73">
        <f t="shared" si="88"/>
        <v>172000</v>
      </c>
      <c r="H1672" s="73">
        <f t="shared" si="89"/>
        <v>169493.23113308399</v>
      </c>
      <c r="I1672" s="73">
        <f t="shared" si="90"/>
        <v>2506.7688669160125</v>
      </c>
    </row>
    <row r="1673" spans="1:9" x14ac:dyDescent="0.25">
      <c r="A1673" s="24">
        <v>63</v>
      </c>
      <c r="B1673" s="27" t="s">
        <v>896</v>
      </c>
      <c r="C1673" s="24">
        <v>1</v>
      </c>
      <c r="D1673" s="10">
        <v>2831355.1146661732</v>
      </c>
      <c r="E1673" s="10">
        <v>2863000</v>
      </c>
      <c r="F1673" s="10">
        <v>3744467</v>
      </c>
      <c r="G1673" s="73">
        <f t="shared" si="88"/>
        <v>2863000</v>
      </c>
      <c r="H1673" s="73">
        <f t="shared" si="89"/>
        <v>2847177.5573330866</v>
      </c>
      <c r="I1673" s="73">
        <f t="shared" si="90"/>
        <v>15822.442666913383</v>
      </c>
    </row>
    <row r="1674" spans="1:9" x14ac:dyDescent="0.25">
      <c r="A1674" s="24">
        <v>64</v>
      </c>
      <c r="B1674" s="27" t="s">
        <v>897</v>
      </c>
      <c r="C1674" s="24">
        <v>1</v>
      </c>
      <c r="D1674" s="10">
        <v>1122016.2447197309</v>
      </c>
      <c r="E1674" s="10">
        <v>1144000</v>
      </c>
      <c r="F1674" s="10">
        <v>1483867</v>
      </c>
      <c r="G1674" s="73">
        <f t="shared" si="88"/>
        <v>1144000</v>
      </c>
      <c r="H1674" s="73">
        <f t="shared" si="89"/>
        <v>1133008.1223598653</v>
      </c>
      <c r="I1674" s="73">
        <f t="shared" si="90"/>
        <v>10991.877640134422</v>
      </c>
    </row>
    <row r="1675" spans="1:9" x14ac:dyDescent="0.25">
      <c r="A1675" s="24">
        <v>65</v>
      </c>
      <c r="B1675" s="27" t="s">
        <v>898</v>
      </c>
      <c r="C1675" s="24">
        <v>1</v>
      </c>
      <c r="D1675" s="10">
        <v>222879.09009422443</v>
      </c>
      <c r="E1675" s="10">
        <v>228000</v>
      </c>
      <c r="F1675" s="10">
        <v>294758</v>
      </c>
      <c r="G1675" s="73">
        <f t="shared" si="88"/>
        <v>228000</v>
      </c>
      <c r="H1675" s="73">
        <f t="shared" si="89"/>
        <v>225439.54504711222</v>
      </c>
      <c r="I1675" s="73">
        <f t="shared" si="90"/>
        <v>2560.4549528877833</v>
      </c>
    </row>
    <row r="1676" spans="1:9" x14ac:dyDescent="0.25">
      <c r="A1676" s="24">
        <v>66</v>
      </c>
      <c r="B1676" s="27" t="s">
        <v>899</v>
      </c>
      <c r="C1676" s="24">
        <v>1</v>
      </c>
      <c r="D1676" s="10">
        <v>920614.97155273892</v>
      </c>
      <c r="E1676" s="10">
        <v>937000</v>
      </c>
      <c r="F1676" s="10">
        <v>1217513</v>
      </c>
      <c r="G1676" s="73">
        <f t="shared" si="88"/>
        <v>937000</v>
      </c>
      <c r="H1676" s="73">
        <f t="shared" si="89"/>
        <v>928807.48577636946</v>
      </c>
      <c r="I1676" s="73">
        <f t="shared" si="90"/>
        <v>8192.5142236305401</v>
      </c>
    </row>
    <row r="1677" spans="1:9" x14ac:dyDescent="0.25">
      <c r="A1677" s="24">
        <v>67</v>
      </c>
      <c r="B1677" s="27" t="s">
        <v>900</v>
      </c>
      <c r="C1677" s="24">
        <v>1</v>
      </c>
      <c r="D1677" s="10">
        <v>672182.08643393486</v>
      </c>
      <c r="E1677" s="10">
        <v>687000</v>
      </c>
      <c r="F1677" s="10">
        <v>888960</v>
      </c>
      <c r="G1677" s="73">
        <f t="shared" si="88"/>
        <v>687000</v>
      </c>
      <c r="H1677" s="73">
        <f t="shared" si="89"/>
        <v>679591.04321696749</v>
      </c>
      <c r="I1677" s="73">
        <f t="shared" si="90"/>
        <v>7408.9567830326268</v>
      </c>
    </row>
    <row r="1678" spans="1:9" x14ac:dyDescent="0.25">
      <c r="A1678" s="24">
        <v>68</v>
      </c>
      <c r="B1678" s="27" t="s">
        <v>901</v>
      </c>
      <c r="C1678" s="24">
        <v>1</v>
      </c>
      <c r="D1678" s="10">
        <v>635113.35659400676</v>
      </c>
      <c r="E1678" s="10">
        <v>653000</v>
      </c>
      <c r="F1678" s="10">
        <v>839937</v>
      </c>
      <c r="G1678" s="73">
        <f t="shared" si="88"/>
        <v>653000</v>
      </c>
      <c r="H1678" s="73">
        <f t="shared" si="89"/>
        <v>644056.67829700338</v>
      </c>
      <c r="I1678" s="73">
        <f t="shared" si="90"/>
        <v>8943.3217029966181</v>
      </c>
    </row>
    <row r="1679" spans="1:9" x14ac:dyDescent="0.25">
      <c r="A1679" s="24">
        <v>69</v>
      </c>
      <c r="B1679" s="27" t="s">
        <v>902</v>
      </c>
      <c r="C1679" s="24">
        <v>1</v>
      </c>
      <c r="D1679" s="10">
        <v>1296792.9329330102</v>
      </c>
      <c r="E1679" s="10">
        <v>1321000</v>
      </c>
      <c r="F1679" s="10">
        <v>1715009</v>
      </c>
      <c r="G1679" s="73">
        <f t="shared" si="88"/>
        <v>1321000</v>
      </c>
      <c r="H1679" s="73">
        <f t="shared" si="89"/>
        <v>1308896.4664665051</v>
      </c>
      <c r="I1679" s="73">
        <f t="shared" si="90"/>
        <v>12103.53353349492</v>
      </c>
    </row>
    <row r="1680" spans="1:9" x14ac:dyDescent="0.25">
      <c r="A1680" s="24">
        <v>70</v>
      </c>
      <c r="B1680" s="27" t="s">
        <v>903</v>
      </c>
      <c r="C1680" s="24">
        <v>1</v>
      </c>
      <c r="D1680" s="10">
        <v>168278.60680547403</v>
      </c>
      <c r="E1680" s="10">
        <v>173000</v>
      </c>
      <c r="F1680" s="10">
        <v>222548</v>
      </c>
      <c r="G1680" s="73">
        <f t="shared" si="88"/>
        <v>173000</v>
      </c>
      <c r="H1680" s="73">
        <f t="shared" si="89"/>
        <v>170639.30340273702</v>
      </c>
      <c r="I1680" s="73">
        <f t="shared" si="90"/>
        <v>2360.6965972629841</v>
      </c>
    </row>
    <row r="1681" spans="1:9" x14ac:dyDescent="0.25">
      <c r="A1681" s="24">
        <v>71</v>
      </c>
      <c r="B1681" s="27" t="s">
        <v>904</v>
      </c>
      <c r="C1681" s="24">
        <v>1</v>
      </c>
      <c r="D1681" s="10">
        <v>193887.64778202208</v>
      </c>
      <c r="E1681" s="10">
        <v>197000</v>
      </c>
      <c r="F1681" s="10">
        <v>256417</v>
      </c>
      <c r="G1681" s="73">
        <f t="shared" si="88"/>
        <v>197000</v>
      </c>
      <c r="H1681" s="73">
        <f t="shared" si="89"/>
        <v>195443.82389101104</v>
      </c>
      <c r="I1681" s="73">
        <f t="shared" si="90"/>
        <v>1556.1761089889624</v>
      </c>
    </row>
    <row r="1682" spans="1:9" x14ac:dyDescent="0.25">
      <c r="A1682" s="24">
        <v>72</v>
      </c>
      <c r="B1682" s="27" t="s">
        <v>905</v>
      </c>
      <c r="C1682" s="24">
        <v>1</v>
      </c>
      <c r="D1682" s="10">
        <v>183014.22222973758</v>
      </c>
      <c r="E1682" s="10">
        <v>186000</v>
      </c>
      <c r="F1682" s="10">
        <v>242036</v>
      </c>
      <c r="G1682" s="73">
        <f t="shared" si="88"/>
        <v>186000</v>
      </c>
      <c r="H1682" s="73">
        <f t="shared" si="89"/>
        <v>184507.11111486878</v>
      </c>
      <c r="I1682" s="73">
        <f t="shared" si="90"/>
        <v>1492.8888851311931</v>
      </c>
    </row>
    <row r="1683" spans="1:9" x14ac:dyDescent="0.25">
      <c r="A1683" s="24">
        <v>73</v>
      </c>
      <c r="B1683" s="27" t="s">
        <v>906</v>
      </c>
      <c r="C1683" s="24">
        <v>1</v>
      </c>
      <c r="D1683" s="10">
        <v>247969.32338412854</v>
      </c>
      <c r="E1683" s="10">
        <v>254000</v>
      </c>
      <c r="F1683" s="10">
        <v>327940</v>
      </c>
      <c r="G1683" s="73">
        <f t="shared" si="88"/>
        <v>254000</v>
      </c>
      <c r="H1683" s="73">
        <f t="shared" si="89"/>
        <v>250984.66169206426</v>
      </c>
      <c r="I1683" s="73">
        <f t="shared" si="90"/>
        <v>3015.3383079357154</v>
      </c>
    </row>
    <row r="1684" spans="1:9" x14ac:dyDescent="0.25">
      <c r="A1684" s="24">
        <v>74</v>
      </c>
      <c r="B1684" s="27" t="s">
        <v>907</v>
      </c>
      <c r="C1684" s="24">
        <v>1</v>
      </c>
      <c r="D1684" s="10">
        <v>174944.53486451588</v>
      </c>
      <c r="E1684" s="10">
        <v>178000</v>
      </c>
      <c r="F1684" s="10">
        <v>231364</v>
      </c>
      <c r="G1684" s="73">
        <f t="shared" si="88"/>
        <v>178000</v>
      </c>
      <c r="H1684" s="73">
        <f t="shared" si="89"/>
        <v>176472.26743225794</v>
      </c>
      <c r="I1684" s="73">
        <f t="shared" si="90"/>
        <v>1527.7325677420595</v>
      </c>
    </row>
    <row r="1685" spans="1:9" x14ac:dyDescent="0.25">
      <c r="A1685" s="24">
        <v>75</v>
      </c>
      <c r="B1685" s="27" t="s">
        <v>908</v>
      </c>
      <c r="C1685" s="24">
        <v>1</v>
      </c>
      <c r="D1685" s="10">
        <v>339926.19998474227</v>
      </c>
      <c r="E1685" s="10">
        <v>349000</v>
      </c>
      <c r="F1685" s="10">
        <v>449552</v>
      </c>
      <c r="G1685" s="73">
        <f t="shared" si="88"/>
        <v>349000</v>
      </c>
      <c r="H1685" s="73">
        <f t="shared" si="89"/>
        <v>344463.09999237116</v>
      </c>
      <c r="I1685" s="73">
        <f t="shared" si="90"/>
        <v>4536.9000076288939</v>
      </c>
    </row>
    <row r="1686" spans="1:9" x14ac:dyDescent="0.25">
      <c r="A1686" s="24">
        <v>76</v>
      </c>
      <c r="B1686" s="27" t="s">
        <v>909</v>
      </c>
      <c r="C1686" s="24">
        <v>1</v>
      </c>
      <c r="D1686" s="10">
        <v>333187.85058438173</v>
      </c>
      <c r="E1686" s="10">
        <v>343000</v>
      </c>
      <c r="F1686" s="10">
        <v>440641</v>
      </c>
      <c r="G1686" s="73">
        <f t="shared" si="88"/>
        <v>343000</v>
      </c>
      <c r="H1686" s="73">
        <f t="shared" si="89"/>
        <v>338093.92529219086</v>
      </c>
      <c r="I1686" s="73">
        <f t="shared" si="90"/>
        <v>4906.0747078091372</v>
      </c>
    </row>
    <row r="1687" spans="1:9" x14ac:dyDescent="0.25">
      <c r="A1687" s="24">
        <v>77</v>
      </c>
      <c r="B1687" s="27" t="s">
        <v>910</v>
      </c>
      <c r="C1687" s="24">
        <v>1</v>
      </c>
      <c r="D1687" s="10">
        <v>212527.88310889195</v>
      </c>
      <c r="E1687" s="10">
        <v>218000</v>
      </c>
      <c r="F1687" s="10">
        <v>281068</v>
      </c>
      <c r="G1687" s="73">
        <f t="shared" si="88"/>
        <v>218000</v>
      </c>
      <c r="H1687" s="73">
        <f t="shared" si="89"/>
        <v>215263.94155444598</v>
      </c>
      <c r="I1687" s="73">
        <f t="shared" si="90"/>
        <v>2736.0584455540229</v>
      </c>
    </row>
    <row r="1688" spans="1:9" x14ac:dyDescent="0.25">
      <c r="A1688" s="24">
        <v>78</v>
      </c>
      <c r="B1688" s="27" t="s">
        <v>911</v>
      </c>
      <c r="C1688" s="24">
        <v>1</v>
      </c>
      <c r="D1688" s="10">
        <v>212527.88310889195</v>
      </c>
      <c r="E1688" s="10">
        <v>214000</v>
      </c>
      <c r="F1688" s="10">
        <v>281068</v>
      </c>
      <c r="G1688" s="73">
        <f t="shared" si="88"/>
        <v>214000</v>
      </c>
      <c r="H1688" s="73">
        <f t="shared" si="89"/>
        <v>213263.94155444598</v>
      </c>
      <c r="I1688" s="73">
        <f t="shared" si="90"/>
        <v>736.05844555402291</v>
      </c>
    </row>
    <row r="1689" spans="1:9" x14ac:dyDescent="0.25">
      <c r="A1689" s="24">
        <v>79</v>
      </c>
      <c r="B1689" s="27" t="s">
        <v>912</v>
      </c>
      <c r="C1689" s="24">
        <v>1</v>
      </c>
      <c r="D1689" s="10">
        <v>186913.71787624998</v>
      </c>
      <c r="E1689" s="10">
        <v>189000</v>
      </c>
      <c r="F1689" s="10">
        <v>247194</v>
      </c>
      <c r="G1689" s="73">
        <f t="shared" si="88"/>
        <v>189000</v>
      </c>
      <c r="H1689" s="73">
        <f t="shared" si="89"/>
        <v>187956.85893812499</v>
      </c>
      <c r="I1689" s="73">
        <f t="shared" si="90"/>
        <v>1043.1410618750087</v>
      </c>
    </row>
    <row r="1690" spans="1:9" x14ac:dyDescent="0.25">
      <c r="A1690" s="24">
        <v>80</v>
      </c>
      <c r="B1690" s="27" t="s">
        <v>913</v>
      </c>
      <c r="C1690" s="24">
        <v>1</v>
      </c>
      <c r="D1690" s="10">
        <v>128804.71224374999</v>
      </c>
      <c r="E1690" s="10">
        <v>132000</v>
      </c>
      <c r="F1690" s="10">
        <v>170344</v>
      </c>
      <c r="G1690" s="73">
        <f t="shared" si="88"/>
        <v>132000</v>
      </c>
      <c r="H1690" s="73">
        <f t="shared" si="89"/>
        <v>130402.356121875</v>
      </c>
      <c r="I1690" s="73">
        <f t="shared" si="90"/>
        <v>1597.6438781250035</v>
      </c>
    </row>
    <row r="1691" spans="1:9" x14ac:dyDescent="0.25">
      <c r="A1691" s="24">
        <v>81</v>
      </c>
      <c r="B1691" s="27" t="s">
        <v>914</v>
      </c>
      <c r="C1691" s="24">
        <v>1</v>
      </c>
      <c r="D1691" s="10">
        <v>339402.3706648298</v>
      </c>
      <c r="E1691" s="10">
        <v>347000</v>
      </c>
      <c r="F1691" s="10">
        <v>448860</v>
      </c>
      <c r="G1691" s="73">
        <f t="shared" si="88"/>
        <v>347000</v>
      </c>
      <c r="H1691" s="73">
        <f t="shared" si="89"/>
        <v>343201.18533241493</v>
      </c>
      <c r="I1691" s="73">
        <f t="shared" si="90"/>
        <v>3798.8146675851312</v>
      </c>
    </row>
    <row r="1692" spans="1:9" x14ac:dyDescent="0.25">
      <c r="A1692" s="24">
        <v>82</v>
      </c>
      <c r="B1692" s="27" t="s">
        <v>915</v>
      </c>
      <c r="C1692" s="24">
        <v>1</v>
      </c>
      <c r="D1692" s="10">
        <v>1131835.8147589779</v>
      </c>
      <c r="E1692" s="10">
        <v>1148000</v>
      </c>
      <c r="F1692" s="10">
        <v>1496853</v>
      </c>
      <c r="G1692" s="73">
        <f t="shared" si="88"/>
        <v>1148000</v>
      </c>
      <c r="H1692" s="73">
        <f t="shared" si="89"/>
        <v>1139917.9073794889</v>
      </c>
      <c r="I1692" s="73">
        <f t="shared" si="90"/>
        <v>8082.0926205110736</v>
      </c>
    </row>
    <row r="1693" spans="1:9" x14ac:dyDescent="0.25">
      <c r="A1693" s="24">
        <v>83</v>
      </c>
      <c r="B1693" s="27" t="s">
        <v>916</v>
      </c>
      <c r="C1693" s="24">
        <v>1</v>
      </c>
      <c r="D1693" s="10">
        <v>11596889.214982597</v>
      </c>
      <c r="E1693" s="10">
        <v>11922000</v>
      </c>
      <c r="F1693" s="10">
        <v>15336886</v>
      </c>
      <c r="G1693" s="73">
        <f t="shared" si="88"/>
        <v>11922000</v>
      </c>
      <c r="H1693" s="73">
        <f t="shared" si="89"/>
        <v>11759444.6074913</v>
      </c>
      <c r="I1693" s="73">
        <f t="shared" si="90"/>
        <v>162555.39250870235</v>
      </c>
    </row>
    <row r="1694" spans="1:9" x14ac:dyDescent="0.25">
      <c r="A1694" s="24">
        <v>84</v>
      </c>
      <c r="B1694" s="27" t="s">
        <v>917</v>
      </c>
      <c r="C1694" s="24">
        <v>1</v>
      </c>
      <c r="D1694" s="10">
        <v>6976334.5148437498</v>
      </c>
      <c r="E1694" s="10">
        <v>7047000</v>
      </c>
      <c r="F1694" s="10">
        <v>9226203</v>
      </c>
      <c r="G1694" s="73">
        <f t="shared" si="88"/>
        <v>7047000</v>
      </c>
      <c r="H1694" s="73">
        <f t="shared" si="89"/>
        <v>7011667.2574218754</v>
      </c>
      <c r="I1694" s="73">
        <f t="shared" si="90"/>
        <v>35332.742578125559</v>
      </c>
    </row>
    <row r="1695" spans="1:9" x14ac:dyDescent="0.25">
      <c r="A1695" s="24">
        <v>85</v>
      </c>
      <c r="B1695" s="27" t="s">
        <v>918</v>
      </c>
      <c r="C1695" s="24">
        <v>1</v>
      </c>
      <c r="D1695" s="10">
        <v>3773963.2593757445</v>
      </c>
      <c r="E1695" s="10">
        <v>3808000</v>
      </c>
      <c r="F1695" s="10">
        <v>4991067</v>
      </c>
      <c r="G1695" s="73">
        <f t="shared" si="88"/>
        <v>3808000</v>
      </c>
      <c r="H1695" s="73">
        <f t="shared" si="89"/>
        <v>3790981.6296878722</v>
      </c>
      <c r="I1695" s="73">
        <f t="shared" si="90"/>
        <v>17018.37031212775</v>
      </c>
    </row>
    <row r="1696" spans="1:9" x14ac:dyDescent="0.25">
      <c r="A1696" s="24">
        <v>86</v>
      </c>
      <c r="B1696" s="27" t="s">
        <v>919</v>
      </c>
      <c r="C1696" s="24">
        <v>1</v>
      </c>
      <c r="D1696" s="10">
        <v>880984.56857750006</v>
      </c>
      <c r="E1696" s="10">
        <v>894000</v>
      </c>
      <c r="F1696" s="10">
        <v>1165102</v>
      </c>
      <c r="G1696" s="73">
        <f t="shared" si="88"/>
        <v>894000</v>
      </c>
      <c r="H1696" s="73">
        <f t="shared" si="89"/>
        <v>887492.28428875003</v>
      </c>
      <c r="I1696" s="73">
        <f t="shared" si="90"/>
        <v>6507.7157112499699</v>
      </c>
    </row>
    <row r="1697" spans="1:9" x14ac:dyDescent="0.25">
      <c r="A1697" s="24">
        <v>87</v>
      </c>
      <c r="B1697" s="27" t="s">
        <v>920</v>
      </c>
      <c r="C1697" s="24">
        <v>1</v>
      </c>
      <c r="D1697" s="10">
        <v>705254.91546375002</v>
      </c>
      <c r="E1697" s="10">
        <v>725000</v>
      </c>
      <c r="F1697" s="10">
        <v>932699</v>
      </c>
      <c r="G1697" s="73">
        <f t="shared" si="88"/>
        <v>725000</v>
      </c>
      <c r="H1697" s="73">
        <f t="shared" si="89"/>
        <v>715127.45773187501</v>
      </c>
      <c r="I1697" s="73">
        <f t="shared" si="90"/>
        <v>9872.5422681249911</v>
      </c>
    </row>
    <row r="1698" spans="1:9" x14ac:dyDescent="0.25">
      <c r="A1698" s="24">
        <v>88</v>
      </c>
      <c r="B1698" s="27" t="s">
        <v>921</v>
      </c>
      <c r="C1698" s="24">
        <v>1</v>
      </c>
      <c r="D1698" s="10">
        <v>749850.11851911363</v>
      </c>
      <c r="E1698" s="10">
        <v>766000</v>
      </c>
      <c r="F1698" s="10">
        <v>991677</v>
      </c>
      <c r="G1698" s="73">
        <f t="shared" si="88"/>
        <v>766000</v>
      </c>
      <c r="H1698" s="73">
        <f t="shared" si="89"/>
        <v>757925.05925955682</v>
      </c>
      <c r="I1698" s="73">
        <f t="shared" si="90"/>
        <v>8074.940740443184</v>
      </c>
    </row>
    <row r="1699" spans="1:9" x14ac:dyDescent="0.25">
      <c r="A1699" s="24">
        <v>89</v>
      </c>
      <c r="B1699" s="27" t="s">
        <v>922</v>
      </c>
      <c r="C1699" s="24">
        <v>1</v>
      </c>
      <c r="D1699" s="10">
        <v>870187.51157356659</v>
      </c>
      <c r="E1699" s="10">
        <v>881000</v>
      </c>
      <c r="F1699" s="10">
        <v>1150823</v>
      </c>
      <c r="G1699" s="73">
        <f t="shared" si="88"/>
        <v>881000</v>
      </c>
      <c r="H1699" s="73">
        <f t="shared" si="89"/>
        <v>875593.75578678329</v>
      </c>
      <c r="I1699" s="73">
        <f t="shared" si="90"/>
        <v>5406.2442132167052</v>
      </c>
    </row>
    <row r="1700" spans="1:9" x14ac:dyDescent="0.25">
      <c r="A1700" s="24">
        <v>90</v>
      </c>
      <c r="B1700" s="27" t="s">
        <v>923</v>
      </c>
      <c r="C1700" s="24">
        <v>1</v>
      </c>
      <c r="D1700" s="10">
        <v>798569.35458698706</v>
      </c>
      <c r="E1700" s="10">
        <v>821000</v>
      </c>
      <c r="F1700" s="10">
        <v>1056108</v>
      </c>
      <c r="G1700" s="73">
        <f t="shared" si="88"/>
        <v>821000</v>
      </c>
      <c r="H1700" s="73">
        <f t="shared" si="89"/>
        <v>809784.67729349353</v>
      </c>
      <c r="I1700" s="73">
        <f t="shared" si="90"/>
        <v>11215.322706506471</v>
      </c>
    </row>
    <row r="1701" spans="1:9" x14ac:dyDescent="0.25">
      <c r="A1701" s="24">
        <v>91</v>
      </c>
      <c r="B1701" s="27" t="s">
        <v>924</v>
      </c>
      <c r="C1701" s="24">
        <v>1</v>
      </c>
      <c r="D1701" s="10">
        <v>242183.14348654248</v>
      </c>
      <c r="E1701" s="10">
        <v>248000</v>
      </c>
      <c r="F1701" s="10">
        <v>320288</v>
      </c>
      <c r="G1701" s="73">
        <f t="shared" si="88"/>
        <v>248000</v>
      </c>
      <c r="H1701" s="73">
        <f t="shared" si="89"/>
        <v>245091.57174327126</v>
      </c>
      <c r="I1701" s="73">
        <f t="shared" si="90"/>
        <v>2908.4282567287737</v>
      </c>
    </row>
    <row r="1702" spans="1:9" x14ac:dyDescent="0.25">
      <c r="A1702" s="24">
        <v>92</v>
      </c>
      <c r="B1702" s="27" t="s">
        <v>925</v>
      </c>
      <c r="C1702" s="24">
        <v>1</v>
      </c>
      <c r="D1702" s="10">
        <v>1727967.4351912499</v>
      </c>
      <c r="E1702" s="10">
        <v>1753000</v>
      </c>
      <c r="F1702" s="10">
        <v>2285237</v>
      </c>
      <c r="G1702" s="73">
        <f t="shared" si="88"/>
        <v>1753000</v>
      </c>
      <c r="H1702" s="73">
        <f t="shared" si="89"/>
        <v>1740483.717595625</v>
      </c>
      <c r="I1702" s="73">
        <f t="shared" si="90"/>
        <v>12516.28240437503</v>
      </c>
    </row>
    <row r="1703" spans="1:9" x14ac:dyDescent="0.25">
      <c r="A1703" s="24">
        <v>93</v>
      </c>
      <c r="B1703" s="27" t="s">
        <v>926</v>
      </c>
      <c r="C1703" s="24">
        <v>1</v>
      </c>
      <c r="D1703" s="10">
        <v>1656618.2163160546</v>
      </c>
      <c r="E1703" s="10">
        <v>1699000</v>
      </c>
      <c r="F1703" s="10">
        <v>2190878</v>
      </c>
      <c r="G1703" s="73">
        <f t="shared" si="88"/>
        <v>1699000</v>
      </c>
      <c r="H1703" s="73">
        <f t="shared" si="89"/>
        <v>1677809.1081580273</v>
      </c>
      <c r="I1703" s="73">
        <f t="shared" si="90"/>
        <v>21190.891841972712</v>
      </c>
    </row>
    <row r="1704" spans="1:9" x14ac:dyDescent="0.25">
      <c r="A1704" s="24">
        <v>94</v>
      </c>
      <c r="B1704" s="27" t="s">
        <v>927</v>
      </c>
      <c r="C1704" s="24">
        <v>1</v>
      </c>
      <c r="D1704" s="10">
        <v>1704455.9166239931</v>
      </c>
      <c r="E1704" s="10">
        <v>1752000</v>
      </c>
      <c r="F1704" s="10">
        <v>2254143</v>
      </c>
      <c r="G1704" s="73">
        <f t="shared" si="88"/>
        <v>1752000</v>
      </c>
      <c r="H1704" s="73">
        <f t="shared" si="89"/>
        <v>1728227.9583119964</v>
      </c>
      <c r="I1704" s="73">
        <f t="shared" si="90"/>
        <v>23772.041688003344</v>
      </c>
    </row>
    <row r="1705" spans="1:9" x14ac:dyDescent="0.25">
      <c r="A1705" s="24">
        <v>95</v>
      </c>
      <c r="B1705" s="27" t="s">
        <v>928</v>
      </c>
      <c r="C1705" s="24">
        <v>1</v>
      </c>
      <c r="D1705" s="10">
        <v>2427412.8292933302</v>
      </c>
      <c r="E1705" s="10">
        <v>2495000</v>
      </c>
      <c r="F1705" s="10">
        <v>3210254</v>
      </c>
      <c r="G1705" s="73">
        <f t="shared" si="88"/>
        <v>2495000</v>
      </c>
      <c r="H1705" s="73">
        <f t="shared" si="89"/>
        <v>2461206.4146466651</v>
      </c>
      <c r="I1705" s="73">
        <f t="shared" si="90"/>
        <v>33793.5853533349</v>
      </c>
    </row>
    <row r="1706" spans="1:9" x14ac:dyDescent="0.25">
      <c r="A1706" s="24">
        <v>96</v>
      </c>
      <c r="B1706" s="27" t="s">
        <v>929</v>
      </c>
      <c r="C1706" s="24">
        <v>1</v>
      </c>
      <c r="D1706" s="10">
        <v>705818.65949603193</v>
      </c>
      <c r="E1706" s="10">
        <v>714000</v>
      </c>
      <c r="F1706" s="10">
        <v>933445</v>
      </c>
      <c r="G1706" s="73">
        <f t="shared" si="88"/>
        <v>714000</v>
      </c>
      <c r="H1706" s="73">
        <f t="shared" si="89"/>
        <v>709909.32974801597</v>
      </c>
      <c r="I1706" s="73">
        <f t="shared" si="90"/>
        <v>4090.6702519840328</v>
      </c>
    </row>
    <row r="1707" spans="1:9" x14ac:dyDescent="0.25">
      <c r="A1707" s="24">
        <v>97</v>
      </c>
      <c r="B1707" s="27" t="s">
        <v>930</v>
      </c>
      <c r="C1707" s="24">
        <v>1</v>
      </c>
      <c r="D1707" s="10">
        <v>979701.14986994013</v>
      </c>
      <c r="E1707" s="10">
        <v>991000</v>
      </c>
      <c r="F1707" s="10">
        <v>1295654</v>
      </c>
      <c r="G1707" s="73">
        <f t="shared" si="88"/>
        <v>991000</v>
      </c>
      <c r="H1707" s="73">
        <f t="shared" si="89"/>
        <v>985350.57493497012</v>
      </c>
      <c r="I1707" s="73">
        <f t="shared" si="90"/>
        <v>5649.4250650299946</v>
      </c>
    </row>
    <row r="1708" spans="1:9" x14ac:dyDescent="0.25">
      <c r="A1708" s="24">
        <v>98</v>
      </c>
      <c r="B1708" s="27" t="s">
        <v>931</v>
      </c>
      <c r="C1708" s="24">
        <v>1</v>
      </c>
      <c r="D1708" s="10">
        <v>628268.27988725924</v>
      </c>
      <c r="E1708" s="10">
        <v>646000</v>
      </c>
      <c r="F1708" s="10">
        <v>830885</v>
      </c>
      <c r="G1708" s="73">
        <f t="shared" si="88"/>
        <v>646000</v>
      </c>
      <c r="H1708" s="73">
        <f t="shared" si="89"/>
        <v>637134.13994362962</v>
      </c>
      <c r="I1708" s="73">
        <f t="shared" si="90"/>
        <v>8865.8600563703803</v>
      </c>
    </row>
    <row r="1709" spans="1:9" x14ac:dyDescent="0.25">
      <c r="A1709" s="24">
        <v>99</v>
      </c>
      <c r="B1709" s="27" t="s">
        <v>932</v>
      </c>
      <c r="C1709" s="24">
        <v>1</v>
      </c>
      <c r="D1709" s="10">
        <v>417274.61292393267</v>
      </c>
      <c r="E1709" s="10">
        <v>422000</v>
      </c>
      <c r="F1709" s="10">
        <v>551846</v>
      </c>
      <c r="G1709" s="73">
        <f t="shared" si="88"/>
        <v>422000</v>
      </c>
      <c r="H1709" s="73">
        <f t="shared" si="89"/>
        <v>419637.30646196636</v>
      </c>
      <c r="I1709" s="73">
        <f t="shared" si="90"/>
        <v>2362.6935380336945</v>
      </c>
    </row>
    <row r="1710" spans="1:9" x14ac:dyDescent="0.25">
      <c r="A1710" s="24">
        <v>100</v>
      </c>
      <c r="B1710" s="27" t="s">
        <v>933</v>
      </c>
      <c r="C1710" s="24">
        <v>1</v>
      </c>
      <c r="D1710" s="10">
        <v>935090.37095409236</v>
      </c>
      <c r="E1710" s="10">
        <v>951000</v>
      </c>
      <c r="F1710" s="10">
        <v>1236657</v>
      </c>
      <c r="G1710" s="73">
        <f t="shared" si="88"/>
        <v>951000</v>
      </c>
      <c r="H1710" s="73">
        <f t="shared" si="89"/>
        <v>943045.18547704618</v>
      </c>
      <c r="I1710" s="73">
        <f t="shared" si="90"/>
        <v>7954.8145229538204</v>
      </c>
    </row>
    <row r="1711" spans="1:9" x14ac:dyDescent="0.25">
      <c r="A1711" s="24">
        <v>101</v>
      </c>
      <c r="B1711" s="27" t="s">
        <v>934</v>
      </c>
      <c r="C1711" s="24">
        <v>1</v>
      </c>
      <c r="D1711" s="10">
        <v>1186890.24223875</v>
      </c>
      <c r="E1711" s="10">
        <v>1218000</v>
      </c>
      <c r="F1711" s="10">
        <v>1569663</v>
      </c>
      <c r="G1711" s="73">
        <f t="shared" si="88"/>
        <v>1218000</v>
      </c>
      <c r="H1711" s="73">
        <f t="shared" si="89"/>
        <v>1202445.1211193749</v>
      </c>
      <c r="I1711" s="73">
        <f t="shared" si="90"/>
        <v>15554.878880624892</v>
      </c>
    </row>
    <row r="1712" spans="1:9" x14ac:dyDescent="0.25">
      <c r="A1712" s="24">
        <v>102</v>
      </c>
      <c r="B1712" s="27" t="s">
        <v>346</v>
      </c>
      <c r="C1712" s="24">
        <v>1</v>
      </c>
      <c r="D1712" s="10">
        <v>1462296.29455375</v>
      </c>
      <c r="E1712" s="10">
        <v>1503000</v>
      </c>
      <c r="F1712" s="10">
        <v>1933887</v>
      </c>
      <c r="G1712" s="73">
        <f t="shared" si="88"/>
        <v>1503000</v>
      </c>
      <c r="H1712" s="73">
        <f t="shared" si="89"/>
        <v>1482648.1472768751</v>
      </c>
      <c r="I1712" s="73">
        <f t="shared" si="90"/>
        <v>20351.852723125136</v>
      </c>
    </row>
    <row r="1713" spans="1:9" x14ac:dyDescent="0.25">
      <c r="A1713" s="24">
        <v>103</v>
      </c>
      <c r="B1713" s="27" t="s">
        <v>935</v>
      </c>
      <c r="C1713" s="24">
        <v>1</v>
      </c>
      <c r="D1713" s="10">
        <v>63254.520806929555</v>
      </c>
      <c r="E1713" s="10">
        <v>65000</v>
      </c>
      <c r="F1713" s="10">
        <v>83654</v>
      </c>
      <c r="G1713" s="73">
        <f t="shared" si="88"/>
        <v>65000</v>
      </c>
      <c r="H1713" s="73">
        <f t="shared" si="89"/>
        <v>64127.260403464781</v>
      </c>
      <c r="I1713" s="73">
        <f t="shared" si="90"/>
        <v>872.73959653522616</v>
      </c>
    </row>
    <row r="1714" spans="1:9" x14ac:dyDescent="0.25">
      <c r="A1714" s="24">
        <v>104</v>
      </c>
      <c r="B1714" s="27" t="s">
        <v>936</v>
      </c>
      <c r="C1714" s="24">
        <v>1</v>
      </c>
      <c r="D1714" s="10">
        <v>207286.24709157762</v>
      </c>
      <c r="E1714" s="10">
        <v>212000</v>
      </c>
      <c r="F1714" s="10">
        <v>274136</v>
      </c>
      <c r="G1714" s="73">
        <f t="shared" si="88"/>
        <v>212000</v>
      </c>
      <c r="H1714" s="73">
        <f t="shared" si="89"/>
        <v>209643.12354578881</v>
      </c>
      <c r="I1714" s="73">
        <f t="shared" si="90"/>
        <v>2356.8764542111894</v>
      </c>
    </row>
    <row r="1715" spans="1:9" x14ac:dyDescent="0.25">
      <c r="A1715" s="24">
        <v>105</v>
      </c>
      <c r="B1715" s="27" t="s">
        <v>937</v>
      </c>
      <c r="C1715" s="24">
        <v>1</v>
      </c>
      <c r="D1715" s="10">
        <v>244355.08506364076</v>
      </c>
      <c r="E1715" s="10">
        <v>251000</v>
      </c>
      <c r="F1715" s="10">
        <v>323159</v>
      </c>
      <c r="G1715" s="73">
        <f t="shared" si="88"/>
        <v>251000</v>
      </c>
      <c r="H1715" s="73">
        <f t="shared" si="89"/>
        <v>247677.54253182036</v>
      </c>
      <c r="I1715" s="73">
        <f t="shared" si="90"/>
        <v>3322.4574681796075</v>
      </c>
    </row>
    <row r="1716" spans="1:9" x14ac:dyDescent="0.25">
      <c r="A1716" s="24">
        <v>106</v>
      </c>
      <c r="B1716" s="27" t="s">
        <v>938</v>
      </c>
      <c r="C1716" s="24">
        <v>1</v>
      </c>
      <c r="D1716" s="10">
        <v>724052.61222750007</v>
      </c>
      <c r="E1716" s="10">
        <v>740000</v>
      </c>
      <c r="F1716" s="10">
        <v>957560</v>
      </c>
      <c r="G1716" s="73">
        <f t="shared" si="88"/>
        <v>740000</v>
      </c>
      <c r="H1716" s="73">
        <f t="shared" si="89"/>
        <v>732026.30611374998</v>
      </c>
      <c r="I1716" s="73">
        <f t="shared" si="90"/>
        <v>7973.6938862499082</v>
      </c>
    </row>
    <row r="1717" spans="1:9" x14ac:dyDescent="0.25">
      <c r="A1717" s="24">
        <v>107</v>
      </c>
      <c r="B1717" s="60" t="s">
        <v>2110</v>
      </c>
      <c r="C1717" s="52">
        <v>1</v>
      </c>
      <c r="D1717" s="53">
        <v>0</v>
      </c>
      <c r="E1717" s="10">
        <v>2100000</v>
      </c>
      <c r="F1717" s="10">
        <v>919619</v>
      </c>
      <c r="G1717" s="73">
        <f t="shared" si="88"/>
        <v>919619</v>
      </c>
      <c r="H1717" s="73">
        <f t="shared" si="89"/>
        <v>459809.5</v>
      </c>
      <c r="I1717" s="73">
        <f t="shared" si="90"/>
        <v>459809.5</v>
      </c>
    </row>
    <row r="1718" spans="1:9" x14ac:dyDescent="0.25">
      <c r="A1718" s="24">
        <v>108</v>
      </c>
      <c r="B1718" s="27" t="s">
        <v>939</v>
      </c>
      <c r="C1718" s="24">
        <v>1</v>
      </c>
      <c r="D1718" s="10">
        <v>6737119.6477315929</v>
      </c>
      <c r="E1718" s="10">
        <v>6892000</v>
      </c>
      <c r="F1718" s="10">
        <v>8909841</v>
      </c>
      <c r="G1718" s="73">
        <f t="shared" si="88"/>
        <v>6892000</v>
      </c>
      <c r="H1718" s="73">
        <f t="shared" si="89"/>
        <v>6814559.8238657964</v>
      </c>
      <c r="I1718" s="73">
        <f t="shared" si="90"/>
        <v>77440.176134203561</v>
      </c>
    </row>
    <row r="1719" spans="1:9" x14ac:dyDescent="0.25">
      <c r="A1719" s="24">
        <v>109</v>
      </c>
      <c r="B1719" s="27" t="s">
        <v>940</v>
      </c>
      <c r="C1719" s="24">
        <v>1</v>
      </c>
      <c r="D1719" s="10">
        <v>35064.551839152926</v>
      </c>
      <c r="E1719" s="10">
        <v>36000</v>
      </c>
      <c r="F1719" s="10">
        <v>46373</v>
      </c>
      <c r="G1719" s="73">
        <f t="shared" si="88"/>
        <v>36000</v>
      </c>
      <c r="H1719" s="73">
        <f t="shared" si="89"/>
        <v>35532.275919576467</v>
      </c>
      <c r="I1719" s="73">
        <f t="shared" si="90"/>
        <v>467.72408042354073</v>
      </c>
    </row>
    <row r="1720" spans="1:9" x14ac:dyDescent="0.25">
      <c r="A1720" s="24">
        <v>110</v>
      </c>
      <c r="B1720" s="27" t="s">
        <v>941</v>
      </c>
      <c r="C1720" s="24">
        <v>1</v>
      </c>
      <c r="D1720" s="10">
        <v>310495.98725062847</v>
      </c>
      <c r="E1720" s="10">
        <v>316000</v>
      </c>
      <c r="F1720" s="10">
        <v>410630</v>
      </c>
      <c r="G1720" s="73">
        <f t="shared" si="88"/>
        <v>316000</v>
      </c>
      <c r="H1720" s="73">
        <f t="shared" si="89"/>
        <v>313247.99362531421</v>
      </c>
      <c r="I1720" s="73">
        <f t="shared" si="90"/>
        <v>2752.006374685734</v>
      </c>
    </row>
    <row r="1721" spans="1:9" x14ac:dyDescent="0.25">
      <c r="A1721" s="24">
        <v>111</v>
      </c>
      <c r="B1721" s="27" t="s">
        <v>942</v>
      </c>
      <c r="C1721" s="24">
        <v>1</v>
      </c>
      <c r="D1721" s="10">
        <v>227058.51442359493</v>
      </c>
      <c r="E1721" s="10">
        <v>230000</v>
      </c>
      <c r="F1721" s="10">
        <v>300285</v>
      </c>
      <c r="G1721" s="73">
        <f t="shared" si="88"/>
        <v>230000</v>
      </c>
      <c r="H1721" s="73">
        <f t="shared" si="89"/>
        <v>228529.25721179746</v>
      </c>
      <c r="I1721" s="73">
        <f t="shared" si="90"/>
        <v>1470.7427882025368</v>
      </c>
    </row>
    <row r="1722" spans="1:9" x14ac:dyDescent="0.25">
      <c r="A1722" s="24">
        <v>112</v>
      </c>
      <c r="B1722" s="27" t="s">
        <v>943</v>
      </c>
      <c r="C1722" s="24">
        <v>1</v>
      </c>
      <c r="D1722" s="10">
        <v>230036.53389313543</v>
      </c>
      <c r="E1722" s="10">
        <v>235000</v>
      </c>
      <c r="F1722" s="10">
        <v>304223</v>
      </c>
      <c r="G1722" s="73">
        <f t="shared" si="88"/>
        <v>235000</v>
      </c>
      <c r="H1722" s="73">
        <f t="shared" si="89"/>
        <v>232518.26694656772</v>
      </c>
      <c r="I1722" s="73">
        <f t="shared" si="90"/>
        <v>2481.7330534322828</v>
      </c>
    </row>
    <row r="1723" spans="1:9" x14ac:dyDescent="0.25">
      <c r="A1723" s="24">
        <v>113</v>
      </c>
      <c r="B1723" s="27" t="s">
        <v>733</v>
      </c>
      <c r="C1723" s="24">
        <v>1</v>
      </c>
      <c r="D1723" s="10">
        <v>11155963.487401584</v>
      </c>
      <c r="E1723" s="10">
        <v>11279000</v>
      </c>
      <c r="F1723" s="10">
        <v>14753762</v>
      </c>
      <c r="G1723" s="73">
        <f t="shared" si="88"/>
        <v>11279000</v>
      </c>
      <c r="H1723" s="73">
        <f t="shared" si="89"/>
        <v>11217481.743700791</v>
      </c>
      <c r="I1723" s="73">
        <f t="shared" si="90"/>
        <v>61518.256299206987</v>
      </c>
    </row>
    <row r="1724" spans="1:9" x14ac:dyDescent="0.25">
      <c r="A1724" s="24">
        <v>114</v>
      </c>
      <c r="B1724" s="27" t="s">
        <v>631</v>
      </c>
      <c r="C1724" s="24">
        <v>1</v>
      </c>
      <c r="D1724" s="10">
        <v>526932.01782085584</v>
      </c>
      <c r="E1724" s="10">
        <v>532000</v>
      </c>
      <c r="F1724" s="10">
        <v>696868</v>
      </c>
      <c r="G1724" s="73">
        <f t="shared" si="88"/>
        <v>532000</v>
      </c>
      <c r="H1724" s="73">
        <f t="shared" si="89"/>
        <v>529466.00891042792</v>
      </c>
      <c r="I1724" s="73">
        <f t="shared" si="90"/>
        <v>2533.9910895720823</v>
      </c>
    </row>
    <row r="1725" spans="1:9" x14ac:dyDescent="0.25">
      <c r="A1725" s="24">
        <v>115</v>
      </c>
      <c r="B1725" s="27" t="s">
        <v>944</v>
      </c>
      <c r="C1725" s="24">
        <v>1</v>
      </c>
      <c r="D1725" s="10">
        <v>260748.16242427335</v>
      </c>
      <c r="E1725" s="10">
        <v>268000</v>
      </c>
      <c r="F1725" s="10">
        <v>344839</v>
      </c>
      <c r="G1725" s="73">
        <f t="shared" si="88"/>
        <v>268000</v>
      </c>
      <c r="H1725" s="73">
        <f t="shared" si="89"/>
        <v>264374.08121213666</v>
      </c>
      <c r="I1725" s="73">
        <f t="shared" si="90"/>
        <v>3625.9187878633093</v>
      </c>
    </row>
    <row r="1726" spans="1:9" x14ac:dyDescent="0.25">
      <c r="A1726" s="24">
        <v>116</v>
      </c>
      <c r="B1726" s="27" t="s">
        <v>945</v>
      </c>
      <c r="C1726" s="24">
        <v>1</v>
      </c>
      <c r="D1726" s="10">
        <v>178989.5094100163</v>
      </c>
      <c r="E1726" s="10">
        <v>182000</v>
      </c>
      <c r="F1726" s="10">
        <v>236714</v>
      </c>
      <c r="G1726" s="73">
        <f t="shared" si="88"/>
        <v>182000</v>
      </c>
      <c r="H1726" s="73">
        <f t="shared" si="89"/>
        <v>180494.75470500815</v>
      </c>
      <c r="I1726" s="73">
        <f t="shared" si="90"/>
        <v>1505.2452949918516</v>
      </c>
    </row>
    <row r="1727" spans="1:9" x14ac:dyDescent="0.25">
      <c r="A1727" s="24">
        <v>117</v>
      </c>
      <c r="B1727" s="27" t="s">
        <v>946</v>
      </c>
      <c r="C1727" s="24">
        <v>1</v>
      </c>
      <c r="D1727" s="10">
        <v>108854.14644366397</v>
      </c>
      <c r="E1727" s="10">
        <v>110000</v>
      </c>
      <c r="F1727" s="10">
        <v>143959</v>
      </c>
      <c r="G1727" s="73">
        <f t="shared" si="88"/>
        <v>110000</v>
      </c>
      <c r="H1727" s="73">
        <f t="shared" si="89"/>
        <v>109427.07322183199</v>
      </c>
      <c r="I1727" s="73">
        <f t="shared" si="90"/>
        <v>572.92677816802461</v>
      </c>
    </row>
    <row r="1728" spans="1:9" x14ac:dyDescent="0.25">
      <c r="A1728" s="24">
        <v>118</v>
      </c>
      <c r="B1728" s="27" t="s">
        <v>947</v>
      </c>
      <c r="C1728" s="24">
        <v>1</v>
      </c>
      <c r="D1728" s="10">
        <v>1303456.0734131704</v>
      </c>
      <c r="E1728" s="10">
        <v>1340000</v>
      </c>
      <c r="F1728" s="10">
        <v>1723820</v>
      </c>
      <c r="G1728" s="73">
        <f t="shared" si="88"/>
        <v>1340000</v>
      </c>
      <c r="H1728" s="73">
        <f t="shared" si="89"/>
        <v>1321728.0367065852</v>
      </c>
      <c r="I1728" s="73">
        <f t="shared" si="90"/>
        <v>18271.963293414796</v>
      </c>
    </row>
    <row r="1729" spans="1:9" x14ac:dyDescent="0.25">
      <c r="A1729" s="24">
        <v>119</v>
      </c>
      <c r="B1729" s="27" t="s">
        <v>947</v>
      </c>
      <c r="C1729" s="24">
        <v>1</v>
      </c>
      <c r="D1729" s="10">
        <v>3142609.030726471</v>
      </c>
      <c r="E1729" s="10">
        <v>3177000</v>
      </c>
      <c r="F1729" s="10">
        <v>4156100</v>
      </c>
      <c r="G1729" s="73">
        <f t="shared" si="88"/>
        <v>3177000</v>
      </c>
      <c r="H1729" s="73">
        <f t="shared" si="89"/>
        <v>3159804.5153632355</v>
      </c>
      <c r="I1729" s="73">
        <f t="shared" si="90"/>
        <v>17195.484636764508</v>
      </c>
    </row>
    <row r="1730" spans="1:9" x14ac:dyDescent="0.25">
      <c r="A1730" s="24">
        <v>120</v>
      </c>
      <c r="B1730" s="27" t="s">
        <v>948</v>
      </c>
      <c r="C1730" s="24">
        <v>1</v>
      </c>
      <c r="D1730" s="10">
        <v>1122163.888319351</v>
      </c>
      <c r="E1730" s="10">
        <v>1154000</v>
      </c>
      <c r="F1730" s="10">
        <v>1484061</v>
      </c>
      <c r="G1730" s="73">
        <f t="shared" si="88"/>
        <v>1154000</v>
      </c>
      <c r="H1730" s="73">
        <f t="shared" si="89"/>
        <v>1138081.9441596754</v>
      </c>
      <c r="I1730" s="73">
        <f t="shared" si="90"/>
        <v>15918.055840324378</v>
      </c>
    </row>
    <row r="1731" spans="1:9" x14ac:dyDescent="0.25">
      <c r="A1731" s="24">
        <v>121</v>
      </c>
      <c r="B1731" s="27" t="s">
        <v>949</v>
      </c>
      <c r="C1731" s="24">
        <v>1</v>
      </c>
      <c r="D1731" s="10">
        <v>2582638.4557962497</v>
      </c>
      <c r="E1731" s="10">
        <v>2626000</v>
      </c>
      <c r="F1731" s="10">
        <v>3415539</v>
      </c>
      <c r="G1731" s="73">
        <f t="shared" si="88"/>
        <v>2626000</v>
      </c>
      <c r="H1731" s="73">
        <f t="shared" si="89"/>
        <v>2604319.2278981246</v>
      </c>
      <c r="I1731" s="73">
        <f t="shared" si="90"/>
        <v>21680.772101874929</v>
      </c>
    </row>
    <row r="1732" spans="1:9" x14ac:dyDescent="0.25">
      <c r="A1732" s="24">
        <v>122</v>
      </c>
      <c r="B1732" s="27" t="s">
        <v>950</v>
      </c>
      <c r="C1732" s="24">
        <v>1</v>
      </c>
      <c r="D1732" s="10">
        <v>4283018.2684090855</v>
      </c>
      <c r="E1732" s="10">
        <v>4379000</v>
      </c>
      <c r="F1732" s="10">
        <v>5664292</v>
      </c>
      <c r="G1732" s="73">
        <f t="shared" ref="G1732:G1795" si="91">MIN(E1732:F1732)</f>
        <v>4379000</v>
      </c>
      <c r="H1732" s="73">
        <f t="shared" ref="H1732:H1795" si="92">AVERAGE(D1732,G1732)</f>
        <v>4331009.1342045423</v>
      </c>
      <c r="I1732" s="73">
        <f t="shared" ref="I1732:I1795" si="93">H1732-D1732</f>
        <v>47990.865795456804</v>
      </c>
    </row>
    <row r="1733" spans="1:9" x14ac:dyDescent="0.25">
      <c r="A1733" s="24">
        <v>123</v>
      </c>
      <c r="B1733" s="27" t="s">
        <v>951</v>
      </c>
      <c r="C1733" s="24">
        <v>1</v>
      </c>
      <c r="D1733" s="10">
        <v>639702.8261434423</v>
      </c>
      <c r="E1733" s="10">
        <v>655000</v>
      </c>
      <c r="F1733" s="10">
        <v>846007</v>
      </c>
      <c r="G1733" s="73">
        <f t="shared" si="91"/>
        <v>655000</v>
      </c>
      <c r="H1733" s="73">
        <f t="shared" si="92"/>
        <v>647351.41307172109</v>
      </c>
      <c r="I1733" s="73">
        <f t="shared" si="93"/>
        <v>7648.5869282787899</v>
      </c>
    </row>
    <row r="1734" spans="1:9" x14ac:dyDescent="0.25">
      <c r="A1734" s="24">
        <v>124</v>
      </c>
      <c r="B1734" s="27" t="s">
        <v>952</v>
      </c>
      <c r="C1734" s="24">
        <v>1</v>
      </c>
      <c r="D1734" s="10">
        <v>844790.07340294041</v>
      </c>
      <c r="E1734" s="10">
        <v>862000</v>
      </c>
      <c r="F1734" s="10">
        <v>1117235</v>
      </c>
      <c r="G1734" s="73">
        <f t="shared" si="91"/>
        <v>862000</v>
      </c>
      <c r="H1734" s="73">
        <f t="shared" si="92"/>
        <v>853395.03670147015</v>
      </c>
      <c r="I1734" s="73">
        <f t="shared" si="93"/>
        <v>8604.9632985297358</v>
      </c>
    </row>
    <row r="1735" spans="1:9" x14ac:dyDescent="0.25">
      <c r="A1735" s="24">
        <v>125</v>
      </c>
      <c r="B1735" s="27" t="s">
        <v>90</v>
      </c>
      <c r="C1735" s="24">
        <v>1</v>
      </c>
      <c r="D1735" s="10">
        <v>7492402.8718931805</v>
      </c>
      <c r="E1735" s="10">
        <v>7682000</v>
      </c>
      <c r="F1735" s="10">
        <v>9908702</v>
      </c>
      <c r="G1735" s="73">
        <f t="shared" si="91"/>
        <v>7682000</v>
      </c>
      <c r="H1735" s="73">
        <f t="shared" si="92"/>
        <v>7587201.4359465903</v>
      </c>
      <c r="I1735" s="73">
        <f t="shared" si="93"/>
        <v>94798.564053409733</v>
      </c>
    </row>
    <row r="1736" spans="1:9" x14ac:dyDescent="0.25">
      <c r="A1736" s="24">
        <v>126</v>
      </c>
      <c r="B1736" s="27" t="s">
        <v>953</v>
      </c>
      <c r="C1736" s="24">
        <v>1</v>
      </c>
      <c r="D1736" s="10">
        <v>2009811.0296806211</v>
      </c>
      <c r="E1736" s="10">
        <v>2040000</v>
      </c>
      <c r="F1736" s="10">
        <v>2657975</v>
      </c>
      <c r="G1736" s="73">
        <f t="shared" si="91"/>
        <v>2040000</v>
      </c>
      <c r="H1736" s="73">
        <f t="shared" si="92"/>
        <v>2024905.5148403104</v>
      </c>
      <c r="I1736" s="73">
        <f t="shared" si="93"/>
        <v>15094.485159689328</v>
      </c>
    </row>
    <row r="1737" spans="1:9" x14ac:dyDescent="0.25">
      <c r="A1737" s="24">
        <v>127</v>
      </c>
      <c r="B1737" s="27" t="s">
        <v>954</v>
      </c>
      <c r="C1737" s="24">
        <v>1</v>
      </c>
      <c r="D1737" s="10">
        <v>558182.58273581951</v>
      </c>
      <c r="E1737" s="10">
        <v>574000</v>
      </c>
      <c r="F1737" s="10">
        <v>738196</v>
      </c>
      <c r="G1737" s="73">
        <f t="shared" si="91"/>
        <v>574000</v>
      </c>
      <c r="H1737" s="73">
        <f t="shared" si="92"/>
        <v>566091.29136790975</v>
      </c>
      <c r="I1737" s="73">
        <f t="shared" si="93"/>
        <v>7908.7086320902454</v>
      </c>
    </row>
    <row r="1738" spans="1:9" x14ac:dyDescent="0.25">
      <c r="A1738" s="24">
        <v>128</v>
      </c>
      <c r="B1738" s="27" t="s">
        <v>955</v>
      </c>
      <c r="C1738" s="24">
        <v>1</v>
      </c>
      <c r="D1738" s="10">
        <v>430435.07511250005</v>
      </c>
      <c r="E1738" s="10">
        <v>442000</v>
      </c>
      <c r="F1738" s="10">
        <v>569250</v>
      </c>
      <c r="G1738" s="73">
        <f t="shared" si="91"/>
        <v>442000</v>
      </c>
      <c r="H1738" s="73">
        <f t="shared" si="92"/>
        <v>436217.53755625</v>
      </c>
      <c r="I1738" s="73">
        <f t="shared" si="93"/>
        <v>5782.4624437499442</v>
      </c>
    </row>
    <row r="1739" spans="1:9" x14ac:dyDescent="0.25">
      <c r="A1739" s="24">
        <v>129</v>
      </c>
      <c r="B1739" s="27" t="s">
        <v>956</v>
      </c>
      <c r="C1739" s="24">
        <v>1</v>
      </c>
      <c r="D1739" s="10">
        <v>674242.06613270508</v>
      </c>
      <c r="E1739" s="10">
        <v>685000</v>
      </c>
      <c r="F1739" s="10">
        <v>891685</v>
      </c>
      <c r="G1739" s="73">
        <f t="shared" si="91"/>
        <v>685000</v>
      </c>
      <c r="H1739" s="73">
        <f t="shared" si="92"/>
        <v>679621.0330663526</v>
      </c>
      <c r="I1739" s="73">
        <f t="shared" si="93"/>
        <v>5378.9669336475199</v>
      </c>
    </row>
    <row r="1740" spans="1:9" x14ac:dyDescent="0.25">
      <c r="A1740" s="24">
        <v>130</v>
      </c>
      <c r="B1740" s="27" t="s">
        <v>957</v>
      </c>
      <c r="C1740" s="24">
        <v>1</v>
      </c>
      <c r="D1740" s="10">
        <v>573808.21593250008</v>
      </c>
      <c r="E1740" s="10">
        <v>584000</v>
      </c>
      <c r="F1740" s="10">
        <v>758861</v>
      </c>
      <c r="G1740" s="73">
        <f t="shared" si="91"/>
        <v>584000</v>
      </c>
      <c r="H1740" s="73">
        <f t="shared" si="92"/>
        <v>578904.10796625004</v>
      </c>
      <c r="I1740" s="73">
        <f t="shared" si="93"/>
        <v>5095.8920337499585</v>
      </c>
    </row>
    <row r="1741" spans="1:9" x14ac:dyDescent="0.25">
      <c r="A1741" s="24">
        <v>131</v>
      </c>
      <c r="B1741" s="27" t="s">
        <v>958</v>
      </c>
      <c r="C1741" s="24">
        <v>1</v>
      </c>
      <c r="D1741" s="10">
        <v>306778.49922879908</v>
      </c>
      <c r="E1741" s="10">
        <v>311000</v>
      </c>
      <c r="F1741" s="10">
        <v>405714</v>
      </c>
      <c r="G1741" s="73">
        <f t="shared" si="91"/>
        <v>311000</v>
      </c>
      <c r="H1741" s="73">
        <f t="shared" si="92"/>
        <v>308889.24961439951</v>
      </c>
      <c r="I1741" s="73">
        <f t="shared" si="93"/>
        <v>2110.7503856004332</v>
      </c>
    </row>
    <row r="1742" spans="1:9" x14ac:dyDescent="0.25">
      <c r="A1742" s="24">
        <v>132</v>
      </c>
      <c r="B1742" s="27" t="s">
        <v>959</v>
      </c>
      <c r="C1742" s="24">
        <v>1</v>
      </c>
      <c r="D1742" s="10">
        <v>310236.66664297925</v>
      </c>
      <c r="E1742" s="10">
        <v>319000</v>
      </c>
      <c r="F1742" s="10">
        <v>410288</v>
      </c>
      <c r="G1742" s="73">
        <f t="shared" si="91"/>
        <v>319000</v>
      </c>
      <c r="H1742" s="73">
        <f t="shared" si="92"/>
        <v>314618.33332148963</v>
      </c>
      <c r="I1742" s="73">
        <f t="shared" si="93"/>
        <v>4381.6666785103735</v>
      </c>
    </row>
    <row r="1743" spans="1:9" x14ac:dyDescent="0.25">
      <c r="A1743" s="24">
        <v>133</v>
      </c>
      <c r="B1743" s="27" t="s">
        <v>960</v>
      </c>
      <c r="C1743" s="24">
        <v>1</v>
      </c>
      <c r="D1743" s="10">
        <v>1346884.5338807593</v>
      </c>
      <c r="E1743" s="10">
        <v>1385000</v>
      </c>
      <c r="F1743" s="10">
        <v>1781255</v>
      </c>
      <c r="G1743" s="73">
        <f t="shared" si="91"/>
        <v>1385000</v>
      </c>
      <c r="H1743" s="73">
        <f t="shared" si="92"/>
        <v>1365942.2669403795</v>
      </c>
      <c r="I1743" s="73">
        <f t="shared" si="93"/>
        <v>19057.733059620252</v>
      </c>
    </row>
    <row r="1744" spans="1:9" x14ac:dyDescent="0.25">
      <c r="A1744" s="24">
        <v>134</v>
      </c>
      <c r="B1744" s="27" t="s">
        <v>961</v>
      </c>
      <c r="C1744" s="24">
        <v>1</v>
      </c>
      <c r="D1744" s="10">
        <v>505784.83298280375</v>
      </c>
      <c r="E1744" s="10">
        <v>510000</v>
      </c>
      <c r="F1744" s="10">
        <v>668901</v>
      </c>
      <c r="G1744" s="73">
        <f t="shared" si="91"/>
        <v>510000</v>
      </c>
      <c r="H1744" s="73">
        <f t="shared" si="92"/>
        <v>507892.41649140185</v>
      </c>
      <c r="I1744" s="73">
        <f t="shared" si="93"/>
        <v>2107.5835085980943</v>
      </c>
    </row>
    <row r="1745" spans="1:9" x14ac:dyDescent="0.25">
      <c r="A1745" s="24">
        <v>135</v>
      </c>
      <c r="B1745" s="27" t="s">
        <v>962</v>
      </c>
      <c r="C1745" s="24">
        <v>1</v>
      </c>
      <c r="D1745" s="10">
        <v>933808.48096009903</v>
      </c>
      <c r="E1745" s="10">
        <v>960000</v>
      </c>
      <c r="F1745" s="10">
        <v>1234962</v>
      </c>
      <c r="G1745" s="73">
        <f t="shared" si="91"/>
        <v>960000</v>
      </c>
      <c r="H1745" s="73">
        <f t="shared" si="92"/>
        <v>946904.24048004951</v>
      </c>
      <c r="I1745" s="73">
        <f t="shared" si="93"/>
        <v>13095.759519950487</v>
      </c>
    </row>
    <row r="1746" spans="1:9" x14ac:dyDescent="0.25">
      <c r="A1746" s="24">
        <v>136</v>
      </c>
      <c r="B1746" s="27" t="s">
        <v>963</v>
      </c>
      <c r="C1746" s="24">
        <v>1</v>
      </c>
      <c r="D1746" s="10">
        <v>360902.66320074332</v>
      </c>
      <c r="E1746" s="10">
        <v>366000</v>
      </c>
      <c r="F1746" s="10">
        <v>477294</v>
      </c>
      <c r="G1746" s="73">
        <f t="shared" si="91"/>
        <v>366000</v>
      </c>
      <c r="H1746" s="73">
        <f t="shared" si="92"/>
        <v>363451.33160037163</v>
      </c>
      <c r="I1746" s="73">
        <f t="shared" si="93"/>
        <v>2548.66839962831</v>
      </c>
    </row>
    <row r="1747" spans="1:9" x14ac:dyDescent="0.25">
      <c r="A1747" s="24">
        <v>137</v>
      </c>
      <c r="B1747" s="27" t="s">
        <v>964</v>
      </c>
      <c r="C1747" s="24">
        <v>1</v>
      </c>
      <c r="D1747" s="10">
        <v>2792523.12838125</v>
      </c>
      <c r="E1747" s="10">
        <v>2856000</v>
      </c>
      <c r="F1747" s="10">
        <v>3693112</v>
      </c>
      <c r="G1747" s="73">
        <f t="shared" si="91"/>
        <v>2856000</v>
      </c>
      <c r="H1747" s="73">
        <f t="shared" si="92"/>
        <v>2824261.5641906252</v>
      </c>
      <c r="I1747" s="73">
        <f t="shared" si="93"/>
        <v>31738.435809375253</v>
      </c>
    </row>
    <row r="1748" spans="1:9" x14ac:dyDescent="0.25">
      <c r="A1748" s="24">
        <v>138</v>
      </c>
      <c r="B1748" s="27" t="s">
        <v>965</v>
      </c>
      <c r="C1748" s="24">
        <v>1</v>
      </c>
      <c r="D1748" s="10">
        <v>297857.11197892006</v>
      </c>
      <c r="E1748" s="10">
        <v>304000</v>
      </c>
      <c r="F1748" s="10">
        <v>393916</v>
      </c>
      <c r="G1748" s="73">
        <f t="shared" si="91"/>
        <v>304000</v>
      </c>
      <c r="H1748" s="73">
        <f t="shared" si="92"/>
        <v>300928.55598946003</v>
      </c>
      <c r="I1748" s="73">
        <f t="shared" si="93"/>
        <v>3071.4440105399699</v>
      </c>
    </row>
    <row r="1749" spans="1:9" x14ac:dyDescent="0.25">
      <c r="A1749" s="24">
        <v>139</v>
      </c>
      <c r="B1749" s="27" t="s">
        <v>966</v>
      </c>
      <c r="C1749" s="24">
        <v>1</v>
      </c>
      <c r="D1749" s="10">
        <v>683401.96133024432</v>
      </c>
      <c r="E1749" s="10">
        <v>691000</v>
      </c>
      <c r="F1749" s="10">
        <v>903799</v>
      </c>
      <c r="G1749" s="73">
        <f t="shared" si="91"/>
        <v>691000</v>
      </c>
      <c r="H1749" s="73">
        <f t="shared" si="92"/>
        <v>687200.98066512216</v>
      </c>
      <c r="I1749" s="73">
        <f t="shared" si="93"/>
        <v>3799.0193348778412</v>
      </c>
    </row>
    <row r="1750" spans="1:9" x14ac:dyDescent="0.25">
      <c r="A1750" s="24">
        <v>140</v>
      </c>
      <c r="B1750" s="27" t="s">
        <v>967</v>
      </c>
      <c r="C1750" s="24">
        <v>1</v>
      </c>
      <c r="D1750" s="10">
        <v>996671.25514481543</v>
      </c>
      <c r="E1750" s="10">
        <v>1021000</v>
      </c>
      <c r="F1750" s="10">
        <v>1318098</v>
      </c>
      <c r="G1750" s="73">
        <f t="shared" si="91"/>
        <v>1021000</v>
      </c>
      <c r="H1750" s="73">
        <f t="shared" si="92"/>
        <v>1008835.6275724077</v>
      </c>
      <c r="I1750" s="73">
        <f t="shared" si="93"/>
        <v>12164.372427592287</v>
      </c>
    </row>
    <row r="1751" spans="1:9" x14ac:dyDescent="0.25">
      <c r="A1751" s="24">
        <v>141</v>
      </c>
      <c r="B1751" s="27" t="s">
        <v>968</v>
      </c>
      <c r="C1751" s="24">
        <v>1</v>
      </c>
      <c r="D1751" s="10">
        <v>302926.28168223938</v>
      </c>
      <c r="E1751" s="10">
        <v>311000</v>
      </c>
      <c r="F1751" s="10">
        <v>400620</v>
      </c>
      <c r="G1751" s="73">
        <f t="shared" si="91"/>
        <v>311000</v>
      </c>
      <c r="H1751" s="73">
        <f t="shared" si="92"/>
        <v>306963.14084111969</v>
      </c>
      <c r="I1751" s="73">
        <f t="shared" si="93"/>
        <v>4036.8591588803101</v>
      </c>
    </row>
    <row r="1752" spans="1:9" x14ac:dyDescent="0.25">
      <c r="A1752" s="24">
        <v>142</v>
      </c>
      <c r="B1752" s="27" t="s">
        <v>969</v>
      </c>
      <c r="C1752" s="24">
        <v>1</v>
      </c>
      <c r="D1752" s="10">
        <v>498488.03219923039</v>
      </c>
      <c r="E1752" s="10">
        <v>511000</v>
      </c>
      <c r="F1752" s="10">
        <v>659250</v>
      </c>
      <c r="G1752" s="73">
        <f t="shared" si="91"/>
        <v>511000</v>
      </c>
      <c r="H1752" s="73">
        <f t="shared" si="92"/>
        <v>504744.0160996152</v>
      </c>
      <c r="I1752" s="73">
        <f t="shared" si="93"/>
        <v>6255.9839003848028</v>
      </c>
    </row>
    <row r="1753" spans="1:9" x14ac:dyDescent="0.25">
      <c r="A1753" s="24">
        <v>143</v>
      </c>
      <c r="B1753" s="27" t="s">
        <v>970</v>
      </c>
      <c r="C1753" s="24">
        <v>1</v>
      </c>
      <c r="D1753" s="10">
        <v>427904.41827751609</v>
      </c>
      <c r="E1753" s="10">
        <v>437000</v>
      </c>
      <c r="F1753" s="10">
        <v>565904</v>
      </c>
      <c r="G1753" s="73">
        <f t="shared" si="91"/>
        <v>437000</v>
      </c>
      <c r="H1753" s="73">
        <f t="shared" si="92"/>
        <v>432452.20913875801</v>
      </c>
      <c r="I1753" s="73">
        <f t="shared" si="93"/>
        <v>4547.7908612419269</v>
      </c>
    </row>
    <row r="1754" spans="1:9" x14ac:dyDescent="0.25">
      <c r="A1754" s="24">
        <v>144</v>
      </c>
      <c r="B1754" s="27" t="s">
        <v>971</v>
      </c>
      <c r="C1754" s="24">
        <v>1</v>
      </c>
      <c r="D1754" s="10">
        <v>1115228.6104203307</v>
      </c>
      <c r="E1754" s="10">
        <v>1146000</v>
      </c>
      <c r="F1754" s="10">
        <v>1474890</v>
      </c>
      <c r="G1754" s="73">
        <f t="shared" si="91"/>
        <v>1146000</v>
      </c>
      <c r="H1754" s="73">
        <f t="shared" si="92"/>
        <v>1130614.3052101652</v>
      </c>
      <c r="I1754" s="73">
        <f t="shared" si="93"/>
        <v>15385.694789834553</v>
      </c>
    </row>
    <row r="1755" spans="1:9" x14ac:dyDescent="0.25">
      <c r="A1755" s="24">
        <v>145</v>
      </c>
      <c r="B1755" s="27" t="s">
        <v>972</v>
      </c>
      <c r="C1755" s="24">
        <v>1</v>
      </c>
      <c r="D1755" s="10">
        <v>285247.71158378676</v>
      </c>
      <c r="E1755" s="10">
        <v>289000</v>
      </c>
      <c r="F1755" s="10">
        <v>377240</v>
      </c>
      <c r="G1755" s="73">
        <f t="shared" si="91"/>
        <v>289000</v>
      </c>
      <c r="H1755" s="73">
        <f t="shared" si="92"/>
        <v>287123.85579189338</v>
      </c>
      <c r="I1755" s="73">
        <f t="shared" si="93"/>
        <v>1876.1442081066198</v>
      </c>
    </row>
    <row r="1756" spans="1:9" x14ac:dyDescent="0.25">
      <c r="A1756" s="24">
        <v>146</v>
      </c>
      <c r="B1756" s="27" t="s">
        <v>973</v>
      </c>
      <c r="C1756" s="24">
        <v>1</v>
      </c>
      <c r="D1756" s="10">
        <v>618696.87285867415</v>
      </c>
      <c r="E1756" s="10">
        <v>636000</v>
      </c>
      <c r="F1756" s="10">
        <v>818226</v>
      </c>
      <c r="G1756" s="73">
        <f t="shared" si="91"/>
        <v>636000</v>
      </c>
      <c r="H1756" s="73">
        <f t="shared" si="92"/>
        <v>627348.43642933713</v>
      </c>
      <c r="I1756" s="73">
        <f t="shared" si="93"/>
        <v>8651.5635706629837</v>
      </c>
    </row>
    <row r="1757" spans="1:9" x14ac:dyDescent="0.25">
      <c r="A1757" s="24">
        <v>147</v>
      </c>
      <c r="B1757" s="27" t="s">
        <v>974</v>
      </c>
      <c r="C1757" s="24">
        <v>1</v>
      </c>
      <c r="D1757" s="10">
        <v>142627.13579829861</v>
      </c>
      <c r="E1757" s="10">
        <v>144000</v>
      </c>
      <c r="F1757" s="10">
        <v>188624</v>
      </c>
      <c r="G1757" s="73">
        <f t="shared" si="91"/>
        <v>144000</v>
      </c>
      <c r="H1757" s="73">
        <f t="shared" si="92"/>
        <v>143313.56789914932</v>
      </c>
      <c r="I1757" s="73">
        <f t="shared" si="93"/>
        <v>686.43210085071041</v>
      </c>
    </row>
    <row r="1758" spans="1:9" x14ac:dyDescent="0.25">
      <c r="A1758" s="24">
        <v>148</v>
      </c>
      <c r="B1758" s="27" t="s">
        <v>975</v>
      </c>
      <c r="C1758" s="24">
        <v>1</v>
      </c>
      <c r="D1758" s="10">
        <v>900243.95595986245</v>
      </c>
      <c r="E1758" s="10">
        <v>915000</v>
      </c>
      <c r="F1758" s="10">
        <v>1190573</v>
      </c>
      <c r="G1758" s="73">
        <f t="shared" si="91"/>
        <v>915000</v>
      </c>
      <c r="H1758" s="73">
        <f t="shared" si="92"/>
        <v>907621.97797993128</v>
      </c>
      <c r="I1758" s="73">
        <f t="shared" si="93"/>
        <v>7378.0220200688345</v>
      </c>
    </row>
    <row r="1759" spans="1:9" x14ac:dyDescent="0.25">
      <c r="A1759" s="24">
        <v>149</v>
      </c>
      <c r="B1759" s="27" t="s">
        <v>750</v>
      </c>
      <c r="C1759" s="24">
        <v>1</v>
      </c>
      <c r="D1759" s="10">
        <v>802390.68683989579</v>
      </c>
      <c r="E1759" s="10">
        <v>812000</v>
      </c>
      <c r="F1759" s="10">
        <v>1061161</v>
      </c>
      <c r="G1759" s="73">
        <f t="shared" si="91"/>
        <v>812000</v>
      </c>
      <c r="H1759" s="73">
        <f t="shared" si="92"/>
        <v>807195.34341994789</v>
      </c>
      <c r="I1759" s="73">
        <f t="shared" si="93"/>
        <v>4804.6565800521057</v>
      </c>
    </row>
    <row r="1760" spans="1:9" x14ac:dyDescent="0.25">
      <c r="A1760" s="24">
        <v>150</v>
      </c>
      <c r="B1760" s="27" t="s">
        <v>976</v>
      </c>
      <c r="C1760" s="24">
        <v>1</v>
      </c>
      <c r="D1760" s="10">
        <v>554929.73394305259</v>
      </c>
      <c r="E1760" s="10">
        <v>567000</v>
      </c>
      <c r="F1760" s="10">
        <v>733894</v>
      </c>
      <c r="G1760" s="73">
        <f t="shared" si="91"/>
        <v>567000</v>
      </c>
      <c r="H1760" s="73">
        <f t="shared" si="92"/>
        <v>560964.86697152629</v>
      </c>
      <c r="I1760" s="73">
        <f t="shared" si="93"/>
        <v>6035.1330284737051</v>
      </c>
    </row>
    <row r="1761" spans="1:9" x14ac:dyDescent="0.25">
      <c r="A1761" s="24">
        <v>151</v>
      </c>
      <c r="B1761" s="27" t="s">
        <v>977</v>
      </c>
      <c r="C1761" s="24">
        <v>1</v>
      </c>
      <c r="D1761" s="10">
        <v>1104505.7056738117</v>
      </c>
      <c r="E1761" s="10">
        <v>1130000</v>
      </c>
      <c r="F1761" s="10">
        <v>1460709</v>
      </c>
      <c r="G1761" s="73">
        <f t="shared" si="91"/>
        <v>1130000</v>
      </c>
      <c r="H1761" s="73">
        <f t="shared" si="92"/>
        <v>1117252.852836906</v>
      </c>
      <c r="I1761" s="73">
        <f t="shared" si="93"/>
        <v>12747.147163094254</v>
      </c>
    </row>
    <row r="1762" spans="1:9" x14ac:dyDescent="0.25">
      <c r="A1762" s="24">
        <v>152</v>
      </c>
      <c r="B1762" s="27" t="s">
        <v>978</v>
      </c>
      <c r="C1762" s="24">
        <v>1</v>
      </c>
      <c r="D1762" s="10">
        <v>1077887.335194513</v>
      </c>
      <c r="E1762" s="10">
        <v>1108000</v>
      </c>
      <c r="F1762" s="10">
        <v>1425506</v>
      </c>
      <c r="G1762" s="73">
        <f t="shared" si="91"/>
        <v>1108000</v>
      </c>
      <c r="H1762" s="73">
        <f t="shared" si="92"/>
        <v>1092943.6675972566</v>
      </c>
      <c r="I1762" s="73">
        <f t="shared" si="93"/>
        <v>15056.332402743632</v>
      </c>
    </row>
    <row r="1763" spans="1:9" x14ac:dyDescent="0.25">
      <c r="A1763" s="24">
        <v>153</v>
      </c>
      <c r="B1763" s="27" t="s">
        <v>979</v>
      </c>
      <c r="C1763" s="24">
        <v>1</v>
      </c>
      <c r="D1763" s="10">
        <v>745365.08610124991</v>
      </c>
      <c r="E1763" s="10">
        <v>763000</v>
      </c>
      <c r="F1763" s="10">
        <v>985745</v>
      </c>
      <c r="G1763" s="73">
        <f t="shared" si="91"/>
        <v>763000</v>
      </c>
      <c r="H1763" s="73">
        <f t="shared" si="92"/>
        <v>754182.5430506249</v>
      </c>
      <c r="I1763" s="73">
        <f t="shared" si="93"/>
        <v>8817.4569493749877</v>
      </c>
    </row>
    <row r="1764" spans="1:9" x14ac:dyDescent="0.25">
      <c r="A1764" s="24">
        <v>154</v>
      </c>
      <c r="B1764" s="27" t="s">
        <v>980</v>
      </c>
      <c r="C1764" s="24">
        <v>1</v>
      </c>
      <c r="D1764" s="10">
        <v>958104.8843019387</v>
      </c>
      <c r="E1764" s="10">
        <v>985000</v>
      </c>
      <c r="F1764" s="10">
        <v>1267094</v>
      </c>
      <c r="G1764" s="73">
        <f t="shared" si="91"/>
        <v>985000</v>
      </c>
      <c r="H1764" s="73">
        <f t="shared" si="92"/>
        <v>971552.44215096929</v>
      </c>
      <c r="I1764" s="73">
        <f t="shared" si="93"/>
        <v>13447.557849030592</v>
      </c>
    </row>
    <row r="1765" spans="1:9" x14ac:dyDescent="0.25">
      <c r="A1765" s="24">
        <v>155</v>
      </c>
      <c r="B1765" s="27" t="s">
        <v>981</v>
      </c>
      <c r="C1765" s="24">
        <v>1</v>
      </c>
      <c r="D1765" s="10">
        <v>1118741.4443467865</v>
      </c>
      <c r="E1765" s="10">
        <v>1144000</v>
      </c>
      <c r="F1765" s="10">
        <v>1479536</v>
      </c>
      <c r="G1765" s="73">
        <f t="shared" si="91"/>
        <v>1144000</v>
      </c>
      <c r="H1765" s="73">
        <f t="shared" si="92"/>
        <v>1131370.7221733932</v>
      </c>
      <c r="I1765" s="73">
        <f t="shared" si="93"/>
        <v>12629.277826606762</v>
      </c>
    </row>
    <row r="1766" spans="1:9" x14ac:dyDescent="0.25">
      <c r="A1766" s="24">
        <v>156</v>
      </c>
      <c r="B1766" s="27" t="s">
        <v>982</v>
      </c>
      <c r="C1766" s="24">
        <v>1</v>
      </c>
      <c r="D1766" s="10">
        <v>1294461.5906502747</v>
      </c>
      <c r="E1766" s="10">
        <v>1322000</v>
      </c>
      <c r="F1766" s="10">
        <v>1711926</v>
      </c>
      <c r="G1766" s="73">
        <f t="shared" si="91"/>
        <v>1322000</v>
      </c>
      <c r="H1766" s="73">
        <f t="shared" si="92"/>
        <v>1308230.7953251372</v>
      </c>
      <c r="I1766" s="73">
        <f t="shared" si="93"/>
        <v>13769.204674862558</v>
      </c>
    </row>
    <row r="1767" spans="1:9" x14ac:dyDescent="0.25">
      <c r="A1767" s="24">
        <v>157</v>
      </c>
      <c r="B1767" s="27" t="s">
        <v>983</v>
      </c>
      <c r="C1767" s="24">
        <v>1</v>
      </c>
      <c r="D1767" s="10">
        <v>1487811.1380471739</v>
      </c>
      <c r="E1767" s="10">
        <v>1501000</v>
      </c>
      <c r="F1767" s="10">
        <v>1967630</v>
      </c>
      <c r="G1767" s="73">
        <f t="shared" si="91"/>
        <v>1501000</v>
      </c>
      <c r="H1767" s="73">
        <f t="shared" si="92"/>
        <v>1494405.5690235868</v>
      </c>
      <c r="I1767" s="73">
        <f t="shared" si="93"/>
        <v>6594.4309764129575</v>
      </c>
    </row>
    <row r="1768" spans="1:9" x14ac:dyDescent="0.25">
      <c r="A1768" s="24">
        <v>158</v>
      </c>
      <c r="B1768" s="27" t="s">
        <v>984</v>
      </c>
      <c r="C1768" s="24">
        <v>1</v>
      </c>
      <c r="D1768" s="10">
        <v>2039786.6433535544</v>
      </c>
      <c r="E1768" s="10">
        <v>2082000</v>
      </c>
      <c r="F1768" s="10">
        <v>2697618</v>
      </c>
      <c r="G1768" s="73">
        <f t="shared" si="91"/>
        <v>2082000</v>
      </c>
      <c r="H1768" s="73">
        <f t="shared" si="92"/>
        <v>2060893.3216767772</v>
      </c>
      <c r="I1768" s="73">
        <f t="shared" si="93"/>
        <v>21106.67832322279</v>
      </c>
    </row>
    <row r="1769" spans="1:9" x14ac:dyDescent="0.25">
      <c r="A1769" s="24">
        <v>159</v>
      </c>
      <c r="B1769" s="27" t="s">
        <v>985</v>
      </c>
      <c r="C1769" s="24">
        <v>1</v>
      </c>
      <c r="D1769" s="10">
        <v>1214415.1361612501</v>
      </c>
      <c r="E1769" s="10">
        <v>1235000</v>
      </c>
      <c r="F1769" s="10">
        <v>1606064</v>
      </c>
      <c r="G1769" s="73">
        <f t="shared" si="91"/>
        <v>1235000</v>
      </c>
      <c r="H1769" s="73">
        <f t="shared" si="92"/>
        <v>1224707.568080625</v>
      </c>
      <c r="I1769" s="73">
        <f t="shared" si="93"/>
        <v>10292.431919374969</v>
      </c>
    </row>
    <row r="1770" spans="1:9" x14ac:dyDescent="0.25">
      <c r="A1770" s="24">
        <v>160</v>
      </c>
      <c r="B1770" s="27" t="s">
        <v>986</v>
      </c>
      <c r="C1770" s="24">
        <v>1</v>
      </c>
      <c r="D1770" s="10">
        <v>698744.59048443672</v>
      </c>
      <c r="E1770" s="10">
        <v>718000</v>
      </c>
      <c r="F1770" s="10">
        <v>924089</v>
      </c>
      <c r="G1770" s="73">
        <f t="shared" si="91"/>
        <v>718000</v>
      </c>
      <c r="H1770" s="73">
        <f t="shared" si="92"/>
        <v>708372.2952422183</v>
      </c>
      <c r="I1770" s="73">
        <f t="shared" si="93"/>
        <v>9627.7047577815829</v>
      </c>
    </row>
    <row r="1771" spans="1:9" x14ac:dyDescent="0.25">
      <c r="A1771" s="24">
        <v>161</v>
      </c>
      <c r="B1771" s="27" t="s">
        <v>987</v>
      </c>
      <c r="C1771" s="24">
        <v>1</v>
      </c>
      <c r="D1771" s="10">
        <v>728444.36940343573</v>
      </c>
      <c r="E1771" s="10">
        <v>749000</v>
      </c>
      <c r="F1771" s="10">
        <v>963368</v>
      </c>
      <c r="G1771" s="73">
        <f t="shared" si="91"/>
        <v>749000</v>
      </c>
      <c r="H1771" s="73">
        <f t="shared" si="92"/>
        <v>738722.18470171792</v>
      </c>
      <c r="I1771" s="73">
        <f t="shared" si="93"/>
        <v>10277.815298282192</v>
      </c>
    </row>
    <row r="1772" spans="1:9" x14ac:dyDescent="0.25">
      <c r="A1772" s="24">
        <v>162</v>
      </c>
      <c r="B1772" s="27" t="s">
        <v>988</v>
      </c>
      <c r="C1772" s="24">
        <v>1</v>
      </c>
      <c r="D1772" s="10">
        <v>589423.42910180311</v>
      </c>
      <c r="E1772" s="10">
        <v>599000</v>
      </c>
      <c r="F1772" s="10">
        <v>779513</v>
      </c>
      <c r="G1772" s="73">
        <f t="shared" si="91"/>
        <v>599000</v>
      </c>
      <c r="H1772" s="73">
        <f t="shared" si="92"/>
        <v>594211.71455090155</v>
      </c>
      <c r="I1772" s="73">
        <f t="shared" si="93"/>
        <v>4788.2854490984464</v>
      </c>
    </row>
    <row r="1773" spans="1:9" x14ac:dyDescent="0.25">
      <c r="A1773" s="24">
        <v>163</v>
      </c>
      <c r="B1773" s="27" t="s">
        <v>989</v>
      </c>
      <c r="C1773" s="24">
        <v>1</v>
      </c>
      <c r="D1773" s="10">
        <v>526308.93000000005</v>
      </c>
      <c r="E1773" s="10">
        <v>541000</v>
      </c>
      <c r="F1773" s="10">
        <v>696043</v>
      </c>
      <c r="G1773" s="73">
        <f t="shared" si="91"/>
        <v>541000</v>
      </c>
      <c r="H1773" s="73">
        <f t="shared" si="92"/>
        <v>533654.46500000008</v>
      </c>
      <c r="I1773" s="73">
        <f t="shared" si="93"/>
        <v>7345.5350000000326</v>
      </c>
    </row>
    <row r="1774" spans="1:9" x14ac:dyDescent="0.25">
      <c r="A1774" s="24">
        <v>164</v>
      </c>
      <c r="B1774" s="27" t="s">
        <v>990</v>
      </c>
      <c r="C1774" s="24">
        <v>1</v>
      </c>
      <c r="D1774" s="10">
        <v>554258.64926874998</v>
      </c>
      <c r="E1774" s="10">
        <v>567000</v>
      </c>
      <c r="F1774" s="10">
        <v>733007</v>
      </c>
      <c r="G1774" s="73">
        <f t="shared" si="91"/>
        <v>567000</v>
      </c>
      <c r="H1774" s="73">
        <f t="shared" si="92"/>
        <v>560629.32463437505</v>
      </c>
      <c r="I1774" s="73">
        <f t="shared" si="93"/>
        <v>6370.6753656250658</v>
      </c>
    </row>
    <row r="1775" spans="1:9" x14ac:dyDescent="0.25">
      <c r="A1775" s="24">
        <v>165</v>
      </c>
      <c r="B1775" s="27" t="s">
        <v>991</v>
      </c>
      <c r="C1775" s="24">
        <v>1</v>
      </c>
      <c r="D1775" s="10">
        <v>880244.64667445864</v>
      </c>
      <c r="E1775" s="10">
        <v>893000</v>
      </c>
      <c r="F1775" s="10">
        <v>1164123</v>
      </c>
      <c r="G1775" s="73">
        <f t="shared" si="91"/>
        <v>893000</v>
      </c>
      <c r="H1775" s="73">
        <f t="shared" si="92"/>
        <v>886622.32333722932</v>
      </c>
      <c r="I1775" s="73">
        <f t="shared" si="93"/>
        <v>6377.676662770682</v>
      </c>
    </row>
    <row r="1776" spans="1:9" x14ac:dyDescent="0.25">
      <c r="A1776" s="24">
        <v>166</v>
      </c>
      <c r="B1776" s="27" t="s">
        <v>441</v>
      </c>
      <c r="C1776" s="24">
        <v>1</v>
      </c>
      <c r="D1776" s="10">
        <v>799095.73505002679</v>
      </c>
      <c r="E1776" s="10">
        <v>813000</v>
      </c>
      <c r="F1776" s="10">
        <v>1056804</v>
      </c>
      <c r="G1776" s="73">
        <f t="shared" si="91"/>
        <v>813000</v>
      </c>
      <c r="H1776" s="73">
        <f t="shared" si="92"/>
        <v>806047.8675250134</v>
      </c>
      <c r="I1776" s="73">
        <f t="shared" si="93"/>
        <v>6952.1324749866035</v>
      </c>
    </row>
    <row r="1777" spans="1:9" x14ac:dyDescent="0.25">
      <c r="A1777" s="24">
        <v>167</v>
      </c>
      <c r="B1777" s="27" t="s">
        <v>992</v>
      </c>
      <c r="C1777" s="24">
        <v>1</v>
      </c>
      <c r="D1777" s="10">
        <v>902357.03940501017</v>
      </c>
      <c r="E1777" s="10">
        <v>918000</v>
      </c>
      <c r="F1777" s="10">
        <v>1193368</v>
      </c>
      <c r="G1777" s="73">
        <f t="shared" si="91"/>
        <v>918000</v>
      </c>
      <c r="H1777" s="73">
        <f t="shared" si="92"/>
        <v>910178.51970250509</v>
      </c>
      <c r="I1777" s="73">
        <f t="shared" si="93"/>
        <v>7821.4802974949125</v>
      </c>
    </row>
    <row r="1778" spans="1:9" x14ac:dyDescent="0.25">
      <c r="A1778" s="24">
        <v>168</v>
      </c>
      <c r="B1778" s="27" t="s">
        <v>993</v>
      </c>
      <c r="C1778" s="24">
        <v>1</v>
      </c>
      <c r="D1778" s="10">
        <v>1625046.8459930257</v>
      </c>
      <c r="E1778" s="10">
        <v>1653000</v>
      </c>
      <c r="F1778" s="10">
        <v>2149125</v>
      </c>
      <c r="G1778" s="73">
        <f t="shared" si="91"/>
        <v>1653000</v>
      </c>
      <c r="H1778" s="73">
        <f t="shared" si="92"/>
        <v>1639023.4229965128</v>
      </c>
      <c r="I1778" s="73">
        <f t="shared" si="93"/>
        <v>13976.577003487153</v>
      </c>
    </row>
    <row r="1779" spans="1:9" x14ac:dyDescent="0.25">
      <c r="A1779" s="24">
        <v>169</v>
      </c>
      <c r="B1779" s="27" t="s">
        <v>994</v>
      </c>
      <c r="C1779" s="24">
        <v>1</v>
      </c>
      <c r="D1779" s="10">
        <v>1519904.200731931</v>
      </c>
      <c r="E1779" s="10">
        <v>1545000</v>
      </c>
      <c r="F1779" s="10">
        <v>2010073</v>
      </c>
      <c r="G1779" s="73">
        <f t="shared" si="91"/>
        <v>1545000</v>
      </c>
      <c r="H1779" s="73">
        <f t="shared" si="92"/>
        <v>1532452.1003659656</v>
      </c>
      <c r="I1779" s="73">
        <f t="shared" si="93"/>
        <v>12547.899634034606</v>
      </c>
    </row>
    <row r="1780" spans="1:9" x14ac:dyDescent="0.25">
      <c r="A1780" s="24">
        <v>170</v>
      </c>
      <c r="B1780" s="27" t="s">
        <v>995</v>
      </c>
      <c r="C1780" s="24">
        <v>1</v>
      </c>
      <c r="D1780" s="10">
        <v>449844.33191760653</v>
      </c>
      <c r="E1780" s="10">
        <v>462000</v>
      </c>
      <c r="F1780" s="10">
        <v>594919</v>
      </c>
      <c r="G1780" s="73">
        <f t="shared" si="91"/>
        <v>462000</v>
      </c>
      <c r="H1780" s="73">
        <f t="shared" si="92"/>
        <v>455922.16595880326</v>
      </c>
      <c r="I1780" s="73">
        <f t="shared" si="93"/>
        <v>6077.8340411967365</v>
      </c>
    </row>
    <row r="1781" spans="1:9" x14ac:dyDescent="0.25">
      <c r="A1781" s="24">
        <v>171</v>
      </c>
      <c r="B1781" s="27" t="s">
        <v>996</v>
      </c>
      <c r="C1781" s="24">
        <v>1</v>
      </c>
      <c r="D1781" s="10">
        <v>751811.74947588868</v>
      </c>
      <c r="E1781" s="10">
        <v>768000</v>
      </c>
      <c r="F1781" s="10">
        <v>994272</v>
      </c>
      <c r="G1781" s="73">
        <f t="shared" si="91"/>
        <v>768000</v>
      </c>
      <c r="H1781" s="73">
        <f t="shared" si="92"/>
        <v>759905.87473794434</v>
      </c>
      <c r="I1781" s="73">
        <f t="shared" si="93"/>
        <v>8094.1252620556625</v>
      </c>
    </row>
    <row r="1782" spans="1:9" x14ac:dyDescent="0.25">
      <c r="A1782" s="24">
        <v>172</v>
      </c>
      <c r="B1782" s="27" t="s">
        <v>997</v>
      </c>
      <c r="C1782" s="24">
        <v>1</v>
      </c>
      <c r="D1782" s="10">
        <v>761279.60712899675</v>
      </c>
      <c r="E1782" s="10">
        <v>773000</v>
      </c>
      <c r="F1782" s="10">
        <v>1006793</v>
      </c>
      <c r="G1782" s="73">
        <f t="shared" si="91"/>
        <v>773000</v>
      </c>
      <c r="H1782" s="73">
        <f t="shared" si="92"/>
        <v>767139.80356449843</v>
      </c>
      <c r="I1782" s="73">
        <f t="shared" si="93"/>
        <v>5860.1964355016826</v>
      </c>
    </row>
    <row r="1783" spans="1:9" x14ac:dyDescent="0.25">
      <c r="A1783" s="24">
        <v>173</v>
      </c>
      <c r="B1783" s="27" t="s">
        <v>998</v>
      </c>
      <c r="C1783" s="24">
        <v>1</v>
      </c>
      <c r="D1783" s="10">
        <v>761279.60712899675</v>
      </c>
      <c r="E1783" s="10">
        <v>778000</v>
      </c>
      <c r="F1783" s="10">
        <v>1006793</v>
      </c>
      <c r="G1783" s="73">
        <f t="shared" si="91"/>
        <v>778000</v>
      </c>
      <c r="H1783" s="73">
        <f t="shared" si="92"/>
        <v>769639.80356449843</v>
      </c>
      <c r="I1783" s="73">
        <f t="shared" si="93"/>
        <v>8360.1964355016826</v>
      </c>
    </row>
    <row r="1784" spans="1:9" x14ac:dyDescent="0.25">
      <c r="A1784" s="24">
        <v>174</v>
      </c>
      <c r="B1784" s="27" t="s">
        <v>999</v>
      </c>
      <c r="C1784" s="24">
        <v>1</v>
      </c>
      <c r="D1784" s="10">
        <v>1939749.3851937605</v>
      </c>
      <c r="E1784" s="10">
        <v>1979000</v>
      </c>
      <c r="F1784" s="10">
        <v>2565319</v>
      </c>
      <c r="G1784" s="73">
        <f t="shared" si="91"/>
        <v>1979000</v>
      </c>
      <c r="H1784" s="73">
        <f t="shared" si="92"/>
        <v>1959374.6925968803</v>
      </c>
      <c r="I1784" s="73">
        <f t="shared" si="93"/>
        <v>19625.307403119747</v>
      </c>
    </row>
    <row r="1785" spans="1:9" x14ac:dyDescent="0.25">
      <c r="A1785" s="24">
        <v>175</v>
      </c>
      <c r="B1785" s="27" t="s">
        <v>1000</v>
      </c>
      <c r="C1785" s="24">
        <v>1</v>
      </c>
      <c r="D1785" s="10">
        <v>761279.60712899675</v>
      </c>
      <c r="E1785" s="10">
        <v>774000</v>
      </c>
      <c r="F1785" s="10">
        <v>1006793</v>
      </c>
      <c r="G1785" s="73">
        <f t="shared" si="91"/>
        <v>774000</v>
      </c>
      <c r="H1785" s="73">
        <f t="shared" si="92"/>
        <v>767639.80356449843</v>
      </c>
      <c r="I1785" s="73">
        <f t="shared" si="93"/>
        <v>6360.1964355016826</v>
      </c>
    </row>
    <row r="1786" spans="1:9" x14ac:dyDescent="0.25">
      <c r="A1786" s="24">
        <v>176</v>
      </c>
      <c r="B1786" s="27" t="s">
        <v>1001</v>
      </c>
      <c r="C1786" s="24">
        <v>1</v>
      </c>
      <c r="D1786" s="10">
        <v>761279.60712899675</v>
      </c>
      <c r="E1786" s="10">
        <v>783000</v>
      </c>
      <c r="F1786" s="10">
        <v>1006793</v>
      </c>
      <c r="G1786" s="73">
        <f t="shared" si="91"/>
        <v>783000</v>
      </c>
      <c r="H1786" s="73">
        <f t="shared" si="92"/>
        <v>772139.80356449843</v>
      </c>
      <c r="I1786" s="73">
        <f t="shared" si="93"/>
        <v>10860.196435501683</v>
      </c>
    </row>
    <row r="1787" spans="1:9" x14ac:dyDescent="0.25">
      <c r="A1787" s="24">
        <v>177</v>
      </c>
      <c r="B1787" s="27" t="s">
        <v>1002</v>
      </c>
      <c r="C1787" s="24">
        <v>1</v>
      </c>
      <c r="D1787" s="10">
        <v>654805.75834393688</v>
      </c>
      <c r="E1787" s="10">
        <v>666000</v>
      </c>
      <c r="F1787" s="10">
        <v>865981</v>
      </c>
      <c r="G1787" s="73">
        <f t="shared" si="91"/>
        <v>666000</v>
      </c>
      <c r="H1787" s="73">
        <f t="shared" si="92"/>
        <v>660402.87917196844</v>
      </c>
      <c r="I1787" s="73">
        <f t="shared" si="93"/>
        <v>5597.1208280315623</v>
      </c>
    </row>
    <row r="1788" spans="1:9" x14ac:dyDescent="0.25">
      <c r="A1788" s="24">
        <v>178</v>
      </c>
      <c r="B1788" s="27" t="s">
        <v>1003</v>
      </c>
      <c r="C1788" s="24">
        <v>1</v>
      </c>
      <c r="D1788" s="10">
        <v>399158.39246891445</v>
      </c>
      <c r="E1788" s="10">
        <v>405000</v>
      </c>
      <c r="F1788" s="10">
        <v>527887</v>
      </c>
      <c r="G1788" s="73">
        <f t="shared" si="91"/>
        <v>405000</v>
      </c>
      <c r="H1788" s="73">
        <f t="shared" si="92"/>
        <v>402079.19623445719</v>
      </c>
      <c r="I1788" s="73">
        <f t="shared" si="93"/>
        <v>2920.803765542747</v>
      </c>
    </row>
    <row r="1789" spans="1:9" x14ac:dyDescent="0.25">
      <c r="A1789" s="24">
        <v>179</v>
      </c>
      <c r="B1789" s="27" t="s">
        <v>1004</v>
      </c>
      <c r="C1789" s="24">
        <v>1</v>
      </c>
      <c r="D1789" s="10">
        <v>187815.32446084989</v>
      </c>
      <c r="E1789" s="10">
        <v>191000</v>
      </c>
      <c r="F1789" s="10">
        <v>248386</v>
      </c>
      <c r="G1789" s="73">
        <f t="shared" si="91"/>
        <v>191000</v>
      </c>
      <c r="H1789" s="73">
        <f t="shared" si="92"/>
        <v>189407.66223042493</v>
      </c>
      <c r="I1789" s="73">
        <f t="shared" si="93"/>
        <v>1592.3377695750387</v>
      </c>
    </row>
    <row r="1790" spans="1:9" x14ac:dyDescent="0.25">
      <c r="A1790" s="24">
        <v>180</v>
      </c>
      <c r="B1790" s="27" t="s">
        <v>1005</v>
      </c>
      <c r="C1790" s="24">
        <v>1</v>
      </c>
      <c r="D1790" s="10">
        <v>654946.57553859963</v>
      </c>
      <c r="E1790" s="10">
        <v>673000</v>
      </c>
      <c r="F1790" s="10">
        <v>866167</v>
      </c>
      <c r="G1790" s="73">
        <f t="shared" si="91"/>
        <v>673000</v>
      </c>
      <c r="H1790" s="73">
        <f t="shared" si="92"/>
        <v>663973.28776929982</v>
      </c>
      <c r="I1790" s="73">
        <f t="shared" si="93"/>
        <v>9026.7122307001846</v>
      </c>
    </row>
    <row r="1791" spans="1:9" x14ac:dyDescent="0.25">
      <c r="A1791" s="24">
        <v>181</v>
      </c>
      <c r="B1791" s="27" t="s">
        <v>1006</v>
      </c>
      <c r="C1791" s="24">
        <v>1</v>
      </c>
      <c r="D1791" s="10">
        <v>2213782.6403587647</v>
      </c>
      <c r="E1791" s="10">
        <v>2251000</v>
      </c>
      <c r="F1791" s="10">
        <v>2927728</v>
      </c>
      <c r="G1791" s="73">
        <f t="shared" si="91"/>
        <v>2251000</v>
      </c>
      <c r="H1791" s="73">
        <f t="shared" si="92"/>
        <v>2232391.3201793823</v>
      </c>
      <c r="I1791" s="73">
        <f t="shared" si="93"/>
        <v>18608.679820617661</v>
      </c>
    </row>
    <row r="1792" spans="1:9" x14ac:dyDescent="0.25">
      <c r="A1792" s="24">
        <v>182</v>
      </c>
      <c r="B1792" s="27" t="s">
        <v>1007</v>
      </c>
      <c r="C1792" s="24">
        <v>1</v>
      </c>
      <c r="D1792" s="10">
        <v>793146.08201722091</v>
      </c>
      <c r="E1792" s="10">
        <v>807000</v>
      </c>
      <c r="F1792" s="10">
        <v>1048936</v>
      </c>
      <c r="G1792" s="73">
        <f t="shared" si="91"/>
        <v>807000</v>
      </c>
      <c r="H1792" s="73">
        <f t="shared" si="92"/>
        <v>800073.04100861051</v>
      </c>
      <c r="I1792" s="73">
        <f t="shared" si="93"/>
        <v>6926.9589913896052</v>
      </c>
    </row>
    <row r="1793" spans="1:9" x14ac:dyDescent="0.25">
      <c r="A1793" s="24">
        <v>183</v>
      </c>
      <c r="B1793" s="27" t="s">
        <v>1008</v>
      </c>
      <c r="C1793" s="24">
        <v>1</v>
      </c>
      <c r="D1793" s="10">
        <v>277824.70921864884</v>
      </c>
      <c r="E1793" s="10">
        <v>284000</v>
      </c>
      <c r="F1793" s="10">
        <v>367423</v>
      </c>
      <c r="G1793" s="73">
        <f t="shared" si="91"/>
        <v>284000</v>
      </c>
      <c r="H1793" s="73">
        <f t="shared" si="92"/>
        <v>280912.35460932442</v>
      </c>
      <c r="I1793" s="73">
        <f t="shared" si="93"/>
        <v>3087.6453906755778</v>
      </c>
    </row>
    <row r="1794" spans="1:9" x14ac:dyDescent="0.25">
      <c r="A1794" s="24">
        <v>184</v>
      </c>
      <c r="B1794" s="27" t="s">
        <v>1009</v>
      </c>
      <c r="C1794" s="24">
        <v>1</v>
      </c>
      <c r="D1794" s="10">
        <v>517277.89025948319</v>
      </c>
      <c r="E1794" s="10">
        <v>523000</v>
      </c>
      <c r="F1794" s="10">
        <v>684100</v>
      </c>
      <c r="G1794" s="73">
        <f t="shared" si="91"/>
        <v>523000</v>
      </c>
      <c r="H1794" s="73">
        <f t="shared" si="92"/>
        <v>520138.94512974157</v>
      </c>
      <c r="I1794" s="73">
        <f t="shared" si="93"/>
        <v>2861.0548702583765</v>
      </c>
    </row>
    <row r="1795" spans="1:9" x14ac:dyDescent="0.25">
      <c r="A1795" s="24">
        <v>185</v>
      </c>
      <c r="B1795" s="27" t="s">
        <v>1010</v>
      </c>
      <c r="C1795" s="24">
        <v>1</v>
      </c>
      <c r="D1795" s="10">
        <v>279605.10550664336</v>
      </c>
      <c r="E1795" s="10">
        <v>287000</v>
      </c>
      <c r="F1795" s="10">
        <v>369778</v>
      </c>
      <c r="G1795" s="73">
        <f t="shared" si="91"/>
        <v>287000</v>
      </c>
      <c r="H1795" s="73">
        <f t="shared" si="92"/>
        <v>283302.55275332171</v>
      </c>
      <c r="I1795" s="73">
        <f t="shared" si="93"/>
        <v>3697.4472466783482</v>
      </c>
    </row>
    <row r="1796" spans="1:9" x14ac:dyDescent="0.25">
      <c r="A1796" s="24">
        <v>186</v>
      </c>
      <c r="B1796" s="27" t="s">
        <v>1011</v>
      </c>
      <c r="C1796" s="24">
        <v>1</v>
      </c>
      <c r="D1796" s="10">
        <v>171717.05631409973</v>
      </c>
      <c r="E1796" s="10">
        <v>176000</v>
      </c>
      <c r="F1796" s="10">
        <v>227096</v>
      </c>
      <c r="G1796" s="73">
        <f t="shared" ref="G1796:G1859" si="94">MIN(E1796:F1796)</f>
        <v>176000</v>
      </c>
      <c r="H1796" s="73">
        <f t="shared" ref="H1796:H1859" si="95">AVERAGE(D1796,G1796)</f>
        <v>173858.52815704985</v>
      </c>
      <c r="I1796" s="73">
        <f t="shared" ref="I1796:I1859" si="96">H1796-D1796</f>
        <v>2141.4718429501227</v>
      </c>
    </row>
    <row r="1797" spans="1:9" x14ac:dyDescent="0.25">
      <c r="A1797" s="24">
        <v>187</v>
      </c>
      <c r="B1797" s="27" t="s">
        <v>1012</v>
      </c>
      <c r="C1797" s="24">
        <v>1</v>
      </c>
      <c r="D1797" s="10">
        <v>206032.2944243665</v>
      </c>
      <c r="E1797" s="10">
        <v>209000</v>
      </c>
      <c r="F1797" s="10">
        <v>272478</v>
      </c>
      <c r="G1797" s="73">
        <f t="shared" si="94"/>
        <v>209000</v>
      </c>
      <c r="H1797" s="73">
        <f t="shared" si="95"/>
        <v>207516.14721218325</v>
      </c>
      <c r="I1797" s="73">
        <f t="shared" si="96"/>
        <v>1483.8527878167515</v>
      </c>
    </row>
    <row r="1798" spans="1:9" x14ac:dyDescent="0.25">
      <c r="A1798" s="24">
        <v>188</v>
      </c>
      <c r="B1798" s="27" t="s">
        <v>1013</v>
      </c>
      <c r="C1798" s="24">
        <v>1</v>
      </c>
      <c r="D1798" s="10">
        <v>362919.20292989898</v>
      </c>
      <c r="E1798" s="10">
        <v>371000</v>
      </c>
      <c r="F1798" s="10">
        <v>479961</v>
      </c>
      <c r="G1798" s="73">
        <f t="shared" si="94"/>
        <v>371000</v>
      </c>
      <c r="H1798" s="73">
        <f t="shared" si="95"/>
        <v>366959.60146494949</v>
      </c>
      <c r="I1798" s="73">
        <f t="shared" si="96"/>
        <v>4040.39853505051</v>
      </c>
    </row>
    <row r="1799" spans="1:9" x14ac:dyDescent="0.25">
      <c r="A1799" s="24">
        <v>189</v>
      </c>
      <c r="B1799" s="27" t="s">
        <v>1014</v>
      </c>
      <c r="C1799" s="24">
        <v>1</v>
      </c>
      <c r="D1799" s="10">
        <v>284265.19137139461</v>
      </c>
      <c r="E1799" s="10">
        <v>289000</v>
      </c>
      <c r="F1799" s="10">
        <v>375941</v>
      </c>
      <c r="G1799" s="73">
        <f t="shared" si="94"/>
        <v>289000</v>
      </c>
      <c r="H1799" s="73">
        <f t="shared" si="95"/>
        <v>286632.59568569728</v>
      </c>
      <c r="I1799" s="73">
        <f t="shared" si="96"/>
        <v>2367.4043143026647</v>
      </c>
    </row>
    <row r="1800" spans="1:9" x14ac:dyDescent="0.25">
      <c r="A1800" s="24">
        <v>190</v>
      </c>
      <c r="B1800" s="27" t="s">
        <v>1015</v>
      </c>
      <c r="C1800" s="24">
        <v>1</v>
      </c>
      <c r="D1800" s="10">
        <v>116699.12539279067</v>
      </c>
      <c r="E1800" s="10">
        <v>120000</v>
      </c>
      <c r="F1800" s="10">
        <v>154335</v>
      </c>
      <c r="G1800" s="73">
        <f t="shared" si="94"/>
        <v>120000</v>
      </c>
      <c r="H1800" s="73">
        <f t="shared" si="95"/>
        <v>118349.56269639533</v>
      </c>
      <c r="I1800" s="73">
        <f t="shared" si="96"/>
        <v>1650.43730360466</v>
      </c>
    </row>
    <row r="1801" spans="1:9" x14ac:dyDescent="0.25">
      <c r="A1801" s="24">
        <v>191</v>
      </c>
      <c r="B1801" s="27" t="s">
        <v>1016</v>
      </c>
      <c r="C1801" s="24">
        <v>1</v>
      </c>
      <c r="D1801" s="10">
        <v>252368.79488257348</v>
      </c>
      <c r="E1801" s="10">
        <v>259000</v>
      </c>
      <c r="F1801" s="10">
        <v>333758</v>
      </c>
      <c r="G1801" s="73">
        <f t="shared" si="94"/>
        <v>259000</v>
      </c>
      <c r="H1801" s="73">
        <f t="shared" si="95"/>
        <v>255684.39744128674</v>
      </c>
      <c r="I1801" s="73">
        <f t="shared" si="96"/>
        <v>3315.6025587132608</v>
      </c>
    </row>
    <row r="1802" spans="1:9" x14ac:dyDescent="0.25">
      <c r="A1802" s="24">
        <v>192</v>
      </c>
      <c r="B1802" s="27" t="s">
        <v>1017</v>
      </c>
      <c r="C1802" s="24">
        <v>1</v>
      </c>
      <c r="D1802" s="10">
        <v>265790.28399867221</v>
      </c>
      <c r="E1802" s="10">
        <v>273000</v>
      </c>
      <c r="F1802" s="10">
        <v>351508</v>
      </c>
      <c r="G1802" s="73">
        <f t="shared" si="94"/>
        <v>273000</v>
      </c>
      <c r="H1802" s="73">
        <f t="shared" si="95"/>
        <v>269395.14199933608</v>
      </c>
      <c r="I1802" s="73">
        <f t="shared" si="96"/>
        <v>3604.8580006638658</v>
      </c>
    </row>
    <row r="1803" spans="1:9" x14ac:dyDescent="0.25">
      <c r="A1803" s="24">
        <v>193</v>
      </c>
      <c r="B1803" s="27" t="s">
        <v>1018</v>
      </c>
      <c r="C1803" s="24">
        <v>1</v>
      </c>
      <c r="D1803" s="10">
        <v>515919.23154943972</v>
      </c>
      <c r="E1803" s="10">
        <v>530000</v>
      </c>
      <c r="F1803" s="10">
        <v>682303</v>
      </c>
      <c r="G1803" s="73">
        <f t="shared" si="94"/>
        <v>530000</v>
      </c>
      <c r="H1803" s="73">
        <f t="shared" si="95"/>
        <v>522959.61577471986</v>
      </c>
      <c r="I1803" s="73">
        <f t="shared" si="96"/>
        <v>7040.3842252801405</v>
      </c>
    </row>
    <row r="1804" spans="1:9" x14ac:dyDescent="0.25">
      <c r="A1804" s="24">
        <v>194</v>
      </c>
      <c r="B1804" s="27" t="s">
        <v>1019</v>
      </c>
      <c r="C1804" s="24">
        <v>1</v>
      </c>
      <c r="D1804" s="10">
        <v>213717.30787983243</v>
      </c>
      <c r="E1804" s="10">
        <v>216000</v>
      </c>
      <c r="F1804" s="10">
        <v>282641</v>
      </c>
      <c r="G1804" s="73">
        <f t="shared" si="94"/>
        <v>216000</v>
      </c>
      <c r="H1804" s="73">
        <f t="shared" si="95"/>
        <v>214858.65393991623</v>
      </c>
      <c r="I1804" s="73">
        <f t="shared" si="96"/>
        <v>1141.3460600838007</v>
      </c>
    </row>
    <row r="1805" spans="1:9" x14ac:dyDescent="0.25">
      <c r="A1805" s="24">
        <v>195</v>
      </c>
      <c r="B1805" s="27" t="s">
        <v>1020</v>
      </c>
      <c r="C1805" s="24">
        <v>1</v>
      </c>
      <c r="D1805" s="10">
        <v>39320.883295985128</v>
      </c>
      <c r="E1805" s="10">
        <v>40000</v>
      </c>
      <c r="F1805" s="10">
        <v>52002</v>
      </c>
      <c r="G1805" s="73">
        <f t="shared" si="94"/>
        <v>40000</v>
      </c>
      <c r="H1805" s="73">
        <f t="shared" si="95"/>
        <v>39660.441647992564</v>
      </c>
      <c r="I1805" s="73">
        <f t="shared" si="96"/>
        <v>339.55835200743604</v>
      </c>
    </row>
    <row r="1806" spans="1:9" x14ac:dyDescent="0.25">
      <c r="A1806" s="24">
        <v>196</v>
      </c>
      <c r="B1806" s="27" t="s">
        <v>1021</v>
      </c>
      <c r="C1806" s="24">
        <v>1</v>
      </c>
      <c r="D1806" s="10">
        <v>51646.504144277831</v>
      </c>
      <c r="E1806" s="10">
        <v>53000</v>
      </c>
      <c r="F1806" s="10">
        <v>68302</v>
      </c>
      <c r="G1806" s="73">
        <f t="shared" si="94"/>
        <v>53000</v>
      </c>
      <c r="H1806" s="73">
        <f t="shared" si="95"/>
        <v>52323.252072138916</v>
      </c>
      <c r="I1806" s="73">
        <f t="shared" si="96"/>
        <v>676.74792786108446</v>
      </c>
    </row>
    <row r="1807" spans="1:9" x14ac:dyDescent="0.25">
      <c r="A1807" s="24">
        <v>197</v>
      </c>
      <c r="B1807" s="27" t="s">
        <v>1022</v>
      </c>
      <c r="C1807" s="24">
        <v>1</v>
      </c>
      <c r="D1807" s="10">
        <v>47928.26062991425</v>
      </c>
      <c r="E1807" s="10">
        <v>49000</v>
      </c>
      <c r="F1807" s="10">
        <v>63385</v>
      </c>
      <c r="G1807" s="73">
        <f t="shared" si="94"/>
        <v>49000</v>
      </c>
      <c r="H1807" s="73">
        <f t="shared" si="95"/>
        <v>48464.130314957125</v>
      </c>
      <c r="I1807" s="73">
        <f t="shared" si="96"/>
        <v>535.86968504287506</v>
      </c>
    </row>
    <row r="1808" spans="1:9" x14ac:dyDescent="0.25">
      <c r="A1808" s="24">
        <v>198</v>
      </c>
      <c r="B1808" s="27" t="s">
        <v>1023</v>
      </c>
      <c r="C1808" s="24">
        <v>1</v>
      </c>
      <c r="D1808" s="10">
        <v>533273.47847220744</v>
      </c>
      <c r="E1808" s="10">
        <v>545000</v>
      </c>
      <c r="F1808" s="10">
        <v>705255</v>
      </c>
      <c r="G1808" s="73">
        <f t="shared" si="94"/>
        <v>545000</v>
      </c>
      <c r="H1808" s="73">
        <f t="shared" si="95"/>
        <v>539136.73923610372</v>
      </c>
      <c r="I1808" s="73">
        <f t="shared" si="96"/>
        <v>5863.26076389628</v>
      </c>
    </row>
    <row r="1809" spans="1:9" x14ac:dyDescent="0.25">
      <c r="A1809" s="24">
        <v>199</v>
      </c>
      <c r="B1809" s="27" t="s">
        <v>1024</v>
      </c>
      <c r="C1809" s="24">
        <v>1</v>
      </c>
      <c r="D1809" s="10">
        <v>869864.06547574745</v>
      </c>
      <c r="E1809" s="10">
        <v>878000</v>
      </c>
      <c r="F1809" s="10">
        <v>1150396</v>
      </c>
      <c r="G1809" s="73">
        <f t="shared" si="94"/>
        <v>878000</v>
      </c>
      <c r="H1809" s="73">
        <f t="shared" si="95"/>
        <v>873932.03273787373</v>
      </c>
      <c r="I1809" s="73">
        <f t="shared" si="96"/>
        <v>4067.9672621262725</v>
      </c>
    </row>
    <row r="1810" spans="1:9" x14ac:dyDescent="0.25">
      <c r="A1810" s="24">
        <v>200</v>
      </c>
      <c r="B1810" s="27" t="s">
        <v>1025</v>
      </c>
      <c r="C1810" s="24">
        <v>1</v>
      </c>
      <c r="D1810" s="10">
        <v>268293.19191375002</v>
      </c>
      <c r="E1810" s="10">
        <v>272000</v>
      </c>
      <c r="F1810" s="10">
        <v>354818</v>
      </c>
      <c r="G1810" s="73">
        <f t="shared" si="94"/>
        <v>272000</v>
      </c>
      <c r="H1810" s="73">
        <f t="shared" si="95"/>
        <v>270146.59595687501</v>
      </c>
      <c r="I1810" s="73">
        <f t="shared" si="96"/>
        <v>1853.4040431249887</v>
      </c>
    </row>
    <row r="1811" spans="1:9" x14ac:dyDescent="0.25">
      <c r="A1811" s="24">
        <v>201</v>
      </c>
      <c r="B1811" s="27" t="s">
        <v>1025</v>
      </c>
      <c r="C1811" s="24">
        <v>1</v>
      </c>
      <c r="D1811" s="10">
        <v>203129.37041925851</v>
      </c>
      <c r="E1811" s="10">
        <v>208000</v>
      </c>
      <c r="F1811" s="10">
        <v>268639</v>
      </c>
      <c r="G1811" s="73">
        <f t="shared" si="94"/>
        <v>208000</v>
      </c>
      <c r="H1811" s="73">
        <f t="shared" si="95"/>
        <v>205564.68520962924</v>
      </c>
      <c r="I1811" s="73">
        <f t="shared" si="96"/>
        <v>2435.3147903707286</v>
      </c>
    </row>
    <row r="1812" spans="1:9" x14ac:dyDescent="0.25">
      <c r="A1812" s="24">
        <v>202</v>
      </c>
      <c r="B1812" s="27" t="s">
        <v>1026</v>
      </c>
      <c r="C1812" s="24">
        <v>1</v>
      </c>
      <c r="D1812" s="10">
        <v>473491.01878875005</v>
      </c>
      <c r="E1812" s="10">
        <v>484000</v>
      </c>
      <c r="F1812" s="10">
        <v>626192</v>
      </c>
      <c r="G1812" s="73">
        <f t="shared" si="94"/>
        <v>484000</v>
      </c>
      <c r="H1812" s="73">
        <f t="shared" si="95"/>
        <v>478745.50939437503</v>
      </c>
      <c r="I1812" s="73">
        <f t="shared" si="96"/>
        <v>5254.4906056249747</v>
      </c>
    </row>
    <row r="1813" spans="1:9" x14ac:dyDescent="0.25">
      <c r="A1813" s="24">
        <v>203</v>
      </c>
      <c r="B1813" s="27" t="s">
        <v>1027</v>
      </c>
      <c r="C1813" s="24">
        <v>1</v>
      </c>
      <c r="D1813" s="10">
        <v>1386516.8769023768</v>
      </c>
      <c r="E1813" s="10">
        <v>1402000</v>
      </c>
      <c r="F1813" s="10">
        <v>1833668</v>
      </c>
      <c r="G1813" s="73">
        <f t="shared" si="94"/>
        <v>1402000</v>
      </c>
      <c r="H1813" s="73">
        <f t="shared" si="95"/>
        <v>1394258.4384511884</v>
      </c>
      <c r="I1813" s="73">
        <f t="shared" si="96"/>
        <v>7741.5615488116164</v>
      </c>
    </row>
    <row r="1814" spans="1:9" x14ac:dyDescent="0.25">
      <c r="A1814" s="24">
        <v>204</v>
      </c>
      <c r="B1814" s="27" t="s">
        <v>1028</v>
      </c>
      <c r="C1814" s="24">
        <v>1</v>
      </c>
      <c r="D1814" s="10">
        <v>321592.29378618888</v>
      </c>
      <c r="E1814" s="10">
        <v>331000</v>
      </c>
      <c r="F1814" s="10">
        <v>425306</v>
      </c>
      <c r="G1814" s="73">
        <f t="shared" si="94"/>
        <v>331000</v>
      </c>
      <c r="H1814" s="73">
        <f t="shared" si="95"/>
        <v>326296.14689309441</v>
      </c>
      <c r="I1814" s="73">
        <f t="shared" si="96"/>
        <v>4703.8531069055316</v>
      </c>
    </row>
    <row r="1815" spans="1:9" x14ac:dyDescent="0.25">
      <c r="A1815" s="24">
        <v>205</v>
      </c>
      <c r="B1815" s="27" t="s">
        <v>1029</v>
      </c>
      <c r="C1815" s="24">
        <v>1</v>
      </c>
      <c r="D1815" s="10">
        <v>33679.973197371794</v>
      </c>
      <c r="E1815" s="10">
        <v>34000</v>
      </c>
      <c r="F1815" s="10">
        <v>44542</v>
      </c>
      <c r="G1815" s="73">
        <f t="shared" si="94"/>
        <v>34000</v>
      </c>
      <c r="H1815" s="73">
        <f t="shared" si="95"/>
        <v>33839.986598685893</v>
      </c>
      <c r="I1815" s="73">
        <f t="shared" si="96"/>
        <v>160.01340131409961</v>
      </c>
    </row>
    <row r="1816" spans="1:9" x14ac:dyDescent="0.25">
      <c r="A1816" s="24">
        <v>206</v>
      </c>
      <c r="B1816" s="27" t="s">
        <v>1030</v>
      </c>
      <c r="C1816" s="24">
        <v>1</v>
      </c>
      <c r="D1816" s="10">
        <v>993676.95179340919</v>
      </c>
      <c r="E1816" s="10">
        <v>1021000</v>
      </c>
      <c r="F1816" s="10">
        <v>1314137</v>
      </c>
      <c r="G1816" s="73">
        <f t="shared" si="94"/>
        <v>1021000</v>
      </c>
      <c r="H1816" s="73">
        <f t="shared" si="95"/>
        <v>1007338.4758967046</v>
      </c>
      <c r="I1816" s="73">
        <f t="shared" si="96"/>
        <v>13661.524103295407</v>
      </c>
    </row>
    <row r="1817" spans="1:9" x14ac:dyDescent="0.25">
      <c r="A1817" s="24">
        <v>207</v>
      </c>
      <c r="B1817" s="27" t="s">
        <v>1031</v>
      </c>
      <c r="C1817" s="24">
        <v>1</v>
      </c>
      <c r="D1817" s="10">
        <v>284547.80723625177</v>
      </c>
      <c r="E1817" s="10">
        <v>292000</v>
      </c>
      <c r="F1817" s="10">
        <v>376314</v>
      </c>
      <c r="G1817" s="73">
        <f t="shared" si="94"/>
        <v>292000</v>
      </c>
      <c r="H1817" s="73">
        <f t="shared" si="95"/>
        <v>288273.90361812589</v>
      </c>
      <c r="I1817" s="73">
        <f t="shared" si="96"/>
        <v>3726.0963818741147</v>
      </c>
    </row>
    <row r="1818" spans="1:9" x14ac:dyDescent="0.25">
      <c r="A1818" s="24">
        <v>208</v>
      </c>
      <c r="B1818" s="27" t="s">
        <v>1032</v>
      </c>
      <c r="C1818" s="24">
        <v>1</v>
      </c>
      <c r="D1818" s="10">
        <v>62818.676226104326</v>
      </c>
      <c r="E1818" s="10">
        <v>63000</v>
      </c>
      <c r="F1818" s="10">
        <v>83077</v>
      </c>
      <c r="G1818" s="73">
        <f t="shared" si="94"/>
        <v>63000</v>
      </c>
      <c r="H1818" s="73">
        <f t="shared" si="95"/>
        <v>62909.338113052159</v>
      </c>
      <c r="I1818" s="73">
        <f t="shared" si="96"/>
        <v>90.661886947833409</v>
      </c>
    </row>
    <row r="1819" spans="1:9" x14ac:dyDescent="0.25">
      <c r="A1819" s="24">
        <v>209</v>
      </c>
      <c r="B1819" s="27" t="s">
        <v>1033</v>
      </c>
      <c r="C1819" s="24">
        <v>1</v>
      </c>
      <c r="D1819" s="10">
        <v>185202.9572296846</v>
      </c>
      <c r="E1819" s="10">
        <v>189000</v>
      </c>
      <c r="F1819" s="10">
        <v>244930</v>
      </c>
      <c r="G1819" s="73">
        <f t="shared" si="94"/>
        <v>189000</v>
      </c>
      <c r="H1819" s="73">
        <f t="shared" si="95"/>
        <v>187101.47861484229</v>
      </c>
      <c r="I1819" s="73">
        <f t="shared" si="96"/>
        <v>1898.5213851576846</v>
      </c>
    </row>
    <row r="1820" spans="1:9" x14ac:dyDescent="0.25">
      <c r="A1820" s="24">
        <v>210</v>
      </c>
      <c r="B1820" s="27" t="s">
        <v>1034</v>
      </c>
      <c r="C1820" s="24">
        <v>1</v>
      </c>
      <c r="D1820" s="10">
        <v>191204.66423554125</v>
      </c>
      <c r="E1820" s="10">
        <v>193000</v>
      </c>
      <c r="F1820" s="10">
        <v>252868</v>
      </c>
      <c r="G1820" s="73">
        <f t="shared" si="94"/>
        <v>193000</v>
      </c>
      <c r="H1820" s="73">
        <f t="shared" si="95"/>
        <v>192102.33211777062</v>
      </c>
      <c r="I1820" s="73">
        <f t="shared" si="96"/>
        <v>897.66788222937612</v>
      </c>
    </row>
    <row r="1821" spans="1:9" x14ac:dyDescent="0.25">
      <c r="A1821" s="24">
        <v>211</v>
      </c>
      <c r="B1821" s="27" t="s">
        <v>1035</v>
      </c>
      <c r="C1821" s="24">
        <v>1</v>
      </c>
      <c r="D1821" s="10">
        <v>359315.49241875001</v>
      </c>
      <c r="E1821" s="10">
        <v>367000</v>
      </c>
      <c r="F1821" s="10">
        <v>475195</v>
      </c>
      <c r="G1821" s="73">
        <f t="shared" si="94"/>
        <v>367000</v>
      </c>
      <c r="H1821" s="73">
        <f t="shared" si="95"/>
        <v>363157.74620937498</v>
      </c>
      <c r="I1821" s="73">
        <f t="shared" si="96"/>
        <v>3842.2537906249636</v>
      </c>
    </row>
    <row r="1822" spans="1:9" x14ac:dyDescent="0.25">
      <c r="A1822" s="24">
        <v>212</v>
      </c>
      <c r="B1822" s="27" t="s">
        <v>1036</v>
      </c>
      <c r="C1822" s="24">
        <v>1</v>
      </c>
      <c r="D1822" s="10">
        <v>583510.07534128509</v>
      </c>
      <c r="E1822" s="10">
        <v>590000</v>
      </c>
      <c r="F1822" s="10">
        <v>771693</v>
      </c>
      <c r="G1822" s="73">
        <f t="shared" si="94"/>
        <v>590000</v>
      </c>
      <c r="H1822" s="73">
        <f t="shared" si="95"/>
        <v>586755.0376706426</v>
      </c>
      <c r="I1822" s="73">
        <f t="shared" si="96"/>
        <v>3244.9623293575132</v>
      </c>
    </row>
    <row r="1823" spans="1:9" x14ac:dyDescent="0.25">
      <c r="A1823" s="24">
        <v>213</v>
      </c>
      <c r="B1823" s="27" t="s">
        <v>1036</v>
      </c>
      <c r="C1823" s="24">
        <v>1</v>
      </c>
      <c r="D1823" s="10">
        <v>316055.89520180045</v>
      </c>
      <c r="E1823" s="10">
        <v>324000</v>
      </c>
      <c r="F1823" s="10">
        <v>417984</v>
      </c>
      <c r="G1823" s="73">
        <f t="shared" si="94"/>
        <v>324000</v>
      </c>
      <c r="H1823" s="73">
        <f t="shared" si="95"/>
        <v>320027.9476009002</v>
      </c>
      <c r="I1823" s="73">
        <f t="shared" si="96"/>
        <v>3972.0523990997463</v>
      </c>
    </row>
    <row r="1824" spans="1:9" x14ac:dyDescent="0.25">
      <c r="A1824" s="24">
        <v>214</v>
      </c>
      <c r="B1824" s="27" t="s">
        <v>144</v>
      </c>
      <c r="C1824" s="24">
        <v>1</v>
      </c>
      <c r="D1824" s="10">
        <v>558214.72260166623</v>
      </c>
      <c r="E1824" s="10">
        <v>569000</v>
      </c>
      <c r="F1824" s="10">
        <v>738239</v>
      </c>
      <c r="G1824" s="73">
        <f t="shared" si="94"/>
        <v>569000</v>
      </c>
      <c r="H1824" s="73">
        <f t="shared" si="95"/>
        <v>563607.36130083306</v>
      </c>
      <c r="I1824" s="73">
        <f t="shared" si="96"/>
        <v>5392.638699166826</v>
      </c>
    </row>
    <row r="1825" spans="1:9" x14ac:dyDescent="0.25">
      <c r="A1825" s="24">
        <v>215</v>
      </c>
      <c r="B1825" s="27" t="s">
        <v>1037</v>
      </c>
      <c r="C1825" s="24">
        <v>1</v>
      </c>
      <c r="D1825" s="10">
        <v>786506.26217113307</v>
      </c>
      <c r="E1825" s="10">
        <v>809000</v>
      </c>
      <c r="F1825" s="10">
        <v>1040154</v>
      </c>
      <c r="G1825" s="73">
        <f t="shared" si="94"/>
        <v>809000</v>
      </c>
      <c r="H1825" s="73">
        <f t="shared" si="95"/>
        <v>797753.13108556648</v>
      </c>
      <c r="I1825" s="73">
        <f t="shared" si="96"/>
        <v>11246.868914433406</v>
      </c>
    </row>
    <row r="1826" spans="1:9" x14ac:dyDescent="0.25">
      <c r="A1826" s="24">
        <v>216</v>
      </c>
      <c r="B1826" s="27" t="s">
        <v>584</v>
      </c>
      <c r="C1826" s="24">
        <v>1</v>
      </c>
      <c r="D1826" s="10">
        <v>585275.06997787883</v>
      </c>
      <c r="E1826" s="10">
        <v>601000</v>
      </c>
      <c r="F1826" s="10">
        <v>774026</v>
      </c>
      <c r="G1826" s="73">
        <f t="shared" si="94"/>
        <v>601000</v>
      </c>
      <c r="H1826" s="73">
        <f t="shared" si="95"/>
        <v>593137.53498893941</v>
      </c>
      <c r="I1826" s="73">
        <f t="shared" si="96"/>
        <v>7862.4650110605871</v>
      </c>
    </row>
    <row r="1827" spans="1:9" x14ac:dyDescent="0.25">
      <c r="A1827" s="24">
        <v>217</v>
      </c>
      <c r="B1827" s="27" t="s">
        <v>1038</v>
      </c>
      <c r="C1827" s="24">
        <v>1</v>
      </c>
      <c r="D1827" s="10">
        <v>492091.72970375</v>
      </c>
      <c r="E1827" s="10">
        <v>505000</v>
      </c>
      <c r="F1827" s="10">
        <v>650791</v>
      </c>
      <c r="G1827" s="73">
        <f t="shared" si="94"/>
        <v>505000</v>
      </c>
      <c r="H1827" s="73">
        <f t="shared" si="95"/>
        <v>498545.864851875</v>
      </c>
      <c r="I1827" s="73">
        <f t="shared" si="96"/>
        <v>6454.1351481250022</v>
      </c>
    </row>
    <row r="1828" spans="1:9" x14ac:dyDescent="0.25">
      <c r="A1828" s="24">
        <v>218</v>
      </c>
      <c r="B1828" s="27" t="s">
        <v>1039</v>
      </c>
      <c r="C1828" s="24">
        <v>1</v>
      </c>
      <c r="D1828" s="10">
        <v>364966.5994398832</v>
      </c>
      <c r="E1828" s="10">
        <v>375000</v>
      </c>
      <c r="F1828" s="10">
        <v>482669</v>
      </c>
      <c r="G1828" s="73">
        <f t="shared" si="94"/>
        <v>375000</v>
      </c>
      <c r="H1828" s="73">
        <f t="shared" si="95"/>
        <v>369983.29971994157</v>
      </c>
      <c r="I1828" s="73">
        <f t="shared" si="96"/>
        <v>5016.7002800583723</v>
      </c>
    </row>
    <row r="1829" spans="1:9" x14ac:dyDescent="0.25">
      <c r="A1829" s="24">
        <v>219</v>
      </c>
      <c r="B1829" s="27" t="s">
        <v>1040</v>
      </c>
      <c r="C1829" s="24">
        <v>1</v>
      </c>
      <c r="D1829" s="10">
        <v>261890.90586249999</v>
      </c>
      <c r="E1829" s="10">
        <v>268000</v>
      </c>
      <c r="F1829" s="10">
        <v>346351</v>
      </c>
      <c r="G1829" s="73">
        <f t="shared" si="94"/>
        <v>268000</v>
      </c>
      <c r="H1829" s="73">
        <f t="shared" si="95"/>
        <v>264945.45293124998</v>
      </c>
      <c r="I1829" s="73">
        <f t="shared" si="96"/>
        <v>3054.547068749991</v>
      </c>
    </row>
    <row r="1830" spans="1:9" x14ac:dyDescent="0.25">
      <c r="A1830" s="24">
        <v>220</v>
      </c>
      <c r="B1830" s="27" t="s">
        <v>1041</v>
      </c>
      <c r="C1830" s="24">
        <v>1</v>
      </c>
      <c r="D1830" s="10">
        <v>682353.26216250006</v>
      </c>
      <c r="E1830" s="10">
        <v>698000</v>
      </c>
      <c r="F1830" s="10">
        <v>902412</v>
      </c>
      <c r="G1830" s="73">
        <f t="shared" si="94"/>
        <v>698000</v>
      </c>
      <c r="H1830" s="73">
        <f t="shared" si="95"/>
        <v>690176.63108125003</v>
      </c>
      <c r="I1830" s="73">
        <f t="shared" si="96"/>
        <v>7823.3689187499695</v>
      </c>
    </row>
    <row r="1831" spans="1:9" x14ac:dyDescent="0.25">
      <c r="A1831" s="24">
        <v>221</v>
      </c>
      <c r="B1831" s="27" t="s">
        <v>1042</v>
      </c>
      <c r="C1831" s="24">
        <v>1</v>
      </c>
      <c r="D1831" s="10">
        <v>56027.180755380497</v>
      </c>
      <c r="E1831" s="10">
        <v>57000</v>
      </c>
      <c r="F1831" s="10">
        <v>74096</v>
      </c>
      <c r="G1831" s="73">
        <f t="shared" si="94"/>
        <v>57000</v>
      </c>
      <c r="H1831" s="73">
        <f t="shared" si="95"/>
        <v>56513.590377690249</v>
      </c>
      <c r="I1831" s="73">
        <f t="shared" si="96"/>
        <v>486.40962230975128</v>
      </c>
    </row>
    <row r="1832" spans="1:9" x14ac:dyDescent="0.25">
      <c r="A1832" s="24">
        <v>222</v>
      </c>
      <c r="B1832" s="27" t="s">
        <v>1043</v>
      </c>
      <c r="C1832" s="24">
        <v>1</v>
      </c>
      <c r="D1832" s="10">
        <v>1262477.2680158915</v>
      </c>
      <c r="E1832" s="10">
        <v>1278000</v>
      </c>
      <c r="F1832" s="10">
        <v>1669626</v>
      </c>
      <c r="G1832" s="73">
        <f t="shared" si="94"/>
        <v>1278000</v>
      </c>
      <c r="H1832" s="73">
        <f t="shared" si="95"/>
        <v>1270238.6340079457</v>
      </c>
      <c r="I1832" s="73">
        <f t="shared" si="96"/>
        <v>7761.3659920541104</v>
      </c>
    </row>
    <row r="1833" spans="1:9" x14ac:dyDescent="0.25">
      <c r="A1833" s="24">
        <v>223</v>
      </c>
      <c r="B1833" s="27" t="s">
        <v>1044</v>
      </c>
      <c r="C1833" s="24">
        <v>1</v>
      </c>
      <c r="D1833" s="10">
        <v>997699.31769807346</v>
      </c>
      <c r="E1833" s="10">
        <v>1011000</v>
      </c>
      <c r="F1833" s="10">
        <v>1319457</v>
      </c>
      <c r="G1833" s="73">
        <f t="shared" si="94"/>
        <v>1011000</v>
      </c>
      <c r="H1833" s="73">
        <f t="shared" si="95"/>
        <v>1004349.6588490368</v>
      </c>
      <c r="I1833" s="73">
        <f t="shared" si="96"/>
        <v>6650.3411509633297</v>
      </c>
    </row>
    <row r="1834" spans="1:9" x14ac:dyDescent="0.25">
      <c r="A1834" s="24">
        <v>224</v>
      </c>
      <c r="B1834" s="27" t="s">
        <v>1045</v>
      </c>
      <c r="C1834" s="24">
        <v>1</v>
      </c>
      <c r="D1834" s="10">
        <v>997699.31769807346</v>
      </c>
      <c r="E1834" s="10">
        <v>1026000</v>
      </c>
      <c r="F1834" s="10">
        <v>1319457</v>
      </c>
      <c r="G1834" s="73">
        <f t="shared" si="94"/>
        <v>1026000</v>
      </c>
      <c r="H1834" s="73">
        <f t="shared" si="95"/>
        <v>1011849.6588490368</v>
      </c>
      <c r="I1834" s="73">
        <f t="shared" si="96"/>
        <v>14150.34115096333</v>
      </c>
    </row>
    <row r="1835" spans="1:9" x14ac:dyDescent="0.25">
      <c r="A1835" s="24">
        <v>225</v>
      </c>
      <c r="B1835" s="27" t="s">
        <v>1046</v>
      </c>
      <c r="C1835" s="24">
        <v>1</v>
      </c>
      <c r="D1835" s="10">
        <v>818431.27142499993</v>
      </c>
      <c r="E1835" s="10">
        <v>838000</v>
      </c>
      <c r="F1835" s="10">
        <v>1082375</v>
      </c>
      <c r="G1835" s="73">
        <f t="shared" si="94"/>
        <v>838000</v>
      </c>
      <c r="H1835" s="73">
        <f t="shared" si="95"/>
        <v>828215.63571249996</v>
      </c>
      <c r="I1835" s="73">
        <f t="shared" si="96"/>
        <v>9784.3642875000369</v>
      </c>
    </row>
    <row r="1836" spans="1:9" x14ac:dyDescent="0.25">
      <c r="A1836" s="24">
        <v>226</v>
      </c>
      <c r="B1836" s="27" t="s">
        <v>1047</v>
      </c>
      <c r="C1836" s="24">
        <v>1</v>
      </c>
      <c r="D1836" s="10">
        <v>276562.71372761606</v>
      </c>
      <c r="E1836" s="10">
        <v>282000</v>
      </c>
      <c r="F1836" s="10">
        <v>365754</v>
      </c>
      <c r="G1836" s="73">
        <f t="shared" si="94"/>
        <v>282000</v>
      </c>
      <c r="H1836" s="73">
        <f t="shared" si="95"/>
        <v>279281.356863808</v>
      </c>
      <c r="I1836" s="73">
        <f t="shared" si="96"/>
        <v>2718.6431361919385</v>
      </c>
    </row>
    <row r="1837" spans="1:9" x14ac:dyDescent="0.25">
      <c r="A1837" s="24">
        <v>227</v>
      </c>
      <c r="B1837" s="27" t="s">
        <v>453</v>
      </c>
      <c r="C1837" s="24">
        <v>1</v>
      </c>
      <c r="D1837" s="10">
        <v>1644405.4994415925</v>
      </c>
      <c r="E1837" s="10">
        <v>1690000</v>
      </c>
      <c r="F1837" s="10">
        <v>2174726</v>
      </c>
      <c r="G1837" s="73">
        <f t="shared" si="94"/>
        <v>1690000</v>
      </c>
      <c r="H1837" s="73">
        <f t="shared" si="95"/>
        <v>1667202.7497207962</v>
      </c>
      <c r="I1837" s="73">
        <f t="shared" si="96"/>
        <v>22797.250279203756</v>
      </c>
    </row>
    <row r="1838" spans="1:9" x14ac:dyDescent="0.25">
      <c r="A1838" s="24">
        <v>228</v>
      </c>
      <c r="B1838" s="27" t="s">
        <v>1048</v>
      </c>
      <c r="C1838" s="24">
        <v>1</v>
      </c>
      <c r="D1838" s="10">
        <v>538178.82524501206</v>
      </c>
      <c r="E1838" s="10">
        <v>551000</v>
      </c>
      <c r="F1838" s="10">
        <v>711742</v>
      </c>
      <c r="G1838" s="73">
        <f t="shared" si="94"/>
        <v>551000</v>
      </c>
      <c r="H1838" s="73">
        <f t="shared" si="95"/>
        <v>544589.41262250603</v>
      </c>
      <c r="I1838" s="73">
        <f t="shared" si="96"/>
        <v>6410.5873774939682</v>
      </c>
    </row>
    <row r="1839" spans="1:9" x14ac:dyDescent="0.25">
      <c r="A1839" s="24">
        <v>229</v>
      </c>
      <c r="B1839" s="27" t="s">
        <v>1049</v>
      </c>
      <c r="C1839" s="24">
        <v>1</v>
      </c>
      <c r="D1839" s="10">
        <v>328013.68651250005</v>
      </c>
      <c r="E1839" s="10">
        <v>332000</v>
      </c>
      <c r="F1839" s="10">
        <v>433798</v>
      </c>
      <c r="G1839" s="73">
        <f t="shared" si="94"/>
        <v>332000</v>
      </c>
      <c r="H1839" s="73">
        <f t="shared" si="95"/>
        <v>330006.84325625002</v>
      </c>
      <c r="I1839" s="73">
        <f t="shared" si="96"/>
        <v>1993.1567437499762</v>
      </c>
    </row>
    <row r="1840" spans="1:9" x14ac:dyDescent="0.25">
      <c r="A1840" s="24">
        <v>230</v>
      </c>
      <c r="B1840" s="27" t="s">
        <v>1050</v>
      </c>
      <c r="C1840" s="24">
        <v>1</v>
      </c>
      <c r="D1840" s="10">
        <v>997823.44446197106</v>
      </c>
      <c r="E1840" s="10">
        <v>1022000</v>
      </c>
      <c r="F1840" s="10">
        <v>1319622</v>
      </c>
      <c r="G1840" s="73">
        <f t="shared" si="94"/>
        <v>1022000</v>
      </c>
      <c r="H1840" s="73">
        <f t="shared" si="95"/>
        <v>1009911.7222309855</v>
      </c>
      <c r="I1840" s="73">
        <f t="shared" si="96"/>
        <v>12088.277769014472</v>
      </c>
    </row>
    <row r="1841" spans="1:9" x14ac:dyDescent="0.25">
      <c r="A1841" s="24">
        <v>231</v>
      </c>
      <c r="B1841" s="27" t="s">
        <v>1051</v>
      </c>
      <c r="C1841" s="24">
        <v>1</v>
      </c>
      <c r="D1841" s="10">
        <v>802956.30056283006</v>
      </c>
      <c r="E1841" s="10">
        <v>824000</v>
      </c>
      <c r="F1841" s="10">
        <v>1061910</v>
      </c>
      <c r="G1841" s="73">
        <f t="shared" si="94"/>
        <v>824000</v>
      </c>
      <c r="H1841" s="73">
        <f t="shared" si="95"/>
        <v>813478.15028141509</v>
      </c>
      <c r="I1841" s="73">
        <f t="shared" si="96"/>
        <v>10521.849718585028</v>
      </c>
    </row>
    <row r="1842" spans="1:9" x14ac:dyDescent="0.25">
      <c r="A1842" s="24">
        <v>232</v>
      </c>
      <c r="B1842" s="27" t="s">
        <v>586</v>
      </c>
      <c r="C1842" s="24">
        <v>1</v>
      </c>
      <c r="D1842" s="10">
        <v>568216.21950586024</v>
      </c>
      <c r="E1842" s="10">
        <v>579000</v>
      </c>
      <c r="F1842" s="10">
        <v>751466</v>
      </c>
      <c r="G1842" s="73">
        <f t="shared" si="94"/>
        <v>579000</v>
      </c>
      <c r="H1842" s="73">
        <f t="shared" si="95"/>
        <v>573608.10975293012</v>
      </c>
      <c r="I1842" s="73">
        <f t="shared" si="96"/>
        <v>5391.8902470698813</v>
      </c>
    </row>
    <row r="1843" spans="1:9" x14ac:dyDescent="0.25">
      <c r="A1843" s="24">
        <v>233</v>
      </c>
      <c r="B1843" s="27" t="s">
        <v>1052</v>
      </c>
      <c r="C1843" s="24">
        <v>1</v>
      </c>
      <c r="D1843" s="10">
        <v>654513.31330831838</v>
      </c>
      <c r="E1843" s="10">
        <v>673000</v>
      </c>
      <c r="F1843" s="10">
        <v>865593</v>
      </c>
      <c r="G1843" s="73">
        <f t="shared" si="94"/>
        <v>673000</v>
      </c>
      <c r="H1843" s="73">
        <f t="shared" si="95"/>
        <v>663756.65665415919</v>
      </c>
      <c r="I1843" s="73">
        <f t="shared" si="96"/>
        <v>9243.3433458408108</v>
      </c>
    </row>
    <row r="1844" spans="1:9" x14ac:dyDescent="0.25">
      <c r="A1844" s="24">
        <v>234</v>
      </c>
      <c r="B1844" s="27" t="s">
        <v>156</v>
      </c>
      <c r="C1844" s="24">
        <v>1</v>
      </c>
      <c r="D1844" s="10">
        <v>1506761.1655846019</v>
      </c>
      <c r="E1844" s="10">
        <v>1547000</v>
      </c>
      <c r="F1844" s="10">
        <v>1992691</v>
      </c>
      <c r="G1844" s="73">
        <f t="shared" si="94"/>
        <v>1547000</v>
      </c>
      <c r="H1844" s="73">
        <f t="shared" si="95"/>
        <v>1526880.582792301</v>
      </c>
      <c r="I1844" s="73">
        <f t="shared" si="96"/>
        <v>20119.417207699036</v>
      </c>
    </row>
    <row r="1845" spans="1:9" x14ac:dyDescent="0.25">
      <c r="A1845" s="24">
        <v>235</v>
      </c>
      <c r="B1845" s="27" t="s">
        <v>1053</v>
      </c>
      <c r="C1845" s="24">
        <v>1</v>
      </c>
      <c r="D1845" s="10">
        <v>2033908.2604101908</v>
      </c>
      <c r="E1845" s="10">
        <v>2086000</v>
      </c>
      <c r="F1845" s="10">
        <v>2689843</v>
      </c>
      <c r="G1845" s="73">
        <f t="shared" si="94"/>
        <v>2086000</v>
      </c>
      <c r="H1845" s="73">
        <f t="shared" si="95"/>
        <v>2059954.1302050953</v>
      </c>
      <c r="I1845" s="73">
        <f t="shared" si="96"/>
        <v>26045.869794904487</v>
      </c>
    </row>
    <row r="1846" spans="1:9" x14ac:dyDescent="0.25">
      <c r="A1846" s="24">
        <v>236</v>
      </c>
      <c r="B1846" s="27" t="s">
        <v>1054</v>
      </c>
      <c r="C1846" s="24">
        <v>1</v>
      </c>
      <c r="D1846" s="10">
        <v>2176832.3412274998</v>
      </c>
      <c r="E1846" s="10">
        <v>2238000</v>
      </c>
      <c r="F1846" s="10">
        <v>2878861</v>
      </c>
      <c r="G1846" s="73">
        <f t="shared" si="94"/>
        <v>2238000</v>
      </c>
      <c r="H1846" s="73">
        <f t="shared" si="95"/>
        <v>2207416.1706137499</v>
      </c>
      <c r="I1846" s="73">
        <f t="shared" si="96"/>
        <v>30583.829386250116</v>
      </c>
    </row>
    <row r="1847" spans="1:9" x14ac:dyDescent="0.25">
      <c r="A1847" s="24">
        <v>237</v>
      </c>
      <c r="B1847" s="27" t="s">
        <v>1055</v>
      </c>
      <c r="C1847" s="24">
        <v>1</v>
      </c>
      <c r="D1847" s="10">
        <v>429108.68505188567</v>
      </c>
      <c r="E1847" s="10">
        <v>434000</v>
      </c>
      <c r="F1847" s="10">
        <v>567496</v>
      </c>
      <c r="G1847" s="73">
        <f t="shared" si="94"/>
        <v>434000</v>
      </c>
      <c r="H1847" s="73">
        <f t="shared" si="95"/>
        <v>431554.34252594283</v>
      </c>
      <c r="I1847" s="73">
        <f t="shared" si="96"/>
        <v>2445.6574740571668</v>
      </c>
    </row>
    <row r="1848" spans="1:9" x14ac:dyDescent="0.25">
      <c r="A1848" s="24">
        <v>238</v>
      </c>
      <c r="B1848" s="27" t="s">
        <v>1056</v>
      </c>
      <c r="C1848" s="24">
        <v>1</v>
      </c>
      <c r="D1848" s="10">
        <v>794501.19183906668</v>
      </c>
      <c r="E1848" s="10">
        <v>803000</v>
      </c>
      <c r="F1848" s="10">
        <v>1050727</v>
      </c>
      <c r="G1848" s="73">
        <f t="shared" si="94"/>
        <v>803000</v>
      </c>
      <c r="H1848" s="73">
        <f t="shared" si="95"/>
        <v>798750.5959195334</v>
      </c>
      <c r="I1848" s="73">
        <f t="shared" si="96"/>
        <v>4249.4040804667166</v>
      </c>
    </row>
    <row r="1849" spans="1:9" x14ac:dyDescent="0.25">
      <c r="A1849" s="24">
        <v>239</v>
      </c>
      <c r="B1849" s="27" t="s">
        <v>1057</v>
      </c>
      <c r="C1849" s="24">
        <v>1</v>
      </c>
      <c r="D1849" s="10">
        <v>851922.68082114041</v>
      </c>
      <c r="E1849" s="10">
        <v>861000</v>
      </c>
      <c r="F1849" s="10">
        <v>1126668</v>
      </c>
      <c r="G1849" s="73">
        <f t="shared" si="94"/>
        <v>861000</v>
      </c>
      <c r="H1849" s="73">
        <f t="shared" si="95"/>
        <v>856461.34041057015</v>
      </c>
      <c r="I1849" s="73">
        <f t="shared" si="96"/>
        <v>4538.6595894297352</v>
      </c>
    </row>
    <row r="1850" spans="1:9" x14ac:dyDescent="0.25">
      <c r="A1850" s="24">
        <v>240</v>
      </c>
      <c r="B1850" s="27" t="s">
        <v>1058</v>
      </c>
      <c r="C1850" s="24">
        <v>1</v>
      </c>
      <c r="D1850" s="10">
        <v>370129.67080650822</v>
      </c>
      <c r="E1850" s="10">
        <v>375000</v>
      </c>
      <c r="F1850" s="10">
        <v>489496</v>
      </c>
      <c r="G1850" s="73">
        <f t="shared" si="94"/>
        <v>375000</v>
      </c>
      <c r="H1850" s="73">
        <f t="shared" si="95"/>
        <v>372564.83540325414</v>
      </c>
      <c r="I1850" s="73">
        <f t="shared" si="96"/>
        <v>2435.164596745919</v>
      </c>
    </row>
    <row r="1851" spans="1:9" x14ac:dyDescent="0.25">
      <c r="A1851" s="24">
        <v>241</v>
      </c>
      <c r="B1851" s="27" t="s">
        <v>1059</v>
      </c>
      <c r="C1851" s="24">
        <v>1</v>
      </c>
      <c r="D1851" s="10">
        <v>370129.67080650822</v>
      </c>
      <c r="E1851" s="10">
        <v>374000</v>
      </c>
      <c r="F1851" s="10">
        <v>489496</v>
      </c>
      <c r="G1851" s="73">
        <f t="shared" si="94"/>
        <v>374000</v>
      </c>
      <c r="H1851" s="73">
        <f t="shared" si="95"/>
        <v>372064.83540325414</v>
      </c>
      <c r="I1851" s="73">
        <f t="shared" si="96"/>
        <v>1935.164596745919</v>
      </c>
    </row>
    <row r="1852" spans="1:9" x14ac:dyDescent="0.25">
      <c r="A1852" s="24">
        <v>242</v>
      </c>
      <c r="B1852" s="27" t="s">
        <v>1060</v>
      </c>
      <c r="C1852" s="24">
        <v>1</v>
      </c>
      <c r="D1852" s="10">
        <v>374122.331378403</v>
      </c>
      <c r="E1852" s="10">
        <v>385000</v>
      </c>
      <c r="F1852" s="10">
        <v>494777</v>
      </c>
      <c r="G1852" s="73">
        <f t="shared" si="94"/>
        <v>385000</v>
      </c>
      <c r="H1852" s="73">
        <f t="shared" si="95"/>
        <v>379561.1656892015</v>
      </c>
      <c r="I1852" s="73">
        <f t="shared" si="96"/>
        <v>5438.8343107984983</v>
      </c>
    </row>
    <row r="1853" spans="1:9" x14ac:dyDescent="0.25">
      <c r="A1853" s="24">
        <v>243</v>
      </c>
      <c r="B1853" s="27" t="s">
        <v>1061</v>
      </c>
      <c r="C1853" s="24">
        <v>1</v>
      </c>
      <c r="D1853" s="10">
        <v>280690.97615375003</v>
      </c>
      <c r="E1853" s="10">
        <v>286000</v>
      </c>
      <c r="F1853" s="10">
        <v>371214</v>
      </c>
      <c r="G1853" s="73">
        <f t="shared" si="94"/>
        <v>286000</v>
      </c>
      <c r="H1853" s="73">
        <f t="shared" si="95"/>
        <v>283345.48807687499</v>
      </c>
      <c r="I1853" s="73">
        <f t="shared" si="96"/>
        <v>2654.5119231249555</v>
      </c>
    </row>
    <row r="1854" spans="1:9" x14ac:dyDescent="0.25">
      <c r="A1854" s="24">
        <v>244</v>
      </c>
      <c r="B1854" s="27" t="s">
        <v>1062</v>
      </c>
      <c r="C1854" s="24">
        <v>1</v>
      </c>
      <c r="D1854" s="10">
        <v>390093.44866598235</v>
      </c>
      <c r="E1854" s="10">
        <v>399000</v>
      </c>
      <c r="F1854" s="10">
        <v>515898</v>
      </c>
      <c r="G1854" s="73">
        <f t="shared" si="94"/>
        <v>399000</v>
      </c>
      <c r="H1854" s="73">
        <f t="shared" si="95"/>
        <v>394546.72433299117</v>
      </c>
      <c r="I1854" s="73">
        <f t="shared" si="96"/>
        <v>4453.2756670088274</v>
      </c>
    </row>
    <row r="1855" spans="1:9" x14ac:dyDescent="0.25">
      <c r="A1855" s="24">
        <v>245</v>
      </c>
      <c r="B1855" s="27" t="s">
        <v>1063</v>
      </c>
      <c r="C1855" s="24">
        <v>1</v>
      </c>
      <c r="D1855" s="10">
        <v>485007.35805841308</v>
      </c>
      <c r="E1855" s="10">
        <v>489000</v>
      </c>
      <c r="F1855" s="10">
        <v>641422</v>
      </c>
      <c r="G1855" s="73">
        <f t="shared" si="94"/>
        <v>489000</v>
      </c>
      <c r="H1855" s="73">
        <f t="shared" si="95"/>
        <v>487003.67902920651</v>
      </c>
      <c r="I1855" s="73">
        <f t="shared" si="96"/>
        <v>1996.3209707934293</v>
      </c>
    </row>
    <row r="1856" spans="1:9" x14ac:dyDescent="0.25">
      <c r="A1856" s="24">
        <v>246</v>
      </c>
      <c r="B1856" s="60" t="s">
        <v>2102</v>
      </c>
      <c r="C1856" s="52">
        <v>1</v>
      </c>
      <c r="D1856" s="53">
        <v>0</v>
      </c>
      <c r="E1856" s="10">
        <v>350000</v>
      </c>
      <c r="F1856" s="10">
        <v>4743592</v>
      </c>
      <c r="G1856" s="73">
        <f t="shared" si="94"/>
        <v>350000</v>
      </c>
      <c r="H1856" s="73">
        <f t="shared" si="95"/>
        <v>175000</v>
      </c>
      <c r="I1856" s="73">
        <f t="shared" si="96"/>
        <v>175000</v>
      </c>
    </row>
    <row r="1857" spans="1:9" x14ac:dyDescent="0.25">
      <c r="A1857" s="24">
        <v>247</v>
      </c>
      <c r="B1857" s="27" t="s">
        <v>1064</v>
      </c>
      <c r="C1857" s="24">
        <v>1</v>
      </c>
      <c r="D1857" s="10">
        <v>3260760.5724045788</v>
      </c>
      <c r="E1857" s="10">
        <v>3327000</v>
      </c>
      <c r="F1857" s="10">
        <v>4312356</v>
      </c>
      <c r="G1857" s="73">
        <f t="shared" si="94"/>
        <v>3327000</v>
      </c>
      <c r="H1857" s="73">
        <f t="shared" si="95"/>
        <v>3293880.2862022892</v>
      </c>
      <c r="I1857" s="73">
        <f t="shared" si="96"/>
        <v>33119.71379771037</v>
      </c>
    </row>
    <row r="1858" spans="1:9" x14ac:dyDescent="0.25">
      <c r="A1858" s="24">
        <v>248</v>
      </c>
      <c r="B1858" s="27" t="s">
        <v>1065</v>
      </c>
      <c r="C1858" s="24">
        <v>1</v>
      </c>
      <c r="D1858" s="10">
        <v>2620320.6224491773</v>
      </c>
      <c r="E1858" s="10">
        <v>2694000</v>
      </c>
      <c r="F1858" s="10">
        <v>3465374</v>
      </c>
      <c r="G1858" s="73">
        <f t="shared" si="94"/>
        <v>2694000</v>
      </c>
      <c r="H1858" s="73">
        <f t="shared" si="95"/>
        <v>2657160.3112245887</v>
      </c>
      <c r="I1858" s="73">
        <f t="shared" si="96"/>
        <v>36839.688775411341</v>
      </c>
    </row>
    <row r="1859" spans="1:9" x14ac:dyDescent="0.25">
      <c r="A1859" s="24">
        <v>249</v>
      </c>
      <c r="B1859" s="27" t="s">
        <v>1066</v>
      </c>
      <c r="C1859" s="24">
        <v>1</v>
      </c>
      <c r="D1859" s="10">
        <v>9596535.849494148</v>
      </c>
      <c r="E1859" s="10">
        <v>9721000</v>
      </c>
      <c r="F1859" s="10">
        <v>12691418</v>
      </c>
      <c r="G1859" s="73">
        <f t="shared" si="94"/>
        <v>9721000</v>
      </c>
      <c r="H1859" s="73">
        <f t="shared" si="95"/>
        <v>9658767.924747074</v>
      </c>
      <c r="I1859" s="73">
        <f t="shared" si="96"/>
        <v>62232.075252925977</v>
      </c>
    </row>
    <row r="1860" spans="1:9" x14ac:dyDescent="0.25">
      <c r="A1860" s="24">
        <v>250</v>
      </c>
      <c r="B1860" s="27" t="s">
        <v>1067</v>
      </c>
      <c r="C1860" s="24">
        <v>1</v>
      </c>
      <c r="D1860" s="10">
        <v>938724.55638834659</v>
      </c>
      <c r="E1860" s="10">
        <v>960000</v>
      </c>
      <c r="F1860" s="10">
        <v>1241463</v>
      </c>
      <c r="G1860" s="73">
        <f t="shared" ref="G1860:G1923" si="97">MIN(E1860:F1860)</f>
        <v>960000</v>
      </c>
      <c r="H1860" s="73">
        <f t="shared" ref="H1860:H1923" si="98">AVERAGE(D1860,G1860)</f>
        <v>949362.27819417324</v>
      </c>
      <c r="I1860" s="73">
        <f t="shared" ref="I1860:I1923" si="99">H1860-D1860</f>
        <v>10637.721805826644</v>
      </c>
    </row>
    <row r="1861" spans="1:9" x14ac:dyDescent="0.25">
      <c r="A1861" s="24">
        <v>251</v>
      </c>
      <c r="B1861" s="27" t="s">
        <v>1068</v>
      </c>
      <c r="C1861" s="24">
        <v>1</v>
      </c>
      <c r="D1861" s="10">
        <v>749080.76652375003</v>
      </c>
      <c r="E1861" s="10">
        <v>769000</v>
      </c>
      <c r="F1861" s="10">
        <v>990659</v>
      </c>
      <c r="G1861" s="73">
        <f t="shared" si="97"/>
        <v>769000</v>
      </c>
      <c r="H1861" s="73">
        <f t="shared" si="98"/>
        <v>759040.38326187502</v>
      </c>
      <c r="I1861" s="73">
        <f t="shared" si="99"/>
        <v>9959.6167381249834</v>
      </c>
    </row>
    <row r="1862" spans="1:9" x14ac:dyDescent="0.25">
      <c r="A1862" s="24">
        <v>252</v>
      </c>
      <c r="B1862" s="27" t="s">
        <v>1069</v>
      </c>
      <c r="C1862" s="24">
        <v>1</v>
      </c>
      <c r="D1862" s="10">
        <v>718195.95048426429</v>
      </c>
      <c r="E1862" s="10">
        <v>730000</v>
      </c>
      <c r="F1862" s="10">
        <v>949814</v>
      </c>
      <c r="G1862" s="73">
        <f t="shared" si="97"/>
        <v>730000</v>
      </c>
      <c r="H1862" s="73">
        <f t="shared" si="98"/>
        <v>724097.97524213209</v>
      </c>
      <c r="I1862" s="73">
        <f t="shared" si="99"/>
        <v>5902.0247578677954</v>
      </c>
    </row>
    <row r="1863" spans="1:9" x14ac:dyDescent="0.25">
      <c r="A1863" s="24">
        <v>253</v>
      </c>
      <c r="B1863" s="27" t="s">
        <v>1070</v>
      </c>
      <c r="C1863" s="24">
        <v>1</v>
      </c>
      <c r="D1863" s="10">
        <v>718195.95048426429</v>
      </c>
      <c r="E1863" s="10">
        <v>738000</v>
      </c>
      <c r="F1863" s="10">
        <v>949814</v>
      </c>
      <c r="G1863" s="73">
        <f t="shared" si="97"/>
        <v>738000</v>
      </c>
      <c r="H1863" s="73">
        <f t="shared" si="98"/>
        <v>728097.97524213209</v>
      </c>
      <c r="I1863" s="73">
        <f t="shared" si="99"/>
        <v>9902.0247578677954</v>
      </c>
    </row>
    <row r="1864" spans="1:9" x14ac:dyDescent="0.25">
      <c r="A1864" s="24">
        <v>254</v>
      </c>
      <c r="B1864" s="27" t="s">
        <v>1071</v>
      </c>
      <c r="C1864" s="24">
        <v>1</v>
      </c>
      <c r="D1864" s="10">
        <v>718195.95048426429</v>
      </c>
      <c r="E1864" s="10">
        <v>730000</v>
      </c>
      <c r="F1864" s="10">
        <v>949814</v>
      </c>
      <c r="G1864" s="73">
        <f t="shared" si="97"/>
        <v>730000</v>
      </c>
      <c r="H1864" s="73">
        <f t="shared" si="98"/>
        <v>724097.97524213209</v>
      </c>
      <c r="I1864" s="73">
        <f t="shared" si="99"/>
        <v>5902.0247578677954</v>
      </c>
    </row>
    <row r="1865" spans="1:9" x14ac:dyDescent="0.25">
      <c r="A1865" s="24">
        <v>255</v>
      </c>
      <c r="B1865" s="27" t="s">
        <v>1072</v>
      </c>
      <c r="C1865" s="24">
        <v>1</v>
      </c>
      <c r="D1865" s="10">
        <v>632396.5744478585</v>
      </c>
      <c r="E1865" s="10">
        <v>645000</v>
      </c>
      <c r="F1865" s="10">
        <v>836344</v>
      </c>
      <c r="G1865" s="73">
        <f t="shared" si="97"/>
        <v>645000</v>
      </c>
      <c r="H1865" s="73">
        <f t="shared" si="98"/>
        <v>638698.28722392931</v>
      </c>
      <c r="I1865" s="73">
        <f t="shared" si="99"/>
        <v>6301.7127760708099</v>
      </c>
    </row>
    <row r="1866" spans="1:9" x14ac:dyDescent="0.25">
      <c r="A1866" s="24">
        <v>256</v>
      </c>
      <c r="B1866" s="27" t="s">
        <v>1073</v>
      </c>
      <c r="C1866" s="24">
        <v>1</v>
      </c>
      <c r="D1866" s="10">
        <v>303377.76177373494</v>
      </c>
      <c r="E1866" s="10">
        <v>307000</v>
      </c>
      <c r="F1866" s="10">
        <v>401217</v>
      </c>
      <c r="G1866" s="73">
        <f t="shared" si="97"/>
        <v>307000</v>
      </c>
      <c r="H1866" s="73">
        <f t="shared" si="98"/>
        <v>305188.88088686747</v>
      </c>
      <c r="I1866" s="73">
        <f t="shared" si="99"/>
        <v>1811.1191131325322</v>
      </c>
    </row>
    <row r="1867" spans="1:9" x14ac:dyDescent="0.25">
      <c r="A1867" s="24">
        <v>257</v>
      </c>
      <c r="B1867" s="27" t="s">
        <v>1074</v>
      </c>
      <c r="C1867" s="24">
        <v>1</v>
      </c>
      <c r="D1867" s="10">
        <v>1265403.1143537026</v>
      </c>
      <c r="E1867" s="10">
        <v>1297000</v>
      </c>
      <c r="F1867" s="10">
        <v>1673496</v>
      </c>
      <c r="G1867" s="73">
        <f t="shared" si="97"/>
        <v>1297000</v>
      </c>
      <c r="H1867" s="73">
        <f t="shared" si="98"/>
        <v>1281201.5571768512</v>
      </c>
      <c r="I1867" s="73">
        <f t="shared" si="99"/>
        <v>15798.442823148565</v>
      </c>
    </row>
    <row r="1868" spans="1:9" x14ac:dyDescent="0.25">
      <c r="A1868" s="24">
        <v>258</v>
      </c>
      <c r="B1868" s="27" t="s">
        <v>1075</v>
      </c>
      <c r="C1868" s="24">
        <v>1</v>
      </c>
      <c r="D1868" s="10">
        <v>2147994.9652118976</v>
      </c>
      <c r="E1868" s="10">
        <v>2186000</v>
      </c>
      <c r="F1868" s="10">
        <v>2840723</v>
      </c>
      <c r="G1868" s="73">
        <f t="shared" si="97"/>
        <v>2186000</v>
      </c>
      <c r="H1868" s="73">
        <f t="shared" si="98"/>
        <v>2166997.482605949</v>
      </c>
      <c r="I1868" s="73">
        <f t="shared" si="99"/>
        <v>19002.517394051421</v>
      </c>
    </row>
    <row r="1869" spans="1:9" x14ac:dyDescent="0.25">
      <c r="A1869" s="24">
        <v>259</v>
      </c>
      <c r="B1869" s="27" t="s">
        <v>1076</v>
      </c>
      <c r="C1869" s="24">
        <v>1</v>
      </c>
      <c r="D1869" s="10">
        <v>655192.91750803357</v>
      </c>
      <c r="E1869" s="10">
        <v>673000</v>
      </c>
      <c r="F1869" s="10">
        <v>866493</v>
      </c>
      <c r="G1869" s="73">
        <f t="shared" si="97"/>
        <v>673000</v>
      </c>
      <c r="H1869" s="73">
        <f t="shared" si="98"/>
        <v>664096.45875401678</v>
      </c>
      <c r="I1869" s="73">
        <f t="shared" si="99"/>
        <v>8903.541245983215</v>
      </c>
    </row>
    <row r="1870" spans="1:9" x14ac:dyDescent="0.25">
      <c r="A1870" s="24">
        <v>260</v>
      </c>
      <c r="B1870" s="27" t="s">
        <v>1077</v>
      </c>
      <c r="C1870" s="24">
        <v>1</v>
      </c>
      <c r="D1870" s="10">
        <v>257483.10875083818</v>
      </c>
      <c r="E1870" s="10">
        <v>265000</v>
      </c>
      <c r="F1870" s="10">
        <v>340522</v>
      </c>
      <c r="G1870" s="73">
        <f t="shared" si="97"/>
        <v>265000</v>
      </c>
      <c r="H1870" s="73">
        <f t="shared" si="98"/>
        <v>261241.5543754191</v>
      </c>
      <c r="I1870" s="73">
        <f t="shared" si="99"/>
        <v>3758.445624580927</v>
      </c>
    </row>
    <row r="1871" spans="1:9" x14ac:dyDescent="0.25">
      <c r="A1871" s="24">
        <v>261</v>
      </c>
      <c r="B1871" s="27" t="s">
        <v>1078</v>
      </c>
      <c r="C1871" s="24">
        <v>1</v>
      </c>
      <c r="D1871" s="10">
        <v>449135.34993751918</v>
      </c>
      <c r="E1871" s="10">
        <v>455000</v>
      </c>
      <c r="F1871" s="10">
        <v>593982</v>
      </c>
      <c r="G1871" s="73">
        <f t="shared" si="97"/>
        <v>455000</v>
      </c>
      <c r="H1871" s="73">
        <f t="shared" si="98"/>
        <v>452067.67496875959</v>
      </c>
      <c r="I1871" s="73">
        <f t="shared" si="99"/>
        <v>2932.3250312404125</v>
      </c>
    </row>
    <row r="1872" spans="1:9" x14ac:dyDescent="0.25">
      <c r="A1872" s="24">
        <v>262</v>
      </c>
      <c r="B1872" s="27" t="s">
        <v>1079</v>
      </c>
      <c r="C1872" s="24">
        <v>1</v>
      </c>
      <c r="D1872" s="10">
        <v>449135.34993751918</v>
      </c>
      <c r="E1872" s="10">
        <v>455000</v>
      </c>
      <c r="F1872" s="10">
        <v>593982</v>
      </c>
      <c r="G1872" s="73">
        <f t="shared" si="97"/>
        <v>455000</v>
      </c>
      <c r="H1872" s="73">
        <f t="shared" si="98"/>
        <v>452067.67496875959</v>
      </c>
      <c r="I1872" s="73">
        <f t="shared" si="99"/>
        <v>2932.3250312404125</v>
      </c>
    </row>
    <row r="1873" spans="1:9" x14ac:dyDescent="0.25">
      <c r="A1873" s="24">
        <v>263</v>
      </c>
      <c r="B1873" s="27" t="s">
        <v>1080</v>
      </c>
      <c r="C1873" s="24">
        <v>1</v>
      </c>
      <c r="D1873" s="10">
        <v>1906009.4693968233</v>
      </c>
      <c r="E1873" s="10">
        <v>1958000</v>
      </c>
      <c r="F1873" s="10">
        <v>2520698</v>
      </c>
      <c r="G1873" s="73">
        <f t="shared" si="97"/>
        <v>1958000</v>
      </c>
      <c r="H1873" s="73">
        <f t="shared" si="98"/>
        <v>1932004.7346984115</v>
      </c>
      <c r="I1873" s="73">
        <f t="shared" si="99"/>
        <v>25995.265301588224</v>
      </c>
    </row>
    <row r="1874" spans="1:9" x14ac:dyDescent="0.25">
      <c r="A1874" s="24">
        <v>264</v>
      </c>
      <c r="B1874" s="27" t="s">
        <v>1081</v>
      </c>
      <c r="C1874" s="24">
        <v>1</v>
      </c>
      <c r="D1874" s="10">
        <v>3303397.7640867899</v>
      </c>
      <c r="E1874" s="10">
        <v>3381000</v>
      </c>
      <c r="F1874" s="10">
        <v>4368743</v>
      </c>
      <c r="G1874" s="73">
        <f t="shared" si="97"/>
        <v>3381000</v>
      </c>
      <c r="H1874" s="73">
        <f t="shared" si="98"/>
        <v>3342198.8820433952</v>
      </c>
      <c r="I1874" s="73">
        <f t="shared" si="99"/>
        <v>38801.117956605274</v>
      </c>
    </row>
    <row r="1875" spans="1:9" x14ac:dyDescent="0.25">
      <c r="A1875" s="24">
        <v>265</v>
      </c>
      <c r="B1875" s="27" t="s">
        <v>1082</v>
      </c>
      <c r="C1875" s="24">
        <v>1</v>
      </c>
      <c r="D1875" s="10">
        <v>3729742.1458728518</v>
      </c>
      <c r="E1875" s="10">
        <v>3766000</v>
      </c>
      <c r="F1875" s="10">
        <v>4932583</v>
      </c>
      <c r="G1875" s="73">
        <f t="shared" si="97"/>
        <v>3766000</v>
      </c>
      <c r="H1875" s="73">
        <f t="shared" si="98"/>
        <v>3747871.0729364259</v>
      </c>
      <c r="I1875" s="73">
        <f t="shared" si="99"/>
        <v>18128.927063574083</v>
      </c>
    </row>
    <row r="1876" spans="1:9" x14ac:dyDescent="0.25">
      <c r="A1876" s="24">
        <v>266</v>
      </c>
      <c r="B1876" s="27" t="s">
        <v>1083</v>
      </c>
      <c r="C1876" s="24">
        <v>1</v>
      </c>
      <c r="D1876" s="10">
        <v>336162.27395247167</v>
      </c>
      <c r="E1876" s="10">
        <v>345000</v>
      </c>
      <c r="F1876" s="10">
        <v>444575</v>
      </c>
      <c r="G1876" s="73">
        <f t="shared" si="97"/>
        <v>345000</v>
      </c>
      <c r="H1876" s="73">
        <f t="shared" si="98"/>
        <v>340581.13697623584</v>
      </c>
      <c r="I1876" s="73">
        <f t="shared" si="99"/>
        <v>4418.8630237641628</v>
      </c>
    </row>
    <row r="1877" spans="1:9" x14ac:dyDescent="0.25">
      <c r="A1877" s="24">
        <v>267</v>
      </c>
      <c r="B1877" s="27" t="s">
        <v>1084</v>
      </c>
      <c r="C1877" s="24">
        <v>1</v>
      </c>
      <c r="D1877" s="10">
        <v>116980.32380249999</v>
      </c>
      <c r="E1877" s="10">
        <v>120000</v>
      </c>
      <c r="F1877" s="10">
        <v>154706</v>
      </c>
      <c r="G1877" s="73">
        <f t="shared" si="97"/>
        <v>120000</v>
      </c>
      <c r="H1877" s="73">
        <f t="shared" si="98"/>
        <v>118490.16190124999</v>
      </c>
      <c r="I1877" s="73">
        <f t="shared" si="99"/>
        <v>1509.8380987499986</v>
      </c>
    </row>
    <row r="1878" spans="1:9" x14ac:dyDescent="0.25">
      <c r="A1878" s="24">
        <v>268</v>
      </c>
      <c r="B1878" s="27" t="s">
        <v>1085</v>
      </c>
      <c r="C1878" s="24">
        <v>1</v>
      </c>
      <c r="D1878" s="10">
        <v>649482.36924807716</v>
      </c>
      <c r="E1878" s="10">
        <v>668000</v>
      </c>
      <c r="F1878" s="10">
        <v>858941</v>
      </c>
      <c r="G1878" s="73">
        <f t="shared" si="97"/>
        <v>668000</v>
      </c>
      <c r="H1878" s="73">
        <f t="shared" si="98"/>
        <v>658741.18462403864</v>
      </c>
      <c r="I1878" s="73">
        <f t="shared" si="99"/>
        <v>9258.8153759614797</v>
      </c>
    </row>
    <row r="1879" spans="1:9" x14ac:dyDescent="0.25">
      <c r="A1879" s="24">
        <v>269</v>
      </c>
      <c r="B1879" s="27" t="s">
        <v>1086</v>
      </c>
      <c r="C1879" s="24">
        <v>1</v>
      </c>
      <c r="D1879" s="10">
        <v>867893.79810871975</v>
      </c>
      <c r="E1879" s="10">
        <v>892000</v>
      </c>
      <c r="F1879" s="10">
        <v>1147790</v>
      </c>
      <c r="G1879" s="73">
        <f t="shared" si="97"/>
        <v>892000</v>
      </c>
      <c r="H1879" s="73">
        <f t="shared" si="98"/>
        <v>879946.89905435988</v>
      </c>
      <c r="I1879" s="73">
        <f t="shared" si="99"/>
        <v>12053.100945640123</v>
      </c>
    </row>
    <row r="1880" spans="1:9" x14ac:dyDescent="0.25">
      <c r="A1880" s="24">
        <v>270</v>
      </c>
      <c r="B1880" s="27" t="s">
        <v>1087</v>
      </c>
      <c r="C1880" s="24">
        <v>1</v>
      </c>
      <c r="D1880" s="10">
        <v>612624.26961977722</v>
      </c>
      <c r="E1880" s="10">
        <v>618000</v>
      </c>
      <c r="F1880" s="10">
        <v>810196</v>
      </c>
      <c r="G1880" s="73">
        <f t="shared" si="97"/>
        <v>618000</v>
      </c>
      <c r="H1880" s="73">
        <f t="shared" si="98"/>
        <v>615312.13480988867</v>
      </c>
      <c r="I1880" s="73">
        <f t="shared" si="99"/>
        <v>2687.8651901114499</v>
      </c>
    </row>
    <row r="1881" spans="1:9" x14ac:dyDescent="0.25">
      <c r="A1881" s="24">
        <v>271</v>
      </c>
      <c r="B1881" s="27" t="s">
        <v>1088</v>
      </c>
      <c r="C1881" s="24">
        <v>1</v>
      </c>
      <c r="D1881" s="10">
        <v>665891.19199204887</v>
      </c>
      <c r="E1881" s="10">
        <v>676000</v>
      </c>
      <c r="F1881" s="10">
        <v>880641</v>
      </c>
      <c r="G1881" s="73">
        <f t="shared" si="97"/>
        <v>676000</v>
      </c>
      <c r="H1881" s="73">
        <f t="shared" si="98"/>
        <v>670945.59599602444</v>
      </c>
      <c r="I1881" s="73">
        <f t="shared" si="99"/>
        <v>5054.4040039755637</v>
      </c>
    </row>
    <row r="1882" spans="1:9" x14ac:dyDescent="0.25">
      <c r="A1882" s="24">
        <v>272</v>
      </c>
      <c r="B1882" s="27" t="s">
        <v>1089</v>
      </c>
      <c r="C1882" s="24">
        <v>1</v>
      </c>
      <c r="D1882" s="10">
        <v>649482.36924807716</v>
      </c>
      <c r="E1882" s="10">
        <v>655000</v>
      </c>
      <c r="F1882" s="10">
        <v>858941</v>
      </c>
      <c r="G1882" s="73">
        <f t="shared" si="97"/>
        <v>655000</v>
      </c>
      <c r="H1882" s="73">
        <f t="shared" si="98"/>
        <v>652241.18462403864</v>
      </c>
      <c r="I1882" s="73">
        <f t="shared" si="99"/>
        <v>2758.8153759614797</v>
      </c>
    </row>
    <row r="1883" spans="1:9" x14ac:dyDescent="0.25">
      <c r="A1883" s="24">
        <v>273</v>
      </c>
      <c r="B1883" s="27" t="s">
        <v>1090</v>
      </c>
      <c r="C1883" s="24">
        <v>1</v>
      </c>
      <c r="D1883" s="10">
        <v>457681.8148775</v>
      </c>
      <c r="E1883" s="10">
        <v>470000</v>
      </c>
      <c r="F1883" s="10">
        <v>605284</v>
      </c>
      <c r="G1883" s="73">
        <f t="shared" si="97"/>
        <v>470000</v>
      </c>
      <c r="H1883" s="73">
        <f t="shared" si="98"/>
        <v>463840.90743875003</v>
      </c>
      <c r="I1883" s="73">
        <f t="shared" si="99"/>
        <v>6159.0925612500287</v>
      </c>
    </row>
    <row r="1884" spans="1:9" x14ac:dyDescent="0.25">
      <c r="A1884" s="24">
        <v>274</v>
      </c>
      <c r="B1884" s="27" t="s">
        <v>1091</v>
      </c>
      <c r="C1884" s="24">
        <v>1</v>
      </c>
      <c r="D1884" s="10">
        <v>659172.5054400001</v>
      </c>
      <c r="E1884" s="10">
        <v>666000</v>
      </c>
      <c r="F1884" s="10">
        <v>871755</v>
      </c>
      <c r="G1884" s="73">
        <f t="shared" si="97"/>
        <v>666000</v>
      </c>
      <c r="H1884" s="73">
        <f t="shared" si="98"/>
        <v>662586.25271999999</v>
      </c>
      <c r="I1884" s="73">
        <f t="shared" si="99"/>
        <v>3413.7472799998941</v>
      </c>
    </row>
    <row r="1885" spans="1:9" x14ac:dyDescent="0.25">
      <c r="A1885" s="24">
        <v>275</v>
      </c>
      <c r="B1885" s="27" t="s">
        <v>1092</v>
      </c>
      <c r="C1885" s="24">
        <v>1</v>
      </c>
      <c r="D1885" s="10">
        <v>514021.5473507354</v>
      </c>
      <c r="E1885" s="10">
        <v>524000</v>
      </c>
      <c r="F1885" s="10">
        <v>679794</v>
      </c>
      <c r="G1885" s="73">
        <f t="shared" si="97"/>
        <v>524000</v>
      </c>
      <c r="H1885" s="73">
        <f t="shared" si="98"/>
        <v>519010.7736753677</v>
      </c>
      <c r="I1885" s="73">
        <f t="shared" si="99"/>
        <v>4989.2263246322982</v>
      </c>
    </row>
    <row r="1886" spans="1:9" x14ac:dyDescent="0.25">
      <c r="A1886" s="24">
        <v>276</v>
      </c>
      <c r="B1886" s="27" t="s">
        <v>1093</v>
      </c>
      <c r="C1886" s="24">
        <v>1</v>
      </c>
      <c r="D1886" s="10">
        <v>328468.61803011358</v>
      </c>
      <c r="E1886" s="10">
        <v>332000</v>
      </c>
      <c r="F1886" s="10">
        <v>434400</v>
      </c>
      <c r="G1886" s="73">
        <f t="shared" si="97"/>
        <v>332000</v>
      </c>
      <c r="H1886" s="73">
        <f t="shared" si="98"/>
        <v>330234.30901505682</v>
      </c>
      <c r="I1886" s="73">
        <f t="shared" si="99"/>
        <v>1765.6909849432413</v>
      </c>
    </row>
    <row r="1887" spans="1:9" x14ac:dyDescent="0.25">
      <c r="A1887" s="24">
        <v>277</v>
      </c>
      <c r="B1887" s="27" t="s">
        <v>1094</v>
      </c>
      <c r="C1887" s="24">
        <v>1</v>
      </c>
      <c r="D1887" s="10">
        <v>770326.33166575769</v>
      </c>
      <c r="E1887" s="10">
        <v>792000</v>
      </c>
      <c r="F1887" s="10">
        <v>1018756</v>
      </c>
      <c r="G1887" s="73">
        <f t="shared" si="97"/>
        <v>792000</v>
      </c>
      <c r="H1887" s="73">
        <f t="shared" si="98"/>
        <v>781163.16583287879</v>
      </c>
      <c r="I1887" s="73">
        <f t="shared" si="99"/>
        <v>10836.834167121095</v>
      </c>
    </row>
    <row r="1888" spans="1:9" x14ac:dyDescent="0.25">
      <c r="A1888" s="24">
        <v>278</v>
      </c>
      <c r="B1888" s="27" t="s">
        <v>1095</v>
      </c>
      <c r="C1888" s="24">
        <v>1</v>
      </c>
      <c r="D1888" s="10">
        <v>479270.26441059815</v>
      </c>
      <c r="E1888" s="10">
        <v>485000</v>
      </c>
      <c r="F1888" s="10">
        <v>633835</v>
      </c>
      <c r="G1888" s="73">
        <f t="shared" si="97"/>
        <v>485000</v>
      </c>
      <c r="H1888" s="73">
        <f t="shared" si="98"/>
        <v>482135.1322052991</v>
      </c>
      <c r="I1888" s="73">
        <f t="shared" si="99"/>
        <v>2864.8677947009564</v>
      </c>
    </row>
    <row r="1889" spans="1:9" x14ac:dyDescent="0.25">
      <c r="A1889" s="24">
        <v>279</v>
      </c>
      <c r="B1889" s="27" t="s">
        <v>1096</v>
      </c>
      <c r="C1889" s="24">
        <v>1</v>
      </c>
      <c r="D1889" s="10">
        <v>429292.58671918197</v>
      </c>
      <c r="E1889" s="10">
        <v>437000</v>
      </c>
      <c r="F1889" s="10">
        <v>567739</v>
      </c>
      <c r="G1889" s="73">
        <f t="shared" si="97"/>
        <v>437000</v>
      </c>
      <c r="H1889" s="73">
        <f t="shared" si="98"/>
        <v>433146.29335959099</v>
      </c>
      <c r="I1889" s="73">
        <f t="shared" si="99"/>
        <v>3853.7066404090147</v>
      </c>
    </row>
    <row r="1890" spans="1:9" x14ac:dyDescent="0.25">
      <c r="A1890" s="24">
        <v>280</v>
      </c>
      <c r="B1890" s="27" t="s">
        <v>1097</v>
      </c>
      <c r="C1890" s="24">
        <v>1</v>
      </c>
      <c r="D1890" s="10">
        <v>661590.80174650752</v>
      </c>
      <c r="E1890" s="10">
        <v>677000</v>
      </c>
      <c r="F1890" s="10">
        <v>874953</v>
      </c>
      <c r="G1890" s="73">
        <f t="shared" si="97"/>
        <v>677000</v>
      </c>
      <c r="H1890" s="73">
        <f t="shared" si="98"/>
        <v>669295.40087325382</v>
      </c>
      <c r="I1890" s="73">
        <f t="shared" si="99"/>
        <v>7704.599126746296</v>
      </c>
    </row>
    <row r="1891" spans="1:9" x14ac:dyDescent="0.25">
      <c r="A1891" s="24">
        <v>281</v>
      </c>
      <c r="B1891" s="27" t="s">
        <v>1098</v>
      </c>
      <c r="C1891" s="24">
        <v>1</v>
      </c>
      <c r="D1891" s="10">
        <v>345198.68792687991</v>
      </c>
      <c r="E1891" s="10">
        <v>355000</v>
      </c>
      <c r="F1891" s="10">
        <v>456525</v>
      </c>
      <c r="G1891" s="73">
        <f t="shared" si="97"/>
        <v>355000</v>
      </c>
      <c r="H1891" s="73">
        <f t="shared" si="98"/>
        <v>350099.34396343993</v>
      </c>
      <c r="I1891" s="73">
        <f t="shared" si="99"/>
        <v>4900.6560365600162</v>
      </c>
    </row>
    <row r="1892" spans="1:9" x14ac:dyDescent="0.25">
      <c r="A1892" s="24">
        <v>282</v>
      </c>
      <c r="B1892" s="27" t="s">
        <v>1099</v>
      </c>
      <c r="C1892" s="24">
        <v>1</v>
      </c>
      <c r="D1892" s="10">
        <v>622863.9987687784</v>
      </c>
      <c r="E1892" s="10">
        <v>638000</v>
      </c>
      <c r="F1892" s="10">
        <v>823738</v>
      </c>
      <c r="G1892" s="73">
        <f t="shared" si="97"/>
        <v>638000</v>
      </c>
      <c r="H1892" s="73">
        <f t="shared" si="98"/>
        <v>630431.99938438926</v>
      </c>
      <c r="I1892" s="73">
        <f t="shared" si="99"/>
        <v>7568.0006156108575</v>
      </c>
    </row>
    <row r="1893" spans="1:9" x14ac:dyDescent="0.25">
      <c r="A1893" s="24">
        <v>283</v>
      </c>
      <c r="B1893" s="27" t="s">
        <v>1100</v>
      </c>
      <c r="C1893" s="24">
        <v>1</v>
      </c>
      <c r="D1893" s="10">
        <v>361541.67273374996</v>
      </c>
      <c r="E1893" s="10">
        <v>367000</v>
      </c>
      <c r="F1893" s="10">
        <v>478139</v>
      </c>
      <c r="G1893" s="73">
        <f t="shared" si="97"/>
        <v>367000</v>
      </c>
      <c r="H1893" s="73">
        <f t="shared" si="98"/>
        <v>364270.83636687498</v>
      </c>
      <c r="I1893" s="73">
        <f t="shared" si="99"/>
        <v>2729.1636331250193</v>
      </c>
    </row>
    <row r="1894" spans="1:9" x14ac:dyDescent="0.25">
      <c r="A1894" s="24">
        <v>284</v>
      </c>
      <c r="B1894" s="27" t="s">
        <v>1101</v>
      </c>
      <c r="C1894" s="24">
        <v>1</v>
      </c>
      <c r="D1894" s="10">
        <v>248613.13972435243</v>
      </c>
      <c r="E1894" s="10">
        <v>252000</v>
      </c>
      <c r="F1894" s="10">
        <v>328791</v>
      </c>
      <c r="G1894" s="73">
        <f t="shared" si="97"/>
        <v>252000</v>
      </c>
      <c r="H1894" s="73">
        <f t="shared" si="98"/>
        <v>250306.5698621762</v>
      </c>
      <c r="I1894" s="73">
        <f t="shared" si="99"/>
        <v>1693.4301378237724</v>
      </c>
    </row>
    <row r="1895" spans="1:9" x14ac:dyDescent="0.25">
      <c r="A1895" s="24">
        <v>285</v>
      </c>
      <c r="B1895" s="27" t="s">
        <v>1102</v>
      </c>
      <c r="C1895" s="24">
        <v>1</v>
      </c>
      <c r="D1895" s="10">
        <v>517720.87850768329</v>
      </c>
      <c r="E1895" s="10">
        <v>525000</v>
      </c>
      <c r="F1895" s="10">
        <v>684686</v>
      </c>
      <c r="G1895" s="73">
        <f t="shared" si="97"/>
        <v>525000</v>
      </c>
      <c r="H1895" s="73">
        <f t="shared" si="98"/>
        <v>521360.43925384164</v>
      </c>
      <c r="I1895" s="73">
        <f t="shared" si="99"/>
        <v>3639.5607461583568</v>
      </c>
    </row>
    <row r="1896" spans="1:9" x14ac:dyDescent="0.25">
      <c r="A1896" s="24">
        <v>286</v>
      </c>
      <c r="B1896" s="27" t="s">
        <v>1103</v>
      </c>
      <c r="C1896" s="24">
        <v>1</v>
      </c>
      <c r="D1896" s="10">
        <v>313040.61147067888</v>
      </c>
      <c r="E1896" s="10">
        <v>321000</v>
      </c>
      <c r="F1896" s="10">
        <v>413997</v>
      </c>
      <c r="G1896" s="73">
        <f t="shared" si="97"/>
        <v>321000</v>
      </c>
      <c r="H1896" s="73">
        <f t="shared" si="98"/>
        <v>317020.30573533941</v>
      </c>
      <c r="I1896" s="73">
        <f t="shared" si="99"/>
        <v>3979.6942646605312</v>
      </c>
    </row>
    <row r="1897" spans="1:9" x14ac:dyDescent="0.25">
      <c r="A1897" s="24">
        <v>287</v>
      </c>
      <c r="B1897" s="27" t="s">
        <v>1104</v>
      </c>
      <c r="C1897" s="24">
        <v>1</v>
      </c>
      <c r="D1897" s="10">
        <v>951261.75275783124</v>
      </c>
      <c r="E1897" s="10">
        <v>978000</v>
      </c>
      <c r="F1897" s="10">
        <v>1258044</v>
      </c>
      <c r="G1897" s="73">
        <f t="shared" si="97"/>
        <v>978000</v>
      </c>
      <c r="H1897" s="73">
        <f t="shared" si="98"/>
        <v>964630.87637891562</v>
      </c>
      <c r="I1897" s="73">
        <f t="shared" si="99"/>
        <v>13369.123621084378</v>
      </c>
    </row>
    <row r="1898" spans="1:9" x14ac:dyDescent="0.25">
      <c r="A1898" s="24">
        <v>288</v>
      </c>
      <c r="B1898" s="27" t="s">
        <v>1105</v>
      </c>
      <c r="C1898" s="24">
        <v>1</v>
      </c>
      <c r="D1898" s="10">
        <v>659485.69555928023</v>
      </c>
      <c r="E1898" s="10">
        <v>668000</v>
      </c>
      <c r="F1898" s="10">
        <v>872170</v>
      </c>
      <c r="G1898" s="73">
        <f t="shared" si="97"/>
        <v>668000</v>
      </c>
      <c r="H1898" s="73">
        <f t="shared" si="98"/>
        <v>663742.84777964011</v>
      </c>
      <c r="I1898" s="73">
        <f t="shared" si="99"/>
        <v>4257.152220359887</v>
      </c>
    </row>
    <row r="1899" spans="1:9" x14ac:dyDescent="0.25">
      <c r="A1899" s="24">
        <v>289</v>
      </c>
      <c r="B1899" s="27" t="s">
        <v>1106</v>
      </c>
      <c r="C1899" s="24">
        <v>1</v>
      </c>
      <c r="D1899" s="10">
        <v>2271286.8483723947</v>
      </c>
      <c r="E1899" s="10">
        <v>2335000</v>
      </c>
      <c r="F1899" s="10">
        <v>3003777</v>
      </c>
      <c r="G1899" s="73">
        <f t="shared" si="97"/>
        <v>2335000</v>
      </c>
      <c r="H1899" s="73">
        <f t="shared" si="98"/>
        <v>2303143.4241861971</v>
      </c>
      <c r="I1899" s="73">
        <f t="shared" si="99"/>
        <v>31856.575813802425</v>
      </c>
    </row>
    <row r="1900" spans="1:9" x14ac:dyDescent="0.25">
      <c r="A1900" s="24">
        <v>290</v>
      </c>
      <c r="B1900" s="27" t="s">
        <v>1107</v>
      </c>
      <c r="C1900" s="24">
        <v>1</v>
      </c>
      <c r="D1900" s="10">
        <v>802881.12400803051</v>
      </c>
      <c r="E1900" s="10">
        <v>821000</v>
      </c>
      <c r="F1900" s="10">
        <v>1061810</v>
      </c>
      <c r="G1900" s="73">
        <f t="shared" si="97"/>
        <v>821000</v>
      </c>
      <c r="H1900" s="73">
        <f t="shared" si="98"/>
        <v>811940.56200401532</v>
      </c>
      <c r="I1900" s="73">
        <f t="shared" si="99"/>
        <v>9059.4379959848011</v>
      </c>
    </row>
    <row r="1901" spans="1:9" x14ac:dyDescent="0.25">
      <c r="A1901" s="24">
        <v>291</v>
      </c>
      <c r="B1901" s="27" t="s">
        <v>1108</v>
      </c>
      <c r="C1901" s="24">
        <v>1</v>
      </c>
      <c r="D1901" s="10">
        <v>1045695.199803138</v>
      </c>
      <c r="E1901" s="10">
        <v>1058000</v>
      </c>
      <c r="F1901" s="10">
        <v>1382931</v>
      </c>
      <c r="G1901" s="73">
        <f t="shared" si="97"/>
        <v>1058000</v>
      </c>
      <c r="H1901" s="73">
        <f t="shared" si="98"/>
        <v>1051847.5999015691</v>
      </c>
      <c r="I1901" s="73">
        <f t="shared" si="99"/>
        <v>6152.4000984310405</v>
      </c>
    </row>
    <row r="1902" spans="1:9" x14ac:dyDescent="0.25">
      <c r="A1902" s="24">
        <v>292</v>
      </c>
      <c r="B1902" s="27" t="s">
        <v>197</v>
      </c>
      <c r="C1902" s="24">
        <v>1</v>
      </c>
      <c r="D1902" s="10">
        <v>1997199.775878859</v>
      </c>
      <c r="E1902" s="10">
        <v>2030000</v>
      </c>
      <c r="F1902" s="10">
        <v>2641297</v>
      </c>
      <c r="G1902" s="73">
        <f t="shared" si="97"/>
        <v>2030000</v>
      </c>
      <c r="H1902" s="73">
        <f t="shared" si="98"/>
        <v>2013599.8879394294</v>
      </c>
      <c r="I1902" s="73">
        <f t="shared" si="99"/>
        <v>16400.112060570391</v>
      </c>
    </row>
    <row r="1903" spans="1:9" x14ac:dyDescent="0.25">
      <c r="A1903" s="24">
        <v>293</v>
      </c>
      <c r="B1903" s="27" t="s">
        <v>1109</v>
      </c>
      <c r="C1903" s="24">
        <v>1</v>
      </c>
      <c r="D1903" s="10">
        <v>881545.84911662492</v>
      </c>
      <c r="E1903" s="10">
        <v>895000</v>
      </c>
      <c r="F1903" s="10">
        <v>1165845</v>
      </c>
      <c r="G1903" s="73">
        <f t="shared" si="97"/>
        <v>895000</v>
      </c>
      <c r="H1903" s="73">
        <f t="shared" si="98"/>
        <v>888272.9245583124</v>
      </c>
      <c r="I1903" s="73">
        <f t="shared" si="99"/>
        <v>6727.0754416874843</v>
      </c>
    </row>
    <row r="1904" spans="1:9" x14ac:dyDescent="0.25">
      <c r="A1904" s="24">
        <v>294</v>
      </c>
      <c r="B1904" s="27" t="s">
        <v>1110</v>
      </c>
      <c r="C1904" s="24">
        <v>1</v>
      </c>
      <c r="D1904" s="10">
        <v>934813.51709874999</v>
      </c>
      <c r="E1904" s="10">
        <v>955000</v>
      </c>
      <c r="F1904" s="10">
        <v>1236291</v>
      </c>
      <c r="G1904" s="73">
        <f t="shared" si="97"/>
        <v>955000</v>
      </c>
      <c r="H1904" s="73">
        <f t="shared" si="98"/>
        <v>944906.75854937499</v>
      </c>
      <c r="I1904" s="73">
        <f t="shared" si="99"/>
        <v>10093.241450625006</v>
      </c>
    </row>
    <row r="1905" spans="1:9" x14ac:dyDescent="0.25">
      <c r="A1905" s="24">
        <v>295</v>
      </c>
      <c r="B1905" s="27" t="s">
        <v>1111</v>
      </c>
      <c r="C1905" s="24">
        <v>1</v>
      </c>
      <c r="D1905" s="10">
        <v>631900.52477726678</v>
      </c>
      <c r="E1905" s="10">
        <v>650000</v>
      </c>
      <c r="F1905" s="10">
        <v>835689</v>
      </c>
      <c r="G1905" s="73">
        <f t="shared" si="97"/>
        <v>650000</v>
      </c>
      <c r="H1905" s="73">
        <f t="shared" si="98"/>
        <v>640950.26238863333</v>
      </c>
      <c r="I1905" s="73">
        <f t="shared" si="99"/>
        <v>9049.7376113665523</v>
      </c>
    </row>
    <row r="1906" spans="1:9" x14ac:dyDescent="0.25">
      <c r="A1906" s="24">
        <v>296</v>
      </c>
      <c r="B1906" s="27" t="s">
        <v>1112</v>
      </c>
      <c r="C1906" s="24">
        <v>1</v>
      </c>
      <c r="D1906" s="10">
        <v>172608.82794700103</v>
      </c>
      <c r="E1906" s="10">
        <v>177000</v>
      </c>
      <c r="F1906" s="10">
        <v>228275</v>
      </c>
      <c r="G1906" s="73">
        <f t="shared" si="97"/>
        <v>177000</v>
      </c>
      <c r="H1906" s="73">
        <f t="shared" si="98"/>
        <v>174804.41397350052</v>
      </c>
      <c r="I1906" s="73">
        <f t="shared" si="99"/>
        <v>2195.5860264994844</v>
      </c>
    </row>
    <row r="1907" spans="1:9" x14ac:dyDescent="0.25">
      <c r="A1907" s="24">
        <v>297</v>
      </c>
      <c r="B1907" s="27" t="s">
        <v>1113</v>
      </c>
      <c r="C1907" s="24">
        <v>1</v>
      </c>
      <c r="D1907" s="10">
        <v>908860.32891523605</v>
      </c>
      <c r="E1907" s="10">
        <v>929000</v>
      </c>
      <c r="F1907" s="10">
        <v>1201967</v>
      </c>
      <c r="G1907" s="73">
        <f t="shared" si="97"/>
        <v>929000</v>
      </c>
      <c r="H1907" s="73">
        <f t="shared" si="98"/>
        <v>918930.16445761803</v>
      </c>
      <c r="I1907" s="73">
        <f t="shared" si="99"/>
        <v>10069.835542381974</v>
      </c>
    </row>
    <row r="1908" spans="1:9" x14ac:dyDescent="0.25">
      <c r="A1908" s="24">
        <v>298</v>
      </c>
      <c r="B1908" s="27" t="s">
        <v>1114</v>
      </c>
      <c r="C1908" s="24">
        <v>1</v>
      </c>
      <c r="D1908" s="10">
        <v>609173.88626697019</v>
      </c>
      <c r="E1908" s="10">
        <v>626000</v>
      </c>
      <c r="F1908" s="10">
        <v>805632</v>
      </c>
      <c r="G1908" s="73">
        <f t="shared" si="97"/>
        <v>626000</v>
      </c>
      <c r="H1908" s="73">
        <f t="shared" si="98"/>
        <v>617586.94313348504</v>
      </c>
      <c r="I1908" s="73">
        <f t="shared" si="99"/>
        <v>8413.0568665148458</v>
      </c>
    </row>
    <row r="1909" spans="1:9" x14ac:dyDescent="0.25">
      <c r="A1909" s="24">
        <v>299</v>
      </c>
      <c r="B1909" s="27" t="s">
        <v>1115</v>
      </c>
      <c r="C1909" s="24">
        <v>1</v>
      </c>
      <c r="D1909" s="10">
        <v>823987.79446323984</v>
      </c>
      <c r="E1909" s="10">
        <v>842000</v>
      </c>
      <c r="F1909" s="10">
        <v>1089724</v>
      </c>
      <c r="G1909" s="73">
        <f t="shared" si="97"/>
        <v>842000</v>
      </c>
      <c r="H1909" s="73">
        <f t="shared" si="98"/>
        <v>832993.89723161992</v>
      </c>
      <c r="I1909" s="73">
        <f t="shared" si="99"/>
        <v>9006.1027683800785</v>
      </c>
    </row>
    <row r="1910" spans="1:9" x14ac:dyDescent="0.25">
      <c r="A1910" s="24">
        <v>300</v>
      </c>
      <c r="B1910" s="27" t="s">
        <v>1116</v>
      </c>
      <c r="C1910" s="24">
        <v>1</v>
      </c>
      <c r="D1910" s="10">
        <v>658027.02490958478</v>
      </c>
      <c r="E1910" s="10">
        <v>676000</v>
      </c>
      <c r="F1910" s="10">
        <v>870241</v>
      </c>
      <c r="G1910" s="73">
        <f t="shared" si="97"/>
        <v>676000</v>
      </c>
      <c r="H1910" s="73">
        <f t="shared" si="98"/>
        <v>667013.51245479239</v>
      </c>
      <c r="I1910" s="73">
        <f t="shared" si="99"/>
        <v>8986.4875452076085</v>
      </c>
    </row>
    <row r="1911" spans="1:9" x14ac:dyDescent="0.25">
      <c r="A1911" s="24">
        <v>301</v>
      </c>
      <c r="B1911" s="27" t="s">
        <v>1117</v>
      </c>
      <c r="C1911" s="24">
        <v>1</v>
      </c>
      <c r="D1911" s="10">
        <v>778218.29947269661</v>
      </c>
      <c r="E1911" s="10">
        <v>800000</v>
      </c>
      <c r="F1911" s="10">
        <v>1029194</v>
      </c>
      <c r="G1911" s="73">
        <f t="shared" si="97"/>
        <v>800000</v>
      </c>
      <c r="H1911" s="73">
        <f t="shared" si="98"/>
        <v>789109.14973634831</v>
      </c>
      <c r="I1911" s="73">
        <f t="shared" si="99"/>
        <v>10890.850263651693</v>
      </c>
    </row>
    <row r="1912" spans="1:9" x14ac:dyDescent="0.25">
      <c r="A1912" s="24">
        <v>302</v>
      </c>
      <c r="B1912" s="27" t="s">
        <v>1118</v>
      </c>
      <c r="C1912" s="24">
        <v>1</v>
      </c>
      <c r="D1912" s="10">
        <v>1016397.6920108045</v>
      </c>
      <c r="E1912" s="10">
        <v>1036000</v>
      </c>
      <c r="F1912" s="10">
        <v>1344186</v>
      </c>
      <c r="G1912" s="73">
        <f t="shared" si="97"/>
        <v>1036000</v>
      </c>
      <c r="H1912" s="73">
        <f t="shared" si="98"/>
        <v>1026198.8460054023</v>
      </c>
      <c r="I1912" s="73">
        <f t="shared" si="99"/>
        <v>9801.1539945977274</v>
      </c>
    </row>
    <row r="1913" spans="1:9" x14ac:dyDescent="0.25">
      <c r="A1913" s="24">
        <v>303</v>
      </c>
      <c r="B1913" s="27" t="s">
        <v>1119</v>
      </c>
      <c r="C1913" s="24">
        <v>1</v>
      </c>
      <c r="D1913" s="10">
        <v>594112.09052592376</v>
      </c>
      <c r="E1913" s="10">
        <v>611000</v>
      </c>
      <c r="F1913" s="10">
        <v>785713</v>
      </c>
      <c r="G1913" s="73">
        <f t="shared" si="97"/>
        <v>611000</v>
      </c>
      <c r="H1913" s="73">
        <f t="shared" si="98"/>
        <v>602556.04526296188</v>
      </c>
      <c r="I1913" s="73">
        <f t="shared" si="99"/>
        <v>8443.9547370381188</v>
      </c>
    </row>
    <row r="1914" spans="1:9" x14ac:dyDescent="0.25">
      <c r="A1914" s="24">
        <v>304</v>
      </c>
      <c r="B1914" s="27" t="s">
        <v>1120</v>
      </c>
      <c r="C1914" s="24">
        <v>1</v>
      </c>
      <c r="D1914" s="10">
        <v>599819.7715383193</v>
      </c>
      <c r="E1914" s="10">
        <v>614000</v>
      </c>
      <c r="F1914" s="10">
        <v>793262</v>
      </c>
      <c r="G1914" s="73">
        <f t="shared" si="97"/>
        <v>614000</v>
      </c>
      <c r="H1914" s="73">
        <f t="shared" si="98"/>
        <v>606909.88576915965</v>
      </c>
      <c r="I1914" s="73">
        <f t="shared" si="99"/>
        <v>7090.1142308403505</v>
      </c>
    </row>
    <row r="1915" spans="1:9" x14ac:dyDescent="0.25">
      <c r="A1915" s="24">
        <v>305</v>
      </c>
      <c r="B1915" s="27" t="s">
        <v>1121</v>
      </c>
      <c r="C1915" s="24">
        <v>1</v>
      </c>
      <c r="D1915" s="10">
        <v>1506176.4981692266</v>
      </c>
      <c r="E1915" s="10">
        <v>1545000</v>
      </c>
      <c r="F1915" s="10">
        <v>1991918</v>
      </c>
      <c r="G1915" s="73">
        <f t="shared" si="97"/>
        <v>1545000</v>
      </c>
      <c r="H1915" s="73">
        <f t="shared" si="98"/>
        <v>1525588.2490846133</v>
      </c>
      <c r="I1915" s="73">
        <f t="shared" si="99"/>
        <v>19411.750915386714</v>
      </c>
    </row>
    <row r="1916" spans="1:9" x14ac:dyDescent="0.25">
      <c r="A1916" s="24">
        <v>306</v>
      </c>
      <c r="B1916" s="27" t="s">
        <v>1122</v>
      </c>
      <c r="C1916" s="24">
        <v>1</v>
      </c>
      <c r="D1916" s="10">
        <v>1506176.4981692266</v>
      </c>
      <c r="E1916" s="10">
        <v>1548000</v>
      </c>
      <c r="F1916" s="10">
        <v>1991918</v>
      </c>
      <c r="G1916" s="73">
        <f t="shared" si="97"/>
        <v>1548000</v>
      </c>
      <c r="H1916" s="73">
        <f t="shared" si="98"/>
        <v>1527088.2490846133</v>
      </c>
      <c r="I1916" s="73">
        <f t="shared" si="99"/>
        <v>20911.750915386714</v>
      </c>
    </row>
    <row r="1917" spans="1:9" x14ac:dyDescent="0.25">
      <c r="A1917" s="24">
        <v>307</v>
      </c>
      <c r="B1917" s="27" t="s">
        <v>1123</v>
      </c>
      <c r="C1917" s="24">
        <v>1</v>
      </c>
      <c r="D1917" s="10">
        <v>976618.47674592142</v>
      </c>
      <c r="E1917" s="10">
        <v>995000</v>
      </c>
      <c r="F1917" s="10">
        <v>1291578</v>
      </c>
      <c r="G1917" s="73">
        <f t="shared" si="97"/>
        <v>995000</v>
      </c>
      <c r="H1917" s="73">
        <f t="shared" si="98"/>
        <v>985809.23837296071</v>
      </c>
      <c r="I1917" s="73">
        <f t="shared" si="99"/>
        <v>9190.76162703929</v>
      </c>
    </row>
    <row r="1918" spans="1:9" x14ac:dyDescent="0.25">
      <c r="A1918" s="24">
        <v>308</v>
      </c>
      <c r="B1918" s="27" t="s">
        <v>1124</v>
      </c>
      <c r="C1918" s="24">
        <v>1</v>
      </c>
      <c r="D1918" s="10">
        <v>976618.47674592142</v>
      </c>
      <c r="E1918" s="10">
        <v>989000</v>
      </c>
      <c r="F1918" s="10">
        <v>1291578</v>
      </c>
      <c r="G1918" s="73">
        <f t="shared" si="97"/>
        <v>989000</v>
      </c>
      <c r="H1918" s="73">
        <f t="shared" si="98"/>
        <v>982809.23837296071</v>
      </c>
      <c r="I1918" s="73">
        <f t="shared" si="99"/>
        <v>6190.76162703929</v>
      </c>
    </row>
    <row r="1919" spans="1:9" x14ac:dyDescent="0.25">
      <c r="A1919" s="24">
        <v>309</v>
      </c>
      <c r="B1919" s="27" t="s">
        <v>1125</v>
      </c>
      <c r="C1919" s="24">
        <v>1</v>
      </c>
      <c r="D1919" s="10">
        <v>416531.49873158353</v>
      </c>
      <c r="E1919" s="10">
        <v>423000</v>
      </c>
      <c r="F1919" s="10">
        <v>550863</v>
      </c>
      <c r="G1919" s="73">
        <f t="shared" si="97"/>
        <v>423000</v>
      </c>
      <c r="H1919" s="73">
        <f t="shared" si="98"/>
        <v>419765.74936579179</v>
      </c>
      <c r="I1919" s="73">
        <f t="shared" si="99"/>
        <v>3234.2506342082634</v>
      </c>
    </row>
    <row r="1920" spans="1:9" x14ac:dyDescent="0.25">
      <c r="A1920" s="24">
        <v>310</v>
      </c>
      <c r="B1920" s="27" t="s">
        <v>1126</v>
      </c>
      <c r="C1920" s="24">
        <v>1</v>
      </c>
      <c r="D1920" s="10">
        <v>386928.39796947263</v>
      </c>
      <c r="E1920" s="10">
        <v>397000</v>
      </c>
      <c r="F1920" s="10">
        <v>511713</v>
      </c>
      <c r="G1920" s="73">
        <f t="shared" si="97"/>
        <v>397000</v>
      </c>
      <c r="H1920" s="73">
        <f t="shared" si="98"/>
        <v>391964.19898473634</v>
      </c>
      <c r="I1920" s="73">
        <f t="shared" si="99"/>
        <v>5035.8010152637144</v>
      </c>
    </row>
    <row r="1921" spans="1:9" x14ac:dyDescent="0.25">
      <c r="A1921" s="24">
        <v>311</v>
      </c>
      <c r="B1921" s="27" t="s">
        <v>213</v>
      </c>
      <c r="C1921" s="24">
        <v>1</v>
      </c>
      <c r="D1921" s="10">
        <v>342997.92206125002</v>
      </c>
      <c r="E1921" s="10">
        <v>353000</v>
      </c>
      <c r="F1921" s="10">
        <v>453615</v>
      </c>
      <c r="G1921" s="73">
        <f t="shared" si="97"/>
        <v>353000</v>
      </c>
      <c r="H1921" s="73">
        <f t="shared" si="98"/>
        <v>347998.96103062504</v>
      </c>
      <c r="I1921" s="73">
        <f t="shared" si="99"/>
        <v>5001.0389693750185</v>
      </c>
    </row>
    <row r="1922" spans="1:9" x14ac:dyDescent="0.25">
      <c r="A1922" s="24">
        <v>312</v>
      </c>
      <c r="B1922" s="27" t="s">
        <v>1127</v>
      </c>
      <c r="C1922" s="24">
        <v>1</v>
      </c>
      <c r="D1922" s="10">
        <v>407121.99525125953</v>
      </c>
      <c r="E1922" s="10">
        <v>419000</v>
      </c>
      <c r="F1922" s="10">
        <v>538418</v>
      </c>
      <c r="G1922" s="73">
        <f t="shared" si="97"/>
        <v>419000</v>
      </c>
      <c r="H1922" s="73">
        <f t="shared" si="98"/>
        <v>413060.99762562977</v>
      </c>
      <c r="I1922" s="73">
        <f t="shared" si="99"/>
        <v>5939.0023743702332</v>
      </c>
    </row>
    <row r="1923" spans="1:9" x14ac:dyDescent="0.25">
      <c r="A1923" s="24">
        <v>313</v>
      </c>
      <c r="B1923" s="27" t="s">
        <v>214</v>
      </c>
      <c r="C1923" s="24">
        <v>1</v>
      </c>
      <c r="D1923" s="10">
        <v>470649.67212500004</v>
      </c>
      <c r="E1923" s="10">
        <v>482000</v>
      </c>
      <c r="F1923" s="10">
        <v>622434</v>
      </c>
      <c r="G1923" s="73">
        <f t="shared" si="97"/>
        <v>482000</v>
      </c>
      <c r="H1923" s="73">
        <f t="shared" si="98"/>
        <v>476324.83606250002</v>
      </c>
      <c r="I1923" s="73">
        <f t="shared" si="99"/>
        <v>5675.1639374999795</v>
      </c>
    </row>
    <row r="1924" spans="1:9" x14ac:dyDescent="0.25">
      <c r="A1924" s="24">
        <v>314</v>
      </c>
      <c r="B1924" s="27" t="s">
        <v>1128</v>
      </c>
      <c r="C1924" s="24">
        <v>1</v>
      </c>
      <c r="D1924" s="10">
        <v>215112.28031963905</v>
      </c>
      <c r="E1924" s="10">
        <v>218000</v>
      </c>
      <c r="F1924" s="10">
        <v>284486</v>
      </c>
      <c r="G1924" s="73">
        <f t="shared" ref="G1924:G1987" si="100">MIN(E1924:F1924)</f>
        <v>218000</v>
      </c>
      <c r="H1924" s="73">
        <f t="shared" ref="H1924:H1987" si="101">AVERAGE(D1924,G1924)</f>
        <v>216556.14015981951</v>
      </c>
      <c r="I1924" s="73">
        <f t="shared" ref="I1924:I1987" si="102">H1924-D1924</f>
        <v>1443.8598401804629</v>
      </c>
    </row>
    <row r="1925" spans="1:9" x14ac:dyDescent="0.25">
      <c r="A1925" s="24">
        <v>315</v>
      </c>
      <c r="B1925" s="27" t="s">
        <v>1129</v>
      </c>
      <c r="C1925" s="24">
        <v>1</v>
      </c>
      <c r="D1925" s="10">
        <v>874119.15985539951</v>
      </c>
      <c r="E1925" s="10">
        <v>890000</v>
      </c>
      <c r="F1925" s="10">
        <v>1156023</v>
      </c>
      <c r="G1925" s="73">
        <f t="shared" si="100"/>
        <v>890000</v>
      </c>
      <c r="H1925" s="73">
        <f t="shared" si="101"/>
        <v>882059.57992769976</v>
      </c>
      <c r="I1925" s="73">
        <f t="shared" si="102"/>
        <v>7940.4200723002432</v>
      </c>
    </row>
    <row r="1926" spans="1:9" x14ac:dyDescent="0.25">
      <c r="A1926" s="24">
        <v>316</v>
      </c>
      <c r="B1926" s="27" t="s">
        <v>1130</v>
      </c>
      <c r="C1926" s="24">
        <v>1</v>
      </c>
      <c r="D1926" s="10">
        <v>105684.71281874999</v>
      </c>
      <c r="E1926" s="10">
        <v>109000</v>
      </c>
      <c r="F1926" s="10">
        <v>139768</v>
      </c>
      <c r="G1926" s="73">
        <f t="shared" si="100"/>
        <v>109000</v>
      </c>
      <c r="H1926" s="73">
        <f t="shared" si="101"/>
        <v>107342.356409375</v>
      </c>
      <c r="I1926" s="73">
        <f t="shared" si="102"/>
        <v>1657.6435906250117</v>
      </c>
    </row>
    <row r="1927" spans="1:9" x14ac:dyDescent="0.25">
      <c r="A1927" s="24">
        <v>317</v>
      </c>
      <c r="B1927" s="27" t="s">
        <v>1131</v>
      </c>
      <c r="C1927" s="24">
        <v>1</v>
      </c>
      <c r="D1927" s="10">
        <v>850800.90943405067</v>
      </c>
      <c r="E1927" s="10">
        <v>874000</v>
      </c>
      <c r="F1927" s="10">
        <v>1125184</v>
      </c>
      <c r="G1927" s="73">
        <f t="shared" si="100"/>
        <v>874000</v>
      </c>
      <c r="H1927" s="73">
        <f t="shared" si="101"/>
        <v>862400.45471702539</v>
      </c>
      <c r="I1927" s="73">
        <f t="shared" si="102"/>
        <v>11599.545282974723</v>
      </c>
    </row>
    <row r="1928" spans="1:9" x14ac:dyDescent="0.25">
      <c r="A1928" s="24">
        <v>318</v>
      </c>
      <c r="B1928" s="27" t="s">
        <v>1132</v>
      </c>
      <c r="C1928" s="24">
        <v>1</v>
      </c>
      <c r="D1928" s="10">
        <v>705430.48649100296</v>
      </c>
      <c r="E1928" s="10">
        <v>725000</v>
      </c>
      <c r="F1928" s="10">
        <v>932932</v>
      </c>
      <c r="G1928" s="73">
        <f t="shared" si="100"/>
        <v>725000</v>
      </c>
      <c r="H1928" s="73">
        <f t="shared" si="101"/>
        <v>715215.24324550154</v>
      </c>
      <c r="I1928" s="73">
        <f t="shared" si="102"/>
        <v>9784.7567544985795</v>
      </c>
    </row>
    <row r="1929" spans="1:9" x14ac:dyDescent="0.25">
      <c r="A1929" s="24">
        <v>319</v>
      </c>
      <c r="B1929" s="27" t="s">
        <v>1133</v>
      </c>
      <c r="C1929" s="24">
        <v>1</v>
      </c>
      <c r="D1929" s="10">
        <v>605724.4633951775</v>
      </c>
      <c r="E1929" s="10">
        <v>623000</v>
      </c>
      <c r="F1929" s="10">
        <v>801070</v>
      </c>
      <c r="G1929" s="73">
        <f t="shared" si="100"/>
        <v>623000</v>
      </c>
      <c r="H1929" s="73">
        <f t="shared" si="101"/>
        <v>614362.23169758869</v>
      </c>
      <c r="I1929" s="73">
        <f t="shared" si="102"/>
        <v>8637.7683024111902</v>
      </c>
    </row>
    <row r="1930" spans="1:9" x14ac:dyDescent="0.25">
      <c r="A1930" s="24">
        <v>320</v>
      </c>
      <c r="B1930" s="27" t="s">
        <v>1134</v>
      </c>
      <c r="C1930" s="24">
        <v>1</v>
      </c>
      <c r="D1930" s="10">
        <v>359744.58982000005</v>
      </c>
      <c r="E1930" s="10">
        <v>364000</v>
      </c>
      <c r="F1930" s="10">
        <v>475762</v>
      </c>
      <c r="G1930" s="73">
        <f t="shared" si="100"/>
        <v>364000</v>
      </c>
      <c r="H1930" s="73">
        <f t="shared" si="101"/>
        <v>361872.29491000006</v>
      </c>
      <c r="I1930" s="73">
        <f t="shared" si="102"/>
        <v>2127.7050900000031</v>
      </c>
    </row>
    <row r="1931" spans="1:9" x14ac:dyDescent="0.25">
      <c r="A1931" s="24">
        <v>321</v>
      </c>
      <c r="B1931" s="27" t="s">
        <v>1135</v>
      </c>
      <c r="C1931" s="24">
        <v>1</v>
      </c>
      <c r="D1931" s="10">
        <v>407404.61111611669</v>
      </c>
      <c r="E1931" s="10">
        <v>418000</v>
      </c>
      <c r="F1931" s="10">
        <v>538792</v>
      </c>
      <c r="G1931" s="73">
        <f t="shared" si="100"/>
        <v>418000</v>
      </c>
      <c r="H1931" s="73">
        <f t="shared" si="101"/>
        <v>412702.30555805832</v>
      </c>
      <c r="I1931" s="73">
        <f t="shared" si="102"/>
        <v>5297.694441941625</v>
      </c>
    </row>
    <row r="1932" spans="1:9" x14ac:dyDescent="0.25">
      <c r="A1932" s="24">
        <v>322</v>
      </c>
      <c r="B1932" s="27" t="s">
        <v>1136</v>
      </c>
      <c r="C1932" s="24">
        <v>1</v>
      </c>
      <c r="D1932" s="10">
        <v>1989644.5987859506</v>
      </c>
      <c r="E1932" s="10">
        <v>2034000</v>
      </c>
      <c r="F1932" s="10">
        <v>2631305</v>
      </c>
      <c r="G1932" s="73">
        <f t="shared" si="100"/>
        <v>2034000</v>
      </c>
      <c r="H1932" s="73">
        <f t="shared" si="101"/>
        <v>2011822.2993929754</v>
      </c>
      <c r="I1932" s="73">
        <f t="shared" si="102"/>
        <v>22177.700607024832</v>
      </c>
    </row>
    <row r="1933" spans="1:9" x14ac:dyDescent="0.25">
      <c r="A1933" s="24">
        <v>323</v>
      </c>
      <c r="B1933" s="27" t="s">
        <v>1137</v>
      </c>
      <c r="C1933" s="24">
        <v>1</v>
      </c>
      <c r="D1933" s="10">
        <v>314530.32152312697</v>
      </c>
      <c r="E1933" s="10">
        <v>321000</v>
      </c>
      <c r="F1933" s="10">
        <v>415966</v>
      </c>
      <c r="G1933" s="73">
        <f t="shared" si="100"/>
        <v>321000</v>
      </c>
      <c r="H1933" s="73">
        <f t="shared" si="101"/>
        <v>317765.16076156346</v>
      </c>
      <c r="I1933" s="73">
        <f t="shared" si="102"/>
        <v>3234.8392384364852</v>
      </c>
    </row>
    <row r="1934" spans="1:9" x14ac:dyDescent="0.25">
      <c r="A1934" s="24">
        <v>324</v>
      </c>
      <c r="B1934" s="27" t="s">
        <v>1138</v>
      </c>
      <c r="C1934" s="24">
        <v>1</v>
      </c>
      <c r="D1934" s="10">
        <v>530599.18469589693</v>
      </c>
      <c r="E1934" s="10">
        <v>545000</v>
      </c>
      <c r="F1934" s="10">
        <v>701717</v>
      </c>
      <c r="G1934" s="73">
        <f t="shared" si="100"/>
        <v>545000</v>
      </c>
      <c r="H1934" s="73">
        <f t="shared" si="101"/>
        <v>537799.59234794846</v>
      </c>
      <c r="I1934" s="73">
        <f t="shared" si="102"/>
        <v>7200.4076520515373</v>
      </c>
    </row>
    <row r="1935" spans="1:9" x14ac:dyDescent="0.25">
      <c r="A1935" s="24">
        <v>325</v>
      </c>
      <c r="B1935" s="27" t="s">
        <v>1139</v>
      </c>
      <c r="C1935" s="24">
        <v>1</v>
      </c>
      <c r="D1935" s="10">
        <v>693154.27212874999</v>
      </c>
      <c r="E1935" s="10">
        <v>713000</v>
      </c>
      <c r="F1935" s="10">
        <v>916696</v>
      </c>
      <c r="G1935" s="73">
        <f t="shared" si="100"/>
        <v>713000</v>
      </c>
      <c r="H1935" s="73">
        <f t="shared" si="101"/>
        <v>703077.13606437505</v>
      </c>
      <c r="I1935" s="73">
        <f t="shared" si="102"/>
        <v>9922.8639356250642</v>
      </c>
    </row>
    <row r="1936" spans="1:9" x14ac:dyDescent="0.25">
      <c r="A1936" s="24">
        <v>326</v>
      </c>
      <c r="B1936" s="27" t="s">
        <v>1140</v>
      </c>
      <c r="C1936" s="24">
        <v>1</v>
      </c>
      <c r="D1936" s="10">
        <v>505282.48916911829</v>
      </c>
      <c r="E1936" s="10">
        <v>517000</v>
      </c>
      <c r="F1936" s="10">
        <v>668236</v>
      </c>
      <c r="G1936" s="73">
        <f t="shared" si="100"/>
        <v>517000</v>
      </c>
      <c r="H1936" s="73">
        <f t="shared" si="101"/>
        <v>511141.24458455911</v>
      </c>
      <c r="I1936" s="73">
        <f t="shared" si="102"/>
        <v>5858.7554154408281</v>
      </c>
    </row>
    <row r="1937" spans="1:9" x14ac:dyDescent="0.25">
      <c r="A1937" s="24">
        <v>327</v>
      </c>
      <c r="B1937" s="27" t="s">
        <v>1141</v>
      </c>
      <c r="C1937" s="24">
        <v>1</v>
      </c>
      <c r="D1937" s="10">
        <v>151664.58353080889</v>
      </c>
      <c r="E1937" s="10">
        <v>155000</v>
      </c>
      <c r="F1937" s="10">
        <v>200576</v>
      </c>
      <c r="G1937" s="73">
        <f t="shared" si="100"/>
        <v>155000</v>
      </c>
      <c r="H1937" s="73">
        <f t="shared" si="101"/>
        <v>153332.29176540446</v>
      </c>
      <c r="I1937" s="73">
        <f t="shared" si="102"/>
        <v>1667.7082345955714</v>
      </c>
    </row>
    <row r="1938" spans="1:9" x14ac:dyDescent="0.25">
      <c r="A1938" s="24">
        <v>328</v>
      </c>
      <c r="B1938" s="27" t="s">
        <v>1142</v>
      </c>
      <c r="C1938" s="24">
        <v>1</v>
      </c>
      <c r="D1938" s="10">
        <v>1284347.8790164932</v>
      </c>
      <c r="E1938" s="10">
        <v>1309000</v>
      </c>
      <c r="F1938" s="10">
        <v>1698550</v>
      </c>
      <c r="G1938" s="73">
        <f t="shared" si="100"/>
        <v>1309000</v>
      </c>
      <c r="H1938" s="73">
        <f t="shared" si="101"/>
        <v>1296673.9395082467</v>
      </c>
      <c r="I1938" s="73">
        <f t="shared" si="102"/>
        <v>12326.060491753509</v>
      </c>
    </row>
    <row r="1939" spans="1:9" x14ac:dyDescent="0.25">
      <c r="A1939" s="24">
        <v>329</v>
      </c>
      <c r="B1939" s="27" t="s">
        <v>1143</v>
      </c>
      <c r="C1939" s="24">
        <v>1</v>
      </c>
      <c r="D1939" s="10">
        <v>1299881.3904335292</v>
      </c>
      <c r="E1939" s="10">
        <v>1311000</v>
      </c>
      <c r="F1939" s="10">
        <v>1719094</v>
      </c>
      <c r="G1939" s="73">
        <f t="shared" si="100"/>
        <v>1311000</v>
      </c>
      <c r="H1939" s="73">
        <f t="shared" si="101"/>
        <v>1305440.6952167647</v>
      </c>
      <c r="I1939" s="73">
        <f t="shared" si="102"/>
        <v>5559.3047832355369</v>
      </c>
    </row>
    <row r="1940" spans="1:9" x14ac:dyDescent="0.25">
      <c r="A1940" s="24">
        <v>330</v>
      </c>
      <c r="B1940" s="27" t="s">
        <v>506</v>
      </c>
      <c r="C1940" s="24">
        <v>1</v>
      </c>
      <c r="D1940" s="10">
        <v>3152903.2955284547</v>
      </c>
      <c r="E1940" s="10">
        <v>3211000</v>
      </c>
      <c r="F1940" s="10">
        <v>4169715</v>
      </c>
      <c r="G1940" s="73">
        <f t="shared" si="100"/>
        <v>3211000</v>
      </c>
      <c r="H1940" s="73">
        <f t="shared" si="101"/>
        <v>3181951.6477642274</v>
      </c>
      <c r="I1940" s="73">
        <f t="shared" si="102"/>
        <v>29048.352235772647</v>
      </c>
    </row>
    <row r="1941" spans="1:9" x14ac:dyDescent="0.25">
      <c r="A1941" s="24">
        <v>331</v>
      </c>
      <c r="B1941" s="27" t="s">
        <v>1144</v>
      </c>
      <c r="C1941" s="24">
        <v>1</v>
      </c>
      <c r="D1941" s="10">
        <v>1582906.3841512499</v>
      </c>
      <c r="E1941" s="10">
        <v>1603000</v>
      </c>
      <c r="F1941" s="10">
        <v>2093393</v>
      </c>
      <c r="G1941" s="73">
        <f t="shared" si="100"/>
        <v>1603000</v>
      </c>
      <c r="H1941" s="73">
        <f t="shared" si="101"/>
        <v>1592953.1920756251</v>
      </c>
      <c r="I1941" s="73">
        <f t="shared" si="102"/>
        <v>10046.807924375171</v>
      </c>
    </row>
    <row r="1942" spans="1:9" x14ac:dyDescent="0.25">
      <c r="A1942" s="24">
        <v>332</v>
      </c>
      <c r="B1942" s="27" t="s">
        <v>1145</v>
      </c>
      <c r="C1942" s="24">
        <v>1</v>
      </c>
      <c r="D1942" s="10">
        <v>1579486.4959401721</v>
      </c>
      <c r="E1942" s="10">
        <v>1624000</v>
      </c>
      <c r="F1942" s="10">
        <v>2088870</v>
      </c>
      <c r="G1942" s="73">
        <f t="shared" si="100"/>
        <v>1624000</v>
      </c>
      <c r="H1942" s="73">
        <f t="shared" si="101"/>
        <v>1601743.2479700861</v>
      </c>
      <c r="I1942" s="73">
        <f t="shared" si="102"/>
        <v>22256.752029913943</v>
      </c>
    </row>
    <row r="1943" spans="1:9" x14ac:dyDescent="0.25">
      <c r="A1943" s="24">
        <v>333</v>
      </c>
      <c r="B1943" s="27" t="s">
        <v>1146</v>
      </c>
      <c r="C1943" s="24">
        <v>1</v>
      </c>
      <c r="D1943" s="10">
        <v>301493.55610970844</v>
      </c>
      <c r="E1943" s="10">
        <v>304000</v>
      </c>
      <c r="F1943" s="10">
        <v>398726</v>
      </c>
      <c r="G1943" s="73">
        <f t="shared" si="100"/>
        <v>304000</v>
      </c>
      <c r="H1943" s="73">
        <f t="shared" si="101"/>
        <v>302746.77805485425</v>
      </c>
      <c r="I1943" s="73">
        <f t="shared" si="102"/>
        <v>1253.2219451458077</v>
      </c>
    </row>
    <row r="1944" spans="1:9" x14ac:dyDescent="0.25">
      <c r="A1944" s="24">
        <v>334</v>
      </c>
      <c r="B1944" s="27" t="s">
        <v>1147</v>
      </c>
      <c r="C1944" s="24">
        <v>1</v>
      </c>
      <c r="D1944" s="10">
        <v>440931.82432750001</v>
      </c>
      <c r="E1944" s="10">
        <v>450000</v>
      </c>
      <c r="F1944" s="10">
        <v>583133</v>
      </c>
      <c r="G1944" s="73">
        <f t="shared" si="100"/>
        <v>450000</v>
      </c>
      <c r="H1944" s="73">
        <f t="shared" si="101"/>
        <v>445465.91216375004</v>
      </c>
      <c r="I1944" s="73">
        <f t="shared" si="102"/>
        <v>4534.0878362500225</v>
      </c>
    </row>
    <row r="1945" spans="1:9" x14ac:dyDescent="0.25">
      <c r="A1945" s="24">
        <v>335</v>
      </c>
      <c r="B1945" s="27" t="s">
        <v>754</v>
      </c>
      <c r="C1945" s="24">
        <v>1</v>
      </c>
      <c r="D1945" s="10">
        <v>146765.09948</v>
      </c>
      <c r="E1945" s="10">
        <v>148000</v>
      </c>
      <c r="F1945" s="10">
        <v>194097</v>
      </c>
      <c r="G1945" s="73">
        <f t="shared" si="100"/>
        <v>148000</v>
      </c>
      <c r="H1945" s="73">
        <f t="shared" si="101"/>
        <v>147382.54973999999</v>
      </c>
      <c r="I1945" s="73">
        <f t="shared" si="102"/>
        <v>617.45025999998325</v>
      </c>
    </row>
    <row r="1946" spans="1:9" x14ac:dyDescent="0.25">
      <c r="A1946" s="24">
        <v>336</v>
      </c>
      <c r="B1946" s="27" t="s">
        <v>1148</v>
      </c>
      <c r="C1946" s="24">
        <v>1</v>
      </c>
      <c r="D1946" s="10">
        <v>528039.08503374993</v>
      </c>
      <c r="E1946" s="10">
        <v>537000</v>
      </c>
      <c r="F1946" s="10">
        <v>698332</v>
      </c>
      <c r="G1946" s="73">
        <f t="shared" si="100"/>
        <v>537000</v>
      </c>
      <c r="H1946" s="73">
        <f t="shared" si="101"/>
        <v>532519.54251687496</v>
      </c>
      <c r="I1946" s="73">
        <f t="shared" si="102"/>
        <v>4480.4574831250357</v>
      </c>
    </row>
    <row r="1947" spans="1:9" x14ac:dyDescent="0.25">
      <c r="A1947" s="24">
        <v>337</v>
      </c>
      <c r="B1947" s="27" t="s">
        <v>1149</v>
      </c>
      <c r="C1947" s="24">
        <v>1</v>
      </c>
      <c r="D1947" s="10">
        <v>657690.54540133302</v>
      </c>
      <c r="E1947" s="10">
        <v>676000</v>
      </c>
      <c r="F1947" s="10">
        <v>869796</v>
      </c>
      <c r="G1947" s="73">
        <f t="shared" si="100"/>
        <v>676000</v>
      </c>
      <c r="H1947" s="73">
        <f t="shared" si="101"/>
        <v>666845.27270066645</v>
      </c>
      <c r="I1947" s="73">
        <f t="shared" si="102"/>
        <v>9154.7272993334336</v>
      </c>
    </row>
    <row r="1948" spans="1:9" x14ac:dyDescent="0.25">
      <c r="A1948" s="24">
        <v>338</v>
      </c>
      <c r="B1948" s="27" t="s">
        <v>1150</v>
      </c>
      <c r="C1948" s="24">
        <v>1</v>
      </c>
      <c r="D1948" s="10">
        <v>810572.40173083555</v>
      </c>
      <c r="E1948" s="10">
        <v>833000</v>
      </c>
      <c r="F1948" s="10">
        <v>1071982</v>
      </c>
      <c r="G1948" s="73">
        <f t="shared" si="100"/>
        <v>833000</v>
      </c>
      <c r="H1948" s="73">
        <f t="shared" si="101"/>
        <v>821786.20086541772</v>
      </c>
      <c r="I1948" s="73">
        <f t="shared" si="102"/>
        <v>11213.799134582165</v>
      </c>
    </row>
    <row r="1949" spans="1:9" x14ac:dyDescent="0.25">
      <c r="A1949" s="24">
        <v>339</v>
      </c>
      <c r="B1949" s="27" t="s">
        <v>1151</v>
      </c>
      <c r="C1949" s="24">
        <v>1</v>
      </c>
      <c r="D1949" s="10">
        <v>1029082.8570721647</v>
      </c>
      <c r="E1949" s="10">
        <v>1039000</v>
      </c>
      <c r="F1949" s="10">
        <v>1360962</v>
      </c>
      <c r="G1949" s="73">
        <f t="shared" si="100"/>
        <v>1039000</v>
      </c>
      <c r="H1949" s="73">
        <f t="shared" si="101"/>
        <v>1034041.4285360824</v>
      </c>
      <c r="I1949" s="73">
        <f t="shared" si="102"/>
        <v>4958.5714639177313</v>
      </c>
    </row>
    <row r="1950" spans="1:9" x14ac:dyDescent="0.25">
      <c r="A1950" s="24">
        <v>340</v>
      </c>
      <c r="B1950" s="27" t="s">
        <v>1152</v>
      </c>
      <c r="C1950" s="24">
        <v>1</v>
      </c>
      <c r="D1950" s="10">
        <v>1293880.0502955373</v>
      </c>
      <c r="E1950" s="10">
        <v>1326000</v>
      </c>
      <c r="F1950" s="10">
        <v>1711156</v>
      </c>
      <c r="G1950" s="73">
        <f t="shared" si="100"/>
        <v>1326000</v>
      </c>
      <c r="H1950" s="73">
        <f t="shared" si="101"/>
        <v>1309940.0251477687</v>
      </c>
      <c r="I1950" s="73">
        <f t="shared" si="102"/>
        <v>16059.974852231331</v>
      </c>
    </row>
    <row r="1951" spans="1:9" x14ac:dyDescent="0.25">
      <c r="A1951" s="24">
        <v>341</v>
      </c>
      <c r="B1951" s="27" t="s">
        <v>1153</v>
      </c>
      <c r="C1951" s="24">
        <v>1</v>
      </c>
      <c r="D1951" s="10">
        <v>1251234.1400188843</v>
      </c>
      <c r="E1951" s="10">
        <v>1268000</v>
      </c>
      <c r="F1951" s="10">
        <v>1654757</v>
      </c>
      <c r="G1951" s="73">
        <f t="shared" si="100"/>
        <v>1268000</v>
      </c>
      <c r="H1951" s="73">
        <f t="shared" si="101"/>
        <v>1259617.070009442</v>
      </c>
      <c r="I1951" s="73">
        <f t="shared" si="102"/>
        <v>8382.9299905577209</v>
      </c>
    </row>
    <row r="1952" spans="1:9" x14ac:dyDescent="0.25">
      <c r="A1952" s="24">
        <v>342</v>
      </c>
      <c r="B1952" s="27" t="s">
        <v>1154</v>
      </c>
      <c r="C1952" s="24">
        <v>1</v>
      </c>
      <c r="D1952" s="10">
        <v>1290141.0556923267</v>
      </c>
      <c r="E1952" s="10">
        <v>1322000</v>
      </c>
      <c r="F1952" s="10">
        <v>1706211</v>
      </c>
      <c r="G1952" s="73">
        <f t="shared" si="100"/>
        <v>1322000</v>
      </c>
      <c r="H1952" s="73">
        <f t="shared" si="101"/>
        <v>1306070.5278461634</v>
      </c>
      <c r="I1952" s="73">
        <f t="shared" si="102"/>
        <v>15929.472153836628</v>
      </c>
    </row>
    <row r="1953" spans="1:9" x14ac:dyDescent="0.25">
      <c r="A1953" s="24">
        <v>343</v>
      </c>
      <c r="B1953" s="27" t="s">
        <v>1155</v>
      </c>
      <c r="C1953" s="24">
        <v>1</v>
      </c>
      <c r="D1953" s="10">
        <v>4381186.8252286948</v>
      </c>
      <c r="E1953" s="10">
        <v>4448000</v>
      </c>
      <c r="F1953" s="10">
        <v>5794120</v>
      </c>
      <c r="G1953" s="73">
        <f t="shared" si="100"/>
        <v>4448000</v>
      </c>
      <c r="H1953" s="73">
        <f t="shared" si="101"/>
        <v>4414593.4126143474</v>
      </c>
      <c r="I1953" s="73">
        <f t="shared" si="102"/>
        <v>33406.587385652587</v>
      </c>
    </row>
    <row r="1954" spans="1:9" x14ac:dyDescent="0.25">
      <c r="A1954" s="24">
        <v>344</v>
      </c>
      <c r="B1954" s="27" t="s">
        <v>1156</v>
      </c>
      <c r="C1954" s="24">
        <v>1</v>
      </c>
      <c r="D1954" s="10">
        <v>608635.32830937102</v>
      </c>
      <c r="E1954" s="10">
        <v>626000</v>
      </c>
      <c r="F1954" s="10">
        <v>804921</v>
      </c>
      <c r="G1954" s="73">
        <f t="shared" si="100"/>
        <v>626000</v>
      </c>
      <c r="H1954" s="73">
        <f t="shared" si="101"/>
        <v>617317.66415468557</v>
      </c>
      <c r="I1954" s="73">
        <f t="shared" si="102"/>
        <v>8682.3358453145484</v>
      </c>
    </row>
    <row r="1955" spans="1:9" x14ac:dyDescent="0.25">
      <c r="A1955" s="24">
        <v>345</v>
      </c>
      <c r="B1955" s="27" t="s">
        <v>1157</v>
      </c>
      <c r="C1955" s="24">
        <v>1</v>
      </c>
      <c r="D1955" s="10">
        <v>1666333.5752563574</v>
      </c>
      <c r="E1955" s="10">
        <v>1703000</v>
      </c>
      <c r="F1955" s="10">
        <v>2203727</v>
      </c>
      <c r="G1955" s="73">
        <f t="shared" si="100"/>
        <v>1703000</v>
      </c>
      <c r="H1955" s="73">
        <f t="shared" si="101"/>
        <v>1684666.7876281787</v>
      </c>
      <c r="I1955" s="73">
        <f t="shared" si="102"/>
        <v>18333.212371821282</v>
      </c>
    </row>
    <row r="1956" spans="1:9" x14ac:dyDescent="0.25">
      <c r="A1956" s="24">
        <v>346</v>
      </c>
      <c r="B1956" s="27" t="s">
        <v>1158</v>
      </c>
      <c r="C1956" s="24">
        <v>1</v>
      </c>
      <c r="D1956" s="10">
        <v>114454.62106024964</v>
      </c>
      <c r="E1956" s="10">
        <v>118000</v>
      </c>
      <c r="F1956" s="10">
        <v>151366</v>
      </c>
      <c r="G1956" s="73">
        <f t="shared" si="100"/>
        <v>118000</v>
      </c>
      <c r="H1956" s="73">
        <f t="shared" si="101"/>
        <v>116227.31053012481</v>
      </c>
      <c r="I1956" s="73">
        <f t="shared" si="102"/>
        <v>1772.6894698751712</v>
      </c>
    </row>
    <row r="1957" spans="1:9" x14ac:dyDescent="0.25">
      <c r="A1957" s="24">
        <v>347</v>
      </c>
      <c r="B1957" s="27" t="s">
        <v>1159</v>
      </c>
      <c r="C1957" s="24">
        <v>1</v>
      </c>
      <c r="D1957" s="10">
        <v>129985.55759568026</v>
      </c>
      <c r="E1957" s="10">
        <v>133000</v>
      </c>
      <c r="F1957" s="10">
        <v>171905</v>
      </c>
      <c r="G1957" s="73">
        <f t="shared" si="100"/>
        <v>133000</v>
      </c>
      <c r="H1957" s="73">
        <f t="shared" si="101"/>
        <v>131492.77879784012</v>
      </c>
      <c r="I1957" s="73">
        <f t="shared" si="102"/>
        <v>1507.2212021598534</v>
      </c>
    </row>
    <row r="1958" spans="1:9" x14ac:dyDescent="0.25">
      <c r="A1958" s="24">
        <v>348</v>
      </c>
      <c r="B1958" s="27" t="s">
        <v>1160</v>
      </c>
      <c r="C1958" s="24">
        <v>1</v>
      </c>
      <c r="D1958" s="10">
        <v>319992.77507021726</v>
      </c>
      <c r="E1958" s="10">
        <v>327000</v>
      </c>
      <c r="F1958" s="10">
        <v>423191</v>
      </c>
      <c r="G1958" s="73">
        <f t="shared" si="100"/>
        <v>327000</v>
      </c>
      <c r="H1958" s="73">
        <f t="shared" si="101"/>
        <v>323496.3875351086</v>
      </c>
      <c r="I1958" s="73">
        <f t="shared" si="102"/>
        <v>3503.6124648913392</v>
      </c>
    </row>
    <row r="1959" spans="1:9" x14ac:dyDescent="0.25">
      <c r="A1959" s="24">
        <v>349</v>
      </c>
      <c r="B1959" s="27" t="s">
        <v>1161</v>
      </c>
      <c r="C1959" s="24">
        <v>1</v>
      </c>
      <c r="D1959" s="10">
        <v>315332.68920546607</v>
      </c>
      <c r="E1959" s="10">
        <v>319000</v>
      </c>
      <c r="F1959" s="10">
        <v>417028</v>
      </c>
      <c r="G1959" s="73">
        <f t="shared" si="100"/>
        <v>319000</v>
      </c>
      <c r="H1959" s="73">
        <f t="shared" si="101"/>
        <v>317166.34460273304</v>
      </c>
      <c r="I1959" s="73">
        <f t="shared" si="102"/>
        <v>1833.6553972669644</v>
      </c>
    </row>
    <row r="1960" spans="1:9" x14ac:dyDescent="0.25">
      <c r="A1960" s="24">
        <v>350</v>
      </c>
      <c r="B1960" s="27" t="s">
        <v>1162</v>
      </c>
      <c r="C1960" s="24">
        <v>1</v>
      </c>
      <c r="D1960" s="10">
        <v>252248.07939500001</v>
      </c>
      <c r="E1960" s="10">
        <v>258000</v>
      </c>
      <c r="F1960" s="10">
        <v>333598</v>
      </c>
      <c r="G1960" s="73">
        <f t="shared" si="100"/>
        <v>258000</v>
      </c>
      <c r="H1960" s="73">
        <f t="shared" si="101"/>
        <v>255124.0396975</v>
      </c>
      <c r="I1960" s="73">
        <f t="shared" si="102"/>
        <v>2875.960302499996</v>
      </c>
    </row>
    <row r="1961" spans="1:9" x14ac:dyDescent="0.25">
      <c r="A1961" s="24">
        <v>351</v>
      </c>
      <c r="B1961" s="27" t="s">
        <v>1163</v>
      </c>
      <c r="C1961" s="24">
        <v>1</v>
      </c>
      <c r="D1961" s="10">
        <v>315332.68920546607</v>
      </c>
      <c r="E1961" s="10">
        <v>318000</v>
      </c>
      <c r="F1961" s="10">
        <v>417028</v>
      </c>
      <c r="G1961" s="73">
        <f t="shared" si="100"/>
        <v>318000</v>
      </c>
      <c r="H1961" s="73">
        <f t="shared" si="101"/>
        <v>316666.34460273304</v>
      </c>
      <c r="I1961" s="73">
        <f t="shared" si="102"/>
        <v>1333.6553972669644</v>
      </c>
    </row>
    <row r="1962" spans="1:9" x14ac:dyDescent="0.25">
      <c r="A1962" s="24">
        <v>352</v>
      </c>
      <c r="B1962" s="27" t="s">
        <v>1164</v>
      </c>
      <c r="C1962" s="24">
        <v>1</v>
      </c>
      <c r="D1962" s="10">
        <v>292381.50883499999</v>
      </c>
      <c r="E1962" s="10">
        <v>297000</v>
      </c>
      <c r="F1962" s="10">
        <v>386675</v>
      </c>
      <c r="G1962" s="73">
        <f t="shared" si="100"/>
        <v>297000</v>
      </c>
      <c r="H1962" s="73">
        <f t="shared" si="101"/>
        <v>294690.75441749999</v>
      </c>
      <c r="I1962" s="73">
        <f t="shared" si="102"/>
        <v>2309.245582500007</v>
      </c>
    </row>
    <row r="1963" spans="1:9" x14ac:dyDescent="0.25">
      <c r="A1963" s="24">
        <v>353</v>
      </c>
      <c r="B1963" s="27" t="s">
        <v>1165</v>
      </c>
      <c r="C1963" s="24">
        <v>1</v>
      </c>
      <c r="D1963" s="10">
        <v>235611.05932999999</v>
      </c>
      <c r="E1963" s="10">
        <v>241000</v>
      </c>
      <c r="F1963" s="10">
        <v>311596</v>
      </c>
      <c r="G1963" s="73">
        <f t="shared" si="100"/>
        <v>241000</v>
      </c>
      <c r="H1963" s="73">
        <f t="shared" si="101"/>
        <v>238305.52966499998</v>
      </c>
      <c r="I1963" s="73">
        <f t="shared" si="102"/>
        <v>2694.4703349999909</v>
      </c>
    </row>
    <row r="1964" spans="1:9" x14ac:dyDescent="0.25">
      <c r="A1964" s="24">
        <v>354</v>
      </c>
      <c r="B1964" s="27" t="s">
        <v>1166</v>
      </c>
      <c r="C1964" s="24">
        <v>1</v>
      </c>
      <c r="D1964" s="10">
        <v>282348.97578352754</v>
      </c>
      <c r="E1964" s="10">
        <v>289000</v>
      </c>
      <c r="F1964" s="10">
        <v>373406</v>
      </c>
      <c r="G1964" s="73">
        <f t="shared" si="100"/>
        <v>289000</v>
      </c>
      <c r="H1964" s="73">
        <f t="shared" si="101"/>
        <v>285674.4878917638</v>
      </c>
      <c r="I1964" s="73">
        <f t="shared" si="102"/>
        <v>3325.5121082362602</v>
      </c>
    </row>
    <row r="1965" spans="1:9" x14ac:dyDescent="0.25">
      <c r="A1965" s="24">
        <v>355</v>
      </c>
      <c r="B1965" s="27" t="s">
        <v>1167</v>
      </c>
      <c r="C1965" s="24">
        <v>1</v>
      </c>
      <c r="D1965" s="10">
        <v>315332.68920546607</v>
      </c>
      <c r="E1965" s="10">
        <v>324000</v>
      </c>
      <c r="F1965" s="10">
        <v>417028</v>
      </c>
      <c r="G1965" s="73">
        <f t="shared" si="100"/>
        <v>324000</v>
      </c>
      <c r="H1965" s="73">
        <f t="shared" si="101"/>
        <v>319666.34460273304</v>
      </c>
      <c r="I1965" s="73">
        <f t="shared" si="102"/>
        <v>4333.6553972669644</v>
      </c>
    </row>
    <row r="1966" spans="1:9" x14ac:dyDescent="0.25">
      <c r="A1966" s="24">
        <v>356</v>
      </c>
      <c r="B1966" s="27" t="s">
        <v>1168</v>
      </c>
      <c r="C1966" s="24">
        <v>1</v>
      </c>
      <c r="D1966" s="10">
        <v>315332.68920546607</v>
      </c>
      <c r="E1966" s="10">
        <v>321000</v>
      </c>
      <c r="F1966" s="10">
        <v>417028</v>
      </c>
      <c r="G1966" s="73">
        <f t="shared" si="100"/>
        <v>321000</v>
      </c>
      <c r="H1966" s="73">
        <f t="shared" si="101"/>
        <v>318166.34460273304</v>
      </c>
      <c r="I1966" s="73">
        <f t="shared" si="102"/>
        <v>2833.6553972669644</v>
      </c>
    </row>
    <row r="1967" spans="1:9" x14ac:dyDescent="0.25">
      <c r="A1967" s="24">
        <v>357</v>
      </c>
      <c r="B1967" s="27" t="s">
        <v>1169</v>
      </c>
      <c r="C1967" s="24">
        <v>1</v>
      </c>
      <c r="D1967" s="10">
        <v>315332.68920546607</v>
      </c>
      <c r="E1967" s="10">
        <v>323000</v>
      </c>
      <c r="F1967" s="10">
        <v>417028</v>
      </c>
      <c r="G1967" s="73">
        <f t="shared" si="100"/>
        <v>323000</v>
      </c>
      <c r="H1967" s="73">
        <f t="shared" si="101"/>
        <v>319166.34460273304</v>
      </c>
      <c r="I1967" s="73">
        <f t="shared" si="102"/>
        <v>3833.6553972669644</v>
      </c>
    </row>
    <row r="1968" spans="1:9" x14ac:dyDescent="0.25">
      <c r="A1968" s="24">
        <v>358</v>
      </c>
      <c r="B1968" s="27" t="s">
        <v>1170</v>
      </c>
      <c r="C1968" s="24">
        <v>1</v>
      </c>
      <c r="D1968" s="10">
        <v>157948.53953365772</v>
      </c>
      <c r="E1968" s="10">
        <v>162000</v>
      </c>
      <c r="F1968" s="10">
        <v>208887</v>
      </c>
      <c r="G1968" s="73">
        <f t="shared" si="100"/>
        <v>162000</v>
      </c>
      <c r="H1968" s="73">
        <f t="shared" si="101"/>
        <v>159974.26976682886</v>
      </c>
      <c r="I1968" s="73">
        <f t="shared" si="102"/>
        <v>2025.7302331711398</v>
      </c>
    </row>
    <row r="1969" spans="1:9" x14ac:dyDescent="0.25">
      <c r="A1969" s="24">
        <v>359</v>
      </c>
      <c r="B1969" s="27" t="s">
        <v>1171</v>
      </c>
      <c r="C1969" s="24">
        <v>1</v>
      </c>
      <c r="D1969" s="10">
        <v>366839.53925667802</v>
      </c>
      <c r="E1969" s="10">
        <v>371000</v>
      </c>
      <c r="F1969" s="10">
        <v>485145</v>
      </c>
      <c r="G1969" s="73">
        <f t="shared" si="100"/>
        <v>371000</v>
      </c>
      <c r="H1969" s="73">
        <f t="shared" si="101"/>
        <v>368919.76962833898</v>
      </c>
      <c r="I1969" s="73">
        <f t="shared" si="102"/>
        <v>2080.2303716609604</v>
      </c>
    </row>
    <row r="1970" spans="1:9" x14ac:dyDescent="0.25">
      <c r="A1970" s="24">
        <v>360</v>
      </c>
      <c r="B1970" s="27" t="s">
        <v>1172</v>
      </c>
      <c r="C1970" s="24">
        <v>1</v>
      </c>
      <c r="D1970" s="10">
        <v>186285.25776314072</v>
      </c>
      <c r="E1970" s="10">
        <v>191000</v>
      </c>
      <c r="F1970" s="10">
        <v>246362</v>
      </c>
      <c r="G1970" s="73">
        <f t="shared" si="100"/>
        <v>191000</v>
      </c>
      <c r="H1970" s="73">
        <f t="shared" si="101"/>
        <v>188642.62888157036</v>
      </c>
      <c r="I1970" s="73">
        <f t="shared" si="102"/>
        <v>2357.3711184296408</v>
      </c>
    </row>
    <row r="1971" spans="1:9" x14ac:dyDescent="0.25">
      <c r="A1971" s="24">
        <v>361</v>
      </c>
      <c r="B1971" s="27" t="s">
        <v>1173</v>
      </c>
      <c r="C1971" s="24">
        <v>1</v>
      </c>
      <c r="D1971" s="10">
        <v>140861.66616170492</v>
      </c>
      <c r="E1971" s="10">
        <v>145000</v>
      </c>
      <c r="F1971" s="10">
        <v>186290</v>
      </c>
      <c r="G1971" s="73">
        <f t="shared" si="100"/>
        <v>145000</v>
      </c>
      <c r="H1971" s="73">
        <f t="shared" si="101"/>
        <v>142930.83308085246</v>
      </c>
      <c r="I1971" s="73">
        <f t="shared" si="102"/>
        <v>2069.1669191475376</v>
      </c>
    </row>
    <row r="1972" spans="1:9" x14ac:dyDescent="0.25">
      <c r="A1972" s="24">
        <v>362</v>
      </c>
      <c r="B1972" s="27" t="s">
        <v>1174</v>
      </c>
      <c r="C1972" s="24">
        <v>1</v>
      </c>
      <c r="D1972" s="10">
        <v>136110.28643875002</v>
      </c>
      <c r="E1972" s="10">
        <v>138000</v>
      </c>
      <c r="F1972" s="10">
        <v>180006</v>
      </c>
      <c r="G1972" s="73">
        <f t="shared" si="100"/>
        <v>138000</v>
      </c>
      <c r="H1972" s="73">
        <f t="shared" si="101"/>
        <v>137055.14321937499</v>
      </c>
      <c r="I1972" s="73">
        <f t="shared" si="102"/>
        <v>944.85678062497755</v>
      </c>
    </row>
    <row r="1973" spans="1:9" x14ac:dyDescent="0.25">
      <c r="A1973" s="24">
        <v>363</v>
      </c>
      <c r="B1973" s="27" t="s">
        <v>2035</v>
      </c>
      <c r="C1973" s="24"/>
      <c r="D1973" s="10">
        <v>322472.27500000002</v>
      </c>
      <c r="E1973" s="10">
        <v>327000</v>
      </c>
      <c r="F1973" s="10">
        <v>426469</v>
      </c>
      <c r="G1973" s="73">
        <f t="shared" si="100"/>
        <v>327000</v>
      </c>
      <c r="H1973" s="73">
        <f t="shared" si="101"/>
        <v>324736.13750000001</v>
      </c>
      <c r="I1973" s="73">
        <f t="shared" si="102"/>
        <v>2263.8624999999884</v>
      </c>
    </row>
    <row r="1974" spans="1:9" x14ac:dyDescent="0.25">
      <c r="A1974" s="24">
        <v>364</v>
      </c>
      <c r="B1974" s="27" t="s">
        <v>1175</v>
      </c>
      <c r="C1974" s="24">
        <v>1</v>
      </c>
      <c r="D1974" s="10">
        <v>279631.3949833698</v>
      </c>
      <c r="E1974" s="10">
        <v>287000</v>
      </c>
      <c r="F1974" s="10">
        <v>369812</v>
      </c>
      <c r="G1974" s="73">
        <f t="shared" si="100"/>
        <v>287000</v>
      </c>
      <c r="H1974" s="73">
        <f t="shared" si="101"/>
        <v>283315.69749168493</v>
      </c>
      <c r="I1974" s="73">
        <f t="shared" si="102"/>
        <v>3684.3025083151297</v>
      </c>
    </row>
    <row r="1975" spans="1:9" x14ac:dyDescent="0.25">
      <c r="A1975" s="24">
        <v>365</v>
      </c>
      <c r="B1975" s="27" t="s">
        <v>1176</v>
      </c>
      <c r="C1975" s="24">
        <v>1</v>
      </c>
      <c r="D1975" s="10">
        <v>918609.09699304739</v>
      </c>
      <c r="E1975" s="10">
        <v>944000</v>
      </c>
      <c r="F1975" s="10">
        <v>1214860</v>
      </c>
      <c r="G1975" s="73">
        <f t="shared" si="100"/>
        <v>944000</v>
      </c>
      <c r="H1975" s="73">
        <f t="shared" si="101"/>
        <v>931304.54849652364</v>
      </c>
      <c r="I1975" s="73">
        <f t="shared" si="102"/>
        <v>12695.451503476244</v>
      </c>
    </row>
    <row r="1976" spans="1:9" x14ac:dyDescent="0.25">
      <c r="A1976" s="24">
        <v>366</v>
      </c>
      <c r="B1976" s="27" t="s">
        <v>513</v>
      </c>
      <c r="C1976" s="24">
        <v>1</v>
      </c>
      <c r="D1976" s="10">
        <v>437624.15322348161</v>
      </c>
      <c r="E1976" s="10">
        <v>450000</v>
      </c>
      <c r="F1976" s="10">
        <v>578758</v>
      </c>
      <c r="G1976" s="73">
        <f t="shared" si="100"/>
        <v>450000</v>
      </c>
      <c r="H1976" s="73">
        <f t="shared" si="101"/>
        <v>443812.07661174081</v>
      </c>
      <c r="I1976" s="73">
        <f t="shared" si="102"/>
        <v>6187.9233882591943</v>
      </c>
    </row>
    <row r="1977" spans="1:9" x14ac:dyDescent="0.25">
      <c r="A1977" s="24">
        <v>367</v>
      </c>
      <c r="B1977" s="27" t="s">
        <v>1177</v>
      </c>
      <c r="C1977" s="24">
        <v>1</v>
      </c>
      <c r="D1977" s="10">
        <v>284251.20636118547</v>
      </c>
      <c r="E1977" s="10">
        <v>291000</v>
      </c>
      <c r="F1977" s="10">
        <v>375922</v>
      </c>
      <c r="G1977" s="73">
        <f t="shared" si="100"/>
        <v>291000</v>
      </c>
      <c r="H1977" s="73">
        <f t="shared" si="101"/>
        <v>287625.60318059276</v>
      </c>
      <c r="I1977" s="73">
        <f t="shared" si="102"/>
        <v>3374.396819407295</v>
      </c>
    </row>
    <row r="1978" spans="1:9" x14ac:dyDescent="0.25">
      <c r="A1978" s="24">
        <v>368</v>
      </c>
      <c r="B1978" s="27" t="s">
        <v>1178</v>
      </c>
      <c r="C1978" s="24">
        <v>1</v>
      </c>
      <c r="D1978" s="10">
        <v>384669.15478634497</v>
      </c>
      <c r="E1978" s="10">
        <v>389000</v>
      </c>
      <c r="F1978" s="10">
        <v>508725</v>
      </c>
      <c r="G1978" s="73">
        <f t="shared" si="100"/>
        <v>389000</v>
      </c>
      <c r="H1978" s="73">
        <f t="shared" si="101"/>
        <v>386834.57739317248</v>
      </c>
      <c r="I1978" s="73">
        <f t="shared" si="102"/>
        <v>2165.4226068275166</v>
      </c>
    </row>
    <row r="1979" spans="1:9" x14ac:dyDescent="0.25">
      <c r="A1979" s="24">
        <v>369</v>
      </c>
      <c r="B1979" s="27" t="s">
        <v>1179</v>
      </c>
      <c r="C1979" s="24">
        <v>1</v>
      </c>
      <c r="D1979" s="10">
        <v>354936.70451499999</v>
      </c>
      <c r="E1979" s="10">
        <v>359000</v>
      </c>
      <c r="F1979" s="10">
        <v>469404</v>
      </c>
      <c r="G1979" s="73">
        <f t="shared" si="100"/>
        <v>359000</v>
      </c>
      <c r="H1979" s="73">
        <f t="shared" si="101"/>
        <v>356968.3522575</v>
      </c>
      <c r="I1979" s="73">
        <f t="shared" si="102"/>
        <v>2031.6477425000048</v>
      </c>
    </row>
    <row r="1980" spans="1:9" x14ac:dyDescent="0.25">
      <c r="A1980" s="24">
        <v>370</v>
      </c>
      <c r="B1980" s="27" t="s">
        <v>1180</v>
      </c>
      <c r="C1980" s="24">
        <v>1</v>
      </c>
      <c r="D1980" s="10">
        <v>273100.12795500003</v>
      </c>
      <c r="E1980" s="10">
        <v>281000</v>
      </c>
      <c r="F1980" s="10">
        <v>361175</v>
      </c>
      <c r="G1980" s="73">
        <f t="shared" si="100"/>
        <v>281000</v>
      </c>
      <c r="H1980" s="73">
        <f t="shared" si="101"/>
        <v>277050.06397750002</v>
      </c>
      <c r="I1980" s="73">
        <f t="shared" si="102"/>
        <v>3949.9360224999837</v>
      </c>
    </row>
    <row r="1981" spans="1:9" x14ac:dyDescent="0.25">
      <c r="A1981" s="24">
        <v>371</v>
      </c>
      <c r="B1981" s="27" t="s">
        <v>1181</v>
      </c>
      <c r="C1981" s="24">
        <v>1</v>
      </c>
      <c r="D1981" s="10">
        <v>384669.15478634497</v>
      </c>
      <c r="E1981" s="10">
        <v>391000</v>
      </c>
      <c r="F1981" s="10">
        <v>508725</v>
      </c>
      <c r="G1981" s="73">
        <f t="shared" si="100"/>
        <v>391000</v>
      </c>
      <c r="H1981" s="73">
        <f t="shared" si="101"/>
        <v>387834.57739317248</v>
      </c>
      <c r="I1981" s="73">
        <f t="shared" si="102"/>
        <v>3165.4226068275166</v>
      </c>
    </row>
    <row r="1982" spans="1:9" x14ac:dyDescent="0.25">
      <c r="A1982" s="24">
        <v>372</v>
      </c>
      <c r="B1982" s="27" t="s">
        <v>1182</v>
      </c>
      <c r="C1982" s="24">
        <v>1</v>
      </c>
      <c r="D1982" s="10">
        <v>384669.15478634497</v>
      </c>
      <c r="E1982" s="10">
        <v>395000</v>
      </c>
      <c r="F1982" s="10">
        <v>508725</v>
      </c>
      <c r="G1982" s="73">
        <f t="shared" si="100"/>
        <v>395000</v>
      </c>
      <c r="H1982" s="73">
        <f t="shared" si="101"/>
        <v>389834.57739317248</v>
      </c>
      <c r="I1982" s="73">
        <f t="shared" si="102"/>
        <v>5165.4226068275166</v>
      </c>
    </row>
    <row r="1983" spans="1:9" x14ac:dyDescent="0.25">
      <c r="A1983" s="24">
        <v>373</v>
      </c>
      <c r="B1983" s="27" t="s">
        <v>1183</v>
      </c>
      <c r="C1983" s="24">
        <v>1</v>
      </c>
      <c r="D1983" s="10">
        <v>347161.21163250005</v>
      </c>
      <c r="E1983" s="10">
        <v>355000</v>
      </c>
      <c r="F1983" s="10">
        <v>459120</v>
      </c>
      <c r="G1983" s="73">
        <f t="shared" si="100"/>
        <v>355000</v>
      </c>
      <c r="H1983" s="73">
        <f t="shared" si="101"/>
        <v>351080.60581625003</v>
      </c>
      <c r="I1983" s="73">
        <f t="shared" si="102"/>
        <v>3919.3941837499733</v>
      </c>
    </row>
    <row r="1984" spans="1:9" x14ac:dyDescent="0.25">
      <c r="A1984" s="24">
        <v>374</v>
      </c>
      <c r="B1984" s="27" t="s">
        <v>1184</v>
      </c>
      <c r="C1984" s="24">
        <v>1</v>
      </c>
      <c r="D1984" s="10">
        <v>400979.05561477179</v>
      </c>
      <c r="E1984" s="10">
        <v>408000</v>
      </c>
      <c r="F1984" s="10">
        <v>530295</v>
      </c>
      <c r="G1984" s="73">
        <f t="shared" si="100"/>
        <v>408000</v>
      </c>
      <c r="H1984" s="73">
        <f t="shared" si="101"/>
        <v>404489.52780738589</v>
      </c>
      <c r="I1984" s="73">
        <f t="shared" si="102"/>
        <v>3510.4721926141065</v>
      </c>
    </row>
    <row r="1985" spans="1:9" x14ac:dyDescent="0.25">
      <c r="A1985" s="24">
        <v>375</v>
      </c>
      <c r="B1985" s="27" t="s">
        <v>1185</v>
      </c>
      <c r="C1985" s="24">
        <v>1</v>
      </c>
      <c r="D1985" s="10">
        <v>387059.79288305651</v>
      </c>
      <c r="E1985" s="10">
        <v>398000</v>
      </c>
      <c r="F1985" s="10">
        <v>511887</v>
      </c>
      <c r="G1985" s="73">
        <f t="shared" si="100"/>
        <v>398000</v>
      </c>
      <c r="H1985" s="73">
        <f t="shared" si="101"/>
        <v>392529.89644152822</v>
      </c>
      <c r="I1985" s="73">
        <f t="shared" si="102"/>
        <v>5470.1035584717174</v>
      </c>
    </row>
    <row r="1986" spans="1:9" x14ac:dyDescent="0.25">
      <c r="A1986" s="24">
        <v>376</v>
      </c>
      <c r="B1986" s="27" t="s">
        <v>1186</v>
      </c>
      <c r="C1986" s="24">
        <v>1</v>
      </c>
      <c r="D1986" s="10">
        <v>400979.05561477179</v>
      </c>
      <c r="E1986" s="10">
        <v>408000</v>
      </c>
      <c r="F1986" s="10">
        <v>530295</v>
      </c>
      <c r="G1986" s="73">
        <f t="shared" si="100"/>
        <v>408000</v>
      </c>
      <c r="H1986" s="73">
        <f t="shared" si="101"/>
        <v>404489.52780738589</v>
      </c>
      <c r="I1986" s="73">
        <f t="shared" si="102"/>
        <v>3510.4721926141065</v>
      </c>
    </row>
    <row r="1987" spans="1:9" x14ac:dyDescent="0.25">
      <c r="A1987" s="24">
        <v>377</v>
      </c>
      <c r="B1987" s="27" t="s">
        <v>1187</v>
      </c>
      <c r="C1987" s="24">
        <v>1</v>
      </c>
      <c r="D1987" s="10">
        <v>400979.05561477179</v>
      </c>
      <c r="E1987" s="10">
        <v>406000</v>
      </c>
      <c r="F1987" s="10">
        <v>530295</v>
      </c>
      <c r="G1987" s="73">
        <f t="shared" si="100"/>
        <v>406000</v>
      </c>
      <c r="H1987" s="73">
        <f t="shared" si="101"/>
        <v>403489.52780738589</v>
      </c>
      <c r="I1987" s="73">
        <f t="shared" si="102"/>
        <v>2510.4721926141065</v>
      </c>
    </row>
    <row r="1988" spans="1:9" x14ac:dyDescent="0.25">
      <c r="A1988" s="24">
        <v>378</v>
      </c>
      <c r="B1988" s="27" t="s">
        <v>1188</v>
      </c>
      <c r="C1988" s="24">
        <v>1</v>
      </c>
      <c r="D1988" s="10">
        <v>400979.05561477179</v>
      </c>
      <c r="E1988" s="10">
        <v>412000</v>
      </c>
      <c r="F1988" s="10">
        <v>530295</v>
      </c>
      <c r="G1988" s="73">
        <f t="shared" ref="G1988:G2051" si="103">MIN(E1988:F1988)</f>
        <v>412000</v>
      </c>
      <c r="H1988" s="73">
        <f t="shared" ref="H1988:H2051" si="104">AVERAGE(D1988,G1988)</f>
        <v>406489.52780738589</v>
      </c>
      <c r="I1988" s="73">
        <f t="shared" ref="I1988:I2051" si="105">H1988-D1988</f>
        <v>5510.4721926141065</v>
      </c>
    </row>
    <row r="1989" spans="1:9" x14ac:dyDescent="0.25">
      <c r="A1989" s="24">
        <v>379</v>
      </c>
      <c r="B1989" s="27" t="s">
        <v>1189</v>
      </c>
      <c r="C1989" s="24">
        <v>1</v>
      </c>
      <c r="D1989" s="10">
        <v>400979.05561477179</v>
      </c>
      <c r="E1989" s="10">
        <v>406000</v>
      </c>
      <c r="F1989" s="10">
        <v>530295</v>
      </c>
      <c r="G1989" s="73">
        <f t="shared" si="103"/>
        <v>406000</v>
      </c>
      <c r="H1989" s="73">
        <f t="shared" si="104"/>
        <v>403489.52780738589</v>
      </c>
      <c r="I1989" s="73">
        <f t="shared" si="105"/>
        <v>2510.4721926141065</v>
      </c>
    </row>
    <row r="1990" spans="1:9" x14ac:dyDescent="0.25">
      <c r="A1990" s="24">
        <v>380</v>
      </c>
      <c r="B1990" s="27" t="s">
        <v>1190</v>
      </c>
      <c r="C1990" s="24">
        <v>1</v>
      </c>
      <c r="D1990" s="10">
        <v>345994.32024382526</v>
      </c>
      <c r="E1990" s="10">
        <v>356000</v>
      </c>
      <c r="F1990" s="10">
        <v>457577</v>
      </c>
      <c r="G1990" s="73">
        <f t="shared" si="103"/>
        <v>356000</v>
      </c>
      <c r="H1990" s="73">
        <f t="shared" si="104"/>
        <v>350997.1601219126</v>
      </c>
      <c r="I1990" s="73">
        <f t="shared" si="105"/>
        <v>5002.8398780873395</v>
      </c>
    </row>
    <row r="1991" spans="1:9" x14ac:dyDescent="0.25">
      <c r="A1991" s="24">
        <v>381</v>
      </c>
      <c r="B1991" s="27" t="s">
        <v>1191</v>
      </c>
      <c r="C1991" s="24">
        <v>1</v>
      </c>
      <c r="D1991" s="10">
        <v>400979.05561477179</v>
      </c>
      <c r="E1991" s="10">
        <v>412000</v>
      </c>
      <c r="F1991" s="10">
        <v>530295</v>
      </c>
      <c r="G1991" s="73">
        <f t="shared" si="103"/>
        <v>412000</v>
      </c>
      <c r="H1991" s="73">
        <f t="shared" si="104"/>
        <v>406489.52780738589</v>
      </c>
      <c r="I1991" s="73">
        <f t="shared" si="105"/>
        <v>5510.4721926141065</v>
      </c>
    </row>
    <row r="1992" spans="1:9" x14ac:dyDescent="0.25">
      <c r="A1992" s="24">
        <v>382</v>
      </c>
      <c r="B1992" s="27" t="s">
        <v>1192</v>
      </c>
      <c r="C1992" s="24">
        <v>1</v>
      </c>
      <c r="D1992" s="10">
        <v>353084.56062249996</v>
      </c>
      <c r="E1992" s="10">
        <v>363000</v>
      </c>
      <c r="F1992" s="10">
        <v>466954</v>
      </c>
      <c r="G1992" s="73">
        <f t="shared" si="103"/>
        <v>363000</v>
      </c>
      <c r="H1992" s="73">
        <f t="shared" si="104"/>
        <v>358042.28031125001</v>
      </c>
      <c r="I1992" s="73">
        <f t="shared" si="105"/>
        <v>4957.7196887500468</v>
      </c>
    </row>
    <row r="1993" spans="1:9" x14ac:dyDescent="0.25">
      <c r="A1993" s="24">
        <v>383</v>
      </c>
      <c r="B1993" s="27" t="s">
        <v>1193</v>
      </c>
      <c r="C1993" s="24">
        <v>1</v>
      </c>
      <c r="D1993" s="10">
        <v>400979.05561477179</v>
      </c>
      <c r="E1993" s="10">
        <v>411000</v>
      </c>
      <c r="F1993" s="10">
        <v>530295</v>
      </c>
      <c r="G1993" s="73">
        <f t="shared" si="103"/>
        <v>411000</v>
      </c>
      <c r="H1993" s="73">
        <f t="shared" si="104"/>
        <v>405989.52780738589</v>
      </c>
      <c r="I1993" s="73">
        <f t="shared" si="105"/>
        <v>5010.4721926141065</v>
      </c>
    </row>
    <row r="1994" spans="1:9" x14ac:dyDescent="0.25">
      <c r="A1994" s="24">
        <v>384</v>
      </c>
      <c r="B1994" s="27" t="s">
        <v>1194</v>
      </c>
      <c r="C1994" s="24">
        <v>1</v>
      </c>
      <c r="D1994" s="10">
        <v>400979.05561477179</v>
      </c>
      <c r="E1994" s="10">
        <v>405000</v>
      </c>
      <c r="F1994" s="10">
        <v>530295</v>
      </c>
      <c r="G1994" s="73">
        <f t="shared" si="103"/>
        <v>405000</v>
      </c>
      <c r="H1994" s="73">
        <f t="shared" si="104"/>
        <v>402989.52780738589</v>
      </c>
      <c r="I1994" s="73">
        <f t="shared" si="105"/>
        <v>2010.4721926141065</v>
      </c>
    </row>
    <row r="1995" spans="1:9" x14ac:dyDescent="0.25">
      <c r="A1995" s="24">
        <v>385</v>
      </c>
      <c r="B1995" s="27" t="s">
        <v>1195</v>
      </c>
      <c r="C1995" s="24">
        <v>1</v>
      </c>
      <c r="D1995" s="10">
        <v>400979.05561477179</v>
      </c>
      <c r="E1995" s="10">
        <v>406000</v>
      </c>
      <c r="F1995" s="10">
        <v>530295</v>
      </c>
      <c r="G1995" s="73">
        <f t="shared" si="103"/>
        <v>406000</v>
      </c>
      <c r="H1995" s="73">
        <f t="shared" si="104"/>
        <v>403489.52780738589</v>
      </c>
      <c r="I1995" s="73">
        <f t="shared" si="105"/>
        <v>2510.4721926141065</v>
      </c>
    </row>
    <row r="1996" spans="1:9" x14ac:dyDescent="0.25">
      <c r="A1996" s="24">
        <v>386</v>
      </c>
      <c r="B1996" s="27" t="s">
        <v>1196</v>
      </c>
      <c r="C1996" s="24">
        <v>1</v>
      </c>
      <c r="D1996" s="10">
        <v>395513.24098029797</v>
      </c>
      <c r="E1996" s="10">
        <v>407000</v>
      </c>
      <c r="F1996" s="10">
        <v>523066</v>
      </c>
      <c r="G1996" s="73">
        <f t="shared" si="103"/>
        <v>407000</v>
      </c>
      <c r="H1996" s="73">
        <f t="shared" si="104"/>
        <v>401256.62049014901</v>
      </c>
      <c r="I1996" s="73">
        <f t="shared" si="105"/>
        <v>5743.3795098510454</v>
      </c>
    </row>
    <row r="1997" spans="1:9" x14ac:dyDescent="0.25">
      <c r="A1997" s="24">
        <v>387</v>
      </c>
      <c r="B1997" s="27" t="s">
        <v>1197</v>
      </c>
      <c r="C1997" s="24">
        <v>1</v>
      </c>
      <c r="D1997" s="10">
        <v>848700.24497914687</v>
      </c>
      <c r="E1997" s="10">
        <v>856000</v>
      </c>
      <c r="F1997" s="10">
        <v>1122406</v>
      </c>
      <c r="G1997" s="73">
        <f t="shared" si="103"/>
        <v>856000</v>
      </c>
      <c r="H1997" s="73">
        <f t="shared" si="104"/>
        <v>852350.12248957343</v>
      </c>
      <c r="I1997" s="73">
        <f t="shared" si="105"/>
        <v>3649.877510426566</v>
      </c>
    </row>
    <row r="1998" spans="1:9" x14ac:dyDescent="0.25">
      <c r="A1998" s="24">
        <v>388</v>
      </c>
      <c r="B1998" s="27" t="s">
        <v>1198</v>
      </c>
      <c r="C1998" s="24">
        <v>1</v>
      </c>
      <c r="D1998" s="10">
        <v>502018.39207475219</v>
      </c>
      <c r="E1998" s="10">
        <v>516000</v>
      </c>
      <c r="F1998" s="10">
        <v>663919</v>
      </c>
      <c r="G1998" s="73">
        <f t="shared" si="103"/>
        <v>516000</v>
      </c>
      <c r="H1998" s="73">
        <f t="shared" si="104"/>
        <v>509009.19603737607</v>
      </c>
      <c r="I1998" s="73">
        <f t="shared" si="105"/>
        <v>6990.8039626238751</v>
      </c>
    </row>
    <row r="1999" spans="1:9" x14ac:dyDescent="0.25">
      <c r="A1999" s="24">
        <v>389</v>
      </c>
      <c r="B1999" s="27" t="s">
        <v>1199</v>
      </c>
      <c r="C1999" s="24">
        <v>1</v>
      </c>
      <c r="D1999" s="10">
        <v>486484.88065771642</v>
      </c>
      <c r="E1999" s="10">
        <v>496000</v>
      </c>
      <c r="F1999" s="10">
        <v>643377</v>
      </c>
      <c r="G1999" s="73">
        <f t="shared" si="103"/>
        <v>496000</v>
      </c>
      <c r="H1999" s="73">
        <f t="shared" si="104"/>
        <v>491242.44032885821</v>
      </c>
      <c r="I1999" s="73">
        <f t="shared" si="105"/>
        <v>4757.5596711417893</v>
      </c>
    </row>
    <row r="2000" spans="1:9" x14ac:dyDescent="0.25">
      <c r="A2000" s="24">
        <v>390</v>
      </c>
      <c r="B2000" s="27" t="s">
        <v>1200</v>
      </c>
      <c r="C2000" s="24">
        <v>1</v>
      </c>
      <c r="D2000" s="10">
        <v>1190087.2221058954</v>
      </c>
      <c r="E2000" s="10">
        <v>1223000</v>
      </c>
      <c r="F2000" s="10">
        <v>1573890</v>
      </c>
      <c r="G2000" s="73">
        <f t="shared" si="103"/>
        <v>1223000</v>
      </c>
      <c r="H2000" s="73">
        <f t="shared" si="104"/>
        <v>1206543.6110529476</v>
      </c>
      <c r="I2000" s="73">
        <f t="shared" si="105"/>
        <v>16456.388947052183</v>
      </c>
    </row>
    <row r="2001" spans="1:9" x14ac:dyDescent="0.25">
      <c r="A2001" s="24">
        <v>391</v>
      </c>
      <c r="B2001" s="27" t="s">
        <v>1201</v>
      </c>
      <c r="C2001" s="24">
        <v>1</v>
      </c>
      <c r="D2001" s="10">
        <v>323420.82454</v>
      </c>
      <c r="E2001" s="10">
        <v>332000</v>
      </c>
      <c r="F2001" s="10">
        <v>427724</v>
      </c>
      <c r="G2001" s="73">
        <f t="shared" si="103"/>
        <v>332000</v>
      </c>
      <c r="H2001" s="73">
        <f t="shared" si="104"/>
        <v>327710.41226999997</v>
      </c>
      <c r="I2001" s="73">
        <f t="shared" si="105"/>
        <v>4289.5877299999702</v>
      </c>
    </row>
    <row r="2002" spans="1:9" x14ac:dyDescent="0.25">
      <c r="A2002" s="24">
        <v>392</v>
      </c>
      <c r="B2002" s="27" t="s">
        <v>1202</v>
      </c>
      <c r="C2002" s="24">
        <v>1</v>
      </c>
      <c r="D2002" s="10">
        <v>655589.56974065083</v>
      </c>
      <c r="E2002" s="10">
        <v>665000</v>
      </c>
      <c r="F2002" s="10">
        <v>867017</v>
      </c>
      <c r="G2002" s="73">
        <f t="shared" si="103"/>
        <v>665000</v>
      </c>
      <c r="H2002" s="73">
        <f t="shared" si="104"/>
        <v>660294.78487032535</v>
      </c>
      <c r="I2002" s="73">
        <f t="shared" si="105"/>
        <v>4705.2151296745287</v>
      </c>
    </row>
    <row r="2003" spans="1:9" x14ac:dyDescent="0.25">
      <c r="A2003" s="24">
        <v>393</v>
      </c>
      <c r="B2003" s="27" t="s">
        <v>1203</v>
      </c>
      <c r="C2003" s="24">
        <v>1</v>
      </c>
      <c r="D2003" s="10">
        <v>511197.43930575851</v>
      </c>
      <c r="E2003" s="10">
        <v>516000</v>
      </c>
      <c r="F2003" s="10">
        <v>676059</v>
      </c>
      <c r="G2003" s="73">
        <f t="shared" si="103"/>
        <v>516000</v>
      </c>
      <c r="H2003" s="73">
        <f t="shared" si="104"/>
        <v>513598.71965287928</v>
      </c>
      <c r="I2003" s="73">
        <f t="shared" si="105"/>
        <v>2401.2803471207735</v>
      </c>
    </row>
    <row r="2004" spans="1:9" x14ac:dyDescent="0.25">
      <c r="A2004" s="24">
        <v>394</v>
      </c>
      <c r="B2004" s="27" t="s">
        <v>1204</v>
      </c>
      <c r="C2004" s="24">
        <v>1</v>
      </c>
      <c r="D2004" s="10">
        <v>1315415.3768505647</v>
      </c>
      <c r="E2004" s="10">
        <v>1337000</v>
      </c>
      <c r="F2004" s="10">
        <v>1739637</v>
      </c>
      <c r="G2004" s="73">
        <f t="shared" si="103"/>
        <v>1337000</v>
      </c>
      <c r="H2004" s="73">
        <f t="shared" si="104"/>
        <v>1326207.6884252825</v>
      </c>
      <c r="I2004" s="73">
        <f t="shared" si="105"/>
        <v>10792.311574717751</v>
      </c>
    </row>
    <row r="2005" spans="1:9" x14ac:dyDescent="0.25">
      <c r="A2005" s="24">
        <v>395</v>
      </c>
      <c r="B2005" s="27" t="s">
        <v>1205</v>
      </c>
      <c r="C2005" s="24">
        <v>1</v>
      </c>
      <c r="D2005" s="10">
        <v>1222213.35834835</v>
      </c>
      <c r="E2005" s="10">
        <v>1250000</v>
      </c>
      <c r="F2005" s="10">
        <v>1616377</v>
      </c>
      <c r="G2005" s="73">
        <f t="shared" si="103"/>
        <v>1250000</v>
      </c>
      <c r="H2005" s="73">
        <f t="shared" si="104"/>
        <v>1236106.679174175</v>
      </c>
      <c r="I2005" s="73">
        <f t="shared" si="105"/>
        <v>13893.32082582498</v>
      </c>
    </row>
    <row r="2006" spans="1:9" x14ac:dyDescent="0.25">
      <c r="A2006" s="24">
        <v>396</v>
      </c>
      <c r="B2006" s="27" t="s">
        <v>1206</v>
      </c>
      <c r="C2006" s="24">
        <v>1</v>
      </c>
      <c r="D2006" s="10">
        <v>1556186.2828806862</v>
      </c>
      <c r="E2006" s="10">
        <v>1600000</v>
      </c>
      <c r="F2006" s="10">
        <v>2058056</v>
      </c>
      <c r="G2006" s="73">
        <f t="shared" si="103"/>
        <v>1600000</v>
      </c>
      <c r="H2006" s="73">
        <f t="shared" si="104"/>
        <v>1578093.1414403431</v>
      </c>
      <c r="I2006" s="73">
        <f t="shared" si="105"/>
        <v>21906.858559656888</v>
      </c>
    </row>
    <row r="2007" spans="1:9" x14ac:dyDescent="0.25">
      <c r="A2007" s="24">
        <v>397</v>
      </c>
      <c r="B2007" s="27" t="s">
        <v>1207</v>
      </c>
      <c r="C2007" s="24">
        <v>1</v>
      </c>
      <c r="D2007" s="10">
        <v>660370.56096124998</v>
      </c>
      <c r="E2007" s="10">
        <v>679000</v>
      </c>
      <c r="F2007" s="10">
        <v>873340</v>
      </c>
      <c r="G2007" s="73">
        <f t="shared" si="103"/>
        <v>679000</v>
      </c>
      <c r="H2007" s="73">
        <f t="shared" si="104"/>
        <v>669685.28048062499</v>
      </c>
      <c r="I2007" s="73">
        <f t="shared" si="105"/>
        <v>9314.7195193750085</v>
      </c>
    </row>
    <row r="2008" spans="1:9" x14ac:dyDescent="0.25">
      <c r="A2008" s="24">
        <v>398</v>
      </c>
      <c r="B2008" s="27" t="s">
        <v>1208</v>
      </c>
      <c r="C2008" s="24">
        <v>1</v>
      </c>
      <c r="D2008" s="10">
        <v>1315415.3768505647</v>
      </c>
      <c r="E2008" s="10">
        <v>1330000</v>
      </c>
      <c r="F2008" s="10">
        <v>1739637</v>
      </c>
      <c r="G2008" s="73">
        <f t="shared" si="103"/>
        <v>1330000</v>
      </c>
      <c r="H2008" s="73">
        <f t="shared" si="104"/>
        <v>1322707.6884252825</v>
      </c>
      <c r="I2008" s="73">
        <f t="shared" si="105"/>
        <v>7292.3115747177508</v>
      </c>
    </row>
    <row r="2009" spans="1:9" x14ac:dyDescent="0.25">
      <c r="A2009" s="24">
        <v>399</v>
      </c>
      <c r="B2009" s="27" t="s">
        <v>1209</v>
      </c>
      <c r="C2009" s="24">
        <v>1</v>
      </c>
      <c r="D2009" s="10">
        <v>1168504.2076248955</v>
      </c>
      <c r="E2009" s="10">
        <v>1189000</v>
      </c>
      <c r="F2009" s="10">
        <v>1545347</v>
      </c>
      <c r="G2009" s="73">
        <f t="shared" si="103"/>
        <v>1189000</v>
      </c>
      <c r="H2009" s="73">
        <f t="shared" si="104"/>
        <v>1178752.1038124477</v>
      </c>
      <c r="I2009" s="73">
        <f t="shared" si="105"/>
        <v>10247.896187552251</v>
      </c>
    </row>
    <row r="2010" spans="1:9" x14ac:dyDescent="0.25">
      <c r="A2010" s="24">
        <v>400</v>
      </c>
      <c r="B2010" s="27" t="s">
        <v>1210</v>
      </c>
      <c r="C2010" s="24">
        <v>1</v>
      </c>
      <c r="D2010" s="10">
        <v>1389199.8206145181</v>
      </c>
      <c r="E2010" s="10">
        <v>1428000</v>
      </c>
      <c r="F2010" s="10">
        <v>1837217</v>
      </c>
      <c r="G2010" s="73">
        <f t="shared" si="103"/>
        <v>1428000</v>
      </c>
      <c r="H2010" s="73">
        <f t="shared" si="104"/>
        <v>1408599.9103072591</v>
      </c>
      <c r="I2010" s="73">
        <f t="shared" si="105"/>
        <v>19400.089692740934</v>
      </c>
    </row>
    <row r="2011" spans="1:9" x14ac:dyDescent="0.25">
      <c r="A2011" s="24">
        <v>401</v>
      </c>
      <c r="B2011" s="27" t="s">
        <v>1211</v>
      </c>
      <c r="C2011" s="24">
        <v>1</v>
      </c>
      <c r="D2011" s="10">
        <v>1308542.47452288</v>
      </c>
      <c r="E2011" s="10">
        <v>1345000</v>
      </c>
      <c r="F2011" s="10">
        <v>1730548</v>
      </c>
      <c r="G2011" s="73">
        <f t="shared" si="103"/>
        <v>1345000</v>
      </c>
      <c r="H2011" s="73">
        <f t="shared" si="104"/>
        <v>1326771.2372614401</v>
      </c>
      <c r="I2011" s="73">
        <f t="shared" si="105"/>
        <v>18228.762738560094</v>
      </c>
    </row>
    <row r="2012" spans="1:9" x14ac:dyDescent="0.25">
      <c r="A2012" s="24">
        <v>402</v>
      </c>
      <c r="B2012" s="27" t="s">
        <v>1212</v>
      </c>
      <c r="C2012" s="24">
        <v>1</v>
      </c>
      <c r="D2012" s="10">
        <v>1389199.8206145181</v>
      </c>
      <c r="E2012" s="10">
        <v>1420000</v>
      </c>
      <c r="F2012" s="10">
        <v>1837217</v>
      </c>
      <c r="G2012" s="73">
        <f t="shared" si="103"/>
        <v>1420000</v>
      </c>
      <c r="H2012" s="73">
        <f t="shared" si="104"/>
        <v>1404599.9103072591</v>
      </c>
      <c r="I2012" s="73">
        <f t="shared" si="105"/>
        <v>15400.089692740934</v>
      </c>
    </row>
    <row r="2013" spans="1:9" x14ac:dyDescent="0.25">
      <c r="A2013" s="24">
        <v>403</v>
      </c>
      <c r="B2013" s="27" t="s">
        <v>1213</v>
      </c>
      <c r="C2013" s="24">
        <v>1</v>
      </c>
      <c r="D2013" s="10">
        <v>1389199.8206145181</v>
      </c>
      <c r="E2013" s="10">
        <v>1428000</v>
      </c>
      <c r="F2013" s="10">
        <v>1837217</v>
      </c>
      <c r="G2013" s="73">
        <f t="shared" si="103"/>
        <v>1428000</v>
      </c>
      <c r="H2013" s="73">
        <f t="shared" si="104"/>
        <v>1408599.9103072591</v>
      </c>
      <c r="I2013" s="73">
        <f t="shared" si="105"/>
        <v>19400.089692740934</v>
      </c>
    </row>
    <row r="2014" spans="1:9" x14ac:dyDescent="0.25">
      <c r="A2014" s="24">
        <v>404</v>
      </c>
      <c r="B2014" s="27" t="s">
        <v>1214</v>
      </c>
      <c r="C2014" s="24">
        <v>1</v>
      </c>
      <c r="D2014" s="10">
        <v>1252225.2119935569</v>
      </c>
      <c r="E2014" s="10">
        <v>1274000</v>
      </c>
      <c r="F2014" s="10">
        <v>1656068</v>
      </c>
      <c r="G2014" s="73">
        <f t="shared" si="103"/>
        <v>1274000</v>
      </c>
      <c r="H2014" s="73">
        <f t="shared" si="104"/>
        <v>1263112.6059967785</v>
      </c>
      <c r="I2014" s="73">
        <f t="shared" si="105"/>
        <v>10887.394003221532</v>
      </c>
    </row>
    <row r="2015" spans="1:9" x14ac:dyDescent="0.25">
      <c r="A2015" s="24">
        <v>405</v>
      </c>
      <c r="B2015" s="27" t="s">
        <v>1215</v>
      </c>
      <c r="C2015" s="24">
        <v>1</v>
      </c>
      <c r="D2015" s="10">
        <v>1293308.3132100001</v>
      </c>
      <c r="E2015" s="10">
        <v>1305000</v>
      </c>
      <c r="F2015" s="10">
        <v>1710401</v>
      </c>
      <c r="G2015" s="73">
        <f t="shared" si="103"/>
        <v>1305000</v>
      </c>
      <c r="H2015" s="73">
        <f t="shared" si="104"/>
        <v>1299154.1566050001</v>
      </c>
      <c r="I2015" s="73">
        <f t="shared" si="105"/>
        <v>5845.8433950000908</v>
      </c>
    </row>
    <row r="2016" spans="1:9" x14ac:dyDescent="0.25">
      <c r="A2016" s="24">
        <v>406</v>
      </c>
      <c r="B2016" s="27" t="s">
        <v>1216</v>
      </c>
      <c r="C2016" s="24">
        <v>1</v>
      </c>
      <c r="D2016" s="10">
        <v>1278560.9355325</v>
      </c>
      <c r="E2016" s="10">
        <v>1293000</v>
      </c>
      <c r="F2016" s="10">
        <v>1690897</v>
      </c>
      <c r="G2016" s="73">
        <f t="shared" si="103"/>
        <v>1293000</v>
      </c>
      <c r="H2016" s="73">
        <f t="shared" si="104"/>
        <v>1285780.46776625</v>
      </c>
      <c r="I2016" s="73">
        <f t="shared" si="105"/>
        <v>7219.532233749982</v>
      </c>
    </row>
    <row r="2017" spans="1:9" x14ac:dyDescent="0.25">
      <c r="A2017" s="24">
        <v>407</v>
      </c>
      <c r="B2017" s="27" t="s">
        <v>1217</v>
      </c>
      <c r="C2017" s="24">
        <v>1</v>
      </c>
      <c r="D2017" s="10">
        <v>1389199.8206145181</v>
      </c>
      <c r="E2017" s="10">
        <v>1407000</v>
      </c>
      <c r="F2017" s="10">
        <v>1837217</v>
      </c>
      <c r="G2017" s="73">
        <f t="shared" si="103"/>
        <v>1407000</v>
      </c>
      <c r="H2017" s="73">
        <f t="shared" si="104"/>
        <v>1398099.9103072591</v>
      </c>
      <c r="I2017" s="73">
        <f t="shared" si="105"/>
        <v>8900.089692740934</v>
      </c>
    </row>
    <row r="2018" spans="1:9" x14ac:dyDescent="0.25">
      <c r="A2018" s="24">
        <v>408</v>
      </c>
      <c r="B2018" s="27" t="s">
        <v>1218</v>
      </c>
      <c r="C2018" s="24">
        <v>1</v>
      </c>
      <c r="D2018" s="10">
        <v>1389199.8206145181</v>
      </c>
      <c r="E2018" s="10">
        <v>1413000</v>
      </c>
      <c r="F2018" s="10">
        <v>1837217</v>
      </c>
      <c r="G2018" s="73">
        <f t="shared" si="103"/>
        <v>1413000</v>
      </c>
      <c r="H2018" s="73">
        <f t="shared" si="104"/>
        <v>1401099.9103072591</v>
      </c>
      <c r="I2018" s="73">
        <f t="shared" si="105"/>
        <v>11900.089692740934</v>
      </c>
    </row>
    <row r="2019" spans="1:9" x14ac:dyDescent="0.25">
      <c r="A2019" s="24">
        <v>409</v>
      </c>
      <c r="B2019" s="27" t="s">
        <v>1219</v>
      </c>
      <c r="C2019" s="24">
        <v>1</v>
      </c>
      <c r="D2019" s="10">
        <v>1297069.5868550693</v>
      </c>
      <c r="E2019" s="10">
        <v>1333000</v>
      </c>
      <c r="F2019" s="10">
        <v>1715374</v>
      </c>
      <c r="G2019" s="73">
        <f t="shared" si="103"/>
        <v>1333000</v>
      </c>
      <c r="H2019" s="73">
        <f t="shared" si="104"/>
        <v>1315034.7934275346</v>
      </c>
      <c r="I2019" s="73">
        <f t="shared" si="105"/>
        <v>17965.206572465366</v>
      </c>
    </row>
    <row r="2020" spans="1:9" x14ac:dyDescent="0.25">
      <c r="A2020" s="24">
        <v>410</v>
      </c>
      <c r="B2020" s="27" t="s">
        <v>1220</v>
      </c>
      <c r="C2020" s="24">
        <v>1</v>
      </c>
      <c r="D2020" s="10">
        <v>1343261.7350909458</v>
      </c>
      <c r="E2020" s="10">
        <v>1370000</v>
      </c>
      <c r="F2020" s="10">
        <v>1776464</v>
      </c>
      <c r="G2020" s="73">
        <f t="shared" si="103"/>
        <v>1370000</v>
      </c>
      <c r="H2020" s="73">
        <f t="shared" si="104"/>
        <v>1356630.8675454729</v>
      </c>
      <c r="I2020" s="73">
        <f t="shared" si="105"/>
        <v>13369.132454527076</v>
      </c>
    </row>
    <row r="2021" spans="1:9" x14ac:dyDescent="0.25">
      <c r="A2021" s="24">
        <v>411</v>
      </c>
      <c r="B2021" s="27" t="s">
        <v>1221</v>
      </c>
      <c r="C2021" s="24">
        <v>1</v>
      </c>
      <c r="D2021" s="10">
        <v>633479.82013499993</v>
      </c>
      <c r="E2021" s="10">
        <v>648000</v>
      </c>
      <c r="F2021" s="10">
        <v>837777</v>
      </c>
      <c r="G2021" s="73">
        <f t="shared" si="103"/>
        <v>648000</v>
      </c>
      <c r="H2021" s="73">
        <f t="shared" si="104"/>
        <v>640739.91006749996</v>
      </c>
      <c r="I2021" s="73">
        <f t="shared" si="105"/>
        <v>7260.0899325000355</v>
      </c>
    </row>
    <row r="2022" spans="1:9" x14ac:dyDescent="0.25">
      <c r="A2022" s="24">
        <v>412</v>
      </c>
      <c r="B2022" s="27" t="s">
        <v>1222</v>
      </c>
      <c r="C2022" s="24">
        <v>1</v>
      </c>
      <c r="D2022" s="10">
        <v>1389199.8206145181</v>
      </c>
      <c r="E2022" s="10">
        <v>1428000</v>
      </c>
      <c r="F2022" s="10">
        <v>1837217</v>
      </c>
      <c r="G2022" s="73">
        <f t="shared" si="103"/>
        <v>1428000</v>
      </c>
      <c r="H2022" s="73">
        <f t="shared" si="104"/>
        <v>1408599.9103072591</v>
      </c>
      <c r="I2022" s="73">
        <f t="shared" si="105"/>
        <v>19400.089692740934</v>
      </c>
    </row>
    <row r="2023" spans="1:9" x14ac:dyDescent="0.25">
      <c r="A2023" s="24">
        <v>413</v>
      </c>
      <c r="B2023" s="27" t="s">
        <v>1223</v>
      </c>
      <c r="C2023" s="24">
        <v>1</v>
      </c>
      <c r="D2023" s="10">
        <v>1626087.5051912796</v>
      </c>
      <c r="E2023" s="10">
        <v>1652000</v>
      </c>
      <c r="F2023" s="10">
        <v>2150501</v>
      </c>
      <c r="G2023" s="73">
        <f t="shared" si="103"/>
        <v>1652000</v>
      </c>
      <c r="H2023" s="73">
        <f t="shared" si="104"/>
        <v>1639043.7525956398</v>
      </c>
      <c r="I2023" s="73">
        <f t="shared" si="105"/>
        <v>12956.247404360212</v>
      </c>
    </row>
    <row r="2024" spans="1:9" x14ac:dyDescent="0.25">
      <c r="A2024" s="24">
        <v>414</v>
      </c>
      <c r="B2024" s="27" t="s">
        <v>1224</v>
      </c>
      <c r="C2024" s="24">
        <v>1</v>
      </c>
      <c r="D2024" s="10">
        <v>1626087.5051912796</v>
      </c>
      <c r="E2024" s="10">
        <v>1668000</v>
      </c>
      <c r="F2024" s="10">
        <v>2150501</v>
      </c>
      <c r="G2024" s="73">
        <f t="shared" si="103"/>
        <v>1668000</v>
      </c>
      <c r="H2024" s="73">
        <f t="shared" si="104"/>
        <v>1647043.7525956398</v>
      </c>
      <c r="I2024" s="73">
        <f t="shared" si="105"/>
        <v>20956.247404360212</v>
      </c>
    </row>
    <row r="2025" spans="1:9" x14ac:dyDescent="0.25">
      <c r="A2025" s="24">
        <v>415</v>
      </c>
      <c r="B2025" s="27" t="s">
        <v>1225</v>
      </c>
      <c r="C2025" s="24">
        <v>1</v>
      </c>
      <c r="D2025" s="10">
        <v>1626087.5051912796</v>
      </c>
      <c r="E2025" s="10">
        <v>1653000</v>
      </c>
      <c r="F2025" s="10">
        <v>2150501</v>
      </c>
      <c r="G2025" s="73">
        <f t="shared" si="103"/>
        <v>1653000</v>
      </c>
      <c r="H2025" s="73">
        <f t="shared" si="104"/>
        <v>1639543.7525956398</v>
      </c>
      <c r="I2025" s="73">
        <f t="shared" si="105"/>
        <v>13456.247404360212</v>
      </c>
    </row>
    <row r="2026" spans="1:9" x14ac:dyDescent="0.25">
      <c r="A2026" s="24">
        <v>416</v>
      </c>
      <c r="B2026" s="27" t="s">
        <v>1226</v>
      </c>
      <c r="C2026" s="24">
        <v>1</v>
      </c>
      <c r="D2026" s="10">
        <v>1184680.5055259981</v>
      </c>
      <c r="E2026" s="10">
        <v>1214000</v>
      </c>
      <c r="F2026" s="10">
        <v>1566740</v>
      </c>
      <c r="G2026" s="73">
        <f t="shared" si="103"/>
        <v>1214000</v>
      </c>
      <c r="H2026" s="73">
        <f t="shared" si="104"/>
        <v>1199340.2527629989</v>
      </c>
      <c r="I2026" s="73">
        <f t="shared" si="105"/>
        <v>14659.747237000847</v>
      </c>
    </row>
    <row r="2027" spans="1:9" x14ac:dyDescent="0.25">
      <c r="A2027" s="24">
        <v>417</v>
      </c>
      <c r="B2027" s="27" t="s">
        <v>1227</v>
      </c>
      <c r="C2027" s="24">
        <v>1</v>
      </c>
      <c r="D2027" s="10">
        <v>1323182.0784930151</v>
      </c>
      <c r="E2027" s="10">
        <v>1360000</v>
      </c>
      <c r="F2027" s="10">
        <v>1749908</v>
      </c>
      <c r="G2027" s="73">
        <f t="shared" si="103"/>
        <v>1360000</v>
      </c>
      <c r="H2027" s="73">
        <f t="shared" si="104"/>
        <v>1341591.0392465075</v>
      </c>
      <c r="I2027" s="73">
        <f t="shared" si="105"/>
        <v>18408.960753492313</v>
      </c>
    </row>
    <row r="2028" spans="1:9" x14ac:dyDescent="0.25">
      <c r="A2028" s="24">
        <v>418</v>
      </c>
      <c r="B2028" s="27" t="s">
        <v>1228</v>
      </c>
      <c r="C2028" s="24">
        <v>1</v>
      </c>
      <c r="D2028" s="10">
        <v>1323182.0784930151</v>
      </c>
      <c r="E2028" s="10">
        <v>1359000</v>
      </c>
      <c r="F2028" s="10">
        <v>1749908</v>
      </c>
      <c r="G2028" s="73">
        <f t="shared" si="103"/>
        <v>1359000</v>
      </c>
      <c r="H2028" s="73">
        <f t="shared" si="104"/>
        <v>1341091.0392465075</v>
      </c>
      <c r="I2028" s="73">
        <f t="shared" si="105"/>
        <v>17908.960753492313</v>
      </c>
    </row>
    <row r="2029" spans="1:9" x14ac:dyDescent="0.25">
      <c r="A2029" s="24">
        <v>419</v>
      </c>
      <c r="B2029" s="27" t="s">
        <v>1229</v>
      </c>
      <c r="C2029" s="24">
        <v>1</v>
      </c>
      <c r="D2029" s="10">
        <v>1132166.2266819426</v>
      </c>
      <c r="E2029" s="10">
        <v>1164000</v>
      </c>
      <c r="F2029" s="10">
        <v>1497290</v>
      </c>
      <c r="G2029" s="73">
        <f t="shared" si="103"/>
        <v>1164000</v>
      </c>
      <c r="H2029" s="73">
        <f t="shared" si="104"/>
        <v>1148083.1133409713</v>
      </c>
      <c r="I2029" s="73">
        <f t="shared" si="105"/>
        <v>15916.886659028707</v>
      </c>
    </row>
    <row r="2030" spans="1:9" x14ac:dyDescent="0.25">
      <c r="A2030" s="24">
        <v>420</v>
      </c>
      <c r="B2030" s="27" t="s">
        <v>1230</v>
      </c>
      <c r="C2030" s="24">
        <v>1</v>
      </c>
      <c r="D2030" s="10">
        <v>1416383.6219952295</v>
      </c>
      <c r="E2030" s="10">
        <v>1456000</v>
      </c>
      <c r="F2030" s="10">
        <v>1873167</v>
      </c>
      <c r="G2030" s="73">
        <f t="shared" si="103"/>
        <v>1456000</v>
      </c>
      <c r="H2030" s="73">
        <f t="shared" si="104"/>
        <v>1436191.8109976146</v>
      </c>
      <c r="I2030" s="73">
        <f t="shared" si="105"/>
        <v>19808.18900238513</v>
      </c>
    </row>
    <row r="2031" spans="1:9" x14ac:dyDescent="0.25">
      <c r="A2031" s="24">
        <v>421</v>
      </c>
      <c r="B2031" s="27" t="s">
        <v>1231</v>
      </c>
      <c r="C2031" s="24">
        <v>1</v>
      </c>
      <c r="D2031" s="10">
        <v>1254985.7502943904</v>
      </c>
      <c r="E2031" s="10">
        <v>1274000</v>
      </c>
      <c r="F2031" s="10">
        <v>1659719</v>
      </c>
      <c r="G2031" s="73">
        <f t="shared" si="103"/>
        <v>1274000</v>
      </c>
      <c r="H2031" s="73">
        <f t="shared" si="104"/>
        <v>1264492.8751471951</v>
      </c>
      <c r="I2031" s="73">
        <f t="shared" si="105"/>
        <v>9507.1248528046999</v>
      </c>
    </row>
    <row r="2032" spans="1:9" x14ac:dyDescent="0.25">
      <c r="A2032" s="24">
        <v>422</v>
      </c>
      <c r="B2032" s="27" t="s">
        <v>1232</v>
      </c>
      <c r="C2032" s="24">
        <v>1</v>
      </c>
      <c r="D2032" s="10">
        <v>1416383.6219952295</v>
      </c>
      <c r="E2032" s="10">
        <v>1434000</v>
      </c>
      <c r="F2032" s="10">
        <v>1873167</v>
      </c>
      <c r="G2032" s="73">
        <f t="shared" si="103"/>
        <v>1434000</v>
      </c>
      <c r="H2032" s="73">
        <f t="shared" si="104"/>
        <v>1425191.8109976146</v>
      </c>
      <c r="I2032" s="73">
        <f t="shared" si="105"/>
        <v>8808.1890023851302</v>
      </c>
    </row>
    <row r="2033" spans="1:9" x14ac:dyDescent="0.25">
      <c r="A2033" s="24">
        <v>423</v>
      </c>
      <c r="B2033" s="27" t="s">
        <v>1233</v>
      </c>
      <c r="C2033" s="24">
        <v>1</v>
      </c>
      <c r="D2033" s="10">
        <v>1416383.6219952295</v>
      </c>
      <c r="E2033" s="10">
        <v>1432000</v>
      </c>
      <c r="F2033" s="10">
        <v>1873167</v>
      </c>
      <c r="G2033" s="73">
        <f t="shared" si="103"/>
        <v>1432000</v>
      </c>
      <c r="H2033" s="73">
        <f t="shared" si="104"/>
        <v>1424191.8109976146</v>
      </c>
      <c r="I2033" s="73">
        <f t="shared" si="105"/>
        <v>7808.1890023851302</v>
      </c>
    </row>
    <row r="2034" spans="1:9" x14ac:dyDescent="0.25">
      <c r="A2034" s="24">
        <v>424</v>
      </c>
      <c r="B2034" s="27" t="s">
        <v>1234</v>
      </c>
      <c r="C2034" s="24">
        <v>1</v>
      </c>
      <c r="D2034" s="10">
        <v>1416383.6219952295</v>
      </c>
      <c r="E2034" s="10">
        <v>1440000</v>
      </c>
      <c r="F2034" s="10">
        <v>1873167</v>
      </c>
      <c r="G2034" s="73">
        <f t="shared" si="103"/>
        <v>1440000</v>
      </c>
      <c r="H2034" s="73">
        <f t="shared" si="104"/>
        <v>1428191.8109976146</v>
      </c>
      <c r="I2034" s="73">
        <f t="shared" si="105"/>
        <v>11808.18900238513</v>
      </c>
    </row>
    <row r="2035" spans="1:9" x14ac:dyDescent="0.25">
      <c r="A2035" s="24">
        <v>425</v>
      </c>
      <c r="B2035" s="27" t="s">
        <v>1235</v>
      </c>
      <c r="C2035" s="24">
        <v>1</v>
      </c>
      <c r="D2035" s="10">
        <v>1252459.5631012497</v>
      </c>
      <c r="E2035" s="10">
        <v>1278000</v>
      </c>
      <c r="F2035" s="10">
        <v>1656377</v>
      </c>
      <c r="G2035" s="73">
        <f t="shared" si="103"/>
        <v>1278000</v>
      </c>
      <c r="H2035" s="73">
        <f t="shared" si="104"/>
        <v>1265229.7815506249</v>
      </c>
      <c r="I2035" s="73">
        <f t="shared" si="105"/>
        <v>12770.218449375127</v>
      </c>
    </row>
    <row r="2036" spans="1:9" x14ac:dyDescent="0.25">
      <c r="A2036" s="24">
        <v>426</v>
      </c>
      <c r="B2036" s="27" t="s">
        <v>1236</v>
      </c>
      <c r="C2036" s="24">
        <v>1</v>
      </c>
      <c r="D2036" s="10">
        <v>1416383.6219952295</v>
      </c>
      <c r="E2036" s="10">
        <v>1440000</v>
      </c>
      <c r="F2036" s="10">
        <v>1873167</v>
      </c>
      <c r="G2036" s="73">
        <f t="shared" si="103"/>
        <v>1440000</v>
      </c>
      <c r="H2036" s="73">
        <f t="shared" si="104"/>
        <v>1428191.8109976146</v>
      </c>
      <c r="I2036" s="73">
        <f t="shared" si="105"/>
        <v>11808.18900238513</v>
      </c>
    </row>
    <row r="2037" spans="1:9" x14ac:dyDescent="0.25">
      <c r="A2037" s="24">
        <v>427</v>
      </c>
      <c r="B2037" s="27" t="s">
        <v>1237</v>
      </c>
      <c r="C2037" s="24">
        <v>1</v>
      </c>
      <c r="D2037" s="10">
        <v>281017.34296306438</v>
      </c>
      <c r="E2037" s="10">
        <v>284000</v>
      </c>
      <c r="F2037" s="10">
        <v>371646</v>
      </c>
      <c r="G2037" s="73">
        <f t="shared" si="103"/>
        <v>284000</v>
      </c>
      <c r="H2037" s="73">
        <f t="shared" si="104"/>
        <v>282508.67148153216</v>
      </c>
      <c r="I2037" s="73">
        <f t="shared" si="105"/>
        <v>1491.3285184677807</v>
      </c>
    </row>
    <row r="2038" spans="1:9" x14ac:dyDescent="0.25">
      <c r="A2038" s="24">
        <v>428</v>
      </c>
      <c r="B2038" s="27" t="s">
        <v>1238</v>
      </c>
      <c r="C2038" s="24">
        <v>1</v>
      </c>
      <c r="D2038" s="10">
        <v>247124.05654032412</v>
      </c>
      <c r="E2038" s="10">
        <v>250000</v>
      </c>
      <c r="F2038" s="10">
        <v>326822</v>
      </c>
      <c r="G2038" s="73">
        <f t="shared" si="103"/>
        <v>250000</v>
      </c>
      <c r="H2038" s="73">
        <f t="shared" si="104"/>
        <v>248562.02827016206</v>
      </c>
      <c r="I2038" s="73">
        <f t="shared" si="105"/>
        <v>1437.9717298379401</v>
      </c>
    </row>
    <row r="2039" spans="1:9" x14ac:dyDescent="0.25">
      <c r="A2039" s="24">
        <v>429</v>
      </c>
      <c r="B2039" s="27" t="s">
        <v>1239</v>
      </c>
      <c r="C2039" s="24">
        <v>1</v>
      </c>
      <c r="D2039" s="10">
        <v>2831355.1146661732</v>
      </c>
      <c r="E2039" s="10">
        <v>2882000</v>
      </c>
      <c r="F2039" s="10">
        <v>3744467</v>
      </c>
      <c r="G2039" s="73">
        <f t="shared" si="103"/>
        <v>2882000</v>
      </c>
      <c r="H2039" s="73">
        <f t="shared" si="104"/>
        <v>2856677.5573330866</v>
      </c>
      <c r="I2039" s="73">
        <f t="shared" si="105"/>
        <v>25322.442666913383</v>
      </c>
    </row>
    <row r="2040" spans="1:9" x14ac:dyDescent="0.25">
      <c r="A2040" s="24">
        <v>430</v>
      </c>
      <c r="B2040" s="27" t="s">
        <v>1240</v>
      </c>
      <c r="C2040" s="24">
        <v>1</v>
      </c>
      <c r="D2040" s="10">
        <v>3602387.8025601413</v>
      </c>
      <c r="E2040" s="10">
        <v>3656000</v>
      </c>
      <c r="F2040" s="10">
        <v>4764158</v>
      </c>
      <c r="G2040" s="73">
        <f t="shared" si="103"/>
        <v>3656000</v>
      </c>
      <c r="H2040" s="73">
        <f t="shared" si="104"/>
        <v>3629193.9012800707</v>
      </c>
      <c r="I2040" s="73">
        <f t="shared" si="105"/>
        <v>26806.098719929345</v>
      </c>
    </row>
    <row r="2041" spans="1:9" x14ac:dyDescent="0.25">
      <c r="A2041" s="24">
        <v>431</v>
      </c>
      <c r="B2041" s="27" t="s">
        <v>1241</v>
      </c>
      <c r="C2041" s="24">
        <v>1</v>
      </c>
      <c r="D2041" s="10">
        <v>177295.1310887381</v>
      </c>
      <c r="E2041" s="10">
        <v>180000</v>
      </c>
      <c r="F2041" s="10">
        <v>234472</v>
      </c>
      <c r="G2041" s="73">
        <f t="shared" si="103"/>
        <v>180000</v>
      </c>
      <c r="H2041" s="73">
        <f t="shared" si="104"/>
        <v>178647.56554436905</v>
      </c>
      <c r="I2041" s="73">
        <f t="shared" si="105"/>
        <v>1352.4344556309516</v>
      </c>
    </row>
    <row r="2042" spans="1:9" x14ac:dyDescent="0.25">
      <c r="A2042" s="24">
        <v>432</v>
      </c>
      <c r="B2042" s="27" t="s">
        <v>1242</v>
      </c>
      <c r="C2042" s="24">
        <v>1</v>
      </c>
      <c r="D2042" s="10">
        <v>542264.46213982999</v>
      </c>
      <c r="E2042" s="10">
        <v>548000</v>
      </c>
      <c r="F2042" s="10">
        <v>717145</v>
      </c>
      <c r="G2042" s="73">
        <f t="shared" si="103"/>
        <v>548000</v>
      </c>
      <c r="H2042" s="73">
        <f t="shared" si="104"/>
        <v>545132.231069915</v>
      </c>
      <c r="I2042" s="73">
        <f t="shared" si="105"/>
        <v>2867.7689300850034</v>
      </c>
    </row>
    <row r="2043" spans="1:9" x14ac:dyDescent="0.25">
      <c r="A2043" s="24">
        <v>433</v>
      </c>
      <c r="B2043" s="27" t="s">
        <v>1243</v>
      </c>
      <c r="C2043" s="24">
        <v>1</v>
      </c>
      <c r="D2043" s="10">
        <v>424406.88316254487</v>
      </c>
      <c r="E2043" s="10">
        <v>432000</v>
      </c>
      <c r="F2043" s="10">
        <v>561278</v>
      </c>
      <c r="G2043" s="73">
        <f t="shared" si="103"/>
        <v>432000</v>
      </c>
      <c r="H2043" s="73">
        <f t="shared" si="104"/>
        <v>428203.4415812724</v>
      </c>
      <c r="I2043" s="73">
        <f t="shared" si="105"/>
        <v>3796.5584187275381</v>
      </c>
    </row>
    <row r="2044" spans="1:9" x14ac:dyDescent="0.25">
      <c r="A2044" s="24">
        <v>434</v>
      </c>
      <c r="B2044" s="27" t="s">
        <v>1244</v>
      </c>
      <c r="C2044" s="24">
        <v>1</v>
      </c>
      <c r="D2044" s="10">
        <v>490673.43010100664</v>
      </c>
      <c r="E2044" s="10">
        <v>503000</v>
      </c>
      <c r="F2044" s="10">
        <v>648915</v>
      </c>
      <c r="G2044" s="73">
        <f t="shared" si="103"/>
        <v>503000</v>
      </c>
      <c r="H2044" s="73">
        <f t="shared" si="104"/>
        <v>496836.71505050332</v>
      </c>
      <c r="I2044" s="73">
        <f t="shared" si="105"/>
        <v>6163.2849494966795</v>
      </c>
    </row>
    <row r="2045" spans="1:9" x14ac:dyDescent="0.25">
      <c r="A2045" s="24">
        <v>435</v>
      </c>
      <c r="B2045" s="27" t="s">
        <v>1245</v>
      </c>
      <c r="C2045" s="24">
        <v>1</v>
      </c>
      <c r="D2045" s="10">
        <v>137825.45043505129</v>
      </c>
      <c r="E2045" s="10">
        <v>142000</v>
      </c>
      <c r="F2045" s="10">
        <v>182274</v>
      </c>
      <c r="G2045" s="73">
        <f t="shared" si="103"/>
        <v>142000</v>
      </c>
      <c r="H2045" s="73">
        <f t="shared" si="104"/>
        <v>139912.72521752564</v>
      </c>
      <c r="I2045" s="73">
        <f t="shared" si="105"/>
        <v>2087.2747824743565</v>
      </c>
    </row>
    <row r="2046" spans="1:9" x14ac:dyDescent="0.25">
      <c r="A2046" s="24">
        <v>436</v>
      </c>
      <c r="B2046" s="27" t="s">
        <v>1246</v>
      </c>
      <c r="C2046" s="24">
        <v>1</v>
      </c>
      <c r="D2046" s="10">
        <v>639702.8261434423</v>
      </c>
      <c r="E2046" s="10">
        <v>655000</v>
      </c>
      <c r="F2046" s="10">
        <v>846007</v>
      </c>
      <c r="G2046" s="73">
        <f t="shared" si="103"/>
        <v>655000</v>
      </c>
      <c r="H2046" s="73">
        <f t="shared" si="104"/>
        <v>647351.41307172109</v>
      </c>
      <c r="I2046" s="73">
        <f t="shared" si="105"/>
        <v>7648.5869282787899</v>
      </c>
    </row>
    <row r="2047" spans="1:9" x14ac:dyDescent="0.25">
      <c r="A2047" s="24">
        <v>437</v>
      </c>
      <c r="B2047" s="27" t="s">
        <v>1247</v>
      </c>
      <c r="C2047" s="24">
        <v>1</v>
      </c>
      <c r="D2047" s="10">
        <v>573331.95997390151</v>
      </c>
      <c r="E2047" s="10">
        <v>585000</v>
      </c>
      <c r="F2047" s="10">
        <v>758232</v>
      </c>
      <c r="G2047" s="73">
        <f t="shared" si="103"/>
        <v>585000</v>
      </c>
      <c r="H2047" s="73">
        <f t="shared" si="104"/>
        <v>579165.97998695076</v>
      </c>
      <c r="I2047" s="73">
        <f t="shared" si="105"/>
        <v>5834.0200130492449</v>
      </c>
    </row>
    <row r="2048" spans="1:9" x14ac:dyDescent="0.25">
      <c r="A2048" s="24">
        <v>438</v>
      </c>
      <c r="B2048" s="27" t="s">
        <v>1248</v>
      </c>
      <c r="C2048" s="24">
        <v>1</v>
      </c>
      <c r="D2048" s="10">
        <v>382692.0524680746</v>
      </c>
      <c r="E2048" s="10">
        <v>388000</v>
      </c>
      <c r="F2048" s="10">
        <v>506110</v>
      </c>
      <c r="G2048" s="73">
        <f t="shared" si="103"/>
        <v>388000</v>
      </c>
      <c r="H2048" s="73">
        <f t="shared" si="104"/>
        <v>385346.0262340373</v>
      </c>
      <c r="I2048" s="73">
        <f t="shared" si="105"/>
        <v>2653.973765962699</v>
      </c>
    </row>
    <row r="2049" spans="1:9" x14ac:dyDescent="0.25">
      <c r="A2049" s="24">
        <v>439</v>
      </c>
      <c r="B2049" s="27" t="s">
        <v>1249</v>
      </c>
      <c r="C2049" s="24">
        <v>1</v>
      </c>
      <c r="D2049" s="10">
        <v>734316.6071020778</v>
      </c>
      <c r="E2049" s="10">
        <v>743000</v>
      </c>
      <c r="F2049" s="10">
        <v>971134</v>
      </c>
      <c r="G2049" s="73">
        <f t="shared" si="103"/>
        <v>743000</v>
      </c>
      <c r="H2049" s="73">
        <f t="shared" si="104"/>
        <v>738658.30355103896</v>
      </c>
      <c r="I2049" s="73">
        <f t="shared" si="105"/>
        <v>4341.6964489611564</v>
      </c>
    </row>
    <row r="2050" spans="1:9" x14ac:dyDescent="0.25">
      <c r="A2050" s="24">
        <v>440</v>
      </c>
      <c r="B2050" s="27" t="s">
        <v>1250</v>
      </c>
      <c r="C2050" s="24">
        <v>1</v>
      </c>
      <c r="D2050" s="10">
        <v>765383.62993614911</v>
      </c>
      <c r="E2050" s="10">
        <v>786000</v>
      </c>
      <c r="F2050" s="10">
        <v>1012220</v>
      </c>
      <c r="G2050" s="73">
        <f t="shared" si="103"/>
        <v>786000</v>
      </c>
      <c r="H2050" s="73">
        <f t="shared" si="104"/>
        <v>775691.81496807456</v>
      </c>
      <c r="I2050" s="73">
        <f t="shared" si="105"/>
        <v>10308.185031925444</v>
      </c>
    </row>
    <row r="2051" spans="1:9" x14ac:dyDescent="0.25">
      <c r="A2051" s="24">
        <v>441</v>
      </c>
      <c r="B2051" s="27" t="s">
        <v>1251</v>
      </c>
      <c r="C2051" s="24">
        <v>1</v>
      </c>
      <c r="D2051" s="10">
        <v>423325.47696700215</v>
      </c>
      <c r="E2051" s="10">
        <v>432000</v>
      </c>
      <c r="F2051" s="10">
        <v>559848</v>
      </c>
      <c r="G2051" s="73">
        <f t="shared" si="103"/>
        <v>432000</v>
      </c>
      <c r="H2051" s="73">
        <f t="shared" si="104"/>
        <v>427662.73848350107</v>
      </c>
      <c r="I2051" s="73">
        <f t="shared" si="105"/>
        <v>4337.2615164989256</v>
      </c>
    </row>
    <row r="2052" spans="1:9" x14ac:dyDescent="0.25">
      <c r="A2052" s="24">
        <v>442</v>
      </c>
      <c r="B2052" s="27" t="s">
        <v>1252</v>
      </c>
      <c r="C2052" s="24">
        <v>1</v>
      </c>
      <c r="D2052" s="10">
        <v>732904.3696456569</v>
      </c>
      <c r="E2052" s="10">
        <v>751000</v>
      </c>
      <c r="F2052" s="10">
        <v>969266</v>
      </c>
      <c r="G2052" s="73">
        <f t="shared" ref="G2052:G2115" si="106">MIN(E2052:F2052)</f>
        <v>751000</v>
      </c>
      <c r="H2052" s="73">
        <f t="shared" ref="H2052:H2115" si="107">AVERAGE(D2052,G2052)</f>
        <v>741952.18482282851</v>
      </c>
      <c r="I2052" s="73">
        <f t="shared" ref="I2052:I2115" si="108">H2052-D2052</f>
        <v>9047.8151771716075</v>
      </c>
    </row>
    <row r="2053" spans="1:9" x14ac:dyDescent="0.25">
      <c r="A2053" s="24">
        <v>443</v>
      </c>
      <c r="B2053" s="27" t="s">
        <v>1253</v>
      </c>
      <c r="C2053" s="24">
        <v>1</v>
      </c>
      <c r="D2053" s="10">
        <v>848234.54958516627</v>
      </c>
      <c r="E2053" s="10">
        <v>865000</v>
      </c>
      <c r="F2053" s="10">
        <v>1121790</v>
      </c>
      <c r="G2053" s="73">
        <f t="shared" si="106"/>
        <v>865000</v>
      </c>
      <c r="H2053" s="73">
        <f t="shared" si="107"/>
        <v>856617.27479258319</v>
      </c>
      <c r="I2053" s="73">
        <f t="shared" si="108"/>
        <v>8382.7252074169228</v>
      </c>
    </row>
    <row r="2054" spans="1:9" x14ac:dyDescent="0.25">
      <c r="A2054" s="24">
        <v>444</v>
      </c>
      <c r="B2054" s="27" t="s">
        <v>1254</v>
      </c>
      <c r="C2054" s="24">
        <v>1</v>
      </c>
      <c r="D2054" s="10">
        <v>1136425.3924405486</v>
      </c>
      <c r="E2054" s="10">
        <v>1152000</v>
      </c>
      <c r="F2054" s="10">
        <v>1502922</v>
      </c>
      <c r="G2054" s="73">
        <f t="shared" si="106"/>
        <v>1152000</v>
      </c>
      <c r="H2054" s="73">
        <f t="shared" si="107"/>
        <v>1144212.6962202743</v>
      </c>
      <c r="I2054" s="73">
        <f t="shared" si="108"/>
        <v>7787.3037797256839</v>
      </c>
    </row>
    <row r="2055" spans="1:9" x14ac:dyDescent="0.25">
      <c r="A2055" s="24">
        <v>445</v>
      </c>
      <c r="B2055" s="27" t="s">
        <v>1255</v>
      </c>
      <c r="C2055" s="24">
        <v>1</v>
      </c>
      <c r="D2055" s="10">
        <v>754439.69620068418</v>
      </c>
      <c r="E2055" s="10">
        <v>763000</v>
      </c>
      <c r="F2055" s="10">
        <v>997747</v>
      </c>
      <c r="G2055" s="73">
        <f t="shared" si="106"/>
        <v>763000</v>
      </c>
      <c r="H2055" s="73">
        <f t="shared" si="107"/>
        <v>758719.84810034209</v>
      </c>
      <c r="I2055" s="73">
        <f t="shared" si="108"/>
        <v>4280.1518996579107</v>
      </c>
    </row>
    <row r="2056" spans="1:9" x14ac:dyDescent="0.25">
      <c r="A2056" s="24">
        <v>446</v>
      </c>
      <c r="B2056" s="27" t="s">
        <v>1256</v>
      </c>
      <c r="C2056" s="24">
        <v>1</v>
      </c>
      <c r="D2056" s="10">
        <v>357626.36977199477</v>
      </c>
      <c r="E2056" s="10">
        <v>361000</v>
      </c>
      <c r="F2056" s="10">
        <v>472960</v>
      </c>
      <c r="G2056" s="73">
        <f t="shared" si="106"/>
        <v>361000</v>
      </c>
      <c r="H2056" s="73">
        <f t="shared" si="107"/>
        <v>359313.18488599738</v>
      </c>
      <c r="I2056" s="73">
        <f t="shared" si="108"/>
        <v>1686.8151140026166</v>
      </c>
    </row>
    <row r="2057" spans="1:9" x14ac:dyDescent="0.25">
      <c r="A2057" s="24">
        <v>447</v>
      </c>
      <c r="B2057" s="27" t="s">
        <v>1257</v>
      </c>
      <c r="C2057" s="24">
        <v>1</v>
      </c>
      <c r="D2057" s="10">
        <v>295491.84910385188</v>
      </c>
      <c r="E2057" s="10">
        <v>301000</v>
      </c>
      <c r="F2057" s="10">
        <v>390788</v>
      </c>
      <c r="G2057" s="73">
        <f t="shared" si="106"/>
        <v>301000</v>
      </c>
      <c r="H2057" s="73">
        <f t="shared" si="107"/>
        <v>298245.92455192597</v>
      </c>
      <c r="I2057" s="73">
        <f t="shared" si="108"/>
        <v>2754.075448074087</v>
      </c>
    </row>
    <row r="2058" spans="1:9" x14ac:dyDescent="0.25">
      <c r="A2058" s="24">
        <v>448</v>
      </c>
      <c r="B2058" s="27" t="s">
        <v>1258</v>
      </c>
      <c r="C2058" s="24">
        <v>1</v>
      </c>
      <c r="D2058" s="10">
        <v>367149.33893617505</v>
      </c>
      <c r="E2058" s="10">
        <v>376000</v>
      </c>
      <c r="F2058" s="10">
        <v>485555</v>
      </c>
      <c r="G2058" s="73">
        <f t="shared" si="106"/>
        <v>376000</v>
      </c>
      <c r="H2058" s="73">
        <f t="shared" si="107"/>
        <v>371574.66946808749</v>
      </c>
      <c r="I2058" s="73">
        <f t="shared" si="108"/>
        <v>4425.3305319124484</v>
      </c>
    </row>
    <row r="2059" spans="1:9" x14ac:dyDescent="0.25">
      <c r="A2059" s="24">
        <v>449</v>
      </c>
      <c r="B2059" s="27" t="s">
        <v>289</v>
      </c>
      <c r="C2059" s="24">
        <v>1</v>
      </c>
      <c r="D2059" s="10">
        <v>119750.07997003081</v>
      </c>
      <c r="E2059" s="10">
        <v>123000</v>
      </c>
      <c r="F2059" s="10">
        <v>158370</v>
      </c>
      <c r="G2059" s="73">
        <f t="shared" si="106"/>
        <v>123000</v>
      </c>
      <c r="H2059" s="73">
        <f t="shared" si="107"/>
        <v>121375.03998501541</v>
      </c>
      <c r="I2059" s="73">
        <f t="shared" si="108"/>
        <v>1624.9600149845937</v>
      </c>
    </row>
    <row r="2060" spans="1:9" x14ac:dyDescent="0.25">
      <c r="A2060" s="24">
        <v>450</v>
      </c>
      <c r="B2060" s="27" t="s">
        <v>1259</v>
      </c>
      <c r="C2060" s="24">
        <v>1</v>
      </c>
      <c r="D2060" s="10">
        <v>106546.31991930319</v>
      </c>
      <c r="E2060" s="10">
        <v>108000</v>
      </c>
      <c r="F2060" s="10">
        <v>140907</v>
      </c>
      <c r="G2060" s="73">
        <f t="shared" si="106"/>
        <v>108000</v>
      </c>
      <c r="H2060" s="73">
        <f t="shared" si="107"/>
        <v>107273.15995965159</v>
      </c>
      <c r="I2060" s="73">
        <f t="shared" si="108"/>
        <v>726.84004034839745</v>
      </c>
    </row>
    <row r="2061" spans="1:9" x14ac:dyDescent="0.25">
      <c r="A2061" s="24">
        <v>451</v>
      </c>
      <c r="B2061" s="27" t="s">
        <v>1260</v>
      </c>
      <c r="C2061" s="24">
        <v>1</v>
      </c>
      <c r="D2061" s="10">
        <v>749850.11851911363</v>
      </c>
      <c r="E2061" s="10">
        <v>761000</v>
      </c>
      <c r="F2061" s="10">
        <v>991677</v>
      </c>
      <c r="G2061" s="73">
        <f t="shared" si="106"/>
        <v>761000</v>
      </c>
      <c r="H2061" s="73">
        <f t="shared" si="107"/>
        <v>755425.05925955682</v>
      </c>
      <c r="I2061" s="73">
        <f t="shared" si="108"/>
        <v>5574.940740443184</v>
      </c>
    </row>
    <row r="2062" spans="1:9" x14ac:dyDescent="0.25">
      <c r="A2062" s="24">
        <v>452</v>
      </c>
      <c r="B2062" s="27" t="s">
        <v>1261</v>
      </c>
      <c r="C2062" s="24">
        <v>1</v>
      </c>
      <c r="D2062" s="10">
        <v>190784.50122384145</v>
      </c>
      <c r="E2062" s="10">
        <v>196000</v>
      </c>
      <c r="F2062" s="10">
        <v>252312</v>
      </c>
      <c r="G2062" s="73">
        <f t="shared" si="106"/>
        <v>196000</v>
      </c>
      <c r="H2062" s="73">
        <f t="shared" si="107"/>
        <v>193392.25061192072</v>
      </c>
      <c r="I2062" s="73">
        <f t="shared" si="108"/>
        <v>2607.7493880792754</v>
      </c>
    </row>
    <row r="2063" spans="1:9" x14ac:dyDescent="0.25">
      <c r="A2063" s="24">
        <v>453</v>
      </c>
      <c r="B2063" s="27" t="s">
        <v>1262</v>
      </c>
      <c r="C2063" s="24">
        <v>1</v>
      </c>
      <c r="D2063" s="10">
        <v>7678.7392295421841</v>
      </c>
      <c r="E2063" s="10">
        <v>8000</v>
      </c>
      <c r="F2063" s="10">
        <v>10156</v>
      </c>
      <c r="G2063" s="73">
        <f t="shared" si="106"/>
        <v>8000</v>
      </c>
      <c r="H2063" s="73">
        <f t="shared" si="107"/>
        <v>7839.3696147710925</v>
      </c>
      <c r="I2063" s="73">
        <f t="shared" si="108"/>
        <v>160.63038522890838</v>
      </c>
    </row>
    <row r="2064" spans="1:9" x14ac:dyDescent="0.25">
      <c r="A2064" s="24">
        <v>454</v>
      </c>
      <c r="B2064" s="27" t="s">
        <v>673</v>
      </c>
      <c r="C2064" s="24">
        <v>1</v>
      </c>
      <c r="D2064" s="10">
        <v>449768.79986582603</v>
      </c>
      <c r="E2064" s="10">
        <v>462000</v>
      </c>
      <c r="F2064" s="10">
        <v>594819</v>
      </c>
      <c r="G2064" s="73">
        <f t="shared" si="106"/>
        <v>462000</v>
      </c>
      <c r="H2064" s="73">
        <f t="shared" si="107"/>
        <v>455884.39993291302</v>
      </c>
      <c r="I2064" s="73">
        <f t="shared" si="108"/>
        <v>6115.6000670869835</v>
      </c>
    </row>
    <row r="2065" spans="1:9" x14ac:dyDescent="0.25">
      <c r="A2065" s="24">
        <v>455</v>
      </c>
      <c r="B2065" s="27" t="s">
        <v>1263</v>
      </c>
      <c r="C2065" s="24">
        <v>1</v>
      </c>
      <c r="D2065" s="10">
        <v>449768.79986582603</v>
      </c>
      <c r="E2065" s="10">
        <v>459000</v>
      </c>
      <c r="F2065" s="10">
        <v>594819</v>
      </c>
      <c r="G2065" s="73">
        <f t="shared" si="106"/>
        <v>459000</v>
      </c>
      <c r="H2065" s="73">
        <f t="shared" si="107"/>
        <v>454384.39993291302</v>
      </c>
      <c r="I2065" s="73">
        <f t="shared" si="108"/>
        <v>4615.6000670869835</v>
      </c>
    </row>
    <row r="2066" spans="1:9" x14ac:dyDescent="0.25">
      <c r="A2066" s="24">
        <v>456</v>
      </c>
      <c r="B2066" s="27" t="s">
        <v>1264</v>
      </c>
      <c r="C2066" s="24">
        <v>1</v>
      </c>
      <c r="D2066" s="10">
        <v>449768.79986582603</v>
      </c>
      <c r="E2066" s="10">
        <v>460000</v>
      </c>
      <c r="F2066" s="10">
        <v>594819</v>
      </c>
      <c r="G2066" s="73">
        <f t="shared" si="106"/>
        <v>460000</v>
      </c>
      <c r="H2066" s="73">
        <f t="shared" si="107"/>
        <v>454884.39993291302</v>
      </c>
      <c r="I2066" s="73">
        <f t="shared" si="108"/>
        <v>5115.6000670869835</v>
      </c>
    </row>
    <row r="2067" spans="1:9" x14ac:dyDescent="0.25">
      <c r="A2067" s="24">
        <v>457</v>
      </c>
      <c r="B2067" s="27" t="s">
        <v>1265</v>
      </c>
      <c r="C2067" s="24">
        <v>1</v>
      </c>
      <c r="D2067" s="10">
        <v>504136.61889151856</v>
      </c>
      <c r="E2067" s="10">
        <v>518000</v>
      </c>
      <c r="F2067" s="10">
        <v>666721</v>
      </c>
      <c r="G2067" s="73">
        <f t="shared" si="106"/>
        <v>518000</v>
      </c>
      <c r="H2067" s="73">
        <f t="shared" si="107"/>
        <v>511068.30944575928</v>
      </c>
      <c r="I2067" s="73">
        <f t="shared" si="108"/>
        <v>6931.6905542407185</v>
      </c>
    </row>
    <row r="2068" spans="1:9" x14ac:dyDescent="0.25">
      <c r="A2068" s="24">
        <v>458</v>
      </c>
      <c r="B2068" s="27" t="s">
        <v>1266</v>
      </c>
      <c r="C2068" s="24">
        <v>1</v>
      </c>
      <c r="D2068" s="10">
        <v>586489.84991249989</v>
      </c>
      <c r="E2068" s="10">
        <v>603000</v>
      </c>
      <c r="F2068" s="10">
        <v>775632</v>
      </c>
      <c r="G2068" s="73">
        <f t="shared" si="106"/>
        <v>603000</v>
      </c>
      <c r="H2068" s="73">
        <f t="shared" si="107"/>
        <v>594744.92495625</v>
      </c>
      <c r="I2068" s="73">
        <f t="shared" si="108"/>
        <v>8255.0750437501119</v>
      </c>
    </row>
    <row r="2069" spans="1:9" x14ac:dyDescent="0.25">
      <c r="A2069" s="24">
        <v>459</v>
      </c>
      <c r="B2069" s="27" t="s">
        <v>547</v>
      </c>
      <c r="C2069" s="24">
        <v>1</v>
      </c>
      <c r="D2069" s="10">
        <v>733610.25087386731</v>
      </c>
      <c r="E2069" s="10">
        <v>749000</v>
      </c>
      <c r="F2069" s="10">
        <v>970200</v>
      </c>
      <c r="G2069" s="73">
        <f t="shared" si="106"/>
        <v>749000</v>
      </c>
      <c r="H2069" s="73">
        <f t="shared" si="107"/>
        <v>741305.12543693371</v>
      </c>
      <c r="I2069" s="73">
        <f t="shared" si="108"/>
        <v>7694.8745630664052</v>
      </c>
    </row>
    <row r="2070" spans="1:9" x14ac:dyDescent="0.25">
      <c r="A2070" s="24">
        <v>460</v>
      </c>
      <c r="B2070" s="27" t="s">
        <v>1267</v>
      </c>
      <c r="C2070" s="24">
        <v>1</v>
      </c>
      <c r="D2070" s="10">
        <v>1353190.0960508382</v>
      </c>
      <c r="E2070" s="10">
        <v>1374000</v>
      </c>
      <c r="F2070" s="10">
        <v>1789594</v>
      </c>
      <c r="G2070" s="73">
        <f t="shared" si="106"/>
        <v>1374000</v>
      </c>
      <c r="H2070" s="73">
        <f t="shared" si="107"/>
        <v>1363595.048025419</v>
      </c>
      <c r="I2070" s="73">
        <f t="shared" si="108"/>
        <v>10404.951974580763</v>
      </c>
    </row>
    <row r="2071" spans="1:9" x14ac:dyDescent="0.25">
      <c r="A2071" s="24">
        <v>461</v>
      </c>
      <c r="B2071" s="27" t="s">
        <v>1268</v>
      </c>
      <c r="C2071" s="24">
        <v>1</v>
      </c>
      <c r="D2071" s="10">
        <v>1353190.0960508382</v>
      </c>
      <c r="E2071" s="10">
        <v>1367000</v>
      </c>
      <c r="F2071" s="10">
        <v>1789594</v>
      </c>
      <c r="G2071" s="73">
        <f t="shared" si="106"/>
        <v>1367000</v>
      </c>
      <c r="H2071" s="73">
        <f t="shared" si="107"/>
        <v>1360095.048025419</v>
      </c>
      <c r="I2071" s="73">
        <f t="shared" si="108"/>
        <v>6904.9519745807629</v>
      </c>
    </row>
    <row r="2072" spans="1:9" x14ac:dyDescent="0.25">
      <c r="A2072" s="24">
        <v>462</v>
      </c>
      <c r="B2072" s="27" t="s">
        <v>1269</v>
      </c>
      <c r="C2072" s="24">
        <v>1</v>
      </c>
      <c r="D2072" s="10">
        <v>142697.6439814792</v>
      </c>
      <c r="E2072" s="10">
        <v>145000</v>
      </c>
      <c r="F2072" s="10">
        <v>188717</v>
      </c>
      <c r="G2072" s="73">
        <f t="shared" si="106"/>
        <v>145000</v>
      </c>
      <c r="H2072" s="73">
        <f t="shared" si="107"/>
        <v>143848.82199073961</v>
      </c>
      <c r="I2072" s="73">
        <f t="shared" si="108"/>
        <v>1151.1780092604167</v>
      </c>
    </row>
    <row r="2073" spans="1:9" x14ac:dyDescent="0.25">
      <c r="A2073" s="24">
        <v>463</v>
      </c>
      <c r="B2073" s="27" t="s">
        <v>1270</v>
      </c>
      <c r="C2073" s="24">
        <v>1</v>
      </c>
      <c r="D2073" s="10">
        <v>100077.96574499999</v>
      </c>
      <c r="E2073" s="10">
        <v>102000</v>
      </c>
      <c r="F2073" s="10">
        <v>132354</v>
      </c>
      <c r="G2073" s="73">
        <f t="shared" si="106"/>
        <v>102000</v>
      </c>
      <c r="H2073" s="73">
        <f t="shared" si="107"/>
        <v>101038.9828725</v>
      </c>
      <c r="I2073" s="73">
        <f t="shared" si="108"/>
        <v>961.01712750000297</v>
      </c>
    </row>
    <row r="2074" spans="1:9" x14ac:dyDescent="0.25">
      <c r="A2074" s="24">
        <v>464</v>
      </c>
      <c r="B2074" s="27" t="s">
        <v>1271</v>
      </c>
      <c r="C2074" s="24">
        <v>1</v>
      </c>
      <c r="D2074" s="10">
        <v>470519.13915624999</v>
      </c>
      <c r="E2074" s="10">
        <v>475000</v>
      </c>
      <c r="F2074" s="10">
        <v>622262</v>
      </c>
      <c r="G2074" s="73">
        <f t="shared" si="106"/>
        <v>475000</v>
      </c>
      <c r="H2074" s="73">
        <f t="shared" si="107"/>
        <v>472759.56957812503</v>
      </c>
      <c r="I2074" s="73">
        <f t="shared" si="108"/>
        <v>2240.4304218750331</v>
      </c>
    </row>
    <row r="2075" spans="1:9" x14ac:dyDescent="0.25">
      <c r="A2075" s="24">
        <v>465</v>
      </c>
      <c r="B2075" s="27" t="s">
        <v>1272</v>
      </c>
      <c r="C2075" s="24">
        <v>1</v>
      </c>
      <c r="D2075" s="10">
        <v>337503.28067338845</v>
      </c>
      <c r="E2075" s="10">
        <v>346000</v>
      </c>
      <c r="F2075" s="10">
        <v>446348</v>
      </c>
      <c r="G2075" s="73">
        <f t="shared" si="106"/>
        <v>346000</v>
      </c>
      <c r="H2075" s="73">
        <f t="shared" si="107"/>
        <v>341751.6403366942</v>
      </c>
      <c r="I2075" s="73">
        <f t="shared" si="108"/>
        <v>4248.3596633057459</v>
      </c>
    </row>
    <row r="2076" spans="1:9" x14ac:dyDescent="0.25">
      <c r="A2076" s="24">
        <v>466</v>
      </c>
      <c r="B2076" s="27" t="s">
        <v>1273</v>
      </c>
      <c r="C2076" s="24">
        <v>1</v>
      </c>
      <c r="D2076" s="10">
        <v>504136.61889151856</v>
      </c>
      <c r="E2076" s="10">
        <v>516000</v>
      </c>
      <c r="F2076" s="10">
        <v>666721</v>
      </c>
      <c r="G2076" s="73">
        <f t="shared" si="106"/>
        <v>516000</v>
      </c>
      <c r="H2076" s="73">
        <f t="shared" si="107"/>
        <v>510068.30944575928</v>
      </c>
      <c r="I2076" s="73">
        <f t="shared" si="108"/>
        <v>5931.6905542407185</v>
      </c>
    </row>
    <row r="2077" spans="1:9" x14ac:dyDescent="0.25">
      <c r="A2077" s="24">
        <v>467</v>
      </c>
      <c r="B2077" s="27" t="s">
        <v>1274</v>
      </c>
      <c r="C2077" s="24">
        <v>1</v>
      </c>
      <c r="D2077" s="10">
        <v>675006.66947891191</v>
      </c>
      <c r="E2077" s="10">
        <v>684000</v>
      </c>
      <c r="F2077" s="10">
        <v>892697</v>
      </c>
      <c r="G2077" s="73">
        <f t="shared" si="106"/>
        <v>684000</v>
      </c>
      <c r="H2077" s="73">
        <f t="shared" si="107"/>
        <v>679503.33473945595</v>
      </c>
      <c r="I2077" s="73">
        <f t="shared" si="108"/>
        <v>4496.6652605440468</v>
      </c>
    </row>
    <row r="2078" spans="1:9" x14ac:dyDescent="0.25">
      <c r="A2078" s="24">
        <v>468</v>
      </c>
      <c r="B2078" s="27" t="s">
        <v>1275</v>
      </c>
      <c r="C2078" s="24">
        <v>1</v>
      </c>
      <c r="D2078" s="10">
        <v>566271.1395596615</v>
      </c>
      <c r="E2078" s="10">
        <v>581000</v>
      </c>
      <c r="F2078" s="10">
        <v>748894</v>
      </c>
      <c r="G2078" s="73">
        <f t="shared" si="106"/>
        <v>581000</v>
      </c>
      <c r="H2078" s="73">
        <f t="shared" si="107"/>
        <v>573635.56977983075</v>
      </c>
      <c r="I2078" s="73">
        <f t="shared" si="108"/>
        <v>7364.4302201692481</v>
      </c>
    </row>
    <row r="2079" spans="1:9" x14ac:dyDescent="0.25">
      <c r="A2079" s="24">
        <v>469</v>
      </c>
      <c r="B2079" s="27" t="s">
        <v>1276</v>
      </c>
      <c r="C2079" s="24">
        <v>1</v>
      </c>
      <c r="D2079" s="10">
        <v>848700.24497914687</v>
      </c>
      <c r="E2079" s="10">
        <v>871000</v>
      </c>
      <c r="F2079" s="10">
        <v>1122406</v>
      </c>
      <c r="G2079" s="73">
        <f t="shared" si="106"/>
        <v>871000</v>
      </c>
      <c r="H2079" s="73">
        <f t="shared" si="107"/>
        <v>859850.12248957343</v>
      </c>
      <c r="I2079" s="73">
        <f t="shared" si="108"/>
        <v>11149.877510426566</v>
      </c>
    </row>
    <row r="2080" spans="1:9" x14ac:dyDescent="0.25">
      <c r="A2080" s="24">
        <v>470</v>
      </c>
      <c r="B2080" s="27" t="s">
        <v>1277</v>
      </c>
      <c r="C2080" s="24">
        <v>1</v>
      </c>
      <c r="D2080" s="10">
        <v>825339.14518925757</v>
      </c>
      <c r="E2080" s="10">
        <v>845000</v>
      </c>
      <c r="F2080" s="10">
        <v>1091511</v>
      </c>
      <c r="G2080" s="73">
        <f t="shared" si="106"/>
        <v>845000</v>
      </c>
      <c r="H2080" s="73">
        <f t="shared" si="107"/>
        <v>835169.57259462879</v>
      </c>
      <c r="I2080" s="73">
        <f t="shared" si="108"/>
        <v>9830.4274053712143</v>
      </c>
    </row>
    <row r="2081" spans="1:9" x14ac:dyDescent="0.25">
      <c r="A2081" s="24">
        <v>471</v>
      </c>
      <c r="B2081" s="27" t="s">
        <v>1278</v>
      </c>
      <c r="C2081" s="24">
        <v>1</v>
      </c>
      <c r="D2081" s="10">
        <v>731555.59380124439</v>
      </c>
      <c r="E2081" s="10">
        <v>752000</v>
      </c>
      <c r="F2081" s="10">
        <v>967482</v>
      </c>
      <c r="G2081" s="73">
        <f t="shared" si="106"/>
        <v>752000</v>
      </c>
      <c r="H2081" s="73">
        <f t="shared" si="107"/>
        <v>741777.7969006222</v>
      </c>
      <c r="I2081" s="73">
        <f t="shared" si="108"/>
        <v>10222.203099377803</v>
      </c>
    </row>
    <row r="2082" spans="1:9" x14ac:dyDescent="0.25">
      <c r="A2082" s="24">
        <v>472</v>
      </c>
      <c r="B2082" s="27" t="s">
        <v>1279</v>
      </c>
      <c r="C2082" s="24">
        <v>1</v>
      </c>
      <c r="D2082" s="10">
        <v>868402.61465374997</v>
      </c>
      <c r="E2082" s="10">
        <v>886000</v>
      </c>
      <c r="F2082" s="10">
        <v>1148462</v>
      </c>
      <c r="G2082" s="73">
        <f t="shared" si="106"/>
        <v>886000</v>
      </c>
      <c r="H2082" s="73">
        <f t="shared" si="107"/>
        <v>877201.30732687493</v>
      </c>
      <c r="I2082" s="73">
        <f t="shared" si="108"/>
        <v>8798.692673124955</v>
      </c>
    </row>
    <row r="2083" spans="1:9" x14ac:dyDescent="0.25">
      <c r="A2083" s="24">
        <v>473</v>
      </c>
      <c r="B2083" s="27" t="s">
        <v>1280</v>
      </c>
      <c r="C2083" s="24">
        <v>1</v>
      </c>
      <c r="D2083" s="10">
        <v>135434.81233833986</v>
      </c>
      <c r="E2083" s="10">
        <v>138000</v>
      </c>
      <c r="F2083" s="10">
        <v>179112</v>
      </c>
      <c r="G2083" s="73">
        <f t="shared" si="106"/>
        <v>138000</v>
      </c>
      <c r="H2083" s="73">
        <f t="shared" si="107"/>
        <v>136717.40616916993</v>
      </c>
      <c r="I2083" s="73">
        <f t="shared" si="108"/>
        <v>1282.5938308300683</v>
      </c>
    </row>
    <row r="2084" spans="1:9" x14ac:dyDescent="0.25">
      <c r="A2084" s="24">
        <v>474</v>
      </c>
      <c r="B2084" s="27" t="s">
        <v>1281</v>
      </c>
      <c r="C2084" s="24">
        <v>1</v>
      </c>
      <c r="D2084" s="10">
        <v>66035.671351230791</v>
      </c>
      <c r="E2084" s="10">
        <v>68000</v>
      </c>
      <c r="F2084" s="10">
        <v>87332</v>
      </c>
      <c r="G2084" s="73">
        <f t="shared" si="106"/>
        <v>68000</v>
      </c>
      <c r="H2084" s="73">
        <f t="shared" si="107"/>
        <v>67017.835675615395</v>
      </c>
      <c r="I2084" s="73">
        <f t="shared" si="108"/>
        <v>982.1643243846047</v>
      </c>
    </row>
    <row r="2085" spans="1:9" x14ac:dyDescent="0.25">
      <c r="A2085" s="24">
        <v>475</v>
      </c>
      <c r="B2085" s="27" t="s">
        <v>1282</v>
      </c>
      <c r="C2085" s="24">
        <v>1</v>
      </c>
      <c r="D2085" s="10">
        <v>53588.292858749999</v>
      </c>
      <c r="E2085" s="10">
        <v>54000</v>
      </c>
      <c r="F2085" s="10">
        <v>70871</v>
      </c>
      <c r="G2085" s="73">
        <f t="shared" si="106"/>
        <v>54000</v>
      </c>
      <c r="H2085" s="73">
        <f t="shared" si="107"/>
        <v>53794.146429375003</v>
      </c>
      <c r="I2085" s="73">
        <f t="shared" si="108"/>
        <v>205.85357062500407</v>
      </c>
    </row>
    <row r="2086" spans="1:9" x14ac:dyDescent="0.25">
      <c r="A2086" s="24">
        <v>476</v>
      </c>
      <c r="B2086" s="27" t="s">
        <v>1283</v>
      </c>
      <c r="C2086" s="24">
        <v>1</v>
      </c>
      <c r="D2086" s="10">
        <v>438471.63395018817</v>
      </c>
      <c r="E2086" s="10">
        <v>451000</v>
      </c>
      <c r="F2086" s="10">
        <v>579878</v>
      </c>
      <c r="G2086" s="73">
        <f t="shared" si="106"/>
        <v>451000</v>
      </c>
      <c r="H2086" s="73">
        <f t="shared" si="107"/>
        <v>444735.81697509409</v>
      </c>
      <c r="I2086" s="73">
        <f t="shared" si="108"/>
        <v>6264.183024905913</v>
      </c>
    </row>
    <row r="2087" spans="1:9" x14ac:dyDescent="0.25">
      <c r="A2087" s="24">
        <v>477</v>
      </c>
      <c r="B2087" s="27" t="s">
        <v>1284</v>
      </c>
      <c r="C2087" s="24">
        <v>1</v>
      </c>
      <c r="D2087" s="10">
        <v>655253.00558442739</v>
      </c>
      <c r="E2087" s="10">
        <v>674000</v>
      </c>
      <c r="F2087" s="10">
        <v>866572</v>
      </c>
      <c r="G2087" s="73">
        <f t="shared" si="106"/>
        <v>674000</v>
      </c>
      <c r="H2087" s="73">
        <f t="shared" si="107"/>
        <v>664626.50279221369</v>
      </c>
      <c r="I2087" s="73">
        <f t="shared" si="108"/>
        <v>9373.4972077863058</v>
      </c>
    </row>
    <row r="2088" spans="1:9" x14ac:dyDescent="0.25">
      <c r="A2088" s="24">
        <v>478</v>
      </c>
      <c r="B2088" s="27" t="s">
        <v>1285</v>
      </c>
      <c r="C2088" s="24">
        <v>1</v>
      </c>
      <c r="D2088" s="10">
        <v>703073.35349000001</v>
      </c>
      <c r="E2088" s="10">
        <v>723000</v>
      </c>
      <c r="F2088" s="10">
        <v>929814</v>
      </c>
      <c r="G2088" s="73">
        <f t="shared" si="106"/>
        <v>723000</v>
      </c>
      <c r="H2088" s="73">
        <f t="shared" si="107"/>
        <v>713036.67674500006</v>
      </c>
      <c r="I2088" s="73">
        <f t="shared" si="108"/>
        <v>9963.3232550000539</v>
      </c>
    </row>
    <row r="2089" spans="1:9" x14ac:dyDescent="0.25">
      <c r="A2089" s="24">
        <v>479</v>
      </c>
      <c r="B2089" s="27" t="s">
        <v>1286</v>
      </c>
      <c r="C2089" s="24">
        <v>1</v>
      </c>
      <c r="D2089" s="10">
        <v>865575.48566942301</v>
      </c>
      <c r="E2089" s="10">
        <v>874000</v>
      </c>
      <c r="F2089" s="10">
        <v>1144724</v>
      </c>
      <c r="G2089" s="73">
        <f t="shared" si="106"/>
        <v>874000</v>
      </c>
      <c r="H2089" s="73">
        <f t="shared" si="107"/>
        <v>869787.74283471145</v>
      </c>
      <c r="I2089" s="73">
        <f t="shared" si="108"/>
        <v>4212.2571652884362</v>
      </c>
    </row>
    <row r="2090" spans="1:9" x14ac:dyDescent="0.25">
      <c r="A2090" s="24">
        <v>480</v>
      </c>
      <c r="B2090" s="27" t="s">
        <v>835</v>
      </c>
      <c r="C2090" s="24">
        <v>1</v>
      </c>
      <c r="D2090" s="10">
        <v>555679.85487223428</v>
      </c>
      <c r="E2090" s="10">
        <v>561000</v>
      </c>
      <c r="F2090" s="10">
        <v>734887</v>
      </c>
      <c r="G2090" s="73">
        <f t="shared" si="106"/>
        <v>561000</v>
      </c>
      <c r="H2090" s="73">
        <f t="shared" si="107"/>
        <v>558339.92743611708</v>
      </c>
      <c r="I2090" s="73">
        <f t="shared" si="108"/>
        <v>2660.0725638828008</v>
      </c>
    </row>
    <row r="2091" spans="1:9" x14ac:dyDescent="0.25">
      <c r="A2091" s="24">
        <v>481</v>
      </c>
      <c r="B2091" s="27" t="s">
        <v>1287</v>
      </c>
      <c r="C2091" s="24">
        <v>1</v>
      </c>
      <c r="D2091" s="10">
        <v>2273136.7177800001</v>
      </c>
      <c r="E2091" s="10">
        <v>2301000</v>
      </c>
      <c r="F2091" s="10">
        <v>3006223</v>
      </c>
      <c r="G2091" s="73">
        <f t="shared" si="106"/>
        <v>2301000</v>
      </c>
      <c r="H2091" s="73">
        <f t="shared" si="107"/>
        <v>2287068.3588899998</v>
      </c>
      <c r="I2091" s="73">
        <f t="shared" si="108"/>
        <v>13931.641109999735</v>
      </c>
    </row>
    <row r="2092" spans="1:9" x14ac:dyDescent="0.25">
      <c r="A2092" s="24">
        <v>482</v>
      </c>
      <c r="B2092" s="27" t="s">
        <v>1288</v>
      </c>
      <c r="C2092" s="24">
        <v>1</v>
      </c>
      <c r="D2092" s="10">
        <v>1926874.7050727773</v>
      </c>
      <c r="E2092" s="10">
        <v>1959000</v>
      </c>
      <c r="F2092" s="10">
        <v>2548292</v>
      </c>
      <c r="G2092" s="73">
        <f t="shared" si="106"/>
        <v>1959000</v>
      </c>
      <c r="H2092" s="73">
        <f t="shared" si="107"/>
        <v>1942937.3525363887</v>
      </c>
      <c r="I2092" s="73">
        <f t="shared" si="108"/>
        <v>16062.647463611327</v>
      </c>
    </row>
    <row r="2093" spans="1:9" x14ac:dyDescent="0.2">
      <c r="A2093" s="93" t="s">
        <v>2043</v>
      </c>
      <c r="B2093" s="93"/>
      <c r="C2093" s="93"/>
      <c r="D2093" s="10">
        <v>0</v>
      </c>
      <c r="E2093" s="10"/>
      <c r="F2093" s="10"/>
      <c r="G2093" s="73">
        <f t="shared" si="106"/>
        <v>0</v>
      </c>
      <c r="H2093" s="73">
        <f t="shared" si="107"/>
        <v>0</v>
      </c>
      <c r="I2093" s="74">
        <f t="shared" si="108"/>
        <v>0</v>
      </c>
    </row>
    <row r="2094" spans="1:9" x14ac:dyDescent="0.25">
      <c r="A2094" s="24">
        <v>1</v>
      </c>
      <c r="B2094" s="25" t="s">
        <v>842</v>
      </c>
      <c r="C2094" s="24">
        <v>1</v>
      </c>
      <c r="D2094" s="10">
        <v>60499.38990394758</v>
      </c>
      <c r="E2094" s="10">
        <v>61000</v>
      </c>
      <c r="F2094" s="10">
        <v>80010</v>
      </c>
      <c r="G2094" s="73">
        <f t="shared" si="106"/>
        <v>61000</v>
      </c>
      <c r="H2094" s="73">
        <f t="shared" si="107"/>
        <v>60749.69495197379</v>
      </c>
      <c r="I2094" s="73">
        <f t="shared" si="108"/>
        <v>250.30504802620999</v>
      </c>
    </row>
    <row r="2095" spans="1:9" x14ac:dyDescent="0.25">
      <c r="A2095" s="24">
        <v>2</v>
      </c>
      <c r="B2095" s="25" t="s">
        <v>843</v>
      </c>
      <c r="C2095" s="24">
        <v>1</v>
      </c>
      <c r="D2095" s="10">
        <v>66971.412783667474</v>
      </c>
      <c r="E2095" s="10">
        <v>69000</v>
      </c>
      <c r="F2095" s="10">
        <v>88570</v>
      </c>
      <c r="G2095" s="73">
        <f t="shared" si="106"/>
        <v>69000</v>
      </c>
      <c r="H2095" s="73">
        <f t="shared" si="107"/>
        <v>67985.706391833737</v>
      </c>
      <c r="I2095" s="73">
        <f t="shared" si="108"/>
        <v>1014.2936081662629</v>
      </c>
    </row>
    <row r="2096" spans="1:9" x14ac:dyDescent="0.25">
      <c r="A2096" s="24">
        <v>3</v>
      </c>
      <c r="B2096" s="25" t="s">
        <v>844</v>
      </c>
      <c r="C2096" s="24">
        <v>1</v>
      </c>
      <c r="D2096" s="10">
        <v>50128.211775295065</v>
      </c>
      <c r="E2096" s="10">
        <v>51000</v>
      </c>
      <c r="F2096" s="10">
        <v>66294</v>
      </c>
      <c r="G2096" s="73">
        <f t="shared" si="106"/>
        <v>51000</v>
      </c>
      <c r="H2096" s="73">
        <f t="shared" si="107"/>
        <v>50564.105887647529</v>
      </c>
      <c r="I2096" s="73">
        <f t="shared" si="108"/>
        <v>435.89411235246371</v>
      </c>
    </row>
    <row r="2097" spans="1:9" x14ac:dyDescent="0.25">
      <c r="A2097" s="24">
        <v>4</v>
      </c>
      <c r="B2097" s="25" t="s">
        <v>845</v>
      </c>
      <c r="C2097" s="24">
        <v>1</v>
      </c>
      <c r="D2097" s="10">
        <v>43008.754898591804</v>
      </c>
      <c r="E2097" s="10">
        <v>43000</v>
      </c>
      <c r="F2097" s="10">
        <v>56879</v>
      </c>
      <c r="G2097" s="73">
        <f t="shared" si="106"/>
        <v>43000</v>
      </c>
      <c r="H2097" s="73">
        <f t="shared" si="107"/>
        <v>43004.377449295906</v>
      </c>
      <c r="I2097" s="74">
        <f t="shared" si="108"/>
        <v>-4.3774492958982592</v>
      </c>
    </row>
    <row r="2098" spans="1:9" x14ac:dyDescent="0.25">
      <c r="A2098" s="24">
        <v>5</v>
      </c>
      <c r="B2098" s="27" t="s">
        <v>846</v>
      </c>
      <c r="C2098" s="24">
        <v>1</v>
      </c>
      <c r="D2098" s="10">
        <v>191128.14359840646</v>
      </c>
      <c r="E2098" s="10">
        <v>193000</v>
      </c>
      <c r="F2098" s="10">
        <v>252767</v>
      </c>
      <c r="G2098" s="73">
        <f t="shared" si="106"/>
        <v>193000</v>
      </c>
      <c r="H2098" s="73">
        <f t="shared" si="107"/>
        <v>192064.07179920323</v>
      </c>
      <c r="I2098" s="73">
        <f t="shared" si="108"/>
        <v>935.9282007967704</v>
      </c>
    </row>
    <row r="2099" spans="1:9" x14ac:dyDescent="0.25">
      <c r="A2099" s="24">
        <v>6</v>
      </c>
      <c r="B2099" s="27" t="s">
        <v>381</v>
      </c>
      <c r="C2099" s="24">
        <v>1</v>
      </c>
      <c r="D2099" s="10">
        <v>3134508.3066141196</v>
      </c>
      <c r="E2099" s="10">
        <v>3170000</v>
      </c>
      <c r="F2099" s="10">
        <v>4145388</v>
      </c>
      <c r="G2099" s="73">
        <f t="shared" si="106"/>
        <v>3170000</v>
      </c>
      <c r="H2099" s="73">
        <f t="shared" si="107"/>
        <v>3152254.1533070598</v>
      </c>
      <c r="I2099" s="73">
        <f t="shared" si="108"/>
        <v>17745.84669294022</v>
      </c>
    </row>
    <row r="2100" spans="1:9" x14ac:dyDescent="0.25">
      <c r="A2100" s="24">
        <v>7</v>
      </c>
      <c r="B2100" s="27" t="s">
        <v>847</v>
      </c>
      <c r="C2100" s="24">
        <v>1</v>
      </c>
      <c r="D2100" s="10">
        <v>771734.43325572601</v>
      </c>
      <c r="E2100" s="10">
        <v>780000</v>
      </c>
      <c r="F2100" s="10">
        <v>1020619</v>
      </c>
      <c r="G2100" s="73">
        <f t="shared" si="106"/>
        <v>780000</v>
      </c>
      <c r="H2100" s="73">
        <f t="shared" si="107"/>
        <v>775867.216627863</v>
      </c>
      <c r="I2100" s="73">
        <f t="shared" si="108"/>
        <v>4132.7833721369971</v>
      </c>
    </row>
    <row r="2101" spans="1:9" x14ac:dyDescent="0.25">
      <c r="A2101" s="24">
        <v>8</v>
      </c>
      <c r="B2101" s="27" t="s">
        <v>382</v>
      </c>
      <c r="C2101" s="24">
        <v>1</v>
      </c>
      <c r="D2101" s="10">
        <v>1046761.2534989291</v>
      </c>
      <c r="E2101" s="10">
        <v>1054000</v>
      </c>
      <c r="F2101" s="10">
        <v>1384341</v>
      </c>
      <c r="G2101" s="73">
        <f t="shared" si="106"/>
        <v>1054000</v>
      </c>
      <c r="H2101" s="73">
        <f t="shared" si="107"/>
        <v>1050380.6267494645</v>
      </c>
      <c r="I2101" s="73">
        <f t="shared" si="108"/>
        <v>3619.3732505354565</v>
      </c>
    </row>
    <row r="2102" spans="1:9" x14ac:dyDescent="0.25">
      <c r="A2102" s="24">
        <v>9</v>
      </c>
      <c r="B2102" s="27" t="s">
        <v>848</v>
      </c>
      <c r="C2102" s="24">
        <v>1</v>
      </c>
      <c r="D2102" s="10">
        <v>1046761.2534989291</v>
      </c>
      <c r="E2102" s="10">
        <v>1059000</v>
      </c>
      <c r="F2102" s="10">
        <v>1384341</v>
      </c>
      <c r="G2102" s="73">
        <f t="shared" si="106"/>
        <v>1059000</v>
      </c>
      <c r="H2102" s="73">
        <f t="shared" si="107"/>
        <v>1052880.6267494645</v>
      </c>
      <c r="I2102" s="73">
        <f t="shared" si="108"/>
        <v>6119.3732505354565</v>
      </c>
    </row>
    <row r="2103" spans="1:9" x14ac:dyDescent="0.25">
      <c r="A2103" s="24">
        <v>10</v>
      </c>
      <c r="B2103" s="27" t="s">
        <v>849</v>
      </c>
      <c r="C2103" s="24">
        <v>1</v>
      </c>
      <c r="D2103" s="10">
        <v>866970.30494016153</v>
      </c>
      <c r="E2103" s="10">
        <v>874000</v>
      </c>
      <c r="F2103" s="10">
        <v>1146568</v>
      </c>
      <c r="G2103" s="73">
        <f t="shared" si="106"/>
        <v>874000</v>
      </c>
      <c r="H2103" s="73">
        <f t="shared" si="107"/>
        <v>870485.15247008076</v>
      </c>
      <c r="I2103" s="73">
        <f t="shared" si="108"/>
        <v>3514.847529919236</v>
      </c>
    </row>
    <row r="2104" spans="1:9" x14ac:dyDescent="0.25">
      <c r="A2104" s="24">
        <v>11</v>
      </c>
      <c r="B2104" s="27" t="s">
        <v>850</v>
      </c>
      <c r="C2104" s="24">
        <v>1</v>
      </c>
      <c r="D2104" s="10">
        <v>140695.20850225561</v>
      </c>
      <c r="E2104" s="10">
        <v>143000</v>
      </c>
      <c r="F2104" s="10">
        <v>186069</v>
      </c>
      <c r="G2104" s="73">
        <f t="shared" si="106"/>
        <v>143000</v>
      </c>
      <c r="H2104" s="73">
        <f t="shared" si="107"/>
        <v>141847.60425112781</v>
      </c>
      <c r="I2104" s="73">
        <f t="shared" si="108"/>
        <v>1152.3957488721935</v>
      </c>
    </row>
    <row r="2105" spans="1:9" x14ac:dyDescent="0.25">
      <c r="A2105" s="24">
        <v>12</v>
      </c>
      <c r="B2105" s="27" t="s">
        <v>851</v>
      </c>
      <c r="C2105" s="24">
        <v>1</v>
      </c>
      <c r="D2105" s="10">
        <v>430450.73906875</v>
      </c>
      <c r="E2105" s="10">
        <v>438000</v>
      </c>
      <c r="F2105" s="10">
        <v>569271</v>
      </c>
      <c r="G2105" s="73">
        <f t="shared" si="106"/>
        <v>438000</v>
      </c>
      <c r="H2105" s="73">
        <f t="shared" si="107"/>
        <v>434225.36953437503</v>
      </c>
      <c r="I2105" s="73">
        <f t="shared" si="108"/>
        <v>3774.6304656250286</v>
      </c>
    </row>
    <row r="2106" spans="1:9" x14ac:dyDescent="0.25">
      <c r="A2106" s="24">
        <v>13</v>
      </c>
      <c r="B2106" s="27" t="s">
        <v>852</v>
      </c>
      <c r="C2106" s="24">
        <v>1</v>
      </c>
      <c r="D2106" s="10">
        <v>321686.39745125</v>
      </c>
      <c r="E2106" s="10">
        <v>323000</v>
      </c>
      <c r="F2106" s="10">
        <v>425430</v>
      </c>
      <c r="G2106" s="73">
        <f t="shared" si="106"/>
        <v>323000</v>
      </c>
      <c r="H2106" s="73">
        <f t="shared" si="107"/>
        <v>322343.198725625</v>
      </c>
      <c r="I2106" s="73">
        <f t="shared" si="108"/>
        <v>656.8012743750005</v>
      </c>
    </row>
    <row r="2107" spans="1:9" x14ac:dyDescent="0.25">
      <c r="A2107" s="24">
        <v>14</v>
      </c>
      <c r="B2107" s="27" t="s">
        <v>853</v>
      </c>
      <c r="C2107" s="24">
        <v>1</v>
      </c>
      <c r="D2107" s="10">
        <v>430540.3140925261</v>
      </c>
      <c r="E2107" s="10">
        <v>435000</v>
      </c>
      <c r="F2107" s="10">
        <v>569389</v>
      </c>
      <c r="G2107" s="73">
        <f t="shared" si="106"/>
        <v>435000</v>
      </c>
      <c r="H2107" s="73">
        <f t="shared" si="107"/>
        <v>432770.15704626305</v>
      </c>
      <c r="I2107" s="73">
        <f t="shared" si="108"/>
        <v>2229.842953736952</v>
      </c>
    </row>
    <row r="2108" spans="1:9" x14ac:dyDescent="0.25">
      <c r="A2108" s="24">
        <v>15</v>
      </c>
      <c r="B2108" s="27" t="s">
        <v>854</v>
      </c>
      <c r="C2108" s="24">
        <v>1</v>
      </c>
      <c r="D2108" s="10">
        <v>430540.3140925261</v>
      </c>
      <c r="E2108" s="10">
        <v>437000</v>
      </c>
      <c r="F2108" s="10">
        <v>569389</v>
      </c>
      <c r="G2108" s="73">
        <f t="shared" si="106"/>
        <v>437000</v>
      </c>
      <c r="H2108" s="73">
        <f t="shared" si="107"/>
        <v>433770.15704626305</v>
      </c>
      <c r="I2108" s="73">
        <f t="shared" si="108"/>
        <v>3229.842953736952</v>
      </c>
    </row>
    <row r="2109" spans="1:9" x14ac:dyDescent="0.25">
      <c r="A2109" s="24">
        <v>16</v>
      </c>
      <c r="B2109" s="27" t="s">
        <v>855</v>
      </c>
      <c r="C2109" s="24">
        <v>1</v>
      </c>
      <c r="D2109" s="10">
        <v>430540.3140925261</v>
      </c>
      <c r="E2109" s="10">
        <v>435000</v>
      </c>
      <c r="F2109" s="10">
        <v>569389</v>
      </c>
      <c r="G2109" s="73">
        <f t="shared" si="106"/>
        <v>435000</v>
      </c>
      <c r="H2109" s="73">
        <f t="shared" si="107"/>
        <v>432770.15704626305</v>
      </c>
      <c r="I2109" s="73">
        <f t="shared" si="108"/>
        <v>2229.842953736952</v>
      </c>
    </row>
    <row r="2110" spans="1:9" x14ac:dyDescent="0.25">
      <c r="A2110" s="24">
        <v>17</v>
      </c>
      <c r="B2110" s="27" t="s">
        <v>856</v>
      </c>
      <c r="C2110" s="24">
        <v>1</v>
      </c>
      <c r="D2110" s="10">
        <v>429370.87535125</v>
      </c>
      <c r="E2110" s="10">
        <v>436000</v>
      </c>
      <c r="F2110" s="10">
        <v>567844</v>
      </c>
      <c r="G2110" s="73">
        <f t="shared" si="106"/>
        <v>436000</v>
      </c>
      <c r="H2110" s="73">
        <f t="shared" si="107"/>
        <v>432685.43767562497</v>
      </c>
      <c r="I2110" s="73">
        <f t="shared" si="108"/>
        <v>3314.5623243749724</v>
      </c>
    </row>
    <row r="2111" spans="1:9" x14ac:dyDescent="0.25">
      <c r="A2111" s="24">
        <v>18</v>
      </c>
      <c r="B2111" s="27" t="s">
        <v>857</v>
      </c>
      <c r="C2111" s="24">
        <v>1</v>
      </c>
      <c r="D2111" s="10">
        <v>167116.01883473317</v>
      </c>
      <c r="E2111" s="10">
        <v>168000</v>
      </c>
      <c r="F2111" s="10">
        <v>221010</v>
      </c>
      <c r="G2111" s="73">
        <f t="shared" si="106"/>
        <v>168000</v>
      </c>
      <c r="H2111" s="73">
        <f t="shared" si="107"/>
        <v>167558.00941736659</v>
      </c>
      <c r="I2111" s="73">
        <f t="shared" si="108"/>
        <v>441.99058263341431</v>
      </c>
    </row>
    <row r="2112" spans="1:9" x14ac:dyDescent="0.25">
      <c r="A2112" s="24">
        <v>19</v>
      </c>
      <c r="B2112" s="27" t="s">
        <v>858</v>
      </c>
      <c r="C2112" s="24">
        <v>1</v>
      </c>
      <c r="D2112" s="10">
        <v>36859.974017363595</v>
      </c>
      <c r="E2112" s="10">
        <v>37000</v>
      </c>
      <c r="F2112" s="10">
        <v>48747</v>
      </c>
      <c r="G2112" s="73">
        <f t="shared" si="106"/>
        <v>37000</v>
      </c>
      <c r="H2112" s="73">
        <f t="shared" si="107"/>
        <v>36929.987008681797</v>
      </c>
      <c r="I2112" s="73">
        <f t="shared" si="108"/>
        <v>70.012991318202694</v>
      </c>
    </row>
    <row r="2113" spans="1:9" x14ac:dyDescent="0.25">
      <c r="A2113" s="24">
        <v>20</v>
      </c>
      <c r="B2113" s="27" t="s">
        <v>859</v>
      </c>
      <c r="C2113" s="24">
        <v>1</v>
      </c>
      <c r="D2113" s="10">
        <v>70816.047493385733</v>
      </c>
      <c r="E2113" s="10">
        <v>72000</v>
      </c>
      <c r="F2113" s="10">
        <v>93654</v>
      </c>
      <c r="G2113" s="73">
        <f t="shared" si="106"/>
        <v>72000</v>
      </c>
      <c r="H2113" s="73">
        <f t="shared" si="107"/>
        <v>71408.023746692867</v>
      </c>
      <c r="I2113" s="73">
        <f t="shared" si="108"/>
        <v>591.97625330713345</v>
      </c>
    </row>
    <row r="2114" spans="1:9" x14ac:dyDescent="0.25">
      <c r="A2114" s="24">
        <v>21</v>
      </c>
      <c r="B2114" s="27" t="s">
        <v>860</v>
      </c>
      <c r="C2114" s="24">
        <v>1</v>
      </c>
      <c r="D2114" s="10">
        <v>74593.655161081479</v>
      </c>
      <c r="E2114" s="10">
        <v>75000</v>
      </c>
      <c r="F2114" s="10">
        <v>98650</v>
      </c>
      <c r="G2114" s="73">
        <f t="shared" si="106"/>
        <v>75000</v>
      </c>
      <c r="H2114" s="73">
        <f t="shared" si="107"/>
        <v>74796.827580540732</v>
      </c>
      <c r="I2114" s="73">
        <f t="shared" si="108"/>
        <v>203.17241945925343</v>
      </c>
    </row>
    <row r="2115" spans="1:9" x14ac:dyDescent="0.25">
      <c r="A2115" s="24">
        <v>22</v>
      </c>
      <c r="B2115" s="27" t="s">
        <v>861</v>
      </c>
      <c r="C2115" s="24">
        <v>1</v>
      </c>
      <c r="D2115" s="10">
        <v>1746237.7957639028</v>
      </c>
      <c r="E2115" s="10">
        <v>1766000</v>
      </c>
      <c r="F2115" s="10">
        <v>2309399</v>
      </c>
      <c r="G2115" s="73">
        <f t="shared" si="106"/>
        <v>1766000</v>
      </c>
      <c r="H2115" s="73">
        <f t="shared" si="107"/>
        <v>1756118.8978819514</v>
      </c>
      <c r="I2115" s="73">
        <f t="shared" si="108"/>
        <v>9881.1021180485841</v>
      </c>
    </row>
    <row r="2116" spans="1:9" x14ac:dyDescent="0.25">
      <c r="A2116" s="24">
        <v>23</v>
      </c>
      <c r="B2116" s="27" t="s">
        <v>862</v>
      </c>
      <c r="C2116" s="24">
        <v>1</v>
      </c>
      <c r="D2116" s="10">
        <v>1705462.0306157572</v>
      </c>
      <c r="E2116" s="10">
        <v>1739000</v>
      </c>
      <c r="F2116" s="10">
        <v>2255473</v>
      </c>
      <c r="G2116" s="73">
        <f t="shared" ref="G2116:G2179" si="109">MIN(E2116:F2116)</f>
        <v>1739000</v>
      </c>
      <c r="H2116" s="73">
        <f t="shared" ref="H2116:H2179" si="110">AVERAGE(D2116,G2116)</f>
        <v>1722231.0153078786</v>
      </c>
      <c r="I2116" s="73">
        <f t="shared" ref="I2116:I2179" si="111">H2116-D2116</f>
        <v>16768.98469212139</v>
      </c>
    </row>
    <row r="2117" spans="1:9" x14ac:dyDescent="0.25">
      <c r="A2117" s="24">
        <v>24</v>
      </c>
      <c r="B2117" s="27" t="s">
        <v>863</v>
      </c>
      <c r="C2117" s="24">
        <v>1</v>
      </c>
      <c r="D2117" s="10">
        <v>1367031.90969625</v>
      </c>
      <c r="E2117" s="10">
        <v>1393000</v>
      </c>
      <c r="F2117" s="10">
        <v>1807900</v>
      </c>
      <c r="G2117" s="73">
        <f t="shared" si="109"/>
        <v>1393000</v>
      </c>
      <c r="H2117" s="73">
        <f t="shared" si="110"/>
        <v>1380015.9548481251</v>
      </c>
      <c r="I2117" s="73">
        <f t="shared" si="111"/>
        <v>12984.045151875122</v>
      </c>
    </row>
    <row r="2118" spans="1:9" x14ac:dyDescent="0.25">
      <c r="A2118" s="24">
        <v>25</v>
      </c>
      <c r="B2118" s="27" t="s">
        <v>389</v>
      </c>
      <c r="C2118" s="24">
        <v>1</v>
      </c>
      <c r="D2118" s="10">
        <v>3463911.4323109463</v>
      </c>
      <c r="E2118" s="10">
        <v>3514000</v>
      </c>
      <c r="F2118" s="10">
        <v>4581023</v>
      </c>
      <c r="G2118" s="73">
        <f t="shared" si="109"/>
        <v>3514000</v>
      </c>
      <c r="H2118" s="73">
        <f t="shared" si="110"/>
        <v>3488955.7161554731</v>
      </c>
      <c r="I2118" s="73">
        <f t="shared" si="111"/>
        <v>25044.283844526857</v>
      </c>
    </row>
    <row r="2119" spans="1:9" x14ac:dyDescent="0.25">
      <c r="A2119" s="24">
        <v>26</v>
      </c>
      <c r="B2119" s="27" t="s">
        <v>864</v>
      </c>
      <c r="C2119" s="24">
        <v>1</v>
      </c>
      <c r="D2119" s="10">
        <v>851113.10355766781</v>
      </c>
      <c r="E2119" s="10">
        <v>871000</v>
      </c>
      <c r="F2119" s="10">
        <v>1125597</v>
      </c>
      <c r="G2119" s="73">
        <f t="shared" si="109"/>
        <v>871000</v>
      </c>
      <c r="H2119" s="73">
        <f t="shared" si="110"/>
        <v>861056.55177883385</v>
      </c>
      <c r="I2119" s="73">
        <f t="shared" si="111"/>
        <v>9943.4482211660361</v>
      </c>
    </row>
    <row r="2120" spans="1:9" x14ac:dyDescent="0.25">
      <c r="A2120" s="24">
        <v>27</v>
      </c>
      <c r="B2120" s="27" t="s">
        <v>865</v>
      </c>
      <c r="C2120" s="24">
        <v>1</v>
      </c>
      <c r="D2120" s="10">
        <v>702655.40026828565</v>
      </c>
      <c r="E2120" s="10">
        <v>708000</v>
      </c>
      <c r="F2120" s="10">
        <v>929262</v>
      </c>
      <c r="G2120" s="73">
        <f t="shared" si="109"/>
        <v>708000</v>
      </c>
      <c r="H2120" s="73">
        <f t="shared" si="110"/>
        <v>705327.70013414277</v>
      </c>
      <c r="I2120" s="73">
        <f t="shared" si="111"/>
        <v>2672.2998658571159</v>
      </c>
    </row>
    <row r="2121" spans="1:9" x14ac:dyDescent="0.25">
      <c r="A2121" s="24">
        <v>28</v>
      </c>
      <c r="B2121" s="27" t="s">
        <v>866</v>
      </c>
      <c r="C2121" s="24">
        <v>1</v>
      </c>
      <c r="D2121" s="10">
        <v>115531.27880847303</v>
      </c>
      <c r="E2121" s="10">
        <v>117000</v>
      </c>
      <c r="F2121" s="10">
        <v>152790</v>
      </c>
      <c r="G2121" s="73">
        <f t="shared" si="109"/>
        <v>117000</v>
      </c>
      <c r="H2121" s="73">
        <f t="shared" si="110"/>
        <v>116265.63940423651</v>
      </c>
      <c r="I2121" s="73">
        <f t="shared" si="111"/>
        <v>734.36059576348634</v>
      </c>
    </row>
    <row r="2122" spans="1:9" x14ac:dyDescent="0.25">
      <c r="A2122" s="24">
        <v>29</v>
      </c>
      <c r="B2122" s="27" t="s">
        <v>867</v>
      </c>
      <c r="C2122" s="24">
        <v>1</v>
      </c>
      <c r="D2122" s="10">
        <v>589642.4757053653</v>
      </c>
      <c r="E2122" s="10">
        <v>599000</v>
      </c>
      <c r="F2122" s="10">
        <v>779802</v>
      </c>
      <c r="G2122" s="73">
        <f t="shared" si="109"/>
        <v>599000</v>
      </c>
      <c r="H2122" s="73">
        <f t="shared" si="110"/>
        <v>594321.23785268259</v>
      </c>
      <c r="I2122" s="73">
        <f t="shared" si="111"/>
        <v>4678.7621473172912</v>
      </c>
    </row>
    <row r="2123" spans="1:9" x14ac:dyDescent="0.25">
      <c r="A2123" s="24">
        <v>30</v>
      </c>
      <c r="B2123" s="27" t="s">
        <v>868</v>
      </c>
      <c r="C2123" s="24">
        <v>1</v>
      </c>
      <c r="D2123" s="10">
        <v>1070709.7758467598</v>
      </c>
      <c r="E2123" s="10">
        <v>1087000</v>
      </c>
      <c r="F2123" s="10">
        <v>1416013</v>
      </c>
      <c r="G2123" s="73">
        <f t="shared" si="109"/>
        <v>1087000</v>
      </c>
      <c r="H2123" s="73">
        <f t="shared" si="110"/>
        <v>1078854.8879233799</v>
      </c>
      <c r="I2123" s="73">
        <f t="shared" si="111"/>
        <v>8145.1120766201057</v>
      </c>
    </row>
    <row r="2124" spans="1:9" x14ac:dyDescent="0.25">
      <c r="A2124" s="24">
        <v>31</v>
      </c>
      <c r="B2124" s="27" t="s">
        <v>869</v>
      </c>
      <c r="C2124" s="24">
        <v>1</v>
      </c>
      <c r="D2124" s="10">
        <v>1447253.675235</v>
      </c>
      <c r="E2124" s="10">
        <v>1452000</v>
      </c>
      <c r="F2124" s="10">
        <v>1913993</v>
      </c>
      <c r="G2124" s="73">
        <f t="shared" si="109"/>
        <v>1452000</v>
      </c>
      <c r="H2124" s="73">
        <f t="shared" si="110"/>
        <v>1449626.8376175</v>
      </c>
      <c r="I2124" s="73">
        <f t="shared" si="111"/>
        <v>2373.1623825000133</v>
      </c>
    </row>
    <row r="2125" spans="1:9" x14ac:dyDescent="0.25">
      <c r="A2125" s="24">
        <v>32</v>
      </c>
      <c r="B2125" s="27" t="s">
        <v>870</v>
      </c>
      <c r="C2125" s="24">
        <v>1</v>
      </c>
      <c r="D2125" s="10">
        <v>2061485.546472176</v>
      </c>
      <c r="E2125" s="10">
        <v>2108000</v>
      </c>
      <c r="F2125" s="10">
        <v>2726314</v>
      </c>
      <c r="G2125" s="73">
        <f t="shared" si="109"/>
        <v>2108000</v>
      </c>
      <c r="H2125" s="73">
        <f t="shared" si="110"/>
        <v>2084742.773236088</v>
      </c>
      <c r="I2125" s="73">
        <f t="shared" si="111"/>
        <v>23257.226763912011</v>
      </c>
    </row>
    <row r="2126" spans="1:9" x14ac:dyDescent="0.25">
      <c r="A2126" s="24">
        <v>33</v>
      </c>
      <c r="B2126" s="27" t="s">
        <v>871</v>
      </c>
      <c r="C2126" s="24">
        <v>1</v>
      </c>
      <c r="D2126" s="10">
        <v>2098876.0171432868</v>
      </c>
      <c r="E2126" s="10">
        <v>2107000</v>
      </c>
      <c r="F2126" s="10">
        <v>2775763</v>
      </c>
      <c r="G2126" s="73">
        <f t="shared" si="109"/>
        <v>2107000</v>
      </c>
      <c r="H2126" s="73">
        <f t="shared" si="110"/>
        <v>2102938.0085716434</v>
      </c>
      <c r="I2126" s="73">
        <f t="shared" si="111"/>
        <v>4061.9914283566177</v>
      </c>
    </row>
    <row r="2127" spans="1:9" x14ac:dyDescent="0.25">
      <c r="A2127" s="24">
        <v>34</v>
      </c>
      <c r="B2127" s="27" t="s">
        <v>872</v>
      </c>
      <c r="C2127" s="24">
        <v>1</v>
      </c>
      <c r="D2127" s="10">
        <v>967719.95667498792</v>
      </c>
      <c r="E2127" s="10">
        <v>992000</v>
      </c>
      <c r="F2127" s="10">
        <v>1279810</v>
      </c>
      <c r="G2127" s="73">
        <f t="shared" si="109"/>
        <v>992000</v>
      </c>
      <c r="H2127" s="73">
        <f t="shared" si="110"/>
        <v>979859.97833749396</v>
      </c>
      <c r="I2127" s="73">
        <f t="shared" si="111"/>
        <v>12140.021662506042</v>
      </c>
    </row>
    <row r="2128" spans="1:9" x14ac:dyDescent="0.25">
      <c r="A2128" s="24">
        <v>35</v>
      </c>
      <c r="B2128" s="27" t="s">
        <v>873</v>
      </c>
      <c r="C2128" s="24">
        <v>1</v>
      </c>
      <c r="D2128" s="10">
        <v>1939437.0706135097</v>
      </c>
      <c r="E2128" s="10">
        <v>1990000</v>
      </c>
      <c r="F2128" s="10">
        <v>2564906</v>
      </c>
      <c r="G2128" s="73">
        <f t="shared" si="109"/>
        <v>1990000</v>
      </c>
      <c r="H2128" s="73">
        <f t="shared" si="110"/>
        <v>1964718.535306755</v>
      </c>
      <c r="I2128" s="73">
        <f t="shared" si="111"/>
        <v>25281.464693245245</v>
      </c>
    </row>
    <row r="2129" spans="1:9" x14ac:dyDescent="0.25">
      <c r="A2129" s="24">
        <v>36</v>
      </c>
      <c r="B2129" s="27" t="s">
        <v>874</v>
      </c>
      <c r="C2129" s="24">
        <v>1</v>
      </c>
      <c r="D2129" s="10">
        <v>1722890.5660395138</v>
      </c>
      <c r="E2129" s="10">
        <v>1768000</v>
      </c>
      <c r="F2129" s="10">
        <v>2278523</v>
      </c>
      <c r="G2129" s="73">
        <f t="shared" si="109"/>
        <v>1768000</v>
      </c>
      <c r="H2129" s="73">
        <f t="shared" si="110"/>
        <v>1745445.2830197569</v>
      </c>
      <c r="I2129" s="73">
        <f t="shared" si="111"/>
        <v>22554.716980243102</v>
      </c>
    </row>
    <row r="2130" spans="1:9" x14ac:dyDescent="0.25">
      <c r="A2130" s="24">
        <v>37</v>
      </c>
      <c r="B2130" s="27" t="s">
        <v>875</v>
      </c>
      <c r="C2130" s="24">
        <v>1</v>
      </c>
      <c r="D2130" s="10">
        <v>1049166.5886579072</v>
      </c>
      <c r="E2130" s="10">
        <v>1072000</v>
      </c>
      <c r="F2130" s="10">
        <v>1387523</v>
      </c>
      <c r="G2130" s="73">
        <f t="shared" si="109"/>
        <v>1072000</v>
      </c>
      <c r="H2130" s="73">
        <f t="shared" si="110"/>
        <v>1060583.2943289536</v>
      </c>
      <c r="I2130" s="73">
        <f t="shared" si="111"/>
        <v>11416.705671046395</v>
      </c>
    </row>
    <row r="2131" spans="1:9" x14ac:dyDescent="0.25">
      <c r="A2131" s="24">
        <v>38</v>
      </c>
      <c r="B2131" s="27" t="s">
        <v>876</v>
      </c>
      <c r="C2131" s="24">
        <v>1</v>
      </c>
      <c r="D2131" s="10">
        <v>4963289.7214850001</v>
      </c>
      <c r="E2131" s="10">
        <v>4981000</v>
      </c>
      <c r="F2131" s="10">
        <v>6563950</v>
      </c>
      <c r="G2131" s="73">
        <f t="shared" si="109"/>
        <v>4981000</v>
      </c>
      <c r="H2131" s="73">
        <f t="shared" si="110"/>
        <v>4972144.8607425001</v>
      </c>
      <c r="I2131" s="73">
        <f t="shared" si="111"/>
        <v>8855.1392574999481</v>
      </c>
    </row>
    <row r="2132" spans="1:9" x14ac:dyDescent="0.25">
      <c r="A2132" s="24">
        <v>39</v>
      </c>
      <c r="B2132" s="27" t="s">
        <v>877</v>
      </c>
      <c r="C2132" s="24">
        <v>1</v>
      </c>
      <c r="D2132" s="10">
        <v>1120084.1787436025</v>
      </c>
      <c r="E2132" s="10">
        <v>1134000</v>
      </c>
      <c r="F2132" s="10">
        <v>1481312</v>
      </c>
      <c r="G2132" s="73">
        <f t="shared" si="109"/>
        <v>1134000</v>
      </c>
      <c r="H2132" s="73">
        <f t="shared" si="110"/>
        <v>1127042.0893718014</v>
      </c>
      <c r="I2132" s="73">
        <f t="shared" si="111"/>
        <v>6957.9106281988788</v>
      </c>
    </row>
    <row r="2133" spans="1:9" x14ac:dyDescent="0.25">
      <c r="A2133" s="24">
        <v>40</v>
      </c>
      <c r="B2133" s="27" t="s">
        <v>878</v>
      </c>
      <c r="C2133" s="24">
        <v>1</v>
      </c>
      <c r="D2133" s="10">
        <v>1020688.4843933416</v>
      </c>
      <c r="E2133" s="10">
        <v>1026000</v>
      </c>
      <c r="F2133" s="10">
        <v>1349861</v>
      </c>
      <c r="G2133" s="73">
        <f t="shared" si="109"/>
        <v>1026000</v>
      </c>
      <c r="H2133" s="73">
        <f t="shared" si="110"/>
        <v>1023344.2421966707</v>
      </c>
      <c r="I2133" s="73">
        <f t="shared" si="111"/>
        <v>2655.7578033291502</v>
      </c>
    </row>
    <row r="2134" spans="1:9" x14ac:dyDescent="0.25">
      <c r="A2134" s="24">
        <v>41</v>
      </c>
      <c r="B2134" s="27" t="s">
        <v>879</v>
      </c>
      <c r="C2134" s="24">
        <v>1</v>
      </c>
      <c r="D2134" s="10">
        <v>592890.4976148745</v>
      </c>
      <c r="E2134" s="10">
        <v>601000</v>
      </c>
      <c r="F2134" s="10">
        <v>784098</v>
      </c>
      <c r="G2134" s="73">
        <f t="shared" si="109"/>
        <v>601000</v>
      </c>
      <c r="H2134" s="73">
        <f t="shared" si="110"/>
        <v>596945.24880743725</v>
      </c>
      <c r="I2134" s="73">
        <f t="shared" si="111"/>
        <v>4054.7511925627477</v>
      </c>
    </row>
    <row r="2135" spans="1:9" x14ac:dyDescent="0.25">
      <c r="A2135" s="24">
        <v>42</v>
      </c>
      <c r="B2135" s="27" t="s">
        <v>880</v>
      </c>
      <c r="C2135" s="24">
        <v>1</v>
      </c>
      <c r="D2135" s="10">
        <v>1163079.9557161692</v>
      </c>
      <c r="E2135" s="10">
        <v>1187000</v>
      </c>
      <c r="F2135" s="10">
        <v>1538173</v>
      </c>
      <c r="G2135" s="73">
        <f t="shared" si="109"/>
        <v>1187000</v>
      </c>
      <c r="H2135" s="73">
        <f t="shared" si="110"/>
        <v>1175039.9778580847</v>
      </c>
      <c r="I2135" s="73">
        <f t="shared" si="111"/>
        <v>11960.022141915513</v>
      </c>
    </row>
    <row r="2136" spans="1:9" x14ac:dyDescent="0.25">
      <c r="A2136" s="24">
        <v>43</v>
      </c>
      <c r="B2136" s="27" t="s">
        <v>881</v>
      </c>
      <c r="C2136" s="24">
        <v>1</v>
      </c>
      <c r="D2136" s="10">
        <v>1710639.8587437579</v>
      </c>
      <c r="E2136" s="10">
        <v>1754000</v>
      </c>
      <c r="F2136" s="10">
        <v>2262321</v>
      </c>
      <c r="G2136" s="73">
        <f t="shared" si="109"/>
        <v>1754000</v>
      </c>
      <c r="H2136" s="73">
        <f t="shared" si="110"/>
        <v>1732319.929371879</v>
      </c>
      <c r="I2136" s="73">
        <f t="shared" si="111"/>
        <v>21680.07062812103</v>
      </c>
    </row>
    <row r="2137" spans="1:9" x14ac:dyDescent="0.25">
      <c r="A2137" s="24">
        <v>44</v>
      </c>
      <c r="B2137" s="27" t="s">
        <v>882</v>
      </c>
      <c r="C2137" s="24">
        <v>1</v>
      </c>
      <c r="D2137" s="10">
        <v>1424147.021354232</v>
      </c>
      <c r="E2137" s="10">
        <v>1439000</v>
      </c>
      <c r="F2137" s="10">
        <v>1883434</v>
      </c>
      <c r="G2137" s="73">
        <f t="shared" si="109"/>
        <v>1439000</v>
      </c>
      <c r="H2137" s="73">
        <f t="shared" si="110"/>
        <v>1431573.510677116</v>
      </c>
      <c r="I2137" s="73">
        <f t="shared" si="111"/>
        <v>7426.4893228840083</v>
      </c>
    </row>
    <row r="2138" spans="1:9" x14ac:dyDescent="0.25">
      <c r="A2138" s="24">
        <v>45</v>
      </c>
      <c r="B2138" s="27" t="s">
        <v>883</v>
      </c>
      <c r="C2138" s="24">
        <v>1</v>
      </c>
      <c r="D2138" s="10">
        <v>2844594.2761983778</v>
      </c>
      <c r="E2138" s="10">
        <v>2886000</v>
      </c>
      <c r="F2138" s="10">
        <v>3761975</v>
      </c>
      <c r="G2138" s="73">
        <f t="shared" si="109"/>
        <v>2886000</v>
      </c>
      <c r="H2138" s="73">
        <f t="shared" si="110"/>
        <v>2865297.1380991889</v>
      </c>
      <c r="I2138" s="73">
        <f t="shared" si="111"/>
        <v>20702.861900811084</v>
      </c>
    </row>
    <row r="2139" spans="1:9" x14ac:dyDescent="0.25">
      <c r="A2139" s="24">
        <v>46</v>
      </c>
      <c r="B2139" s="27" t="s">
        <v>884</v>
      </c>
      <c r="C2139" s="24">
        <v>1</v>
      </c>
      <c r="D2139" s="10">
        <v>2533921.7179127201</v>
      </c>
      <c r="E2139" s="10">
        <v>2586000</v>
      </c>
      <c r="F2139" s="10">
        <v>3351111</v>
      </c>
      <c r="G2139" s="73">
        <f t="shared" si="109"/>
        <v>2586000</v>
      </c>
      <c r="H2139" s="73">
        <f t="shared" si="110"/>
        <v>2559960.8589563603</v>
      </c>
      <c r="I2139" s="73">
        <f t="shared" si="111"/>
        <v>26039.141043640207</v>
      </c>
    </row>
    <row r="2140" spans="1:9" x14ac:dyDescent="0.25">
      <c r="A2140" s="24">
        <v>47</v>
      </c>
      <c r="B2140" s="27" t="s">
        <v>396</v>
      </c>
      <c r="C2140" s="24">
        <v>1</v>
      </c>
      <c r="D2140" s="10">
        <v>2725704.0979302246</v>
      </c>
      <c r="E2140" s="10">
        <v>2745000</v>
      </c>
      <c r="F2140" s="10">
        <v>3604744</v>
      </c>
      <c r="G2140" s="73">
        <f t="shared" si="109"/>
        <v>2745000</v>
      </c>
      <c r="H2140" s="73">
        <f t="shared" si="110"/>
        <v>2735352.0489651123</v>
      </c>
      <c r="I2140" s="73">
        <f t="shared" si="111"/>
        <v>9647.9510348876938</v>
      </c>
    </row>
    <row r="2141" spans="1:9" x14ac:dyDescent="0.25">
      <c r="A2141" s="24">
        <v>48</v>
      </c>
      <c r="B2141" s="27" t="s">
        <v>398</v>
      </c>
      <c r="C2141" s="24">
        <v>1</v>
      </c>
      <c r="D2141" s="10">
        <v>2705142.4901643251</v>
      </c>
      <c r="E2141" s="10">
        <v>2774000</v>
      </c>
      <c r="F2141" s="10">
        <v>3577551</v>
      </c>
      <c r="G2141" s="73">
        <f t="shared" si="109"/>
        <v>2774000</v>
      </c>
      <c r="H2141" s="73">
        <f t="shared" si="110"/>
        <v>2739571.2450821623</v>
      </c>
      <c r="I2141" s="73">
        <f t="shared" si="111"/>
        <v>34428.754917837214</v>
      </c>
    </row>
    <row r="2142" spans="1:9" x14ac:dyDescent="0.25">
      <c r="A2142" s="24">
        <v>49</v>
      </c>
      <c r="B2142" s="27" t="s">
        <v>885</v>
      </c>
      <c r="C2142" s="24">
        <v>1</v>
      </c>
      <c r="D2142" s="10">
        <v>2300917.5315470709</v>
      </c>
      <c r="E2142" s="10">
        <v>2318000</v>
      </c>
      <c r="F2142" s="10">
        <v>3042963</v>
      </c>
      <c r="G2142" s="73">
        <f t="shared" si="109"/>
        <v>2318000</v>
      </c>
      <c r="H2142" s="73">
        <f t="shared" si="110"/>
        <v>2309458.7657735357</v>
      </c>
      <c r="I2142" s="73">
        <f t="shared" si="111"/>
        <v>8541.2342264647596</v>
      </c>
    </row>
    <row r="2143" spans="1:9" x14ac:dyDescent="0.25">
      <c r="A2143" s="24">
        <v>50</v>
      </c>
      <c r="B2143" s="27" t="s">
        <v>886</v>
      </c>
      <c r="C2143" s="24">
        <v>1</v>
      </c>
      <c r="D2143" s="10">
        <v>3572732.5511935018</v>
      </c>
      <c r="E2143" s="10">
        <v>3638000</v>
      </c>
      <c r="F2143" s="10">
        <v>4724938</v>
      </c>
      <c r="G2143" s="73">
        <f t="shared" si="109"/>
        <v>3638000</v>
      </c>
      <c r="H2143" s="73">
        <f t="shared" si="110"/>
        <v>3605366.2755967509</v>
      </c>
      <c r="I2143" s="73">
        <f t="shared" si="111"/>
        <v>32633.7244032491</v>
      </c>
    </row>
    <row r="2144" spans="1:9" x14ac:dyDescent="0.25">
      <c r="A2144" s="24">
        <v>51</v>
      </c>
      <c r="B2144" s="27" t="s">
        <v>887</v>
      </c>
      <c r="C2144" s="24">
        <v>1</v>
      </c>
      <c r="D2144" s="10">
        <v>1934618.6872062501</v>
      </c>
      <c r="E2144" s="10">
        <v>1974000</v>
      </c>
      <c r="F2144" s="10">
        <v>2558533</v>
      </c>
      <c r="G2144" s="73">
        <f t="shared" si="109"/>
        <v>1974000</v>
      </c>
      <c r="H2144" s="73">
        <f t="shared" si="110"/>
        <v>1954309.3436031251</v>
      </c>
      <c r="I2144" s="73">
        <f t="shared" si="111"/>
        <v>19690.656396874925</v>
      </c>
    </row>
    <row r="2145" spans="1:9" x14ac:dyDescent="0.25">
      <c r="A2145" s="24">
        <v>52</v>
      </c>
      <c r="B2145" s="27" t="s">
        <v>888</v>
      </c>
      <c r="C2145" s="24">
        <v>1</v>
      </c>
      <c r="D2145" s="10">
        <v>15824.944506869253</v>
      </c>
      <c r="E2145" s="10">
        <v>16000</v>
      </c>
      <c r="F2145" s="10">
        <v>20929</v>
      </c>
      <c r="G2145" s="73">
        <f t="shared" si="109"/>
        <v>16000</v>
      </c>
      <c r="H2145" s="73">
        <f t="shared" si="110"/>
        <v>15912.472253434626</v>
      </c>
      <c r="I2145" s="73">
        <f t="shared" si="111"/>
        <v>87.527746565372581</v>
      </c>
    </row>
    <row r="2146" spans="1:9" x14ac:dyDescent="0.25">
      <c r="A2146" s="24">
        <v>53</v>
      </c>
      <c r="B2146" s="27" t="s">
        <v>37</v>
      </c>
      <c r="C2146" s="24">
        <v>1</v>
      </c>
      <c r="D2146" s="10">
        <v>28021.767003278954</v>
      </c>
      <c r="E2146" s="10">
        <v>28000</v>
      </c>
      <c r="F2146" s="10">
        <v>37059</v>
      </c>
      <c r="G2146" s="73">
        <f t="shared" si="109"/>
        <v>28000</v>
      </c>
      <c r="H2146" s="73">
        <f t="shared" si="110"/>
        <v>28010.883501639477</v>
      </c>
      <c r="I2146" s="74">
        <f t="shared" si="111"/>
        <v>-10.88350163947689</v>
      </c>
    </row>
    <row r="2147" spans="1:9" x14ac:dyDescent="0.25">
      <c r="A2147" s="24">
        <v>54</v>
      </c>
      <c r="B2147" s="27" t="s">
        <v>889</v>
      </c>
      <c r="C2147" s="24">
        <v>1</v>
      </c>
      <c r="D2147" s="10">
        <v>119964.90231261705</v>
      </c>
      <c r="E2147" s="10">
        <v>123000</v>
      </c>
      <c r="F2147" s="10">
        <v>158654</v>
      </c>
      <c r="G2147" s="73">
        <f t="shared" si="109"/>
        <v>123000</v>
      </c>
      <c r="H2147" s="73">
        <f t="shared" si="110"/>
        <v>121482.45115630853</v>
      </c>
      <c r="I2147" s="73">
        <f t="shared" si="111"/>
        <v>1517.5488436914748</v>
      </c>
    </row>
    <row r="2148" spans="1:9" x14ac:dyDescent="0.25">
      <c r="A2148" s="24">
        <v>55</v>
      </c>
      <c r="B2148" s="27" t="s">
        <v>890</v>
      </c>
      <c r="C2148" s="24">
        <v>1</v>
      </c>
      <c r="D2148" s="10">
        <v>71784.235916511709</v>
      </c>
      <c r="E2148" s="10">
        <v>72000</v>
      </c>
      <c r="F2148" s="10">
        <v>94935</v>
      </c>
      <c r="G2148" s="73">
        <f t="shared" si="109"/>
        <v>72000</v>
      </c>
      <c r="H2148" s="73">
        <f t="shared" si="110"/>
        <v>71892.117958255854</v>
      </c>
      <c r="I2148" s="73">
        <f t="shared" si="111"/>
        <v>107.88204174414568</v>
      </c>
    </row>
    <row r="2149" spans="1:9" x14ac:dyDescent="0.25">
      <c r="A2149" s="24">
        <v>56</v>
      </c>
      <c r="B2149" s="27" t="s">
        <v>891</v>
      </c>
      <c r="C2149" s="24">
        <v>1</v>
      </c>
      <c r="D2149" s="10">
        <v>75790.980164803696</v>
      </c>
      <c r="E2149" s="10">
        <v>77000</v>
      </c>
      <c r="F2149" s="10">
        <v>100234</v>
      </c>
      <c r="G2149" s="73">
        <f t="shared" si="109"/>
        <v>77000</v>
      </c>
      <c r="H2149" s="73">
        <f t="shared" si="110"/>
        <v>76395.49008240184</v>
      </c>
      <c r="I2149" s="73">
        <f t="shared" si="111"/>
        <v>604.50991759814497</v>
      </c>
    </row>
    <row r="2150" spans="1:9" x14ac:dyDescent="0.25">
      <c r="A2150" s="24">
        <v>57</v>
      </c>
      <c r="B2150" s="27" t="s">
        <v>892</v>
      </c>
      <c r="C2150" s="24">
        <v>1</v>
      </c>
      <c r="D2150" s="10">
        <v>116417.31085114709</v>
      </c>
      <c r="E2150" s="10">
        <v>117000</v>
      </c>
      <c r="F2150" s="10">
        <v>153962</v>
      </c>
      <c r="G2150" s="73">
        <f t="shared" si="109"/>
        <v>117000</v>
      </c>
      <c r="H2150" s="73">
        <f t="shared" si="110"/>
        <v>116708.65542557355</v>
      </c>
      <c r="I2150" s="73">
        <f t="shared" si="111"/>
        <v>291.34457442646089</v>
      </c>
    </row>
    <row r="2151" spans="1:9" x14ac:dyDescent="0.25">
      <c r="A2151" s="24">
        <v>58</v>
      </c>
      <c r="B2151" s="27" t="s">
        <v>38</v>
      </c>
      <c r="C2151" s="24">
        <v>1</v>
      </c>
      <c r="D2151" s="10">
        <v>36317.702302660393</v>
      </c>
      <c r="E2151" s="10">
        <v>36000</v>
      </c>
      <c r="F2151" s="10">
        <v>48030</v>
      </c>
      <c r="G2151" s="73">
        <f t="shared" si="109"/>
        <v>36000</v>
      </c>
      <c r="H2151" s="73">
        <f t="shared" si="110"/>
        <v>36158.851151330193</v>
      </c>
      <c r="I2151" s="74">
        <f t="shared" si="111"/>
        <v>-158.85115133020008</v>
      </c>
    </row>
    <row r="2152" spans="1:9" x14ac:dyDescent="0.25">
      <c r="A2152" s="24">
        <v>59</v>
      </c>
      <c r="B2152" s="27" t="s">
        <v>893</v>
      </c>
      <c r="C2152" s="24">
        <v>1</v>
      </c>
      <c r="D2152" s="10">
        <v>15824.944506869253</v>
      </c>
      <c r="E2152" s="10">
        <v>16000</v>
      </c>
      <c r="F2152" s="10">
        <v>20929</v>
      </c>
      <c r="G2152" s="73">
        <f t="shared" si="109"/>
        <v>16000</v>
      </c>
      <c r="H2152" s="73">
        <f t="shared" si="110"/>
        <v>15912.472253434626</v>
      </c>
      <c r="I2152" s="73">
        <f t="shared" si="111"/>
        <v>87.527746565372581</v>
      </c>
    </row>
    <row r="2153" spans="1:9" x14ac:dyDescent="0.25">
      <c r="A2153" s="24">
        <v>60</v>
      </c>
      <c r="B2153" s="27" t="s">
        <v>39</v>
      </c>
      <c r="C2153" s="24">
        <v>1</v>
      </c>
      <c r="D2153" s="10">
        <v>39826.601440245235</v>
      </c>
      <c r="E2153" s="10">
        <v>41000</v>
      </c>
      <c r="F2153" s="10">
        <v>52671</v>
      </c>
      <c r="G2153" s="73">
        <f t="shared" si="109"/>
        <v>41000</v>
      </c>
      <c r="H2153" s="73">
        <f t="shared" si="110"/>
        <v>40413.300720122614</v>
      </c>
      <c r="I2153" s="73">
        <f t="shared" si="111"/>
        <v>586.69927987737901</v>
      </c>
    </row>
    <row r="2154" spans="1:9" x14ac:dyDescent="0.25">
      <c r="A2154" s="24">
        <v>61</v>
      </c>
      <c r="B2154" s="27" t="s">
        <v>320</v>
      </c>
      <c r="C2154" s="24">
        <v>1</v>
      </c>
      <c r="D2154" s="10">
        <v>31567.334547145088</v>
      </c>
      <c r="E2154" s="10">
        <v>32000</v>
      </c>
      <c r="F2154" s="10">
        <v>41747</v>
      </c>
      <c r="G2154" s="73">
        <f t="shared" si="109"/>
        <v>32000</v>
      </c>
      <c r="H2154" s="73">
        <f t="shared" si="110"/>
        <v>31783.667273572544</v>
      </c>
      <c r="I2154" s="73">
        <f t="shared" si="111"/>
        <v>216.33272642745578</v>
      </c>
    </row>
    <row r="2155" spans="1:9" x14ac:dyDescent="0.25">
      <c r="A2155" s="24">
        <v>62</v>
      </c>
      <c r="B2155" s="27" t="s">
        <v>894</v>
      </c>
      <c r="C2155" s="24">
        <v>1</v>
      </c>
      <c r="D2155" s="10">
        <v>17973.567435343379</v>
      </c>
      <c r="E2155" s="10">
        <v>18000</v>
      </c>
      <c r="F2155" s="10">
        <v>23770</v>
      </c>
      <c r="G2155" s="73">
        <f t="shared" si="109"/>
        <v>18000</v>
      </c>
      <c r="H2155" s="73">
        <f t="shared" si="110"/>
        <v>17986.783717671689</v>
      </c>
      <c r="I2155" s="73">
        <f t="shared" si="111"/>
        <v>13.216282328310626</v>
      </c>
    </row>
    <row r="2156" spans="1:9" x14ac:dyDescent="0.25">
      <c r="A2156" s="24">
        <v>63</v>
      </c>
      <c r="B2156" s="27" t="s">
        <v>895</v>
      </c>
      <c r="C2156" s="24">
        <v>1</v>
      </c>
      <c r="D2156" s="10">
        <v>153070.84457732068</v>
      </c>
      <c r="E2156" s="10">
        <v>155000</v>
      </c>
      <c r="F2156" s="10">
        <v>202436</v>
      </c>
      <c r="G2156" s="73">
        <f t="shared" si="109"/>
        <v>155000</v>
      </c>
      <c r="H2156" s="73">
        <f t="shared" si="110"/>
        <v>154035.42228866034</v>
      </c>
      <c r="I2156" s="73">
        <f t="shared" si="111"/>
        <v>964.57771133966162</v>
      </c>
    </row>
    <row r="2157" spans="1:9" x14ac:dyDescent="0.25">
      <c r="A2157" s="24">
        <v>64</v>
      </c>
      <c r="B2157" s="27" t="s">
        <v>896</v>
      </c>
      <c r="C2157" s="24">
        <v>1</v>
      </c>
      <c r="D2157" s="10">
        <v>2595408.8946939921</v>
      </c>
      <c r="E2157" s="10">
        <v>2639000</v>
      </c>
      <c r="F2157" s="10">
        <v>3432428</v>
      </c>
      <c r="G2157" s="73">
        <f t="shared" si="109"/>
        <v>2639000</v>
      </c>
      <c r="H2157" s="73">
        <f t="shared" si="110"/>
        <v>2617204.4473469961</v>
      </c>
      <c r="I2157" s="73">
        <f t="shared" si="111"/>
        <v>21795.55265300395</v>
      </c>
    </row>
    <row r="2158" spans="1:9" x14ac:dyDescent="0.25">
      <c r="A2158" s="24">
        <v>65</v>
      </c>
      <c r="B2158" s="27" t="s">
        <v>897</v>
      </c>
      <c r="C2158" s="24">
        <v>1</v>
      </c>
      <c r="D2158" s="10">
        <v>1028515.2076597534</v>
      </c>
      <c r="E2158" s="10">
        <v>1041000</v>
      </c>
      <c r="F2158" s="10">
        <v>1360211</v>
      </c>
      <c r="G2158" s="73">
        <f t="shared" si="109"/>
        <v>1041000</v>
      </c>
      <c r="H2158" s="73">
        <f t="shared" si="110"/>
        <v>1034757.6038298768</v>
      </c>
      <c r="I2158" s="73">
        <f t="shared" si="111"/>
        <v>6242.3961701233638</v>
      </c>
    </row>
    <row r="2159" spans="1:9" x14ac:dyDescent="0.25">
      <c r="A2159" s="24">
        <v>66</v>
      </c>
      <c r="B2159" s="27" t="s">
        <v>898</v>
      </c>
      <c r="C2159" s="24">
        <v>1</v>
      </c>
      <c r="D2159" s="10">
        <v>204305.91175303905</v>
      </c>
      <c r="E2159" s="10">
        <v>207000</v>
      </c>
      <c r="F2159" s="10">
        <v>270195</v>
      </c>
      <c r="G2159" s="73">
        <f t="shared" si="109"/>
        <v>207000</v>
      </c>
      <c r="H2159" s="73">
        <f t="shared" si="110"/>
        <v>205652.95587651953</v>
      </c>
      <c r="I2159" s="73">
        <f t="shared" si="111"/>
        <v>1347.0441234804748</v>
      </c>
    </row>
    <row r="2160" spans="1:9" x14ac:dyDescent="0.25">
      <c r="A2160" s="24">
        <v>67</v>
      </c>
      <c r="B2160" s="27" t="s">
        <v>899</v>
      </c>
      <c r="C2160" s="24">
        <v>1</v>
      </c>
      <c r="D2160" s="10">
        <v>750098.92368000001</v>
      </c>
      <c r="E2160" s="10">
        <v>762000</v>
      </c>
      <c r="F2160" s="10">
        <v>992006</v>
      </c>
      <c r="G2160" s="73">
        <f t="shared" si="109"/>
        <v>762000</v>
      </c>
      <c r="H2160" s="73">
        <f t="shared" si="110"/>
        <v>756049.46184</v>
      </c>
      <c r="I2160" s="73">
        <f t="shared" si="111"/>
        <v>5950.5381599999964</v>
      </c>
    </row>
    <row r="2161" spans="1:9" x14ac:dyDescent="0.25">
      <c r="A2161" s="24">
        <v>68</v>
      </c>
      <c r="B2161" s="27" t="s">
        <v>900</v>
      </c>
      <c r="C2161" s="24">
        <v>1</v>
      </c>
      <c r="D2161" s="10">
        <v>616166.9125644404</v>
      </c>
      <c r="E2161" s="10">
        <v>618000</v>
      </c>
      <c r="F2161" s="10">
        <v>814881</v>
      </c>
      <c r="G2161" s="73">
        <f t="shared" si="109"/>
        <v>618000</v>
      </c>
      <c r="H2161" s="73">
        <f t="shared" si="110"/>
        <v>617083.4562822202</v>
      </c>
      <c r="I2161" s="73">
        <f t="shared" si="111"/>
        <v>916.54371777980123</v>
      </c>
    </row>
    <row r="2162" spans="1:9" x14ac:dyDescent="0.25">
      <c r="A2162" s="24">
        <v>69</v>
      </c>
      <c r="B2162" s="27" t="s">
        <v>901</v>
      </c>
      <c r="C2162" s="24">
        <v>1</v>
      </c>
      <c r="D2162" s="10">
        <v>582187.36229450617</v>
      </c>
      <c r="E2162" s="10">
        <v>594000</v>
      </c>
      <c r="F2162" s="10">
        <v>769942</v>
      </c>
      <c r="G2162" s="73">
        <f t="shared" si="109"/>
        <v>594000</v>
      </c>
      <c r="H2162" s="73">
        <f t="shared" si="110"/>
        <v>588093.68114725314</v>
      </c>
      <c r="I2162" s="73">
        <f t="shared" si="111"/>
        <v>5906.3188527469756</v>
      </c>
    </row>
    <row r="2163" spans="1:9" x14ac:dyDescent="0.25">
      <c r="A2163" s="24">
        <v>70</v>
      </c>
      <c r="B2163" s="27" t="s">
        <v>902</v>
      </c>
      <c r="C2163" s="24">
        <v>1</v>
      </c>
      <c r="D2163" s="10">
        <v>1188727.0926885926</v>
      </c>
      <c r="E2163" s="10">
        <v>1195000</v>
      </c>
      <c r="F2163" s="10">
        <v>1572091</v>
      </c>
      <c r="G2163" s="73">
        <f t="shared" si="109"/>
        <v>1195000</v>
      </c>
      <c r="H2163" s="73">
        <f t="shared" si="110"/>
        <v>1191863.5463442963</v>
      </c>
      <c r="I2163" s="73">
        <f t="shared" si="111"/>
        <v>3136.4536557036918</v>
      </c>
    </row>
    <row r="2164" spans="1:9" x14ac:dyDescent="0.25">
      <c r="A2164" s="24">
        <v>71</v>
      </c>
      <c r="B2164" s="27" t="s">
        <v>903</v>
      </c>
      <c r="C2164" s="24">
        <v>1</v>
      </c>
      <c r="D2164" s="10">
        <v>154255.19165501787</v>
      </c>
      <c r="E2164" s="10">
        <v>155000</v>
      </c>
      <c r="F2164" s="10">
        <v>204002</v>
      </c>
      <c r="G2164" s="73">
        <f t="shared" si="109"/>
        <v>155000</v>
      </c>
      <c r="H2164" s="73">
        <f t="shared" si="110"/>
        <v>154627.59582750895</v>
      </c>
      <c r="I2164" s="73">
        <f t="shared" si="111"/>
        <v>372.4041724910785</v>
      </c>
    </row>
    <row r="2165" spans="1:9" x14ac:dyDescent="0.25">
      <c r="A2165" s="24">
        <v>72</v>
      </c>
      <c r="B2165" s="27" t="s">
        <v>904</v>
      </c>
      <c r="C2165" s="24">
        <v>1</v>
      </c>
      <c r="D2165" s="10">
        <v>177730.30421685355</v>
      </c>
      <c r="E2165" s="10">
        <v>182000</v>
      </c>
      <c r="F2165" s="10">
        <v>235048</v>
      </c>
      <c r="G2165" s="73">
        <f t="shared" si="109"/>
        <v>182000</v>
      </c>
      <c r="H2165" s="73">
        <f t="shared" si="110"/>
        <v>179865.15210842679</v>
      </c>
      <c r="I2165" s="73">
        <f t="shared" si="111"/>
        <v>2134.8478915732412</v>
      </c>
    </row>
    <row r="2166" spans="1:9" x14ac:dyDescent="0.25">
      <c r="A2166" s="24">
        <v>73</v>
      </c>
      <c r="B2166" s="27" t="s">
        <v>905</v>
      </c>
      <c r="C2166" s="24">
        <v>1</v>
      </c>
      <c r="D2166" s="10">
        <v>167762.87871059278</v>
      </c>
      <c r="E2166" s="10">
        <v>169000</v>
      </c>
      <c r="F2166" s="10">
        <v>221866</v>
      </c>
      <c r="G2166" s="73">
        <f t="shared" si="109"/>
        <v>169000</v>
      </c>
      <c r="H2166" s="73">
        <f t="shared" si="110"/>
        <v>168381.43935529637</v>
      </c>
      <c r="I2166" s="73">
        <f t="shared" si="111"/>
        <v>618.56064470359706</v>
      </c>
    </row>
    <row r="2167" spans="1:9" x14ac:dyDescent="0.25">
      <c r="A2167" s="24">
        <v>74</v>
      </c>
      <c r="B2167" s="27" t="s">
        <v>906</v>
      </c>
      <c r="C2167" s="24">
        <v>1</v>
      </c>
      <c r="D2167" s="10">
        <v>227305.60893545114</v>
      </c>
      <c r="E2167" s="10">
        <v>228000</v>
      </c>
      <c r="F2167" s="10">
        <v>300611</v>
      </c>
      <c r="G2167" s="73">
        <f t="shared" si="109"/>
        <v>228000</v>
      </c>
      <c r="H2167" s="73">
        <f t="shared" si="110"/>
        <v>227652.80446772557</v>
      </c>
      <c r="I2167" s="73">
        <f t="shared" si="111"/>
        <v>347.19553227443248</v>
      </c>
    </row>
    <row r="2168" spans="1:9" x14ac:dyDescent="0.25">
      <c r="A2168" s="24">
        <v>75</v>
      </c>
      <c r="B2168" s="27" t="s">
        <v>907</v>
      </c>
      <c r="C2168" s="24">
        <v>1</v>
      </c>
      <c r="D2168" s="10">
        <v>160365.78404247289</v>
      </c>
      <c r="E2168" s="10">
        <v>162000</v>
      </c>
      <c r="F2168" s="10">
        <v>212084</v>
      </c>
      <c r="G2168" s="73">
        <f t="shared" si="109"/>
        <v>162000</v>
      </c>
      <c r="H2168" s="73">
        <f t="shared" si="110"/>
        <v>161182.89202123645</v>
      </c>
      <c r="I2168" s="73">
        <f t="shared" si="111"/>
        <v>817.10797876355355</v>
      </c>
    </row>
    <row r="2169" spans="1:9" x14ac:dyDescent="0.25">
      <c r="A2169" s="24">
        <v>76</v>
      </c>
      <c r="B2169" s="27" t="s">
        <v>908</v>
      </c>
      <c r="C2169" s="24">
        <v>1</v>
      </c>
      <c r="D2169" s="10">
        <v>311598.89790268039</v>
      </c>
      <c r="E2169" s="10">
        <v>317000</v>
      </c>
      <c r="F2169" s="10">
        <v>412090</v>
      </c>
      <c r="G2169" s="73">
        <f t="shared" si="109"/>
        <v>317000</v>
      </c>
      <c r="H2169" s="73">
        <f t="shared" si="110"/>
        <v>314299.44895134016</v>
      </c>
      <c r="I2169" s="73">
        <f t="shared" si="111"/>
        <v>2700.5510486597777</v>
      </c>
    </row>
    <row r="2170" spans="1:9" x14ac:dyDescent="0.25">
      <c r="A2170" s="24">
        <v>77</v>
      </c>
      <c r="B2170" s="27" t="s">
        <v>909</v>
      </c>
      <c r="C2170" s="24">
        <v>1</v>
      </c>
      <c r="D2170" s="10">
        <v>305421.95886901661</v>
      </c>
      <c r="E2170" s="10">
        <v>308000</v>
      </c>
      <c r="F2170" s="10">
        <v>403920</v>
      </c>
      <c r="G2170" s="73">
        <f t="shared" si="109"/>
        <v>308000</v>
      </c>
      <c r="H2170" s="73">
        <f t="shared" si="110"/>
        <v>306710.97943450831</v>
      </c>
      <c r="I2170" s="73">
        <f t="shared" si="111"/>
        <v>1289.0205654916936</v>
      </c>
    </row>
    <row r="2171" spans="1:9" x14ac:dyDescent="0.25">
      <c r="A2171" s="24">
        <v>78</v>
      </c>
      <c r="B2171" s="27" t="s">
        <v>910</v>
      </c>
      <c r="C2171" s="24">
        <v>1</v>
      </c>
      <c r="D2171" s="10">
        <v>194817.66159981763</v>
      </c>
      <c r="E2171" s="10">
        <v>200000</v>
      </c>
      <c r="F2171" s="10">
        <v>257646</v>
      </c>
      <c r="G2171" s="73">
        <f t="shared" si="109"/>
        <v>200000</v>
      </c>
      <c r="H2171" s="73">
        <f t="shared" si="110"/>
        <v>197408.83079990881</v>
      </c>
      <c r="I2171" s="73">
        <f t="shared" si="111"/>
        <v>2591.1692000911862</v>
      </c>
    </row>
    <row r="2172" spans="1:9" x14ac:dyDescent="0.25">
      <c r="A2172" s="24">
        <v>79</v>
      </c>
      <c r="B2172" s="27" t="s">
        <v>911</v>
      </c>
      <c r="C2172" s="24">
        <v>1</v>
      </c>
      <c r="D2172" s="10">
        <v>194817.66159981763</v>
      </c>
      <c r="E2172" s="10">
        <v>197000</v>
      </c>
      <c r="F2172" s="10">
        <v>257646</v>
      </c>
      <c r="G2172" s="73">
        <f t="shared" si="109"/>
        <v>197000</v>
      </c>
      <c r="H2172" s="73">
        <f t="shared" si="110"/>
        <v>195908.83079990881</v>
      </c>
      <c r="I2172" s="73">
        <f t="shared" si="111"/>
        <v>1091.1692000911862</v>
      </c>
    </row>
    <row r="2173" spans="1:9" x14ac:dyDescent="0.25">
      <c r="A2173" s="24">
        <v>80</v>
      </c>
      <c r="B2173" s="27" t="s">
        <v>912</v>
      </c>
      <c r="C2173" s="24">
        <v>1</v>
      </c>
      <c r="D2173" s="10">
        <v>182228.54059337018</v>
      </c>
      <c r="E2173" s="10">
        <v>186000</v>
      </c>
      <c r="F2173" s="10">
        <v>240997</v>
      </c>
      <c r="G2173" s="73">
        <f t="shared" si="109"/>
        <v>186000</v>
      </c>
      <c r="H2173" s="73">
        <f t="shared" si="110"/>
        <v>184114.27029668511</v>
      </c>
      <c r="I2173" s="73">
        <f t="shared" si="111"/>
        <v>1885.7297033149225</v>
      </c>
    </row>
    <row r="2174" spans="1:9" x14ac:dyDescent="0.25">
      <c r="A2174" s="24">
        <v>81</v>
      </c>
      <c r="B2174" s="27" t="s">
        <v>913</v>
      </c>
      <c r="C2174" s="24">
        <v>1</v>
      </c>
      <c r="D2174" s="10">
        <v>123621.68843840383</v>
      </c>
      <c r="E2174" s="10">
        <v>126000</v>
      </c>
      <c r="F2174" s="10">
        <v>163490</v>
      </c>
      <c r="G2174" s="73">
        <f t="shared" si="109"/>
        <v>126000</v>
      </c>
      <c r="H2174" s="73">
        <f t="shared" si="110"/>
        <v>124810.84421920191</v>
      </c>
      <c r="I2174" s="73">
        <f t="shared" si="111"/>
        <v>1189.1557807980862</v>
      </c>
    </row>
    <row r="2175" spans="1:9" x14ac:dyDescent="0.25">
      <c r="A2175" s="24">
        <v>82</v>
      </c>
      <c r="B2175" s="27" t="s">
        <v>914</v>
      </c>
      <c r="C2175" s="24">
        <v>1</v>
      </c>
      <c r="D2175" s="10">
        <v>311119.11685942725</v>
      </c>
      <c r="E2175" s="10">
        <v>318000</v>
      </c>
      <c r="F2175" s="10">
        <v>411455</v>
      </c>
      <c r="G2175" s="73">
        <f t="shared" si="109"/>
        <v>318000</v>
      </c>
      <c r="H2175" s="73">
        <f t="shared" si="110"/>
        <v>314559.55842971359</v>
      </c>
      <c r="I2175" s="73">
        <f t="shared" si="111"/>
        <v>3440.441570286348</v>
      </c>
    </row>
    <row r="2176" spans="1:9" x14ac:dyDescent="0.25">
      <c r="A2176" s="24">
        <v>83</v>
      </c>
      <c r="B2176" s="27" t="s">
        <v>915</v>
      </c>
      <c r="C2176" s="24">
        <v>1</v>
      </c>
      <c r="D2176" s="10">
        <v>1037516.1635290631</v>
      </c>
      <c r="E2176" s="10">
        <v>1046000</v>
      </c>
      <c r="F2176" s="10">
        <v>1372116</v>
      </c>
      <c r="G2176" s="73">
        <f t="shared" si="109"/>
        <v>1046000</v>
      </c>
      <c r="H2176" s="73">
        <f t="shared" si="110"/>
        <v>1041758.0817645316</v>
      </c>
      <c r="I2176" s="73">
        <f t="shared" si="111"/>
        <v>4241.9182354684453</v>
      </c>
    </row>
    <row r="2177" spans="1:9" x14ac:dyDescent="0.25">
      <c r="A2177" s="24">
        <v>84</v>
      </c>
      <c r="B2177" s="27" t="s">
        <v>916</v>
      </c>
      <c r="C2177" s="24">
        <v>1</v>
      </c>
      <c r="D2177" s="10">
        <v>10630481.582484046</v>
      </c>
      <c r="E2177" s="10">
        <v>10834000</v>
      </c>
      <c r="F2177" s="10">
        <v>14058812</v>
      </c>
      <c r="G2177" s="73">
        <f t="shared" si="109"/>
        <v>10834000</v>
      </c>
      <c r="H2177" s="73">
        <f t="shared" si="110"/>
        <v>10732240.791242022</v>
      </c>
      <c r="I2177" s="73">
        <f t="shared" si="111"/>
        <v>101759.20875797607</v>
      </c>
    </row>
    <row r="2178" spans="1:9" x14ac:dyDescent="0.25">
      <c r="A2178" s="24">
        <v>85</v>
      </c>
      <c r="B2178" s="27" t="s">
        <v>917</v>
      </c>
      <c r="C2178" s="24">
        <v>1</v>
      </c>
      <c r="D2178" s="10">
        <v>6053481.1404737495</v>
      </c>
      <c r="E2178" s="10">
        <v>6185000</v>
      </c>
      <c r="F2178" s="10">
        <v>8005728</v>
      </c>
      <c r="G2178" s="73">
        <f t="shared" si="109"/>
        <v>6185000</v>
      </c>
      <c r="H2178" s="73">
        <f t="shared" si="110"/>
        <v>6119240.5702368747</v>
      </c>
      <c r="I2178" s="73">
        <f t="shared" si="111"/>
        <v>65759.429763125256</v>
      </c>
    </row>
    <row r="2179" spans="1:9" x14ac:dyDescent="0.25">
      <c r="A2179" s="24">
        <v>86</v>
      </c>
      <c r="B2179" s="27" t="s">
        <v>918</v>
      </c>
      <c r="C2179" s="24">
        <v>1</v>
      </c>
      <c r="D2179" s="10">
        <v>3459466.5190110994</v>
      </c>
      <c r="E2179" s="10">
        <v>3480000</v>
      </c>
      <c r="F2179" s="10">
        <v>4575144</v>
      </c>
      <c r="G2179" s="73">
        <f t="shared" si="109"/>
        <v>3480000</v>
      </c>
      <c r="H2179" s="73">
        <f t="shared" si="110"/>
        <v>3469733.2595055494</v>
      </c>
      <c r="I2179" s="73">
        <f t="shared" si="111"/>
        <v>10266.740494450089</v>
      </c>
    </row>
    <row r="2180" spans="1:9" x14ac:dyDescent="0.25">
      <c r="A2180" s="24">
        <v>87</v>
      </c>
      <c r="B2180" s="27" t="s">
        <v>919</v>
      </c>
      <c r="C2180" s="24">
        <v>1</v>
      </c>
      <c r="D2180" s="10">
        <v>859797.97784514714</v>
      </c>
      <c r="E2180" s="10">
        <v>863000</v>
      </c>
      <c r="F2180" s="10">
        <v>1137083</v>
      </c>
      <c r="G2180" s="73">
        <f t="shared" ref="G2180:G2243" si="112">MIN(E2180:F2180)</f>
        <v>863000</v>
      </c>
      <c r="H2180" s="73">
        <f t="shared" ref="H2180:H2243" si="113">AVERAGE(D2180,G2180)</f>
        <v>861398.98892257363</v>
      </c>
      <c r="I2180" s="73">
        <f t="shared" ref="I2180:I2243" si="114">H2180-D2180</f>
        <v>1601.0110774264904</v>
      </c>
    </row>
    <row r="2181" spans="1:9" x14ac:dyDescent="0.25">
      <c r="A2181" s="24">
        <v>88</v>
      </c>
      <c r="B2181" s="27" t="s">
        <v>920</v>
      </c>
      <c r="C2181" s="24">
        <v>1</v>
      </c>
      <c r="D2181" s="10">
        <v>822310.80729461054</v>
      </c>
      <c r="E2181" s="10">
        <v>829000</v>
      </c>
      <c r="F2181" s="10">
        <v>1087506</v>
      </c>
      <c r="G2181" s="73">
        <f t="shared" si="112"/>
        <v>829000</v>
      </c>
      <c r="H2181" s="73">
        <f t="shared" si="113"/>
        <v>825655.40364730521</v>
      </c>
      <c r="I2181" s="73">
        <f t="shared" si="114"/>
        <v>3344.5963526946725</v>
      </c>
    </row>
    <row r="2182" spans="1:9" x14ac:dyDescent="0.25">
      <c r="A2182" s="24">
        <v>89</v>
      </c>
      <c r="B2182" s="27" t="s">
        <v>921</v>
      </c>
      <c r="C2182" s="24">
        <v>1</v>
      </c>
      <c r="D2182" s="10">
        <v>687362.4107258541</v>
      </c>
      <c r="E2182" s="10">
        <v>697000</v>
      </c>
      <c r="F2182" s="10">
        <v>909037</v>
      </c>
      <c r="G2182" s="73">
        <f t="shared" si="112"/>
        <v>697000</v>
      </c>
      <c r="H2182" s="73">
        <f t="shared" si="113"/>
        <v>692181.20536292705</v>
      </c>
      <c r="I2182" s="73">
        <f t="shared" si="114"/>
        <v>4818.7946370729478</v>
      </c>
    </row>
    <row r="2183" spans="1:9" x14ac:dyDescent="0.25">
      <c r="A2183" s="24">
        <v>90</v>
      </c>
      <c r="B2183" s="27" t="s">
        <v>922</v>
      </c>
      <c r="C2183" s="24">
        <v>1</v>
      </c>
      <c r="D2183" s="10">
        <v>797672.00435910269</v>
      </c>
      <c r="E2183" s="10">
        <v>805000</v>
      </c>
      <c r="F2183" s="10">
        <v>1054921</v>
      </c>
      <c r="G2183" s="73">
        <f t="shared" si="112"/>
        <v>805000</v>
      </c>
      <c r="H2183" s="73">
        <f t="shared" si="113"/>
        <v>801336.0021795514</v>
      </c>
      <c r="I2183" s="73">
        <f t="shared" si="114"/>
        <v>3663.9978204487124</v>
      </c>
    </row>
    <row r="2184" spans="1:9" x14ac:dyDescent="0.25">
      <c r="A2184" s="24">
        <v>91</v>
      </c>
      <c r="B2184" s="27" t="s">
        <v>923</v>
      </c>
      <c r="C2184" s="24">
        <v>1</v>
      </c>
      <c r="D2184" s="10">
        <v>732021.90837140486</v>
      </c>
      <c r="E2184" s="10">
        <v>741000</v>
      </c>
      <c r="F2184" s="10">
        <v>968099</v>
      </c>
      <c r="G2184" s="73">
        <f t="shared" si="112"/>
        <v>741000</v>
      </c>
      <c r="H2184" s="73">
        <f t="shared" si="113"/>
        <v>736510.95418570237</v>
      </c>
      <c r="I2184" s="73">
        <f t="shared" si="114"/>
        <v>4489.0458142975112</v>
      </c>
    </row>
    <row r="2185" spans="1:9" x14ac:dyDescent="0.25">
      <c r="A2185" s="24">
        <v>92</v>
      </c>
      <c r="B2185" s="27" t="s">
        <v>924</v>
      </c>
      <c r="C2185" s="24">
        <v>1</v>
      </c>
      <c r="D2185" s="10">
        <v>222001.09611266392</v>
      </c>
      <c r="E2185" s="10">
        <v>227000</v>
      </c>
      <c r="F2185" s="10">
        <v>293596</v>
      </c>
      <c r="G2185" s="73">
        <f t="shared" si="112"/>
        <v>227000</v>
      </c>
      <c r="H2185" s="73">
        <f t="shared" si="113"/>
        <v>224500.54805633196</v>
      </c>
      <c r="I2185" s="73">
        <f t="shared" si="114"/>
        <v>2499.4519436680421</v>
      </c>
    </row>
    <row r="2186" spans="1:9" x14ac:dyDescent="0.25">
      <c r="A2186" s="24">
        <v>93</v>
      </c>
      <c r="B2186" s="27" t="s">
        <v>925</v>
      </c>
      <c r="C2186" s="24">
        <v>1</v>
      </c>
      <c r="D2186" s="10">
        <v>1656919.374593925</v>
      </c>
      <c r="E2186" s="10">
        <v>1685000</v>
      </c>
      <c r="F2186" s="10">
        <v>2191276</v>
      </c>
      <c r="G2186" s="73">
        <f t="shared" si="112"/>
        <v>1685000</v>
      </c>
      <c r="H2186" s="73">
        <f t="shared" si="113"/>
        <v>1670959.6872969624</v>
      </c>
      <c r="I2186" s="73">
        <f t="shared" si="114"/>
        <v>14040.312703037402</v>
      </c>
    </row>
    <row r="2187" spans="1:9" x14ac:dyDescent="0.25">
      <c r="A2187" s="24">
        <v>94</v>
      </c>
      <c r="B2187" s="27" t="s">
        <v>926</v>
      </c>
      <c r="C2187" s="24">
        <v>1</v>
      </c>
      <c r="D2187" s="10">
        <v>1518566.61912305</v>
      </c>
      <c r="E2187" s="10">
        <v>1525000</v>
      </c>
      <c r="F2187" s="10">
        <v>2008305</v>
      </c>
      <c r="G2187" s="73">
        <f t="shared" si="112"/>
        <v>1525000</v>
      </c>
      <c r="H2187" s="73">
        <f t="shared" si="113"/>
        <v>1521783.309561525</v>
      </c>
      <c r="I2187" s="73">
        <f t="shared" si="114"/>
        <v>3216.6904384749942</v>
      </c>
    </row>
    <row r="2188" spans="1:9" x14ac:dyDescent="0.25">
      <c r="A2188" s="24">
        <v>95</v>
      </c>
      <c r="B2188" s="27" t="s">
        <v>927</v>
      </c>
      <c r="C2188" s="24">
        <v>1</v>
      </c>
      <c r="D2188" s="10">
        <v>1385806.8226574999</v>
      </c>
      <c r="E2188" s="10">
        <v>1412000</v>
      </c>
      <c r="F2188" s="10">
        <v>1832730</v>
      </c>
      <c r="G2188" s="73">
        <f t="shared" si="112"/>
        <v>1412000</v>
      </c>
      <c r="H2188" s="73">
        <f t="shared" si="113"/>
        <v>1398903.41132875</v>
      </c>
      <c r="I2188" s="73">
        <f t="shared" si="114"/>
        <v>13096.588671250036</v>
      </c>
    </row>
    <row r="2189" spans="1:9" x14ac:dyDescent="0.25">
      <c r="A2189" s="24">
        <v>96</v>
      </c>
      <c r="B2189" s="27" t="s">
        <v>928</v>
      </c>
      <c r="C2189" s="24">
        <v>1</v>
      </c>
      <c r="D2189" s="10">
        <v>2225128.4664355526</v>
      </c>
      <c r="E2189" s="10">
        <v>2270000</v>
      </c>
      <c r="F2189" s="10">
        <v>2942733</v>
      </c>
      <c r="G2189" s="73">
        <f t="shared" si="112"/>
        <v>2270000</v>
      </c>
      <c r="H2189" s="73">
        <f t="shared" si="113"/>
        <v>2247564.2332177763</v>
      </c>
      <c r="I2189" s="73">
        <f t="shared" si="114"/>
        <v>22435.766782223713</v>
      </c>
    </row>
    <row r="2190" spans="1:9" s="54" customFormat="1" x14ac:dyDescent="0.25">
      <c r="A2190" s="24">
        <v>97</v>
      </c>
      <c r="B2190" s="51" t="s">
        <v>628</v>
      </c>
      <c r="C2190" s="52">
        <v>1</v>
      </c>
      <c r="D2190" s="53">
        <v>0</v>
      </c>
      <c r="E2190" s="53">
        <v>4338000</v>
      </c>
      <c r="F2190" s="53">
        <v>6074868</v>
      </c>
      <c r="G2190" s="73">
        <f t="shared" si="112"/>
        <v>4338000</v>
      </c>
      <c r="H2190" s="73">
        <f t="shared" si="113"/>
        <v>2169000</v>
      </c>
      <c r="I2190" s="73">
        <f t="shared" si="114"/>
        <v>2169000</v>
      </c>
    </row>
    <row r="2191" spans="1:9" x14ac:dyDescent="0.25">
      <c r="A2191" s="24">
        <v>98</v>
      </c>
      <c r="B2191" s="27" t="s">
        <v>929</v>
      </c>
      <c r="C2191" s="24">
        <v>1</v>
      </c>
      <c r="D2191" s="10">
        <v>497935.33464874997</v>
      </c>
      <c r="E2191" s="10">
        <v>509000</v>
      </c>
      <c r="F2191" s="10">
        <v>658520</v>
      </c>
      <c r="G2191" s="73">
        <f t="shared" si="112"/>
        <v>509000</v>
      </c>
      <c r="H2191" s="73">
        <f t="shared" si="113"/>
        <v>503467.66732437501</v>
      </c>
      <c r="I2191" s="73">
        <f t="shared" si="114"/>
        <v>5532.3326756250462</v>
      </c>
    </row>
    <row r="2192" spans="1:9" x14ac:dyDescent="0.25">
      <c r="A2192" s="24">
        <v>99</v>
      </c>
      <c r="B2192" s="27" t="s">
        <v>930</v>
      </c>
      <c r="C2192" s="24">
        <v>1</v>
      </c>
      <c r="D2192" s="10">
        <v>898059.11029744521</v>
      </c>
      <c r="E2192" s="10">
        <v>901000</v>
      </c>
      <c r="F2192" s="10">
        <v>1187683</v>
      </c>
      <c r="G2192" s="73">
        <f t="shared" si="112"/>
        <v>901000</v>
      </c>
      <c r="H2192" s="73">
        <f t="shared" si="113"/>
        <v>899529.5551487226</v>
      </c>
      <c r="I2192" s="73">
        <f t="shared" si="114"/>
        <v>1470.4448512773961</v>
      </c>
    </row>
    <row r="2193" spans="1:9" x14ac:dyDescent="0.25">
      <c r="A2193" s="24">
        <v>100</v>
      </c>
      <c r="B2193" s="27" t="s">
        <v>931</v>
      </c>
      <c r="C2193" s="24">
        <v>1</v>
      </c>
      <c r="D2193" s="10">
        <v>575912.47114665434</v>
      </c>
      <c r="E2193" s="10">
        <v>588000</v>
      </c>
      <c r="F2193" s="10">
        <v>761644</v>
      </c>
      <c r="G2193" s="73">
        <f t="shared" si="112"/>
        <v>588000</v>
      </c>
      <c r="H2193" s="73">
        <f t="shared" si="113"/>
        <v>581956.23557332717</v>
      </c>
      <c r="I2193" s="73">
        <f t="shared" si="114"/>
        <v>6043.7644266728312</v>
      </c>
    </row>
    <row r="2194" spans="1:9" x14ac:dyDescent="0.25">
      <c r="A2194" s="24">
        <v>101</v>
      </c>
      <c r="B2194" s="27" t="s">
        <v>932</v>
      </c>
      <c r="C2194" s="24">
        <v>1</v>
      </c>
      <c r="D2194" s="10">
        <v>382501.609763605</v>
      </c>
      <c r="E2194" s="10">
        <v>392000</v>
      </c>
      <c r="F2194" s="10">
        <v>505859</v>
      </c>
      <c r="G2194" s="73">
        <f t="shared" si="112"/>
        <v>392000</v>
      </c>
      <c r="H2194" s="73">
        <f t="shared" si="113"/>
        <v>387250.80488180253</v>
      </c>
      <c r="I2194" s="73">
        <f t="shared" si="114"/>
        <v>4749.195118197531</v>
      </c>
    </row>
    <row r="2195" spans="1:9" x14ac:dyDescent="0.25">
      <c r="A2195" s="24">
        <v>102</v>
      </c>
      <c r="B2195" s="27" t="s">
        <v>933</v>
      </c>
      <c r="C2195" s="24">
        <v>1</v>
      </c>
      <c r="D2195" s="10">
        <v>857166.37129125139</v>
      </c>
      <c r="E2195" s="10">
        <v>868000</v>
      </c>
      <c r="F2195" s="10">
        <v>1133602</v>
      </c>
      <c r="G2195" s="73">
        <f t="shared" si="112"/>
        <v>868000</v>
      </c>
      <c r="H2195" s="73">
        <f t="shared" si="113"/>
        <v>862583.18564562569</v>
      </c>
      <c r="I2195" s="73">
        <f t="shared" si="114"/>
        <v>5416.8143543743063</v>
      </c>
    </row>
    <row r="2196" spans="1:9" x14ac:dyDescent="0.25">
      <c r="A2196" s="24">
        <v>103</v>
      </c>
      <c r="B2196" s="27" t="s">
        <v>934</v>
      </c>
      <c r="C2196" s="24">
        <v>1</v>
      </c>
      <c r="D2196" s="10">
        <v>1243894.9024977195</v>
      </c>
      <c r="E2196" s="10">
        <v>1252000</v>
      </c>
      <c r="F2196" s="10">
        <v>1645051</v>
      </c>
      <c r="G2196" s="73">
        <f t="shared" si="112"/>
        <v>1252000</v>
      </c>
      <c r="H2196" s="73">
        <f t="shared" si="113"/>
        <v>1247947.4512488598</v>
      </c>
      <c r="I2196" s="73">
        <f t="shared" si="114"/>
        <v>4052.5487511402462</v>
      </c>
    </row>
    <row r="2197" spans="1:9" x14ac:dyDescent="0.25">
      <c r="A2197" s="24">
        <v>104</v>
      </c>
      <c r="B2197" s="51" t="s">
        <v>2077</v>
      </c>
      <c r="C2197" s="52">
        <v>1</v>
      </c>
      <c r="D2197" s="53">
        <v>0</v>
      </c>
      <c r="E2197" s="10">
        <v>40000</v>
      </c>
      <c r="F2197" s="10">
        <v>1809556</v>
      </c>
      <c r="G2197" s="73">
        <f t="shared" si="112"/>
        <v>40000</v>
      </c>
      <c r="H2197" s="73">
        <f t="shared" si="113"/>
        <v>20000</v>
      </c>
      <c r="I2197" s="73">
        <f t="shared" si="114"/>
        <v>20000</v>
      </c>
    </row>
    <row r="2198" spans="1:9" x14ac:dyDescent="0.25">
      <c r="A2198" s="24">
        <v>105</v>
      </c>
      <c r="B2198" s="27" t="s">
        <v>346</v>
      </c>
      <c r="C2198" s="24">
        <v>1</v>
      </c>
      <c r="D2198" s="10">
        <v>1856754.7200443207</v>
      </c>
      <c r="E2198" s="10">
        <v>1888000</v>
      </c>
      <c r="F2198" s="10">
        <v>2455558</v>
      </c>
      <c r="G2198" s="73">
        <f t="shared" si="112"/>
        <v>1888000</v>
      </c>
      <c r="H2198" s="73">
        <f t="shared" si="113"/>
        <v>1872377.3600221602</v>
      </c>
      <c r="I2198" s="73">
        <f t="shared" si="114"/>
        <v>15622.639977839543</v>
      </c>
    </row>
    <row r="2199" spans="1:9" x14ac:dyDescent="0.25">
      <c r="A2199" s="24">
        <v>106</v>
      </c>
      <c r="B2199" s="27" t="s">
        <v>935</v>
      </c>
      <c r="C2199" s="24">
        <v>1</v>
      </c>
      <c r="D2199" s="10">
        <v>57983.469073018765</v>
      </c>
      <c r="E2199" s="10">
        <v>58000</v>
      </c>
      <c r="F2199" s="10">
        <v>76683</v>
      </c>
      <c r="G2199" s="73">
        <f t="shared" si="112"/>
        <v>58000</v>
      </c>
      <c r="H2199" s="73">
        <f t="shared" si="113"/>
        <v>57991.734536509379</v>
      </c>
      <c r="I2199" s="73">
        <f t="shared" si="114"/>
        <v>8.2654634906139108</v>
      </c>
    </row>
    <row r="2200" spans="1:9" x14ac:dyDescent="0.25">
      <c r="A2200" s="24">
        <v>107</v>
      </c>
      <c r="B2200" s="27" t="s">
        <v>936</v>
      </c>
      <c r="C2200" s="24">
        <v>1</v>
      </c>
      <c r="D2200" s="10">
        <v>190012.39316727943</v>
      </c>
      <c r="E2200" s="10">
        <v>194000</v>
      </c>
      <c r="F2200" s="10">
        <v>251291</v>
      </c>
      <c r="G2200" s="73">
        <f t="shared" si="112"/>
        <v>194000</v>
      </c>
      <c r="H2200" s="73">
        <f t="shared" si="113"/>
        <v>192006.19658363971</v>
      </c>
      <c r="I2200" s="73">
        <f t="shared" si="114"/>
        <v>1993.8034163602861</v>
      </c>
    </row>
    <row r="2201" spans="1:9" x14ac:dyDescent="0.25">
      <c r="A2201" s="24">
        <v>108</v>
      </c>
      <c r="B2201" s="27" t="s">
        <v>937</v>
      </c>
      <c r="C2201" s="24">
        <v>1</v>
      </c>
      <c r="D2201" s="10">
        <v>223992.04255833733</v>
      </c>
      <c r="E2201" s="10">
        <v>229000</v>
      </c>
      <c r="F2201" s="10">
        <v>296230</v>
      </c>
      <c r="G2201" s="73">
        <f t="shared" si="112"/>
        <v>229000</v>
      </c>
      <c r="H2201" s="73">
        <f t="shared" si="113"/>
        <v>226496.02127916866</v>
      </c>
      <c r="I2201" s="73">
        <f t="shared" si="114"/>
        <v>2503.9787208313355</v>
      </c>
    </row>
    <row r="2202" spans="1:9" x14ac:dyDescent="0.25">
      <c r="A2202" s="24">
        <v>109</v>
      </c>
      <c r="B2202" s="27" t="s">
        <v>938</v>
      </c>
      <c r="C2202" s="24">
        <v>1</v>
      </c>
      <c r="D2202" s="10">
        <v>797487.51933032949</v>
      </c>
      <c r="E2202" s="10">
        <v>817000</v>
      </c>
      <c r="F2202" s="10">
        <v>1054678</v>
      </c>
      <c r="G2202" s="73">
        <f t="shared" si="112"/>
        <v>817000</v>
      </c>
      <c r="H2202" s="73">
        <f t="shared" si="113"/>
        <v>807243.75966516475</v>
      </c>
      <c r="I2202" s="73">
        <f t="shared" si="114"/>
        <v>9756.2403348352527</v>
      </c>
    </row>
    <row r="2203" spans="1:9" x14ac:dyDescent="0.25">
      <c r="A2203" s="24">
        <v>110</v>
      </c>
      <c r="B2203" s="27" t="s">
        <v>939</v>
      </c>
      <c r="C2203" s="24">
        <v>1</v>
      </c>
      <c r="D2203" s="10">
        <v>6175693.010420627</v>
      </c>
      <c r="E2203" s="10">
        <v>6238000</v>
      </c>
      <c r="F2203" s="10">
        <v>8167354</v>
      </c>
      <c r="G2203" s="73">
        <f t="shared" si="112"/>
        <v>6238000</v>
      </c>
      <c r="H2203" s="73">
        <f t="shared" si="113"/>
        <v>6206846.5052103139</v>
      </c>
      <c r="I2203" s="73">
        <f t="shared" si="114"/>
        <v>31153.494789686985</v>
      </c>
    </row>
    <row r="2204" spans="1:9" x14ac:dyDescent="0.25">
      <c r="A2204" s="24">
        <v>111</v>
      </c>
      <c r="B2204" s="27" t="s">
        <v>940</v>
      </c>
      <c r="C2204" s="24">
        <v>1</v>
      </c>
      <c r="D2204" s="10">
        <v>32142.426685890183</v>
      </c>
      <c r="E2204" s="10">
        <v>32000</v>
      </c>
      <c r="F2204" s="10">
        <v>42509</v>
      </c>
      <c r="G2204" s="73">
        <f t="shared" si="112"/>
        <v>32000</v>
      </c>
      <c r="H2204" s="73">
        <f t="shared" si="113"/>
        <v>32071.213342945091</v>
      </c>
      <c r="I2204" s="74">
        <f t="shared" si="114"/>
        <v>-71.213342945091426</v>
      </c>
    </row>
    <row r="2205" spans="1:9" x14ac:dyDescent="0.25">
      <c r="A2205" s="24">
        <v>112</v>
      </c>
      <c r="B2205" s="27" t="s">
        <v>941</v>
      </c>
      <c r="C2205" s="24">
        <v>1</v>
      </c>
      <c r="D2205" s="10">
        <v>284621.08414640941</v>
      </c>
      <c r="E2205" s="10">
        <v>287000</v>
      </c>
      <c r="F2205" s="10">
        <v>376411</v>
      </c>
      <c r="G2205" s="73">
        <f t="shared" si="112"/>
        <v>287000</v>
      </c>
      <c r="H2205" s="73">
        <f t="shared" si="113"/>
        <v>285810.54207320471</v>
      </c>
      <c r="I2205" s="73">
        <f t="shared" si="114"/>
        <v>1189.457926795294</v>
      </c>
    </row>
    <row r="2206" spans="1:9" x14ac:dyDescent="0.25">
      <c r="A2206" s="24">
        <v>113</v>
      </c>
      <c r="B2206" s="27" t="s">
        <v>942</v>
      </c>
      <c r="C2206" s="24">
        <v>1</v>
      </c>
      <c r="D2206" s="10">
        <v>208136.6944716287</v>
      </c>
      <c r="E2206" s="10">
        <v>213000</v>
      </c>
      <c r="F2206" s="10">
        <v>275261</v>
      </c>
      <c r="G2206" s="73">
        <f t="shared" si="112"/>
        <v>213000</v>
      </c>
      <c r="H2206" s="73">
        <f t="shared" si="113"/>
        <v>210568.34723581435</v>
      </c>
      <c r="I2206" s="73">
        <f t="shared" si="114"/>
        <v>2431.6527641856519</v>
      </c>
    </row>
    <row r="2207" spans="1:9" x14ac:dyDescent="0.25">
      <c r="A2207" s="24">
        <v>114</v>
      </c>
      <c r="B2207" s="27" t="s">
        <v>943</v>
      </c>
      <c r="C2207" s="24">
        <v>1</v>
      </c>
      <c r="D2207" s="10">
        <v>210866.6248187075</v>
      </c>
      <c r="E2207" s="10">
        <v>212000</v>
      </c>
      <c r="F2207" s="10">
        <v>278872</v>
      </c>
      <c r="G2207" s="73">
        <f t="shared" si="112"/>
        <v>212000</v>
      </c>
      <c r="H2207" s="73">
        <f t="shared" si="113"/>
        <v>211433.31240935373</v>
      </c>
      <c r="I2207" s="73">
        <f t="shared" si="114"/>
        <v>566.68759064623737</v>
      </c>
    </row>
    <row r="2208" spans="1:9" x14ac:dyDescent="0.25">
      <c r="A2208" s="24">
        <v>115</v>
      </c>
      <c r="B2208" s="27" t="s">
        <v>733</v>
      </c>
      <c r="C2208" s="24">
        <v>1</v>
      </c>
      <c r="D2208" s="10">
        <v>10226299.863451453</v>
      </c>
      <c r="E2208" s="10">
        <v>10429000</v>
      </c>
      <c r="F2208" s="10">
        <v>13524282</v>
      </c>
      <c r="G2208" s="73">
        <f t="shared" si="112"/>
        <v>10429000</v>
      </c>
      <c r="H2208" s="73">
        <f t="shared" si="113"/>
        <v>10327649.931725726</v>
      </c>
      <c r="I2208" s="73">
        <f t="shared" si="114"/>
        <v>101350.06827427261</v>
      </c>
    </row>
    <row r="2209" spans="1:9" x14ac:dyDescent="0.25">
      <c r="A2209" s="24">
        <v>116</v>
      </c>
      <c r="B2209" s="27" t="s">
        <v>631</v>
      </c>
      <c r="C2209" s="24">
        <v>1</v>
      </c>
      <c r="D2209" s="10">
        <v>483020.85800245119</v>
      </c>
      <c r="E2209" s="10">
        <v>485000</v>
      </c>
      <c r="F2209" s="10">
        <v>638795</v>
      </c>
      <c r="G2209" s="73">
        <f t="shared" si="112"/>
        <v>485000</v>
      </c>
      <c r="H2209" s="73">
        <f t="shared" si="113"/>
        <v>484010.42900122562</v>
      </c>
      <c r="I2209" s="73">
        <f t="shared" si="114"/>
        <v>989.57099877443397</v>
      </c>
    </row>
    <row r="2210" spans="1:9" x14ac:dyDescent="0.25">
      <c r="A2210" s="24">
        <v>117</v>
      </c>
      <c r="B2210" s="27" t="s">
        <v>944</v>
      </c>
      <c r="C2210" s="24">
        <v>1</v>
      </c>
      <c r="D2210" s="10">
        <v>200640.56487</v>
      </c>
      <c r="E2210" s="10">
        <v>205000</v>
      </c>
      <c r="F2210" s="10">
        <v>265348</v>
      </c>
      <c r="G2210" s="73">
        <f t="shared" si="112"/>
        <v>205000</v>
      </c>
      <c r="H2210" s="73">
        <f t="shared" si="113"/>
        <v>202820.282435</v>
      </c>
      <c r="I2210" s="73">
        <f t="shared" si="114"/>
        <v>2179.717564999999</v>
      </c>
    </row>
    <row r="2211" spans="1:9" x14ac:dyDescent="0.25">
      <c r="A2211" s="24">
        <v>118</v>
      </c>
      <c r="B2211" s="27" t="s">
        <v>945</v>
      </c>
      <c r="C2211" s="24">
        <v>1</v>
      </c>
      <c r="D2211" s="10">
        <v>127800.32051624998</v>
      </c>
      <c r="E2211" s="10">
        <v>129000</v>
      </c>
      <c r="F2211" s="10">
        <v>169016</v>
      </c>
      <c r="G2211" s="73">
        <f t="shared" si="112"/>
        <v>129000</v>
      </c>
      <c r="H2211" s="73">
        <f t="shared" si="113"/>
        <v>128400.16025812499</v>
      </c>
      <c r="I2211" s="73">
        <f t="shared" si="114"/>
        <v>599.83974187501008</v>
      </c>
    </row>
    <row r="2212" spans="1:9" x14ac:dyDescent="0.25">
      <c r="A2212" s="24">
        <v>119</v>
      </c>
      <c r="B2212" s="27" t="s">
        <v>946</v>
      </c>
      <c r="C2212" s="24">
        <v>1</v>
      </c>
      <c r="D2212" s="10">
        <v>95201.254032500001</v>
      </c>
      <c r="E2212" s="10">
        <v>97000</v>
      </c>
      <c r="F2212" s="10">
        <v>125903</v>
      </c>
      <c r="G2212" s="73">
        <f t="shared" si="112"/>
        <v>97000</v>
      </c>
      <c r="H2212" s="73">
        <f t="shared" si="113"/>
        <v>96100.62701625</v>
      </c>
      <c r="I2212" s="73">
        <f t="shared" si="114"/>
        <v>899.37298374999955</v>
      </c>
    </row>
    <row r="2213" spans="1:9" s="54" customFormat="1" x14ac:dyDescent="0.25">
      <c r="A2213" s="24">
        <v>120</v>
      </c>
      <c r="B2213" s="51" t="s">
        <v>2099</v>
      </c>
      <c r="C2213" s="52">
        <v>1</v>
      </c>
      <c r="D2213" s="53">
        <v>0</v>
      </c>
      <c r="E2213" s="53">
        <v>60000</v>
      </c>
      <c r="F2213" s="53">
        <v>8984089</v>
      </c>
      <c r="G2213" s="73">
        <f t="shared" si="112"/>
        <v>60000</v>
      </c>
      <c r="H2213" s="73">
        <f t="shared" si="113"/>
        <v>30000</v>
      </c>
      <c r="I2213" s="73">
        <f t="shared" si="114"/>
        <v>30000</v>
      </c>
    </row>
    <row r="2214" spans="1:9" x14ac:dyDescent="0.25">
      <c r="A2214" s="24">
        <v>121</v>
      </c>
      <c r="B2214" s="27" t="s">
        <v>947</v>
      </c>
      <c r="C2214" s="24">
        <v>1</v>
      </c>
      <c r="D2214" s="10">
        <v>1194834.5360454065</v>
      </c>
      <c r="E2214" s="10">
        <v>1217000</v>
      </c>
      <c r="F2214" s="10">
        <v>1580169</v>
      </c>
      <c r="G2214" s="73">
        <f t="shared" si="112"/>
        <v>1217000</v>
      </c>
      <c r="H2214" s="73">
        <f t="shared" si="113"/>
        <v>1205917.2680227032</v>
      </c>
      <c r="I2214" s="73">
        <f t="shared" si="114"/>
        <v>11082.73197729676</v>
      </c>
    </row>
    <row r="2215" spans="1:9" x14ac:dyDescent="0.25">
      <c r="A2215" s="24">
        <v>122</v>
      </c>
      <c r="B2215" s="27" t="s">
        <v>947</v>
      </c>
      <c r="C2215" s="24">
        <v>1</v>
      </c>
      <c r="D2215" s="10">
        <v>2880725.0239992654</v>
      </c>
      <c r="E2215" s="10">
        <v>2928000</v>
      </c>
      <c r="F2215" s="10">
        <v>3809759</v>
      </c>
      <c r="G2215" s="73">
        <f t="shared" si="112"/>
        <v>2928000</v>
      </c>
      <c r="H2215" s="73">
        <f t="shared" si="113"/>
        <v>2904362.5119996327</v>
      </c>
      <c r="I2215" s="73">
        <f t="shared" si="114"/>
        <v>23637.488000367302</v>
      </c>
    </row>
    <row r="2216" spans="1:9" x14ac:dyDescent="0.25">
      <c r="A2216" s="24">
        <v>123</v>
      </c>
      <c r="B2216" s="27" t="s">
        <v>948</v>
      </c>
      <c r="C2216" s="24">
        <v>1</v>
      </c>
      <c r="D2216" s="10">
        <v>1028650.1517927382</v>
      </c>
      <c r="E2216" s="10">
        <v>1040000</v>
      </c>
      <c r="F2216" s="10">
        <v>1360390</v>
      </c>
      <c r="G2216" s="73">
        <f t="shared" si="112"/>
        <v>1040000</v>
      </c>
      <c r="H2216" s="73">
        <f t="shared" si="113"/>
        <v>1034325.0758963691</v>
      </c>
      <c r="I2216" s="73">
        <f t="shared" si="114"/>
        <v>5674.9241036308231</v>
      </c>
    </row>
    <row r="2217" spans="1:9" x14ac:dyDescent="0.25">
      <c r="A2217" s="24">
        <v>124</v>
      </c>
      <c r="B2217" s="27" t="s">
        <v>949</v>
      </c>
      <c r="C2217" s="24">
        <v>1</v>
      </c>
      <c r="D2217" s="10">
        <v>2914706.2428475083</v>
      </c>
      <c r="E2217" s="10">
        <v>2924000</v>
      </c>
      <c r="F2217" s="10">
        <v>3854699</v>
      </c>
      <c r="G2217" s="73">
        <f t="shared" si="112"/>
        <v>2924000</v>
      </c>
      <c r="H2217" s="73">
        <f t="shared" si="113"/>
        <v>2919353.1214237539</v>
      </c>
      <c r="I2217" s="73">
        <f t="shared" si="114"/>
        <v>4646.8785762456246</v>
      </c>
    </row>
    <row r="2218" spans="1:9" x14ac:dyDescent="0.25">
      <c r="A2218" s="24">
        <v>125</v>
      </c>
      <c r="B2218" s="27" t="s">
        <v>950</v>
      </c>
      <c r="C2218" s="24">
        <v>1</v>
      </c>
      <c r="D2218" s="10">
        <v>3926100.1585416622</v>
      </c>
      <c r="E2218" s="10">
        <v>4021000</v>
      </c>
      <c r="F2218" s="10">
        <v>5192267</v>
      </c>
      <c r="G2218" s="73">
        <f t="shared" si="112"/>
        <v>4021000</v>
      </c>
      <c r="H2218" s="73">
        <f t="shared" si="113"/>
        <v>3973550.0792708313</v>
      </c>
      <c r="I2218" s="73">
        <f t="shared" si="114"/>
        <v>47449.920729169156</v>
      </c>
    </row>
    <row r="2219" spans="1:9" x14ac:dyDescent="0.25">
      <c r="A2219" s="24">
        <v>126</v>
      </c>
      <c r="B2219" s="27" t="s">
        <v>951</v>
      </c>
      <c r="C2219" s="24">
        <v>1</v>
      </c>
      <c r="D2219" s="10">
        <v>586394.13854815555</v>
      </c>
      <c r="E2219" s="10">
        <v>601000</v>
      </c>
      <c r="F2219" s="10">
        <v>775506</v>
      </c>
      <c r="G2219" s="73">
        <f t="shared" si="112"/>
        <v>601000</v>
      </c>
      <c r="H2219" s="73">
        <f t="shared" si="113"/>
        <v>593697.06927407777</v>
      </c>
      <c r="I2219" s="73">
        <f t="shared" si="114"/>
        <v>7302.930725922226</v>
      </c>
    </row>
    <row r="2220" spans="1:9" x14ac:dyDescent="0.25">
      <c r="A2220" s="24">
        <v>127</v>
      </c>
      <c r="B2220" s="27" t="s">
        <v>952</v>
      </c>
      <c r="C2220" s="24">
        <v>1</v>
      </c>
      <c r="D2220" s="10">
        <v>774390.50478602864</v>
      </c>
      <c r="E2220" s="10">
        <v>792000</v>
      </c>
      <c r="F2220" s="10">
        <v>1024131</v>
      </c>
      <c r="G2220" s="73">
        <f t="shared" si="112"/>
        <v>792000</v>
      </c>
      <c r="H2220" s="73">
        <f t="shared" si="113"/>
        <v>783195.25239301426</v>
      </c>
      <c r="I2220" s="73">
        <f t="shared" si="114"/>
        <v>8804.7476069856202</v>
      </c>
    </row>
    <row r="2221" spans="1:9" x14ac:dyDescent="0.25">
      <c r="A2221" s="24">
        <v>128</v>
      </c>
      <c r="B2221" s="27" t="s">
        <v>90</v>
      </c>
      <c r="C2221" s="24">
        <v>1</v>
      </c>
      <c r="D2221" s="10">
        <v>6868036.3617354166</v>
      </c>
      <c r="E2221" s="10">
        <v>6926000</v>
      </c>
      <c r="F2221" s="10">
        <v>9082978</v>
      </c>
      <c r="G2221" s="73">
        <f t="shared" si="112"/>
        <v>6926000</v>
      </c>
      <c r="H2221" s="73">
        <f t="shared" si="113"/>
        <v>6897018.1808677083</v>
      </c>
      <c r="I2221" s="73">
        <f t="shared" si="114"/>
        <v>28981.819132291712</v>
      </c>
    </row>
    <row r="2222" spans="1:9" x14ac:dyDescent="0.25">
      <c r="A2222" s="24">
        <v>129</v>
      </c>
      <c r="B2222" s="27" t="s">
        <v>953</v>
      </c>
      <c r="C2222" s="24">
        <v>1</v>
      </c>
      <c r="D2222" s="10">
        <v>1842326.777207236</v>
      </c>
      <c r="E2222" s="10">
        <v>1885000</v>
      </c>
      <c r="F2222" s="10">
        <v>2436477</v>
      </c>
      <c r="G2222" s="73">
        <f t="shared" si="112"/>
        <v>1885000</v>
      </c>
      <c r="H2222" s="73">
        <f t="shared" si="113"/>
        <v>1863663.3886036179</v>
      </c>
      <c r="I2222" s="73">
        <f t="shared" si="114"/>
        <v>21336.611396381864</v>
      </c>
    </row>
    <row r="2223" spans="1:9" x14ac:dyDescent="0.25">
      <c r="A2223" s="24">
        <v>130</v>
      </c>
      <c r="B2223" s="27" t="s">
        <v>954</v>
      </c>
      <c r="C2223" s="24">
        <v>1</v>
      </c>
      <c r="D2223" s="10">
        <v>511667.48625783453</v>
      </c>
      <c r="E2223" s="10">
        <v>513000</v>
      </c>
      <c r="F2223" s="10">
        <v>676681</v>
      </c>
      <c r="G2223" s="73">
        <f t="shared" si="112"/>
        <v>513000</v>
      </c>
      <c r="H2223" s="73">
        <f t="shared" si="113"/>
        <v>512333.7431289173</v>
      </c>
      <c r="I2223" s="73">
        <f t="shared" si="114"/>
        <v>666.25687108276179</v>
      </c>
    </row>
    <row r="2224" spans="1:9" x14ac:dyDescent="0.25">
      <c r="A2224" s="24">
        <v>131</v>
      </c>
      <c r="B2224" s="27" t="s">
        <v>955</v>
      </c>
      <c r="C2224" s="24">
        <v>1</v>
      </c>
      <c r="D2224" s="10">
        <v>405815.76658062061</v>
      </c>
      <c r="E2224" s="10">
        <v>416000</v>
      </c>
      <c r="F2224" s="10">
        <v>536691</v>
      </c>
      <c r="G2224" s="73">
        <f t="shared" si="112"/>
        <v>416000</v>
      </c>
      <c r="H2224" s="73">
        <f t="shared" si="113"/>
        <v>410907.88329031027</v>
      </c>
      <c r="I2224" s="73">
        <f t="shared" si="114"/>
        <v>5092.1167096896679</v>
      </c>
    </row>
    <row r="2225" spans="1:9" x14ac:dyDescent="0.25">
      <c r="A2225" s="24">
        <v>132</v>
      </c>
      <c r="B2225" s="27" t="s">
        <v>956</v>
      </c>
      <c r="C2225" s="24">
        <v>1</v>
      </c>
      <c r="D2225" s="10">
        <v>618055.34603831288</v>
      </c>
      <c r="E2225" s="10">
        <v>634000</v>
      </c>
      <c r="F2225" s="10">
        <v>817379</v>
      </c>
      <c r="G2225" s="73">
        <f t="shared" si="112"/>
        <v>634000</v>
      </c>
      <c r="H2225" s="73">
        <f t="shared" si="113"/>
        <v>626027.67301915644</v>
      </c>
      <c r="I2225" s="73">
        <f t="shared" si="114"/>
        <v>7972.326980843558</v>
      </c>
    </row>
    <row r="2226" spans="1:9" x14ac:dyDescent="0.25">
      <c r="A2226" s="24">
        <v>133</v>
      </c>
      <c r="B2226" s="27" t="s">
        <v>957</v>
      </c>
      <c r="C2226" s="24">
        <v>1</v>
      </c>
      <c r="D2226" s="10">
        <v>564547.20968145435</v>
      </c>
      <c r="E2226" s="10">
        <v>570000</v>
      </c>
      <c r="F2226" s="10">
        <v>746613</v>
      </c>
      <c r="G2226" s="73">
        <f t="shared" si="112"/>
        <v>570000</v>
      </c>
      <c r="H2226" s="73">
        <f t="shared" si="113"/>
        <v>567273.60484072717</v>
      </c>
      <c r="I2226" s="73">
        <f t="shared" si="114"/>
        <v>2726.3951592728263</v>
      </c>
    </row>
    <row r="2227" spans="1:9" x14ac:dyDescent="0.25">
      <c r="A2227" s="24">
        <v>134</v>
      </c>
      <c r="B2227" s="27" t="s">
        <v>958</v>
      </c>
      <c r="C2227" s="24">
        <v>1</v>
      </c>
      <c r="D2227" s="10">
        <v>281213.38679306587</v>
      </c>
      <c r="E2227" s="10">
        <v>284000</v>
      </c>
      <c r="F2227" s="10">
        <v>371904</v>
      </c>
      <c r="G2227" s="73">
        <f t="shared" si="112"/>
        <v>284000</v>
      </c>
      <c r="H2227" s="73">
        <f t="shared" si="113"/>
        <v>282606.69339653291</v>
      </c>
      <c r="I2227" s="73">
        <f t="shared" si="114"/>
        <v>1393.3066034670337</v>
      </c>
    </row>
    <row r="2228" spans="1:9" x14ac:dyDescent="0.25">
      <c r="A2228" s="24">
        <v>135</v>
      </c>
      <c r="B2228" s="27" t="s">
        <v>959</v>
      </c>
      <c r="C2228" s="24">
        <v>1</v>
      </c>
      <c r="D2228" s="10">
        <v>284383.45275606425</v>
      </c>
      <c r="E2228" s="10">
        <v>291000</v>
      </c>
      <c r="F2228" s="10">
        <v>376097</v>
      </c>
      <c r="G2228" s="73">
        <f t="shared" si="112"/>
        <v>291000</v>
      </c>
      <c r="H2228" s="73">
        <f t="shared" si="113"/>
        <v>287691.72637803212</v>
      </c>
      <c r="I2228" s="73">
        <f t="shared" si="114"/>
        <v>3308.2736219678773</v>
      </c>
    </row>
    <row r="2229" spans="1:9" x14ac:dyDescent="0.25">
      <c r="A2229" s="24">
        <v>136</v>
      </c>
      <c r="B2229" s="27" t="s">
        <v>960</v>
      </c>
      <c r="C2229" s="24">
        <v>1</v>
      </c>
      <c r="D2229" s="10">
        <v>1011942.8376737501</v>
      </c>
      <c r="E2229" s="10">
        <v>1017000</v>
      </c>
      <c r="F2229" s="10">
        <v>1338294</v>
      </c>
      <c r="G2229" s="73">
        <f t="shared" si="112"/>
        <v>1017000</v>
      </c>
      <c r="H2229" s="73">
        <f t="shared" si="113"/>
        <v>1014471.4188368751</v>
      </c>
      <c r="I2229" s="73">
        <f t="shared" si="114"/>
        <v>2528.5811631249962</v>
      </c>
    </row>
    <row r="2230" spans="1:9" x14ac:dyDescent="0.25">
      <c r="A2230" s="24">
        <v>137</v>
      </c>
      <c r="B2230" s="27" t="s">
        <v>961</v>
      </c>
      <c r="C2230" s="24">
        <v>1</v>
      </c>
      <c r="D2230" s="10">
        <v>463636.37398423674</v>
      </c>
      <c r="E2230" s="10">
        <v>473000</v>
      </c>
      <c r="F2230" s="10">
        <v>613159</v>
      </c>
      <c r="G2230" s="73">
        <f t="shared" si="112"/>
        <v>473000</v>
      </c>
      <c r="H2230" s="73">
        <f t="shared" si="113"/>
        <v>468318.18699211837</v>
      </c>
      <c r="I2230" s="73">
        <f t="shared" si="114"/>
        <v>4681.8130078816321</v>
      </c>
    </row>
    <row r="2231" spans="1:9" x14ac:dyDescent="0.25">
      <c r="A2231" s="24">
        <v>138</v>
      </c>
      <c r="B2231" s="27" t="s">
        <v>962</v>
      </c>
      <c r="C2231" s="24">
        <v>1</v>
      </c>
      <c r="D2231" s="10">
        <v>855990.94921342423</v>
      </c>
      <c r="E2231" s="10">
        <v>861000</v>
      </c>
      <c r="F2231" s="10">
        <v>1132048</v>
      </c>
      <c r="G2231" s="73">
        <f t="shared" si="112"/>
        <v>861000</v>
      </c>
      <c r="H2231" s="73">
        <f t="shared" si="113"/>
        <v>858495.47460671212</v>
      </c>
      <c r="I2231" s="73">
        <f t="shared" si="114"/>
        <v>2504.5253932878841</v>
      </c>
    </row>
    <row r="2232" spans="1:9" x14ac:dyDescent="0.25">
      <c r="A2232" s="24">
        <v>139</v>
      </c>
      <c r="B2232" s="27" t="s">
        <v>963</v>
      </c>
      <c r="C2232" s="24">
        <v>1</v>
      </c>
      <c r="D2232" s="10">
        <v>330827.20376734802</v>
      </c>
      <c r="E2232" s="10">
        <v>337000</v>
      </c>
      <c r="F2232" s="10">
        <v>437519</v>
      </c>
      <c r="G2232" s="73">
        <f t="shared" si="112"/>
        <v>337000</v>
      </c>
      <c r="H2232" s="73">
        <f t="shared" si="113"/>
        <v>333913.60188367404</v>
      </c>
      <c r="I2232" s="73">
        <f t="shared" si="114"/>
        <v>3086.3981163260178</v>
      </c>
    </row>
    <row r="2233" spans="1:9" x14ac:dyDescent="0.25">
      <c r="A2233" s="24">
        <v>140</v>
      </c>
      <c r="B2233" s="27" t="s">
        <v>964</v>
      </c>
      <c r="C2233" s="24">
        <v>1</v>
      </c>
      <c r="D2233" s="10">
        <v>3223434.0437398842</v>
      </c>
      <c r="E2233" s="10">
        <v>3285000</v>
      </c>
      <c r="F2233" s="10">
        <v>4262991</v>
      </c>
      <c r="G2233" s="73">
        <f t="shared" si="112"/>
        <v>3285000</v>
      </c>
      <c r="H2233" s="73">
        <f t="shared" si="113"/>
        <v>3254217.0218699421</v>
      </c>
      <c r="I2233" s="73">
        <f t="shared" si="114"/>
        <v>30782.97813005792</v>
      </c>
    </row>
    <row r="2234" spans="1:9" x14ac:dyDescent="0.25">
      <c r="A2234" s="24">
        <v>141</v>
      </c>
      <c r="B2234" s="27" t="s">
        <v>965</v>
      </c>
      <c r="C2234" s="24">
        <v>1</v>
      </c>
      <c r="D2234" s="10">
        <v>269398.21296124998</v>
      </c>
      <c r="E2234" s="10">
        <v>273000</v>
      </c>
      <c r="F2234" s="10">
        <v>356279</v>
      </c>
      <c r="G2234" s="73">
        <f t="shared" si="112"/>
        <v>273000</v>
      </c>
      <c r="H2234" s="73">
        <f t="shared" si="113"/>
        <v>271199.10648062499</v>
      </c>
      <c r="I2234" s="73">
        <f t="shared" si="114"/>
        <v>1800.8935193750076</v>
      </c>
    </row>
    <row r="2235" spans="1:9" x14ac:dyDescent="0.25">
      <c r="A2235" s="24">
        <v>142</v>
      </c>
      <c r="B2235" s="27" t="s">
        <v>966</v>
      </c>
      <c r="C2235" s="24">
        <v>1</v>
      </c>
      <c r="D2235" s="10">
        <v>626451.9958027238</v>
      </c>
      <c r="E2235" s="10">
        <v>643000</v>
      </c>
      <c r="F2235" s="10">
        <v>828483</v>
      </c>
      <c r="G2235" s="73">
        <f t="shared" si="112"/>
        <v>643000</v>
      </c>
      <c r="H2235" s="73">
        <f t="shared" si="113"/>
        <v>634725.9979013619</v>
      </c>
      <c r="I2235" s="73">
        <f t="shared" si="114"/>
        <v>8274.0020986380987</v>
      </c>
    </row>
    <row r="2236" spans="1:9" x14ac:dyDescent="0.25">
      <c r="A2236" s="24">
        <v>143</v>
      </c>
      <c r="B2236" s="27" t="s">
        <v>967</v>
      </c>
      <c r="C2236" s="24">
        <v>1</v>
      </c>
      <c r="D2236" s="10">
        <v>913615.07971608092</v>
      </c>
      <c r="E2236" s="10">
        <v>925000</v>
      </c>
      <c r="F2236" s="10">
        <v>1208256</v>
      </c>
      <c r="G2236" s="73">
        <f t="shared" si="112"/>
        <v>925000</v>
      </c>
      <c r="H2236" s="73">
        <f t="shared" si="113"/>
        <v>919307.5398580404</v>
      </c>
      <c r="I2236" s="73">
        <f t="shared" si="114"/>
        <v>5692.4601419594837</v>
      </c>
    </row>
    <row r="2237" spans="1:9" x14ac:dyDescent="0.25">
      <c r="A2237" s="24">
        <v>144</v>
      </c>
      <c r="B2237" s="27" t="s">
        <v>968</v>
      </c>
      <c r="C2237" s="24">
        <v>1</v>
      </c>
      <c r="D2237" s="10">
        <v>251803.31803749999</v>
      </c>
      <c r="E2237" s="10">
        <v>254000</v>
      </c>
      <c r="F2237" s="10">
        <v>333010</v>
      </c>
      <c r="G2237" s="73">
        <f t="shared" si="112"/>
        <v>254000</v>
      </c>
      <c r="H2237" s="73">
        <f t="shared" si="113"/>
        <v>252901.65901875001</v>
      </c>
      <c r="I2237" s="73">
        <f t="shared" si="114"/>
        <v>1098.3409812500176</v>
      </c>
    </row>
    <row r="2238" spans="1:9" x14ac:dyDescent="0.25">
      <c r="A2238" s="24">
        <v>145</v>
      </c>
      <c r="B2238" s="27" t="s">
        <v>969</v>
      </c>
      <c r="C2238" s="24">
        <v>1</v>
      </c>
      <c r="D2238" s="10">
        <v>456947.28368262784</v>
      </c>
      <c r="E2238" s="10">
        <v>462000</v>
      </c>
      <c r="F2238" s="10">
        <v>604312</v>
      </c>
      <c r="G2238" s="73">
        <f t="shared" si="112"/>
        <v>462000</v>
      </c>
      <c r="H2238" s="73">
        <f t="shared" si="113"/>
        <v>459473.64184131392</v>
      </c>
      <c r="I2238" s="73">
        <f t="shared" si="114"/>
        <v>2526.3581586860819</v>
      </c>
    </row>
    <row r="2239" spans="1:9" x14ac:dyDescent="0.25">
      <c r="A2239" s="24">
        <v>146</v>
      </c>
      <c r="B2239" s="27" t="s">
        <v>970</v>
      </c>
      <c r="C2239" s="24">
        <v>1</v>
      </c>
      <c r="D2239" s="10">
        <v>392245.55842105637</v>
      </c>
      <c r="E2239" s="10">
        <v>400000</v>
      </c>
      <c r="F2239" s="10">
        <v>518744</v>
      </c>
      <c r="G2239" s="73">
        <f t="shared" si="112"/>
        <v>400000</v>
      </c>
      <c r="H2239" s="73">
        <f t="shared" si="113"/>
        <v>396122.77921052818</v>
      </c>
      <c r="I2239" s="73">
        <f t="shared" si="114"/>
        <v>3877.2207894718158</v>
      </c>
    </row>
    <row r="2240" spans="1:9" x14ac:dyDescent="0.25">
      <c r="A2240" s="24">
        <v>147</v>
      </c>
      <c r="B2240" s="27" t="s">
        <v>971</v>
      </c>
      <c r="C2240" s="24">
        <v>1</v>
      </c>
      <c r="D2240" s="10">
        <v>1022293.2095519698</v>
      </c>
      <c r="E2240" s="10">
        <v>1044000</v>
      </c>
      <c r="F2240" s="10">
        <v>1351983</v>
      </c>
      <c r="G2240" s="73">
        <f t="shared" si="112"/>
        <v>1044000</v>
      </c>
      <c r="H2240" s="73">
        <f t="shared" si="113"/>
        <v>1033146.6047759849</v>
      </c>
      <c r="I2240" s="73">
        <f t="shared" si="114"/>
        <v>10853.395224015112</v>
      </c>
    </row>
    <row r="2241" spans="1:9" x14ac:dyDescent="0.25">
      <c r="A2241" s="24">
        <v>148</v>
      </c>
      <c r="B2241" s="27" t="s">
        <v>972</v>
      </c>
      <c r="C2241" s="24">
        <v>1</v>
      </c>
      <c r="D2241" s="10">
        <v>261477.38561847116</v>
      </c>
      <c r="E2241" s="10">
        <v>263000</v>
      </c>
      <c r="F2241" s="10">
        <v>345804</v>
      </c>
      <c r="G2241" s="73">
        <f t="shared" si="112"/>
        <v>263000</v>
      </c>
      <c r="H2241" s="73">
        <f t="shared" si="113"/>
        <v>262238.6928092356</v>
      </c>
      <c r="I2241" s="73">
        <f t="shared" si="114"/>
        <v>761.30719076443347</v>
      </c>
    </row>
    <row r="2242" spans="1:9" x14ac:dyDescent="0.25">
      <c r="A2242" s="24">
        <v>149</v>
      </c>
      <c r="B2242" s="27" t="s">
        <v>973</v>
      </c>
      <c r="C2242" s="24">
        <v>1</v>
      </c>
      <c r="D2242" s="10">
        <v>567138.87928711798</v>
      </c>
      <c r="E2242" s="10">
        <v>570000</v>
      </c>
      <c r="F2242" s="10">
        <v>750042</v>
      </c>
      <c r="G2242" s="73">
        <f t="shared" si="112"/>
        <v>570000</v>
      </c>
      <c r="H2242" s="73">
        <f t="shared" si="113"/>
        <v>568569.43964355905</v>
      </c>
      <c r="I2242" s="73">
        <f t="shared" si="114"/>
        <v>1430.5603564410703</v>
      </c>
    </row>
    <row r="2243" spans="1:9" x14ac:dyDescent="0.25">
      <c r="A2243" s="24">
        <v>150</v>
      </c>
      <c r="B2243" s="27" t="s">
        <v>974</v>
      </c>
      <c r="C2243" s="24">
        <v>1</v>
      </c>
      <c r="D2243" s="10">
        <v>130741.14531510707</v>
      </c>
      <c r="E2243" s="10">
        <v>132000</v>
      </c>
      <c r="F2243" s="10">
        <v>172905</v>
      </c>
      <c r="G2243" s="73">
        <f t="shared" si="112"/>
        <v>132000</v>
      </c>
      <c r="H2243" s="73">
        <f t="shared" si="113"/>
        <v>131370.57265755354</v>
      </c>
      <c r="I2243" s="73">
        <f t="shared" si="114"/>
        <v>629.42734244646272</v>
      </c>
    </row>
    <row r="2244" spans="1:9" x14ac:dyDescent="0.25">
      <c r="A2244" s="24">
        <v>151</v>
      </c>
      <c r="B2244" s="27" t="s">
        <v>975</v>
      </c>
      <c r="C2244" s="24">
        <v>1</v>
      </c>
      <c r="D2244" s="10">
        <v>825223.38879654068</v>
      </c>
      <c r="E2244" s="10">
        <v>828000</v>
      </c>
      <c r="F2244" s="10">
        <v>1091358</v>
      </c>
      <c r="G2244" s="73">
        <f t="shared" ref="G2244:G2307" si="115">MIN(E2244:F2244)</f>
        <v>828000</v>
      </c>
      <c r="H2244" s="73">
        <f t="shared" ref="H2244:H2307" si="116">AVERAGE(D2244,G2244)</f>
        <v>826611.69439827034</v>
      </c>
      <c r="I2244" s="73">
        <f t="shared" ref="I2244:I2307" si="117">H2244-D2244</f>
        <v>1388.3056017296622</v>
      </c>
    </row>
    <row r="2245" spans="1:9" x14ac:dyDescent="0.25">
      <c r="A2245" s="24">
        <v>152</v>
      </c>
      <c r="B2245" s="27" t="s">
        <v>750</v>
      </c>
      <c r="C2245" s="24">
        <v>1</v>
      </c>
      <c r="D2245" s="10">
        <v>735524.75668657105</v>
      </c>
      <c r="E2245" s="10">
        <v>739000</v>
      </c>
      <c r="F2245" s="10">
        <v>972731</v>
      </c>
      <c r="G2245" s="73">
        <f t="shared" si="115"/>
        <v>739000</v>
      </c>
      <c r="H2245" s="73">
        <f t="shared" si="116"/>
        <v>737262.37834328553</v>
      </c>
      <c r="I2245" s="73">
        <f t="shared" si="117"/>
        <v>1737.6216567144729</v>
      </c>
    </row>
    <row r="2246" spans="1:9" x14ac:dyDescent="0.25">
      <c r="A2246" s="24">
        <v>153</v>
      </c>
      <c r="B2246" s="27" t="s">
        <v>976</v>
      </c>
      <c r="C2246" s="24">
        <v>1</v>
      </c>
      <c r="D2246" s="10">
        <v>508685.94569779828</v>
      </c>
      <c r="E2246" s="10">
        <v>520000</v>
      </c>
      <c r="F2246" s="10">
        <v>672737</v>
      </c>
      <c r="G2246" s="73">
        <f t="shared" si="115"/>
        <v>520000</v>
      </c>
      <c r="H2246" s="73">
        <f t="shared" si="116"/>
        <v>514342.97284889914</v>
      </c>
      <c r="I2246" s="73">
        <f t="shared" si="117"/>
        <v>5657.0271511008614</v>
      </c>
    </row>
    <row r="2247" spans="1:9" x14ac:dyDescent="0.25">
      <c r="A2247" s="24">
        <v>154</v>
      </c>
      <c r="B2247" s="60" t="s">
        <v>2109</v>
      </c>
      <c r="C2247" s="52">
        <v>1</v>
      </c>
      <c r="D2247" s="53">
        <v>0</v>
      </c>
      <c r="E2247" s="10">
        <v>650000</v>
      </c>
      <c r="F2247" s="10">
        <v>827824</v>
      </c>
      <c r="G2247" s="73">
        <f t="shared" si="115"/>
        <v>650000</v>
      </c>
      <c r="H2247" s="73">
        <f t="shared" si="116"/>
        <v>325000</v>
      </c>
      <c r="I2247" s="73">
        <f t="shared" si="117"/>
        <v>325000</v>
      </c>
    </row>
    <row r="2248" spans="1:9" x14ac:dyDescent="0.25">
      <c r="A2248" s="24">
        <v>155</v>
      </c>
      <c r="B2248" s="60" t="s">
        <v>2104</v>
      </c>
      <c r="C2248" s="52">
        <v>1</v>
      </c>
      <c r="D2248" s="53">
        <v>0</v>
      </c>
      <c r="E2248" s="10">
        <v>120000</v>
      </c>
      <c r="F2248" s="10">
        <v>1472881</v>
      </c>
      <c r="G2248" s="73">
        <f t="shared" si="115"/>
        <v>120000</v>
      </c>
      <c r="H2248" s="73">
        <f t="shared" si="116"/>
        <v>60000</v>
      </c>
      <c r="I2248" s="73">
        <f t="shared" si="117"/>
        <v>60000</v>
      </c>
    </row>
    <row r="2249" spans="1:9" x14ac:dyDescent="0.25">
      <c r="A2249" s="24">
        <v>156</v>
      </c>
      <c r="B2249" s="27" t="s">
        <v>977</v>
      </c>
      <c r="C2249" s="24">
        <v>1</v>
      </c>
      <c r="D2249" s="10">
        <v>1012463.4843676607</v>
      </c>
      <c r="E2249" s="10">
        <v>1016000</v>
      </c>
      <c r="F2249" s="10">
        <v>1338983</v>
      </c>
      <c r="G2249" s="73">
        <f t="shared" si="115"/>
        <v>1016000</v>
      </c>
      <c r="H2249" s="73">
        <f t="shared" si="116"/>
        <v>1014231.7421838304</v>
      </c>
      <c r="I2249" s="73">
        <f t="shared" si="117"/>
        <v>1768.2578161696438</v>
      </c>
    </row>
    <row r="2250" spans="1:9" x14ac:dyDescent="0.25">
      <c r="A2250" s="24">
        <v>157</v>
      </c>
      <c r="B2250" s="27" t="s">
        <v>978</v>
      </c>
      <c r="C2250" s="24">
        <v>1</v>
      </c>
      <c r="D2250" s="10">
        <v>988063.3114283036</v>
      </c>
      <c r="E2250" s="10">
        <v>996000</v>
      </c>
      <c r="F2250" s="10">
        <v>1306714</v>
      </c>
      <c r="G2250" s="73">
        <f t="shared" si="115"/>
        <v>996000</v>
      </c>
      <c r="H2250" s="73">
        <f t="shared" si="116"/>
        <v>992031.6557141518</v>
      </c>
      <c r="I2250" s="73">
        <f t="shared" si="117"/>
        <v>3968.3442858482013</v>
      </c>
    </row>
    <row r="2251" spans="1:9" x14ac:dyDescent="0.25">
      <c r="A2251" s="24">
        <v>158</v>
      </c>
      <c r="B2251" s="27" t="s">
        <v>979</v>
      </c>
      <c r="C2251" s="24">
        <v>1</v>
      </c>
      <c r="D2251" s="10">
        <v>872162.80695860449</v>
      </c>
      <c r="E2251" s="10">
        <v>883000</v>
      </c>
      <c r="F2251" s="10">
        <v>1153435</v>
      </c>
      <c r="G2251" s="73">
        <f t="shared" si="115"/>
        <v>883000</v>
      </c>
      <c r="H2251" s="73">
        <f t="shared" si="116"/>
        <v>877581.4034793023</v>
      </c>
      <c r="I2251" s="73">
        <f t="shared" si="117"/>
        <v>5418.5965206978144</v>
      </c>
    </row>
    <row r="2252" spans="1:9" x14ac:dyDescent="0.25">
      <c r="A2252" s="24">
        <v>159</v>
      </c>
      <c r="B2252" s="27" t="s">
        <v>980</v>
      </c>
      <c r="C2252" s="24">
        <v>1</v>
      </c>
      <c r="D2252" s="10">
        <v>878262.49394344375</v>
      </c>
      <c r="E2252" s="10">
        <v>889000</v>
      </c>
      <c r="F2252" s="10">
        <v>1161502</v>
      </c>
      <c r="G2252" s="73">
        <f t="shared" si="115"/>
        <v>889000</v>
      </c>
      <c r="H2252" s="73">
        <f t="shared" si="116"/>
        <v>883631.24697172188</v>
      </c>
      <c r="I2252" s="73">
        <f t="shared" si="117"/>
        <v>5368.7530282781227</v>
      </c>
    </row>
    <row r="2253" spans="1:9" x14ac:dyDescent="0.25">
      <c r="A2253" s="24">
        <v>160</v>
      </c>
      <c r="B2253" s="27" t="s">
        <v>981</v>
      </c>
      <c r="C2253" s="24">
        <v>1</v>
      </c>
      <c r="D2253" s="10">
        <v>1025513.0302345543</v>
      </c>
      <c r="E2253" s="10">
        <v>1043000</v>
      </c>
      <c r="F2253" s="10">
        <v>1356241</v>
      </c>
      <c r="G2253" s="73">
        <f t="shared" si="115"/>
        <v>1043000</v>
      </c>
      <c r="H2253" s="73">
        <f t="shared" si="116"/>
        <v>1034256.5151172772</v>
      </c>
      <c r="I2253" s="73">
        <f t="shared" si="117"/>
        <v>8743.4848827228416</v>
      </c>
    </row>
    <row r="2254" spans="1:9" x14ac:dyDescent="0.25">
      <c r="A2254" s="24">
        <v>161</v>
      </c>
      <c r="B2254" s="27" t="s">
        <v>982</v>
      </c>
      <c r="C2254" s="24">
        <v>1</v>
      </c>
      <c r="D2254" s="10">
        <v>1093536.3857800001</v>
      </c>
      <c r="E2254" s="10">
        <v>1112000</v>
      </c>
      <c r="F2254" s="10">
        <v>1446202</v>
      </c>
      <c r="G2254" s="73">
        <f t="shared" si="115"/>
        <v>1112000</v>
      </c>
      <c r="H2254" s="73">
        <f t="shared" si="116"/>
        <v>1102768.1928900001</v>
      </c>
      <c r="I2254" s="73">
        <f t="shared" si="117"/>
        <v>9231.8071099999361</v>
      </c>
    </row>
    <row r="2255" spans="1:9" x14ac:dyDescent="0.25">
      <c r="A2255" s="24">
        <v>162</v>
      </c>
      <c r="B2255" s="27" t="s">
        <v>983</v>
      </c>
      <c r="C2255" s="24">
        <v>1</v>
      </c>
      <c r="D2255" s="10">
        <v>1363826.7182099093</v>
      </c>
      <c r="E2255" s="10">
        <v>1379000</v>
      </c>
      <c r="F2255" s="10">
        <v>1803661</v>
      </c>
      <c r="G2255" s="73">
        <f t="shared" si="115"/>
        <v>1379000</v>
      </c>
      <c r="H2255" s="73">
        <f t="shared" si="116"/>
        <v>1371413.3591049546</v>
      </c>
      <c r="I2255" s="73">
        <f t="shared" si="117"/>
        <v>7586.6408950453624</v>
      </c>
    </row>
    <row r="2256" spans="1:9" x14ac:dyDescent="0.25">
      <c r="A2256" s="24">
        <v>163</v>
      </c>
      <c r="B2256" s="27" t="s">
        <v>984</v>
      </c>
      <c r="C2256" s="24">
        <v>1</v>
      </c>
      <c r="D2256" s="10">
        <v>1869804.6605740918</v>
      </c>
      <c r="E2256" s="10">
        <v>1887000</v>
      </c>
      <c r="F2256" s="10">
        <v>2472816</v>
      </c>
      <c r="G2256" s="73">
        <f t="shared" si="115"/>
        <v>1887000</v>
      </c>
      <c r="H2256" s="73">
        <f t="shared" si="116"/>
        <v>1878402.3302870458</v>
      </c>
      <c r="I2256" s="73">
        <f t="shared" si="117"/>
        <v>8597.669712953968</v>
      </c>
    </row>
    <row r="2257" spans="1:9" x14ac:dyDescent="0.25">
      <c r="A2257" s="24">
        <v>164</v>
      </c>
      <c r="B2257" s="27" t="s">
        <v>985</v>
      </c>
      <c r="C2257" s="24">
        <v>1</v>
      </c>
      <c r="D2257" s="10">
        <v>1294468.4359071362</v>
      </c>
      <c r="E2257" s="10">
        <v>1319000</v>
      </c>
      <c r="F2257" s="10">
        <v>1711935</v>
      </c>
      <c r="G2257" s="73">
        <f t="shared" si="115"/>
        <v>1319000</v>
      </c>
      <c r="H2257" s="73">
        <f t="shared" si="116"/>
        <v>1306734.2179535681</v>
      </c>
      <c r="I2257" s="73">
        <f t="shared" si="117"/>
        <v>12265.782046431908</v>
      </c>
    </row>
    <row r="2258" spans="1:9" x14ac:dyDescent="0.25">
      <c r="A2258" s="24">
        <v>165</v>
      </c>
      <c r="B2258" s="27" t="s">
        <v>986</v>
      </c>
      <c r="C2258" s="24">
        <v>1</v>
      </c>
      <c r="D2258" s="10">
        <v>640515.71627740026</v>
      </c>
      <c r="E2258" s="10">
        <v>646000</v>
      </c>
      <c r="F2258" s="10">
        <v>847082</v>
      </c>
      <c r="G2258" s="73">
        <f t="shared" si="115"/>
        <v>646000</v>
      </c>
      <c r="H2258" s="73">
        <f t="shared" si="116"/>
        <v>643257.85813870013</v>
      </c>
      <c r="I2258" s="73">
        <f t="shared" si="117"/>
        <v>2742.1418612998677</v>
      </c>
    </row>
    <row r="2259" spans="1:9" x14ac:dyDescent="0.25">
      <c r="A2259" s="24">
        <v>166</v>
      </c>
      <c r="B2259" s="27" t="s">
        <v>987</v>
      </c>
      <c r="C2259" s="24">
        <v>1</v>
      </c>
      <c r="D2259" s="10">
        <v>667740.55320314947</v>
      </c>
      <c r="E2259" s="10">
        <v>684000</v>
      </c>
      <c r="F2259" s="10">
        <v>883087</v>
      </c>
      <c r="G2259" s="73">
        <f t="shared" si="115"/>
        <v>684000</v>
      </c>
      <c r="H2259" s="73">
        <f t="shared" si="116"/>
        <v>675870.27660157473</v>
      </c>
      <c r="I2259" s="73">
        <f t="shared" si="117"/>
        <v>8129.7233984252671</v>
      </c>
    </row>
    <row r="2260" spans="1:9" x14ac:dyDescent="0.25">
      <c r="A2260" s="24">
        <v>167</v>
      </c>
      <c r="B2260" s="27" t="s">
        <v>988</v>
      </c>
      <c r="C2260" s="24">
        <v>1</v>
      </c>
      <c r="D2260" s="10">
        <v>540304.77042665298</v>
      </c>
      <c r="E2260" s="10">
        <v>554000</v>
      </c>
      <c r="F2260" s="10">
        <v>714552</v>
      </c>
      <c r="G2260" s="73">
        <f t="shared" si="115"/>
        <v>554000</v>
      </c>
      <c r="H2260" s="73">
        <f t="shared" si="116"/>
        <v>547152.38521332643</v>
      </c>
      <c r="I2260" s="73">
        <f t="shared" si="117"/>
        <v>6847.6147866734536</v>
      </c>
    </row>
    <row r="2261" spans="1:9" x14ac:dyDescent="0.25">
      <c r="A2261" s="24">
        <v>168</v>
      </c>
      <c r="B2261" s="27" t="s">
        <v>989</v>
      </c>
      <c r="C2261" s="24">
        <v>1</v>
      </c>
      <c r="D2261" s="10">
        <v>602501.69820769154</v>
      </c>
      <c r="E2261" s="10">
        <v>605000</v>
      </c>
      <c r="F2261" s="10">
        <v>796809</v>
      </c>
      <c r="G2261" s="73">
        <f t="shared" si="115"/>
        <v>605000</v>
      </c>
      <c r="H2261" s="73">
        <f t="shared" si="116"/>
        <v>603750.84910384577</v>
      </c>
      <c r="I2261" s="73">
        <f t="shared" si="117"/>
        <v>1249.1508961542277</v>
      </c>
    </row>
    <row r="2262" spans="1:9" x14ac:dyDescent="0.25">
      <c r="A2262" s="24">
        <v>169</v>
      </c>
      <c r="B2262" s="27" t="s">
        <v>990</v>
      </c>
      <c r="C2262" s="24">
        <v>1</v>
      </c>
      <c r="D2262" s="10">
        <v>540281.09508345451</v>
      </c>
      <c r="E2262" s="10">
        <v>552000</v>
      </c>
      <c r="F2262" s="10">
        <v>714521</v>
      </c>
      <c r="G2262" s="73">
        <f t="shared" si="115"/>
        <v>552000</v>
      </c>
      <c r="H2262" s="73">
        <f t="shared" si="116"/>
        <v>546140.54754172731</v>
      </c>
      <c r="I2262" s="73">
        <f t="shared" si="117"/>
        <v>5859.4524582728045</v>
      </c>
    </row>
    <row r="2263" spans="1:9" x14ac:dyDescent="0.25">
      <c r="A2263" s="24">
        <v>170</v>
      </c>
      <c r="B2263" s="27" t="s">
        <v>991</v>
      </c>
      <c r="C2263" s="24">
        <v>1</v>
      </c>
      <c r="D2263" s="10">
        <v>806890.60945158696</v>
      </c>
      <c r="E2263" s="10">
        <v>817000</v>
      </c>
      <c r="F2263" s="10">
        <v>1067113</v>
      </c>
      <c r="G2263" s="73">
        <f t="shared" si="115"/>
        <v>817000</v>
      </c>
      <c r="H2263" s="73">
        <f t="shared" si="116"/>
        <v>811945.30472579342</v>
      </c>
      <c r="I2263" s="73">
        <f t="shared" si="117"/>
        <v>5054.6952742064605</v>
      </c>
    </row>
    <row r="2264" spans="1:9" x14ac:dyDescent="0.25">
      <c r="A2264" s="24">
        <v>171</v>
      </c>
      <c r="B2264" s="27" t="s">
        <v>441</v>
      </c>
      <c r="C2264" s="24">
        <v>1</v>
      </c>
      <c r="D2264" s="10">
        <v>732504.14671252458</v>
      </c>
      <c r="E2264" s="10">
        <v>735000</v>
      </c>
      <c r="F2264" s="10">
        <v>968737</v>
      </c>
      <c r="G2264" s="73">
        <f t="shared" si="115"/>
        <v>735000</v>
      </c>
      <c r="H2264" s="73">
        <f t="shared" si="116"/>
        <v>733752.07335626229</v>
      </c>
      <c r="I2264" s="73">
        <f t="shared" si="117"/>
        <v>1247.9266437377082</v>
      </c>
    </row>
    <row r="2265" spans="1:9" x14ac:dyDescent="0.25">
      <c r="A2265" s="24">
        <v>172</v>
      </c>
      <c r="B2265" s="27" t="s">
        <v>992</v>
      </c>
      <c r="C2265" s="24">
        <v>1</v>
      </c>
      <c r="D2265" s="10">
        <v>827160.54028792609</v>
      </c>
      <c r="E2265" s="10">
        <v>832000</v>
      </c>
      <c r="F2265" s="10">
        <v>1093920</v>
      </c>
      <c r="G2265" s="73">
        <f t="shared" si="115"/>
        <v>832000</v>
      </c>
      <c r="H2265" s="73">
        <f t="shared" si="116"/>
        <v>829580.27014396305</v>
      </c>
      <c r="I2265" s="73">
        <f t="shared" si="117"/>
        <v>2419.7298560369527</v>
      </c>
    </row>
    <row r="2266" spans="1:9" x14ac:dyDescent="0.25">
      <c r="A2266" s="24">
        <v>173</v>
      </c>
      <c r="B2266" s="27" t="s">
        <v>993</v>
      </c>
      <c r="C2266" s="24">
        <v>1</v>
      </c>
      <c r="D2266" s="10">
        <v>1489626.5129936072</v>
      </c>
      <c r="E2266" s="10">
        <v>1518000</v>
      </c>
      <c r="F2266" s="10">
        <v>1970030</v>
      </c>
      <c r="G2266" s="73">
        <f t="shared" si="115"/>
        <v>1518000</v>
      </c>
      <c r="H2266" s="73">
        <f t="shared" si="116"/>
        <v>1503813.2564968036</v>
      </c>
      <c r="I2266" s="73">
        <f t="shared" si="117"/>
        <v>14186.743503196398</v>
      </c>
    </row>
    <row r="2267" spans="1:9" x14ac:dyDescent="0.25">
      <c r="A2267" s="24">
        <v>174</v>
      </c>
      <c r="B2267" s="27" t="s">
        <v>994</v>
      </c>
      <c r="C2267" s="24">
        <v>1</v>
      </c>
      <c r="D2267" s="10">
        <v>1382497.4558337498</v>
      </c>
      <c r="E2267" s="10">
        <v>1411000</v>
      </c>
      <c r="F2267" s="10">
        <v>1828353</v>
      </c>
      <c r="G2267" s="73">
        <f t="shared" si="115"/>
        <v>1411000</v>
      </c>
      <c r="H2267" s="73">
        <f t="shared" si="116"/>
        <v>1396748.7279168749</v>
      </c>
      <c r="I2267" s="73">
        <f t="shared" si="117"/>
        <v>14251.272083125077</v>
      </c>
    </row>
    <row r="2268" spans="1:9" x14ac:dyDescent="0.25">
      <c r="A2268" s="24">
        <v>175</v>
      </c>
      <c r="B2268" s="27" t="s">
        <v>995</v>
      </c>
      <c r="C2268" s="24">
        <v>1</v>
      </c>
      <c r="D2268" s="10">
        <v>412357.1459244726</v>
      </c>
      <c r="E2268" s="10">
        <v>422000</v>
      </c>
      <c r="F2268" s="10">
        <v>545343</v>
      </c>
      <c r="G2268" s="73">
        <f t="shared" si="115"/>
        <v>422000</v>
      </c>
      <c r="H2268" s="73">
        <f t="shared" si="116"/>
        <v>417178.5729622363</v>
      </c>
      <c r="I2268" s="73">
        <f t="shared" si="117"/>
        <v>4821.4270377637004</v>
      </c>
    </row>
    <row r="2269" spans="1:9" x14ac:dyDescent="0.25">
      <c r="A2269" s="24">
        <v>176</v>
      </c>
      <c r="B2269" s="27" t="s">
        <v>996</v>
      </c>
      <c r="C2269" s="24">
        <v>1</v>
      </c>
      <c r="D2269" s="10">
        <v>689160.96826956468</v>
      </c>
      <c r="E2269" s="10">
        <v>698000</v>
      </c>
      <c r="F2269" s="10">
        <v>911415</v>
      </c>
      <c r="G2269" s="73">
        <f t="shared" si="115"/>
        <v>698000</v>
      </c>
      <c r="H2269" s="73">
        <f t="shared" si="116"/>
        <v>693580.48413478234</v>
      </c>
      <c r="I2269" s="73">
        <f t="shared" si="117"/>
        <v>4419.5158652176615</v>
      </c>
    </row>
    <row r="2270" spans="1:9" x14ac:dyDescent="0.25">
      <c r="A2270" s="24">
        <v>177</v>
      </c>
      <c r="B2270" s="27" t="s">
        <v>997</v>
      </c>
      <c r="C2270" s="24">
        <v>1</v>
      </c>
      <c r="D2270" s="10">
        <v>697839.67945158039</v>
      </c>
      <c r="E2270" s="10">
        <v>714000</v>
      </c>
      <c r="F2270" s="10">
        <v>922893</v>
      </c>
      <c r="G2270" s="73">
        <f t="shared" si="115"/>
        <v>714000</v>
      </c>
      <c r="H2270" s="73">
        <f t="shared" si="116"/>
        <v>705919.8397257902</v>
      </c>
      <c r="I2270" s="73">
        <f t="shared" si="117"/>
        <v>8080.1602742098039</v>
      </c>
    </row>
    <row r="2271" spans="1:9" x14ac:dyDescent="0.25">
      <c r="A2271" s="24">
        <v>178</v>
      </c>
      <c r="B2271" s="27" t="s">
        <v>998</v>
      </c>
      <c r="C2271" s="24">
        <v>1</v>
      </c>
      <c r="D2271" s="10">
        <v>633542.47595999995</v>
      </c>
      <c r="E2271" s="10">
        <v>640000</v>
      </c>
      <c r="F2271" s="10">
        <v>837860</v>
      </c>
      <c r="G2271" s="73">
        <f t="shared" si="115"/>
        <v>640000</v>
      </c>
      <c r="H2271" s="73">
        <f t="shared" si="116"/>
        <v>636771.23797999998</v>
      </c>
      <c r="I2271" s="73">
        <f t="shared" si="117"/>
        <v>3228.7620200000238</v>
      </c>
    </row>
    <row r="2272" spans="1:9" x14ac:dyDescent="0.25">
      <c r="A2272" s="24">
        <v>179</v>
      </c>
      <c r="B2272" s="27" t="s">
        <v>999</v>
      </c>
      <c r="C2272" s="24">
        <v>1</v>
      </c>
      <c r="D2272" s="10">
        <v>1778103.5239276136</v>
      </c>
      <c r="E2272" s="10">
        <v>1795000</v>
      </c>
      <c r="F2272" s="10">
        <v>2351542</v>
      </c>
      <c r="G2272" s="73">
        <f t="shared" si="115"/>
        <v>1795000</v>
      </c>
      <c r="H2272" s="73">
        <f t="shared" si="116"/>
        <v>1786551.7619638068</v>
      </c>
      <c r="I2272" s="73">
        <f t="shared" si="117"/>
        <v>8448.2380361931864</v>
      </c>
    </row>
    <row r="2273" spans="1:9" x14ac:dyDescent="0.25">
      <c r="A2273" s="24">
        <v>180</v>
      </c>
      <c r="B2273" s="27" t="s">
        <v>1000</v>
      </c>
      <c r="C2273" s="24">
        <v>1</v>
      </c>
      <c r="D2273" s="10">
        <v>697839.67945158039</v>
      </c>
      <c r="E2273" s="10">
        <v>715000</v>
      </c>
      <c r="F2273" s="10">
        <v>922893</v>
      </c>
      <c r="G2273" s="73">
        <f t="shared" si="115"/>
        <v>715000</v>
      </c>
      <c r="H2273" s="73">
        <f t="shared" si="116"/>
        <v>706419.8397257902</v>
      </c>
      <c r="I2273" s="73">
        <f t="shared" si="117"/>
        <v>8580.1602742098039</v>
      </c>
    </row>
    <row r="2274" spans="1:9" x14ac:dyDescent="0.25">
      <c r="A2274" s="24">
        <v>181</v>
      </c>
      <c r="B2274" s="27" t="s">
        <v>1001</v>
      </c>
      <c r="C2274" s="24">
        <v>1</v>
      </c>
      <c r="D2274" s="10">
        <v>697839.67945158039</v>
      </c>
      <c r="E2274" s="10">
        <v>706000</v>
      </c>
      <c r="F2274" s="10">
        <v>922893</v>
      </c>
      <c r="G2274" s="73">
        <f t="shared" si="115"/>
        <v>706000</v>
      </c>
      <c r="H2274" s="73">
        <f t="shared" si="116"/>
        <v>701919.8397257902</v>
      </c>
      <c r="I2274" s="73">
        <f t="shared" si="117"/>
        <v>4080.1602742098039</v>
      </c>
    </row>
    <row r="2275" spans="1:9" x14ac:dyDescent="0.25">
      <c r="A2275" s="24">
        <v>182</v>
      </c>
      <c r="B2275" s="27" t="s">
        <v>1002</v>
      </c>
      <c r="C2275" s="24">
        <v>1</v>
      </c>
      <c r="D2275" s="10">
        <v>600238.61181527539</v>
      </c>
      <c r="E2275" s="10">
        <v>615000</v>
      </c>
      <c r="F2275" s="10">
        <v>793815</v>
      </c>
      <c r="G2275" s="73">
        <f t="shared" si="115"/>
        <v>615000</v>
      </c>
      <c r="H2275" s="73">
        <f t="shared" si="116"/>
        <v>607619.3059076377</v>
      </c>
      <c r="I2275" s="73">
        <f t="shared" si="117"/>
        <v>7380.6940923623042</v>
      </c>
    </row>
    <row r="2276" spans="1:9" x14ac:dyDescent="0.25">
      <c r="A2276" s="24">
        <v>183</v>
      </c>
      <c r="B2276" s="27" t="s">
        <v>1003</v>
      </c>
      <c r="C2276" s="24">
        <v>1</v>
      </c>
      <c r="D2276" s="10">
        <v>365895.15351317159</v>
      </c>
      <c r="E2276" s="10">
        <v>367000</v>
      </c>
      <c r="F2276" s="10">
        <v>483896</v>
      </c>
      <c r="G2276" s="73">
        <f t="shared" si="115"/>
        <v>367000</v>
      </c>
      <c r="H2276" s="73">
        <f t="shared" si="116"/>
        <v>366447.5767565858</v>
      </c>
      <c r="I2276" s="73">
        <f t="shared" si="117"/>
        <v>552.42324341420317</v>
      </c>
    </row>
    <row r="2277" spans="1:9" x14ac:dyDescent="0.25">
      <c r="A2277" s="24">
        <v>184</v>
      </c>
      <c r="B2277" s="27" t="s">
        <v>1004</v>
      </c>
      <c r="C2277" s="24">
        <v>1</v>
      </c>
      <c r="D2277" s="10">
        <v>172164.24533911241</v>
      </c>
      <c r="E2277" s="10">
        <v>175000</v>
      </c>
      <c r="F2277" s="10">
        <v>227687</v>
      </c>
      <c r="G2277" s="73">
        <f t="shared" si="115"/>
        <v>175000</v>
      </c>
      <c r="H2277" s="73">
        <f t="shared" si="116"/>
        <v>173582.12266955621</v>
      </c>
      <c r="I2277" s="73">
        <f t="shared" si="117"/>
        <v>1417.8773304437927</v>
      </c>
    </row>
    <row r="2278" spans="1:9" x14ac:dyDescent="0.25">
      <c r="A2278" s="24">
        <v>185</v>
      </c>
      <c r="B2278" s="27" t="s">
        <v>1005</v>
      </c>
      <c r="C2278" s="24">
        <v>1</v>
      </c>
      <c r="D2278" s="10">
        <v>600367.93174371636</v>
      </c>
      <c r="E2278" s="10">
        <v>607000</v>
      </c>
      <c r="F2278" s="10">
        <v>793986</v>
      </c>
      <c r="G2278" s="73">
        <f t="shared" si="115"/>
        <v>607000</v>
      </c>
      <c r="H2278" s="73">
        <f t="shared" si="116"/>
        <v>603683.96587185818</v>
      </c>
      <c r="I2278" s="73">
        <f t="shared" si="117"/>
        <v>3316.0341281418223</v>
      </c>
    </row>
    <row r="2279" spans="1:9" x14ac:dyDescent="0.25">
      <c r="A2279" s="24">
        <v>186</v>
      </c>
      <c r="B2279" s="27" t="s">
        <v>1006</v>
      </c>
      <c r="C2279" s="24">
        <v>1</v>
      </c>
      <c r="D2279" s="10">
        <v>2029301.0307455342</v>
      </c>
      <c r="E2279" s="10">
        <v>2074000</v>
      </c>
      <c r="F2279" s="10">
        <v>2683750</v>
      </c>
      <c r="G2279" s="73">
        <f t="shared" si="115"/>
        <v>2074000</v>
      </c>
      <c r="H2279" s="73">
        <f t="shared" si="116"/>
        <v>2051650.5153727671</v>
      </c>
      <c r="I2279" s="73">
        <f t="shared" si="117"/>
        <v>22349.484627232887</v>
      </c>
    </row>
    <row r="2280" spans="1:9" x14ac:dyDescent="0.25">
      <c r="A2280" s="24">
        <v>187</v>
      </c>
      <c r="B2280" s="27" t="s">
        <v>1007</v>
      </c>
      <c r="C2280" s="24">
        <v>1</v>
      </c>
      <c r="D2280" s="10">
        <v>727050.41684911924</v>
      </c>
      <c r="E2280" s="10">
        <v>734000</v>
      </c>
      <c r="F2280" s="10">
        <v>961524</v>
      </c>
      <c r="G2280" s="73">
        <f t="shared" si="115"/>
        <v>734000</v>
      </c>
      <c r="H2280" s="73">
        <f t="shared" si="116"/>
        <v>730525.20842455956</v>
      </c>
      <c r="I2280" s="73">
        <f t="shared" si="117"/>
        <v>3474.791575440322</v>
      </c>
    </row>
    <row r="2281" spans="1:9" x14ac:dyDescent="0.25">
      <c r="A2281" s="24">
        <v>188</v>
      </c>
      <c r="B2281" s="27" t="s">
        <v>1008</v>
      </c>
      <c r="C2281" s="24">
        <v>1</v>
      </c>
      <c r="D2281" s="10">
        <v>254672.57095042808</v>
      </c>
      <c r="E2281" s="10">
        <v>258000</v>
      </c>
      <c r="F2281" s="10">
        <v>336804</v>
      </c>
      <c r="G2281" s="73">
        <f t="shared" si="115"/>
        <v>258000</v>
      </c>
      <c r="H2281" s="73">
        <f t="shared" si="116"/>
        <v>256336.28547521404</v>
      </c>
      <c r="I2281" s="73">
        <f t="shared" si="117"/>
        <v>1663.7145247859589</v>
      </c>
    </row>
    <row r="2282" spans="1:9" x14ac:dyDescent="0.25">
      <c r="A2282" s="24">
        <v>189</v>
      </c>
      <c r="B2282" s="27" t="s">
        <v>1009</v>
      </c>
      <c r="C2282" s="24">
        <v>1</v>
      </c>
      <c r="D2282" s="10">
        <v>474171.47857119289</v>
      </c>
      <c r="E2282" s="10">
        <v>479000</v>
      </c>
      <c r="F2282" s="10">
        <v>627092</v>
      </c>
      <c r="G2282" s="73">
        <f t="shared" si="115"/>
        <v>479000</v>
      </c>
      <c r="H2282" s="73">
        <f t="shared" si="116"/>
        <v>476585.73928559641</v>
      </c>
      <c r="I2282" s="73">
        <f t="shared" si="117"/>
        <v>2414.2607144035283</v>
      </c>
    </row>
    <row r="2283" spans="1:9" x14ac:dyDescent="0.25">
      <c r="A2283" s="24">
        <v>190</v>
      </c>
      <c r="B2283" s="27" t="s">
        <v>1010</v>
      </c>
      <c r="C2283" s="24">
        <v>1</v>
      </c>
      <c r="D2283" s="10">
        <v>256304.83838108976</v>
      </c>
      <c r="E2283" s="10">
        <v>260000</v>
      </c>
      <c r="F2283" s="10">
        <v>338964</v>
      </c>
      <c r="G2283" s="73">
        <f t="shared" si="115"/>
        <v>260000</v>
      </c>
      <c r="H2283" s="73">
        <f t="shared" si="116"/>
        <v>258152.41919054487</v>
      </c>
      <c r="I2283" s="73">
        <f t="shared" si="117"/>
        <v>1847.580809455103</v>
      </c>
    </row>
    <row r="2284" spans="1:9" x14ac:dyDescent="0.25">
      <c r="A2284" s="24">
        <v>191</v>
      </c>
      <c r="B2284" s="27" t="s">
        <v>1011</v>
      </c>
      <c r="C2284" s="24">
        <v>1</v>
      </c>
      <c r="D2284" s="10">
        <v>157407.22245459145</v>
      </c>
      <c r="E2284" s="10">
        <v>160000</v>
      </c>
      <c r="F2284" s="10">
        <v>208171</v>
      </c>
      <c r="G2284" s="73">
        <f t="shared" si="115"/>
        <v>160000</v>
      </c>
      <c r="H2284" s="73">
        <f t="shared" si="116"/>
        <v>158703.61122729571</v>
      </c>
      <c r="I2284" s="73">
        <f t="shared" si="117"/>
        <v>1296.3887727042602</v>
      </c>
    </row>
    <row r="2285" spans="1:9" x14ac:dyDescent="0.25">
      <c r="A2285" s="24">
        <v>192</v>
      </c>
      <c r="B2285" s="27" t="s">
        <v>1012</v>
      </c>
      <c r="C2285" s="24">
        <v>1</v>
      </c>
      <c r="D2285" s="10">
        <v>188862.89697233593</v>
      </c>
      <c r="E2285" s="10">
        <v>194000</v>
      </c>
      <c r="F2285" s="10">
        <v>249771</v>
      </c>
      <c r="G2285" s="73">
        <f t="shared" si="115"/>
        <v>194000</v>
      </c>
      <c r="H2285" s="73">
        <f t="shared" si="116"/>
        <v>191431.44848616797</v>
      </c>
      <c r="I2285" s="73">
        <f t="shared" si="117"/>
        <v>2568.5515138320334</v>
      </c>
    </row>
    <row r="2286" spans="1:9" x14ac:dyDescent="0.25">
      <c r="A2286" s="24">
        <v>193</v>
      </c>
      <c r="B2286" s="27" t="s">
        <v>1013</v>
      </c>
      <c r="C2286" s="24">
        <v>1</v>
      </c>
      <c r="D2286" s="10">
        <v>332676.21310240746</v>
      </c>
      <c r="E2286" s="10">
        <v>335000</v>
      </c>
      <c r="F2286" s="10">
        <v>439965</v>
      </c>
      <c r="G2286" s="73">
        <f t="shared" si="115"/>
        <v>335000</v>
      </c>
      <c r="H2286" s="73">
        <f t="shared" si="116"/>
        <v>333838.10655120376</v>
      </c>
      <c r="I2286" s="73">
        <f t="shared" si="117"/>
        <v>1161.8934487962979</v>
      </c>
    </row>
    <row r="2287" spans="1:9" s="54" customFormat="1" x14ac:dyDescent="0.25">
      <c r="A2287" s="24">
        <v>194</v>
      </c>
      <c r="B2287" s="51" t="s">
        <v>2097</v>
      </c>
      <c r="C2287" s="52">
        <v>1</v>
      </c>
      <c r="D2287" s="53">
        <v>0</v>
      </c>
      <c r="E2287" s="53">
        <v>280000</v>
      </c>
      <c r="F2287" s="53">
        <v>1873452</v>
      </c>
      <c r="G2287" s="73">
        <f t="shared" si="115"/>
        <v>280000</v>
      </c>
      <c r="H2287" s="73">
        <f t="shared" si="116"/>
        <v>140000</v>
      </c>
      <c r="I2287" s="73">
        <f t="shared" si="117"/>
        <v>140000</v>
      </c>
    </row>
    <row r="2288" spans="1:9" x14ac:dyDescent="0.25">
      <c r="A2288" s="24">
        <v>195</v>
      </c>
      <c r="B2288" s="27" t="s">
        <v>1014</v>
      </c>
      <c r="C2288" s="24">
        <v>1</v>
      </c>
      <c r="D2288" s="10">
        <v>260576.70250711171</v>
      </c>
      <c r="E2288" s="10">
        <v>263000</v>
      </c>
      <c r="F2288" s="10">
        <v>344612</v>
      </c>
      <c r="G2288" s="73">
        <f t="shared" si="115"/>
        <v>263000</v>
      </c>
      <c r="H2288" s="73">
        <f t="shared" si="116"/>
        <v>261788.35125355585</v>
      </c>
      <c r="I2288" s="73">
        <f t="shared" si="117"/>
        <v>1211.6487464441452</v>
      </c>
    </row>
    <row r="2289" spans="1:9" x14ac:dyDescent="0.25">
      <c r="A2289" s="24">
        <v>196</v>
      </c>
      <c r="B2289" s="27" t="s">
        <v>1015</v>
      </c>
      <c r="C2289" s="24">
        <v>1</v>
      </c>
      <c r="D2289" s="10">
        <v>106974.31702672478</v>
      </c>
      <c r="E2289" s="10">
        <v>109000</v>
      </c>
      <c r="F2289" s="10">
        <v>141473</v>
      </c>
      <c r="G2289" s="73">
        <f t="shared" si="115"/>
        <v>109000</v>
      </c>
      <c r="H2289" s="73">
        <f t="shared" si="116"/>
        <v>107987.15851336239</v>
      </c>
      <c r="I2289" s="73">
        <f t="shared" si="117"/>
        <v>1012.8414866376115</v>
      </c>
    </row>
    <row r="2290" spans="1:9" x14ac:dyDescent="0.25">
      <c r="A2290" s="24">
        <v>197</v>
      </c>
      <c r="B2290" s="27" t="s">
        <v>1016</v>
      </c>
      <c r="C2290" s="24">
        <v>1</v>
      </c>
      <c r="D2290" s="10">
        <v>231337.666142359</v>
      </c>
      <c r="E2290" s="10">
        <v>235000</v>
      </c>
      <c r="F2290" s="10">
        <v>305944</v>
      </c>
      <c r="G2290" s="73">
        <f t="shared" si="115"/>
        <v>235000</v>
      </c>
      <c r="H2290" s="73">
        <f t="shared" si="116"/>
        <v>233168.83307117951</v>
      </c>
      <c r="I2290" s="73">
        <f t="shared" si="117"/>
        <v>1831.1669288205157</v>
      </c>
    </row>
    <row r="2291" spans="1:9" x14ac:dyDescent="0.25">
      <c r="A2291" s="24">
        <v>198</v>
      </c>
      <c r="B2291" s="27" t="s">
        <v>1017</v>
      </c>
      <c r="C2291" s="24">
        <v>1</v>
      </c>
      <c r="D2291" s="10">
        <v>243640.81658211621</v>
      </c>
      <c r="E2291" s="10">
        <v>246000</v>
      </c>
      <c r="F2291" s="10">
        <v>322215</v>
      </c>
      <c r="G2291" s="73">
        <f t="shared" si="115"/>
        <v>246000</v>
      </c>
      <c r="H2291" s="73">
        <f t="shared" si="116"/>
        <v>244820.40829105809</v>
      </c>
      <c r="I2291" s="73">
        <f t="shared" si="117"/>
        <v>1179.5917089418799</v>
      </c>
    </row>
    <row r="2292" spans="1:9" x14ac:dyDescent="0.25">
      <c r="A2292" s="24">
        <v>199</v>
      </c>
      <c r="B2292" s="27" t="s">
        <v>1018</v>
      </c>
      <c r="C2292" s="24">
        <v>1</v>
      </c>
      <c r="D2292" s="10">
        <v>472926.0018369864</v>
      </c>
      <c r="E2292" s="10">
        <v>476000</v>
      </c>
      <c r="F2292" s="10">
        <v>625445</v>
      </c>
      <c r="G2292" s="73">
        <f t="shared" si="115"/>
        <v>476000</v>
      </c>
      <c r="H2292" s="73">
        <f t="shared" si="116"/>
        <v>474463.0009184932</v>
      </c>
      <c r="I2292" s="73">
        <f t="shared" si="117"/>
        <v>1536.9990815068013</v>
      </c>
    </row>
    <row r="2293" spans="1:9" x14ac:dyDescent="0.25">
      <c r="A2293" s="24">
        <v>200</v>
      </c>
      <c r="B2293" s="27" t="s">
        <v>1019</v>
      </c>
      <c r="C2293" s="24">
        <v>1</v>
      </c>
      <c r="D2293" s="10">
        <v>195907.45305651307</v>
      </c>
      <c r="E2293" s="10">
        <v>200000</v>
      </c>
      <c r="F2293" s="10">
        <v>259088</v>
      </c>
      <c r="G2293" s="73">
        <f t="shared" si="115"/>
        <v>200000</v>
      </c>
      <c r="H2293" s="73">
        <f t="shared" si="116"/>
        <v>197953.72652825655</v>
      </c>
      <c r="I2293" s="73">
        <f t="shared" si="117"/>
        <v>2046.2734717434796</v>
      </c>
    </row>
    <row r="2294" spans="1:9" x14ac:dyDescent="0.25">
      <c r="A2294" s="24">
        <v>201</v>
      </c>
      <c r="B2294" s="27" t="s">
        <v>1020</v>
      </c>
      <c r="C2294" s="24">
        <v>1</v>
      </c>
      <c r="D2294" s="10">
        <v>36044.340937986366</v>
      </c>
      <c r="E2294" s="10">
        <v>37000</v>
      </c>
      <c r="F2294" s="10">
        <v>47669</v>
      </c>
      <c r="G2294" s="73">
        <f t="shared" si="115"/>
        <v>37000</v>
      </c>
      <c r="H2294" s="73">
        <f t="shared" si="116"/>
        <v>36522.170468993179</v>
      </c>
      <c r="I2294" s="73">
        <f t="shared" si="117"/>
        <v>477.82953100681334</v>
      </c>
    </row>
    <row r="2295" spans="1:9" x14ac:dyDescent="0.25">
      <c r="A2295" s="24">
        <v>202</v>
      </c>
      <c r="B2295" s="27" t="s">
        <v>1021</v>
      </c>
      <c r="C2295" s="24">
        <v>1</v>
      </c>
      <c r="D2295" s="10">
        <v>35947.830329999997</v>
      </c>
      <c r="E2295" s="10">
        <v>36000</v>
      </c>
      <c r="F2295" s="10">
        <v>47541</v>
      </c>
      <c r="G2295" s="73">
        <f t="shared" si="115"/>
        <v>36000</v>
      </c>
      <c r="H2295" s="73">
        <f t="shared" si="116"/>
        <v>35973.915164999999</v>
      </c>
      <c r="I2295" s="73">
        <f t="shared" si="117"/>
        <v>26.084835000001476</v>
      </c>
    </row>
    <row r="2296" spans="1:9" x14ac:dyDescent="0.25">
      <c r="A2296" s="24">
        <v>203</v>
      </c>
      <c r="B2296" s="27" t="s">
        <v>1022</v>
      </c>
      <c r="C2296" s="24">
        <v>1</v>
      </c>
      <c r="D2296" s="10">
        <v>43934.080577421402</v>
      </c>
      <c r="E2296" s="10">
        <v>45000</v>
      </c>
      <c r="F2296" s="10">
        <v>58103</v>
      </c>
      <c r="G2296" s="73">
        <f t="shared" si="115"/>
        <v>45000</v>
      </c>
      <c r="H2296" s="73">
        <f t="shared" si="116"/>
        <v>44467.040288710705</v>
      </c>
      <c r="I2296" s="73">
        <f t="shared" si="117"/>
        <v>532.9597112893025</v>
      </c>
    </row>
    <row r="2297" spans="1:9" x14ac:dyDescent="0.25">
      <c r="A2297" s="24">
        <v>204</v>
      </c>
      <c r="B2297" s="27" t="s">
        <v>1023</v>
      </c>
      <c r="C2297" s="24">
        <v>1</v>
      </c>
      <c r="D2297" s="10">
        <v>488833.9823495234</v>
      </c>
      <c r="E2297" s="10">
        <v>491000</v>
      </c>
      <c r="F2297" s="10">
        <v>646483</v>
      </c>
      <c r="G2297" s="73">
        <f t="shared" si="115"/>
        <v>491000</v>
      </c>
      <c r="H2297" s="73">
        <f t="shared" si="116"/>
        <v>489916.99117476167</v>
      </c>
      <c r="I2297" s="73">
        <f t="shared" si="117"/>
        <v>1083.0088252382702</v>
      </c>
    </row>
    <row r="2298" spans="1:9" x14ac:dyDescent="0.25">
      <c r="A2298" s="24">
        <v>205</v>
      </c>
      <c r="B2298" s="27" t="s">
        <v>1024</v>
      </c>
      <c r="C2298" s="24">
        <v>1</v>
      </c>
      <c r="D2298" s="10">
        <v>797375.51210276841</v>
      </c>
      <c r="E2298" s="10">
        <v>800000</v>
      </c>
      <c r="F2298" s="10">
        <v>1054529</v>
      </c>
      <c r="G2298" s="73">
        <f t="shared" si="115"/>
        <v>800000</v>
      </c>
      <c r="H2298" s="73">
        <f t="shared" si="116"/>
        <v>798687.75605138415</v>
      </c>
      <c r="I2298" s="73">
        <f t="shared" si="117"/>
        <v>1312.2439486157382</v>
      </c>
    </row>
    <row r="2299" spans="1:9" x14ac:dyDescent="0.25">
      <c r="A2299" s="24">
        <v>206</v>
      </c>
      <c r="B2299" s="27" t="s">
        <v>1025</v>
      </c>
      <c r="C2299" s="24">
        <v>1</v>
      </c>
      <c r="D2299" s="10">
        <v>323159.44489310414</v>
      </c>
      <c r="E2299" s="10">
        <v>330000</v>
      </c>
      <c r="F2299" s="10">
        <v>427378</v>
      </c>
      <c r="G2299" s="73">
        <f t="shared" si="115"/>
        <v>330000</v>
      </c>
      <c r="H2299" s="73">
        <f t="shared" si="116"/>
        <v>326579.72244655207</v>
      </c>
      <c r="I2299" s="73">
        <f t="shared" si="117"/>
        <v>3420.2775534479297</v>
      </c>
    </row>
    <row r="2300" spans="1:9" x14ac:dyDescent="0.25">
      <c r="A2300" s="24">
        <v>207</v>
      </c>
      <c r="B2300" s="27" t="s">
        <v>1025</v>
      </c>
      <c r="C2300" s="24">
        <v>1</v>
      </c>
      <c r="D2300" s="10">
        <v>186201.88330098698</v>
      </c>
      <c r="E2300" s="10">
        <v>190000</v>
      </c>
      <c r="F2300" s="10">
        <v>246252</v>
      </c>
      <c r="G2300" s="73">
        <f t="shared" si="115"/>
        <v>190000</v>
      </c>
      <c r="H2300" s="73">
        <f t="shared" si="116"/>
        <v>188100.94165049348</v>
      </c>
      <c r="I2300" s="73">
        <f t="shared" si="117"/>
        <v>1899.058349506493</v>
      </c>
    </row>
    <row r="2301" spans="1:9" x14ac:dyDescent="0.25">
      <c r="A2301" s="24">
        <v>208</v>
      </c>
      <c r="B2301" s="27" t="s">
        <v>1026</v>
      </c>
      <c r="C2301" s="24">
        <v>1</v>
      </c>
      <c r="D2301" s="10">
        <v>382194.36191749998</v>
      </c>
      <c r="E2301" s="10">
        <v>392000</v>
      </c>
      <c r="F2301" s="10">
        <v>505453</v>
      </c>
      <c r="G2301" s="73">
        <f t="shared" si="115"/>
        <v>392000</v>
      </c>
      <c r="H2301" s="73">
        <f t="shared" si="116"/>
        <v>387097.18095874996</v>
      </c>
      <c r="I2301" s="73">
        <f t="shared" si="117"/>
        <v>4902.8190412499825</v>
      </c>
    </row>
    <row r="2302" spans="1:9" x14ac:dyDescent="0.25">
      <c r="A2302" s="24">
        <v>209</v>
      </c>
      <c r="B2302" s="27" t="s">
        <v>1027</v>
      </c>
      <c r="C2302" s="24">
        <v>1</v>
      </c>
      <c r="D2302" s="10">
        <v>1270973.6059105122</v>
      </c>
      <c r="E2302" s="10">
        <v>1289000</v>
      </c>
      <c r="F2302" s="10">
        <v>1680863</v>
      </c>
      <c r="G2302" s="73">
        <f t="shared" si="115"/>
        <v>1289000</v>
      </c>
      <c r="H2302" s="73">
        <f t="shared" si="116"/>
        <v>1279986.8029552561</v>
      </c>
      <c r="I2302" s="73">
        <f t="shared" si="117"/>
        <v>9013.1970447439235</v>
      </c>
    </row>
    <row r="2303" spans="1:9" x14ac:dyDescent="0.25">
      <c r="A2303" s="24">
        <v>210</v>
      </c>
      <c r="B2303" s="27" t="s">
        <v>1028</v>
      </c>
      <c r="C2303" s="24">
        <v>1</v>
      </c>
      <c r="D2303" s="10">
        <v>294792.97555400641</v>
      </c>
      <c r="E2303" s="10">
        <v>298000</v>
      </c>
      <c r="F2303" s="10">
        <v>389864</v>
      </c>
      <c r="G2303" s="73">
        <f t="shared" si="115"/>
        <v>298000</v>
      </c>
      <c r="H2303" s="73">
        <f t="shared" si="116"/>
        <v>296396.4877770032</v>
      </c>
      <c r="I2303" s="73">
        <f t="shared" si="117"/>
        <v>1603.5122229967965</v>
      </c>
    </row>
    <row r="2304" spans="1:9" x14ac:dyDescent="0.25">
      <c r="A2304" s="24">
        <v>211</v>
      </c>
      <c r="B2304" s="27" t="s">
        <v>1029</v>
      </c>
      <c r="C2304" s="24">
        <v>1</v>
      </c>
      <c r="D2304" s="10">
        <v>30872.952514257475</v>
      </c>
      <c r="E2304" s="10">
        <v>31000</v>
      </c>
      <c r="F2304" s="10">
        <v>40830</v>
      </c>
      <c r="G2304" s="73">
        <f t="shared" si="115"/>
        <v>31000</v>
      </c>
      <c r="H2304" s="73">
        <f t="shared" si="116"/>
        <v>30936.476257128736</v>
      </c>
      <c r="I2304" s="73">
        <f t="shared" si="117"/>
        <v>63.523742871260765</v>
      </c>
    </row>
    <row r="2305" spans="1:9" x14ac:dyDescent="0.25">
      <c r="A2305" s="24">
        <v>212</v>
      </c>
      <c r="B2305" s="27" t="s">
        <v>1030</v>
      </c>
      <c r="C2305" s="24">
        <v>1</v>
      </c>
      <c r="D2305" s="10">
        <v>910870.42039395845</v>
      </c>
      <c r="E2305" s="10">
        <v>918000</v>
      </c>
      <c r="F2305" s="10">
        <v>1204626</v>
      </c>
      <c r="G2305" s="73">
        <f t="shared" si="115"/>
        <v>918000</v>
      </c>
      <c r="H2305" s="73">
        <f t="shared" si="116"/>
        <v>914435.21019697923</v>
      </c>
      <c r="I2305" s="73">
        <f t="shared" si="117"/>
        <v>3564.7898030207725</v>
      </c>
    </row>
    <row r="2306" spans="1:9" x14ac:dyDescent="0.25">
      <c r="A2306" s="24">
        <v>213</v>
      </c>
      <c r="B2306" s="27" t="s">
        <v>1031</v>
      </c>
      <c r="C2306" s="24">
        <v>1</v>
      </c>
      <c r="D2306" s="10">
        <v>260835.33163323082</v>
      </c>
      <c r="E2306" s="10">
        <v>263000</v>
      </c>
      <c r="F2306" s="10">
        <v>344955</v>
      </c>
      <c r="G2306" s="73">
        <f t="shared" si="115"/>
        <v>263000</v>
      </c>
      <c r="H2306" s="73">
        <f t="shared" si="116"/>
        <v>261917.66581661539</v>
      </c>
      <c r="I2306" s="73">
        <f t="shared" si="117"/>
        <v>1082.334183384577</v>
      </c>
    </row>
    <row r="2307" spans="1:9" x14ac:dyDescent="0.25">
      <c r="A2307" s="24">
        <v>214</v>
      </c>
      <c r="B2307" s="27" t="s">
        <v>1032</v>
      </c>
      <c r="C2307" s="24">
        <v>1</v>
      </c>
      <c r="D2307" s="10">
        <v>57584.06362392896</v>
      </c>
      <c r="E2307" s="10">
        <v>58000</v>
      </c>
      <c r="F2307" s="10">
        <v>76155</v>
      </c>
      <c r="G2307" s="73">
        <f t="shared" si="115"/>
        <v>58000</v>
      </c>
      <c r="H2307" s="73">
        <f t="shared" si="116"/>
        <v>57792.03181196448</v>
      </c>
      <c r="I2307" s="73">
        <f t="shared" si="117"/>
        <v>207.96818803552014</v>
      </c>
    </row>
    <row r="2308" spans="1:9" x14ac:dyDescent="0.25">
      <c r="A2308" s="24">
        <v>215</v>
      </c>
      <c r="B2308" s="27" t="s">
        <v>1033</v>
      </c>
      <c r="C2308" s="24">
        <v>1</v>
      </c>
      <c r="D2308" s="10">
        <v>169769.4962105442</v>
      </c>
      <c r="E2308" s="10">
        <v>174000</v>
      </c>
      <c r="F2308" s="10">
        <v>224520</v>
      </c>
      <c r="G2308" s="73">
        <f t="shared" ref="G2308:G2371" si="118">MIN(E2308:F2308)</f>
        <v>174000</v>
      </c>
      <c r="H2308" s="73">
        <f t="shared" ref="H2308:H2371" si="119">AVERAGE(D2308,G2308)</f>
        <v>171884.7481052721</v>
      </c>
      <c r="I2308" s="73">
        <f t="shared" ref="I2308:I2371" si="120">H2308-D2308</f>
        <v>2115.2518947279023</v>
      </c>
    </row>
    <row r="2309" spans="1:9" x14ac:dyDescent="0.25">
      <c r="A2309" s="24">
        <v>216</v>
      </c>
      <c r="B2309" s="27" t="s">
        <v>1034</v>
      </c>
      <c r="C2309" s="24">
        <v>1</v>
      </c>
      <c r="D2309" s="10">
        <v>175270.9422159128</v>
      </c>
      <c r="E2309" s="10">
        <v>177000</v>
      </c>
      <c r="F2309" s="10">
        <v>231796</v>
      </c>
      <c r="G2309" s="73">
        <f t="shared" si="118"/>
        <v>177000</v>
      </c>
      <c r="H2309" s="73">
        <f t="shared" si="119"/>
        <v>176135.4711079564</v>
      </c>
      <c r="I2309" s="73">
        <f t="shared" si="120"/>
        <v>864.52889204359963</v>
      </c>
    </row>
    <row r="2310" spans="1:9" x14ac:dyDescent="0.25">
      <c r="A2310" s="24">
        <v>217</v>
      </c>
      <c r="B2310" s="27" t="s">
        <v>1035</v>
      </c>
      <c r="C2310" s="24">
        <v>1</v>
      </c>
      <c r="D2310" s="10">
        <v>382438.80240008392</v>
      </c>
      <c r="E2310" s="10">
        <v>387000</v>
      </c>
      <c r="F2310" s="10">
        <v>505776</v>
      </c>
      <c r="G2310" s="73">
        <f t="shared" si="118"/>
        <v>387000</v>
      </c>
      <c r="H2310" s="73">
        <f t="shared" si="119"/>
        <v>384719.40120004199</v>
      </c>
      <c r="I2310" s="73">
        <f t="shared" si="120"/>
        <v>2280.5987999580684</v>
      </c>
    </row>
    <row r="2311" spans="1:9" x14ac:dyDescent="0.25">
      <c r="A2311" s="24">
        <v>218</v>
      </c>
      <c r="B2311" s="27" t="s">
        <v>1036</v>
      </c>
      <c r="C2311" s="24">
        <v>1</v>
      </c>
      <c r="D2311" s="10">
        <v>534884.07739617815</v>
      </c>
      <c r="E2311" s="10">
        <v>539000</v>
      </c>
      <c r="F2311" s="10">
        <v>707385</v>
      </c>
      <c r="G2311" s="73">
        <f t="shared" si="118"/>
        <v>539000</v>
      </c>
      <c r="H2311" s="73">
        <f t="shared" si="119"/>
        <v>536942.03869808908</v>
      </c>
      <c r="I2311" s="73">
        <f t="shared" si="120"/>
        <v>2057.9613019109238</v>
      </c>
    </row>
    <row r="2312" spans="1:9" x14ac:dyDescent="0.25">
      <c r="A2312" s="24">
        <v>219</v>
      </c>
      <c r="B2312" s="27" t="s">
        <v>1036</v>
      </c>
      <c r="C2312" s="24">
        <v>1</v>
      </c>
      <c r="D2312" s="10">
        <v>289717.86435165035</v>
      </c>
      <c r="E2312" s="10">
        <v>291000</v>
      </c>
      <c r="F2312" s="10">
        <v>383152</v>
      </c>
      <c r="G2312" s="73">
        <f t="shared" si="118"/>
        <v>291000</v>
      </c>
      <c r="H2312" s="73">
        <f t="shared" si="119"/>
        <v>290358.93217582518</v>
      </c>
      <c r="I2312" s="73">
        <f t="shared" si="120"/>
        <v>641.06782417482464</v>
      </c>
    </row>
    <row r="2313" spans="1:9" x14ac:dyDescent="0.25">
      <c r="A2313" s="24">
        <v>220</v>
      </c>
      <c r="B2313" s="27" t="s">
        <v>144</v>
      </c>
      <c r="C2313" s="24">
        <v>1</v>
      </c>
      <c r="D2313" s="10">
        <v>511696.98738486069</v>
      </c>
      <c r="E2313" s="10">
        <v>519000</v>
      </c>
      <c r="F2313" s="10">
        <v>676720</v>
      </c>
      <c r="G2313" s="73">
        <f t="shared" si="118"/>
        <v>519000</v>
      </c>
      <c r="H2313" s="73">
        <f t="shared" si="119"/>
        <v>515348.49369243032</v>
      </c>
      <c r="I2313" s="73">
        <f t="shared" si="120"/>
        <v>3651.5063075696235</v>
      </c>
    </row>
    <row r="2314" spans="1:9" x14ac:dyDescent="0.25">
      <c r="A2314" s="24">
        <v>221</v>
      </c>
      <c r="B2314" s="27" t="s">
        <v>1037</v>
      </c>
      <c r="C2314" s="24">
        <v>1</v>
      </c>
      <c r="D2314" s="10">
        <v>720963.99449020531</v>
      </c>
      <c r="E2314" s="10">
        <v>727000</v>
      </c>
      <c r="F2314" s="10">
        <v>953475</v>
      </c>
      <c r="G2314" s="73">
        <f t="shared" si="118"/>
        <v>727000</v>
      </c>
      <c r="H2314" s="73">
        <f t="shared" si="119"/>
        <v>723981.99724510266</v>
      </c>
      <c r="I2314" s="73">
        <f t="shared" si="120"/>
        <v>3018.0027548973449</v>
      </c>
    </row>
    <row r="2315" spans="1:9" x14ac:dyDescent="0.25">
      <c r="A2315" s="24">
        <v>222</v>
      </c>
      <c r="B2315" s="27" t="s">
        <v>584</v>
      </c>
      <c r="C2315" s="24">
        <v>1</v>
      </c>
      <c r="D2315" s="10">
        <v>536501.98914638895</v>
      </c>
      <c r="E2315" s="10">
        <v>544000</v>
      </c>
      <c r="F2315" s="10">
        <v>709524</v>
      </c>
      <c r="G2315" s="73">
        <f t="shared" si="118"/>
        <v>544000</v>
      </c>
      <c r="H2315" s="73">
        <f t="shared" si="119"/>
        <v>540250.99457319453</v>
      </c>
      <c r="I2315" s="73">
        <f t="shared" si="120"/>
        <v>3749.0054268055828</v>
      </c>
    </row>
    <row r="2316" spans="1:9" x14ac:dyDescent="0.25">
      <c r="A2316" s="24">
        <v>223</v>
      </c>
      <c r="B2316" s="27" t="s">
        <v>1038</v>
      </c>
      <c r="C2316" s="24">
        <v>1</v>
      </c>
      <c r="D2316" s="10">
        <v>475797.78144567751</v>
      </c>
      <c r="E2316" s="10">
        <v>480000</v>
      </c>
      <c r="F2316" s="10">
        <v>629242</v>
      </c>
      <c r="G2316" s="73">
        <f t="shared" si="118"/>
        <v>480000</v>
      </c>
      <c r="H2316" s="73">
        <f t="shared" si="119"/>
        <v>477898.89072283875</v>
      </c>
      <c r="I2316" s="73">
        <f t="shared" si="120"/>
        <v>2101.1092771612457</v>
      </c>
    </row>
    <row r="2317" spans="1:9" x14ac:dyDescent="0.25">
      <c r="A2317" s="24">
        <v>224</v>
      </c>
      <c r="B2317" s="27" t="s">
        <v>1039</v>
      </c>
      <c r="C2317" s="24">
        <v>1</v>
      </c>
      <c r="D2317" s="10">
        <v>334552.557819893</v>
      </c>
      <c r="E2317" s="10">
        <v>343000</v>
      </c>
      <c r="F2317" s="10">
        <v>442445</v>
      </c>
      <c r="G2317" s="73">
        <f t="shared" si="118"/>
        <v>343000</v>
      </c>
      <c r="H2317" s="73">
        <f t="shared" si="119"/>
        <v>338776.2789099465</v>
      </c>
      <c r="I2317" s="73">
        <f t="shared" si="120"/>
        <v>4223.7210900534992</v>
      </c>
    </row>
    <row r="2318" spans="1:9" x14ac:dyDescent="0.25">
      <c r="A2318" s="24">
        <v>225</v>
      </c>
      <c r="B2318" s="27" t="s">
        <v>1040</v>
      </c>
      <c r="C2318" s="24">
        <v>1</v>
      </c>
      <c r="D2318" s="10">
        <v>269617.69227186742</v>
      </c>
      <c r="E2318" s="10">
        <v>271000</v>
      </c>
      <c r="F2318" s="10">
        <v>356569</v>
      </c>
      <c r="G2318" s="73">
        <f t="shared" si="118"/>
        <v>271000</v>
      </c>
      <c r="H2318" s="73">
        <f t="shared" si="119"/>
        <v>270308.84613593371</v>
      </c>
      <c r="I2318" s="73">
        <f t="shared" si="120"/>
        <v>691.15386406629113</v>
      </c>
    </row>
    <row r="2319" spans="1:9" x14ac:dyDescent="0.25">
      <c r="A2319" s="24">
        <v>226</v>
      </c>
      <c r="B2319" s="27" t="s">
        <v>1041</v>
      </c>
      <c r="C2319" s="24">
        <v>1</v>
      </c>
      <c r="D2319" s="10">
        <v>785110.71774317953</v>
      </c>
      <c r="E2319" s="10">
        <v>801000</v>
      </c>
      <c r="F2319" s="10">
        <v>1038309</v>
      </c>
      <c r="G2319" s="73">
        <f t="shared" si="118"/>
        <v>801000</v>
      </c>
      <c r="H2319" s="73">
        <f t="shared" si="119"/>
        <v>793055.35887158976</v>
      </c>
      <c r="I2319" s="73">
        <f t="shared" si="120"/>
        <v>7944.641128410236</v>
      </c>
    </row>
    <row r="2320" spans="1:9" x14ac:dyDescent="0.25">
      <c r="A2320" s="24">
        <v>227</v>
      </c>
      <c r="B2320" s="27" t="s">
        <v>1042</v>
      </c>
      <c r="C2320" s="24">
        <v>1</v>
      </c>
      <c r="D2320" s="10">
        <v>51357.892775765453</v>
      </c>
      <c r="E2320" s="10">
        <v>53000</v>
      </c>
      <c r="F2320" s="10">
        <v>67921</v>
      </c>
      <c r="G2320" s="73">
        <f t="shared" si="118"/>
        <v>53000</v>
      </c>
      <c r="H2320" s="73">
        <f t="shared" si="119"/>
        <v>52178.946387882723</v>
      </c>
      <c r="I2320" s="73">
        <f t="shared" si="120"/>
        <v>821.05361211726995</v>
      </c>
    </row>
    <row r="2321" spans="1:9" x14ac:dyDescent="0.25">
      <c r="A2321" s="24">
        <v>228</v>
      </c>
      <c r="B2321" s="27" t="s">
        <v>1043</v>
      </c>
      <c r="C2321" s="24">
        <v>1</v>
      </c>
      <c r="D2321" s="10">
        <v>1157270.5519312336</v>
      </c>
      <c r="E2321" s="10">
        <v>1176000</v>
      </c>
      <c r="F2321" s="10">
        <v>1530490</v>
      </c>
      <c r="G2321" s="73">
        <f t="shared" si="118"/>
        <v>1176000</v>
      </c>
      <c r="H2321" s="73">
        <f t="shared" si="119"/>
        <v>1166635.2759656168</v>
      </c>
      <c r="I2321" s="73">
        <f t="shared" si="120"/>
        <v>9364.7240343831945</v>
      </c>
    </row>
    <row r="2322" spans="1:9" x14ac:dyDescent="0.25">
      <c r="A2322" s="24">
        <v>229</v>
      </c>
      <c r="B2322" s="27" t="s">
        <v>2060</v>
      </c>
      <c r="C2322" s="24">
        <v>1</v>
      </c>
      <c r="D2322" s="10">
        <v>688855.45</v>
      </c>
      <c r="E2322" s="10">
        <v>694000</v>
      </c>
      <c r="F2322" s="10">
        <v>911012</v>
      </c>
      <c r="G2322" s="73">
        <f t="shared" si="118"/>
        <v>694000</v>
      </c>
      <c r="H2322" s="73">
        <f t="shared" si="119"/>
        <v>691427.72499999998</v>
      </c>
      <c r="I2322" s="73">
        <f t="shared" si="120"/>
        <v>2572.2750000000233</v>
      </c>
    </row>
    <row r="2323" spans="1:9" x14ac:dyDescent="0.25">
      <c r="A2323" s="24">
        <v>230</v>
      </c>
      <c r="B2323" s="27" t="s">
        <v>2061</v>
      </c>
      <c r="C2323" s="24">
        <v>1</v>
      </c>
      <c r="D2323" s="10">
        <v>688855.45</v>
      </c>
      <c r="E2323" s="10">
        <v>700000</v>
      </c>
      <c r="F2323" s="10">
        <v>911012</v>
      </c>
      <c r="G2323" s="73">
        <f t="shared" si="118"/>
        <v>700000</v>
      </c>
      <c r="H2323" s="73">
        <f t="shared" si="119"/>
        <v>694427.72499999998</v>
      </c>
      <c r="I2323" s="73">
        <f t="shared" si="120"/>
        <v>5572.2750000000233</v>
      </c>
    </row>
    <row r="2324" spans="1:9" x14ac:dyDescent="0.25">
      <c r="A2324" s="24">
        <v>231</v>
      </c>
      <c r="B2324" s="27" t="s">
        <v>1044</v>
      </c>
      <c r="C2324" s="24">
        <v>1</v>
      </c>
      <c r="D2324" s="10">
        <v>914557.66830656724</v>
      </c>
      <c r="E2324" s="10">
        <v>927000</v>
      </c>
      <c r="F2324" s="10">
        <v>1209502</v>
      </c>
      <c r="G2324" s="73">
        <f t="shared" si="118"/>
        <v>927000</v>
      </c>
      <c r="H2324" s="73">
        <f t="shared" si="119"/>
        <v>920778.83415328362</v>
      </c>
      <c r="I2324" s="73">
        <f t="shared" si="120"/>
        <v>6221.1658467163797</v>
      </c>
    </row>
    <row r="2325" spans="1:9" x14ac:dyDescent="0.25">
      <c r="A2325" s="24">
        <v>232</v>
      </c>
      <c r="B2325" s="27" t="s">
        <v>1045</v>
      </c>
      <c r="C2325" s="24">
        <v>1</v>
      </c>
      <c r="D2325" s="10">
        <v>914557.66830656724</v>
      </c>
      <c r="E2325" s="10">
        <v>932000</v>
      </c>
      <c r="F2325" s="10">
        <v>1209502</v>
      </c>
      <c r="G2325" s="73">
        <f t="shared" si="118"/>
        <v>932000</v>
      </c>
      <c r="H2325" s="73">
        <f t="shared" si="119"/>
        <v>923278.83415328362</v>
      </c>
      <c r="I2325" s="73">
        <f t="shared" si="120"/>
        <v>8721.1658467163797</v>
      </c>
    </row>
    <row r="2326" spans="1:9" x14ac:dyDescent="0.25">
      <c r="A2326" s="24">
        <v>233</v>
      </c>
      <c r="B2326" s="27" t="s">
        <v>1046</v>
      </c>
      <c r="C2326" s="24">
        <v>1</v>
      </c>
      <c r="D2326" s="10">
        <v>681359.31307249994</v>
      </c>
      <c r="E2326" s="10">
        <v>693000</v>
      </c>
      <c r="F2326" s="10">
        <v>901097</v>
      </c>
      <c r="G2326" s="73">
        <f t="shared" si="118"/>
        <v>693000</v>
      </c>
      <c r="H2326" s="73">
        <f t="shared" si="119"/>
        <v>687179.65653624991</v>
      </c>
      <c r="I2326" s="73">
        <f t="shared" si="120"/>
        <v>5820.343463749974</v>
      </c>
    </row>
    <row r="2327" spans="1:9" x14ac:dyDescent="0.25">
      <c r="A2327" s="24">
        <v>234</v>
      </c>
      <c r="B2327" s="27" t="s">
        <v>1047</v>
      </c>
      <c r="C2327" s="24">
        <v>1</v>
      </c>
      <c r="D2327" s="10">
        <v>253515.82091698144</v>
      </c>
      <c r="E2327" s="10">
        <v>259000</v>
      </c>
      <c r="F2327" s="10">
        <v>335274</v>
      </c>
      <c r="G2327" s="73">
        <f t="shared" si="118"/>
        <v>259000</v>
      </c>
      <c r="H2327" s="73">
        <f t="shared" si="119"/>
        <v>256257.91045849072</v>
      </c>
      <c r="I2327" s="73">
        <f t="shared" si="120"/>
        <v>2742.0895415092818</v>
      </c>
    </row>
    <row r="2328" spans="1:9" x14ac:dyDescent="0.25">
      <c r="A2328" s="24">
        <v>235</v>
      </c>
      <c r="B2328" s="27" t="s">
        <v>453</v>
      </c>
      <c r="C2328" s="24">
        <v>1</v>
      </c>
      <c r="D2328" s="10">
        <v>1507371.3911547933</v>
      </c>
      <c r="E2328" s="10">
        <v>1533000</v>
      </c>
      <c r="F2328" s="10">
        <v>1993499</v>
      </c>
      <c r="G2328" s="73">
        <f t="shared" si="118"/>
        <v>1533000</v>
      </c>
      <c r="H2328" s="73">
        <f t="shared" si="119"/>
        <v>1520185.6955773965</v>
      </c>
      <c r="I2328" s="73">
        <f t="shared" si="120"/>
        <v>12814.304422603222</v>
      </c>
    </row>
    <row r="2329" spans="1:9" x14ac:dyDescent="0.25">
      <c r="A2329" s="24">
        <v>236</v>
      </c>
      <c r="B2329" s="27" t="s">
        <v>1048</v>
      </c>
      <c r="C2329" s="24">
        <v>1</v>
      </c>
      <c r="D2329" s="10">
        <v>493330.90647459426</v>
      </c>
      <c r="E2329" s="10">
        <v>503000</v>
      </c>
      <c r="F2329" s="10">
        <v>652431</v>
      </c>
      <c r="G2329" s="73">
        <f t="shared" si="118"/>
        <v>503000</v>
      </c>
      <c r="H2329" s="73">
        <f t="shared" si="119"/>
        <v>498165.45323729713</v>
      </c>
      <c r="I2329" s="73">
        <f t="shared" si="120"/>
        <v>4834.5467627028702</v>
      </c>
    </row>
    <row r="2330" spans="1:9" x14ac:dyDescent="0.25">
      <c r="A2330" s="24">
        <v>237</v>
      </c>
      <c r="B2330" s="27" t="s">
        <v>1049</v>
      </c>
      <c r="C2330" s="24">
        <v>1</v>
      </c>
      <c r="D2330" s="10">
        <v>428607.43119290035</v>
      </c>
      <c r="E2330" s="10">
        <v>433000</v>
      </c>
      <c r="F2330" s="10">
        <v>566834</v>
      </c>
      <c r="G2330" s="73">
        <f t="shared" si="118"/>
        <v>433000</v>
      </c>
      <c r="H2330" s="73">
        <f t="shared" si="119"/>
        <v>430803.71559645014</v>
      </c>
      <c r="I2330" s="73">
        <f t="shared" si="120"/>
        <v>2196.2844035497983</v>
      </c>
    </row>
    <row r="2331" spans="1:9" x14ac:dyDescent="0.25">
      <c r="A2331" s="24">
        <v>238</v>
      </c>
      <c r="B2331" s="27" t="s">
        <v>1050</v>
      </c>
      <c r="C2331" s="24">
        <v>1</v>
      </c>
      <c r="D2331" s="10">
        <v>914671.41159014008</v>
      </c>
      <c r="E2331" s="10">
        <v>923000</v>
      </c>
      <c r="F2331" s="10">
        <v>1209653</v>
      </c>
      <c r="G2331" s="73">
        <f t="shared" si="118"/>
        <v>923000</v>
      </c>
      <c r="H2331" s="73">
        <f t="shared" si="119"/>
        <v>918835.70579507004</v>
      </c>
      <c r="I2331" s="73">
        <f t="shared" si="120"/>
        <v>4164.29420492996</v>
      </c>
    </row>
    <row r="2332" spans="1:9" x14ac:dyDescent="0.25">
      <c r="A2332" s="24">
        <v>239</v>
      </c>
      <c r="B2332" s="27" t="s">
        <v>1051</v>
      </c>
      <c r="C2332" s="24">
        <v>1</v>
      </c>
      <c r="D2332" s="10">
        <v>736043.31509926089</v>
      </c>
      <c r="E2332" s="10">
        <v>743000</v>
      </c>
      <c r="F2332" s="10">
        <v>973417</v>
      </c>
      <c r="G2332" s="73">
        <f t="shared" si="118"/>
        <v>743000</v>
      </c>
      <c r="H2332" s="73">
        <f t="shared" si="119"/>
        <v>739521.65754963038</v>
      </c>
      <c r="I2332" s="73">
        <f t="shared" si="120"/>
        <v>3478.3424503694987</v>
      </c>
    </row>
    <row r="2333" spans="1:9" x14ac:dyDescent="0.25">
      <c r="A2333" s="24">
        <v>240</v>
      </c>
      <c r="B2333" s="27" t="s">
        <v>586</v>
      </c>
      <c r="C2333" s="24">
        <v>1</v>
      </c>
      <c r="D2333" s="10">
        <v>520864.90746370517</v>
      </c>
      <c r="E2333" s="10">
        <v>523000</v>
      </c>
      <c r="F2333" s="10">
        <v>688844</v>
      </c>
      <c r="G2333" s="73">
        <f t="shared" si="118"/>
        <v>523000</v>
      </c>
      <c r="H2333" s="73">
        <f t="shared" si="119"/>
        <v>521932.45373185258</v>
      </c>
      <c r="I2333" s="73">
        <f t="shared" si="120"/>
        <v>1067.5462681474164</v>
      </c>
    </row>
    <row r="2334" spans="1:9" x14ac:dyDescent="0.25">
      <c r="A2334" s="24">
        <v>241</v>
      </c>
      <c r="B2334" s="27" t="s">
        <v>1052</v>
      </c>
      <c r="C2334" s="24">
        <v>1</v>
      </c>
      <c r="D2334" s="10">
        <v>599970.53719929187</v>
      </c>
      <c r="E2334" s="10">
        <v>602000</v>
      </c>
      <c r="F2334" s="10">
        <v>793461</v>
      </c>
      <c r="G2334" s="73">
        <f t="shared" si="118"/>
        <v>602000</v>
      </c>
      <c r="H2334" s="73">
        <f t="shared" si="119"/>
        <v>600985.26859964593</v>
      </c>
      <c r="I2334" s="73">
        <f t="shared" si="120"/>
        <v>1014.7314003540669</v>
      </c>
    </row>
    <row r="2335" spans="1:9" x14ac:dyDescent="0.25">
      <c r="A2335" s="24">
        <v>242</v>
      </c>
      <c r="B2335" s="27" t="s">
        <v>156</v>
      </c>
      <c r="C2335" s="24">
        <v>1</v>
      </c>
      <c r="D2335" s="10">
        <v>1381197.8934525517</v>
      </c>
      <c r="E2335" s="10">
        <v>1398000</v>
      </c>
      <c r="F2335" s="10">
        <v>1826635</v>
      </c>
      <c r="G2335" s="73">
        <f t="shared" si="118"/>
        <v>1398000</v>
      </c>
      <c r="H2335" s="73">
        <f t="shared" si="119"/>
        <v>1389598.9467262758</v>
      </c>
      <c r="I2335" s="73">
        <f t="shared" si="120"/>
        <v>8401.0532737241592</v>
      </c>
    </row>
    <row r="2336" spans="1:9" x14ac:dyDescent="0.25">
      <c r="A2336" s="24">
        <v>243</v>
      </c>
      <c r="B2336" s="27" t="s">
        <v>1053</v>
      </c>
      <c r="C2336" s="24">
        <v>1</v>
      </c>
      <c r="D2336" s="10">
        <v>1864416.1824593411</v>
      </c>
      <c r="E2336" s="10">
        <v>1913000</v>
      </c>
      <c r="F2336" s="10">
        <v>2465691</v>
      </c>
      <c r="G2336" s="73">
        <f t="shared" si="118"/>
        <v>1913000</v>
      </c>
      <c r="H2336" s="73">
        <f t="shared" si="119"/>
        <v>1888708.0912296707</v>
      </c>
      <c r="I2336" s="73">
        <f t="shared" si="120"/>
        <v>24291.908770329552</v>
      </c>
    </row>
    <row r="2337" spans="1:9" x14ac:dyDescent="0.25">
      <c r="A2337" s="24">
        <v>244</v>
      </c>
      <c r="B2337" s="27" t="s">
        <v>1054</v>
      </c>
      <c r="C2337" s="24">
        <v>1</v>
      </c>
      <c r="D2337" s="10">
        <v>2662615.7781027751</v>
      </c>
      <c r="E2337" s="10">
        <v>2710000</v>
      </c>
      <c r="F2337" s="10">
        <v>3521309</v>
      </c>
      <c r="G2337" s="73">
        <f t="shared" si="118"/>
        <v>2710000</v>
      </c>
      <c r="H2337" s="73">
        <f t="shared" si="119"/>
        <v>2686307.8890513876</v>
      </c>
      <c r="I2337" s="73">
        <f t="shared" si="120"/>
        <v>23692.110948612448</v>
      </c>
    </row>
    <row r="2338" spans="1:9" x14ac:dyDescent="0.25">
      <c r="A2338" s="24">
        <v>245</v>
      </c>
      <c r="B2338" s="27" t="s">
        <v>1055</v>
      </c>
      <c r="C2338" s="24">
        <v>1</v>
      </c>
      <c r="D2338" s="10">
        <v>393349.62796422851</v>
      </c>
      <c r="E2338" s="10">
        <v>400000</v>
      </c>
      <c r="F2338" s="10">
        <v>520205</v>
      </c>
      <c r="G2338" s="73">
        <f t="shared" si="118"/>
        <v>400000</v>
      </c>
      <c r="H2338" s="73">
        <f t="shared" si="119"/>
        <v>396674.81398211425</v>
      </c>
      <c r="I2338" s="73">
        <f t="shared" si="120"/>
        <v>3325.186017885746</v>
      </c>
    </row>
    <row r="2339" spans="1:9" x14ac:dyDescent="0.25">
      <c r="A2339" s="24">
        <v>246</v>
      </c>
      <c r="B2339" s="27" t="s">
        <v>1056</v>
      </c>
      <c r="C2339" s="24">
        <v>1</v>
      </c>
      <c r="D2339" s="10">
        <v>728292.95710247767</v>
      </c>
      <c r="E2339" s="10">
        <v>742000</v>
      </c>
      <c r="F2339" s="10">
        <v>963168</v>
      </c>
      <c r="G2339" s="73">
        <f t="shared" si="118"/>
        <v>742000</v>
      </c>
      <c r="H2339" s="73">
        <f t="shared" si="119"/>
        <v>735146.47855123878</v>
      </c>
      <c r="I2339" s="73">
        <f t="shared" si="120"/>
        <v>6853.5214487611083</v>
      </c>
    </row>
    <row r="2340" spans="1:9" x14ac:dyDescent="0.25">
      <c r="A2340" s="24">
        <v>247</v>
      </c>
      <c r="B2340" s="27" t="s">
        <v>649</v>
      </c>
      <c r="C2340" s="24">
        <v>1</v>
      </c>
      <c r="D2340" s="10">
        <v>783902</v>
      </c>
      <c r="E2340" s="10">
        <v>801000</v>
      </c>
      <c r="F2340" s="10">
        <v>1036710</v>
      </c>
      <c r="G2340" s="73">
        <f t="shared" si="118"/>
        <v>801000</v>
      </c>
      <c r="H2340" s="73">
        <f t="shared" si="119"/>
        <v>792451</v>
      </c>
      <c r="I2340" s="73">
        <f t="shared" si="120"/>
        <v>8549</v>
      </c>
    </row>
    <row r="2341" spans="1:9" x14ac:dyDescent="0.25">
      <c r="A2341" s="24">
        <v>248</v>
      </c>
      <c r="B2341" s="27" t="s">
        <v>1057</v>
      </c>
      <c r="C2341" s="24">
        <v>1</v>
      </c>
      <c r="D2341" s="10">
        <v>605259.541555</v>
      </c>
      <c r="E2341" s="10">
        <v>621000</v>
      </c>
      <c r="F2341" s="10">
        <v>800455</v>
      </c>
      <c r="G2341" s="73">
        <f t="shared" si="118"/>
        <v>621000</v>
      </c>
      <c r="H2341" s="73">
        <f t="shared" si="119"/>
        <v>613129.7707775</v>
      </c>
      <c r="I2341" s="73">
        <f t="shared" si="120"/>
        <v>7870.2292224999983</v>
      </c>
    </row>
    <row r="2342" spans="1:9" x14ac:dyDescent="0.25">
      <c r="A2342" s="24">
        <v>249</v>
      </c>
      <c r="B2342" s="27" t="s">
        <v>1058</v>
      </c>
      <c r="C2342" s="24">
        <v>1</v>
      </c>
      <c r="D2342" s="10">
        <v>339285.57115596585</v>
      </c>
      <c r="E2342" s="10">
        <v>345000</v>
      </c>
      <c r="F2342" s="10">
        <v>448705</v>
      </c>
      <c r="G2342" s="73">
        <f t="shared" si="118"/>
        <v>345000</v>
      </c>
      <c r="H2342" s="73">
        <f t="shared" si="119"/>
        <v>342142.7855779829</v>
      </c>
      <c r="I2342" s="73">
        <f t="shared" si="120"/>
        <v>2857.2144220170449</v>
      </c>
    </row>
    <row r="2343" spans="1:9" x14ac:dyDescent="0.25">
      <c r="A2343" s="24">
        <v>250</v>
      </c>
      <c r="B2343" s="27" t="s">
        <v>1059</v>
      </c>
      <c r="C2343" s="24">
        <v>1</v>
      </c>
      <c r="D2343" s="10">
        <v>339285.57115596585</v>
      </c>
      <c r="E2343" s="10">
        <v>341000</v>
      </c>
      <c r="F2343" s="10">
        <v>448705</v>
      </c>
      <c r="G2343" s="73">
        <f t="shared" si="118"/>
        <v>341000</v>
      </c>
      <c r="H2343" s="73">
        <f t="shared" si="119"/>
        <v>340142.7855779829</v>
      </c>
      <c r="I2343" s="73">
        <f t="shared" si="120"/>
        <v>857.21442201704485</v>
      </c>
    </row>
    <row r="2344" spans="1:9" x14ac:dyDescent="0.25">
      <c r="A2344" s="24">
        <v>251</v>
      </c>
      <c r="B2344" s="27" t="s">
        <v>1060</v>
      </c>
      <c r="C2344" s="24">
        <v>1</v>
      </c>
      <c r="D2344" s="10">
        <v>342945.66834686947</v>
      </c>
      <c r="E2344" s="10">
        <v>344000</v>
      </c>
      <c r="F2344" s="10">
        <v>453546</v>
      </c>
      <c r="G2344" s="73">
        <f t="shared" si="118"/>
        <v>344000</v>
      </c>
      <c r="H2344" s="73">
        <f t="shared" si="119"/>
        <v>343472.83417343476</v>
      </c>
      <c r="I2344" s="73">
        <f t="shared" si="120"/>
        <v>527.16582656529499</v>
      </c>
    </row>
    <row r="2345" spans="1:9" x14ac:dyDescent="0.25">
      <c r="A2345" s="24">
        <v>252</v>
      </c>
      <c r="B2345" s="27" t="s">
        <v>1061</v>
      </c>
      <c r="C2345" s="24">
        <v>1</v>
      </c>
      <c r="D2345" s="10">
        <v>280672.77498440386</v>
      </c>
      <c r="E2345" s="10">
        <v>286000</v>
      </c>
      <c r="F2345" s="10">
        <v>371190</v>
      </c>
      <c r="G2345" s="73">
        <f t="shared" si="118"/>
        <v>286000</v>
      </c>
      <c r="H2345" s="73">
        <f t="shared" si="119"/>
        <v>283336.38749220193</v>
      </c>
      <c r="I2345" s="73">
        <f t="shared" si="120"/>
        <v>2663.6125077980687</v>
      </c>
    </row>
    <row r="2346" spans="1:9" x14ac:dyDescent="0.25">
      <c r="A2346" s="24">
        <v>253</v>
      </c>
      <c r="B2346" s="27" t="s">
        <v>1062</v>
      </c>
      <c r="C2346" s="24">
        <v>1</v>
      </c>
      <c r="D2346" s="10">
        <v>357585.58211048384</v>
      </c>
      <c r="E2346" s="10">
        <v>360000</v>
      </c>
      <c r="F2346" s="10">
        <v>472906</v>
      </c>
      <c r="G2346" s="73">
        <f t="shared" si="118"/>
        <v>360000</v>
      </c>
      <c r="H2346" s="73">
        <f t="shared" si="119"/>
        <v>358792.79105524195</v>
      </c>
      <c r="I2346" s="73">
        <f t="shared" si="120"/>
        <v>1207.2089447581093</v>
      </c>
    </row>
    <row r="2347" spans="1:9" x14ac:dyDescent="0.25">
      <c r="A2347" s="24">
        <v>254</v>
      </c>
      <c r="B2347" s="27" t="s">
        <v>1063</v>
      </c>
      <c r="C2347" s="24">
        <v>1</v>
      </c>
      <c r="D2347" s="10">
        <v>444590.03863687866</v>
      </c>
      <c r="E2347" s="10">
        <v>453000</v>
      </c>
      <c r="F2347" s="10">
        <v>587971</v>
      </c>
      <c r="G2347" s="73">
        <f t="shared" si="118"/>
        <v>453000</v>
      </c>
      <c r="H2347" s="73">
        <f t="shared" si="119"/>
        <v>448795.0193184393</v>
      </c>
      <c r="I2347" s="73">
        <f t="shared" si="120"/>
        <v>4204.9806815606426</v>
      </c>
    </row>
    <row r="2348" spans="1:9" x14ac:dyDescent="0.25">
      <c r="A2348" s="24">
        <v>255</v>
      </c>
      <c r="B2348" s="27" t="s">
        <v>1064</v>
      </c>
      <c r="C2348" s="24">
        <v>1</v>
      </c>
      <c r="D2348" s="10">
        <v>1310265.574704197</v>
      </c>
      <c r="E2348" s="10">
        <v>1315000</v>
      </c>
      <c r="F2348" s="10">
        <v>1732826</v>
      </c>
      <c r="G2348" s="73">
        <f t="shared" si="118"/>
        <v>1315000</v>
      </c>
      <c r="H2348" s="73">
        <f t="shared" si="119"/>
        <v>1312632.7873520986</v>
      </c>
      <c r="I2348" s="73">
        <f t="shared" si="120"/>
        <v>2367.2126479016151</v>
      </c>
    </row>
    <row r="2349" spans="1:9" x14ac:dyDescent="0.25">
      <c r="A2349" s="24">
        <v>256</v>
      </c>
      <c r="B2349" s="27" t="s">
        <v>1065</v>
      </c>
      <c r="C2349" s="24">
        <v>1</v>
      </c>
      <c r="D2349" s="10">
        <v>2401960.6497450792</v>
      </c>
      <c r="E2349" s="10">
        <v>2424000</v>
      </c>
      <c r="F2349" s="10">
        <v>3176593</v>
      </c>
      <c r="G2349" s="73">
        <f t="shared" si="118"/>
        <v>2424000</v>
      </c>
      <c r="H2349" s="73">
        <f t="shared" si="119"/>
        <v>2412980.3248725394</v>
      </c>
      <c r="I2349" s="73">
        <f t="shared" si="120"/>
        <v>11019.675127460156</v>
      </c>
    </row>
    <row r="2350" spans="1:9" x14ac:dyDescent="0.25">
      <c r="A2350" s="24">
        <v>257</v>
      </c>
      <c r="B2350" s="27" t="s">
        <v>1066</v>
      </c>
      <c r="C2350" s="24">
        <v>1</v>
      </c>
      <c r="D2350" s="10">
        <v>1172215.689119637</v>
      </c>
      <c r="E2350" s="10">
        <v>1191000</v>
      </c>
      <c r="F2350" s="10">
        <v>1550255</v>
      </c>
      <c r="G2350" s="73">
        <f t="shared" si="118"/>
        <v>1191000</v>
      </c>
      <c r="H2350" s="73">
        <f t="shared" si="119"/>
        <v>1181607.8445598185</v>
      </c>
      <c r="I2350" s="73">
        <f t="shared" si="120"/>
        <v>9392.1554401814938</v>
      </c>
    </row>
    <row r="2351" spans="1:9" x14ac:dyDescent="0.25">
      <c r="A2351" s="24">
        <v>258</v>
      </c>
      <c r="B2351" s="60" t="s">
        <v>2102</v>
      </c>
      <c r="C2351" s="52">
        <v>1</v>
      </c>
      <c r="D2351" s="53">
        <v>0</v>
      </c>
      <c r="E2351" s="10">
        <v>350000</v>
      </c>
      <c r="F2351" s="10">
        <v>1906109</v>
      </c>
      <c r="G2351" s="73">
        <f t="shared" si="118"/>
        <v>350000</v>
      </c>
      <c r="H2351" s="73">
        <f t="shared" si="119"/>
        <v>175000</v>
      </c>
      <c r="I2351" s="73">
        <f t="shared" si="120"/>
        <v>175000</v>
      </c>
    </row>
    <row r="2352" spans="1:9" x14ac:dyDescent="0.25">
      <c r="A2352" s="24">
        <v>259</v>
      </c>
      <c r="B2352" s="27" t="s">
        <v>1067</v>
      </c>
      <c r="C2352" s="24">
        <v>1</v>
      </c>
      <c r="D2352" s="10">
        <v>860497.70793931792</v>
      </c>
      <c r="E2352" s="10">
        <v>879000</v>
      </c>
      <c r="F2352" s="10">
        <v>1138008</v>
      </c>
      <c r="G2352" s="73">
        <f t="shared" si="118"/>
        <v>879000</v>
      </c>
      <c r="H2352" s="73">
        <f t="shared" si="119"/>
        <v>869748.85396965896</v>
      </c>
      <c r="I2352" s="73">
        <f t="shared" si="120"/>
        <v>9251.1460303410422</v>
      </c>
    </row>
    <row r="2353" spans="1:9" x14ac:dyDescent="0.25">
      <c r="A2353" s="24">
        <v>260</v>
      </c>
      <c r="B2353" s="27" t="s">
        <v>1068</v>
      </c>
      <c r="C2353" s="24">
        <v>1</v>
      </c>
      <c r="D2353" s="10">
        <v>860497.70793931792</v>
      </c>
      <c r="E2353" s="10">
        <v>865000</v>
      </c>
      <c r="F2353" s="10">
        <v>1138008</v>
      </c>
      <c r="G2353" s="73">
        <f t="shared" si="118"/>
        <v>865000</v>
      </c>
      <c r="H2353" s="73">
        <f t="shared" si="119"/>
        <v>862748.85396965896</v>
      </c>
      <c r="I2353" s="73">
        <f t="shared" si="120"/>
        <v>2251.1460303410422</v>
      </c>
    </row>
    <row r="2354" spans="1:9" x14ac:dyDescent="0.25">
      <c r="A2354" s="24">
        <v>261</v>
      </c>
      <c r="B2354" s="27" t="s">
        <v>1069</v>
      </c>
      <c r="C2354" s="24">
        <v>1</v>
      </c>
      <c r="D2354" s="10">
        <v>658346.44627724227</v>
      </c>
      <c r="E2354" s="10">
        <v>668000</v>
      </c>
      <c r="F2354" s="10">
        <v>870663</v>
      </c>
      <c r="G2354" s="73">
        <f t="shared" si="118"/>
        <v>668000</v>
      </c>
      <c r="H2354" s="73">
        <f t="shared" si="119"/>
        <v>663173.22313862108</v>
      </c>
      <c r="I2354" s="73">
        <f t="shared" si="120"/>
        <v>4826.7768613788066</v>
      </c>
    </row>
    <row r="2355" spans="1:9" x14ac:dyDescent="0.25">
      <c r="A2355" s="24">
        <v>262</v>
      </c>
      <c r="B2355" s="27" t="s">
        <v>1070</v>
      </c>
      <c r="C2355" s="24">
        <v>1</v>
      </c>
      <c r="D2355" s="10">
        <v>658346.44627724227</v>
      </c>
      <c r="E2355" s="10">
        <v>663000</v>
      </c>
      <c r="F2355" s="10">
        <v>870663</v>
      </c>
      <c r="G2355" s="73">
        <f t="shared" si="118"/>
        <v>663000</v>
      </c>
      <c r="H2355" s="73">
        <f t="shared" si="119"/>
        <v>660673.22313862108</v>
      </c>
      <c r="I2355" s="73">
        <f t="shared" si="120"/>
        <v>2326.7768613788066</v>
      </c>
    </row>
    <row r="2356" spans="1:9" x14ac:dyDescent="0.25">
      <c r="A2356" s="24">
        <v>263</v>
      </c>
      <c r="B2356" s="27" t="s">
        <v>1071</v>
      </c>
      <c r="C2356" s="24">
        <v>1</v>
      </c>
      <c r="D2356" s="10">
        <v>658346.44627724227</v>
      </c>
      <c r="E2356" s="10">
        <v>661000</v>
      </c>
      <c r="F2356" s="10">
        <v>870663</v>
      </c>
      <c r="G2356" s="73">
        <f t="shared" si="118"/>
        <v>661000</v>
      </c>
      <c r="H2356" s="73">
        <f t="shared" si="119"/>
        <v>659673.22313862108</v>
      </c>
      <c r="I2356" s="73">
        <f t="shared" si="120"/>
        <v>1326.7768613788066</v>
      </c>
    </row>
    <row r="2357" spans="1:9" x14ac:dyDescent="0.25">
      <c r="A2357" s="24">
        <v>264</v>
      </c>
      <c r="B2357" s="27" t="s">
        <v>1072</v>
      </c>
      <c r="C2357" s="24">
        <v>1</v>
      </c>
      <c r="D2357" s="10">
        <v>476292.96843000001</v>
      </c>
      <c r="E2357" s="10">
        <v>480000</v>
      </c>
      <c r="F2357" s="10">
        <v>629898</v>
      </c>
      <c r="G2357" s="73">
        <f t="shared" si="118"/>
        <v>480000</v>
      </c>
      <c r="H2357" s="73">
        <f t="shared" si="119"/>
        <v>478146.484215</v>
      </c>
      <c r="I2357" s="73">
        <f t="shared" si="120"/>
        <v>1853.515784999996</v>
      </c>
    </row>
    <row r="2358" spans="1:9" x14ac:dyDescent="0.25">
      <c r="A2358" s="24">
        <v>265</v>
      </c>
      <c r="B2358" s="27" t="s">
        <v>1073</v>
      </c>
      <c r="C2358" s="24">
        <v>1</v>
      </c>
      <c r="D2358" s="10">
        <v>278096.20245925698</v>
      </c>
      <c r="E2358" s="10">
        <v>283000</v>
      </c>
      <c r="F2358" s="10">
        <v>367783</v>
      </c>
      <c r="G2358" s="73">
        <f t="shared" si="118"/>
        <v>283000</v>
      </c>
      <c r="H2358" s="73">
        <f t="shared" si="119"/>
        <v>280548.10122962849</v>
      </c>
      <c r="I2358" s="73">
        <f t="shared" si="120"/>
        <v>2451.8987703715102</v>
      </c>
    </row>
    <row r="2359" spans="1:9" x14ac:dyDescent="0.25">
      <c r="A2359" s="24">
        <v>266</v>
      </c>
      <c r="B2359" s="27" t="s">
        <v>1074</v>
      </c>
      <c r="C2359" s="24">
        <v>1</v>
      </c>
      <c r="D2359" s="10">
        <v>1159952.6569075605</v>
      </c>
      <c r="E2359" s="10">
        <v>1173000</v>
      </c>
      <c r="F2359" s="10">
        <v>1534038</v>
      </c>
      <c r="G2359" s="73">
        <f t="shared" si="118"/>
        <v>1173000</v>
      </c>
      <c r="H2359" s="73">
        <f t="shared" si="119"/>
        <v>1166476.3284537802</v>
      </c>
      <c r="I2359" s="73">
        <f t="shared" si="120"/>
        <v>6523.6715462196153</v>
      </c>
    </row>
    <row r="2360" spans="1:9" x14ac:dyDescent="0.25">
      <c r="A2360" s="24">
        <v>267</v>
      </c>
      <c r="B2360" s="27" t="s">
        <v>1075</v>
      </c>
      <c r="C2360" s="24">
        <v>1</v>
      </c>
      <c r="D2360" s="10">
        <v>1968995.7014442396</v>
      </c>
      <c r="E2360" s="10">
        <v>1979000</v>
      </c>
      <c r="F2360" s="10">
        <v>2603997</v>
      </c>
      <c r="G2360" s="73">
        <f t="shared" si="118"/>
        <v>1979000</v>
      </c>
      <c r="H2360" s="73">
        <f t="shared" si="119"/>
        <v>1973997.8507221197</v>
      </c>
      <c r="I2360" s="73">
        <f t="shared" si="120"/>
        <v>5002.1492778800894</v>
      </c>
    </row>
    <row r="2361" spans="1:9" x14ac:dyDescent="0.25">
      <c r="A2361" s="24">
        <v>268</v>
      </c>
      <c r="B2361" s="27" t="s">
        <v>1076</v>
      </c>
      <c r="C2361" s="24">
        <v>1</v>
      </c>
      <c r="D2361" s="10">
        <v>600593.5472990307</v>
      </c>
      <c r="E2361" s="10">
        <v>609000</v>
      </c>
      <c r="F2361" s="10">
        <v>794285</v>
      </c>
      <c r="G2361" s="73">
        <f t="shared" si="118"/>
        <v>609000</v>
      </c>
      <c r="H2361" s="73">
        <f t="shared" si="119"/>
        <v>604796.77364951535</v>
      </c>
      <c r="I2361" s="73">
        <f t="shared" si="120"/>
        <v>4203.2263504846487</v>
      </c>
    </row>
    <row r="2362" spans="1:9" x14ac:dyDescent="0.25">
      <c r="A2362" s="24">
        <v>269</v>
      </c>
      <c r="B2362" s="27" t="s">
        <v>1077</v>
      </c>
      <c r="C2362" s="24">
        <v>1</v>
      </c>
      <c r="D2362" s="10">
        <v>236026.14343826834</v>
      </c>
      <c r="E2362" s="10">
        <v>242000</v>
      </c>
      <c r="F2362" s="10">
        <v>312144</v>
      </c>
      <c r="G2362" s="73">
        <f t="shared" si="118"/>
        <v>242000</v>
      </c>
      <c r="H2362" s="73">
        <f t="shared" si="119"/>
        <v>239013.07171913417</v>
      </c>
      <c r="I2362" s="73">
        <f t="shared" si="120"/>
        <v>2986.9282808658318</v>
      </c>
    </row>
    <row r="2363" spans="1:9" x14ac:dyDescent="0.25">
      <c r="A2363" s="24">
        <v>270</v>
      </c>
      <c r="B2363" s="27" t="s">
        <v>1078</v>
      </c>
      <c r="C2363" s="24">
        <v>1</v>
      </c>
      <c r="D2363" s="10">
        <v>411707.76035939262</v>
      </c>
      <c r="E2363" s="10">
        <v>416000</v>
      </c>
      <c r="F2363" s="10">
        <v>544484</v>
      </c>
      <c r="G2363" s="73">
        <f t="shared" si="118"/>
        <v>416000</v>
      </c>
      <c r="H2363" s="73">
        <f t="shared" si="119"/>
        <v>413853.88017969631</v>
      </c>
      <c r="I2363" s="73">
        <f t="shared" si="120"/>
        <v>2146.1198203036911</v>
      </c>
    </row>
    <row r="2364" spans="1:9" x14ac:dyDescent="0.25">
      <c r="A2364" s="24">
        <v>271</v>
      </c>
      <c r="B2364" s="27" t="s">
        <v>1079</v>
      </c>
      <c r="C2364" s="24">
        <v>1</v>
      </c>
      <c r="D2364" s="10">
        <v>411707.76035939262</v>
      </c>
      <c r="E2364" s="10">
        <v>421000</v>
      </c>
      <c r="F2364" s="10">
        <v>544484</v>
      </c>
      <c r="G2364" s="73">
        <f t="shared" si="118"/>
        <v>421000</v>
      </c>
      <c r="H2364" s="73">
        <f t="shared" si="119"/>
        <v>416353.88017969631</v>
      </c>
      <c r="I2364" s="73">
        <f t="shared" si="120"/>
        <v>4646.1198203036911</v>
      </c>
    </row>
    <row r="2365" spans="1:9" x14ac:dyDescent="0.25">
      <c r="A2365" s="24">
        <v>272</v>
      </c>
      <c r="B2365" s="27" t="s">
        <v>1080</v>
      </c>
      <c r="C2365" s="24">
        <v>1</v>
      </c>
      <c r="D2365" s="10">
        <v>1747175.2677804213</v>
      </c>
      <c r="E2365" s="10">
        <v>1766000</v>
      </c>
      <c r="F2365" s="10">
        <v>2310640</v>
      </c>
      <c r="G2365" s="73">
        <f t="shared" si="118"/>
        <v>1766000</v>
      </c>
      <c r="H2365" s="73">
        <f t="shared" si="119"/>
        <v>1756587.6338902107</v>
      </c>
      <c r="I2365" s="73">
        <f t="shared" si="120"/>
        <v>9412.3661097893491</v>
      </c>
    </row>
    <row r="2366" spans="1:9" x14ac:dyDescent="0.25">
      <c r="A2366" s="24">
        <v>273</v>
      </c>
      <c r="B2366" s="27" t="s">
        <v>1081</v>
      </c>
      <c r="C2366" s="24">
        <v>1</v>
      </c>
      <c r="D2366" s="10">
        <v>3028114.3795795576</v>
      </c>
      <c r="E2366" s="10">
        <v>3068000</v>
      </c>
      <c r="F2366" s="10">
        <v>4004682</v>
      </c>
      <c r="G2366" s="73">
        <f t="shared" si="118"/>
        <v>3068000</v>
      </c>
      <c r="H2366" s="73">
        <f t="shared" si="119"/>
        <v>3048057.1897897786</v>
      </c>
      <c r="I2366" s="73">
        <f t="shared" si="120"/>
        <v>19942.810210220981</v>
      </c>
    </row>
    <row r="2367" spans="1:9" x14ac:dyDescent="0.25">
      <c r="A2367" s="24">
        <v>274</v>
      </c>
      <c r="B2367" s="27" t="s">
        <v>1082</v>
      </c>
      <c r="C2367" s="24">
        <v>1</v>
      </c>
      <c r="D2367" s="10">
        <v>3418930.6566334474</v>
      </c>
      <c r="E2367" s="10">
        <v>3505000</v>
      </c>
      <c r="F2367" s="10">
        <v>4521536</v>
      </c>
      <c r="G2367" s="73">
        <f t="shared" si="118"/>
        <v>3505000</v>
      </c>
      <c r="H2367" s="73">
        <f t="shared" si="119"/>
        <v>3461965.3283167239</v>
      </c>
      <c r="I2367" s="73">
        <f t="shared" si="120"/>
        <v>43034.671683276538</v>
      </c>
    </row>
    <row r="2368" spans="1:9" x14ac:dyDescent="0.25">
      <c r="A2368" s="24">
        <v>275</v>
      </c>
      <c r="B2368" s="27" t="s">
        <v>1083</v>
      </c>
      <c r="C2368" s="24">
        <v>1</v>
      </c>
      <c r="D2368" s="10">
        <v>308148.43445643235</v>
      </c>
      <c r="E2368" s="10">
        <v>313000</v>
      </c>
      <c r="F2368" s="10">
        <v>407527</v>
      </c>
      <c r="G2368" s="73">
        <f t="shared" si="118"/>
        <v>313000</v>
      </c>
      <c r="H2368" s="73">
        <f t="shared" si="119"/>
        <v>310574.21722821618</v>
      </c>
      <c r="I2368" s="73">
        <f t="shared" si="120"/>
        <v>2425.7827717838227</v>
      </c>
    </row>
    <row r="2369" spans="1:9" x14ac:dyDescent="0.25">
      <c r="A2369" s="24">
        <v>276</v>
      </c>
      <c r="B2369" s="27" t="s">
        <v>1084</v>
      </c>
      <c r="C2369" s="24">
        <v>1</v>
      </c>
      <c r="D2369" s="10">
        <v>107282.3491305217</v>
      </c>
      <c r="E2369" s="10">
        <v>110000</v>
      </c>
      <c r="F2369" s="10">
        <v>141881</v>
      </c>
      <c r="G2369" s="73">
        <f t="shared" si="118"/>
        <v>110000</v>
      </c>
      <c r="H2369" s="73">
        <f t="shared" si="119"/>
        <v>108641.17456526085</v>
      </c>
      <c r="I2369" s="73">
        <f t="shared" si="120"/>
        <v>1358.8254347391485</v>
      </c>
    </row>
    <row r="2370" spans="1:9" x14ac:dyDescent="0.25">
      <c r="A2370" s="24">
        <v>277</v>
      </c>
      <c r="B2370" s="27" t="s">
        <v>1085</v>
      </c>
      <c r="C2370" s="24">
        <v>1</v>
      </c>
      <c r="D2370" s="10">
        <v>595358.957227404</v>
      </c>
      <c r="E2370" s="10">
        <v>599000</v>
      </c>
      <c r="F2370" s="10">
        <v>787362</v>
      </c>
      <c r="G2370" s="73">
        <f t="shared" si="118"/>
        <v>599000</v>
      </c>
      <c r="H2370" s="73">
        <f t="shared" si="119"/>
        <v>597179.478613702</v>
      </c>
      <c r="I2370" s="73">
        <f t="shared" si="120"/>
        <v>1820.5213862980017</v>
      </c>
    </row>
    <row r="2371" spans="1:9" x14ac:dyDescent="0.25">
      <c r="A2371" s="24">
        <v>278</v>
      </c>
      <c r="B2371" s="27" t="s">
        <v>1086</v>
      </c>
      <c r="C2371" s="24">
        <v>1</v>
      </c>
      <c r="D2371" s="10">
        <v>795569.5920163265</v>
      </c>
      <c r="E2371" s="10">
        <v>807000</v>
      </c>
      <c r="F2371" s="10">
        <v>1052141</v>
      </c>
      <c r="G2371" s="73">
        <f t="shared" si="118"/>
        <v>807000</v>
      </c>
      <c r="H2371" s="73">
        <f t="shared" si="119"/>
        <v>801284.79600816325</v>
      </c>
      <c r="I2371" s="73">
        <f t="shared" si="120"/>
        <v>5715.2039918367518</v>
      </c>
    </row>
    <row r="2372" spans="1:9" x14ac:dyDescent="0.25">
      <c r="A2372" s="24">
        <v>279</v>
      </c>
      <c r="B2372" s="27" t="s">
        <v>1087</v>
      </c>
      <c r="C2372" s="24">
        <v>1</v>
      </c>
      <c r="D2372" s="10">
        <v>561572.08881812915</v>
      </c>
      <c r="E2372" s="10">
        <v>568000</v>
      </c>
      <c r="F2372" s="10">
        <v>742679</v>
      </c>
      <c r="G2372" s="73">
        <f t="shared" ref="G2372:G2435" si="121">MIN(E2372:F2372)</f>
        <v>568000</v>
      </c>
      <c r="H2372" s="73">
        <f t="shared" ref="H2372:H2435" si="122">AVERAGE(D2372,G2372)</f>
        <v>564786.04440906458</v>
      </c>
      <c r="I2372" s="73">
        <f t="shared" ref="I2372:I2435" si="123">H2372-D2372</f>
        <v>3213.955590935424</v>
      </c>
    </row>
    <row r="2373" spans="1:9" x14ac:dyDescent="0.25">
      <c r="A2373" s="24">
        <v>280</v>
      </c>
      <c r="B2373" s="27" t="s">
        <v>1088</v>
      </c>
      <c r="C2373" s="24">
        <v>1</v>
      </c>
      <c r="D2373" s="10">
        <v>610400.06140937819</v>
      </c>
      <c r="E2373" s="10">
        <v>613000</v>
      </c>
      <c r="F2373" s="10">
        <v>807254</v>
      </c>
      <c r="G2373" s="73">
        <f t="shared" si="121"/>
        <v>613000</v>
      </c>
      <c r="H2373" s="73">
        <f t="shared" si="122"/>
        <v>611700.0307046891</v>
      </c>
      <c r="I2373" s="73">
        <f t="shared" si="123"/>
        <v>1299.9692953109043</v>
      </c>
    </row>
    <row r="2374" spans="1:9" s="54" customFormat="1" x14ac:dyDescent="0.25">
      <c r="A2374" s="24">
        <v>281</v>
      </c>
      <c r="B2374" s="51" t="s">
        <v>2008</v>
      </c>
      <c r="C2374" s="52">
        <v>1</v>
      </c>
      <c r="D2374" s="53">
        <v>0</v>
      </c>
      <c r="E2374" s="53">
        <v>320000</v>
      </c>
      <c r="F2374" s="53">
        <v>3790762</v>
      </c>
      <c r="G2374" s="73">
        <f t="shared" si="121"/>
        <v>320000</v>
      </c>
      <c r="H2374" s="73">
        <f t="shared" si="122"/>
        <v>160000</v>
      </c>
      <c r="I2374" s="73">
        <f t="shared" si="123"/>
        <v>160000</v>
      </c>
    </row>
    <row r="2375" spans="1:9" x14ac:dyDescent="0.25">
      <c r="A2375" s="24">
        <v>282</v>
      </c>
      <c r="B2375" s="27" t="s">
        <v>1089</v>
      </c>
      <c r="C2375" s="24">
        <v>1</v>
      </c>
      <c r="D2375" s="10">
        <v>595358.957227404</v>
      </c>
      <c r="E2375" s="10">
        <v>600000</v>
      </c>
      <c r="F2375" s="10">
        <v>787362</v>
      </c>
      <c r="G2375" s="73">
        <f t="shared" si="121"/>
        <v>600000</v>
      </c>
      <c r="H2375" s="73">
        <f t="shared" si="122"/>
        <v>597679.478613702</v>
      </c>
      <c r="I2375" s="73">
        <f t="shared" si="123"/>
        <v>2320.5213862980017</v>
      </c>
    </row>
    <row r="2376" spans="1:9" x14ac:dyDescent="0.25">
      <c r="A2376" s="24">
        <v>283</v>
      </c>
      <c r="B2376" s="27" t="s">
        <v>1090</v>
      </c>
      <c r="C2376" s="24">
        <v>1</v>
      </c>
      <c r="D2376" s="10">
        <v>422773.5223399633</v>
      </c>
      <c r="E2376" s="10">
        <v>426000</v>
      </c>
      <c r="F2376" s="10">
        <v>559118</v>
      </c>
      <c r="G2376" s="73">
        <f t="shared" si="121"/>
        <v>426000</v>
      </c>
      <c r="H2376" s="73">
        <f t="shared" si="122"/>
        <v>424386.76116998168</v>
      </c>
      <c r="I2376" s="73">
        <f t="shared" si="123"/>
        <v>1613.2388300183811</v>
      </c>
    </row>
    <row r="2377" spans="1:9" x14ac:dyDescent="0.25">
      <c r="A2377" s="24">
        <v>284</v>
      </c>
      <c r="B2377" s="27" t="s">
        <v>1091</v>
      </c>
      <c r="C2377" s="24">
        <v>1</v>
      </c>
      <c r="D2377" s="10">
        <v>835700.76706670097</v>
      </c>
      <c r="E2377" s="10">
        <v>853000</v>
      </c>
      <c r="F2377" s="10">
        <v>1105214</v>
      </c>
      <c r="G2377" s="73">
        <f t="shared" si="121"/>
        <v>853000</v>
      </c>
      <c r="H2377" s="73">
        <f t="shared" si="122"/>
        <v>844350.38353335042</v>
      </c>
      <c r="I2377" s="73">
        <f t="shared" si="123"/>
        <v>8649.6164666494587</v>
      </c>
    </row>
    <row r="2378" spans="1:9" x14ac:dyDescent="0.25">
      <c r="A2378" s="24">
        <v>285</v>
      </c>
      <c r="B2378" s="27" t="s">
        <v>1092</v>
      </c>
      <c r="C2378" s="24">
        <v>1</v>
      </c>
      <c r="D2378" s="10">
        <v>411060.65975875</v>
      </c>
      <c r="E2378" s="10">
        <v>421000</v>
      </c>
      <c r="F2378" s="10">
        <v>543628</v>
      </c>
      <c r="G2378" s="73">
        <f t="shared" si="121"/>
        <v>421000</v>
      </c>
      <c r="H2378" s="73">
        <f t="shared" si="122"/>
        <v>416030.329879375</v>
      </c>
      <c r="I2378" s="73">
        <f t="shared" si="123"/>
        <v>4969.670120625</v>
      </c>
    </row>
    <row r="2379" spans="1:9" x14ac:dyDescent="0.25">
      <c r="A2379" s="24">
        <v>286</v>
      </c>
      <c r="B2379" s="27" t="s">
        <v>1093</v>
      </c>
      <c r="C2379" s="24">
        <v>1</v>
      </c>
      <c r="D2379" s="10">
        <v>301096.03527760413</v>
      </c>
      <c r="E2379" s="10">
        <v>304000</v>
      </c>
      <c r="F2379" s="10">
        <v>398199</v>
      </c>
      <c r="G2379" s="73">
        <f t="shared" si="121"/>
        <v>304000</v>
      </c>
      <c r="H2379" s="73">
        <f t="shared" si="122"/>
        <v>302548.01763880206</v>
      </c>
      <c r="I2379" s="73">
        <f t="shared" si="123"/>
        <v>1451.9823611979373</v>
      </c>
    </row>
    <row r="2380" spans="1:9" x14ac:dyDescent="0.25">
      <c r="A2380" s="24">
        <v>287</v>
      </c>
      <c r="B2380" s="27" t="s">
        <v>1094</v>
      </c>
      <c r="C2380" s="24">
        <v>1</v>
      </c>
      <c r="D2380" s="10">
        <v>706132.19361027784</v>
      </c>
      <c r="E2380" s="10">
        <v>723000</v>
      </c>
      <c r="F2380" s="10">
        <v>933860</v>
      </c>
      <c r="G2380" s="73">
        <f t="shared" si="121"/>
        <v>723000</v>
      </c>
      <c r="H2380" s="73">
        <f t="shared" si="122"/>
        <v>714566.09680513898</v>
      </c>
      <c r="I2380" s="73">
        <f t="shared" si="123"/>
        <v>8433.9031948611373</v>
      </c>
    </row>
    <row r="2381" spans="1:9" x14ac:dyDescent="0.25">
      <c r="A2381" s="24">
        <v>288</v>
      </c>
      <c r="B2381" s="27" t="s">
        <v>1095</v>
      </c>
      <c r="C2381" s="24">
        <v>1</v>
      </c>
      <c r="D2381" s="10">
        <v>439331.31320971489</v>
      </c>
      <c r="E2381" s="10">
        <v>446000</v>
      </c>
      <c r="F2381" s="10">
        <v>581016</v>
      </c>
      <c r="G2381" s="73">
        <f t="shared" si="121"/>
        <v>446000</v>
      </c>
      <c r="H2381" s="73">
        <f t="shared" si="122"/>
        <v>442665.65660485742</v>
      </c>
      <c r="I2381" s="73">
        <f t="shared" si="123"/>
        <v>3334.343395142525</v>
      </c>
    </row>
    <row r="2382" spans="1:9" x14ac:dyDescent="0.25">
      <c r="A2382" s="24">
        <v>289</v>
      </c>
      <c r="B2382" s="27" t="s">
        <v>1096</v>
      </c>
      <c r="C2382" s="24">
        <v>1</v>
      </c>
      <c r="D2382" s="10">
        <v>393518.4815759167</v>
      </c>
      <c r="E2382" s="10">
        <v>397000</v>
      </c>
      <c r="F2382" s="10">
        <v>520428</v>
      </c>
      <c r="G2382" s="73">
        <f t="shared" si="121"/>
        <v>397000</v>
      </c>
      <c r="H2382" s="73">
        <f t="shared" si="122"/>
        <v>395259.24078795838</v>
      </c>
      <c r="I2382" s="73">
        <f t="shared" si="123"/>
        <v>1740.7592120416812</v>
      </c>
    </row>
    <row r="2383" spans="1:9" x14ac:dyDescent="0.25">
      <c r="A2383" s="24">
        <v>290</v>
      </c>
      <c r="B2383" s="27" t="s">
        <v>1097</v>
      </c>
      <c r="C2383" s="24">
        <v>1</v>
      </c>
      <c r="D2383" s="10">
        <v>606458.59118429851</v>
      </c>
      <c r="E2383" s="10">
        <v>614000</v>
      </c>
      <c r="F2383" s="10">
        <v>802041</v>
      </c>
      <c r="G2383" s="73">
        <f t="shared" si="121"/>
        <v>614000</v>
      </c>
      <c r="H2383" s="73">
        <f t="shared" si="122"/>
        <v>610229.29559214925</v>
      </c>
      <c r="I2383" s="73">
        <f t="shared" si="123"/>
        <v>3770.7044078507461</v>
      </c>
    </row>
    <row r="2384" spans="1:9" x14ac:dyDescent="0.25">
      <c r="A2384" s="24">
        <v>291</v>
      </c>
      <c r="B2384" s="27" t="s">
        <v>1098</v>
      </c>
      <c r="C2384" s="24">
        <v>1</v>
      </c>
      <c r="D2384" s="10">
        <v>316431.97226630658</v>
      </c>
      <c r="E2384" s="10">
        <v>320000</v>
      </c>
      <c r="F2384" s="10">
        <v>418482</v>
      </c>
      <c r="G2384" s="73">
        <f t="shared" si="121"/>
        <v>320000</v>
      </c>
      <c r="H2384" s="73">
        <f t="shared" si="122"/>
        <v>318215.98613315332</v>
      </c>
      <c r="I2384" s="73">
        <f t="shared" si="123"/>
        <v>1784.0138668467407</v>
      </c>
    </row>
    <row r="2385" spans="1:9" x14ac:dyDescent="0.25">
      <c r="A2385" s="24">
        <v>292</v>
      </c>
      <c r="B2385" s="27" t="s">
        <v>1099</v>
      </c>
      <c r="C2385" s="24">
        <v>1</v>
      </c>
      <c r="D2385" s="10">
        <v>570958.30928804679</v>
      </c>
      <c r="E2385" s="10">
        <v>581000</v>
      </c>
      <c r="F2385" s="10">
        <v>755092</v>
      </c>
      <c r="G2385" s="73">
        <f t="shared" si="121"/>
        <v>581000</v>
      </c>
      <c r="H2385" s="73">
        <f t="shared" si="122"/>
        <v>575979.15464402339</v>
      </c>
      <c r="I2385" s="73">
        <f t="shared" si="123"/>
        <v>5020.8453559766058</v>
      </c>
    </row>
    <row r="2386" spans="1:9" x14ac:dyDescent="0.25">
      <c r="A2386" s="24">
        <v>293</v>
      </c>
      <c r="B2386" s="27" t="s">
        <v>1100</v>
      </c>
      <c r="C2386" s="24">
        <v>1</v>
      </c>
      <c r="D2386" s="10">
        <v>335496.62903662131</v>
      </c>
      <c r="E2386" s="10">
        <v>338000</v>
      </c>
      <c r="F2386" s="10">
        <v>443694</v>
      </c>
      <c r="G2386" s="73">
        <f t="shared" si="121"/>
        <v>338000</v>
      </c>
      <c r="H2386" s="73">
        <f t="shared" si="122"/>
        <v>336748.31451831065</v>
      </c>
      <c r="I2386" s="73">
        <f t="shared" si="123"/>
        <v>1251.6854816893465</v>
      </c>
    </row>
    <row r="2387" spans="1:9" x14ac:dyDescent="0.25">
      <c r="A2387" s="24">
        <v>294</v>
      </c>
      <c r="B2387" s="27" t="s">
        <v>1101</v>
      </c>
      <c r="C2387" s="24">
        <v>1</v>
      </c>
      <c r="D2387" s="10">
        <v>227895.61558065639</v>
      </c>
      <c r="E2387" s="10">
        <v>234000</v>
      </c>
      <c r="F2387" s="10">
        <v>301392</v>
      </c>
      <c r="G2387" s="73">
        <f t="shared" si="121"/>
        <v>234000</v>
      </c>
      <c r="H2387" s="73">
        <f t="shared" si="122"/>
        <v>230947.8077903282</v>
      </c>
      <c r="I2387" s="73">
        <f t="shared" si="123"/>
        <v>3052.1922096718044</v>
      </c>
    </row>
    <row r="2388" spans="1:9" x14ac:dyDescent="0.25">
      <c r="A2388" s="24">
        <v>295</v>
      </c>
      <c r="B2388" s="27" t="s">
        <v>1102</v>
      </c>
      <c r="C2388" s="24">
        <v>1</v>
      </c>
      <c r="D2388" s="10">
        <v>474577.74904870964</v>
      </c>
      <c r="E2388" s="10">
        <v>487000</v>
      </c>
      <c r="F2388" s="10">
        <v>627629</v>
      </c>
      <c r="G2388" s="73">
        <f t="shared" si="121"/>
        <v>487000</v>
      </c>
      <c r="H2388" s="73">
        <f t="shared" si="122"/>
        <v>480788.87452435482</v>
      </c>
      <c r="I2388" s="73">
        <f t="shared" si="123"/>
        <v>6211.1254756451817</v>
      </c>
    </row>
    <row r="2389" spans="1:9" x14ac:dyDescent="0.25">
      <c r="A2389" s="24">
        <v>296</v>
      </c>
      <c r="B2389" s="27" t="s">
        <v>1103</v>
      </c>
      <c r="C2389" s="24">
        <v>1</v>
      </c>
      <c r="D2389" s="10">
        <v>286953.97301478893</v>
      </c>
      <c r="E2389" s="10">
        <v>292000</v>
      </c>
      <c r="F2389" s="10">
        <v>379497</v>
      </c>
      <c r="G2389" s="73">
        <f t="shared" si="121"/>
        <v>292000</v>
      </c>
      <c r="H2389" s="73">
        <f t="shared" si="122"/>
        <v>289476.98650739447</v>
      </c>
      <c r="I2389" s="73">
        <f t="shared" si="123"/>
        <v>2523.0134926055325</v>
      </c>
    </row>
    <row r="2390" spans="1:9" x14ac:dyDescent="0.25">
      <c r="A2390" s="24">
        <v>297</v>
      </c>
      <c r="B2390" s="27" t="s">
        <v>1104</v>
      </c>
      <c r="C2390" s="24">
        <v>1</v>
      </c>
      <c r="D2390" s="10">
        <v>871989.94002801192</v>
      </c>
      <c r="E2390" s="10">
        <v>881000</v>
      </c>
      <c r="F2390" s="10">
        <v>1153206</v>
      </c>
      <c r="G2390" s="73">
        <f t="shared" si="121"/>
        <v>881000</v>
      </c>
      <c r="H2390" s="73">
        <f t="shared" si="122"/>
        <v>876494.9700140059</v>
      </c>
      <c r="I2390" s="73">
        <f t="shared" si="123"/>
        <v>4505.0299859939842</v>
      </c>
    </row>
    <row r="2391" spans="1:9" x14ac:dyDescent="0.25">
      <c r="A2391" s="24">
        <v>298</v>
      </c>
      <c r="B2391" s="27" t="s">
        <v>1105</v>
      </c>
      <c r="C2391" s="24">
        <v>1</v>
      </c>
      <c r="D2391" s="10">
        <v>604528.63342934032</v>
      </c>
      <c r="E2391" s="10">
        <v>612000</v>
      </c>
      <c r="F2391" s="10">
        <v>799489</v>
      </c>
      <c r="G2391" s="73">
        <f t="shared" si="121"/>
        <v>612000</v>
      </c>
      <c r="H2391" s="73">
        <f t="shared" si="122"/>
        <v>608264.31671467016</v>
      </c>
      <c r="I2391" s="73">
        <f t="shared" si="123"/>
        <v>3735.6832853298401</v>
      </c>
    </row>
    <row r="2392" spans="1:9" x14ac:dyDescent="0.25">
      <c r="A2392" s="24">
        <v>299</v>
      </c>
      <c r="B2392" s="27" t="s">
        <v>1106</v>
      </c>
      <c r="C2392" s="24">
        <v>1</v>
      </c>
      <c r="D2392" s="10">
        <v>250548.55684136154</v>
      </c>
      <c r="E2392" s="10">
        <v>255000</v>
      </c>
      <c r="F2392" s="10">
        <v>331351</v>
      </c>
      <c r="G2392" s="73">
        <f t="shared" si="121"/>
        <v>255000</v>
      </c>
      <c r="H2392" s="73">
        <f t="shared" si="122"/>
        <v>252774.27842068078</v>
      </c>
      <c r="I2392" s="73">
        <f t="shared" si="123"/>
        <v>2225.7215793192445</v>
      </c>
    </row>
    <row r="2393" spans="1:9" x14ac:dyDescent="0.25">
      <c r="A2393" s="24">
        <v>300</v>
      </c>
      <c r="B2393" s="27" t="s">
        <v>1107</v>
      </c>
      <c r="C2393" s="24">
        <v>1</v>
      </c>
      <c r="D2393" s="10">
        <v>735974.32409069466</v>
      </c>
      <c r="E2393" s="10">
        <v>749000</v>
      </c>
      <c r="F2393" s="10">
        <v>973325</v>
      </c>
      <c r="G2393" s="73">
        <f t="shared" si="121"/>
        <v>749000</v>
      </c>
      <c r="H2393" s="73">
        <f t="shared" si="122"/>
        <v>742487.16204534727</v>
      </c>
      <c r="I2393" s="73">
        <f t="shared" si="123"/>
        <v>6512.8379546526121</v>
      </c>
    </row>
    <row r="2394" spans="1:9" x14ac:dyDescent="0.25">
      <c r="A2394" s="24">
        <v>301</v>
      </c>
      <c r="B2394" s="27" t="s">
        <v>1108</v>
      </c>
      <c r="C2394" s="24">
        <v>1</v>
      </c>
      <c r="D2394" s="10">
        <v>958553.97273620998</v>
      </c>
      <c r="E2394" s="10">
        <v>979000</v>
      </c>
      <c r="F2394" s="10">
        <v>1267688</v>
      </c>
      <c r="G2394" s="73">
        <f t="shared" si="121"/>
        <v>979000</v>
      </c>
      <c r="H2394" s="73">
        <f t="shared" si="122"/>
        <v>968776.98636810505</v>
      </c>
      <c r="I2394" s="73">
        <f t="shared" si="123"/>
        <v>10223.013631895068</v>
      </c>
    </row>
    <row r="2395" spans="1:9" x14ac:dyDescent="0.25">
      <c r="A2395" s="24">
        <v>302</v>
      </c>
      <c r="B2395" s="27" t="s">
        <v>197</v>
      </c>
      <c r="C2395" s="24">
        <v>1</v>
      </c>
      <c r="D2395" s="10">
        <v>1830766.6195556207</v>
      </c>
      <c r="E2395" s="10">
        <v>1878000</v>
      </c>
      <c r="F2395" s="10">
        <v>2421189</v>
      </c>
      <c r="G2395" s="73">
        <f t="shared" si="121"/>
        <v>1878000</v>
      </c>
      <c r="H2395" s="73">
        <f t="shared" si="122"/>
        <v>1854383.3097778102</v>
      </c>
      <c r="I2395" s="73">
        <f t="shared" si="123"/>
        <v>23616.690222189529</v>
      </c>
    </row>
    <row r="2396" spans="1:9" x14ac:dyDescent="0.25">
      <c r="A2396" s="24">
        <v>303</v>
      </c>
      <c r="B2396" s="27" t="s">
        <v>1109</v>
      </c>
      <c r="C2396" s="24">
        <v>1</v>
      </c>
      <c r="D2396" s="10">
        <v>633179.83143874991</v>
      </c>
      <c r="E2396" s="10">
        <v>638000</v>
      </c>
      <c r="F2396" s="10">
        <v>837381</v>
      </c>
      <c r="G2396" s="73">
        <f t="shared" si="121"/>
        <v>638000</v>
      </c>
      <c r="H2396" s="73">
        <f t="shared" si="122"/>
        <v>635589.91571937501</v>
      </c>
      <c r="I2396" s="73">
        <f t="shared" si="123"/>
        <v>2410.0842806251021</v>
      </c>
    </row>
    <row r="2397" spans="1:9" x14ac:dyDescent="0.25">
      <c r="A2397" s="24">
        <v>304</v>
      </c>
      <c r="B2397" s="27" t="s">
        <v>1110</v>
      </c>
      <c r="C2397" s="24">
        <v>1</v>
      </c>
      <c r="D2397" s="10">
        <v>1223211.3513466185</v>
      </c>
      <c r="E2397" s="10">
        <v>1227000</v>
      </c>
      <c r="F2397" s="10">
        <v>1617697</v>
      </c>
      <c r="G2397" s="73">
        <f t="shared" si="121"/>
        <v>1227000</v>
      </c>
      <c r="H2397" s="73">
        <f t="shared" si="122"/>
        <v>1225105.6756733092</v>
      </c>
      <c r="I2397" s="73">
        <f t="shared" si="123"/>
        <v>1894.3243266907521</v>
      </c>
    </row>
    <row r="2398" spans="1:9" x14ac:dyDescent="0.25">
      <c r="A2398" s="24">
        <v>305</v>
      </c>
      <c r="B2398" s="27" t="s">
        <v>1111</v>
      </c>
      <c r="C2398" s="24">
        <v>1</v>
      </c>
      <c r="D2398" s="10">
        <v>579241.94979582785</v>
      </c>
      <c r="E2398" s="10">
        <v>583000</v>
      </c>
      <c r="F2398" s="10">
        <v>766047</v>
      </c>
      <c r="G2398" s="73">
        <f t="shared" si="121"/>
        <v>583000</v>
      </c>
      <c r="H2398" s="73">
        <f t="shared" si="122"/>
        <v>581120.97489791387</v>
      </c>
      <c r="I2398" s="73">
        <f t="shared" si="123"/>
        <v>1879.025102086016</v>
      </c>
    </row>
    <row r="2399" spans="1:9" x14ac:dyDescent="0.25">
      <c r="A2399" s="24">
        <v>306</v>
      </c>
      <c r="B2399" s="27" t="s">
        <v>1112</v>
      </c>
      <c r="C2399" s="24">
        <v>1</v>
      </c>
      <c r="D2399" s="10">
        <v>147492.76131375003</v>
      </c>
      <c r="E2399" s="10">
        <v>149000</v>
      </c>
      <c r="F2399" s="10">
        <v>195060</v>
      </c>
      <c r="G2399" s="73">
        <f t="shared" si="121"/>
        <v>149000</v>
      </c>
      <c r="H2399" s="73">
        <f t="shared" si="122"/>
        <v>148246.38065687503</v>
      </c>
      <c r="I2399" s="73">
        <f t="shared" si="123"/>
        <v>753.61934312499943</v>
      </c>
    </row>
    <row r="2400" spans="1:9" x14ac:dyDescent="0.25">
      <c r="A2400" s="24">
        <v>307</v>
      </c>
      <c r="B2400" s="27" t="s">
        <v>1113</v>
      </c>
      <c r="C2400" s="24">
        <v>1</v>
      </c>
      <c r="D2400" s="10">
        <v>833122.24525563302</v>
      </c>
      <c r="E2400" s="10">
        <v>843000</v>
      </c>
      <c r="F2400" s="10">
        <v>1101805</v>
      </c>
      <c r="G2400" s="73">
        <f t="shared" si="121"/>
        <v>843000</v>
      </c>
      <c r="H2400" s="73">
        <f t="shared" si="122"/>
        <v>838061.12262781651</v>
      </c>
      <c r="I2400" s="73">
        <f t="shared" si="123"/>
        <v>4938.8773721834878</v>
      </c>
    </row>
    <row r="2401" spans="1:9" x14ac:dyDescent="0.25">
      <c r="A2401" s="24">
        <v>308</v>
      </c>
      <c r="B2401" s="27" t="s">
        <v>1114</v>
      </c>
      <c r="C2401" s="24">
        <v>1</v>
      </c>
      <c r="D2401" s="10">
        <v>558409.51449472271</v>
      </c>
      <c r="E2401" s="10">
        <v>564000</v>
      </c>
      <c r="F2401" s="10">
        <v>738497</v>
      </c>
      <c r="G2401" s="73">
        <f t="shared" si="121"/>
        <v>564000</v>
      </c>
      <c r="H2401" s="73">
        <f t="shared" si="122"/>
        <v>561204.75724736135</v>
      </c>
      <c r="I2401" s="73">
        <f t="shared" si="123"/>
        <v>2795.2427526386455</v>
      </c>
    </row>
    <row r="2402" spans="1:9" x14ac:dyDescent="0.25">
      <c r="A2402" s="24">
        <v>309</v>
      </c>
      <c r="B2402" s="27" t="s">
        <v>1115</v>
      </c>
      <c r="C2402" s="24">
        <v>1</v>
      </c>
      <c r="D2402" s="10">
        <v>755322.18450796977</v>
      </c>
      <c r="E2402" s="10">
        <v>758000</v>
      </c>
      <c r="F2402" s="10">
        <v>998914</v>
      </c>
      <c r="G2402" s="73">
        <f t="shared" si="121"/>
        <v>758000</v>
      </c>
      <c r="H2402" s="73">
        <f t="shared" si="122"/>
        <v>756661.09225398488</v>
      </c>
      <c r="I2402" s="73">
        <f t="shared" si="123"/>
        <v>1338.9077460151166</v>
      </c>
    </row>
    <row r="2403" spans="1:9" x14ac:dyDescent="0.25">
      <c r="A2403" s="24">
        <v>310</v>
      </c>
      <c r="B2403" s="27" t="s">
        <v>1116</v>
      </c>
      <c r="C2403" s="24">
        <v>1</v>
      </c>
      <c r="D2403" s="10">
        <v>603191.20200045279</v>
      </c>
      <c r="E2403" s="10">
        <v>617000</v>
      </c>
      <c r="F2403" s="10">
        <v>797720</v>
      </c>
      <c r="G2403" s="73">
        <f t="shared" si="121"/>
        <v>617000</v>
      </c>
      <c r="H2403" s="73">
        <f t="shared" si="122"/>
        <v>610095.60100022634</v>
      </c>
      <c r="I2403" s="73">
        <f t="shared" si="123"/>
        <v>6904.398999773548</v>
      </c>
    </row>
    <row r="2404" spans="1:9" x14ac:dyDescent="0.25">
      <c r="A2404" s="24">
        <v>311</v>
      </c>
      <c r="B2404" s="27" t="s">
        <v>1117</v>
      </c>
      <c r="C2404" s="24">
        <v>1</v>
      </c>
      <c r="D2404" s="10">
        <v>713366.85368330521</v>
      </c>
      <c r="E2404" s="10">
        <v>721000</v>
      </c>
      <c r="F2404" s="10">
        <v>943428</v>
      </c>
      <c r="G2404" s="73">
        <f t="shared" si="121"/>
        <v>721000</v>
      </c>
      <c r="H2404" s="73">
        <f t="shared" si="122"/>
        <v>717183.4268416526</v>
      </c>
      <c r="I2404" s="73">
        <f t="shared" si="123"/>
        <v>3816.5731583473971</v>
      </c>
    </row>
    <row r="2405" spans="1:9" x14ac:dyDescent="0.25">
      <c r="A2405" s="24">
        <v>312</v>
      </c>
      <c r="B2405" s="27" t="s">
        <v>1118</v>
      </c>
      <c r="C2405" s="24">
        <v>1</v>
      </c>
      <c r="D2405" s="10">
        <v>931698.12184323755</v>
      </c>
      <c r="E2405" s="10">
        <v>935000</v>
      </c>
      <c r="F2405" s="10">
        <v>1232171</v>
      </c>
      <c r="G2405" s="73">
        <f t="shared" si="121"/>
        <v>935000</v>
      </c>
      <c r="H2405" s="73">
        <f t="shared" si="122"/>
        <v>933349.06092161871</v>
      </c>
      <c r="I2405" s="73">
        <f t="shared" si="123"/>
        <v>1650.9390783811687</v>
      </c>
    </row>
    <row r="2406" spans="1:9" x14ac:dyDescent="0.25">
      <c r="A2406" s="24">
        <v>313</v>
      </c>
      <c r="B2406" s="27" t="s">
        <v>1119</v>
      </c>
      <c r="C2406" s="24">
        <v>1</v>
      </c>
      <c r="D2406" s="10">
        <v>544602.71006543015</v>
      </c>
      <c r="E2406" s="10">
        <v>546000</v>
      </c>
      <c r="F2406" s="10">
        <v>720237</v>
      </c>
      <c r="G2406" s="73">
        <f t="shared" si="121"/>
        <v>546000</v>
      </c>
      <c r="H2406" s="73">
        <f t="shared" si="122"/>
        <v>545301.35503271502</v>
      </c>
      <c r="I2406" s="73">
        <f t="shared" si="123"/>
        <v>698.64496728486847</v>
      </c>
    </row>
    <row r="2407" spans="1:9" x14ac:dyDescent="0.25">
      <c r="A2407" s="24">
        <v>314</v>
      </c>
      <c r="B2407" s="27" t="s">
        <v>1120</v>
      </c>
      <c r="C2407" s="24">
        <v>1</v>
      </c>
      <c r="D2407" s="10">
        <v>467945.97827625001</v>
      </c>
      <c r="E2407" s="10">
        <v>474000</v>
      </c>
      <c r="F2407" s="10">
        <v>618859</v>
      </c>
      <c r="G2407" s="73">
        <f t="shared" si="121"/>
        <v>474000</v>
      </c>
      <c r="H2407" s="73">
        <f t="shared" si="122"/>
        <v>470972.98913812498</v>
      </c>
      <c r="I2407" s="73">
        <f t="shared" si="123"/>
        <v>3027.0108618749655</v>
      </c>
    </row>
    <row r="2408" spans="1:9" x14ac:dyDescent="0.25">
      <c r="A2408" s="24">
        <v>315</v>
      </c>
      <c r="B2408" s="27" t="s">
        <v>1121</v>
      </c>
      <c r="C2408" s="24">
        <v>1</v>
      </c>
      <c r="D2408" s="10">
        <v>1150698.4341912498</v>
      </c>
      <c r="E2408" s="10">
        <v>1155000</v>
      </c>
      <c r="F2408" s="10">
        <v>1521798</v>
      </c>
      <c r="G2408" s="73">
        <f t="shared" si="121"/>
        <v>1155000</v>
      </c>
      <c r="H2408" s="73">
        <f t="shared" si="122"/>
        <v>1152849.2170956249</v>
      </c>
      <c r="I2408" s="73">
        <f t="shared" si="123"/>
        <v>2150.7829043751117</v>
      </c>
    </row>
    <row r="2409" spans="1:9" x14ac:dyDescent="0.25">
      <c r="A2409" s="24">
        <v>316</v>
      </c>
      <c r="B2409" s="27" t="s">
        <v>1122</v>
      </c>
      <c r="C2409" s="24">
        <v>1</v>
      </c>
      <c r="D2409" s="10">
        <v>1162428.363895</v>
      </c>
      <c r="E2409" s="10">
        <v>1182000</v>
      </c>
      <c r="F2409" s="10">
        <v>1537312</v>
      </c>
      <c r="G2409" s="73">
        <f t="shared" si="121"/>
        <v>1182000</v>
      </c>
      <c r="H2409" s="73">
        <f t="shared" si="122"/>
        <v>1172214.1819475</v>
      </c>
      <c r="I2409" s="73">
        <f t="shared" si="123"/>
        <v>9785.8180525000207</v>
      </c>
    </row>
    <row r="2410" spans="1:9" x14ac:dyDescent="0.25">
      <c r="A2410" s="24">
        <v>317</v>
      </c>
      <c r="B2410" s="27" t="s">
        <v>1123</v>
      </c>
      <c r="C2410" s="24">
        <v>1</v>
      </c>
      <c r="D2410" s="10">
        <v>513606.49118376133</v>
      </c>
      <c r="E2410" s="10">
        <v>523000</v>
      </c>
      <c r="F2410" s="10">
        <v>679244</v>
      </c>
      <c r="G2410" s="73">
        <f t="shared" si="121"/>
        <v>523000</v>
      </c>
      <c r="H2410" s="73">
        <f t="shared" si="122"/>
        <v>518303.24559188064</v>
      </c>
      <c r="I2410" s="73">
        <f t="shared" si="123"/>
        <v>4696.7544081193046</v>
      </c>
    </row>
    <row r="2411" spans="1:9" x14ac:dyDescent="0.25">
      <c r="A2411" s="24">
        <v>318</v>
      </c>
      <c r="B2411" s="27" t="s">
        <v>1124</v>
      </c>
      <c r="C2411" s="24">
        <v>1</v>
      </c>
      <c r="D2411" s="10">
        <v>513606.49118376133</v>
      </c>
      <c r="E2411" s="10">
        <v>527000</v>
      </c>
      <c r="F2411" s="10">
        <v>679244</v>
      </c>
      <c r="G2411" s="73">
        <f t="shared" si="121"/>
        <v>527000</v>
      </c>
      <c r="H2411" s="73">
        <f t="shared" si="122"/>
        <v>520303.24559188064</v>
      </c>
      <c r="I2411" s="73">
        <f t="shared" si="123"/>
        <v>6696.7544081193046</v>
      </c>
    </row>
    <row r="2412" spans="1:9" x14ac:dyDescent="0.25">
      <c r="A2412" s="24">
        <v>319</v>
      </c>
      <c r="B2412" s="27" t="s">
        <v>1125</v>
      </c>
      <c r="C2412" s="24">
        <v>1</v>
      </c>
      <c r="D2412" s="10">
        <v>381820.34258728492</v>
      </c>
      <c r="E2412" s="10">
        <v>385000</v>
      </c>
      <c r="F2412" s="10">
        <v>504957</v>
      </c>
      <c r="G2412" s="73">
        <f t="shared" si="121"/>
        <v>385000</v>
      </c>
      <c r="H2412" s="73">
        <f t="shared" si="122"/>
        <v>383410.17129364249</v>
      </c>
      <c r="I2412" s="73">
        <f t="shared" si="123"/>
        <v>1589.8287063575699</v>
      </c>
    </row>
    <row r="2413" spans="1:9" x14ac:dyDescent="0.25">
      <c r="A2413" s="24">
        <v>320</v>
      </c>
      <c r="B2413" s="27" t="s">
        <v>1126</v>
      </c>
      <c r="C2413" s="24">
        <v>1</v>
      </c>
      <c r="D2413" s="10">
        <v>354684.24605534988</v>
      </c>
      <c r="E2413" s="10">
        <v>364000</v>
      </c>
      <c r="F2413" s="10">
        <v>469070</v>
      </c>
      <c r="G2413" s="73">
        <f t="shared" si="121"/>
        <v>364000</v>
      </c>
      <c r="H2413" s="73">
        <f t="shared" si="122"/>
        <v>359342.12302767497</v>
      </c>
      <c r="I2413" s="73">
        <f t="shared" si="123"/>
        <v>4657.876972325088</v>
      </c>
    </row>
    <row r="2414" spans="1:9" x14ac:dyDescent="0.25">
      <c r="A2414" s="24">
        <v>321</v>
      </c>
      <c r="B2414" s="27" t="s">
        <v>213</v>
      </c>
      <c r="C2414" s="24">
        <v>1</v>
      </c>
      <c r="D2414" s="10">
        <v>344004.87280085683</v>
      </c>
      <c r="E2414" s="10">
        <v>349000</v>
      </c>
      <c r="F2414" s="10">
        <v>454947</v>
      </c>
      <c r="G2414" s="73">
        <f t="shared" si="121"/>
        <v>349000</v>
      </c>
      <c r="H2414" s="73">
        <f t="shared" si="122"/>
        <v>346502.43640042841</v>
      </c>
      <c r="I2414" s="73">
        <f t="shared" si="123"/>
        <v>2497.5635995715857</v>
      </c>
    </row>
    <row r="2415" spans="1:9" x14ac:dyDescent="0.25">
      <c r="A2415" s="24">
        <v>322</v>
      </c>
      <c r="B2415" s="27" t="s">
        <v>1127</v>
      </c>
      <c r="C2415" s="24">
        <v>1</v>
      </c>
      <c r="D2415" s="10">
        <v>373195.3998136546</v>
      </c>
      <c r="E2415" s="10">
        <v>375000</v>
      </c>
      <c r="F2415" s="10">
        <v>493551</v>
      </c>
      <c r="G2415" s="73">
        <f t="shared" si="121"/>
        <v>375000</v>
      </c>
      <c r="H2415" s="73">
        <f t="shared" si="122"/>
        <v>374097.6999068273</v>
      </c>
      <c r="I2415" s="73">
        <f t="shared" si="123"/>
        <v>902.30009317270014</v>
      </c>
    </row>
    <row r="2416" spans="1:9" x14ac:dyDescent="0.25">
      <c r="A2416" s="24">
        <v>323</v>
      </c>
      <c r="B2416" s="27" t="s">
        <v>214</v>
      </c>
      <c r="C2416" s="24">
        <v>1</v>
      </c>
      <c r="D2416" s="10">
        <v>515586.87113648222</v>
      </c>
      <c r="E2416" s="10">
        <v>528000</v>
      </c>
      <c r="F2416" s="10">
        <v>681864</v>
      </c>
      <c r="G2416" s="73">
        <f t="shared" si="121"/>
        <v>528000</v>
      </c>
      <c r="H2416" s="73">
        <f t="shared" si="122"/>
        <v>521793.43556824111</v>
      </c>
      <c r="I2416" s="73">
        <f t="shared" si="123"/>
        <v>6206.5644317588885</v>
      </c>
    </row>
    <row r="2417" spans="1:9" x14ac:dyDescent="0.25">
      <c r="A2417" s="24">
        <v>324</v>
      </c>
      <c r="B2417" s="27" t="s">
        <v>1128</v>
      </c>
      <c r="C2417" s="24">
        <v>1</v>
      </c>
      <c r="D2417" s="10">
        <v>197186.4548763358</v>
      </c>
      <c r="E2417" s="10">
        <v>202000</v>
      </c>
      <c r="F2417" s="10">
        <v>260779</v>
      </c>
      <c r="G2417" s="73">
        <f t="shared" si="121"/>
        <v>202000</v>
      </c>
      <c r="H2417" s="73">
        <f t="shared" si="122"/>
        <v>199593.2274381679</v>
      </c>
      <c r="I2417" s="73">
        <f t="shared" si="123"/>
        <v>2406.7725618320983</v>
      </c>
    </row>
    <row r="2418" spans="1:9" x14ac:dyDescent="0.25">
      <c r="A2418" s="24">
        <v>325</v>
      </c>
      <c r="B2418" s="27" t="s">
        <v>1129</v>
      </c>
      <c r="C2418" s="24">
        <v>1</v>
      </c>
      <c r="D2418" s="10">
        <v>801275.77778411633</v>
      </c>
      <c r="E2418" s="10">
        <v>809000</v>
      </c>
      <c r="F2418" s="10">
        <v>1059687</v>
      </c>
      <c r="G2418" s="73">
        <f t="shared" si="121"/>
        <v>809000</v>
      </c>
      <c r="H2418" s="73">
        <f t="shared" si="122"/>
        <v>805137.88889205817</v>
      </c>
      <c r="I2418" s="73">
        <f t="shared" si="123"/>
        <v>3862.1111079418333</v>
      </c>
    </row>
    <row r="2419" spans="1:9" x14ac:dyDescent="0.25">
      <c r="A2419" s="24">
        <v>326</v>
      </c>
      <c r="B2419" s="27" t="s">
        <v>1130</v>
      </c>
      <c r="C2419" s="24">
        <v>1</v>
      </c>
      <c r="D2419" s="10">
        <v>85688.011270000003</v>
      </c>
      <c r="E2419" s="10">
        <v>86000</v>
      </c>
      <c r="F2419" s="10">
        <v>113322</v>
      </c>
      <c r="G2419" s="73">
        <f t="shared" si="121"/>
        <v>86000</v>
      </c>
      <c r="H2419" s="73">
        <f t="shared" si="122"/>
        <v>85844.005635000009</v>
      </c>
      <c r="I2419" s="73">
        <f t="shared" si="123"/>
        <v>155.99436500000593</v>
      </c>
    </row>
    <row r="2420" spans="1:9" x14ac:dyDescent="0.25">
      <c r="A2420" s="24">
        <v>327</v>
      </c>
      <c r="B2420" s="27" t="s">
        <v>1131</v>
      </c>
      <c r="C2420" s="24">
        <v>1</v>
      </c>
      <c r="D2420" s="10">
        <v>779900.71489787987</v>
      </c>
      <c r="E2420" s="10">
        <v>792000</v>
      </c>
      <c r="F2420" s="10">
        <v>1031419</v>
      </c>
      <c r="G2420" s="73">
        <f t="shared" si="121"/>
        <v>792000</v>
      </c>
      <c r="H2420" s="73">
        <f t="shared" si="122"/>
        <v>785950.35744893993</v>
      </c>
      <c r="I2420" s="73">
        <f t="shared" si="123"/>
        <v>6049.6425510600675</v>
      </c>
    </row>
    <row r="2421" spans="1:9" x14ac:dyDescent="0.25">
      <c r="A2421" s="24">
        <v>328</v>
      </c>
      <c r="B2421" s="27" t="s">
        <v>1132</v>
      </c>
      <c r="C2421" s="24">
        <v>1</v>
      </c>
      <c r="D2421" s="10">
        <v>646644.57303341932</v>
      </c>
      <c r="E2421" s="10">
        <v>662000</v>
      </c>
      <c r="F2421" s="10">
        <v>855187</v>
      </c>
      <c r="G2421" s="73">
        <f t="shared" si="121"/>
        <v>662000</v>
      </c>
      <c r="H2421" s="73">
        <f t="shared" si="122"/>
        <v>654322.28651670972</v>
      </c>
      <c r="I2421" s="73">
        <f t="shared" si="123"/>
        <v>7677.7134832903976</v>
      </c>
    </row>
    <row r="2422" spans="1:9" x14ac:dyDescent="0.25">
      <c r="A2422" s="24">
        <v>329</v>
      </c>
      <c r="B2422" s="27" t="s">
        <v>1133</v>
      </c>
      <c r="C2422" s="24">
        <v>1</v>
      </c>
      <c r="D2422" s="10">
        <v>555247.3851955795</v>
      </c>
      <c r="E2422" s="10">
        <v>561000</v>
      </c>
      <c r="F2422" s="10">
        <v>734314</v>
      </c>
      <c r="G2422" s="73">
        <f t="shared" si="121"/>
        <v>561000</v>
      </c>
      <c r="H2422" s="73">
        <f t="shared" si="122"/>
        <v>558123.69259778969</v>
      </c>
      <c r="I2422" s="73">
        <f t="shared" si="123"/>
        <v>2876.3074022101937</v>
      </c>
    </row>
    <row r="2423" spans="1:9" x14ac:dyDescent="0.25">
      <c r="A2423" s="24">
        <v>330</v>
      </c>
      <c r="B2423" s="27" t="s">
        <v>1134</v>
      </c>
      <c r="C2423" s="24">
        <v>1</v>
      </c>
      <c r="D2423" s="10">
        <v>330762.59089497541</v>
      </c>
      <c r="E2423" s="10">
        <v>333000</v>
      </c>
      <c r="F2423" s="10">
        <v>437434</v>
      </c>
      <c r="G2423" s="73">
        <f t="shared" si="121"/>
        <v>333000</v>
      </c>
      <c r="H2423" s="73">
        <f t="shared" si="122"/>
        <v>331881.29544748773</v>
      </c>
      <c r="I2423" s="73">
        <f t="shared" si="123"/>
        <v>1118.7045525123249</v>
      </c>
    </row>
    <row r="2424" spans="1:9" x14ac:dyDescent="0.25">
      <c r="A2424" s="24">
        <v>331</v>
      </c>
      <c r="B2424" s="27" t="s">
        <v>1135</v>
      </c>
      <c r="C2424" s="24">
        <v>1</v>
      </c>
      <c r="D2424" s="10">
        <v>373454.02893977368</v>
      </c>
      <c r="E2424" s="10">
        <v>383000</v>
      </c>
      <c r="F2424" s="10">
        <v>493893</v>
      </c>
      <c r="G2424" s="73">
        <f t="shared" si="121"/>
        <v>383000</v>
      </c>
      <c r="H2424" s="73">
        <f t="shared" si="122"/>
        <v>378227.01446988684</v>
      </c>
      <c r="I2424" s="73">
        <f t="shared" si="123"/>
        <v>4772.9855301131611</v>
      </c>
    </row>
    <row r="2425" spans="1:9" x14ac:dyDescent="0.25">
      <c r="A2425" s="24">
        <v>332</v>
      </c>
      <c r="B2425" s="27" t="s">
        <v>1136</v>
      </c>
      <c r="C2425" s="24">
        <v>1</v>
      </c>
      <c r="D2425" s="10">
        <v>1823841.2780537878</v>
      </c>
      <c r="E2425" s="10">
        <v>1851000</v>
      </c>
      <c r="F2425" s="10">
        <v>2412030</v>
      </c>
      <c r="G2425" s="73">
        <f t="shared" si="121"/>
        <v>1851000</v>
      </c>
      <c r="H2425" s="73">
        <f t="shared" si="122"/>
        <v>1837420.6390268938</v>
      </c>
      <c r="I2425" s="73">
        <f t="shared" si="123"/>
        <v>13579.360973105999</v>
      </c>
    </row>
    <row r="2426" spans="1:9" x14ac:dyDescent="0.25">
      <c r="A2426" s="24">
        <v>333</v>
      </c>
      <c r="B2426" s="27" t="s">
        <v>1137</v>
      </c>
      <c r="C2426" s="24">
        <v>1</v>
      </c>
      <c r="D2426" s="10">
        <v>267938.14223875001</v>
      </c>
      <c r="E2426" s="10">
        <v>269000</v>
      </c>
      <c r="F2426" s="10">
        <v>354348</v>
      </c>
      <c r="G2426" s="73">
        <f t="shared" si="121"/>
        <v>269000</v>
      </c>
      <c r="H2426" s="73">
        <f t="shared" si="122"/>
        <v>268469.071119375</v>
      </c>
      <c r="I2426" s="73">
        <f t="shared" si="123"/>
        <v>530.92888062499696</v>
      </c>
    </row>
    <row r="2427" spans="1:9" x14ac:dyDescent="0.25">
      <c r="A2427" s="24">
        <v>334</v>
      </c>
      <c r="B2427" s="27" t="s">
        <v>1138</v>
      </c>
      <c r="C2427" s="24">
        <v>1</v>
      </c>
      <c r="D2427" s="10">
        <v>486382.50680457213</v>
      </c>
      <c r="E2427" s="10">
        <v>496000</v>
      </c>
      <c r="F2427" s="10">
        <v>643241</v>
      </c>
      <c r="G2427" s="73">
        <f t="shared" si="121"/>
        <v>496000</v>
      </c>
      <c r="H2427" s="73">
        <f t="shared" si="122"/>
        <v>491191.25340228609</v>
      </c>
      <c r="I2427" s="73">
        <f t="shared" si="123"/>
        <v>4808.7465977139655</v>
      </c>
    </row>
    <row r="2428" spans="1:9" x14ac:dyDescent="0.25">
      <c r="A2428" s="24">
        <v>335</v>
      </c>
      <c r="B2428" s="27" t="s">
        <v>1139</v>
      </c>
      <c r="C2428" s="24">
        <v>1</v>
      </c>
      <c r="D2428" s="10">
        <v>580201.48361</v>
      </c>
      <c r="E2428" s="10">
        <v>591000</v>
      </c>
      <c r="F2428" s="10">
        <v>767317</v>
      </c>
      <c r="G2428" s="73">
        <f t="shared" si="121"/>
        <v>591000</v>
      </c>
      <c r="H2428" s="73">
        <f t="shared" si="122"/>
        <v>585600.741805</v>
      </c>
      <c r="I2428" s="73">
        <f t="shared" si="123"/>
        <v>5399.2581950000022</v>
      </c>
    </row>
    <row r="2429" spans="1:9" x14ac:dyDescent="0.25">
      <c r="A2429" s="24">
        <v>336</v>
      </c>
      <c r="B2429" s="27" t="s">
        <v>1140</v>
      </c>
      <c r="C2429" s="24">
        <v>1</v>
      </c>
      <c r="D2429" s="10">
        <v>460624.74012499995</v>
      </c>
      <c r="E2429" s="10">
        <v>462000</v>
      </c>
      <c r="F2429" s="10">
        <v>609176</v>
      </c>
      <c r="G2429" s="73">
        <f t="shared" si="121"/>
        <v>462000</v>
      </c>
      <c r="H2429" s="73">
        <f t="shared" si="122"/>
        <v>461312.37006250001</v>
      </c>
      <c r="I2429" s="73">
        <f t="shared" si="123"/>
        <v>687.62993750005262</v>
      </c>
    </row>
    <row r="2430" spans="1:9" x14ac:dyDescent="0.25">
      <c r="A2430" s="24">
        <v>337</v>
      </c>
      <c r="B2430" s="27" t="s">
        <v>1141</v>
      </c>
      <c r="C2430" s="24">
        <v>1</v>
      </c>
      <c r="D2430" s="10">
        <v>139026.14531990816</v>
      </c>
      <c r="E2430" s="10">
        <v>142000</v>
      </c>
      <c r="F2430" s="10">
        <v>183862</v>
      </c>
      <c r="G2430" s="73">
        <f t="shared" si="121"/>
        <v>142000</v>
      </c>
      <c r="H2430" s="73">
        <f t="shared" si="122"/>
        <v>140513.07265995408</v>
      </c>
      <c r="I2430" s="73">
        <f t="shared" si="123"/>
        <v>1486.9273400459206</v>
      </c>
    </row>
    <row r="2431" spans="1:9" x14ac:dyDescent="0.25">
      <c r="A2431" s="24">
        <v>338</v>
      </c>
      <c r="B2431" s="27" t="s">
        <v>1142</v>
      </c>
      <c r="C2431" s="24">
        <v>1</v>
      </c>
      <c r="D2431" s="10">
        <v>1177318.770348452</v>
      </c>
      <c r="E2431" s="10">
        <v>1207000</v>
      </c>
      <c r="F2431" s="10">
        <v>1557005</v>
      </c>
      <c r="G2431" s="73">
        <f t="shared" si="121"/>
        <v>1207000</v>
      </c>
      <c r="H2431" s="73">
        <f t="shared" si="122"/>
        <v>1192159.385174226</v>
      </c>
      <c r="I2431" s="73">
        <f t="shared" si="123"/>
        <v>14840.614825773984</v>
      </c>
    </row>
    <row r="2432" spans="1:9" x14ac:dyDescent="0.25">
      <c r="A2432" s="24">
        <v>339</v>
      </c>
      <c r="B2432" s="27" t="s">
        <v>1143</v>
      </c>
      <c r="C2432" s="24">
        <v>1</v>
      </c>
      <c r="D2432" s="10">
        <v>1191558.0599807349</v>
      </c>
      <c r="E2432" s="10">
        <v>1205000</v>
      </c>
      <c r="F2432" s="10">
        <v>1575836</v>
      </c>
      <c r="G2432" s="73">
        <f t="shared" si="121"/>
        <v>1205000</v>
      </c>
      <c r="H2432" s="73">
        <f t="shared" si="122"/>
        <v>1198279.0299903676</v>
      </c>
      <c r="I2432" s="73">
        <f t="shared" si="123"/>
        <v>6720.9700096326414</v>
      </c>
    </row>
    <row r="2433" spans="1:9" x14ac:dyDescent="0.25">
      <c r="A2433" s="24">
        <v>340</v>
      </c>
      <c r="B2433" s="27" t="s">
        <v>506</v>
      </c>
      <c r="C2433" s="24">
        <v>1</v>
      </c>
      <c r="D2433" s="10">
        <v>2019532.2709010832</v>
      </c>
      <c r="E2433" s="10">
        <v>2032000</v>
      </c>
      <c r="F2433" s="10">
        <v>2670831</v>
      </c>
      <c r="G2433" s="73">
        <f t="shared" si="121"/>
        <v>2032000</v>
      </c>
      <c r="H2433" s="73">
        <f t="shared" si="122"/>
        <v>2025766.1354505415</v>
      </c>
      <c r="I2433" s="73">
        <f t="shared" si="123"/>
        <v>6233.8645494582597</v>
      </c>
    </row>
    <row r="2434" spans="1:9" x14ac:dyDescent="0.25">
      <c r="A2434" s="24">
        <v>341</v>
      </c>
      <c r="B2434" s="27" t="s">
        <v>1144</v>
      </c>
      <c r="C2434" s="24">
        <v>1</v>
      </c>
      <c r="D2434" s="10">
        <v>1372594.0384287501</v>
      </c>
      <c r="E2434" s="10">
        <v>1407000</v>
      </c>
      <c r="F2434" s="10">
        <v>1815255</v>
      </c>
      <c r="G2434" s="73">
        <f t="shared" si="121"/>
        <v>1407000</v>
      </c>
      <c r="H2434" s="73">
        <f t="shared" si="122"/>
        <v>1389797.0192143749</v>
      </c>
      <c r="I2434" s="73">
        <f t="shared" si="123"/>
        <v>17202.980785624823</v>
      </c>
    </row>
    <row r="2435" spans="1:9" x14ac:dyDescent="0.25">
      <c r="A2435" s="24">
        <v>342</v>
      </c>
      <c r="B2435" s="27" t="s">
        <v>1145</v>
      </c>
      <c r="C2435" s="24">
        <v>1</v>
      </c>
      <c r="D2435" s="10">
        <v>1108392.93615125</v>
      </c>
      <c r="E2435" s="10">
        <v>1136000</v>
      </c>
      <c r="F2435" s="10">
        <v>1465850</v>
      </c>
      <c r="G2435" s="73">
        <f t="shared" si="121"/>
        <v>1136000</v>
      </c>
      <c r="H2435" s="73">
        <f t="shared" si="122"/>
        <v>1122196.4680756251</v>
      </c>
      <c r="I2435" s="73">
        <f t="shared" si="123"/>
        <v>13803.5319243751</v>
      </c>
    </row>
    <row r="2436" spans="1:9" x14ac:dyDescent="0.25">
      <c r="A2436" s="24">
        <v>343</v>
      </c>
      <c r="B2436" s="27" t="s">
        <v>1146</v>
      </c>
      <c r="C2436" s="24">
        <v>1</v>
      </c>
      <c r="D2436" s="10">
        <v>276368.81601723272</v>
      </c>
      <c r="E2436" s="10">
        <v>282000</v>
      </c>
      <c r="F2436" s="10">
        <v>365498</v>
      </c>
      <c r="G2436" s="73">
        <f t="shared" ref="G2436:G2499" si="124">MIN(E2436:F2436)</f>
        <v>282000</v>
      </c>
      <c r="H2436" s="73">
        <f t="shared" ref="H2436:H2499" si="125">AVERAGE(D2436,G2436)</f>
        <v>279184.40800861636</v>
      </c>
      <c r="I2436" s="73">
        <f t="shared" ref="I2436:I2499" si="126">H2436-D2436</f>
        <v>2815.5919913836406</v>
      </c>
    </row>
    <row r="2437" spans="1:9" x14ac:dyDescent="0.25">
      <c r="A2437" s="24">
        <v>344</v>
      </c>
      <c r="B2437" s="27" t="s">
        <v>1147</v>
      </c>
      <c r="C2437" s="24">
        <v>1</v>
      </c>
      <c r="D2437" s="10">
        <v>504842.50913074048</v>
      </c>
      <c r="E2437" s="10">
        <v>516000</v>
      </c>
      <c r="F2437" s="10">
        <v>667654</v>
      </c>
      <c r="G2437" s="73">
        <f t="shared" si="124"/>
        <v>516000</v>
      </c>
      <c r="H2437" s="73">
        <f t="shared" si="125"/>
        <v>510421.25456537027</v>
      </c>
      <c r="I2437" s="73">
        <f t="shared" si="126"/>
        <v>5578.7454346297891</v>
      </c>
    </row>
    <row r="2438" spans="1:9" x14ac:dyDescent="0.25">
      <c r="A2438" s="24">
        <v>345</v>
      </c>
      <c r="B2438" s="27" t="s">
        <v>754</v>
      </c>
      <c r="C2438" s="24">
        <v>1</v>
      </c>
      <c r="D2438" s="10">
        <v>135943.30963010702</v>
      </c>
      <c r="E2438" s="10">
        <v>139000</v>
      </c>
      <c r="F2438" s="10">
        <v>179785</v>
      </c>
      <c r="G2438" s="73">
        <f t="shared" si="124"/>
        <v>139000</v>
      </c>
      <c r="H2438" s="73">
        <f t="shared" si="125"/>
        <v>137471.65481505351</v>
      </c>
      <c r="I2438" s="73">
        <f t="shared" si="126"/>
        <v>1528.3451849464909</v>
      </c>
    </row>
    <row r="2439" spans="1:9" x14ac:dyDescent="0.25">
      <c r="A2439" s="24">
        <v>346</v>
      </c>
      <c r="B2439" s="27" t="s">
        <v>1148</v>
      </c>
      <c r="C2439" s="24">
        <v>1</v>
      </c>
      <c r="D2439" s="10">
        <v>496869.48347036948</v>
      </c>
      <c r="E2439" s="10">
        <v>509000</v>
      </c>
      <c r="F2439" s="10">
        <v>657110</v>
      </c>
      <c r="G2439" s="73">
        <f t="shared" si="124"/>
        <v>509000</v>
      </c>
      <c r="H2439" s="73">
        <f t="shared" si="125"/>
        <v>502934.74173518474</v>
      </c>
      <c r="I2439" s="73">
        <f t="shared" si="126"/>
        <v>6065.2582648152602</v>
      </c>
    </row>
    <row r="2440" spans="1:9" x14ac:dyDescent="0.25">
      <c r="A2440" s="24">
        <v>347</v>
      </c>
      <c r="B2440" s="27" t="s">
        <v>1149</v>
      </c>
      <c r="C2440" s="24">
        <v>1</v>
      </c>
      <c r="D2440" s="10">
        <v>602883.11870122189</v>
      </c>
      <c r="E2440" s="10">
        <v>618000</v>
      </c>
      <c r="F2440" s="10">
        <v>797313</v>
      </c>
      <c r="G2440" s="73">
        <f t="shared" si="124"/>
        <v>618000</v>
      </c>
      <c r="H2440" s="73">
        <f t="shared" si="125"/>
        <v>610441.55935061094</v>
      </c>
      <c r="I2440" s="73">
        <f t="shared" si="126"/>
        <v>7558.4406493890565</v>
      </c>
    </row>
    <row r="2441" spans="1:9" x14ac:dyDescent="0.25">
      <c r="A2441" s="24">
        <v>348</v>
      </c>
      <c r="B2441" s="27" t="s">
        <v>1150</v>
      </c>
      <c r="C2441" s="24">
        <v>1</v>
      </c>
      <c r="D2441" s="10">
        <v>743024.89950326597</v>
      </c>
      <c r="E2441" s="10">
        <v>760000</v>
      </c>
      <c r="F2441" s="10">
        <v>982651</v>
      </c>
      <c r="G2441" s="73">
        <f t="shared" si="124"/>
        <v>760000</v>
      </c>
      <c r="H2441" s="73">
        <f t="shared" si="125"/>
        <v>751512.44975163299</v>
      </c>
      <c r="I2441" s="73">
        <f t="shared" si="126"/>
        <v>8487.5502483670134</v>
      </c>
    </row>
    <row r="2442" spans="1:9" x14ac:dyDescent="0.25">
      <c r="A2442" s="24">
        <v>349</v>
      </c>
      <c r="B2442" s="27" t="s">
        <v>1151</v>
      </c>
      <c r="C2442" s="24">
        <v>1</v>
      </c>
      <c r="D2442" s="10">
        <v>943326.07106615102</v>
      </c>
      <c r="E2442" s="10">
        <v>954000</v>
      </c>
      <c r="F2442" s="10">
        <v>1247549</v>
      </c>
      <c r="G2442" s="73">
        <f t="shared" si="124"/>
        <v>954000</v>
      </c>
      <c r="H2442" s="73">
        <f t="shared" si="125"/>
        <v>948663.03553307545</v>
      </c>
      <c r="I2442" s="73">
        <f t="shared" si="126"/>
        <v>5336.9644669244299</v>
      </c>
    </row>
    <row r="2443" spans="1:9" x14ac:dyDescent="0.25">
      <c r="A2443" s="24">
        <v>350</v>
      </c>
      <c r="B2443" s="27" t="s">
        <v>1152</v>
      </c>
      <c r="C2443" s="24">
        <v>1</v>
      </c>
      <c r="D2443" s="10">
        <v>1186056.5148542426</v>
      </c>
      <c r="E2443" s="10">
        <v>1190000</v>
      </c>
      <c r="F2443" s="10">
        <v>1568560</v>
      </c>
      <c r="G2443" s="73">
        <f t="shared" si="124"/>
        <v>1190000</v>
      </c>
      <c r="H2443" s="73">
        <f t="shared" si="125"/>
        <v>1188028.2574271213</v>
      </c>
      <c r="I2443" s="73">
        <f t="shared" si="126"/>
        <v>1971.7425728787202</v>
      </c>
    </row>
    <row r="2444" spans="1:9" x14ac:dyDescent="0.25">
      <c r="A2444" s="24">
        <v>351</v>
      </c>
      <c r="B2444" s="27" t="s">
        <v>1153</v>
      </c>
      <c r="C2444" s="24">
        <v>1</v>
      </c>
      <c r="D2444" s="10">
        <v>1146964.5096006438</v>
      </c>
      <c r="E2444" s="10">
        <v>1162000</v>
      </c>
      <c r="F2444" s="10">
        <v>1516860</v>
      </c>
      <c r="G2444" s="73">
        <f t="shared" si="124"/>
        <v>1162000</v>
      </c>
      <c r="H2444" s="73">
        <f t="shared" si="125"/>
        <v>1154482.254800322</v>
      </c>
      <c r="I2444" s="73">
        <f t="shared" si="126"/>
        <v>7517.7451996782329</v>
      </c>
    </row>
    <row r="2445" spans="1:9" x14ac:dyDescent="0.25">
      <c r="A2445" s="24">
        <v>352</v>
      </c>
      <c r="B2445" s="27" t="s">
        <v>1154</v>
      </c>
      <c r="C2445" s="24">
        <v>1</v>
      </c>
      <c r="D2445" s="10">
        <v>1182629.5385512994</v>
      </c>
      <c r="E2445" s="10">
        <v>1187000</v>
      </c>
      <c r="F2445" s="10">
        <v>1564028</v>
      </c>
      <c r="G2445" s="73">
        <f t="shared" si="124"/>
        <v>1187000</v>
      </c>
      <c r="H2445" s="73">
        <f t="shared" si="125"/>
        <v>1184814.7692756497</v>
      </c>
      <c r="I2445" s="73">
        <f t="shared" si="126"/>
        <v>2185.2307243503164</v>
      </c>
    </row>
    <row r="2446" spans="1:9" x14ac:dyDescent="0.25">
      <c r="A2446" s="24">
        <v>353</v>
      </c>
      <c r="B2446" s="27" t="s">
        <v>1155</v>
      </c>
      <c r="C2446" s="24">
        <v>1</v>
      </c>
      <c r="D2446" s="10">
        <v>3923858.5391199999</v>
      </c>
      <c r="E2446" s="10">
        <v>3987000</v>
      </c>
      <c r="F2446" s="10">
        <v>5189303</v>
      </c>
      <c r="G2446" s="73">
        <f t="shared" si="124"/>
        <v>3987000</v>
      </c>
      <c r="H2446" s="73">
        <f t="shared" si="125"/>
        <v>3955429.2695599999</v>
      </c>
      <c r="I2446" s="73">
        <f t="shared" si="126"/>
        <v>31570.730440000072</v>
      </c>
    </row>
    <row r="2447" spans="1:9" x14ac:dyDescent="0.25">
      <c r="A2447" s="24">
        <v>354</v>
      </c>
      <c r="B2447" s="27" t="s">
        <v>1156</v>
      </c>
      <c r="C2447" s="24">
        <v>1</v>
      </c>
      <c r="D2447" s="10">
        <v>557916.03428359004</v>
      </c>
      <c r="E2447" s="10">
        <v>561000</v>
      </c>
      <c r="F2447" s="10">
        <v>737843</v>
      </c>
      <c r="G2447" s="73">
        <f t="shared" si="124"/>
        <v>561000</v>
      </c>
      <c r="H2447" s="73">
        <f t="shared" si="125"/>
        <v>559458.01714179502</v>
      </c>
      <c r="I2447" s="73">
        <f t="shared" si="126"/>
        <v>1541.9828582049813</v>
      </c>
    </row>
    <row r="2448" spans="1:9" x14ac:dyDescent="0.25">
      <c r="A2448" s="24">
        <v>355</v>
      </c>
      <c r="B2448" s="27" t="s">
        <v>1157</v>
      </c>
      <c r="C2448" s="24">
        <v>1</v>
      </c>
      <c r="D2448" s="10">
        <v>1527472.523151661</v>
      </c>
      <c r="E2448" s="10">
        <v>1563000</v>
      </c>
      <c r="F2448" s="10">
        <v>2020082</v>
      </c>
      <c r="G2448" s="73">
        <f t="shared" si="124"/>
        <v>1563000</v>
      </c>
      <c r="H2448" s="73">
        <f t="shared" si="125"/>
        <v>1545236.2615758306</v>
      </c>
      <c r="I2448" s="73">
        <f t="shared" si="126"/>
        <v>17763.738424169598</v>
      </c>
    </row>
    <row r="2449" spans="1:9" x14ac:dyDescent="0.25">
      <c r="A2449" s="24">
        <v>356</v>
      </c>
      <c r="B2449" s="27" t="s">
        <v>1158</v>
      </c>
      <c r="C2449" s="24">
        <v>1</v>
      </c>
      <c r="D2449" s="10">
        <v>104916.41930522885</v>
      </c>
      <c r="E2449" s="10">
        <v>105000</v>
      </c>
      <c r="F2449" s="10">
        <v>138752</v>
      </c>
      <c r="G2449" s="73">
        <f t="shared" si="124"/>
        <v>105000</v>
      </c>
      <c r="H2449" s="73">
        <f t="shared" si="125"/>
        <v>104958.20965261443</v>
      </c>
      <c r="I2449" s="73">
        <f t="shared" si="126"/>
        <v>41.790347385584028</v>
      </c>
    </row>
    <row r="2450" spans="1:9" x14ac:dyDescent="0.25">
      <c r="A2450" s="24">
        <v>357</v>
      </c>
      <c r="B2450" s="27" t="s">
        <v>2035</v>
      </c>
      <c r="C2450" s="24"/>
      <c r="D2450" s="10">
        <v>375196.8</v>
      </c>
      <c r="E2450" s="10">
        <v>376000</v>
      </c>
      <c r="F2450" s="10">
        <v>496197</v>
      </c>
      <c r="G2450" s="73">
        <f t="shared" si="124"/>
        <v>376000</v>
      </c>
      <c r="H2450" s="73">
        <f t="shared" si="125"/>
        <v>375598.4</v>
      </c>
      <c r="I2450" s="73">
        <f t="shared" si="126"/>
        <v>401.60000000003492</v>
      </c>
    </row>
    <row r="2451" spans="1:9" x14ac:dyDescent="0.25">
      <c r="A2451" s="24">
        <v>358</v>
      </c>
      <c r="B2451" s="27" t="s">
        <v>1159</v>
      </c>
      <c r="C2451" s="24">
        <v>1</v>
      </c>
      <c r="D2451" s="10">
        <v>104911.95764374999</v>
      </c>
      <c r="E2451" s="10">
        <v>108000</v>
      </c>
      <c r="F2451" s="10">
        <v>138746</v>
      </c>
      <c r="G2451" s="73">
        <f t="shared" si="124"/>
        <v>108000</v>
      </c>
      <c r="H2451" s="73">
        <f t="shared" si="125"/>
        <v>106455.978821875</v>
      </c>
      <c r="I2451" s="73">
        <f t="shared" si="126"/>
        <v>1544.0211781250109</v>
      </c>
    </row>
    <row r="2452" spans="1:9" x14ac:dyDescent="0.25">
      <c r="A2452" s="24">
        <v>359</v>
      </c>
      <c r="B2452" s="27" t="s">
        <v>1160</v>
      </c>
      <c r="C2452" s="24">
        <v>1</v>
      </c>
      <c r="D2452" s="10">
        <v>293326.67089769919</v>
      </c>
      <c r="E2452" s="10">
        <v>299000</v>
      </c>
      <c r="F2452" s="10">
        <v>387925</v>
      </c>
      <c r="G2452" s="73">
        <f t="shared" si="124"/>
        <v>299000</v>
      </c>
      <c r="H2452" s="73">
        <f t="shared" si="125"/>
        <v>296163.3354488496</v>
      </c>
      <c r="I2452" s="73">
        <f t="shared" si="126"/>
        <v>2836.664551150403</v>
      </c>
    </row>
    <row r="2453" spans="1:9" x14ac:dyDescent="0.25">
      <c r="A2453" s="24">
        <v>360</v>
      </c>
      <c r="B2453" s="27" t="s">
        <v>1161</v>
      </c>
      <c r="C2453" s="24">
        <v>1</v>
      </c>
      <c r="D2453" s="10">
        <v>224647.23921875001</v>
      </c>
      <c r="E2453" s="10">
        <v>229000</v>
      </c>
      <c r="F2453" s="10">
        <v>297096</v>
      </c>
      <c r="G2453" s="73">
        <f t="shared" si="124"/>
        <v>229000</v>
      </c>
      <c r="H2453" s="73">
        <f t="shared" si="125"/>
        <v>226823.61960937502</v>
      </c>
      <c r="I2453" s="73">
        <f t="shared" si="126"/>
        <v>2176.3803906250105</v>
      </c>
    </row>
    <row r="2454" spans="1:9" x14ac:dyDescent="0.25">
      <c r="A2454" s="24">
        <v>361</v>
      </c>
      <c r="B2454" s="27" t="s">
        <v>1162</v>
      </c>
      <c r="C2454" s="24">
        <v>1</v>
      </c>
      <c r="D2454" s="10">
        <v>289054.80677167722</v>
      </c>
      <c r="E2454" s="10">
        <v>293000</v>
      </c>
      <c r="F2454" s="10">
        <v>382275</v>
      </c>
      <c r="G2454" s="73">
        <f t="shared" si="124"/>
        <v>293000</v>
      </c>
      <c r="H2454" s="73">
        <f t="shared" si="125"/>
        <v>291027.40338583861</v>
      </c>
      <c r="I2454" s="73">
        <f t="shared" si="126"/>
        <v>1972.5966141613899</v>
      </c>
    </row>
    <row r="2455" spans="1:9" x14ac:dyDescent="0.25">
      <c r="A2455" s="24">
        <v>362</v>
      </c>
      <c r="B2455" s="27" t="s">
        <v>1163</v>
      </c>
      <c r="C2455" s="24">
        <v>1</v>
      </c>
      <c r="D2455" s="10">
        <v>289054.80677167722</v>
      </c>
      <c r="E2455" s="10">
        <v>295000</v>
      </c>
      <c r="F2455" s="10">
        <v>382275</v>
      </c>
      <c r="G2455" s="73">
        <f t="shared" si="124"/>
        <v>295000</v>
      </c>
      <c r="H2455" s="73">
        <f t="shared" si="125"/>
        <v>292027.40338583861</v>
      </c>
      <c r="I2455" s="73">
        <f t="shared" si="126"/>
        <v>2972.5966141613899</v>
      </c>
    </row>
    <row r="2456" spans="1:9" x14ac:dyDescent="0.25">
      <c r="A2456" s="24">
        <v>363</v>
      </c>
      <c r="B2456" s="27" t="s">
        <v>1164</v>
      </c>
      <c r="C2456" s="24">
        <v>1</v>
      </c>
      <c r="D2456" s="10">
        <v>289054.80677167722</v>
      </c>
      <c r="E2456" s="10">
        <v>290000</v>
      </c>
      <c r="F2456" s="10">
        <v>382275</v>
      </c>
      <c r="G2456" s="73">
        <f t="shared" si="124"/>
        <v>290000</v>
      </c>
      <c r="H2456" s="73">
        <f t="shared" si="125"/>
        <v>289527.40338583861</v>
      </c>
      <c r="I2456" s="73">
        <f t="shared" si="126"/>
        <v>472.59661416138988</v>
      </c>
    </row>
    <row r="2457" spans="1:9" x14ac:dyDescent="0.25">
      <c r="A2457" s="24">
        <v>364</v>
      </c>
      <c r="B2457" s="27" t="s">
        <v>1165</v>
      </c>
      <c r="C2457" s="24">
        <v>1</v>
      </c>
      <c r="D2457" s="10">
        <v>289054.80677167722</v>
      </c>
      <c r="E2457" s="10">
        <v>290000</v>
      </c>
      <c r="F2457" s="10">
        <v>382275</v>
      </c>
      <c r="G2457" s="73">
        <f t="shared" si="124"/>
        <v>290000</v>
      </c>
      <c r="H2457" s="73">
        <f t="shared" si="125"/>
        <v>289527.40338583861</v>
      </c>
      <c r="I2457" s="73">
        <f t="shared" si="126"/>
        <v>472.59661416138988</v>
      </c>
    </row>
    <row r="2458" spans="1:9" x14ac:dyDescent="0.25">
      <c r="A2458" s="24">
        <v>365</v>
      </c>
      <c r="B2458" s="27" t="s">
        <v>1166</v>
      </c>
      <c r="C2458" s="24">
        <v>1</v>
      </c>
      <c r="D2458" s="10">
        <v>258819.93405156693</v>
      </c>
      <c r="E2458" s="10">
        <v>264000</v>
      </c>
      <c r="F2458" s="10">
        <v>342289</v>
      </c>
      <c r="G2458" s="73">
        <f t="shared" si="124"/>
        <v>264000</v>
      </c>
      <c r="H2458" s="73">
        <f t="shared" si="125"/>
        <v>261409.96702578347</v>
      </c>
      <c r="I2458" s="73">
        <f t="shared" si="126"/>
        <v>2590.0329742165341</v>
      </c>
    </row>
    <row r="2459" spans="1:9" x14ac:dyDescent="0.25">
      <c r="A2459" s="24">
        <v>366</v>
      </c>
      <c r="B2459" s="27" t="s">
        <v>1167</v>
      </c>
      <c r="C2459" s="24">
        <v>1</v>
      </c>
      <c r="D2459" s="10">
        <v>289054.80677167722</v>
      </c>
      <c r="E2459" s="10">
        <v>291000</v>
      </c>
      <c r="F2459" s="10">
        <v>382275</v>
      </c>
      <c r="G2459" s="73">
        <f t="shared" si="124"/>
        <v>291000</v>
      </c>
      <c r="H2459" s="73">
        <f t="shared" si="125"/>
        <v>290027.40338583861</v>
      </c>
      <c r="I2459" s="73">
        <f t="shared" si="126"/>
        <v>972.59661416138988</v>
      </c>
    </row>
    <row r="2460" spans="1:9" x14ac:dyDescent="0.25">
      <c r="A2460" s="24">
        <v>367</v>
      </c>
      <c r="B2460" s="27" t="s">
        <v>1168</v>
      </c>
      <c r="C2460" s="24">
        <v>1</v>
      </c>
      <c r="D2460" s="10">
        <v>289054.80677167722</v>
      </c>
      <c r="E2460" s="10">
        <v>292000</v>
      </c>
      <c r="F2460" s="10">
        <v>382275</v>
      </c>
      <c r="G2460" s="73">
        <f t="shared" si="124"/>
        <v>292000</v>
      </c>
      <c r="H2460" s="73">
        <f t="shared" si="125"/>
        <v>290527.40338583861</v>
      </c>
      <c r="I2460" s="73">
        <f t="shared" si="126"/>
        <v>1472.5966141613899</v>
      </c>
    </row>
    <row r="2461" spans="1:9" x14ac:dyDescent="0.25">
      <c r="A2461" s="24">
        <v>368</v>
      </c>
      <c r="B2461" s="27" t="s">
        <v>1169</v>
      </c>
      <c r="C2461" s="24">
        <v>1</v>
      </c>
      <c r="D2461" s="10">
        <v>289054.80677167722</v>
      </c>
      <c r="E2461" s="10">
        <v>290000</v>
      </c>
      <c r="F2461" s="10">
        <v>382275</v>
      </c>
      <c r="G2461" s="73">
        <f t="shared" si="124"/>
        <v>290000</v>
      </c>
      <c r="H2461" s="73">
        <f t="shared" si="125"/>
        <v>289527.40338583861</v>
      </c>
      <c r="I2461" s="73">
        <f t="shared" si="126"/>
        <v>472.59661416138988</v>
      </c>
    </row>
    <row r="2462" spans="1:9" x14ac:dyDescent="0.25">
      <c r="A2462" s="24">
        <v>369</v>
      </c>
      <c r="B2462" s="27" t="s">
        <v>1170</v>
      </c>
      <c r="C2462" s="24">
        <v>1</v>
      </c>
      <c r="D2462" s="10">
        <v>144786.31957251957</v>
      </c>
      <c r="E2462" s="10">
        <v>149000</v>
      </c>
      <c r="F2462" s="10">
        <v>191480</v>
      </c>
      <c r="G2462" s="73">
        <f t="shared" si="124"/>
        <v>149000</v>
      </c>
      <c r="H2462" s="73">
        <f t="shared" si="125"/>
        <v>146893.15978625978</v>
      </c>
      <c r="I2462" s="73">
        <f t="shared" si="126"/>
        <v>2106.8402137402154</v>
      </c>
    </row>
    <row r="2463" spans="1:9" x14ac:dyDescent="0.25">
      <c r="A2463" s="24">
        <v>370</v>
      </c>
      <c r="B2463" s="27" t="s">
        <v>1171</v>
      </c>
      <c r="C2463" s="24">
        <v>1</v>
      </c>
      <c r="D2463" s="10">
        <v>336269.57765195484</v>
      </c>
      <c r="E2463" s="10">
        <v>341000</v>
      </c>
      <c r="F2463" s="10">
        <v>444716</v>
      </c>
      <c r="G2463" s="73">
        <f t="shared" si="124"/>
        <v>341000</v>
      </c>
      <c r="H2463" s="73">
        <f t="shared" si="125"/>
        <v>338634.78882597742</v>
      </c>
      <c r="I2463" s="73">
        <f t="shared" si="126"/>
        <v>2365.211174022581</v>
      </c>
    </row>
    <row r="2464" spans="1:9" x14ac:dyDescent="0.25">
      <c r="A2464" s="24">
        <v>371</v>
      </c>
      <c r="B2464" s="27" t="s">
        <v>1172</v>
      </c>
      <c r="C2464" s="24">
        <v>1</v>
      </c>
      <c r="D2464" s="10">
        <v>170761.44669954566</v>
      </c>
      <c r="E2464" s="10">
        <v>172000</v>
      </c>
      <c r="F2464" s="10">
        <v>225832</v>
      </c>
      <c r="G2464" s="73">
        <f t="shared" si="124"/>
        <v>172000</v>
      </c>
      <c r="H2464" s="73">
        <f t="shared" si="125"/>
        <v>171380.72334977283</v>
      </c>
      <c r="I2464" s="73">
        <f t="shared" si="126"/>
        <v>619.27665022716974</v>
      </c>
    </row>
    <row r="2465" spans="1:9" x14ac:dyDescent="0.25">
      <c r="A2465" s="24">
        <v>372</v>
      </c>
      <c r="B2465" s="27" t="s">
        <v>2064</v>
      </c>
      <c r="C2465" s="24">
        <v>1</v>
      </c>
      <c r="D2465" s="10">
        <v>150182.06529875001</v>
      </c>
      <c r="E2465" s="10">
        <v>153000</v>
      </c>
      <c r="F2465" s="10">
        <v>198615</v>
      </c>
      <c r="G2465" s="73">
        <f t="shared" si="124"/>
        <v>153000</v>
      </c>
      <c r="H2465" s="73">
        <f t="shared" si="125"/>
        <v>151591.032649375</v>
      </c>
      <c r="I2465" s="73">
        <f t="shared" si="126"/>
        <v>1408.9673506249965</v>
      </c>
    </row>
    <row r="2466" spans="1:9" x14ac:dyDescent="0.25">
      <c r="A2466" s="24">
        <v>373</v>
      </c>
      <c r="B2466" s="27" t="s">
        <v>2065</v>
      </c>
      <c r="C2466" s="24">
        <v>1</v>
      </c>
      <c r="D2466" s="10">
        <v>111286.325</v>
      </c>
      <c r="E2466" s="10">
        <v>112000</v>
      </c>
      <c r="F2466" s="10">
        <v>147176</v>
      </c>
      <c r="G2466" s="73">
        <f t="shared" si="124"/>
        <v>112000</v>
      </c>
      <c r="H2466" s="73">
        <f t="shared" si="125"/>
        <v>111643.16250000001</v>
      </c>
      <c r="I2466" s="73">
        <f t="shared" si="126"/>
        <v>356.83750000000873</v>
      </c>
    </row>
    <row r="2467" spans="1:9" x14ac:dyDescent="0.25">
      <c r="A2467" s="24">
        <v>374</v>
      </c>
      <c r="B2467" s="27" t="s">
        <v>1174</v>
      </c>
      <c r="C2467" s="24">
        <v>1</v>
      </c>
      <c r="D2467" s="10">
        <v>198557.30856489617</v>
      </c>
      <c r="E2467" s="10">
        <v>202000</v>
      </c>
      <c r="F2467" s="10">
        <v>262592</v>
      </c>
      <c r="G2467" s="73">
        <f t="shared" si="124"/>
        <v>202000</v>
      </c>
      <c r="H2467" s="73">
        <f t="shared" si="125"/>
        <v>200278.65428244809</v>
      </c>
      <c r="I2467" s="73">
        <f t="shared" si="126"/>
        <v>1721.3457175519143</v>
      </c>
    </row>
    <row r="2468" spans="1:9" x14ac:dyDescent="0.25">
      <c r="A2468" s="24">
        <v>375</v>
      </c>
      <c r="B2468" s="27" t="s">
        <v>1175</v>
      </c>
      <c r="C2468" s="24">
        <v>1</v>
      </c>
      <c r="D2468" s="10">
        <v>576043.12456808903</v>
      </c>
      <c r="E2468" s="10">
        <v>582000</v>
      </c>
      <c r="F2468" s="10">
        <v>761817</v>
      </c>
      <c r="G2468" s="73">
        <f t="shared" si="124"/>
        <v>582000</v>
      </c>
      <c r="H2468" s="73">
        <f t="shared" si="125"/>
        <v>579021.56228404446</v>
      </c>
      <c r="I2468" s="73">
        <f t="shared" si="126"/>
        <v>2978.4377159554278</v>
      </c>
    </row>
    <row r="2469" spans="1:9" x14ac:dyDescent="0.25">
      <c r="A2469" s="24">
        <v>376</v>
      </c>
      <c r="B2469" s="27" t="s">
        <v>513</v>
      </c>
      <c r="C2469" s="24">
        <v>1</v>
      </c>
      <c r="D2469" s="10">
        <v>401155.67170485813</v>
      </c>
      <c r="E2469" s="10">
        <v>409000</v>
      </c>
      <c r="F2469" s="10">
        <v>530528</v>
      </c>
      <c r="G2469" s="73">
        <f t="shared" si="124"/>
        <v>409000</v>
      </c>
      <c r="H2469" s="73">
        <f t="shared" si="125"/>
        <v>405077.83585242904</v>
      </c>
      <c r="I2469" s="73">
        <f t="shared" si="126"/>
        <v>3922.1641475709039</v>
      </c>
    </row>
    <row r="2470" spans="1:9" x14ac:dyDescent="0.25">
      <c r="A2470" s="24">
        <v>377</v>
      </c>
      <c r="B2470" s="27" t="s">
        <v>1177</v>
      </c>
      <c r="C2470" s="24">
        <v>1</v>
      </c>
      <c r="D2470" s="10">
        <v>260563.72458108666</v>
      </c>
      <c r="E2470" s="10">
        <v>263000</v>
      </c>
      <c r="F2470" s="10">
        <v>344595</v>
      </c>
      <c r="G2470" s="73">
        <f t="shared" si="124"/>
        <v>263000</v>
      </c>
      <c r="H2470" s="73">
        <f t="shared" si="125"/>
        <v>261781.86229054333</v>
      </c>
      <c r="I2470" s="73">
        <f t="shared" si="126"/>
        <v>1218.1377094566706</v>
      </c>
    </row>
    <row r="2471" spans="1:9" x14ac:dyDescent="0.25">
      <c r="A2471" s="24">
        <v>378</v>
      </c>
      <c r="B2471" s="27" t="s">
        <v>1178</v>
      </c>
      <c r="C2471" s="24">
        <v>1</v>
      </c>
      <c r="D2471" s="10">
        <v>352613.11480414955</v>
      </c>
      <c r="E2471" s="10">
        <v>355000</v>
      </c>
      <c r="F2471" s="10">
        <v>466331</v>
      </c>
      <c r="G2471" s="73">
        <f t="shared" si="124"/>
        <v>355000</v>
      </c>
      <c r="H2471" s="73">
        <f t="shared" si="125"/>
        <v>353806.5574020748</v>
      </c>
      <c r="I2471" s="73">
        <f t="shared" si="126"/>
        <v>1193.4425979252555</v>
      </c>
    </row>
    <row r="2472" spans="1:9" x14ac:dyDescent="0.25">
      <c r="A2472" s="24">
        <v>379</v>
      </c>
      <c r="B2472" s="27" t="s">
        <v>1179</v>
      </c>
      <c r="C2472" s="24">
        <v>1</v>
      </c>
      <c r="D2472" s="10">
        <v>327028.69748500205</v>
      </c>
      <c r="E2472" s="10">
        <v>331000</v>
      </c>
      <c r="F2472" s="10">
        <v>432495</v>
      </c>
      <c r="G2472" s="73">
        <f t="shared" si="124"/>
        <v>331000</v>
      </c>
      <c r="H2472" s="73">
        <f t="shared" si="125"/>
        <v>329014.348742501</v>
      </c>
      <c r="I2472" s="73">
        <f t="shared" si="126"/>
        <v>1985.6512574989465</v>
      </c>
    </row>
    <row r="2473" spans="1:9" x14ac:dyDescent="0.25">
      <c r="A2473" s="24">
        <v>380</v>
      </c>
      <c r="B2473" s="27" t="s">
        <v>1180</v>
      </c>
      <c r="C2473" s="24">
        <v>1</v>
      </c>
      <c r="D2473" s="10">
        <v>351542.71412366326</v>
      </c>
      <c r="E2473" s="10">
        <v>358000</v>
      </c>
      <c r="F2473" s="10">
        <v>464915</v>
      </c>
      <c r="G2473" s="73">
        <f t="shared" si="124"/>
        <v>358000</v>
      </c>
      <c r="H2473" s="73">
        <f t="shared" si="125"/>
        <v>354771.35706183163</v>
      </c>
      <c r="I2473" s="73">
        <f t="shared" si="126"/>
        <v>3228.6429381683702</v>
      </c>
    </row>
    <row r="2474" spans="1:9" x14ac:dyDescent="0.25">
      <c r="A2474" s="24">
        <v>381</v>
      </c>
      <c r="B2474" s="27" t="s">
        <v>1181</v>
      </c>
      <c r="C2474" s="24">
        <v>1</v>
      </c>
      <c r="D2474" s="10">
        <v>352613.11480414955</v>
      </c>
      <c r="E2474" s="10">
        <v>357000</v>
      </c>
      <c r="F2474" s="10">
        <v>466331</v>
      </c>
      <c r="G2474" s="73">
        <f t="shared" si="124"/>
        <v>357000</v>
      </c>
      <c r="H2474" s="73">
        <f t="shared" si="125"/>
        <v>354806.5574020748</v>
      </c>
      <c r="I2474" s="73">
        <f t="shared" si="126"/>
        <v>2193.4425979252555</v>
      </c>
    </row>
    <row r="2475" spans="1:9" x14ac:dyDescent="0.25">
      <c r="A2475" s="24">
        <v>382</v>
      </c>
      <c r="B2475" s="27" t="s">
        <v>1182</v>
      </c>
      <c r="C2475" s="24">
        <v>1</v>
      </c>
      <c r="D2475" s="10">
        <v>352613.11480414955</v>
      </c>
      <c r="E2475" s="10">
        <v>355000</v>
      </c>
      <c r="F2475" s="10">
        <v>466331</v>
      </c>
      <c r="G2475" s="73">
        <f t="shared" si="124"/>
        <v>355000</v>
      </c>
      <c r="H2475" s="73">
        <f t="shared" si="125"/>
        <v>353806.5574020748</v>
      </c>
      <c r="I2475" s="73">
        <f t="shared" si="126"/>
        <v>1193.4425979252555</v>
      </c>
    </row>
    <row r="2476" spans="1:9" x14ac:dyDescent="0.25">
      <c r="A2476" s="24">
        <v>383</v>
      </c>
      <c r="B2476" s="27" t="s">
        <v>1183</v>
      </c>
      <c r="C2476" s="24">
        <v>1</v>
      </c>
      <c r="D2476" s="10">
        <v>324363.10157625325</v>
      </c>
      <c r="E2476" s="10">
        <v>325000</v>
      </c>
      <c r="F2476" s="10">
        <v>428971</v>
      </c>
      <c r="G2476" s="73">
        <f t="shared" si="124"/>
        <v>325000</v>
      </c>
      <c r="H2476" s="73">
        <f t="shared" si="125"/>
        <v>324681.55078812665</v>
      </c>
      <c r="I2476" s="73">
        <f t="shared" si="126"/>
        <v>318.44921187340515</v>
      </c>
    </row>
    <row r="2477" spans="1:9" x14ac:dyDescent="0.25">
      <c r="A2477" s="24">
        <v>384</v>
      </c>
      <c r="B2477" s="27" t="s">
        <v>1184</v>
      </c>
      <c r="C2477" s="24">
        <v>1</v>
      </c>
      <c r="D2477" s="10">
        <v>367564.25306354085</v>
      </c>
      <c r="E2477" s="10">
        <v>375000</v>
      </c>
      <c r="F2477" s="10">
        <v>486104</v>
      </c>
      <c r="G2477" s="73">
        <f t="shared" si="124"/>
        <v>375000</v>
      </c>
      <c r="H2477" s="73">
        <f t="shared" si="125"/>
        <v>371282.12653177045</v>
      </c>
      <c r="I2477" s="73">
        <f t="shared" si="126"/>
        <v>3717.8734682296054</v>
      </c>
    </row>
    <row r="2478" spans="1:9" x14ac:dyDescent="0.25">
      <c r="A2478" s="24">
        <v>385</v>
      </c>
      <c r="B2478" s="27" t="s">
        <v>1185</v>
      </c>
      <c r="C2478" s="24">
        <v>1</v>
      </c>
      <c r="D2478" s="10">
        <v>354804.96847613511</v>
      </c>
      <c r="E2478" s="10">
        <v>363000</v>
      </c>
      <c r="F2478" s="10">
        <v>469230</v>
      </c>
      <c r="G2478" s="73">
        <f t="shared" si="124"/>
        <v>363000</v>
      </c>
      <c r="H2478" s="73">
        <f t="shared" si="125"/>
        <v>358902.48423806753</v>
      </c>
      <c r="I2478" s="73">
        <f t="shared" si="126"/>
        <v>4097.5157619324164</v>
      </c>
    </row>
    <row r="2479" spans="1:9" x14ac:dyDescent="0.25">
      <c r="A2479" s="24">
        <v>386</v>
      </c>
      <c r="B2479" s="27" t="s">
        <v>1186</v>
      </c>
      <c r="C2479" s="24">
        <v>1</v>
      </c>
      <c r="D2479" s="10">
        <v>367564.25306354085</v>
      </c>
      <c r="E2479" s="10">
        <v>376000</v>
      </c>
      <c r="F2479" s="10">
        <v>486104</v>
      </c>
      <c r="G2479" s="73">
        <f t="shared" si="124"/>
        <v>376000</v>
      </c>
      <c r="H2479" s="73">
        <f t="shared" si="125"/>
        <v>371782.12653177045</v>
      </c>
      <c r="I2479" s="73">
        <f t="shared" si="126"/>
        <v>4217.8734682296054</v>
      </c>
    </row>
    <row r="2480" spans="1:9" x14ac:dyDescent="0.25">
      <c r="A2480" s="24">
        <v>387</v>
      </c>
      <c r="B2480" s="27" t="s">
        <v>1187</v>
      </c>
      <c r="C2480" s="24">
        <v>1</v>
      </c>
      <c r="D2480" s="10">
        <v>367564.25306354085</v>
      </c>
      <c r="E2480" s="10">
        <v>371000</v>
      </c>
      <c r="F2480" s="10">
        <v>486104</v>
      </c>
      <c r="G2480" s="73">
        <f t="shared" si="124"/>
        <v>371000</v>
      </c>
      <c r="H2480" s="73">
        <f t="shared" si="125"/>
        <v>369282.12653177045</v>
      </c>
      <c r="I2480" s="73">
        <f t="shared" si="126"/>
        <v>1717.8734682296054</v>
      </c>
    </row>
    <row r="2481" spans="1:9" x14ac:dyDescent="0.25">
      <c r="A2481" s="24">
        <v>388</v>
      </c>
      <c r="B2481" s="27" t="s">
        <v>371</v>
      </c>
      <c r="C2481" s="24">
        <v>1</v>
      </c>
      <c r="D2481" s="10">
        <v>216599.52499999999</v>
      </c>
      <c r="E2481" s="10">
        <v>217000</v>
      </c>
      <c r="F2481" s="10">
        <v>286452</v>
      </c>
      <c r="G2481" s="73">
        <f t="shared" si="124"/>
        <v>217000</v>
      </c>
      <c r="H2481" s="73">
        <f t="shared" si="125"/>
        <v>216799.76250000001</v>
      </c>
      <c r="I2481" s="73">
        <f t="shared" si="126"/>
        <v>200.23750000001746</v>
      </c>
    </row>
    <row r="2482" spans="1:9" x14ac:dyDescent="0.25">
      <c r="A2482" s="24">
        <v>389</v>
      </c>
      <c r="B2482" s="27" t="s">
        <v>1188</v>
      </c>
      <c r="C2482" s="24">
        <v>1</v>
      </c>
      <c r="D2482" s="10">
        <v>367564.25306354085</v>
      </c>
      <c r="E2482" s="10">
        <v>369000</v>
      </c>
      <c r="F2482" s="10">
        <v>486104</v>
      </c>
      <c r="G2482" s="73">
        <f t="shared" si="124"/>
        <v>369000</v>
      </c>
      <c r="H2482" s="73">
        <f t="shared" si="125"/>
        <v>368282.12653177045</v>
      </c>
      <c r="I2482" s="73">
        <f t="shared" si="126"/>
        <v>717.87346822960535</v>
      </c>
    </row>
    <row r="2483" spans="1:9" x14ac:dyDescent="0.25">
      <c r="A2483" s="24">
        <v>390</v>
      </c>
      <c r="B2483" s="27" t="s">
        <v>1189</v>
      </c>
      <c r="C2483" s="24">
        <v>1</v>
      </c>
      <c r="D2483" s="10">
        <v>367564.25306354085</v>
      </c>
      <c r="E2483" s="10">
        <v>372000</v>
      </c>
      <c r="F2483" s="10">
        <v>486104</v>
      </c>
      <c r="G2483" s="73">
        <f t="shared" si="124"/>
        <v>372000</v>
      </c>
      <c r="H2483" s="73">
        <f t="shared" si="125"/>
        <v>369782.12653177045</v>
      </c>
      <c r="I2483" s="73">
        <f t="shared" si="126"/>
        <v>2217.8734682296054</v>
      </c>
    </row>
    <row r="2484" spans="1:9" x14ac:dyDescent="0.25">
      <c r="A2484" s="24">
        <v>391</v>
      </c>
      <c r="B2484" s="27" t="s">
        <v>1190</v>
      </c>
      <c r="C2484" s="24">
        <v>1</v>
      </c>
      <c r="D2484" s="10">
        <v>317161.85605683981</v>
      </c>
      <c r="E2484" s="10">
        <v>322000</v>
      </c>
      <c r="F2484" s="10">
        <v>419446</v>
      </c>
      <c r="G2484" s="73">
        <f t="shared" si="124"/>
        <v>322000</v>
      </c>
      <c r="H2484" s="73">
        <f t="shared" si="125"/>
        <v>319580.9280284199</v>
      </c>
      <c r="I2484" s="73">
        <f t="shared" si="126"/>
        <v>2419.0719715800951</v>
      </c>
    </row>
    <row r="2485" spans="1:9" x14ac:dyDescent="0.25">
      <c r="A2485" s="24">
        <v>392</v>
      </c>
      <c r="B2485" s="27" t="s">
        <v>1191</v>
      </c>
      <c r="C2485" s="24">
        <v>1</v>
      </c>
      <c r="D2485" s="10">
        <v>367564.25306354085</v>
      </c>
      <c r="E2485" s="10">
        <v>374000</v>
      </c>
      <c r="F2485" s="10">
        <v>486104</v>
      </c>
      <c r="G2485" s="73">
        <f t="shared" si="124"/>
        <v>374000</v>
      </c>
      <c r="H2485" s="73">
        <f t="shared" si="125"/>
        <v>370782.12653177045</v>
      </c>
      <c r="I2485" s="73">
        <f t="shared" si="126"/>
        <v>3217.8734682296054</v>
      </c>
    </row>
    <row r="2486" spans="1:9" x14ac:dyDescent="0.25">
      <c r="A2486" s="24">
        <v>393</v>
      </c>
      <c r="B2486" s="27" t="s">
        <v>1192</v>
      </c>
      <c r="C2486" s="24">
        <v>1</v>
      </c>
      <c r="D2486" s="10">
        <v>367564.25306354085</v>
      </c>
      <c r="E2486" s="10">
        <v>369000</v>
      </c>
      <c r="F2486" s="10">
        <v>486104</v>
      </c>
      <c r="G2486" s="73">
        <f t="shared" si="124"/>
        <v>369000</v>
      </c>
      <c r="H2486" s="73">
        <f t="shared" si="125"/>
        <v>368282.12653177045</v>
      </c>
      <c r="I2486" s="73">
        <f t="shared" si="126"/>
        <v>717.87346822960535</v>
      </c>
    </row>
    <row r="2487" spans="1:9" x14ac:dyDescent="0.25">
      <c r="A2487" s="24">
        <v>394</v>
      </c>
      <c r="B2487" s="27" t="s">
        <v>1193</v>
      </c>
      <c r="C2487" s="24">
        <v>1</v>
      </c>
      <c r="D2487" s="10">
        <v>367564.25306354085</v>
      </c>
      <c r="E2487" s="10">
        <v>373000</v>
      </c>
      <c r="F2487" s="10">
        <v>486104</v>
      </c>
      <c r="G2487" s="73">
        <f t="shared" si="124"/>
        <v>373000</v>
      </c>
      <c r="H2487" s="73">
        <f t="shared" si="125"/>
        <v>370282.12653177045</v>
      </c>
      <c r="I2487" s="73">
        <f t="shared" si="126"/>
        <v>2717.8734682296054</v>
      </c>
    </row>
    <row r="2488" spans="1:9" x14ac:dyDescent="0.25">
      <c r="A2488" s="24">
        <v>395</v>
      </c>
      <c r="B2488" s="27" t="s">
        <v>1194</v>
      </c>
      <c r="C2488" s="24">
        <v>1</v>
      </c>
      <c r="D2488" s="10">
        <v>367564.25306354085</v>
      </c>
      <c r="E2488" s="10">
        <v>375000</v>
      </c>
      <c r="F2488" s="10">
        <v>486104</v>
      </c>
      <c r="G2488" s="73">
        <f t="shared" si="124"/>
        <v>375000</v>
      </c>
      <c r="H2488" s="73">
        <f t="shared" si="125"/>
        <v>371282.12653177045</v>
      </c>
      <c r="I2488" s="73">
        <f t="shared" si="126"/>
        <v>3717.8734682296054</v>
      </c>
    </row>
    <row r="2489" spans="1:9" x14ac:dyDescent="0.25">
      <c r="A2489" s="24">
        <v>396</v>
      </c>
      <c r="B2489" s="27" t="s">
        <v>1195</v>
      </c>
      <c r="C2489" s="24">
        <v>1</v>
      </c>
      <c r="D2489" s="10">
        <v>367564.25306354085</v>
      </c>
      <c r="E2489" s="10">
        <v>372000</v>
      </c>
      <c r="F2489" s="10">
        <v>486104</v>
      </c>
      <c r="G2489" s="73">
        <f t="shared" si="124"/>
        <v>372000</v>
      </c>
      <c r="H2489" s="73">
        <f t="shared" si="125"/>
        <v>369782.12653177045</v>
      </c>
      <c r="I2489" s="73">
        <f t="shared" si="126"/>
        <v>2217.8734682296054</v>
      </c>
    </row>
    <row r="2490" spans="1:9" x14ac:dyDescent="0.25">
      <c r="A2490" s="24">
        <v>397</v>
      </c>
      <c r="B2490" s="27" t="s">
        <v>1196</v>
      </c>
      <c r="C2490" s="24">
        <v>1</v>
      </c>
      <c r="D2490" s="10">
        <v>358949.0508425</v>
      </c>
      <c r="E2490" s="10">
        <v>362000</v>
      </c>
      <c r="F2490" s="10">
        <v>474710</v>
      </c>
      <c r="G2490" s="73">
        <f t="shared" si="124"/>
        <v>362000</v>
      </c>
      <c r="H2490" s="73">
        <f t="shared" si="125"/>
        <v>360474.52542125003</v>
      </c>
      <c r="I2490" s="73">
        <f t="shared" si="126"/>
        <v>1525.4745787500287</v>
      </c>
    </row>
    <row r="2491" spans="1:9" x14ac:dyDescent="0.25">
      <c r="A2491" s="24">
        <v>398</v>
      </c>
      <c r="B2491" s="27" t="s">
        <v>1197</v>
      </c>
      <c r="C2491" s="24">
        <v>1</v>
      </c>
      <c r="D2491" s="10">
        <v>777975.50164755119</v>
      </c>
      <c r="E2491" s="10">
        <v>785000</v>
      </c>
      <c r="F2491" s="10">
        <v>1028873</v>
      </c>
      <c r="G2491" s="73">
        <f t="shared" si="124"/>
        <v>785000</v>
      </c>
      <c r="H2491" s="73">
        <f t="shared" si="125"/>
        <v>781487.75082377554</v>
      </c>
      <c r="I2491" s="73">
        <f t="shared" si="126"/>
        <v>3512.2491762243444</v>
      </c>
    </row>
    <row r="2492" spans="1:9" x14ac:dyDescent="0.25">
      <c r="A2492" s="24">
        <v>399</v>
      </c>
      <c r="B2492" s="27" t="s">
        <v>1198</v>
      </c>
      <c r="C2492" s="24">
        <v>1</v>
      </c>
      <c r="D2492" s="10">
        <v>460183.48648518947</v>
      </c>
      <c r="E2492" s="10">
        <v>466000</v>
      </c>
      <c r="F2492" s="10">
        <v>608593</v>
      </c>
      <c r="G2492" s="73">
        <f t="shared" si="124"/>
        <v>466000</v>
      </c>
      <c r="H2492" s="73">
        <f t="shared" si="125"/>
        <v>463091.74324259476</v>
      </c>
      <c r="I2492" s="73">
        <f t="shared" si="126"/>
        <v>2908.2567574052955</v>
      </c>
    </row>
    <row r="2493" spans="1:9" x14ac:dyDescent="0.25">
      <c r="A2493" s="24">
        <v>400</v>
      </c>
      <c r="B2493" s="27" t="s">
        <v>1199</v>
      </c>
      <c r="C2493" s="24">
        <v>1</v>
      </c>
      <c r="D2493" s="10">
        <v>445944.19685290672</v>
      </c>
      <c r="E2493" s="10">
        <v>452000</v>
      </c>
      <c r="F2493" s="10">
        <v>589761</v>
      </c>
      <c r="G2493" s="73">
        <f t="shared" si="124"/>
        <v>452000</v>
      </c>
      <c r="H2493" s="73">
        <f t="shared" si="125"/>
        <v>448972.09842645336</v>
      </c>
      <c r="I2493" s="73">
        <f t="shared" si="126"/>
        <v>3027.9015735466382</v>
      </c>
    </row>
    <row r="2494" spans="1:9" x14ac:dyDescent="0.25">
      <c r="A2494" s="24">
        <v>401</v>
      </c>
      <c r="B2494" s="27" t="s">
        <v>1200</v>
      </c>
      <c r="C2494" s="24">
        <v>1</v>
      </c>
      <c r="D2494" s="10">
        <v>1090685.5457425001</v>
      </c>
      <c r="E2494" s="10">
        <v>1113000</v>
      </c>
      <c r="F2494" s="10">
        <v>1442431</v>
      </c>
      <c r="G2494" s="73">
        <f t="shared" si="124"/>
        <v>1113000</v>
      </c>
      <c r="H2494" s="73">
        <f t="shared" si="125"/>
        <v>1101842.7728712501</v>
      </c>
      <c r="I2494" s="73">
        <f t="shared" si="126"/>
        <v>11157.227128749946</v>
      </c>
    </row>
    <row r="2495" spans="1:9" x14ac:dyDescent="0.25">
      <c r="A2495" s="24">
        <v>402</v>
      </c>
      <c r="B2495" s="27" t="s">
        <v>1201</v>
      </c>
      <c r="C2495" s="24">
        <v>1</v>
      </c>
      <c r="D2495" s="10">
        <v>323882.5833159156</v>
      </c>
      <c r="E2495" s="10">
        <v>329000</v>
      </c>
      <c r="F2495" s="10">
        <v>428335</v>
      </c>
      <c r="G2495" s="73">
        <f t="shared" si="124"/>
        <v>329000</v>
      </c>
      <c r="H2495" s="73">
        <f t="shared" si="125"/>
        <v>326441.29165795783</v>
      </c>
      <c r="I2495" s="73">
        <f t="shared" si="126"/>
        <v>2558.7083420422277</v>
      </c>
    </row>
    <row r="2496" spans="1:9" x14ac:dyDescent="0.25">
      <c r="A2496" s="24">
        <v>403</v>
      </c>
      <c r="B2496" s="27" t="s">
        <v>1202</v>
      </c>
      <c r="C2496" s="24">
        <v>1</v>
      </c>
      <c r="D2496" s="10">
        <v>600957.14517893002</v>
      </c>
      <c r="E2496" s="10">
        <v>615000</v>
      </c>
      <c r="F2496" s="10">
        <v>794766</v>
      </c>
      <c r="G2496" s="73">
        <f t="shared" si="124"/>
        <v>615000</v>
      </c>
      <c r="H2496" s="73">
        <f t="shared" si="125"/>
        <v>607978.57258946495</v>
      </c>
      <c r="I2496" s="73">
        <f t="shared" si="126"/>
        <v>7021.4274105349323</v>
      </c>
    </row>
    <row r="2497" spans="1:9" x14ac:dyDescent="0.25">
      <c r="A2497" s="24">
        <v>404</v>
      </c>
      <c r="B2497" s="27" t="s">
        <v>1203</v>
      </c>
      <c r="C2497" s="24">
        <v>1</v>
      </c>
      <c r="D2497" s="10">
        <v>468597.61311361205</v>
      </c>
      <c r="E2497" s="10">
        <v>477000</v>
      </c>
      <c r="F2497" s="10">
        <v>619720</v>
      </c>
      <c r="G2497" s="73">
        <f t="shared" si="124"/>
        <v>477000</v>
      </c>
      <c r="H2497" s="73">
        <f t="shared" si="125"/>
        <v>472798.80655680603</v>
      </c>
      <c r="I2497" s="73">
        <f t="shared" si="126"/>
        <v>4201.1934431939735</v>
      </c>
    </row>
    <row r="2498" spans="1:9" x14ac:dyDescent="0.25">
      <c r="A2498" s="24">
        <v>405</v>
      </c>
      <c r="B2498" s="27" t="s">
        <v>1204</v>
      </c>
      <c r="C2498" s="24">
        <v>1</v>
      </c>
      <c r="D2498" s="10">
        <v>1205797.3496130176</v>
      </c>
      <c r="E2498" s="10">
        <v>1234000</v>
      </c>
      <c r="F2498" s="10">
        <v>1594667</v>
      </c>
      <c r="G2498" s="73">
        <f t="shared" si="124"/>
        <v>1234000</v>
      </c>
      <c r="H2498" s="73">
        <f t="shared" si="125"/>
        <v>1219898.6748065087</v>
      </c>
      <c r="I2498" s="73">
        <f t="shared" si="126"/>
        <v>14101.325193491066</v>
      </c>
    </row>
    <row r="2499" spans="1:9" x14ac:dyDescent="0.25">
      <c r="A2499" s="24">
        <v>406</v>
      </c>
      <c r="B2499" s="27" t="s">
        <v>1205</v>
      </c>
      <c r="C2499" s="24">
        <v>1</v>
      </c>
      <c r="D2499" s="10">
        <v>1120362.561819321</v>
      </c>
      <c r="E2499" s="10">
        <v>1143000</v>
      </c>
      <c r="F2499" s="10">
        <v>1481680</v>
      </c>
      <c r="G2499" s="73">
        <f t="shared" si="124"/>
        <v>1143000</v>
      </c>
      <c r="H2499" s="73">
        <f t="shared" si="125"/>
        <v>1131681.2809096605</v>
      </c>
      <c r="I2499" s="73">
        <f t="shared" si="126"/>
        <v>11318.719090339495</v>
      </c>
    </row>
    <row r="2500" spans="1:9" x14ac:dyDescent="0.25">
      <c r="A2500" s="24">
        <v>407</v>
      </c>
      <c r="B2500" s="27" t="s">
        <v>1206</v>
      </c>
      <c r="C2500" s="24">
        <v>1</v>
      </c>
      <c r="D2500" s="10">
        <v>1426504.2509739622</v>
      </c>
      <c r="E2500" s="10">
        <v>1434000</v>
      </c>
      <c r="F2500" s="10">
        <v>1886552</v>
      </c>
      <c r="G2500" s="73">
        <f t="shared" ref="G2500:G2563" si="127">MIN(E2500:F2500)</f>
        <v>1434000</v>
      </c>
      <c r="H2500" s="73">
        <f t="shared" ref="H2500:H2563" si="128">AVERAGE(D2500,G2500)</f>
        <v>1430252.1254869811</v>
      </c>
      <c r="I2500" s="73">
        <f t="shared" ref="I2500:I2563" si="129">H2500-D2500</f>
        <v>3747.8745130188763</v>
      </c>
    </row>
    <row r="2501" spans="1:9" x14ac:dyDescent="0.25">
      <c r="A2501" s="24">
        <v>408</v>
      </c>
      <c r="B2501" s="27" t="s">
        <v>1207</v>
      </c>
      <c r="C2501" s="24">
        <v>1</v>
      </c>
      <c r="D2501" s="10">
        <v>708397.91523634852</v>
      </c>
      <c r="E2501" s="10">
        <v>711000</v>
      </c>
      <c r="F2501" s="10">
        <v>936857</v>
      </c>
      <c r="G2501" s="73">
        <f t="shared" si="127"/>
        <v>711000</v>
      </c>
      <c r="H2501" s="73">
        <f t="shared" si="128"/>
        <v>709698.95761817426</v>
      </c>
      <c r="I2501" s="73">
        <f t="shared" si="129"/>
        <v>1301.0423818257404</v>
      </c>
    </row>
    <row r="2502" spans="1:9" x14ac:dyDescent="0.25">
      <c r="A2502" s="24">
        <v>409</v>
      </c>
      <c r="B2502" s="27" t="s">
        <v>1208</v>
      </c>
      <c r="C2502" s="24">
        <v>1</v>
      </c>
      <c r="D2502" s="10">
        <v>1205797.3496130176</v>
      </c>
      <c r="E2502" s="10">
        <v>1234000</v>
      </c>
      <c r="F2502" s="10">
        <v>1594667</v>
      </c>
      <c r="G2502" s="73">
        <f t="shared" si="127"/>
        <v>1234000</v>
      </c>
      <c r="H2502" s="73">
        <f t="shared" si="128"/>
        <v>1219898.6748065087</v>
      </c>
      <c r="I2502" s="73">
        <f t="shared" si="129"/>
        <v>14101.325193491066</v>
      </c>
    </row>
    <row r="2503" spans="1:9" x14ac:dyDescent="0.25">
      <c r="A2503" s="24">
        <v>410</v>
      </c>
      <c r="B2503" s="27" t="s">
        <v>1209</v>
      </c>
      <c r="C2503" s="24">
        <v>1</v>
      </c>
      <c r="D2503" s="10">
        <v>1071129.0549061543</v>
      </c>
      <c r="E2503" s="10">
        <v>1076000</v>
      </c>
      <c r="F2503" s="10">
        <v>1416568</v>
      </c>
      <c r="G2503" s="73">
        <f t="shared" si="127"/>
        <v>1076000</v>
      </c>
      <c r="H2503" s="73">
        <f t="shared" si="128"/>
        <v>1073564.527453077</v>
      </c>
      <c r="I2503" s="73">
        <f t="shared" si="129"/>
        <v>2435.4725469227415</v>
      </c>
    </row>
    <row r="2504" spans="1:9" x14ac:dyDescent="0.25">
      <c r="A2504" s="24">
        <v>411</v>
      </c>
      <c r="B2504" s="27" t="s">
        <v>1210</v>
      </c>
      <c r="C2504" s="24">
        <v>1</v>
      </c>
      <c r="D2504" s="10">
        <v>1273433.4063966414</v>
      </c>
      <c r="E2504" s="10">
        <v>1278000</v>
      </c>
      <c r="F2504" s="10">
        <v>1684115</v>
      </c>
      <c r="G2504" s="73">
        <f t="shared" si="127"/>
        <v>1278000</v>
      </c>
      <c r="H2504" s="73">
        <f t="shared" si="128"/>
        <v>1275716.7031983207</v>
      </c>
      <c r="I2504" s="73">
        <f t="shared" si="129"/>
        <v>2283.296801679302</v>
      </c>
    </row>
    <row r="2505" spans="1:9" x14ac:dyDescent="0.25">
      <c r="A2505" s="24">
        <v>412</v>
      </c>
      <c r="B2505" s="27" t="s">
        <v>1211</v>
      </c>
      <c r="C2505" s="24">
        <v>1</v>
      </c>
      <c r="D2505" s="10">
        <v>966591.41227499989</v>
      </c>
      <c r="E2505" s="10">
        <v>970000</v>
      </c>
      <c r="F2505" s="10">
        <v>1278317</v>
      </c>
      <c r="G2505" s="73">
        <f t="shared" si="127"/>
        <v>970000</v>
      </c>
      <c r="H2505" s="73">
        <f t="shared" si="128"/>
        <v>968295.7061375</v>
      </c>
      <c r="I2505" s="73">
        <f t="shared" si="129"/>
        <v>1704.2938625001116</v>
      </c>
    </row>
    <row r="2506" spans="1:9" x14ac:dyDescent="0.25">
      <c r="A2506" s="24">
        <v>413</v>
      </c>
      <c r="B2506" s="27" t="s">
        <v>1212</v>
      </c>
      <c r="C2506" s="24">
        <v>1</v>
      </c>
      <c r="D2506" s="10">
        <v>1273433.4063966414</v>
      </c>
      <c r="E2506" s="10">
        <v>1278000</v>
      </c>
      <c r="F2506" s="10">
        <v>1684115</v>
      </c>
      <c r="G2506" s="73">
        <f t="shared" si="127"/>
        <v>1278000</v>
      </c>
      <c r="H2506" s="73">
        <f t="shared" si="128"/>
        <v>1275716.7031983207</v>
      </c>
      <c r="I2506" s="73">
        <f t="shared" si="129"/>
        <v>2283.296801679302</v>
      </c>
    </row>
    <row r="2507" spans="1:9" x14ac:dyDescent="0.25">
      <c r="A2507" s="24">
        <v>414</v>
      </c>
      <c r="B2507" s="27" t="s">
        <v>1213</v>
      </c>
      <c r="C2507" s="24">
        <v>1</v>
      </c>
      <c r="D2507" s="10">
        <v>1190644.3704199998</v>
      </c>
      <c r="E2507" s="10">
        <v>1221000</v>
      </c>
      <c r="F2507" s="10">
        <v>1574627</v>
      </c>
      <c r="G2507" s="73">
        <f t="shared" si="127"/>
        <v>1221000</v>
      </c>
      <c r="H2507" s="73">
        <f t="shared" si="128"/>
        <v>1205822.1852099998</v>
      </c>
      <c r="I2507" s="73">
        <f t="shared" si="129"/>
        <v>15177.814789999975</v>
      </c>
    </row>
    <row r="2508" spans="1:9" x14ac:dyDescent="0.25">
      <c r="A2508" s="24">
        <v>415</v>
      </c>
      <c r="B2508" s="27" t="s">
        <v>1214</v>
      </c>
      <c r="C2508" s="24">
        <v>1</v>
      </c>
      <c r="D2508" s="10">
        <v>1147872.9526607606</v>
      </c>
      <c r="E2508" s="10">
        <v>1159000</v>
      </c>
      <c r="F2508" s="10">
        <v>1518062</v>
      </c>
      <c r="G2508" s="73">
        <f t="shared" si="127"/>
        <v>1159000</v>
      </c>
      <c r="H2508" s="73">
        <f t="shared" si="128"/>
        <v>1153436.4763303804</v>
      </c>
      <c r="I2508" s="73">
        <f t="shared" si="129"/>
        <v>5563.5236696198117</v>
      </c>
    </row>
    <row r="2509" spans="1:9" x14ac:dyDescent="0.25">
      <c r="A2509" s="24">
        <v>416</v>
      </c>
      <c r="B2509" s="27" t="s">
        <v>1215</v>
      </c>
      <c r="C2509" s="24">
        <v>1</v>
      </c>
      <c r="D2509" s="10">
        <v>1273433.4063966414</v>
      </c>
      <c r="E2509" s="10">
        <v>1287000</v>
      </c>
      <c r="F2509" s="10">
        <v>1684115</v>
      </c>
      <c r="G2509" s="73">
        <f t="shared" si="127"/>
        <v>1287000</v>
      </c>
      <c r="H2509" s="73">
        <f t="shared" si="128"/>
        <v>1280216.7031983207</v>
      </c>
      <c r="I2509" s="73">
        <f t="shared" si="129"/>
        <v>6783.296801679302</v>
      </c>
    </row>
    <row r="2510" spans="1:9" x14ac:dyDescent="0.25">
      <c r="A2510" s="24">
        <v>417</v>
      </c>
      <c r="B2510" s="27" t="s">
        <v>1216</v>
      </c>
      <c r="C2510" s="24">
        <v>1</v>
      </c>
      <c r="D2510" s="10">
        <v>1273433.4063966414</v>
      </c>
      <c r="E2510" s="10">
        <v>1290000</v>
      </c>
      <c r="F2510" s="10">
        <v>1684115</v>
      </c>
      <c r="G2510" s="73">
        <f t="shared" si="127"/>
        <v>1290000</v>
      </c>
      <c r="H2510" s="73">
        <f t="shared" si="128"/>
        <v>1281716.7031983207</v>
      </c>
      <c r="I2510" s="73">
        <f t="shared" si="129"/>
        <v>8283.296801679302</v>
      </c>
    </row>
    <row r="2511" spans="1:9" x14ac:dyDescent="0.25">
      <c r="A2511" s="24">
        <v>418</v>
      </c>
      <c r="B2511" s="27" t="s">
        <v>1217</v>
      </c>
      <c r="C2511" s="24">
        <v>1</v>
      </c>
      <c r="D2511" s="10">
        <v>1273433.4063966414</v>
      </c>
      <c r="E2511" s="10">
        <v>1300000</v>
      </c>
      <c r="F2511" s="10">
        <v>1684115</v>
      </c>
      <c r="G2511" s="73">
        <f t="shared" si="127"/>
        <v>1300000</v>
      </c>
      <c r="H2511" s="73">
        <f t="shared" si="128"/>
        <v>1286716.7031983207</v>
      </c>
      <c r="I2511" s="73">
        <f t="shared" si="129"/>
        <v>13283.296801679302</v>
      </c>
    </row>
    <row r="2512" spans="1:9" x14ac:dyDescent="0.25">
      <c r="A2512" s="24">
        <v>419</v>
      </c>
      <c r="B2512" s="27" t="s">
        <v>1218</v>
      </c>
      <c r="C2512" s="24">
        <v>1</v>
      </c>
      <c r="D2512" s="10">
        <v>1030379.31418</v>
      </c>
      <c r="E2512" s="10">
        <v>1049000</v>
      </c>
      <c r="F2512" s="10">
        <v>1362676</v>
      </c>
      <c r="G2512" s="73">
        <f t="shared" si="127"/>
        <v>1049000</v>
      </c>
      <c r="H2512" s="73">
        <f t="shared" si="128"/>
        <v>1039689.65709</v>
      </c>
      <c r="I2512" s="73">
        <f t="shared" si="129"/>
        <v>9310.3429100000067</v>
      </c>
    </row>
    <row r="2513" spans="1:9" x14ac:dyDescent="0.25">
      <c r="A2513" s="24">
        <v>420</v>
      </c>
      <c r="B2513" s="27" t="s">
        <v>1219</v>
      </c>
      <c r="C2513" s="24">
        <v>1</v>
      </c>
      <c r="D2513" s="10">
        <v>1188980.4546171469</v>
      </c>
      <c r="E2513" s="10">
        <v>1193000</v>
      </c>
      <c r="F2513" s="10">
        <v>1572427</v>
      </c>
      <c r="G2513" s="73">
        <f t="shared" si="127"/>
        <v>1193000</v>
      </c>
      <c r="H2513" s="73">
        <f t="shared" si="128"/>
        <v>1190990.2273085734</v>
      </c>
      <c r="I2513" s="73">
        <f t="shared" si="129"/>
        <v>2009.7726914265659</v>
      </c>
    </row>
    <row r="2514" spans="1:9" x14ac:dyDescent="0.25">
      <c r="A2514" s="24">
        <v>421</v>
      </c>
      <c r="B2514" s="27" t="s">
        <v>1220</v>
      </c>
      <c r="C2514" s="24">
        <v>1</v>
      </c>
      <c r="D2514" s="10">
        <v>1231323.4550833672</v>
      </c>
      <c r="E2514" s="10">
        <v>1252000</v>
      </c>
      <c r="F2514" s="10">
        <v>1628425</v>
      </c>
      <c r="G2514" s="73">
        <f t="shared" si="127"/>
        <v>1252000</v>
      </c>
      <c r="H2514" s="73">
        <f t="shared" si="128"/>
        <v>1241661.7275416837</v>
      </c>
      <c r="I2514" s="73">
        <f t="shared" si="129"/>
        <v>10338.272458316525</v>
      </c>
    </row>
    <row r="2515" spans="1:9" x14ac:dyDescent="0.25">
      <c r="A2515" s="24">
        <v>422</v>
      </c>
      <c r="B2515" s="27" t="s">
        <v>1221</v>
      </c>
      <c r="C2515" s="24">
        <v>1</v>
      </c>
      <c r="D2515" s="10">
        <v>747040.99795439409</v>
      </c>
      <c r="E2515" s="10">
        <v>760000</v>
      </c>
      <c r="F2515" s="10">
        <v>987962</v>
      </c>
      <c r="G2515" s="73">
        <f t="shared" si="127"/>
        <v>760000</v>
      </c>
      <c r="H2515" s="73">
        <f t="shared" si="128"/>
        <v>753520.4989771971</v>
      </c>
      <c r="I2515" s="73">
        <f t="shared" si="129"/>
        <v>6479.5010228030151</v>
      </c>
    </row>
    <row r="2516" spans="1:9" x14ac:dyDescent="0.25">
      <c r="A2516" s="24">
        <v>423</v>
      </c>
      <c r="B2516" s="27" t="s">
        <v>1222</v>
      </c>
      <c r="C2516" s="24">
        <v>1</v>
      </c>
      <c r="D2516" s="10">
        <v>1273433.4063966414</v>
      </c>
      <c r="E2516" s="10">
        <v>1291000</v>
      </c>
      <c r="F2516" s="10">
        <v>1684115</v>
      </c>
      <c r="G2516" s="73">
        <f t="shared" si="127"/>
        <v>1291000</v>
      </c>
      <c r="H2516" s="73">
        <f t="shared" si="128"/>
        <v>1282216.7031983207</v>
      </c>
      <c r="I2516" s="73">
        <f t="shared" si="129"/>
        <v>8783.296801679302</v>
      </c>
    </row>
    <row r="2517" spans="1:9" x14ac:dyDescent="0.25">
      <c r="A2517" s="24">
        <v>424</v>
      </c>
      <c r="B2517" s="27" t="s">
        <v>1223</v>
      </c>
      <c r="C2517" s="24">
        <v>1</v>
      </c>
      <c r="D2517" s="10">
        <v>1490580.2922586729</v>
      </c>
      <c r="E2517" s="10">
        <v>1505000</v>
      </c>
      <c r="F2517" s="10">
        <v>1971292</v>
      </c>
      <c r="G2517" s="73">
        <f t="shared" si="127"/>
        <v>1505000</v>
      </c>
      <c r="H2517" s="73">
        <f t="shared" si="128"/>
        <v>1497790.1461293364</v>
      </c>
      <c r="I2517" s="73">
        <f t="shared" si="129"/>
        <v>7209.8538706635591</v>
      </c>
    </row>
    <row r="2518" spans="1:9" x14ac:dyDescent="0.25">
      <c r="A2518" s="24">
        <v>425</v>
      </c>
      <c r="B2518" s="27" t="s">
        <v>1224</v>
      </c>
      <c r="C2518" s="24">
        <v>1</v>
      </c>
      <c r="D2518" s="10">
        <v>1481966.9008124999</v>
      </c>
      <c r="E2518" s="10">
        <v>1503000</v>
      </c>
      <c r="F2518" s="10">
        <v>1959901</v>
      </c>
      <c r="G2518" s="73">
        <f t="shared" si="127"/>
        <v>1503000</v>
      </c>
      <c r="H2518" s="73">
        <f t="shared" si="128"/>
        <v>1492483.4504062501</v>
      </c>
      <c r="I2518" s="73">
        <f t="shared" si="129"/>
        <v>10516.549593750155</v>
      </c>
    </row>
    <row r="2519" spans="1:9" x14ac:dyDescent="0.25">
      <c r="A2519" s="24">
        <v>426</v>
      </c>
      <c r="B2519" s="27" t="s">
        <v>1225</v>
      </c>
      <c r="C2519" s="24">
        <v>1</v>
      </c>
      <c r="D2519" s="10">
        <v>1490580.2922586729</v>
      </c>
      <c r="E2519" s="10">
        <v>1514000</v>
      </c>
      <c r="F2519" s="10">
        <v>1971292</v>
      </c>
      <c r="G2519" s="73">
        <f t="shared" si="127"/>
        <v>1514000</v>
      </c>
      <c r="H2519" s="73">
        <f t="shared" si="128"/>
        <v>1502290.1461293364</v>
      </c>
      <c r="I2519" s="73">
        <f t="shared" si="129"/>
        <v>11709.853870663559</v>
      </c>
    </row>
    <row r="2520" spans="1:9" x14ac:dyDescent="0.25">
      <c r="A2520" s="24">
        <v>427</v>
      </c>
      <c r="B2520" s="27" t="s">
        <v>1226</v>
      </c>
      <c r="C2520" s="24">
        <v>1</v>
      </c>
      <c r="D2520" s="10">
        <v>848799.41053875</v>
      </c>
      <c r="E2520" s="10">
        <v>857000</v>
      </c>
      <c r="F2520" s="10">
        <v>1122537</v>
      </c>
      <c r="G2520" s="73">
        <f t="shared" si="127"/>
        <v>857000</v>
      </c>
      <c r="H2520" s="73">
        <f t="shared" si="128"/>
        <v>852899.705269375</v>
      </c>
      <c r="I2520" s="73">
        <f t="shared" si="129"/>
        <v>4100.2947306249989</v>
      </c>
    </row>
    <row r="2521" spans="1:9" x14ac:dyDescent="0.25">
      <c r="A2521" s="24">
        <v>428</v>
      </c>
      <c r="B2521" s="27" t="s">
        <v>1227</v>
      </c>
      <c r="C2521" s="24">
        <v>1</v>
      </c>
      <c r="D2521" s="10">
        <v>1212916.7073685972</v>
      </c>
      <c r="E2521" s="10">
        <v>1220000</v>
      </c>
      <c r="F2521" s="10">
        <v>1604082</v>
      </c>
      <c r="G2521" s="73">
        <f t="shared" si="127"/>
        <v>1220000</v>
      </c>
      <c r="H2521" s="73">
        <f t="shared" si="128"/>
        <v>1216458.3536842987</v>
      </c>
      <c r="I2521" s="73">
        <f t="shared" si="129"/>
        <v>3541.6463157015387</v>
      </c>
    </row>
    <row r="2522" spans="1:9" x14ac:dyDescent="0.25">
      <c r="A2522" s="24">
        <v>429</v>
      </c>
      <c r="B2522" s="27" t="s">
        <v>1228</v>
      </c>
      <c r="C2522" s="24">
        <v>1</v>
      </c>
      <c r="D2522" s="10">
        <v>1212916.7073685972</v>
      </c>
      <c r="E2522" s="10">
        <v>1220000</v>
      </c>
      <c r="F2522" s="10">
        <v>1604082</v>
      </c>
      <c r="G2522" s="73">
        <f t="shared" si="127"/>
        <v>1220000</v>
      </c>
      <c r="H2522" s="73">
        <f t="shared" si="128"/>
        <v>1216458.3536842987</v>
      </c>
      <c r="I2522" s="73">
        <f t="shared" si="129"/>
        <v>3541.6463157015387</v>
      </c>
    </row>
    <row r="2523" spans="1:9" x14ac:dyDescent="0.25">
      <c r="A2523" s="24">
        <v>430</v>
      </c>
      <c r="B2523" s="27" t="s">
        <v>1229</v>
      </c>
      <c r="C2523" s="24">
        <v>1</v>
      </c>
      <c r="D2523" s="10">
        <v>1037818.8827917808</v>
      </c>
      <c r="E2523" s="10">
        <v>1046000</v>
      </c>
      <c r="F2523" s="10">
        <v>1372516</v>
      </c>
      <c r="G2523" s="73">
        <f t="shared" si="127"/>
        <v>1046000</v>
      </c>
      <c r="H2523" s="73">
        <f t="shared" si="128"/>
        <v>1041909.4413958904</v>
      </c>
      <c r="I2523" s="73">
        <f t="shared" si="129"/>
        <v>4090.5586041096831</v>
      </c>
    </row>
    <row r="2524" spans="1:9" x14ac:dyDescent="0.25">
      <c r="A2524" s="24">
        <v>431</v>
      </c>
      <c r="B2524" s="27" t="s">
        <v>1230</v>
      </c>
      <c r="C2524" s="24">
        <v>1</v>
      </c>
      <c r="D2524" s="10">
        <v>1298351.4951622935</v>
      </c>
      <c r="E2524" s="10">
        <v>1312000</v>
      </c>
      <c r="F2524" s="10">
        <v>1717070</v>
      </c>
      <c r="G2524" s="73">
        <f t="shared" si="127"/>
        <v>1312000</v>
      </c>
      <c r="H2524" s="73">
        <f t="shared" si="128"/>
        <v>1305175.7475811467</v>
      </c>
      <c r="I2524" s="73">
        <f t="shared" si="129"/>
        <v>6824.2524188531097</v>
      </c>
    </row>
    <row r="2525" spans="1:9" x14ac:dyDescent="0.25">
      <c r="A2525" s="24">
        <v>432</v>
      </c>
      <c r="B2525" s="27" t="s">
        <v>1231</v>
      </c>
      <c r="C2525" s="24">
        <v>1</v>
      </c>
      <c r="D2525" s="10">
        <v>1150403.6044365244</v>
      </c>
      <c r="E2525" s="10">
        <v>1154000</v>
      </c>
      <c r="F2525" s="10">
        <v>1521409</v>
      </c>
      <c r="G2525" s="73">
        <f t="shared" si="127"/>
        <v>1154000</v>
      </c>
      <c r="H2525" s="73">
        <f t="shared" si="128"/>
        <v>1152201.8022182621</v>
      </c>
      <c r="I2525" s="73">
        <f t="shared" si="129"/>
        <v>1798.197781737661</v>
      </c>
    </row>
    <row r="2526" spans="1:9" x14ac:dyDescent="0.25">
      <c r="A2526" s="24">
        <v>433</v>
      </c>
      <c r="B2526" s="27" t="s">
        <v>1232</v>
      </c>
      <c r="C2526" s="24">
        <v>1</v>
      </c>
      <c r="D2526" s="10">
        <v>1298351.4951622935</v>
      </c>
      <c r="E2526" s="10">
        <v>1332000</v>
      </c>
      <c r="F2526" s="10">
        <v>1717070</v>
      </c>
      <c r="G2526" s="73">
        <f t="shared" si="127"/>
        <v>1332000</v>
      </c>
      <c r="H2526" s="73">
        <f t="shared" si="128"/>
        <v>1315175.7475811467</v>
      </c>
      <c r="I2526" s="73">
        <f t="shared" si="129"/>
        <v>16824.25241885311</v>
      </c>
    </row>
    <row r="2527" spans="1:9" x14ac:dyDescent="0.25">
      <c r="A2527" s="24">
        <v>434</v>
      </c>
      <c r="B2527" s="27" t="s">
        <v>1233</v>
      </c>
      <c r="C2527" s="24">
        <v>1</v>
      </c>
      <c r="D2527" s="10">
        <v>1298351.4951622935</v>
      </c>
      <c r="E2527" s="10">
        <v>1320000</v>
      </c>
      <c r="F2527" s="10">
        <v>1717070</v>
      </c>
      <c r="G2527" s="73">
        <f t="shared" si="127"/>
        <v>1320000</v>
      </c>
      <c r="H2527" s="73">
        <f t="shared" si="128"/>
        <v>1309175.7475811467</v>
      </c>
      <c r="I2527" s="73">
        <f t="shared" si="129"/>
        <v>10824.25241885311</v>
      </c>
    </row>
    <row r="2528" spans="1:9" x14ac:dyDescent="0.25">
      <c r="A2528" s="24">
        <v>435</v>
      </c>
      <c r="B2528" s="27" t="s">
        <v>1234</v>
      </c>
      <c r="C2528" s="24">
        <v>1</v>
      </c>
      <c r="D2528" s="10">
        <v>1298351.4951622935</v>
      </c>
      <c r="E2528" s="10">
        <v>1311000</v>
      </c>
      <c r="F2528" s="10">
        <v>1717070</v>
      </c>
      <c r="G2528" s="73">
        <f t="shared" si="127"/>
        <v>1311000</v>
      </c>
      <c r="H2528" s="73">
        <f t="shared" si="128"/>
        <v>1304675.7475811467</v>
      </c>
      <c r="I2528" s="73">
        <f t="shared" si="129"/>
        <v>6324.2524188531097</v>
      </c>
    </row>
    <row r="2529" spans="1:9" x14ac:dyDescent="0.25">
      <c r="A2529" s="24">
        <v>436</v>
      </c>
      <c r="B2529" s="27" t="s">
        <v>1235</v>
      </c>
      <c r="C2529" s="24">
        <v>1</v>
      </c>
      <c r="D2529" s="10">
        <v>1298351.4951622935</v>
      </c>
      <c r="E2529" s="10">
        <v>1328000</v>
      </c>
      <c r="F2529" s="10">
        <v>1717070</v>
      </c>
      <c r="G2529" s="73">
        <f t="shared" si="127"/>
        <v>1328000</v>
      </c>
      <c r="H2529" s="73">
        <f t="shared" si="128"/>
        <v>1313175.7475811467</v>
      </c>
      <c r="I2529" s="73">
        <f t="shared" si="129"/>
        <v>14824.25241885311</v>
      </c>
    </row>
    <row r="2530" spans="1:9" x14ac:dyDescent="0.25">
      <c r="A2530" s="24">
        <v>437</v>
      </c>
      <c r="B2530" s="27" t="s">
        <v>1236</v>
      </c>
      <c r="C2530" s="24">
        <v>1</v>
      </c>
      <c r="D2530" s="10">
        <v>1298351.4951622935</v>
      </c>
      <c r="E2530" s="10">
        <v>1313000</v>
      </c>
      <c r="F2530" s="10">
        <v>1717070</v>
      </c>
      <c r="G2530" s="73">
        <f t="shared" si="127"/>
        <v>1313000</v>
      </c>
      <c r="H2530" s="73">
        <f t="shared" si="128"/>
        <v>1305675.7475811467</v>
      </c>
      <c r="I2530" s="73">
        <f t="shared" si="129"/>
        <v>7324.2524188531097</v>
      </c>
    </row>
    <row r="2531" spans="1:9" x14ac:dyDescent="0.25">
      <c r="A2531" s="24">
        <v>438</v>
      </c>
      <c r="B2531" s="27" t="s">
        <v>1237</v>
      </c>
      <c r="C2531" s="24">
        <v>1</v>
      </c>
      <c r="D2531" s="10">
        <v>257599.03313280898</v>
      </c>
      <c r="E2531" s="10">
        <v>264000</v>
      </c>
      <c r="F2531" s="10">
        <v>340675</v>
      </c>
      <c r="G2531" s="73">
        <f t="shared" si="127"/>
        <v>264000</v>
      </c>
      <c r="H2531" s="73">
        <f t="shared" si="128"/>
        <v>260799.51656640449</v>
      </c>
      <c r="I2531" s="73">
        <f t="shared" si="129"/>
        <v>3200.4834335955093</v>
      </c>
    </row>
    <row r="2532" spans="1:9" x14ac:dyDescent="0.25">
      <c r="A2532" s="24">
        <v>439</v>
      </c>
      <c r="B2532" s="27" t="s">
        <v>1238</v>
      </c>
      <c r="C2532" s="24">
        <v>1</v>
      </c>
      <c r="D2532" s="10">
        <v>226530.34557863045</v>
      </c>
      <c r="E2532" s="10">
        <v>230000</v>
      </c>
      <c r="F2532" s="10">
        <v>299586</v>
      </c>
      <c r="G2532" s="73">
        <f t="shared" si="127"/>
        <v>230000</v>
      </c>
      <c r="H2532" s="73">
        <f t="shared" si="128"/>
        <v>228265.17278931523</v>
      </c>
      <c r="I2532" s="73">
        <f t="shared" si="129"/>
        <v>1734.8272106847726</v>
      </c>
    </row>
    <row r="2533" spans="1:9" x14ac:dyDescent="0.25">
      <c r="A2533" s="24">
        <v>440</v>
      </c>
      <c r="B2533" s="27" t="s">
        <v>1239</v>
      </c>
      <c r="C2533" s="24">
        <v>1</v>
      </c>
      <c r="D2533" s="10">
        <v>2595408.8946939921</v>
      </c>
      <c r="E2533" s="10">
        <v>2604000</v>
      </c>
      <c r="F2533" s="10">
        <v>3432428</v>
      </c>
      <c r="G2533" s="73">
        <f t="shared" si="127"/>
        <v>2604000</v>
      </c>
      <c r="H2533" s="73">
        <f t="shared" si="128"/>
        <v>2599704.4473469961</v>
      </c>
      <c r="I2533" s="73">
        <f t="shared" si="129"/>
        <v>4295.5526530039497</v>
      </c>
    </row>
    <row r="2534" spans="1:9" x14ac:dyDescent="0.25">
      <c r="A2534" s="24">
        <v>441</v>
      </c>
      <c r="B2534" s="27" t="s">
        <v>1240</v>
      </c>
      <c r="C2534" s="24">
        <v>1</v>
      </c>
      <c r="D2534" s="10">
        <v>3302188.4231801289</v>
      </c>
      <c r="E2534" s="10">
        <v>3313000</v>
      </c>
      <c r="F2534" s="10">
        <v>4367145</v>
      </c>
      <c r="G2534" s="73">
        <f t="shared" si="127"/>
        <v>3313000</v>
      </c>
      <c r="H2534" s="73">
        <f t="shared" si="128"/>
        <v>3307594.2115900647</v>
      </c>
      <c r="I2534" s="73">
        <f t="shared" si="129"/>
        <v>5405.7884099357761</v>
      </c>
    </row>
    <row r="2535" spans="1:9" x14ac:dyDescent="0.25">
      <c r="A2535" s="24">
        <v>442</v>
      </c>
      <c r="B2535" s="27" t="s">
        <v>1241</v>
      </c>
      <c r="C2535" s="24">
        <v>1</v>
      </c>
      <c r="D2535" s="10">
        <v>162520.53683134326</v>
      </c>
      <c r="E2535" s="10">
        <v>166000</v>
      </c>
      <c r="F2535" s="10">
        <v>214934</v>
      </c>
      <c r="G2535" s="73">
        <f t="shared" si="127"/>
        <v>166000</v>
      </c>
      <c r="H2535" s="73">
        <f t="shared" si="128"/>
        <v>164260.26841567163</v>
      </c>
      <c r="I2535" s="73">
        <f t="shared" si="129"/>
        <v>1739.7315843283723</v>
      </c>
    </row>
    <row r="2536" spans="1:9" x14ac:dyDescent="0.25">
      <c r="A2536" s="24">
        <v>443</v>
      </c>
      <c r="B2536" s="27" t="s">
        <v>1242</v>
      </c>
      <c r="C2536" s="24">
        <v>1</v>
      </c>
      <c r="D2536" s="10">
        <v>488355.16400624998</v>
      </c>
      <c r="E2536" s="10">
        <v>492000</v>
      </c>
      <c r="F2536" s="10">
        <v>645849</v>
      </c>
      <c r="G2536" s="73">
        <f t="shared" si="127"/>
        <v>492000</v>
      </c>
      <c r="H2536" s="73">
        <f t="shared" si="128"/>
        <v>490177.58200312499</v>
      </c>
      <c r="I2536" s="73">
        <f t="shared" si="129"/>
        <v>1822.4179968750104</v>
      </c>
    </row>
    <row r="2537" spans="1:9" x14ac:dyDescent="0.25">
      <c r="A2537" s="24">
        <v>444</v>
      </c>
      <c r="B2537" s="27" t="s">
        <v>1243</v>
      </c>
      <c r="C2537" s="24">
        <v>1</v>
      </c>
      <c r="D2537" s="10">
        <v>389039.52414899948</v>
      </c>
      <c r="E2537" s="10">
        <v>397000</v>
      </c>
      <c r="F2537" s="10">
        <v>514504</v>
      </c>
      <c r="G2537" s="73">
        <f t="shared" si="127"/>
        <v>397000</v>
      </c>
      <c r="H2537" s="73">
        <f t="shared" si="128"/>
        <v>393019.76207449974</v>
      </c>
      <c r="I2537" s="73">
        <f t="shared" si="129"/>
        <v>3980.2379255002597</v>
      </c>
    </row>
    <row r="2538" spans="1:9" x14ac:dyDescent="0.25">
      <c r="A2538" s="24">
        <v>445</v>
      </c>
      <c r="B2538" s="27" t="s">
        <v>1244</v>
      </c>
      <c r="C2538" s="24">
        <v>1</v>
      </c>
      <c r="D2538" s="10">
        <v>449784.21509258944</v>
      </c>
      <c r="E2538" s="10">
        <v>461000</v>
      </c>
      <c r="F2538" s="10">
        <v>594840</v>
      </c>
      <c r="G2538" s="73">
        <f t="shared" si="127"/>
        <v>461000</v>
      </c>
      <c r="H2538" s="73">
        <f t="shared" si="128"/>
        <v>455392.10754629469</v>
      </c>
      <c r="I2538" s="73">
        <f t="shared" si="129"/>
        <v>5607.8924537052517</v>
      </c>
    </row>
    <row r="2539" spans="1:9" x14ac:dyDescent="0.25">
      <c r="A2539" s="24">
        <v>446</v>
      </c>
      <c r="B2539" s="27" t="s">
        <v>1245</v>
      </c>
      <c r="C2539" s="24">
        <v>1</v>
      </c>
      <c r="D2539" s="10">
        <v>126340.15456546369</v>
      </c>
      <c r="E2539" s="10">
        <v>127000</v>
      </c>
      <c r="F2539" s="10">
        <v>167085</v>
      </c>
      <c r="G2539" s="73">
        <f t="shared" si="127"/>
        <v>127000</v>
      </c>
      <c r="H2539" s="73">
        <f t="shared" si="128"/>
        <v>126670.07728273184</v>
      </c>
      <c r="I2539" s="73">
        <f t="shared" si="129"/>
        <v>329.9227172681567</v>
      </c>
    </row>
    <row r="2540" spans="1:9" x14ac:dyDescent="0.25">
      <c r="A2540" s="24">
        <v>447</v>
      </c>
      <c r="B2540" s="27" t="s">
        <v>1246</v>
      </c>
      <c r="C2540" s="24">
        <v>1</v>
      </c>
      <c r="D2540" s="10">
        <v>586394.13854815555</v>
      </c>
      <c r="E2540" s="10">
        <v>592000</v>
      </c>
      <c r="F2540" s="10">
        <v>775506</v>
      </c>
      <c r="G2540" s="73">
        <f t="shared" si="127"/>
        <v>592000</v>
      </c>
      <c r="H2540" s="73">
        <f t="shared" si="128"/>
        <v>589197.06927407777</v>
      </c>
      <c r="I2540" s="73">
        <f t="shared" si="129"/>
        <v>2802.930725922226</v>
      </c>
    </row>
    <row r="2541" spans="1:9" x14ac:dyDescent="0.25">
      <c r="A2541" s="24">
        <v>448</v>
      </c>
      <c r="B2541" s="27" t="s">
        <v>1247</v>
      </c>
      <c r="C2541" s="24">
        <v>1</v>
      </c>
      <c r="D2541" s="10">
        <v>525554.29664274305</v>
      </c>
      <c r="E2541" s="10">
        <v>538000</v>
      </c>
      <c r="F2541" s="10">
        <v>695045</v>
      </c>
      <c r="G2541" s="73">
        <f t="shared" si="127"/>
        <v>538000</v>
      </c>
      <c r="H2541" s="73">
        <f t="shared" si="128"/>
        <v>531777.14832137153</v>
      </c>
      <c r="I2541" s="73">
        <f t="shared" si="129"/>
        <v>6222.8516786284745</v>
      </c>
    </row>
    <row r="2542" spans="1:9" x14ac:dyDescent="0.25">
      <c r="A2542" s="24">
        <v>449</v>
      </c>
      <c r="B2542" s="27" t="s">
        <v>1248</v>
      </c>
      <c r="C2542" s="24">
        <v>1</v>
      </c>
      <c r="D2542" s="10">
        <v>350801.08767906838</v>
      </c>
      <c r="E2542" s="10">
        <v>357000</v>
      </c>
      <c r="F2542" s="10">
        <v>463934</v>
      </c>
      <c r="G2542" s="73">
        <f t="shared" si="127"/>
        <v>357000</v>
      </c>
      <c r="H2542" s="73">
        <f t="shared" si="128"/>
        <v>353900.54383953416</v>
      </c>
      <c r="I2542" s="73">
        <f t="shared" si="129"/>
        <v>3099.4561604657792</v>
      </c>
    </row>
    <row r="2543" spans="1:9" x14ac:dyDescent="0.25">
      <c r="A2543" s="24">
        <v>450</v>
      </c>
      <c r="B2543" s="27" t="s">
        <v>1249</v>
      </c>
      <c r="C2543" s="24">
        <v>1</v>
      </c>
      <c r="D2543" s="10">
        <v>560242.28055625013</v>
      </c>
      <c r="E2543" s="10">
        <v>574000</v>
      </c>
      <c r="F2543" s="10">
        <v>740921</v>
      </c>
      <c r="G2543" s="73">
        <f t="shared" si="127"/>
        <v>574000</v>
      </c>
      <c r="H2543" s="73">
        <f t="shared" si="128"/>
        <v>567121.14027812507</v>
      </c>
      <c r="I2543" s="73">
        <f t="shared" si="129"/>
        <v>6878.8597218749346</v>
      </c>
    </row>
    <row r="2544" spans="1:9" x14ac:dyDescent="0.25">
      <c r="A2544" s="24">
        <v>451</v>
      </c>
      <c r="B2544" s="27" t="s">
        <v>1250</v>
      </c>
      <c r="C2544" s="24">
        <v>1</v>
      </c>
      <c r="D2544" s="10">
        <v>701601.70035813679</v>
      </c>
      <c r="E2544" s="10">
        <v>718000</v>
      </c>
      <c r="F2544" s="10">
        <v>927868</v>
      </c>
      <c r="G2544" s="73">
        <f t="shared" si="127"/>
        <v>718000</v>
      </c>
      <c r="H2544" s="73">
        <f t="shared" si="128"/>
        <v>709800.85017906839</v>
      </c>
      <c r="I2544" s="73">
        <f t="shared" si="129"/>
        <v>8199.1498209316051</v>
      </c>
    </row>
    <row r="2545" spans="1:9" x14ac:dyDescent="0.25">
      <c r="A2545" s="24">
        <v>452</v>
      </c>
      <c r="B2545" s="27" t="s">
        <v>1251</v>
      </c>
      <c r="C2545" s="24">
        <v>1</v>
      </c>
      <c r="D2545" s="10">
        <v>388048.43305308535</v>
      </c>
      <c r="E2545" s="10">
        <v>396000</v>
      </c>
      <c r="F2545" s="10">
        <v>513194</v>
      </c>
      <c r="G2545" s="73">
        <f t="shared" si="127"/>
        <v>396000</v>
      </c>
      <c r="H2545" s="73">
        <f t="shared" si="128"/>
        <v>392024.21652654267</v>
      </c>
      <c r="I2545" s="73">
        <f t="shared" si="129"/>
        <v>3975.7834734573262</v>
      </c>
    </row>
    <row r="2546" spans="1:9" x14ac:dyDescent="0.25">
      <c r="A2546" s="24">
        <v>453</v>
      </c>
      <c r="B2546" s="27" t="s">
        <v>1252</v>
      </c>
      <c r="C2546" s="24">
        <v>1</v>
      </c>
      <c r="D2546" s="10">
        <v>671828.92634185217</v>
      </c>
      <c r="E2546" s="10">
        <v>679000</v>
      </c>
      <c r="F2546" s="10">
        <v>888493</v>
      </c>
      <c r="G2546" s="73">
        <f t="shared" si="127"/>
        <v>679000</v>
      </c>
      <c r="H2546" s="73">
        <f t="shared" si="128"/>
        <v>675414.46317092609</v>
      </c>
      <c r="I2546" s="73">
        <f t="shared" si="129"/>
        <v>3585.5368290739134</v>
      </c>
    </row>
    <row r="2547" spans="1:9" x14ac:dyDescent="0.25">
      <c r="A2547" s="24">
        <v>454</v>
      </c>
      <c r="B2547" s="60" t="s">
        <v>2108</v>
      </c>
      <c r="C2547" s="52">
        <v>1</v>
      </c>
      <c r="D2547" s="53">
        <v>0</v>
      </c>
      <c r="E2547" s="10">
        <v>860000</v>
      </c>
      <c r="F2547" s="10">
        <v>770928</v>
      </c>
      <c r="G2547" s="73">
        <f t="shared" si="127"/>
        <v>770928</v>
      </c>
      <c r="H2547" s="73">
        <f t="shared" si="128"/>
        <v>385464</v>
      </c>
      <c r="I2547" s="73">
        <f t="shared" si="129"/>
        <v>385464</v>
      </c>
    </row>
    <row r="2548" spans="1:9" x14ac:dyDescent="0.25">
      <c r="A2548" s="24">
        <v>455</v>
      </c>
      <c r="B2548" s="27" t="s">
        <v>1253</v>
      </c>
      <c r="C2548" s="24">
        <v>1</v>
      </c>
      <c r="D2548" s="10">
        <v>777548.33711973578</v>
      </c>
      <c r="E2548" s="10">
        <v>790000</v>
      </c>
      <c r="F2548" s="10">
        <v>1028308</v>
      </c>
      <c r="G2548" s="73">
        <f t="shared" si="127"/>
        <v>790000</v>
      </c>
      <c r="H2548" s="73">
        <f t="shared" si="128"/>
        <v>783774.16855986789</v>
      </c>
      <c r="I2548" s="73">
        <f t="shared" si="129"/>
        <v>6225.8314401321113</v>
      </c>
    </row>
    <row r="2549" spans="1:9" x14ac:dyDescent="0.25">
      <c r="A2549" s="24">
        <v>456</v>
      </c>
      <c r="B2549" s="27" t="s">
        <v>1254</v>
      </c>
      <c r="C2549" s="24">
        <v>1</v>
      </c>
      <c r="D2549" s="10">
        <v>1041723.513903836</v>
      </c>
      <c r="E2549" s="10">
        <v>1065000</v>
      </c>
      <c r="F2549" s="10">
        <v>1377679</v>
      </c>
      <c r="G2549" s="73">
        <f t="shared" si="127"/>
        <v>1065000</v>
      </c>
      <c r="H2549" s="73">
        <f t="shared" si="128"/>
        <v>1053361.7569519179</v>
      </c>
      <c r="I2549" s="73">
        <f t="shared" si="129"/>
        <v>11638.243048081873</v>
      </c>
    </row>
    <row r="2550" spans="1:9" x14ac:dyDescent="0.25">
      <c r="A2550" s="24">
        <v>457</v>
      </c>
      <c r="B2550" s="27" t="s">
        <v>1255</v>
      </c>
      <c r="C2550" s="24">
        <v>1</v>
      </c>
      <c r="D2550" s="10">
        <v>691569.76110062725</v>
      </c>
      <c r="E2550" s="10">
        <v>695000</v>
      </c>
      <c r="F2550" s="10">
        <v>914601</v>
      </c>
      <c r="G2550" s="73">
        <f t="shared" si="127"/>
        <v>695000</v>
      </c>
      <c r="H2550" s="73">
        <f t="shared" si="128"/>
        <v>693284.88055031362</v>
      </c>
      <c r="I2550" s="73">
        <f t="shared" si="129"/>
        <v>1715.1194496863754</v>
      </c>
    </row>
    <row r="2551" spans="1:9" s="54" customFormat="1" x14ac:dyDescent="0.25">
      <c r="A2551" s="24">
        <v>458</v>
      </c>
      <c r="B2551" s="51" t="s">
        <v>2098</v>
      </c>
      <c r="C2551" s="52">
        <v>1</v>
      </c>
      <c r="D2551" s="53">
        <v>0</v>
      </c>
      <c r="E2551" s="53">
        <v>3100000</v>
      </c>
      <c r="F2551" s="53">
        <v>1131139</v>
      </c>
      <c r="G2551" s="73">
        <f t="shared" si="127"/>
        <v>1131139</v>
      </c>
      <c r="H2551" s="73">
        <f t="shared" si="128"/>
        <v>565569.5</v>
      </c>
      <c r="I2551" s="73">
        <f t="shared" si="129"/>
        <v>565569.5</v>
      </c>
    </row>
    <row r="2552" spans="1:9" x14ac:dyDescent="0.25">
      <c r="A2552" s="24">
        <v>459</v>
      </c>
      <c r="B2552" s="27" t="s">
        <v>1256</v>
      </c>
      <c r="C2552" s="24">
        <v>1</v>
      </c>
      <c r="D2552" s="10">
        <v>327824.05354099523</v>
      </c>
      <c r="E2552" s="10">
        <v>331000</v>
      </c>
      <c r="F2552" s="10">
        <v>433548</v>
      </c>
      <c r="G2552" s="73">
        <f t="shared" si="127"/>
        <v>331000</v>
      </c>
      <c r="H2552" s="73">
        <f t="shared" si="128"/>
        <v>329412.02677049761</v>
      </c>
      <c r="I2552" s="73">
        <f t="shared" si="129"/>
        <v>1587.9732295023859</v>
      </c>
    </row>
    <row r="2553" spans="1:9" x14ac:dyDescent="0.25">
      <c r="A2553" s="24">
        <v>460</v>
      </c>
      <c r="B2553" s="27" t="s">
        <v>1257</v>
      </c>
      <c r="C2553" s="24">
        <v>1</v>
      </c>
      <c r="D2553" s="10">
        <v>270867.37001186417</v>
      </c>
      <c r="E2553" s="10">
        <v>272000</v>
      </c>
      <c r="F2553" s="10">
        <v>358222</v>
      </c>
      <c r="G2553" s="73">
        <f t="shared" si="127"/>
        <v>272000</v>
      </c>
      <c r="H2553" s="73">
        <f t="shared" si="128"/>
        <v>271433.68500593212</v>
      </c>
      <c r="I2553" s="73">
        <f t="shared" si="129"/>
        <v>566.31499406794319</v>
      </c>
    </row>
    <row r="2554" spans="1:9" x14ac:dyDescent="0.25">
      <c r="A2554" s="24">
        <v>461</v>
      </c>
      <c r="B2554" s="27" t="s">
        <v>1258</v>
      </c>
      <c r="C2554" s="24">
        <v>1</v>
      </c>
      <c r="D2554" s="10">
        <v>336553.87735816051</v>
      </c>
      <c r="E2554" s="10">
        <v>345000</v>
      </c>
      <c r="F2554" s="10">
        <v>445093</v>
      </c>
      <c r="G2554" s="73">
        <f t="shared" si="127"/>
        <v>345000</v>
      </c>
      <c r="H2554" s="73">
        <f t="shared" si="128"/>
        <v>340776.93867908022</v>
      </c>
      <c r="I2554" s="73">
        <f t="shared" si="129"/>
        <v>4223.0613209197181</v>
      </c>
    </row>
    <row r="2555" spans="1:9" x14ac:dyDescent="0.25">
      <c r="A2555" s="24">
        <v>462</v>
      </c>
      <c r="B2555" s="27" t="s">
        <v>289</v>
      </c>
      <c r="C2555" s="24">
        <v>1</v>
      </c>
      <c r="D2555" s="10">
        <v>109771.10455586159</v>
      </c>
      <c r="E2555" s="10">
        <v>111000</v>
      </c>
      <c r="F2555" s="10">
        <v>145173</v>
      </c>
      <c r="G2555" s="73">
        <f t="shared" si="127"/>
        <v>111000</v>
      </c>
      <c r="H2555" s="73">
        <f t="shared" si="128"/>
        <v>110385.55227793079</v>
      </c>
      <c r="I2555" s="73">
        <f t="shared" si="129"/>
        <v>614.44772206920607</v>
      </c>
    </row>
    <row r="2556" spans="1:9" x14ac:dyDescent="0.25">
      <c r="A2556" s="24">
        <v>463</v>
      </c>
      <c r="B2556" s="27" t="s">
        <v>1259</v>
      </c>
      <c r="C2556" s="24">
        <v>1</v>
      </c>
      <c r="D2556" s="10">
        <v>97667.459926027921</v>
      </c>
      <c r="E2556" s="10">
        <v>99000</v>
      </c>
      <c r="F2556" s="10">
        <v>129166</v>
      </c>
      <c r="G2556" s="73">
        <f t="shared" si="127"/>
        <v>99000</v>
      </c>
      <c r="H2556" s="73">
        <f t="shared" si="128"/>
        <v>98333.729963013961</v>
      </c>
      <c r="I2556" s="73">
        <f t="shared" si="129"/>
        <v>666.27003698603949</v>
      </c>
    </row>
    <row r="2557" spans="1:9" x14ac:dyDescent="0.25">
      <c r="A2557" s="24">
        <v>464</v>
      </c>
      <c r="B2557" s="27" t="s">
        <v>1260</v>
      </c>
      <c r="C2557" s="24">
        <v>1</v>
      </c>
      <c r="D2557" s="10">
        <v>687362.4107258541</v>
      </c>
      <c r="E2557" s="10">
        <v>698000</v>
      </c>
      <c r="F2557" s="10">
        <v>909037</v>
      </c>
      <c r="G2557" s="73">
        <f t="shared" si="127"/>
        <v>698000</v>
      </c>
      <c r="H2557" s="73">
        <f t="shared" si="128"/>
        <v>692681.20536292705</v>
      </c>
      <c r="I2557" s="73">
        <f t="shared" si="129"/>
        <v>5318.7946370729478</v>
      </c>
    </row>
    <row r="2558" spans="1:9" x14ac:dyDescent="0.25">
      <c r="A2558" s="24">
        <v>465</v>
      </c>
      <c r="B2558" s="27" t="s">
        <v>1261</v>
      </c>
      <c r="C2558" s="24">
        <v>1</v>
      </c>
      <c r="D2558" s="10">
        <v>174886.14903852131</v>
      </c>
      <c r="E2558" s="10">
        <v>179000</v>
      </c>
      <c r="F2558" s="10">
        <v>231287</v>
      </c>
      <c r="G2558" s="73">
        <f t="shared" si="127"/>
        <v>179000</v>
      </c>
      <c r="H2558" s="73">
        <f t="shared" si="128"/>
        <v>176943.07451926067</v>
      </c>
      <c r="I2558" s="73">
        <f t="shared" si="129"/>
        <v>2056.925480739359</v>
      </c>
    </row>
    <row r="2559" spans="1:9" x14ac:dyDescent="0.25">
      <c r="A2559" s="24">
        <v>466</v>
      </c>
      <c r="B2559" s="27" t="s">
        <v>1262</v>
      </c>
      <c r="C2559" s="24">
        <v>1</v>
      </c>
      <c r="D2559" s="10">
        <v>7038.5276270803352</v>
      </c>
      <c r="E2559" s="10">
        <v>7000</v>
      </c>
      <c r="F2559" s="10">
        <v>9308</v>
      </c>
      <c r="G2559" s="73">
        <f t="shared" si="127"/>
        <v>7000</v>
      </c>
      <c r="H2559" s="73">
        <f t="shared" si="128"/>
        <v>7019.2638135401676</v>
      </c>
      <c r="I2559" s="74">
        <f t="shared" si="129"/>
        <v>-19.263813540167575</v>
      </c>
    </row>
    <row r="2560" spans="1:9" x14ac:dyDescent="0.25">
      <c r="A2560" s="24">
        <v>467</v>
      </c>
      <c r="B2560" s="27" t="s">
        <v>673</v>
      </c>
      <c r="C2560" s="24">
        <v>1</v>
      </c>
      <c r="D2560" s="10">
        <v>412288.26446034049</v>
      </c>
      <c r="E2560" s="10">
        <v>414000</v>
      </c>
      <c r="F2560" s="10">
        <v>545252</v>
      </c>
      <c r="G2560" s="73">
        <f t="shared" si="127"/>
        <v>414000</v>
      </c>
      <c r="H2560" s="73">
        <f t="shared" si="128"/>
        <v>413144.13223017025</v>
      </c>
      <c r="I2560" s="73">
        <f t="shared" si="129"/>
        <v>855.86776982975425</v>
      </c>
    </row>
    <row r="2561" spans="1:9" x14ac:dyDescent="0.25">
      <c r="A2561" s="24">
        <v>468</v>
      </c>
      <c r="B2561" s="27" t="s">
        <v>1263</v>
      </c>
      <c r="C2561" s="24">
        <v>1</v>
      </c>
      <c r="D2561" s="10">
        <v>412288.26446034049</v>
      </c>
      <c r="E2561" s="10">
        <v>416000</v>
      </c>
      <c r="F2561" s="10">
        <v>545252</v>
      </c>
      <c r="G2561" s="73">
        <f t="shared" si="127"/>
        <v>416000</v>
      </c>
      <c r="H2561" s="73">
        <f t="shared" si="128"/>
        <v>414144.13223017025</v>
      </c>
      <c r="I2561" s="73">
        <f t="shared" si="129"/>
        <v>1855.8677698297543</v>
      </c>
    </row>
    <row r="2562" spans="1:9" x14ac:dyDescent="0.25">
      <c r="A2562" s="24">
        <v>469</v>
      </c>
      <c r="B2562" s="27" t="s">
        <v>1264</v>
      </c>
      <c r="C2562" s="24">
        <v>1</v>
      </c>
      <c r="D2562" s="10">
        <v>393462.91704375</v>
      </c>
      <c r="E2562" s="10">
        <v>399000</v>
      </c>
      <c r="F2562" s="10">
        <v>520354</v>
      </c>
      <c r="G2562" s="73">
        <f t="shared" si="127"/>
        <v>399000</v>
      </c>
      <c r="H2562" s="73">
        <f t="shared" si="128"/>
        <v>396231.45852187497</v>
      </c>
      <c r="I2562" s="73">
        <f t="shared" si="129"/>
        <v>2768.541478124971</v>
      </c>
    </row>
    <row r="2563" spans="1:9" x14ac:dyDescent="0.25">
      <c r="A2563" s="24">
        <v>470</v>
      </c>
      <c r="B2563" s="27" t="s">
        <v>1265</v>
      </c>
      <c r="C2563" s="24">
        <v>1</v>
      </c>
      <c r="D2563" s="10">
        <v>462125.11523389211</v>
      </c>
      <c r="E2563" s="10">
        <v>464000</v>
      </c>
      <c r="F2563" s="10">
        <v>611161</v>
      </c>
      <c r="G2563" s="73">
        <f t="shared" si="127"/>
        <v>464000</v>
      </c>
      <c r="H2563" s="73">
        <f t="shared" si="128"/>
        <v>463062.55761694605</v>
      </c>
      <c r="I2563" s="73">
        <f t="shared" si="129"/>
        <v>937.44238305394538</v>
      </c>
    </row>
    <row r="2564" spans="1:9" x14ac:dyDescent="0.25">
      <c r="A2564" s="24">
        <v>471</v>
      </c>
      <c r="B2564" s="27" t="s">
        <v>1266</v>
      </c>
      <c r="C2564" s="24">
        <v>1</v>
      </c>
      <c r="D2564" s="10">
        <v>706132.19361027784</v>
      </c>
      <c r="E2564" s="10">
        <v>711000</v>
      </c>
      <c r="F2564" s="10">
        <v>933860</v>
      </c>
      <c r="G2564" s="73">
        <f t="shared" ref="G2564:G2627" si="130">MIN(E2564:F2564)</f>
        <v>711000</v>
      </c>
      <c r="H2564" s="73">
        <f t="shared" ref="H2564:H2627" si="131">AVERAGE(D2564,G2564)</f>
        <v>708566.09680513898</v>
      </c>
      <c r="I2564" s="73">
        <f t="shared" ref="I2564:I2627" si="132">H2564-D2564</f>
        <v>2433.9031948611373</v>
      </c>
    </row>
    <row r="2565" spans="1:9" x14ac:dyDescent="0.25">
      <c r="A2565" s="24">
        <v>472</v>
      </c>
      <c r="B2565" s="27" t="s">
        <v>547</v>
      </c>
      <c r="C2565" s="24">
        <v>1</v>
      </c>
      <c r="D2565" s="10">
        <v>672476.26121771161</v>
      </c>
      <c r="E2565" s="10">
        <v>684000</v>
      </c>
      <c r="F2565" s="10">
        <v>889350</v>
      </c>
      <c r="G2565" s="73">
        <f t="shared" si="130"/>
        <v>684000</v>
      </c>
      <c r="H2565" s="73">
        <f t="shared" si="131"/>
        <v>678238.13060885575</v>
      </c>
      <c r="I2565" s="73">
        <f t="shared" si="132"/>
        <v>5761.8693911441369</v>
      </c>
    </row>
    <row r="2566" spans="1:9" x14ac:dyDescent="0.25">
      <c r="A2566" s="24">
        <v>473</v>
      </c>
      <c r="B2566" s="27" t="s">
        <v>1267</v>
      </c>
      <c r="C2566" s="24">
        <v>1</v>
      </c>
      <c r="D2566" s="10">
        <v>1240424.3338799351</v>
      </c>
      <c r="E2566" s="10">
        <v>1260000</v>
      </c>
      <c r="F2566" s="10">
        <v>1640461</v>
      </c>
      <c r="G2566" s="73">
        <f t="shared" si="130"/>
        <v>1260000</v>
      </c>
      <c r="H2566" s="73">
        <f t="shared" si="131"/>
        <v>1250212.1669399675</v>
      </c>
      <c r="I2566" s="73">
        <f t="shared" si="132"/>
        <v>9787.8330600324553</v>
      </c>
    </row>
    <row r="2567" spans="1:9" x14ac:dyDescent="0.25">
      <c r="A2567" s="24">
        <v>474</v>
      </c>
      <c r="B2567" s="27" t="s">
        <v>1268</v>
      </c>
      <c r="C2567" s="24">
        <v>1</v>
      </c>
      <c r="D2567" s="10">
        <v>1240424.3338799351</v>
      </c>
      <c r="E2567" s="10">
        <v>1267000</v>
      </c>
      <c r="F2567" s="10">
        <v>1640461</v>
      </c>
      <c r="G2567" s="73">
        <f t="shared" si="130"/>
        <v>1267000</v>
      </c>
      <c r="H2567" s="73">
        <f t="shared" si="131"/>
        <v>1253712.1669399675</v>
      </c>
      <c r="I2567" s="73">
        <f t="shared" si="132"/>
        <v>13287.833060032455</v>
      </c>
    </row>
    <row r="2568" spans="1:9" x14ac:dyDescent="0.25">
      <c r="A2568" s="24">
        <v>475</v>
      </c>
      <c r="B2568" s="27" t="s">
        <v>1269</v>
      </c>
      <c r="C2568" s="24">
        <v>1</v>
      </c>
      <c r="D2568" s="10">
        <v>130806.13406635592</v>
      </c>
      <c r="E2568" s="10">
        <v>132000</v>
      </c>
      <c r="F2568" s="10">
        <v>172991</v>
      </c>
      <c r="G2568" s="73">
        <f t="shared" si="130"/>
        <v>132000</v>
      </c>
      <c r="H2568" s="73">
        <f t="shared" si="131"/>
        <v>131403.06703317797</v>
      </c>
      <c r="I2568" s="73">
        <f t="shared" si="132"/>
        <v>596.93296682204527</v>
      </c>
    </row>
    <row r="2569" spans="1:9" x14ac:dyDescent="0.25">
      <c r="A2569" s="24">
        <v>476</v>
      </c>
      <c r="B2569" s="27" t="s">
        <v>1270</v>
      </c>
      <c r="C2569" s="24">
        <v>1</v>
      </c>
      <c r="D2569" s="10">
        <v>125500.56673874999</v>
      </c>
      <c r="E2569" s="10">
        <v>127000</v>
      </c>
      <c r="F2569" s="10">
        <v>165975</v>
      </c>
      <c r="G2569" s="73">
        <f t="shared" si="130"/>
        <v>127000</v>
      </c>
      <c r="H2569" s="73">
        <f t="shared" si="131"/>
        <v>126250.28336937499</v>
      </c>
      <c r="I2569" s="73">
        <f t="shared" si="132"/>
        <v>749.71663062500011</v>
      </c>
    </row>
    <row r="2570" spans="1:9" x14ac:dyDescent="0.25">
      <c r="A2570" s="24">
        <v>477</v>
      </c>
      <c r="B2570" s="27" t="s">
        <v>1271</v>
      </c>
      <c r="C2570" s="24">
        <v>1</v>
      </c>
      <c r="D2570" s="10">
        <v>555585.79890627065</v>
      </c>
      <c r="E2570" s="10">
        <v>564000</v>
      </c>
      <c r="F2570" s="10">
        <v>734763</v>
      </c>
      <c r="G2570" s="73">
        <f t="shared" si="130"/>
        <v>564000</v>
      </c>
      <c r="H2570" s="73">
        <f t="shared" si="131"/>
        <v>559792.89945313532</v>
      </c>
      <c r="I2570" s="73">
        <f t="shared" si="132"/>
        <v>4207.1005468646763</v>
      </c>
    </row>
    <row r="2571" spans="1:9" x14ac:dyDescent="0.25">
      <c r="A2571" s="24">
        <v>478</v>
      </c>
      <c r="B2571" s="27" t="s">
        <v>1272</v>
      </c>
      <c r="C2571" s="24">
        <v>1</v>
      </c>
      <c r="D2571" s="10">
        <v>264949.64938625001</v>
      </c>
      <c r="E2571" s="10">
        <v>266000</v>
      </c>
      <c r="F2571" s="10">
        <v>350396</v>
      </c>
      <c r="G2571" s="73">
        <f t="shared" si="130"/>
        <v>266000</v>
      </c>
      <c r="H2571" s="73">
        <f t="shared" si="131"/>
        <v>265474.82469312497</v>
      </c>
      <c r="I2571" s="73">
        <f t="shared" si="132"/>
        <v>525.17530687496765</v>
      </c>
    </row>
    <row r="2572" spans="1:9" x14ac:dyDescent="0.25">
      <c r="A2572" s="24">
        <v>479</v>
      </c>
      <c r="B2572" s="27" t="s">
        <v>1273</v>
      </c>
      <c r="C2572" s="24">
        <v>1</v>
      </c>
      <c r="D2572" s="10">
        <v>462125.11523389211</v>
      </c>
      <c r="E2572" s="10">
        <v>471000</v>
      </c>
      <c r="F2572" s="10">
        <v>611161</v>
      </c>
      <c r="G2572" s="73">
        <f t="shared" si="130"/>
        <v>471000</v>
      </c>
      <c r="H2572" s="73">
        <f t="shared" si="131"/>
        <v>466562.55761694605</v>
      </c>
      <c r="I2572" s="73">
        <f t="shared" si="132"/>
        <v>4437.4423830539454</v>
      </c>
    </row>
    <row r="2573" spans="1:9" x14ac:dyDescent="0.25">
      <c r="A2573" s="24">
        <v>480</v>
      </c>
      <c r="B2573" s="27" t="s">
        <v>1274</v>
      </c>
      <c r="C2573" s="24">
        <v>1</v>
      </c>
      <c r="D2573" s="10">
        <v>618755.87618900242</v>
      </c>
      <c r="E2573" s="10">
        <v>621000</v>
      </c>
      <c r="F2573" s="10">
        <v>818304</v>
      </c>
      <c r="G2573" s="73">
        <f t="shared" si="130"/>
        <v>621000</v>
      </c>
      <c r="H2573" s="73">
        <f t="shared" si="131"/>
        <v>619877.93809450115</v>
      </c>
      <c r="I2573" s="73">
        <f t="shared" si="132"/>
        <v>1122.0619054987328</v>
      </c>
    </row>
    <row r="2574" spans="1:9" x14ac:dyDescent="0.25">
      <c r="A2574" s="24">
        <v>481</v>
      </c>
      <c r="B2574" s="27" t="s">
        <v>1275</v>
      </c>
      <c r="C2574" s="24">
        <v>1</v>
      </c>
      <c r="D2574" s="10">
        <v>519081.79876302317</v>
      </c>
      <c r="E2574" s="10">
        <v>521000</v>
      </c>
      <c r="F2574" s="10">
        <v>686486</v>
      </c>
      <c r="G2574" s="73">
        <f t="shared" si="130"/>
        <v>521000</v>
      </c>
      <c r="H2574" s="73">
        <f t="shared" si="131"/>
        <v>520040.89938151161</v>
      </c>
      <c r="I2574" s="73">
        <f t="shared" si="132"/>
        <v>959.10061848844634</v>
      </c>
    </row>
    <row r="2575" spans="1:9" x14ac:dyDescent="0.25">
      <c r="A2575" s="24">
        <v>482</v>
      </c>
      <c r="B2575" s="60" t="s">
        <v>2103</v>
      </c>
      <c r="C2575" s="52">
        <v>1</v>
      </c>
      <c r="D2575" s="53">
        <v>0</v>
      </c>
      <c r="E2575" s="10">
        <v>1200000</v>
      </c>
      <c r="F2575" s="10">
        <v>975545</v>
      </c>
      <c r="G2575" s="73">
        <f t="shared" si="130"/>
        <v>975545</v>
      </c>
      <c r="H2575" s="73">
        <f t="shared" si="131"/>
        <v>487772.5</v>
      </c>
      <c r="I2575" s="73">
        <f t="shared" si="132"/>
        <v>487772.5</v>
      </c>
    </row>
    <row r="2576" spans="1:9" x14ac:dyDescent="0.25">
      <c r="A2576" s="24">
        <v>483</v>
      </c>
      <c r="B2576" s="27" t="s">
        <v>1276</v>
      </c>
      <c r="C2576" s="24">
        <v>1</v>
      </c>
      <c r="D2576" s="10">
        <v>777975.50164755119</v>
      </c>
      <c r="E2576" s="10">
        <v>795000</v>
      </c>
      <c r="F2576" s="10">
        <v>1028873</v>
      </c>
      <c r="G2576" s="73">
        <f t="shared" si="130"/>
        <v>795000</v>
      </c>
      <c r="H2576" s="73">
        <f t="shared" si="131"/>
        <v>786487.75082377554</v>
      </c>
      <c r="I2576" s="73">
        <f t="shared" si="132"/>
        <v>8512.2491762243444</v>
      </c>
    </row>
    <row r="2577" spans="1:62" x14ac:dyDescent="0.25">
      <c r="A2577" s="24">
        <v>484</v>
      </c>
      <c r="B2577" s="27" t="s">
        <v>1277</v>
      </c>
      <c r="C2577" s="24">
        <v>1</v>
      </c>
      <c r="D2577" s="10">
        <v>756561.12059015268</v>
      </c>
      <c r="E2577" s="10">
        <v>774000</v>
      </c>
      <c r="F2577" s="10">
        <v>1000552</v>
      </c>
      <c r="G2577" s="73">
        <f t="shared" si="130"/>
        <v>774000</v>
      </c>
      <c r="H2577" s="73">
        <f t="shared" si="131"/>
        <v>765280.56029507634</v>
      </c>
      <c r="I2577" s="73">
        <f t="shared" si="132"/>
        <v>8719.4397049236577</v>
      </c>
    </row>
    <row r="2578" spans="1:62" x14ac:dyDescent="0.25">
      <c r="A2578" s="24">
        <v>485</v>
      </c>
      <c r="B2578" s="27" t="s">
        <v>1278</v>
      </c>
      <c r="C2578" s="24">
        <v>1</v>
      </c>
      <c r="D2578" s="10">
        <v>670592.94431780721</v>
      </c>
      <c r="E2578" s="10">
        <v>688000</v>
      </c>
      <c r="F2578" s="10">
        <v>886859</v>
      </c>
      <c r="G2578" s="73">
        <f t="shared" si="130"/>
        <v>688000</v>
      </c>
      <c r="H2578" s="73">
        <f t="shared" si="131"/>
        <v>679296.47215890361</v>
      </c>
      <c r="I2578" s="73">
        <f t="shared" si="132"/>
        <v>8703.5278410963947</v>
      </c>
    </row>
    <row r="2579" spans="1:62" x14ac:dyDescent="0.25">
      <c r="A2579" s="24">
        <v>486</v>
      </c>
      <c r="B2579" s="27" t="s">
        <v>1279</v>
      </c>
      <c r="C2579" s="24">
        <v>1</v>
      </c>
      <c r="D2579" s="10">
        <v>849171.0989300888</v>
      </c>
      <c r="E2579" s="10">
        <v>871000</v>
      </c>
      <c r="F2579" s="10">
        <v>1123029</v>
      </c>
      <c r="G2579" s="73">
        <f t="shared" si="130"/>
        <v>871000</v>
      </c>
      <c r="H2579" s="73">
        <f t="shared" si="131"/>
        <v>860085.5494650444</v>
      </c>
      <c r="I2579" s="73">
        <f t="shared" si="132"/>
        <v>10914.450534955598</v>
      </c>
    </row>
    <row r="2580" spans="1:62" x14ac:dyDescent="0.25">
      <c r="A2580" s="24">
        <v>487</v>
      </c>
      <c r="B2580" s="27" t="s">
        <v>1280</v>
      </c>
      <c r="C2580" s="24">
        <v>1</v>
      </c>
      <c r="D2580" s="10">
        <v>124148.3008934782</v>
      </c>
      <c r="E2580" s="10">
        <v>126000</v>
      </c>
      <c r="F2580" s="10">
        <v>164187</v>
      </c>
      <c r="G2580" s="73">
        <f t="shared" si="130"/>
        <v>126000</v>
      </c>
      <c r="H2580" s="73">
        <f t="shared" si="131"/>
        <v>125074.15044673911</v>
      </c>
      <c r="I2580" s="73">
        <f t="shared" si="132"/>
        <v>925.84955326090858</v>
      </c>
    </row>
    <row r="2581" spans="1:62" x14ac:dyDescent="0.25">
      <c r="A2581" s="24">
        <v>488</v>
      </c>
      <c r="B2581" s="27" t="s">
        <v>1281</v>
      </c>
      <c r="C2581" s="24">
        <v>1</v>
      </c>
      <c r="D2581" s="10">
        <v>52696.871616249999</v>
      </c>
      <c r="E2581" s="10">
        <v>54000</v>
      </c>
      <c r="F2581" s="10">
        <v>69691</v>
      </c>
      <c r="G2581" s="73">
        <f t="shared" si="130"/>
        <v>54000</v>
      </c>
      <c r="H2581" s="73">
        <f t="shared" si="131"/>
        <v>53348.435808124996</v>
      </c>
      <c r="I2581" s="73">
        <f t="shared" si="132"/>
        <v>651.56419187499705</v>
      </c>
    </row>
    <row r="2582" spans="1:62" x14ac:dyDescent="0.25">
      <c r="A2582" s="24">
        <v>489</v>
      </c>
      <c r="B2582" s="27" t="s">
        <v>1282</v>
      </c>
      <c r="C2582" s="24">
        <v>1</v>
      </c>
      <c r="D2582" s="10">
        <v>69707.188034824328</v>
      </c>
      <c r="E2582" s="10">
        <v>71000</v>
      </c>
      <c r="F2582" s="10">
        <v>92187</v>
      </c>
      <c r="G2582" s="73">
        <f t="shared" si="130"/>
        <v>71000</v>
      </c>
      <c r="H2582" s="73">
        <f t="shared" si="131"/>
        <v>70353.594017412164</v>
      </c>
      <c r="I2582" s="73">
        <f t="shared" si="132"/>
        <v>646.40598258783575</v>
      </c>
    </row>
    <row r="2583" spans="1:62" x14ac:dyDescent="0.25">
      <c r="A2583" s="24">
        <v>490</v>
      </c>
      <c r="B2583" s="27" t="s">
        <v>1283</v>
      </c>
      <c r="C2583" s="24">
        <v>1</v>
      </c>
      <c r="D2583" s="10">
        <v>401932.60820433917</v>
      </c>
      <c r="E2583" s="10">
        <v>405000</v>
      </c>
      <c r="F2583" s="10">
        <v>531555</v>
      </c>
      <c r="G2583" s="73">
        <f t="shared" si="130"/>
        <v>405000</v>
      </c>
      <c r="H2583" s="73">
        <f t="shared" si="131"/>
        <v>403466.30410216958</v>
      </c>
      <c r="I2583" s="73">
        <f t="shared" si="132"/>
        <v>1533.6958978304174</v>
      </c>
    </row>
    <row r="2584" spans="1:62" x14ac:dyDescent="0.25">
      <c r="A2584" s="24">
        <v>491</v>
      </c>
      <c r="B2584" s="27" t="s">
        <v>1284</v>
      </c>
      <c r="C2584" s="24">
        <v>1</v>
      </c>
      <c r="D2584" s="10">
        <v>600648.50928572519</v>
      </c>
      <c r="E2584" s="10">
        <v>603000</v>
      </c>
      <c r="F2584" s="10">
        <v>794358</v>
      </c>
      <c r="G2584" s="73">
        <f t="shared" si="130"/>
        <v>603000</v>
      </c>
      <c r="H2584" s="73">
        <f t="shared" si="131"/>
        <v>601824.25464286259</v>
      </c>
      <c r="I2584" s="73">
        <f t="shared" si="132"/>
        <v>1175.7453571374062</v>
      </c>
    </row>
    <row r="2585" spans="1:62" x14ac:dyDescent="0.25">
      <c r="A2585" s="24">
        <v>492</v>
      </c>
      <c r="B2585" s="27" t="s">
        <v>1285</v>
      </c>
      <c r="C2585" s="24">
        <v>1</v>
      </c>
      <c r="D2585" s="10">
        <v>914884.80591460969</v>
      </c>
      <c r="E2585" s="10">
        <v>932000</v>
      </c>
      <c r="F2585" s="10">
        <v>1209936</v>
      </c>
      <c r="G2585" s="73">
        <f t="shared" si="130"/>
        <v>932000</v>
      </c>
      <c r="H2585" s="73">
        <f t="shared" si="131"/>
        <v>923442.40295730485</v>
      </c>
      <c r="I2585" s="73">
        <f t="shared" si="132"/>
        <v>8557.5970426951535</v>
      </c>
    </row>
    <row r="2586" spans="1:62" x14ac:dyDescent="0.25">
      <c r="A2586" s="24">
        <v>493</v>
      </c>
      <c r="B2586" s="27" t="s">
        <v>1286</v>
      </c>
      <c r="C2586" s="24">
        <v>1</v>
      </c>
      <c r="D2586" s="10">
        <v>793444.47228030441</v>
      </c>
      <c r="E2586" s="10">
        <v>796000</v>
      </c>
      <c r="F2586" s="10">
        <v>1049330</v>
      </c>
      <c r="G2586" s="73">
        <f t="shared" si="130"/>
        <v>796000</v>
      </c>
      <c r="H2586" s="73">
        <f t="shared" si="131"/>
        <v>794722.23614015221</v>
      </c>
      <c r="I2586" s="73">
        <f t="shared" si="132"/>
        <v>1277.7638598477934</v>
      </c>
    </row>
    <row r="2587" spans="1:62" x14ac:dyDescent="0.25">
      <c r="A2587" s="24">
        <v>494</v>
      </c>
      <c r="B2587" s="27" t="s">
        <v>835</v>
      </c>
      <c r="C2587" s="24">
        <v>1</v>
      </c>
      <c r="D2587" s="10">
        <v>509373.47738288145</v>
      </c>
      <c r="E2587" s="10">
        <v>520000</v>
      </c>
      <c r="F2587" s="10">
        <v>673646</v>
      </c>
      <c r="G2587" s="73">
        <f t="shared" si="130"/>
        <v>520000</v>
      </c>
      <c r="H2587" s="73">
        <f t="shared" si="131"/>
        <v>514686.73869144073</v>
      </c>
      <c r="I2587" s="73">
        <f t="shared" si="132"/>
        <v>5313.2613085592748</v>
      </c>
    </row>
    <row r="2588" spans="1:62" x14ac:dyDescent="0.25">
      <c r="A2588" s="24">
        <v>495</v>
      </c>
      <c r="B2588" s="27" t="s">
        <v>1287</v>
      </c>
      <c r="C2588" s="24">
        <v>1</v>
      </c>
      <c r="D2588" s="10">
        <v>2432460.8089417452</v>
      </c>
      <c r="E2588" s="10">
        <v>2486000</v>
      </c>
      <c r="F2588" s="10">
        <v>3216929</v>
      </c>
      <c r="G2588" s="73">
        <f t="shared" si="130"/>
        <v>2486000</v>
      </c>
      <c r="H2588" s="73">
        <f t="shared" si="131"/>
        <v>2459230.4044708726</v>
      </c>
      <c r="I2588" s="73">
        <f t="shared" si="132"/>
        <v>26769.5955291274</v>
      </c>
    </row>
    <row r="2589" spans="1:62" s="3" customFormat="1" x14ac:dyDescent="0.25">
      <c r="A2589" s="24">
        <v>496</v>
      </c>
      <c r="B2589" s="30" t="s">
        <v>2051</v>
      </c>
      <c r="C2589" s="3">
        <v>1</v>
      </c>
      <c r="D2589" s="11">
        <v>1113895.8999999999</v>
      </c>
      <c r="E2589" s="11">
        <v>1131000</v>
      </c>
      <c r="F2589" s="11">
        <v>1473127</v>
      </c>
      <c r="G2589" s="73">
        <f t="shared" si="130"/>
        <v>1131000</v>
      </c>
      <c r="H2589" s="73">
        <f t="shared" si="131"/>
        <v>1122447.95</v>
      </c>
      <c r="I2589" s="73">
        <f t="shared" si="132"/>
        <v>8552.0500000000466</v>
      </c>
      <c r="J2589" s="6"/>
      <c r="K2589" s="6"/>
      <c r="L2589" s="6"/>
      <c r="M2589" s="6"/>
      <c r="N2589" s="6"/>
      <c r="O2589" s="6"/>
      <c r="P2589" s="6"/>
      <c r="Q2589" s="6"/>
      <c r="R2589" s="6"/>
      <c r="S2589" s="6"/>
      <c r="T2589" s="6"/>
      <c r="U2589" s="6"/>
      <c r="V2589" s="6"/>
      <c r="W2589" s="6"/>
      <c r="X2589" s="6"/>
      <c r="Y2589" s="6"/>
      <c r="Z2589" s="6"/>
      <c r="AA2589" s="6"/>
      <c r="AB2589" s="6"/>
      <c r="AC2589" s="6"/>
      <c r="AD2589" s="6"/>
      <c r="AE2589" s="6"/>
      <c r="AF2589" s="6"/>
      <c r="AG2589" s="6"/>
      <c r="AH2589" s="6"/>
      <c r="AI2589" s="6"/>
      <c r="AJ2589" s="6"/>
      <c r="AK2589" s="6"/>
      <c r="AL2589" s="6"/>
      <c r="AM2589" s="6"/>
      <c r="AN2589" s="6"/>
      <c r="AO2589" s="6"/>
      <c r="AP2589" s="6"/>
      <c r="AQ2589" s="6"/>
      <c r="AR2589" s="6"/>
      <c r="AS2589" s="6"/>
      <c r="AT2589" s="6"/>
      <c r="AU2589" s="6"/>
      <c r="AV2589" s="6"/>
      <c r="AW2589" s="6"/>
      <c r="AX2589" s="6"/>
      <c r="AY2589" s="6"/>
      <c r="AZ2589" s="6"/>
      <c r="BA2589" s="6"/>
      <c r="BB2589" s="6"/>
      <c r="BC2589" s="6"/>
      <c r="BD2589" s="6"/>
      <c r="BE2589" s="6"/>
      <c r="BF2589" s="6"/>
      <c r="BG2589" s="6"/>
      <c r="BH2589" s="6"/>
      <c r="BI2589" s="6"/>
      <c r="BJ2589" s="7"/>
    </row>
    <row r="2590" spans="1:62" x14ac:dyDescent="0.25">
      <c r="A2590" s="24">
        <v>497</v>
      </c>
      <c r="B2590" s="27" t="s">
        <v>1288</v>
      </c>
      <c r="C2590" s="24">
        <v>1</v>
      </c>
      <c r="D2590" s="10">
        <v>1766301.7734000459</v>
      </c>
      <c r="E2590" s="10">
        <v>1792000</v>
      </c>
      <c r="F2590" s="10">
        <v>2335934</v>
      </c>
      <c r="G2590" s="73">
        <f t="shared" si="130"/>
        <v>1792000</v>
      </c>
      <c r="H2590" s="73">
        <f t="shared" si="131"/>
        <v>1779150.886700023</v>
      </c>
      <c r="I2590" s="73">
        <f t="shared" si="132"/>
        <v>12849.113299977034</v>
      </c>
    </row>
    <row r="2591" spans="1:62" x14ac:dyDescent="0.2">
      <c r="A2591" s="93" t="s">
        <v>2003</v>
      </c>
      <c r="B2591" s="93"/>
      <c r="C2591" s="93"/>
      <c r="D2591" s="10">
        <v>0</v>
      </c>
      <c r="E2591" s="10"/>
      <c r="F2591" s="10"/>
      <c r="G2591" s="73">
        <f t="shared" si="130"/>
        <v>0</v>
      </c>
      <c r="H2591" s="73">
        <f t="shared" si="131"/>
        <v>0</v>
      </c>
      <c r="I2591" s="74">
        <f t="shared" si="132"/>
        <v>0</v>
      </c>
    </row>
    <row r="2592" spans="1:62" x14ac:dyDescent="0.25">
      <c r="A2592" s="24">
        <v>1</v>
      </c>
      <c r="B2592" s="25" t="s">
        <v>842</v>
      </c>
      <c r="C2592" s="24">
        <v>1</v>
      </c>
      <c r="D2592" s="10">
        <v>60499.38990394758</v>
      </c>
      <c r="E2592" s="10">
        <v>62000</v>
      </c>
      <c r="F2592" s="10">
        <v>80010</v>
      </c>
      <c r="G2592" s="73">
        <f t="shared" si="130"/>
        <v>62000</v>
      </c>
      <c r="H2592" s="73">
        <f t="shared" si="131"/>
        <v>61249.69495197379</v>
      </c>
      <c r="I2592" s="73">
        <f t="shared" si="132"/>
        <v>750.30504802620999</v>
      </c>
    </row>
    <row r="2593" spans="1:9" x14ac:dyDescent="0.25">
      <c r="A2593" s="24">
        <v>2</v>
      </c>
      <c r="B2593" s="25" t="s">
        <v>843</v>
      </c>
      <c r="C2593" s="24">
        <v>1</v>
      </c>
      <c r="D2593" s="10">
        <v>66971.412783667474</v>
      </c>
      <c r="E2593" s="10">
        <v>68000</v>
      </c>
      <c r="F2593" s="10">
        <v>88570</v>
      </c>
      <c r="G2593" s="73">
        <f t="shared" si="130"/>
        <v>68000</v>
      </c>
      <c r="H2593" s="73">
        <f t="shared" si="131"/>
        <v>67485.706391833737</v>
      </c>
      <c r="I2593" s="73">
        <f t="shared" si="132"/>
        <v>514.29360816626286</v>
      </c>
    </row>
    <row r="2594" spans="1:9" x14ac:dyDescent="0.25">
      <c r="A2594" s="24">
        <v>3</v>
      </c>
      <c r="B2594" s="25" t="s">
        <v>844</v>
      </c>
      <c r="C2594" s="24">
        <v>1</v>
      </c>
      <c r="D2594" s="10">
        <v>50128.211775295065</v>
      </c>
      <c r="E2594" s="10">
        <v>51000</v>
      </c>
      <c r="F2594" s="10">
        <v>66294</v>
      </c>
      <c r="G2594" s="73">
        <f t="shared" si="130"/>
        <v>51000</v>
      </c>
      <c r="H2594" s="73">
        <f t="shared" si="131"/>
        <v>50564.105887647529</v>
      </c>
      <c r="I2594" s="73">
        <f t="shared" si="132"/>
        <v>435.89411235246371</v>
      </c>
    </row>
    <row r="2595" spans="1:9" x14ac:dyDescent="0.25">
      <c r="A2595" s="24">
        <v>4</v>
      </c>
      <c r="B2595" s="25" t="s">
        <v>845</v>
      </c>
      <c r="C2595" s="24">
        <v>1</v>
      </c>
      <c r="D2595" s="10">
        <v>43008.754898591804</v>
      </c>
      <c r="E2595" s="10">
        <v>43000</v>
      </c>
      <c r="F2595" s="10">
        <v>56879</v>
      </c>
      <c r="G2595" s="73">
        <f t="shared" si="130"/>
        <v>43000</v>
      </c>
      <c r="H2595" s="73">
        <f t="shared" si="131"/>
        <v>43004.377449295906</v>
      </c>
      <c r="I2595" s="74">
        <f t="shared" si="132"/>
        <v>-4.3774492958982592</v>
      </c>
    </row>
    <row r="2596" spans="1:9" x14ac:dyDescent="0.25">
      <c r="A2596" s="24">
        <v>5</v>
      </c>
      <c r="B2596" s="27" t="s">
        <v>846</v>
      </c>
      <c r="C2596" s="24">
        <v>1</v>
      </c>
      <c r="D2596" s="10">
        <v>191128.14359840646</v>
      </c>
      <c r="E2596" s="10">
        <v>196000</v>
      </c>
      <c r="F2596" s="10">
        <v>252767</v>
      </c>
      <c r="G2596" s="73">
        <f t="shared" si="130"/>
        <v>196000</v>
      </c>
      <c r="H2596" s="73">
        <f t="shared" si="131"/>
        <v>193564.07179920323</v>
      </c>
      <c r="I2596" s="73">
        <f t="shared" si="132"/>
        <v>2435.9282007967704</v>
      </c>
    </row>
    <row r="2597" spans="1:9" x14ac:dyDescent="0.25">
      <c r="A2597" s="24">
        <v>6</v>
      </c>
      <c r="B2597" s="27" t="s">
        <v>381</v>
      </c>
      <c r="C2597" s="24">
        <v>1</v>
      </c>
      <c r="D2597" s="10">
        <v>3134508.3066141196</v>
      </c>
      <c r="E2597" s="10">
        <v>3153000</v>
      </c>
      <c r="F2597" s="10">
        <v>4145388</v>
      </c>
      <c r="G2597" s="73">
        <f t="shared" si="130"/>
        <v>3153000</v>
      </c>
      <c r="H2597" s="73">
        <f t="shared" si="131"/>
        <v>3143754.1533070598</v>
      </c>
      <c r="I2597" s="73">
        <f t="shared" si="132"/>
        <v>9245.8466929402202</v>
      </c>
    </row>
    <row r="2598" spans="1:9" x14ac:dyDescent="0.25">
      <c r="A2598" s="24">
        <v>7</v>
      </c>
      <c r="B2598" s="27" t="s">
        <v>847</v>
      </c>
      <c r="C2598" s="24">
        <v>1</v>
      </c>
      <c r="D2598" s="10">
        <v>771734.43325572601</v>
      </c>
      <c r="E2598" s="10">
        <v>793000</v>
      </c>
      <c r="F2598" s="10">
        <v>1020619</v>
      </c>
      <c r="G2598" s="73">
        <f t="shared" si="130"/>
        <v>793000</v>
      </c>
      <c r="H2598" s="73">
        <f t="shared" si="131"/>
        <v>782367.216627863</v>
      </c>
      <c r="I2598" s="73">
        <f t="shared" si="132"/>
        <v>10632.783372136997</v>
      </c>
    </row>
    <row r="2599" spans="1:9" x14ac:dyDescent="0.25">
      <c r="A2599" s="24">
        <v>8</v>
      </c>
      <c r="B2599" s="27" t="s">
        <v>382</v>
      </c>
      <c r="C2599" s="24">
        <v>1</v>
      </c>
      <c r="D2599" s="10">
        <v>1046761.2534989291</v>
      </c>
      <c r="E2599" s="10">
        <v>1058000</v>
      </c>
      <c r="F2599" s="10">
        <v>1384341</v>
      </c>
      <c r="G2599" s="73">
        <f t="shared" si="130"/>
        <v>1058000</v>
      </c>
      <c r="H2599" s="73">
        <f t="shared" si="131"/>
        <v>1052380.6267494645</v>
      </c>
      <c r="I2599" s="73">
        <f t="shared" si="132"/>
        <v>5619.3732505354565</v>
      </c>
    </row>
    <row r="2600" spans="1:9" x14ac:dyDescent="0.25">
      <c r="A2600" s="24">
        <v>9</v>
      </c>
      <c r="B2600" s="27" t="s">
        <v>848</v>
      </c>
      <c r="C2600" s="24">
        <v>1</v>
      </c>
      <c r="D2600" s="10">
        <v>1046761.2534989291</v>
      </c>
      <c r="E2600" s="10">
        <v>1053000</v>
      </c>
      <c r="F2600" s="10">
        <v>1384341</v>
      </c>
      <c r="G2600" s="73">
        <f t="shared" si="130"/>
        <v>1053000</v>
      </c>
      <c r="H2600" s="73">
        <f t="shared" si="131"/>
        <v>1049880.6267494645</v>
      </c>
      <c r="I2600" s="73">
        <f t="shared" si="132"/>
        <v>3119.3732505354565</v>
      </c>
    </row>
    <row r="2601" spans="1:9" x14ac:dyDescent="0.25">
      <c r="A2601" s="24">
        <v>10</v>
      </c>
      <c r="B2601" s="27" t="s">
        <v>849</v>
      </c>
      <c r="C2601" s="24">
        <v>1</v>
      </c>
      <c r="D2601" s="10">
        <v>866970.30494016153</v>
      </c>
      <c r="E2601" s="10">
        <v>874000</v>
      </c>
      <c r="F2601" s="10">
        <v>1146568</v>
      </c>
      <c r="G2601" s="73">
        <f t="shared" si="130"/>
        <v>874000</v>
      </c>
      <c r="H2601" s="73">
        <f t="shared" si="131"/>
        <v>870485.15247008076</v>
      </c>
      <c r="I2601" s="73">
        <f t="shared" si="132"/>
        <v>3514.847529919236</v>
      </c>
    </row>
    <row r="2602" spans="1:9" x14ac:dyDescent="0.25">
      <c r="A2602" s="24">
        <v>11</v>
      </c>
      <c r="B2602" s="27" t="s">
        <v>850</v>
      </c>
      <c r="C2602" s="24">
        <v>1</v>
      </c>
      <c r="D2602" s="10">
        <v>140695.20850225561</v>
      </c>
      <c r="E2602" s="10">
        <v>143000</v>
      </c>
      <c r="F2602" s="10">
        <v>186069</v>
      </c>
      <c r="G2602" s="73">
        <f t="shared" si="130"/>
        <v>143000</v>
      </c>
      <c r="H2602" s="73">
        <f t="shared" si="131"/>
        <v>141847.60425112781</v>
      </c>
      <c r="I2602" s="73">
        <f t="shared" si="132"/>
        <v>1152.3957488721935</v>
      </c>
    </row>
    <row r="2603" spans="1:9" x14ac:dyDescent="0.25">
      <c r="A2603" s="24">
        <v>12</v>
      </c>
      <c r="B2603" s="27" t="s">
        <v>851</v>
      </c>
      <c r="C2603" s="24">
        <v>1</v>
      </c>
      <c r="D2603" s="10">
        <v>369778.06592999998</v>
      </c>
      <c r="E2603" s="10">
        <v>373000</v>
      </c>
      <c r="F2603" s="10">
        <v>489032</v>
      </c>
      <c r="G2603" s="73">
        <f t="shared" si="130"/>
        <v>373000</v>
      </c>
      <c r="H2603" s="73">
        <f t="shared" si="131"/>
        <v>371389.03296500002</v>
      </c>
      <c r="I2603" s="73">
        <f t="shared" si="132"/>
        <v>1610.9670350000379</v>
      </c>
    </row>
    <row r="2604" spans="1:9" x14ac:dyDescent="0.25">
      <c r="A2604" s="24">
        <v>13</v>
      </c>
      <c r="B2604" s="27" t="s">
        <v>852</v>
      </c>
      <c r="C2604" s="24">
        <v>1</v>
      </c>
      <c r="D2604" s="10">
        <v>408698.57026506448</v>
      </c>
      <c r="E2604" s="10">
        <v>416000</v>
      </c>
      <c r="F2604" s="10">
        <v>540503</v>
      </c>
      <c r="G2604" s="73">
        <f t="shared" si="130"/>
        <v>416000</v>
      </c>
      <c r="H2604" s="73">
        <f t="shared" si="131"/>
        <v>412349.28513253224</v>
      </c>
      <c r="I2604" s="73">
        <f t="shared" si="132"/>
        <v>3650.7148674677592</v>
      </c>
    </row>
    <row r="2605" spans="1:9" x14ac:dyDescent="0.25">
      <c r="A2605" s="24">
        <v>14</v>
      </c>
      <c r="B2605" s="27" t="s">
        <v>853</v>
      </c>
      <c r="C2605" s="24">
        <v>1</v>
      </c>
      <c r="D2605" s="10">
        <v>430540.3140925261</v>
      </c>
      <c r="E2605" s="10">
        <v>435000</v>
      </c>
      <c r="F2605" s="10">
        <v>569389</v>
      </c>
      <c r="G2605" s="73">
        <f t="shared" si="130"/>
        <v>435000</v>
      </c>
      <c r="H2605" s="73">
        <f t="shared" si="131"/>
        <v>432770.15704626305</v>
      </c>
      <c r="I2605" s="73">
        <f t="shared" si="132"/>
        <v>2229.842953736952</v>
      </c>
    </row>
    <row r="2606" spans="1:9" x14ac:dyDescent="0.25">
      <c r="A2606" s="24">
        <v>15</v>
      </c>
      <c r="B2606" s="27" t="s">
        <v>854</v>
      </c>
      <c r="C2606" s="24">
        <v>1</v>
      </c>
      <c r="D2606" s="10">
        <v>430540.3140925261</v>
      </c>
      <c r="E2606" s="10">
        <v>435000</v>
      </c>
      <c r="F2606" s="10">
        <v>569389</v>
      </c>
      <c r="G2606" s="73">
        <f t="shared" si="130"/>
        <v>435000</v>
      </c>
      <c r="H2606" s="73">
        <f t="shared" si="131"/>
        <v>432770.15704626305</v>
      </c>
      <c r="I2606" s="73">
        <f t="shared" si="132"/>
        <v>2229.842953736952</v>
      </c>
    </row>
    <row r="2607" spans="1:9" x14ac:dyDescent="0.25">
      <c r="A2607" s="24">
        <v>16</v>
      </c>
      <c r="B2607" s="27" t="s">
        <v>855</v>
      </c>
      <c r="C2607" s="24">
        <v>1</v>
      </c>
      <c r="D2607" s="10">
        <v>414222.88039375003</v>
      </c>
      <c r="E2607" s="10">
        <v>417000</v>
      </c>
      <c r="F2607" s="10">
        <v>547809</v>
      </c>
      <c r="G2607" s="73">
        <f t="shared" si="130"/>
        <v>417000</v>
      </c>
      <c r="H2607" s="73">
        <f t="shared" si="131"/>
        <v>415611.44019687502</v>
      </c>
      <c r="I2607" s="73">
        <f t="shared" si="132"/>
        <v>1388.5598031249829</v>
      </c>
    </row>
    <row r="2608" spans="1:9" x14ac:dyDescent="0.25">
      <c r="A2608" s="24">
        <v>17</v>
      </c>
      <c r="B2608" s="27" t="s">
        <v>856</v>
      </c>
      <c r="C2608" s="24">
        <v>1</v>
      </c>
      <c r="D2608" s="10">
        <v>430540.3140925261</v>
      </c>
      <c r="E2608" s="10">
        <v>442000</v>
      </c>
      <c r="F2608" s="10">
        <v>569389</v>
      </c>
      <c r="G2608" s="73">
        <f t="shared" si="130"/>
        <v>442000</v>
      </c>
      <c r="H2608" s="73">
        <f t="shared" si="131"/>
        <v>436270.15704626305</v>
      </c>
      <c r="I2608" s="73">
        <f t="shared" si="132"/>
        <v>5729.842953736952</v>
      </c>
    </row>
    <row r="2609" spans="1:9" x14ac:dyDescent="0.25">
      <c r="A2609" s="24">
        <v>18</v>
      </c>
      <c r="B2609" s="27" t="s">
        <v>857</v>
      </c>
      <c r="C2609" s="24">
        <v>1</v>
      </c>
      <c r="D2609" s="10">
        <v>167116.01883473317</v>
      </c>
      <c r="E2609" s="10">
        <v>169000</v>
      </c>
      <c r="F2609" s="10">
        <v>221010</v>
      </c>
      <c r="G2609" s="73">
        <f t="shared" si="130"/>
        <v>169000</v>
      </c>
      <c r="H2609" s="73">
        <f t="shared" si="131"/>
        <v>168058.00941736659</v>
      </c>
      <c r="I2609" s="73">
        <f t="shared" si="132"/>
        <v>941.99058263341431</v>
      </c>
    </row>
    <row r="2610" spans="1:9" x14ac:dyDescent="0.25">
      <c r="A2610" s="24">
        <v>19</v>
      </c>
      <c r="B2610" s="27" t="s">
        <v>858</v>
      </c>
      <c r="C2610" s="24">
        <v>1</v>
      </c>
      <c r="D2610" s="10">
        <v>36859.974017363595</v>
      </c>
      <c r="E2610" s="10">
        <v>38000</v>
      </c>
      <c r="F2610" s="10">
        <v>48747</v>
      </c>
      <c r="G2610" s="73">
        <f t="shared" si="130"/>
        <v>38000</v>
      </c>
      <c r="H2610" s="73">
        <f t="shared" si="131"/>
        <v>37429.987008681797</v>
      </c>
      <c r="I2610" s="73">
        <f t="shared" si="132"/>
        <v>570.01299131820269</v>
      </c>
    </row>
    <row r="2611" spans="1:9" x14ac:dyDescent="0.25">
      <c r="A2611" s="24">
        <v>20</v>
      </c>
      <c r="B2611" s="27" t="s">
        <v>859</v>
      </c>
      <c r="C2611" s="24">
        <v>1</v>
      </c>
      <c r="D2611" s="10">
        <v>70633.050786249994</v>
      </c>
      <c r="E2611" s="10">
        <v>72000</v>
      </c>
      <c r="F2611" s="10">
        <v>93412</v>
      </c>
      <c r="G2611" s="73">
        <f t="shared" si="130"/>
        <v>72000</v>
      </c>
      <c r="H2611" s="73">
        <f t="shared" si="131"/>
        <v>71316.52539312499</v>
      </c>
      <c r="I2611" s="73">
        <f t="shared" si="132"/>
        <v>683.47460687499552</v>
      </c>
    </row>
    <row r="2612" spans="1:9" x14ac:dyDescent="0.25">
      <c r="A2612" s="24">
        <v>21</v>
      </c>
      <c r="B2612" s="27" t="s">
        <v>860</v>
      </c>
      <c r="C2612" s="24">
        <v>1</v>
      </c>
      <c r="D2612" s="10">
        <v>74593.655161081479</v>
      </c>
      <c r="E2612" s="10">
        <v>76000</v>
      </c>
      <c r="F2612" s="10">
        <v>98650</v>
      </c>
      <c r="G2612" s="73">
        <f t="shared" si="130"/>
        <v>76000</v>
      </c>
      <c r="H2612" s="73">
        <f t="shared" si="131"/>
        <v>75296.827580540732</v>
      </c>
      <c r="I2612" s="73">
        <f t="shared" si="132"/>
        <v>703.17241945925343</v>
      </c>
    </row>
    <row r="2613" spans="1:9" x14ac:dyDescent="0.25">
      <c r="A2613" s="24">
        <v>22</v>
      </c>
      <c r="B2613" s="27" t="s">
        <v>861</v>
      </c>
      <c r="C2613" s="24">
        <v>1</v>
      </c>
      <c r="D2613" s="10">
        <v>1746237.7957639028</v>
      </c>
      <c r="E2613" s="10">
        <v>1788000</v>
      </c>
      <c r="F2613" s="10">
        <v>2309399</v>
      </c>
      <c r="G2613" s="73">
        <f t="shared" si="130"/>
        <v>1788000</v>
      </c>
      <c r="H2613" s="73">
        <f t="shared" si="131"/>
        <v>1767118.8978819514</v>
      </c>
      <c r="I2613" s="73">
        <f t="shared" si="132"/>
        <v>20881.102118048584</v>
      </c>
    </row>
    <row r="2614" spans="1:9" x14ac:dyDescent="0.25">
      <c r="A2614" s="24">
        <v>23</v>
      </c>
      <c r="B2614" s="27" t="s">
        <v>862</v>
      </c>
      <c r="C2614" s="24">
        <v>1</v>
      </c>
      <c r="D2614" s="10">
        <v>1705462.0306157572</v>
      </c>
      <c r="E2614" s="10">
        <v>1733000</v>
      </c>
      <c r="F2614" s="10">
        <v>2255473</v>
      </c>
      <c r="G2614" s="73">
        <f t="shared" si="130"/>
        <v>1733000</v>
      </c>
      <c r="H2614" s="73">
        <f t="shared" si="131"/>
        <v>1719231.0153078786</v>
      </c>
      <c r="I2614" s="73">
        <f t="shared" si="132"/>
        <v>13768.98469212139</v>
      </c>
    </row>
    <row r="2615" spans="1:9" x14ac:dyDescent="0.25">
      <c r="A2615" s="24">
        <v>24</v>
      </c>
      <c r="B2615" s="27" t="s">
        <v>863</v>
      </c>
      <c r="C2615" s="24">
        <v>1</v>
      </c>
      <c r="D2615" s="10">
        <v>1394789.8482089746</v>
      </c>
      <c r="E2615" s="10">
        <v>1429000</v>
      </c>
      <c r="F2615" s="10">
        <v>1844609</v>
      </c>
      <c r="G2615" s="73">
        <f t="shared" si="130"/>
        <v>1429000</v>
      </c>
      <c r="H2615" s="73">
        <f t="shared" si="131"/>
        <v>1411894.9241044873</v>
      </c>
      <c r="I2615" s="73">
        <f t="shared" si="132"/>
        <v>17105.075895512709</v>
      </c>
    </row>
    <row r="2616" spans="1:9" x14ac:dyDescent="0.25">
      <c r="A2616" s="24">
        <v>25</v>
      </c>
      <c r="B2616" s="27" t="s">
        <v>389</v>
      </c>
      <c r="C2616" s="24">
        <v>1</v>
      </c>
      <c r="D2616" s="10">
        <v>3463911.4323109463</v>
      </c>
      <c r="E2616" s="10">
        <v>3494000</v>
      </c>
      <c r="F2616" s="10">
        <v>4581023</v>
      </c>
      <c r="G2616" s="73">
        <f t="shared" si="130"/>
        <v>3494000</v>
      </c>
      <c r="H2616" s="73">
        <f t="shared" si="131"/>
        <v>3478955.7161554731</v>
      </c>
      <c r="I2616" s="73">
        <f t="shared" si="132"/>
        <v>15044.283844526857</v>
      </c>
    </row>
    <row r="2617" spans="1:9" x14ac:dyDescent="0.25">
      <c r="A2617" s="24">
        <v>26</v>
      </c>
      <c r="B2617" s="27" t="s">
        <v>864</v>
      </c>
      <c r="C2617" s="24">
        <v>1</v>
      </c>
      <c r="D2617" s="10">
        <v>851113.10355766781</v>
      </c>
      <c r="E2617" s="10">
        <v>869000</v>
      </c>
      <c r="F2617" s="10">
        <v>1125597</v>
      </c>
      <c r="G2617" s="73">
        <f t="shared" si="130"/>
        <v>869000</v>
      </c>
      <c r="H2617" s="73">
        <f t="shared" si="131"/>
        <v>860056.55177883385</v>
      </c>
      <c r="I2617" s="73">
        <f t="shared" si="132"/>
        <v>8943.4482211660361</v>
      </c>
    </row>
    <row r="2618" spans="1:9" x14ac:dyDescent="0.25">
      <c r="A2618" s="24">
        <v>27</v>
      </c>
      <c r="B2618" s="27" t="s">
        <v>865</v>
      </c>
      <c r="C2618" s="24">
        <v>1</v>
      </c>
      <c r="D2618" s="10">
        <v>702655.40026828565</v>
      </c>
      <c r="E2618" s="10">
        <v>709000</v>
      </c>
      <c r="F2618" s="10">
        <v>929262</v>
      </c>
      <c r="G2618" s="73">
        <f t="shared" si="130"/>
        <v>709000</v>
      </c>
      <c r="H2618" s="73">
        <f t="shared" si="131"/>
        <v>705827.70013414277</v>
      </c>
      <c r="I2618" s="73">
        <f t="shared" si="132"/>
        <v>3172.2998658571159</v>
      </c>
    </row>
    <row r="2619" spans="1:9" x14ac:dyDescent="0.25">
      <c r="A2619" s="24">
        <v>28</v>
      </c>
      <c r="B2619" s="27" t="s">
        <v>866</v>
      </c>
      <c r="C2619" s="24">
        <v>1</v>
      </c>
      <c r="D2619" s="10">
        <v>115531.27880847303</v>
      </c>
      <c r="E2619" s="10">
        <v>119000</v>
      </c>
      <c r="F2619" s="10">
        <v>152790</v>
      </c>
      <c r="G2619" s="73">
        <f t="shared" si="130"/>
        <v>119000</v>
      </c>
      <c r="H2619" s="73">
        <f t="shared" si="131"/>
        <v>117265.63940423651</v>
      </c>
      <c r="I2619" s="73">
        <f t="shared" si="132"/>
        <v>1734.3605957634863</v>
      </c>
    </row>
    <row r="2620" spans="1:9" x14ac:dyDescent="0.25">
      <c r="A2620" s="24">
        <v>29</v>
      </c>
      <c r="B2620" s="27" t="s">
        <v>867</v>
      </c>
      <c r="C2620" s="24">
        <v>1</v>
      </c>
      <c r="D2620" s="10">
        <v>589642.4757053653</v>
      </c>
      <c r="E2620" s="10">
        <v>606000</v>
      </c>
      <c r="F2620" s="10">
        <v>779802</v>
      </c>
      <c r="G2620" s="73">
        <f t="shared" si="130"/>
        <v>606000</v>
      </c>
      <c r="H2620" s="73">
        <f t="shared" si="131"/>
        <v>597821.23785268259</v>
      </c>
      <c r="I2620" s="73">
        <f t="shared" si="132"/>
        <v>8178.7621473172912</v>
      </c>
    </row>
    <row r="2621" spans="1:9" x14ac:dyDescent="0.25">
      <c r="A2621" s="24">
        <v>30</v>
      </c>
      <c r="B2621" s="27" t="s">
        <v>868</v>
      </c>
      <c r="C2621" s="24">
        <v>1</v>
      </c>
      <c r="D2621" s="10">
        <v>1070709.7758467598</v>
      </c>
      <c r="E2621" s="10">
        <v>1088000</v>
      </c>
      <c r="F2621" s="10">
        <v>1416013</v>
      </c>
      <c r="G2621" s="73">
        <f t="shared" si="130"/>
        <v>1088000</v>
      </c>
      <c r="H2621" s="73">
        <f t="shared" si="131"/>
        <v>1079354.8879233799</v>
      </c>
      <c r="I2621" s="73">
        <f t="shared" si="132"/>
        <v>8645.1120766201057</v>
      </c>
    </row>
    <row r="2622" spans="1:9" x14ac:dyDescent="0.25">
      <c r="A2622" s="24">
        <v>31</v>
      </c>
      <c r="B2622" s="27" t="s">
        <v>869</v>
      </c>
      <c r="C2622" s="24">
        <v>1</v>
      </c>
      <c r="D2622" s="10">
        <v>1246683.8352999999</v>
      </c>
      <c r="E2622" s="10">
        <v>1282000</v>
      </c>
      <c r="F2622" s="10">
        <v>1648739</v>
      </c>
      <c r="G2622" s="73">
        <f t="shared" si="130"/>
        <v>1282000</v>
      </c>
      <c r="H2622" s="73">
        <f t="shared" si="131"/>
        <v>1264341.91765</v>
      </c>
      <c r="I2622" s="73">
        <f t="shared" si="132"/>
        <v>17658.082350000041</v>
      </c>
    </row>
    <row r="2623" spans="1:9" x14ac:dyDescent="0.25">
      <c r="A2623" s="24">
        <v>32</v>
      </c>
      <c r="B2623" s="27" t="s">
        <v>870</v>
      </c>
      <c r="C2623" s="24">
        <v>1</v>
      </c>
      <c r="D2623" s="10">
        <v>2061485.546472176</v>
      </c>
      <c r="E2623" s="10">
        <v>2083000</v>
      </c>
      <c r="F2623" s="10">
        <v>2726314</v>
      </c>
      <c r="G2623" s="73">
        <f t="shared" si="130"/>
        <v>2083000</v>
      </c>
      <c r="H2623" s="73">
        <f t="shared" si="131"/>
        <v>2072242.773236088</v>
      </c>
      <c r="I2623" s="73">
        <f t="shared" si="132"/>
        <v>10757.226763912011</v>
      </c>
    </row>
    <row r="2624" spans="1:9" x14ac:dyDescent="0.25">
      <c r="A2624" s="24">
        <v>33</v>
      </c>
      <c r="B2624" s="27" t="s">
        <v>871</v>
      </c>
      <c r="C2624" s="24">
        <v>1</v>
      </c>
      <c r="D2624" s="10">
        <v>2098876.0171432868</v>
      </c>
      <c r="E2624" s="10">
        <v>2121000</v>
      </c>
      <c r="F2624" s="10">
        <v>2775763</v>
      </c>
      <c r="G2624" s="73">
        <f t="shared" si="130"/>
        <v>2121000</v>
      </c>
      <c r="H2624" s="73">
        <f t="shared" si="131"/>
        <v>2109938.0085716434</v>
      </c>
      <c r="I2624" s="73">
        <f t="shared" si="132"/>
        <v>11061.991428356618</v>
      </c>
    </row>
    <row r="2625" spans="1:9" x14ac:dyDescent="0.25">
      <c r="A2625" s="24">
        <v>34</v>
      </c>
      <c r="B2625" s="27" t="s">
        <v>872</v>
      </c>
      <c r="C2625" s="24">
        <v>1</v>
      </c>
      <c r="D2625" s="10">
        <v>967719.95667498792</v>
      </c>
      <c r="E2625" s="10">
        <v>985000</v>
      </c>
      <c r="F2625" s="10">
        <v>1279810</v>
      </c>
      <c r="G2625" s="73">
        <f t="shared" si="130"/>
        <v>985000</v>
      </c>
      <c r="H2625" s="73">
        <f t="shared" si="131"/>
        <v>976359.97833749396</v>
      </c>
      <c r="I2625" s="73">
        <f t="shared" si="132"/>
        <v>8640.021662506042</v>
      </c>
    </row>
    <row r="2626" spans="1:9" x14ac:dyDescent="0.25">
      <c r="A2626" s="24">
        <v>35</v>
      </c>
      <c r="B2626" s="27" t="s">
        <v>873</v>
      </c>
      <c r="C2626" s="24">
        <v>1</v>
      </c>
      <c r="D2626" s="10">
        <v>1939437.0706135097</v>
      </c>
      <c r="E2626" s="10">
        <v>1961000</v>
      </c>
      <c r="F2626" s="10">
        <v>2564906</v>
      </c>
      <c r="G2626" s="73">
        <f t="shared" si="130"/>
        <v>1961000</v>
      </c>
      <c r="H2626" s="73">
        <f t="shared" si="131"/>
        <v>1950218.535306755</v>
      </c>
      <c r="I2626" s="73">
        <f t="shared" si="132"/>
        <v>10781.464693245245</v>
      </c>
    </row>
    <row r="2627" spans="1:9" x14ac:dyDescent="0.25">
      <c r="A2627" s="24">
        <v>36</v>
      </c>
      <c r="B2627" s="27" t="s">
        <v>874</v>
      </c>
      <c r="C2627" s="24">
        <v>1</v>
      </c>
      <c r="D2627" s="10">
        <v>1722890.5660395138</v>
      </c>
      <c r="E2627" s="10">
        <v>1757000</v>
      </c>
      <c r="F2627" s="10">
        <v>2278523</v>
      </c>
      <c r="G2627" s="73">
        <f t="shared" si="130"/>
        <v>1757000</v>
      </c>
      <c r="H2627" s="73">
        <f t="shared" si="131"/>
        <v>1739945.2830197569</v>
      </c>
      <c r="I2627" s="73">
        <f t="shared" si="132"/>
        <v>17054.716980243102</v>
      </c>
    </row>
    <row r="2628" spans="1:9" x14ac:dyDescent="0.25">
      <c r="A2628" s="24">
        <v>37</v>
      </c>
      <c r="B2628" s="27" t="s">
        <v>875</v>
      </c>
      <c r="C2628" s="24">
        <v>1</v>
      </c>
      <c r="D2628" s="10">
        <v>1049166.5886579072</v>
      </c>
      <c r="E2628" s="10">
        <v>1079000</v>
      </c>
      <c r="F2628" s="10">
        <v>1387523</v>
      </c>
      <c r="G2628" s="73">
        <f t="shared" ref="G2628:G2691" si="133">MIN(E2628:F2628)</f>
        <v>1079000</v>
      </c>
      <c r="H2628" s="73">
        <f t="shared" ref="H2628:H2691" si="134">AVERAGE(D2628,G2628)</f>
        <v>1064083.2943289536</v>
      </c>
      <c r="I2628" s="73">
        <f t="shared" ref="I2628:I2691" si="135">H2628-D2628</f>
        <v>14916.705671046395</v>
      </c>
    </row>
    <row r="2629" spans="1:9" x14ac:dyDescent="0.25">
      <c r="A2629" s="24">
        <v>38</v>
      </c>
      <c r="B2629" s="27" t="s">
        <v>876</v>
      </c>
      <c r="C2629" s="24">
        <v>1</v>
      </c>
      <c r="D2629" s="10">
        <v>6297588.2973297574</v>
      </c>
      <c r="E2629" s="10">
        <v>6447000</v>
      </c>
      <c r="F2629" s="10">
        <v>8328561</v>
      </c>
      <c r="G2629" s="73">
        <f t="shared" si="133"/>
        <v>6447000</v>
      </c>
      <c r="H2629" s="73">
        <f t="shared" si="134"/>
        <v>6372294.1486648787</v>
      </c>
      <c r="I2629" s="73">
        <f t="shared" si="135"/>
        <v>74705.851335121319</v>
      </c>
    </row>
    <row r="2630" spans="1:9" x14ac:dyDescent="0.25">
      <c r="A2630" s="24">
        <v>39</v>
      </c>
      <c r="B2630" s="27" t="s">
        <v>877</v>
      </c>
      <c r="C2630" s="24">
        <v>1</v>
      </c>
      <c r="D2630" s="10">
        <v>1120084.1787436025</v>
      </c>
      <c r="E2630" s="10">
        <v>1128000</v>
      </c>
      <c r="F2630" s="10">
        <v>1481312</v>
      </c>
      <c r="G2630" s="73">
        <f t="shared" si="133"/>
        <v>1128000</v>
      </c>
      <c r="H2630" s="73">
        <f t="shared" si="134"/>
        <v>1124042.0893718014</v>
      </c>
      <c r="I2630" s="73">
        <f t="shared" si="135"/>
        <v>3957.9106281988788</v>
      </c>
    </row>
    <row r="2631" spans="1:9" x14ac:dyDescent="0.25">
      <c r="A2631" s="24">
        <v>40</v>
      </c>
      <c r="B2631" s="27" t="s">
        <v>878</v>
      </c>
      <c r="C2631" s="24">
        <v>1</v>
      </c>
      <c r="D2631" s="10">
        <v>1020688.4843933416</v>
      </c>
      <c r="E2631" s="10">
        <v>1033000</v>
      </c>
      <c r="F2631" s="10">
        <v>1349861</v>
      </c>
      <c r="G2631" s="73">
        <f t="shared" si="133"/>
        <v>1033000</v>
      </c>
      <c r="H2631" s="73">
        <f t="shared" si="134"/>
        <v>1026844.2421966707</v>
      </c>
      <c r="I2631" s="73">
        <f t="shared" si="135"/>
        <v>6155.7578033291502</v>
      </c>
    </row>
    <row r="2632" spans="1:9" x14ac:dyDescent="0.25">
      <c r="A2632" s="24">
        <v>41</v>
      </c>
      <c r="B2632" s="27" t="s">
        <v>879</v>
      </c>
      <c r="C2632" s="24">
        <v>1</v>
      </c>
      <c r="D2632" s="10">
        <v>592890.4976148745</v>
      </c>
      <c r="E2632" s="10">
        <v>596000</v>
      </c>
      <c r="F2632" s="10">
        <v>784098</v>
      </c>
      <c r="G2632" s="73">
        <f t="shared" si="133"/>
        <v>596000</v>
      </c>
      <c r="H2632" s="73">
        <f t="shared" si="134"/>
        <v>594445.24880743725</v>
      </c>
      <c r="I2632" s="73">
        <f t="shared" si="135"/>
        <v>1554.7511925627477</v>
      </c>
    </row>
    <row r="2633" spans="1:9" x14ac:dyDescent="0.25">
      <c r="A2633" s="24">
        <v>42</v>
      </c>
      <c r="B2633" s="27" t="s">
        <v>880</v>
      </c>
      <c r="C2633" s="24">
        <v>1</v>
      </c>
      <c r="D2633" s="10">
        <v>1163079.9557161692</v>
      </c>
      <c r="E2633" s="10">
        <v>1174000</v>
      </c>
      <c r="F2633" s="10">
        <v>1538173</v>
      </c>
      <c r="G2633" s="73">
        <f t="shared" si="133"/>
        <v>1174000</v>
      </c>
      <c r="H2633" s="73">
        <f t="shared" si="134"/>
        <v>1168539.9778580847</v>
      </c>
      <c r="I2633" s="73">
        <f t="shared" si="135"/>
        <v>5460.0221419155132</v>
      </c>
    </row>
    <row r="2634" spans="1:9" x14ac:dyDescent="0.25">
      <c r="A2634" s="24">
        <v>43</v>
      </c>
      <c r="B2634" s="27" t="s">
        <v>881</v>
      </c>
      <c r="C2634" s="24">
        <v>1</v>
      </c>
      <c r="D2634" s="10">
        <v>1710639.8587437579</v>
      </c>
      <c r="E2634" s="10">
        <v>1759000</v>
      </c>
      <c r="F2634" s="10">
        <v>2262321</v>
      </c>
      <c r="G2634" s="73">
        <f t="shared" si="133"/>
        <v>1759000</v>
      </c>
      <c r="H2634" s="73">
        <f t="shared" si="134"/>
        <v>1734819.929371879</v>
      </c>
      <c r="I2634" s="73">
        <f t="shared" si="135"/>
        <v>24180.07062812103</v>
      </c>
    </row>
    <row r="2635" spans="1:9" x14ac:dyDescent="0.25">
      <c r="A2635" s="24">
        <v>44</v>
      </c>
      <c r="B2635" s="27" t="s">
        <v>882</v>
      </c>
      <c r="C2635" s="24">
        <v>1</v>
      </c>
      <c r="D2635" s="10">
        <v>1424147.021354232</v>
      </c>
      <c r="E2635" s="10">
        <v>1448000</v>
      </c>
      <c r="F2635" s="10">
        <v>1883434</v>
      </c>
      <c r="G2635" s="73">
        <f t="shared" si="133"/>
        <v>1448000</v>
      </c>
      <c r="H2635" s="73">
        <f t="shared" si="134"/>
        <v>1436073.510677116</v>
      </c>
      <c r="I2635" s="73">
        <f t="shared" si="135"/>
        <v>11926.489322884008</v>
      </c>
    </row>
    <row r="2636" spans="1:9" x14ac:dyDescent="0.25">
      <c r="A2636" s="24">
        <v>45</v>
      </c>
      <c r="B2636" s="27" t="s">
        <v>883</v>
      </c>
      <c r="C2636" s="24">
        <v>1</v>
      </c>
      <c r="D2636" s="10">
        <v>2844594.2761983778</v>
      </c>
      <c r="E2636" s="10">
        <v>2871000</v>
      </c>
      <c r="F2636" s="10">
        <v>3761975</v>
      </c>
      <c r="G2636" s="73">
        <f t="shared" si="133"/>
        <v>2871000</v>
      </c>
      <c r="H2636" s="73">
        <f t="shared" si="134"/>
        <v>2857797.1380991889</v>
      </c>
      <c r="I2636" s="73">
        <f t="shared" si="135"/>
        <v>13202.861900811084</v>
      </c>
    </row>
    <row r="2637" spans="1:9" x14ac:dyDescent="0.25">
      <c r="A2637" s="24">
        <v>46</v>
      </c>
      <c r="B2637" s="27" t="s">
        <v>884</v>
      </c>
      <c r="C2637" s="24">
        <v>1</v>
      </c>
      <c r="D2637" s="10">
        <v>2533921.7179127201</v>
      </c>
      <c r="E2637" s="10">
        <v>2595000</v>
      </c>
      <c r="F2637" s="10">
        <v>3351111</v>
      </c>
      <c r="G2637" s="73">
        <f t="shared" si="133"/>
        <v>2595000</v>
      </c>
      <c r="H2637" s="73">
        <f t="shared" si="134"/>
        <v>2564460.8589563603</v>
      </c>
      <c r="I2637" s="73">
        <f t="shared" si="135"/>
        <v>30539.141043640207</v>
      </c>
    </row>
    <row r="2638" spans="1:9" x14ac:dyDescent="0.25">
      <c r="A2638" s="24">
        <v>47</v>
      </c>
      <c r="B2638" s="27" t="s">
        <v>396</v>
      </c>
      <c r="C2638" s="24">
        <v>1</v>
      </c>
      <c r="D2638" s="10">
        <v>2725704.0979302246</v>
      </c>
      <c r="E2638" s="10">
        <v>2771000</v>
      </c>
      <c r="F2638" s="10">
        <v>3604744</v>
      </c>
      <c r="G2638" s="73">
        <f t="shared" si="133"/>
        <v>2771000</v>
      </c>
      <c r="H2638" s="73">
        <f t="shared" si="134"/>
        <v>2748352.0489651123</v>
      </c>
      <c r="I2638" s="73">
        <f t="shared" si="135"/>
        <v>22647.951034887694</v>
      </c>
    </row>
    <row r="2639" spans="1:9" x14ac:dyDescent="0.25">
      <c r="A2639" s="24">
        <v>48</v>
      </c>
      <c r="B2639" s="27" t="s">
        <v>398</v>
      </c>
      <c r="C2639" s="24">
        <v>1</v>
      </c>
      <c r="D2639" s="10">
        <v>2705142.4901643251</v>
      </c>
      <c r="E2639" s="10">
        <v>2753000</v>
      </c>
      <c r="F2639" s="10">
        <v>3577551</v>
      </c>
      <c r="G2639" s="73">
        <f t="shared" si="133"/>
        <v>2753000</v>
      </c>
      <c r="H2639" s="73">
        <f t="shared" si="134"/>
        <v>2729071.2450821623</v>
      </c>
      <c r="I2639" s="73">
        <f t="shared" si="135"/>
        <v>23928.754917837214</v>
      </c>
    </row>
    <row r="2640" spans="1:9" x14ac:dyDescent="0.25">
      <c r="A2640" s="24">
        <v>49</v>
      </c>
      <c r="B2640" s="27" t="s">
        <v>885</v>
      </c>
      <c r="C2640" s="24">
        <v>1</v>
      </c>
      <c r="D2640" s="10">
        <v>2300917.5315470709</v>
      </c>
      <c r="E2640" s="10">
        <v>2342000</v>
      </c>
      <c r="F2640" s="10">
        <v>3042963</v>
      </c>
      <c r="G2640" s="73">
        <f t="shared" si="133"/>
        <v>2342000</v>
      </c>
      <c r="H2640" s="73">
        <f t="shared" si="134"/>
        <v>2321458.7657735357</v>
      </c>
      <c r="I2640" s="73">
        <f t="shared" si="135"/>
        <v>20541.23422646476</v>
      </c>
    </row>
    <row r="2641" spans="1:9" x14ac:dyDescent="0.25">
      <c r="A2641" s="24">
        <v>50</v>
      </c>
      <c r="B2641" s="27" t="s">
        <v>886</v>
      </c>
      <c r="C2641" s="24">
        <v>1</v>
      </c>
      <c r="D2641" s="10">
        <v>3572732.5511935018</v>
      </c>
      <c r="E2641" s="10">
        <v>3630000</v>
      </c>
      <c r="F2641" s="10">
        <v>4724938</v>
      </c>
      <c r="G2641" s="73">
        <f t="shared" si="133"/>
        <v>3630000</v>
      </c>
      <c r="H2641" s="73">
        <f t="shared" si="134"/>
        <v>3601366.2755967509</v>
      </c>
      <c r="I2641" s="73">
        <f t="shared" si="135"/>
        <v>28633.7244032491</v>
      </c>
    </row>
    <row r="2642" spans="1:9" x14ac:dyDescent="0.25">
      <c r="A2642" s="24">
        <v>51</v>
      </c>
      <c r="B2642" s="27" t="s">
        <v>887</v>
      </c>
      <c r="C2642" s="24">
        <v>1</v>
      </c>
      <c r="D2642" s="10">
        <v>1958161.4908944443</v>
      </c>
      <c r="E2642" s="10">
        <v>1993000</v>
      </c>
      <c r="F2642" s="10">
        <v>2589669</v>
      </c>
      <c r="G2642" s="73">
        <f t="shared" si="133"/>
        <v>1993000</v>
      </c>
      <c r="H2642" s="73">
        <f t="shared" si="134"/>
        <v>1975580.7454472221</v>
      </c>
      <c r="I2642" s="73">
        <f t="shared" si="135"/>
        <v>17419.254552777857</v>
      </c>
    </row>
    <row r="2643" spans="1:9" x14ac:dyDescent="0.25">
      <c r="A2643" s="24">
        <v>52</v>
      </c>
      <c r="B2643" s="27" t="s">
        <v>888</v>
      </c>
      <c r="C2643" s="24">
        <v>1</v>
      </c>
      <c r="D2643" s="10">
        <v>15824.944506869253</v>
      </c>
      <c r="E2643" s="10">
        <v>16000</v>
      </c>
      <c r="F2643" s="10">
        <v>20929</v>
      </c>
      <c r="G2643" s="73">
        <f t="shared" si="133"/>
        <v>16000</v>
      </c>
      <c r="H2643" s="73">
        <f t="shared" si="134"/>
        <v>15912.472253434626</v>
      </c>
      <c r="I2643" s="73">
        <f t="shared" si="135"/>
        <v>87.527746565372581</v>
      </c>
    </row>
    <row r="2644" spans="1:9" x14ac:dyDescent="0.25">
      <c r="A2644" s="24">
        <v>53</v>
      </c>
      <c r="B2644" s="27" t="s">
        <v>37</v>
      </c>
      <c r="C2644" s="24">
        <v>1</v>
      </c>
      <c r="D2644" s="10">
        <v>28021.767003278954</v>
      </c>
      <c r="E2644" s="10">
        <v>28000</v>
      </c>
      <c r="F2644" s="10">
        <v>37059</v>
      </c>
      <c r="G2644" s="73">
        <f t="shared" si="133"/>
        <v>28000</v>
      </c>
      <c r="H2644" s="73">
        <f t="shared" si="134"/>
        <v>28010.883501639477</v>
      </c>
      <c r="I2644" s="74">
        <f t="shared" si="135"/>
        <v>-10.88350163947689</v>
      </c>
    </row>
    <row r="2645" spans="1:9" x14ac:dyDescent="0.25">
      <c r="A2645" s="24">
        <v>54</v>
      </c>
      <c r="B2645" s="27" t="s">
        <v>889</v>
      </c>
      <c r="C2645" s="24">
        <v>1</v>
      </c>
      <c r="D2645" s="10">
        <v>119964.90231261705</v>
      </c>
      <c r="E2645" s="10">
        <v>123000</v>
      </c>
      <c r="F2645" s="10">
        <v>158654</v>
      </c>
      <c r="G2645" s="73">
        <f t="shared" si="133"/>
        <v>123000</v>
      </c>
      <c r="H2645" s="73">
        <f t="shared" si="134"/>
        <v>121482.45115630853</v>
      </c>
      <c r="I2645" s="73">
        <f t="shared" si="135"/>
        <v>1517.5488436914748</v>
      </c>
    </row>
    <row r="2646" spans="1:9" x14ac:dyDescent="0.25">
      <c r="A2646" s="24">
        <v>55</v>
      </c>
      <c r="B2646" s="27" t="s">
        <v>890</v>
      </c>
      <c r="C2646" s="24">
        <v>1</v>
      </c>
      <c r="D2646" s="10">
        <v>71784.235916511709</v>
      </c>
      <c r="E2646" s="10">
        <v>73000</v>
      </c>
      <c r="F2646" s="10">
        <v>94935</v>
      </c>
      <c r="G2646" s="73">
        <f t="shared" si="133"/>
        <v>73000</v>
      </c>
      <c r="H2646" s="73">
        <f t="shared" si="134"/>
        <v>72392.117958255854</v>
      </c>
      <c r="I2646" s="73">
        <f t="shared" si="135"/>
        <v>607.88204174414568</v>
      </c>
    </row>
    <row r="2647" spans="1:9" x14ac:dyDescent="0.25">
      <c r="A2647" s="24">
        <v>56</v>
      </c>
      <c r="B2647" s="27" t="s">
        <v>891</v>
      </c>
      <c r="C2647" s="24">
        <v>1</v>
      </c>
      <c r="D2647" s="10">
        <v>75790.980164803696</v>
      </c>
      <c r="E2647" s="10">
        <v>77000</v>
      </c>
      <c r="F2647" s="10">
        <v>100234</v>
      </c>
      <c r="G2647" s="73">
        <f t="shared" si="133"/>
        <v>77000</v>
      </c>
      <c r="H2647" s="73">
        <f t="shared" si="134"/>
        <v>76395.49008240184</v>
      </c>
      <c r="I2647" s="73">
        <f t="shared" si="135"/>
        <v>604.50991759814497</v>
      </c>
    </row>
    <row r="2648" spans="1:9" x14ac:dyDescent="0.25">
      <c r="A2648" s="24">
        <v>57</v>
      </c>
      <c r="B2648" s="27" t="s">
        <v>892</v>
      </c>
      <c r="C2648" s="24">
        <v>1</v>
      </c>
      <c r="D2648" s="10">
        <v>116417.31085114709</v>
      </c>
      <c r="E2648" s="10">
        <v>118000</v>
      </c>
      <c r="F2648" s="10">
        <v>153962</v>
      </c>
      <c r="G2648" s="73">
        <f t="shared" si="133"/>
        <v>118000</v>
      </c>
      <c r="H2648" s="73">
        <f t="shared" si="134"/>
        <v>117208.65542557355</v>
      </c>
      <c r="I2648" s="73">
        <f t="shared" si="135"/>
        <v>791.34457442646089</v>
      </c>
    </row>
    <row r="2649" spans="1:9" x14ac:dyDescent="0.25">
      <c r="A2649" s="24">
        <v>58</v>
      </c>
      <c r="B2649" s="27" t="s">
        <v>38</v>
      </c>
      <c r="C2649" s="24">
        <v>1</v>
      </c>
      <c r="D2649" s="10">
        <v>36317.702302660393</v>
      </c>
      <c r="E2649" s="10">
        <v>37000</v>
      </c>
      <c r="F2649" s="10">
        <v>48030</v>
      </c>
      <c r="G2649" s="73">
        <f t="shared" si="133"/>
        <v>37000</v>
      </c>
      <c r="H2649" s="73">
        <f t="shared" si="134"/>
        <v>36658.851151330193</v>
      </c>
      <c r="I2649" s="73">
        <f t="shared" si="135"/>
        <v>341.14884866979992</v>
      </c>
    </row>
    <row r="2650" spans="1:9" x14ac:dyDescent="0.25">
      <c r="A2650" s="24">
        <v>59</v>
      </c>
      <c r="B2650" s="27" t="s">
        <v>893</v>
      </c>
      <c r="C2650" s="24">
        <v>1</v>
      </c>
      <c r="D2650" s="10">
        <v>14946.737053750001</v>
      </c>
      <c r="E2650" s="10">
        <v>15000</v>
      </c>
      <c r="F2650" s="10">
        <v>19767</v>
      </c>
      <c r="G2650" s="73">
        <f t="shared" si="133"/>
        <v>15000</v>
      </c>
      <c r="H2650" s="73">
        <f t="shared" si="134"/>
        <v>14973.368526875001</v>
      </c>
      <c r="I2650" s="73">
        <f t="shared" si="135"/>
        <v>26.631473125000412</v>
      </c>
    </row>
    <row r="2651" spans="1:9" x14ac:dyDescent="0.25">
      <c r="A2651" s="24">
        <v>60</v>
      </c>
      <c r="B2651" s="27" t="s">
        <v>39</v>
      </c>
      <c r="C2651" s="24">
        <v>1</v>
      </c>
      <c r="D2651" s="10">
        <v>39826.601440245235</v>
      </c>
      <c r="E2651" s="10">
        <v>40000</v>
      </c>
      <c r="F2651" s="10">
        <v>52671</v>
      </c>
      <c r="G2651" s="73">
        <f t="shared" si="133"/>
        <v>40000</v>
      </c>
      <c r="H2651" s="73">
        <f t="shared" si="134"/>
        <v>39913.300720122614</v>
      </c>
      <c r="I2651" s="73">
        <f t="shared" si="135"/>
        <v>86.699279877379013</v>
      </c>
    </row>
    <row r="2652" spans="1:9" x14ac:dyDescent="0.25">
      <c r="A2652" s="24">
        <v>61</v>
      </c>
      <c r="B2652" s="27" t="s">
        <v>320</v>
      </c>
      <c r="C2652" s="24">
        <v>1</v>
      </c>
      <c r="D2652" s="10">
        <v>31567.334547145088</v>
      </c>
      <c r="E2652" s="10">
        <v>32000</v>
      </c>
      <c r="F2652" s="10">
        <v>41747</v>
      </c>
      <c r="G2652" s="73">
        <f t="shared" si="133"/>
        <v>32000</v>
      </c>
      <c r="H2652" s="73">
        <f t="shared" si="134"/>
        <v>31783.667273572544</v>
      </c>
      <c r="I2652" s="73">
        <f t="shared" si="135"/>
        <v>216.33272642745578</v>
      </c>
    </row>
    <row r="2653" spans="1:9" x14ac:dyDescent="0.25">
      <c r="A2653" s="24">
        <v>62</v>
      </c>
      <c r="B2653" s="27" t="s">
        <v>894</v>
      </c>
      <c r="C2653" s="24">
        <v>1</v>
      </c>
      <c r="D2653" s="10">
        <v>17973.567435343379</v>
      </c>
      <c r="E2653" s="10">
        <v>18000</v>
      </c>
      <c r="F2653" s="10">
        <v>23770</v>
      </c>
      <c r="G2653" s="73">
        <f t="shared" si="133"/>
        <v>18000</v>
      </c>
      <c r="H2653" s="73">
        <f t="shared" si="134"/>
        <v>17986.783717671689</v>
      </c>
      <c r="I2653" s="73">
        <f t="shared" si="135"/>
        <v>13.216282328310626</v>
      </c>
    </row>
    <row r="2654" spans="1:9" x14ac:dyDescent="0.25">
      <c r="A2654" s="24">
        <v>63</v>
      </c>
      <c r="B2654" s="27" t="s">
        <v>895</v>
      </c>
      <c r="C2654" s="24">
        <v>1</v>
      </c>
      <c r="D2654" s="10">
        <v>153070.84457732068</v>
      </c>
      <c r="E2654" s="10">
        <v>155000</v>
      </c>
      <c r="F2654" s="10">
        <v>202436</v>
      </c>
      <c r="G2654" s="73">
        <f t="shared" si="133"/>
        <v>155000</v>
      </c>
      <c r="H2654" s="73">
        <f t="shared" si="134"/>
        <v>154035.42228866034</v>
      </c>
      <c r="I2654" s="73">
        <f t="shared" si="135"/>
        <v>964.57771133966162</v>
      </c>
    </row>
    <row r="2655" spans="1:9" x14ac:dyDescent="0.25">
      <c r="A2655" s="24">
        <v>64</v>
      </c>
      <c r="B2655" s="27" t="s">
        <v>896</v>
      </c>
      <c r="C2655" s="24">
        <v>1</v>
      </c>
      <c r="D2655" s="10">
        <v>2595408.8946939921</v>
      </c>
      <c r="E2655" s="10">
        <v>2661000</v>
      </c>
      <c r="F2655" s="10">
        <v>3432428</v>
      </c>
      <c r="G2655" s="73">
        <f t="shared" si="133"/>
        <v>2661000</v>
      </c>
      <c r="H2655" s="73">
        <f t="shared" si="134"/>
        <v>2628204.4473469961</v>
      </c>
      <c r="I2655" s="73">
        <f t="shared" si="135"/>
        <v>32795.55265300395</v>
      </c>
    </row>
    <row r="2656" spans="1:9" x14ac:dyDescent="0.25">
      <c r="A2656" s="24">
        <v>65</v>
      </c>
      <c r="B2656" s="27" t="s">
        <v>897</v>
      </c>
      <c r="C2656" s="24">
        <v>1</v>
      </c>
      <c r="D2656" s="10">
        <v>1028515.2076597534</v>
      </c>
      <c r="E2656" s="10">
        <v>1057000</v>
      </c>
      <c r="F2656" s="10">
        <v>1360211</v>
      </c>
      <c r="G2656" s="73">
        <f t="shared" si="133"/>
        <v>1057000</v>
      </c>
      <c r="H2656" s="73">
        <f t="shared" si="134"/>
        <v>1042757.6038298768</v>
      </c>
      <c r="I2656" s="73">
        <f t="shared" si="135"/>
        <v>14242.396170123364</v>
      </c>
    </row>
    <row r="2657" spans="1:9" x14ac:dyDescent="0.25">
      <c r="A2657" s="24">
        <v>66</v>
      </c>
      <c r="B2657" s="27" t="s">
        <v>898</v>
      </c>
      <c r="C2657" s="24">
        <v>1</v>
      </c>
      <c r="D2657" s="10">
        <v>204305.91175303905</v>
      </c>
      <c r="E2657" s="10">
        <v>209000</v>
      </c>
      <c r="F2657" s="10">
        <v>270195</v>
      </c>
      <c r="G2657" s="73">
        <f t="shared" si="133"/>
        <v>209000</v>
      </c>
      <c r="H2657" s="73">
        <f t="shared" si="134"/>
        <v>206652.95587651953</v>
      </c>
      <c r="I2657" s="73">
        <f t="shared" si="135"/>
        <v>2347.0441234804748</v>
      </c>
    </row>
    <row r="2658" spans="1:9" x14ac:dyDescent="0.25">
      <c r="A2658" s="24">
        <v>67</v>
      </c>
      <c r="B2658" s="27" t="s">
        <v>899</v>
      </c>
      <c r="C2658" s="24">
        <v>1</v>
      </c>
      <c r="D2658" s="10">
        <v>843896.70100667723</v>
      </c>
      <c r="E2658" s="10">
        <v>865000</v>
      </c>
      <c r="F2658" s="10">
        <v>1116053</v>
      </c>
      <c r="G2658" s="73">
        <f t="shared" si="133"/>
        <v>865000</v>
      </c>
      <c r="H2658" s="73">
        <f t="shared" si="134"/>
        <v>854448.35050333862</v>
      </c>
      <c r="I2658" s="73">
        <f t="shared" si="135"/>
        <v>10551.649496661383</v>
      </c>
    </row>
    <row r="2659" spans="1:9" x14ac:dyDescent="0.25">
      <c r="A2659" s="24">
        <v>68</v>
      </c>
      <c r="B2659" s="27" t="s">
        <v>900</v>
      </c>
      <c r="C2659" s="24">
        <v>1</v>
      </c>
      <c r="D2659" s="10">
        <v>616166.9125644404</v>
      </c>
      <c r="E2659" s="10">
        <v>623000</v>
      </c>
      <c r="F2659" s="10">
        <v>814881</v>
      </c>
      <c r="G2659" s="73">
        <f t="shared" si="133"/>
        <v>623000</v>
      </c>
      <c r="H2659" s="73">
        <f t="shared" si="134"/>
        <v>619583.4562822202</v>
      </c>
      <c r="I2659" s="73">
        <f t="shared" si="135"/>
        <v>3416.5437177798012</v>
      </c>
    </row>
    <row r="2660" spans="1:9" x14ac:dyDescent="0.25">
      <c r="A2660" s="24">
        <v>69</v>
      </c>
      <c r="B2660" s="27" t="s">
        <v>901</v>
      </c>
      <c r="C2660" s="24">
        <v>1</v>
      </c>
      <c r="D2660" s="10">
        <v>582187.36229450617</v>
      </c>
      <c r="E2660" s="10">
        <v>593000</v>
      </c>
      <c r="F2660" s="10">
        <v>769942</v>
      </c>
      <c r="G2660" s="73">
        <f t="shared" si="133"/>
        <v>593000</v>
      </c>
      <c r="H2660" s="73">
        <f t="shared" si="134"/>
        <v>587593.68114725314</v>
      </c>
      <c r="I2660" s="73">
        <f t="shared" si="135"/>
        <v>5406.3188527469756</v>
      </c>
    </row>
    <row r="2661" spans="1:9" x14ac:dyDescent="0.25">
      <c r="A2661" s="24">
        <v>70</v>
      </c>
      <c r="B2661" s="27" t="s">
        <v>902</v>
      </c>
      <c r="C2661" s="24">
        <v>1</v>
      </c>
      <c r="D2661" s="10">
        <v>1188727.0926885926</v>
      </c>
      <c r="E2661" s="10">
        <v>1200000</v>
      </c>
      <c r="F2661" s="10">
        <v>1572091</v>
      </c>
      <c r="G2661" s="73">
        <f t="shared" si="133"/>
        <v>1200000</v>
      </c>
      <c r="H2661" s="73">
        <f t="shared" si="134"/>
        <v>1194363.5463442963</v>
      </c>
      <c r="I2661" s="73">
        <f t="shared" si="135"/>
        <v>5636.4536557036918</v>
      </c>
    </row>
    <row r="2662" spans="1:9" x14ac:dyDescent="0.25">
      <c r="A2662" s="24">
        <v>71</v>
      </c>
      <c r="B2662" s="27" t="s">
        <v>903</v>
      </c>
      <c r="C2662" s="24">
        <v>1</v>
      </c>
      <c r="D2662" s="10">
        <v>154255.19165501787</v>
      </c>
      <c r="E2662" s="10">
        <v>157000</v>
      </c>
      <c r="F2662" s="10">
        <v>204002</v>
      </c>
      <c r="G2662" s="73">
        <f t="shared" si="133"/>
        <v>157000</v>
      </c>
      <c r="H2662" s="73">
        <f t="shared" si="134"/>
        <v>155627.59582750895</v>
      </c>
      <c r="I2662" s="73">
        <f t="shared" si="135"/>
        <v>1372.4041724910785</v>
      </c>
    </row>
    <row r="2663" spans="1:9" x14ac:dyDescent="0.25">
      <c r="A2663" s="24">
        <v>72</v>
      </c>
      <c r="B2663" s="27" t="s">
        <v>904</v>
      </c>
      <c r="C2663" s="24">
        <v>1</v>
      </c>
      <c r="D2663" s="10">
        <v>177730.30421685355</v>
      </c>
      <c r="E2663" s="10">
        <v>183000</v>
      </c>
      <c r="F2663" s="10">
        <v>235048</v>
      </c>
      <c r="G2663" s="73">
        <f t="shared" si="133"/>
        <v>183000</v>
      </c>
      <c r="H2663" s="73">
        <f t="shared" si="134"/>
        <v>180365.15210842679</v>
      </c>
      <c r="I2663" s="73">
        <f t="shared" si="135"/>
        <v>2634.8478915732412</v>
      </c>
    </row>
    <row r="2664" spans="1:9" x14ac:dyDescent="0.25">
      <c r="A2664" s="24">
        <v>73</v>
      </c>
      <c r="B2664" s="27" t="s">
        <v>905</v>
      </c>
      <c r="C2664" s="24">
        <v>1</v>
      </c>
      <c r="D2664" s="10">
        <v>167762.87871059278</v>
      </c>
      <c r="E2664" s="10">
        <v>170000</v>
      </c>
      <c r="F2664" s="10">
        <v>221866</v>
      </c>
      <c r="G2664" s="73">
        <f t="shared" si="133"/>
        <v>170000</v>
      </c>
      <c r="H2664" s="73">
        <f t="shared" si="134"/>
        <v>168881.43935529637</v>
      </c>
      <c r="I2664" s="73">
        <f t="shared" si="135"/>
        <v>1118.5606447035971</v>
      </c>
    </row>
    <row r="2665" spans="1:9" x14ac:dyDescent="0.25">
      <c r="A2665" s="24">
        <v>74</v>
      </c>
      <c r="B2665" s="27" t="s">
        <v>906</v>
      </c>
      <c r="C2665" s="24">
        <v>1</v>
      </c>
      <c r="D2665" s="10">
        <v>227305.60893545114</v>
      </c>
      <c r="E2665" s="10">
        <v>231000</v>
      </c>
      <c r="F2665" s="10">
        <v>300611</v>
      </c>
      <c r="G2665" s="73">
        <f t="shared" si="133"/>
        <v>231000</v>
      </c>
      <c r="H2665" s="73">
        <f t="shared" si="134"/>
        <v>229152.80446772557</v>
      </c>
      <c r="I2665" s="73">
        <f t="shared" si="135"/>
        <v>1847.1955322744325</v>
      </c>
    </row>
    <row r="2666" spans="1:9" x14ac:dyDescent="0.25">
      <c r="A2666" s="24">
        <v>75</v>
      </c>
      <c r="B2666" s="27" t="s">
        <v>907</v>
      </c>
      <c r="C2666" s="24">
        <v>1</v>
      </c>
      <c r="D2666" s="10">
        <v>160365.78404247289</v>
      </c>
      <c r="E2666" s="10">
        <v>163000</v>
      </c>
      <c r="F2666" s="10">
        <v>212084</v>
      </c>
      <c r="G2666" s="73">
        <f t="shared" si="133"/>
        <v>163000</v>
      </c>
      <c r="H2666" s="73">
        <f t="shared" si="134"/>
        <v>161682.89202123645</v>
      </c>
      <c r="I2666" s="73">
        <f t="shared" si="135"/>
        <v>1317.1079787635535</v>
      </c>
    </row>
    <row r="2667" spans="1:9" x14ac:dyDescent="0.25">
      <c r="A2667" s="24">
        <v>76</v>
      </c>
      <c r="B2667" s="27" t="s">
        <v>908</v>
      </c>
      <c r="C2667" s="24">
        <v>1</v>
      </c>
      <c r="D2667" s="10">
        <v>311598.89790268039</v>
      </c>
      <c r="E2667" s="10">
        <v>320000</v>
      </c>
      <c r="F2667" s="10">
        <v>412090</v>
      </c>
      <c r="G2667" s="73">
        <f t="shared" si="133"/>
        <v>320000</v>
      </c>
      <c r="H2667" s="73">
        <f t="shared" si="134"/>
        <v>315799.44895134016</v>
      </c>
      <c r="I2667" s="73">
        <f t="shared" si="135"/>
        <v>4200.5510486597777</v>
      </c>
    </row>
    <row r="2668" spans="1:9" x14ac:dyDescent="0.25">
      <c r="A2668" s="24">
        <v>77</v>
      </c>
      <c r="B2668" s="27" t="s">
        <v>909</v>
      </c>
      <c r="C2668" s="24">
        <v>1</v>
      </c>
      <c r="D2668" s="10">
        <v>305421.95886901661</v>
      </c>
      <c r="E2668" s="10">
        <v>314000</v>
      </c>
      <c r="F2668" s="10">
        <v>403920</v>
      </c>
      <c r="G2668" s="73">
        <f t="shared" si="133"/>
        <v>314000</v>
      </c>
      <c r="H2668" s="73">
        <f t="shared" si="134"/>
        <v>309710.97943450831</v>
      </c>
      <c r="I2668" s="73">
        <f t="shared" si="135"/>
        <v>4289.0205654916936</v>
      </c>
    </row>
    <row r="2669" spans="1:9" x14ac:dyDescent="0.25">
      <c r="A2669" s="24">
        <v>78</v>
      </c>
      <c r="B2669" s="27" t="s">
        <v>910</v>
      </c>
      <c r="C2669" s="24">
        <v>1</v>
      </c>
      <c r="D2669" s="10">
        <v>194817.66159981763</v>
      </c>
      <c r="E2669" s="10">
        <v>200000</v>
      </c>
      <c r="F2669" s="10">
        <v>257646</v>
      </c>
      <c r="G2669" s="73">
        <f t="shared" si="133"/>
        <v>200000</v>
      </c>
      <c r="H2669" s="73">
        <f t="shared" si="134"/>
        <v>197408.83079990881</v>
      </c>
      <c r="I2669" s="73">
        <f t="shared" si="135"/>
        <v>2591.1692000911862</v>
      </c>
    </row>
    <row r="2670" spans="1:9" x14ac:dyDescent="0.25">
      <c r="A2670" s="24">
        <v>79</v>
      </c>
      <c r="B2670" s="27" t="s">
        <v>911</v>
      </c>
      <c r="C2670" s="24">
        <v>1</v>
      </c>
      <c r="D2670" s="10">
        <v>194817.66159981763</v>
      </c>
      <c r="E2670" s="10">
        <v>200000</v>
      </c>
      <c r="F2670" s="10">
        <v>257646</v>
      </c>
      <c r="G2670" s="73">
        <f t="shared" si="133"/>
        <v>200000</v>
      </c>
      <c r="H2670" s="73">
        <f t="shared" si="134"/>
        <v>197408.83079990881</v>
      </c>
      <c r="I2670" s="73">
        <f t="shared" si="135"/>
        <v>2591.1692000911862</v>
      </c>
    </row>
    <row r="2671" spans="1:9" x14ac:dyDescent="0.25">
      <c r="A2671" s="24">
        <v>80</v>
      </c>
      <c r="B2671" s="27" t="s">
        <v>912</v>
      </c>
      <c r="C2671" s="24">
        <v>1</v>
      </c>
      <c r="D2671" s="10">
        <v>182228.54059337018</v>
      </c>
      <c r="E2671" s="10">
        <v>186000</v>
      </c>
      <c r="F2671" s="10">
        <v>240997</v>
      </c>
      <c r="G2671" s="73">
        <f t="shared" si="133"/>
        <v>186000</v>
      </c>
      <c r="H2671" s="73">
        <f t="shared" si="134"/>
        <v>184114.27029668511</v>
      </c>
      <c r="I2671" s="73">
        <f t="shared" si="135"/>
        <v>1885.7297033149225</v>
      </c>
    </row>
    <row r="2672" spans="1:9" x14ac:dyDescent="0.25">
      <c r="A2672" s="24">
        <v>81</v>
      </c>
      <c r="B2672" s="27" t="s">
        <v>913</v>
      </c>
      <c r="C2672" s="24">
        <v>1</v>
      </c>
      <c r="D2672" s="10">
        <v>123621.68843840383</v>
      </c>
      <c r="E2672" s="10">
        <v>125000</v>
      </c>
      <c r="F2672" s="10">
        <v>163490</v>
      </c>
      <c r="G2672" s="73">
        <f t="shared" si="133"/>
        <v>125000</v>
      </c>
      <c r="H2672" s="73">
        <f t="shared" si="134"/>
        <v>124310.84421920191</v>
      </c>
      <c r="I2672" s="73">
        <f t="shared" si="135"/>
        <v>689.1557807980862</v>
      </c>
    </row>
    <row r="2673" spans="1:9" x14ac:dyDescent="0.25">
      <c r="A2673" s="24">
        <v>82</v>
      </c>
      <c r="B2673" s="27" t="s">
        <v>914</v>
      </c>
      <c r="C2673" s="24">
        <v>1</v>
      </c>
      <c r="D2673" s="10">
        <v>311119.11685942725</v>
      </c>
      <c r="E2673" s="10">
        <v>320000</v>
      </c>
      <c r="F2673" s="10">
        <v>411455</v>
      </c>
      <c r="G2673" s="73">
        <f t="shared" si="133"/>
        <v>320000</v>
      </c>
      <c r="H2673" s="73">
        <f t="shared" si="134"/>
        <v>315559.55842971359</v>
      </c>
      <c r="I2673" s="73">
        <f t="shared" si="135"/>
        <v>4440.441570286348</v>
      </c>
    </row>
    <row r="2674" spans="1:9" x14ac:dyDescent="0.25">
      <c r="A2674" s="24">
        <v>83</v>
      </c>
      <c r="B2674" s="27" t="s">
        <v>915</v>
      </c>
      <c r="C2674" s="24">
        <v>1</v>
      </c>
      <c r="D2674" s="10">
        <v>1037516.1635290631</v>
      </c>
      <c r="E2674" s="10">
        <v>1056000</v>
      </c>
      <c r="F2674" s="10">
        <v>1372116</v>
      </c>
      <c r="G2674" s="73">
        <f t="shared" si="133"/>
        <v>1056000</v>
      </c>
      <c r="H2674" s="73">
        <f t="shared" si="134"/>
        <v>1046758.0817645316</v>
      </c>
      <c r="I2674" s="73">
        <f t="shared" si="135"/>
        <v>9241.9182354684453</v>
      </c>
    </row>
    <row r="2675" spans="1:9" x14ac:dyDescent="0.25">
      <c r="A2675" s="24">
        <v>84</v>
      </c>
      <c r="B2675" s="27" t="s">
        <v>916</v>
      </c>
      <c r="C2675" s="24">
        <v>1</v>
      </c>
      <c r="D2675" s="10">
        <v>10630481.582484046</v>
      </c>
      <c r="E2675" s="10">
        <v>10824000</v>
      </c>
      <c r="F2675" s="10">
        <v>14058812</v>
      </c>
      <c r="G2675" s="73">
        <f t="shared" si="133"/>
        <v>10824000</v>
      </c>
      <c r="H2675" s="73">
        <f t="shared" si="134"/>
        <v>10727240.791242022</v>
      </c>
      <c r="I2675" s="73">
        <f t="shared" si="135"/>
        <v>96759.20875797607</v>
      </c>
    </row>
    <row r="2676" spans="1:9" x14ac:dyDescent="0.25">
      <c r="A2676" s="24">
        <v>85</v>
      </c>
      <c r="B2676" s="27" t="s">
        <v>917</v>
      </c>
      <c r="C2676" s="24">
        <v>1</v>
      </c>
      <c r="D2676" s="10">
        <v>7106630.8668664368</v>
      </c>
      <c r="E2676" s="10">
        <v>7212000</v>
      </c>
      <c r="F2676" s="10">
        <v>9398519</v>
      </c>
      <c r="G2676" s="73">
        <f t="shared" si="133"/>
        <v>7212000</v>
      </c>
      <c r="H2676" s="73">
        <f t="shared" si="134"/>
        <v>7159315.4334332179</v>
      </c>
      <c r="I2676" s="73">
        <f t="shared" si="135"/>
        <v>52684.566566781141</v>
      </c>
    </row>
    <row r="2677" spans="1:9" x14ac:dyDescent="0.25">
      <c r="A2677" s="24">
        <v>86</v>
      </c>
      <c r="B2677" s="27" t="s">
        <v>918</v>
      </c>
      <c r="C2677" s="24">
        <v>1</v>
      </c>
      <c r="D2677" s="10">
        <v>3459466.5190110994</v>
      </c>
      <c r="E2677" s="10">
        <v>3501000</v>
      </c>
      <c r="F2677" s="10">
        <v>4575144</v>
      </c>
      <c r="G2677" s="73">
        <f t="shared" si="133"/>
        <v>3501000</v>
      </c>
      <c r="H2677" s="73">
        <f t="shared" si="134"/>
        <v>3480233.2595055494</v>
      </c>
      <c r="I2677" s="73">
        <f t="shared" si="135"/>
        <v>20766.740494450089</v>
      </c>
    </row>
    <row r="2678" spans="1:9" x14ac:dyDescent="0.25">
      <c r="A2678" s="24">
        <v>87</v>
      </c>
      <c r="B2678" s="27" t="s">
        <v>919</v>
      </c>
      <c r="C2678" s="24">
        <v>1</v>
      </c>
      <c r="D2678" s="10">
        <v>859797.97784514714</v>
      </c>
      <c r="E2678" s="10">
        <v>874000</v>
      </c>
      <c r="F2678" s="10">
        <v>1137083</v>
      </c>
      <c r="G2678" s="73">
        <f t="shared" si="133"/>
        <v>874000</v>
      </c>
      <c r="H2678" s="73">
        <f t="shared" si="134"/>
        <v>866898.98892257363</v>
      </c>
      <c r="I2678" s="73">
        <f t="shared" si="135"/>
        <v>7101.0110774264904</v>
      </c>
    </row>
    <row r="2679" spans="1:9" x14ac:dyDescent="0.25">
      <c r="A2679" s="24">
        <v>88</v>
      </c>
      <c r="B2679" s="27" t="s">
        <v>920</v>
      </c>
      <c r="C2679" s="24">
        <v>1</v>
      </c>
      <c r="D2679" s="10">
        <v>822310.80729461054</v>
      </c>
      <c r="E2679" s="10">
        <v>845000</v>
      </c>
      <c r="F2679" s="10">
        <v>1087506</v>
      </c>
      <c r="G2679" s="73">
        <f t="shared" si="133"/>
        <v>845000</v>
      </c>
      <c r="H2679" s="73">
        <f t="shared" si="134"/>
        <v>833655.40364730521</v>
      </c>
      <c r="I2679" s="73">
        <f t="shared" si="135"/>
        <v>11344.596352694673</v>
      </c>
    </row>
    <row r="2680" spans="1:9" x14ac:dyDescent="0.25">
      <c r="A2680" s="24">
        <v>89</v>
      </c>
      <c r="B2680" s="27" t="s">
        <v>921</v>
      </c>
      <c r="C2680" s="24">
        <v>1</v>
      </c>
      <c r="D2680" s="10">
        <v>687362.4107258541</v>
      </c>
      <c r="E2680" s="10">
        <v>700000</v>
      </c>
      <c r="F2680" s="10">
        <v>909037</v>
      </c>
      <c r="G2680" s="73">
        <f t="shared" si="133"/>
        <v>700000</v>
      </c>
      <c r="H2680" s="73">
        <f t="shared" si="134"/>
        <v>693681.20536292705</v>
      </c>
      <c r="I2680" s="73">
        <f t="shared" si="135"/>
        <v>6318.7946370729478</v>
      </c>
    </row>
    <row r="2681" spans="1:9" x14ac:dyDescent="0.25">
      <c r="A2681" s="24">
        <v>90</v>
      </c>
      <c r="B2681" s="27" t="s">
        <v>922</v>
      </c>
      <c r="C2681" s="24">
        <v>1</v>
      </c>
      <c r="D2681" s="10">
        <v>797672.00435910269</v>
      </c>
      <c r="E2681" s="10">
        <v>816000</v>
      </c>
      <c r="F2681" s="10">
        <v>1054921</v>
      </c>
      <c r="G2681" s="73">
        <f t="shared" si="133"/>
        <v>816000</v>
      </c>
      <c r="H2681" s="73">
        <f t="shared" si="134"/>
        <v>806836.0021795514</v>
      </c>
      <c r="I2681" s="73">
        <f t="shared" si="135"/>
        <v>9163.9978204487124</v>
      </c>
    </row>
    <row r="2682" spans="1:9" x14ac:dyDescent="0.25">
      <c r="A2682" s="24">
        <v>91</v>
      </c>
      <c r="B2682" s="27" t="s">
        <v>923</v>
      </c>
      <c r="C2682" s="24">
        <v>1</v>
      </c>
      <c r="D2682" s="10">
        <v>569422.30818250007</v>
      </c>
      <c r="E2682" s="10">
        <v>579000</v>
      </c>
      <c r="F2682" s="10">
        <v>753061</v>
      </c>
      <c r="G2682" s="73">
        <f t="shared" si="133"/>
        <v>579000</v>
      </c>
      <c r="H2682" s="73">
        <f t="shared" si="134"/>
        <v>574211.15409125003</v>
      </c>
      <c r="I2682" s="73">
        <f t="shared" si="135"/>
        <v>4788.845908749965</v>
      </c>
    </row>
    <row r="2683" spans="1:9" x14ac:dyDescent="0.25">
      <c r="A2683" s="24">
        <v>92</v>
      </c>
      <c r="B2683" s="27" t="s">
        <v>924</v>
      </c>
      <c r="C2683" s="24">
        <v>1</v>
      </c>
      <c r="D2683" s="10">
        <v>222001.09611266392</v>
      </c>
      <c r="E2683" s="10">
        <v>228000</v>
      </c>
      <c r="F2683" s="10">
        <v>293596</v>
      </c>
      <c r="G2683" s="73">
        <f t="shared" si="133"/>
        <v>228000</v>
      </c>
      <c r="H2683" s="73">
        <f t="shared" si="134"/>
        <v>225000.54805633196</v>
      </c>
      <c r="I2683" s="73">
        <f t="shared" si="135"/>
        <v>2999.4519436680421</v>
      </c>
    </row>
    <row r="2684" spans="1:9" x14ac:dyDescent="0.25">
      <c r="A2684" s="24">
        <v>93</v>
      </c>
      <c r="B2684" s="27" t="s">
        <v>925</v>
      </c>
      <c r="C2684" s="24">
        <v>1</v>
      </c>
      <c r="D2684" s="10">
        <v>1348501.4494525001</v>
      </c>
      <c r="E2684" s="10">
        <v>1380000</v>
      </c>
      <c r="F2684" s="10">
        <v>1783394</v>
      </c>
      <c r="G2684" s="73">
        <f t="shared" si="133"/>
        <v>1380000</v>
      </c>
      <c r="H2684" s="73">
        <f t="shared" si="134"/>
        <v>1364250.7247262499</v>
      </c>
      <c r="I2684" s="73">
        <f t="shared" si="135"/>
        <v>15749.275273749838</v>
      </c>
    </row>
    <row r="2685" spans="1:9" x14ac:dyDescent="0.25">
      <c r="A2685" s="24">
        <v>94</v>
      </c>
      <c r="B2685" s="27" t="s">
        <v>926</v>
      </c>
      <c r="C2685" s="24">
        <v>1</v>
      </c>
      <c r="D2685" s="10">
        <v>1518566.61912305</v>
      </c>
      <c r="E2685" s="10">
        <v>1536000</v>
      </c>
      <c r="F2685" s="10">
        <v>2008305</v>
      </c>
      <c r="G2685" s="73">
        <f t="shared" si="133"/>
        <v>1536000</v>
      </c>
      <c r="H2685" s="73">
        <f t="shared" si="134"/>
        <v>1527283.309561525</v>
      </c>
      <c r="I2685" s="73">
        <f t="shared" si="135"/>
        <v>8716.6904384749942</v>
      </c>
    </row>
    <row r="2686" spans="1:9" x14ac:dyDescent="0.25">
      <c r="A2686" s="24">
        <v>95</v>
      </c>
      <c r="B2686" s="27" t="s">
        <v>927</v>
      </c>
      <c r="C2686" s="24">
        <v>1</v>
      </c>
      <c r="D2686" s="10">
        <v>1485669.76507</v>
      </c>
      <c r="E2686" s="10">
        <v>1510000</v>
      </c>
      <c r="F2686" s="10">
        <v>1964798</v>
      </c>
      <c r="G2686" s="73">
        <f t="shared" si="133"/>
        <v>1510000</v>
      </c>
      <c r="H2686" s="73">
        <f t="shared" si="134"/>
        <v>1497834.8825349999</v>
      </c>
      <c r="I2686" s="73">
        <f t="shared" si="135"/>
        <v>12165.117464999901</v>
      </c>
    </row>
    <row r="2687" spans="1:9" x14ac:dyDescent="0.25">
      <c r="A2687" s="24">
        <v>96</v>
      </c>
      <c r="B2687" s="27" t="s">
        <v>928</v>
      </c>
      <c r="C2687" s="24">
        <v>1</v>
      </c>
      <c r="D2687" s="10">
        <v>2225128.4664355526</v>
      </c>
      <c r="E2687" s="10">
        <v>2273000</v>
      </c>
      <c r="F2687" s="10">
        <v>2942733</v>
      </c>
      <c r="G2687" s="73">
        <f t="shared" si="133"/>
        <v>2273000</v>
      </c>
      <c r="H2687" s="73">
        <f t="shared" si="134"/>
        <v>2249064.2332177763</v>
      </c>
      <c r="I2687" s="73">
        <f t="shared" si="135"/>
        <v>23935.766782223713</v>
      </c>
    </row>
    <row r="2688" spans="1:9" s="54" customFormat="1" x14ac:dyDescent="0.25">
      <c r="A2688" s="24">
        <v>97</v>
      </c>
      <c r="B2688" s="51" t="s">
        <v>628</v>
      </c>
      <c r="C2688" s="52">
        <v>1</v>
      </c>
      <c r="D2688" s="53">
        <v>0</v>
      </c>
      <c r="E2688" s="53">
        <v>4340000</v>
      </c>
      <c r="F2688" s="53">
        <v>6068015</v>
      </c>
      <c r="G2688" s="73">
        <f t="shared" si="133"/>
        <v>4340000</v>
      </c>
      <c r="H2688" s="73">
        <f t="shared" si="134"/>
        <v>2170000</v>
      </c>
      <c r="I2688" s="73">
        <f t="shared" si="135"/>
        <v>2170000</v>
      </c>
    </row>
    <row r="2689" spans="1:9" x14ac:dyDescent="0.25">
      <c r="A2689" s="24">
        <v>98</v>
      </c>
      <c r="B2689" s="27" t="s">
        <v>929</v>
      </c>
      <c r="C2689" s="24">
        <v>1</v>
      </c>
      <c r="D2689" s="10">
        <v>647000.47745469585</v>
      </c>
      <c r="E2689" s="10">
        <v>656000</v>
      </c>
      <c r="F2689" s="10">
        <v>855659</v>
      </c>
      <c r="G2689" s="73">
        <f t="shared" si="133"/>
        <v>656000</v>
      </c>
      <c r="H2689" s="73">
        <f t="shared" si="134"/>
        <v>651500.23872734793</v>
      </c>
      <c r="I2689" s="73">
        <f t="shared" si="135"/>
        <v>4499.7612726520747</v>
      </c>
    </row>
    <row r="2690" spans="1:9" x14ac:dyDescent="0.25">
      <c r="A2690" s="24">
        <v>99</v>
      </c>
      <c r="B2690" s="27" t="s">
        <v>930</v>
      </c>
      <c r="C2690" s="24">
        <v>1</v>
      </c>
      <c r="D2690" s="10">
        <v>898059.11029744521</v>
      </c>
      <c r="E2690" s="10">
        <v>923000</v>
      </c>
      <c r="F2690" s="10">
        <v>1187683</v>
      </c>
      <c r="G2690" s="73">
        <f t="shared" si="133"/>
        <v>923000</v>
      </c>
      <c r="H2690" s="73">
        <f t="shared" si="134"/>
        <v>910529.5551487226</v>
      </c>
      <c r="I2690" s="73">
        <f t="shared" si="135"/>
        <v>12470.444851277396</v>
      </c>
    </row>
    <row r="2691" spans="1:9" x14ac:dyDescent="0.25">
      <c r="A2691" s="24">
        <v>100</v>
      </c>
      <c r="B2691" s="27" t="s">
        <v>931</v>
      </c>
      <c r="C2691" s="24">
        <v>1</v>
      </c>
      <c r="D2691" s="10">
        <v>575912.47114665434</v>
      </c>
      <c r="E2691" s="10">
        <v>592000</v>
      </c>
      <c r="F2691" s="10">
        <v>761644</v>
      </c>
      <c r="G2691" s="73">
        <f t="shared" si="133"/>
        <v>592000</v>
      </c>
      <c r="H2691" s="73">
        <f t="shared" si="134"/>
        <v>583956.23557332717</v>
      </c>
      <c r="I2691" s="73">
        <f t="shared" si="135"/>
        <v>8043.7644266728312</v>
      </c>
    </row>
    <row r="2692" spans="1:9" x14ac:dyDescent="0.25">
      <c r="A2692" s="24">
        <v>101</v>
      </c>
      <c r="B2692" s="27" t="s">
        <v>932</v>
      </c>
      <c r="C2692" s="24">
        <v>1</v>
      </c>
      <c r="D2692" s="10">
        <v>382501.609763605</v>
      </c>
      <c r="E2692" s="10">
        <v>388000</v>
      </c>
      <c r="F2692" s="10">
        <v>505859</v>
      </c>
      <c r="G2692" s="73">
        <f t="shared" ref="G2692:G2755" si="136">MIN(E2692:F2692)</f>
        <v>388000</v>
      </c>
      <c r="H2692" s="73">
        <f t="shared" ref="H2692:H2755" si="137">AVERAGE(D2692,G2692)</f>
        <v>385250.80488180253</v>
      </c>
      <c r="I2692" s="73">
        <f t="shared" ref="I2692:I2755" si="138">H2692-D2692</f>
        <v>2749.195118197531</v>
      </c>
    </row>
    <row r="2693" spans="1:9" x14ac:dyDescent="0.25">
      <c r="A2693" s="24">
        <v>102</v>
      </c>
      <c r="B2693" s="27" t="s">
        <v>933</v>
      </c>
      <c r="C2693" s="24">
        <v>1</v>
      </c>
      <c r="D2693" s="10">
        <v>857166.37129125139</v>
      </c>
      <c r="E2693" s="10">
        <v>879000</v>
      </c>
      <c r="F2693" s="10">
        <v>1133602</v>
      </c>
      <c r="G2693" s="73">
        <f t="shared" si="136"/>
        <v>879000</v>
      </c>
      <c r="H2693" s="73">
        <f t="shared" si="137"/>
        <v>868083.18564562569</v>
      </c>
      <c r="I2693" s="73">
        <f t="shared" si="138"/>
        <v>10916.814354374306</v>
      </c>
    </row>
    <row r="2694" spans="1:9" x14ac:dyDescent="0.25">
      <c r="A2694" s="24">
        <v>103</v>
      </c>
      <c r="B2694" s="27" t="s">
        <v>934</v>
      </c>
      <c r="C2694" s="24">
        <v>1</v>
      </c>
      <c r="D2694" s="10">
        <v>1243894.9024977195</v>
      </c>
      <c r="E2694" s="10">
        <v>1279000</v>
      </c>
      <c r="F2694" s="10">
        <v>1645051</v>
      </c>
      <c r="G2694" s="73">
        <f t="shared" si="136"/>
        <v>1279000</v>
      </c>
      <c r="H2694" s="73">
        <f t="shared" si="137"/>
        <v>1261447.4512488598</v>
      </c>
      <c r="I2694" s="73">
        <f t="shared" si="138"/>
        <v>17552.548751140246</v>
      </c>
    </row>
    <row r="2695" spans="1:9" x14ac:dyDescent="0.25">
      <c r="A2695" s="24">
        <v>104</v>
      </c>
      <c r="B2695" s="27" t="s">
        <v>346</v>
      </c>
      <c r="C2695" s="24">
        <v>1</v>
      </c>
      <c r="D2695" s="10">
        <v>1856754.7200443207</v>
      </c>
      <c r="E2695" s="10">
        <v>1909000</v>
      </c>
      <c r="F2695" s="10">
        <v>2455558</v>
      </c>
      <c r="G2695" s="73">
        <f t="shared" si="136"/>
        <v>1909000</v>
      </c>
      <c r="H2695" s="73">
        <f t="shared" si="137"/>
        <v>1882877.3600221602</v>
      </c>
      <c r="I2695" s="73">
        <f t="shared" si="138"/>
        <v>26122.639977839543</v>
      </c>
    </row>
    <row r="2696" spans="1:9" x14ac:dyDescent="0.25">
      <c r="A2696" s="24">
        <v>105</v>
      </c>
      <c r="B2696" s="27" t="s">
        <v>935</v>
      </c>
      <c r="C2696" s="24">
        <v>1</v>
      </c>
      <c r="D2696" s="10">
        <v>57983.469073018765</v>
      </c>
      <c r="E2696" s="10">
        <v>59000</v>
      </c>
      <c r="F2696" s="10">
        <v>76683</v>
      </c>
      <c r="G2696" s="73">
        <f t="shared" si="136"/>
        <v>59000</v>
      </c>
      <c r="H2696" s="73">
        <f t="shared" si="137"/>
        <v>58491.734536509379</v>
      </c>
      <c r="I2696" s="73">
        <f t="shared" si="138"/>
        <v>508.26546349061391</v>
      </c>
    </row>
    <row r="2697" spans="1:9" x14ac:dyDescent="0.25">
      <c r="A2697" s="24">
        <v>106</v>
      </c>
      <c r="B2697" s="27" t="s">
        <v>936</v>
      </c>
      <c r="C2697" s="24">
        <v>1</v>
      </c>
      <c r="D2697" s="10">
        <v>187409.74315750002</v>
      </c>
      <c r="E2697" s="10">
        <v>190000</v>
      </c>
      <c r="F2697" s="10">
        <v>247849</v>
      </c>
      <c r="G2697" s="73">
        <f t="shared" si="136"/>
        <v>190000</v>
      </c>
      <c r="H2697" s="73">
        <f t="shared" si="137"/>
        <v>188704.87157875003</v>
      </c>
      <c r="I2697" s="73">
        <f t="shared" si="138"/>
        <v>1295.1284212500032</v>
      </c>
    </row>
    <row r="2698" spans="1:9" x14ac:dyDescent="0.25">
      <c r="A2698" s="24">
        <v>107</v>
      </c>
      <c r="B2698" s="27" t="s">
        <v>937</v>
      </c>
      <c r="C2698" s="24">
        <v>1</v>
      </c>
      <c r="D2698" s="10">
        <v>176627.71993875</v>
      </c>
      <c r="E2698" s="10">
        <v>180000</v>
      </c>
      <c r="F2698" s="10">
        <v>233590</v>
      </c>
      <c r="G2698" s="73">
        <f t="shared" si="136"/>
        <v>180000</v>
      </c>
      <c r="H2698" s="73">
        <f t="shared" si="137"/>
        <v>178313.85996937501</v>
      </c>
      <c r="I2698" s="73">
        <f t="shared" si="138"/>
        <v>1686.1400306250143</v>
      </c>
    </row>
    <row r="2699" spans="1:9" x14ac:dyDescent="0.25">
      <c r="A2699" s="24">
        <v>108</v>
      </c>
      <c r="B2699" s="27" t="s">
        <v>938</v>
      </c>
      <c r="C2699" s="24">
        <v>1</v>
      </c>
      <c r="D2699" s="10">
        <v>797487.51933032949</v>
      </c>
      <c r="E2699" s="10">
        <v>817000</v>
      </c>
      <c r="F2699" s="10">
        <v>1054678</v>
      </c>
      <c r="G2699" s="73">
        <f t="shared" si="136"/>
        <v>817000</v>
      </c>
      <c r="H2699" s="73">
        <f t="shared" si="137"/>
        <v>807243.75966516475</v>
      </c>
      <c r="I2699" s="73">
        <f t="shared" si="138"/>
        <v>9756.2403348352527</v>
      </c>
    </row>
    <row r="2700" spans="1:9" x14ac:dyDescent="0.25">
      <c r="A2700" s="24">
        <v>109</v>
      </c>
      <c r="B2700" s="27" t="s">
        <v>939</v>
      </c>
      <c r="C2700" s="24">
        <v>1</v>
      </c>
      <c r="D2700" s="10">
        <v>6175693.010420627</v>
      </c>
      <c r="E2700" s="10">
        <v>6229000</v>
      </c>
      <c r="F2700" s="10">
        <v>8167354</v>
      </c>
      <c r="G2700" s="73">
        <f t="shared" si="136"/>
        <v>6229000</v>
      </c>
      <c r="H2700" s="73">
        <f t="shared" si="137"/>
        <v>6202346.5052103139</v>
      </c>
      <c r="I2700" s="73">
        <f t="shared" si="138"/>
        <v>26653.494789686985</v>
      </c>
    </row>
    <row r="2701" spans="1:9" x14ac:dyDescent="0.25">
      <c r="A2701" s="24">
        <v>110</v>
      </c>
      <c r="B2701" s="27" t="s">
        <v>940</v>
      </c>
      <c r="C2701" s="24">
        <v>1</v>
      </c>
      <c r="D2701" s="10">
        <v>32142.426685890183</v>
      </c>
      <c r="E2701" s="10">
        <v>33000</v>
      </c>
      <c r="F2701" s="10">
        <v>42509</v>
      </c>
      <c r="G2701" s="73">
        <f t="shared" si="136"/>
        <v>33000</v>
      </c>
      <c r="H2701" s="73">
        <f t="shared" si="137"/>
        <v>32571.213342945091</v>
      </c>
      <c r="I2701" s="73">
        <f t="shared" si="138"/>
        <v>428.78665705490857</v>
      </c>
    </row>
    <row r="2702" spans="1:9" x14ac:dyDescent="0.25">
      <c r="A2702" s="24">
        <v>111</v>
      </c>
      <c r="B2702" s="27" t="s">
        <v>941</v>
      </c>
      <c r="C2702" s="24">
        <v>1</v>
      </c>
      <c r="D2702" s="10">
        <v>224787.26556125001</v>
      </c>
      <c r="E2702" s="10">
        <v>226000</v>
      </c>
      <c r="F2702" s="10">
        <v>297281</v>
      </c>
      <c r="G2702" s="73">
        <f t="shared" si="136"/>
        <v>226000</v>
      </c>
      <c r="H2702" s="73">
        <f t="shared" si="137"/>
        <v>225393.63278062502</v>
      </c>
      <c r="I2702" s="73">
        <f t="shared" si="138"/>
        <v>606.36721937500988</v>
      </c>
    </row>
    <row r="2703" spans="1:9" x14ac:dyDescent="0.25">
      <c r="A2703" s="24">
        <v>112</v>
      </c>
      <c r="B2703" s="27" t="s">
        <v>942</v>
      </c>
      <c r="C2703" s="24">
        <v>1</v>
      </c>
      <c r="D2703" s="10">
        <v>208136.6944716287</v>
      </c>
      <c r="E2703" s="10">
        <v>213000</v>
      </c>
      <c r="F2703" s="10">
        <v>275261</v>
      </c>
      <c r="G2703" s="73">
        <f t="shared" si="136"/>
        <v>213000</v>
      </c>
      <c r="H2703" s="73">
        <f t="shared" si="137"/>
        <v>210568.34723581435</v>
      </c>
      <c r="I2703" s="73">
        <f t="shared" si="138"/>
        <v>2431.6527641856519</v>
      </c>
    </row>
    <row r="2704" spans="1:9" x14ac:dyDescent="0.25">
      <c r="A2704" s="24">
        <v>113</v>
      </c>
      <c r="B2704" s="27" t="s">
        <v>943</v>
      </c>
      <c r="C2704" s="24">
        <v>1</v>
      </c>
      <c r="D2704" s="10">
        <v>210866.6248187075</v>
      </c>
      <c r="E2704" s="10">
        <v>215000</v>
      </c>
      <c r="F2704" s="10">
        <v>278872</v>
      </c>
      <c r="G2704" s="73">
        <f t="shared" si="136"/>
        <v>215000</v>
      </c>
      <c r="H2704" s="73">
        <f t="shared" si="137"/>
        <v>212933.31240935373</v>
      </c>
      <c r="I2704" s="73">
        <f t="shared" si="138"/>
        <v>2066.6875906462374</v>
      </c>
    </row>
    <row r="2705" spans="1:9" x14ac:dyDescent="0.25">
      <c r="A2705" s="24">
        <v>114</v>
      </c>
      <c r="B2705" s="27" t="s">
        <v>733</v>
      </c>
      <c r="C2705" s="24">
        <v>1</v>
      </c>
      <c r="D2705" s="10">
        <v>10226299.863451453</v>
      </c>
      <c r="E2705" s="10">
        <v>10513000</v>
      </c>
      <c r="F2705" s="10">
        <v>13524282</v>
      </c>
      <c r="G2705" s="73">
        <f t="shared" si="136"/>
        <v>10513000</v>
      </c>
      <c r="H2705" s="73">
        <f t="shared" si="137"/>
        <v>10369649.931725726</v>
      </c>
      <c r="I2705" s="73">
        <f t="shared" si="138"/>
        <v>143350.06827427261</v>
      </c>
    </row>
    <row r="2706" spans="1:9" x14ac:dyDescent="0.25">
      <c r="A2706" s="24">
        <v>115</v>
      </c>
      <c r="B2706" s="27" t="s">
        <v>631</v>
      </c>
      <c r="C2706" s="24">
        <v>1</v>
      </c>
      <c r="D2706" s="10">
        <v>483020.85800245119</v>
      </c>
      <c r="E2706" s="10">
        <v>489000</v>
      </c>
      <c r="F2706" s="10">
        <v>638795</v>
      </c>
      <c r="G2706" s="73">
        <f t="shared" si="136"/>
        <v>489000</v>
      </c>
      <c r="H2706" s="73">
        <f t="shared" si="137"/>
        <v>486010.42900122562</v>
      </c>
      <c r="I2706" s="73">
        <f t="shared" si="138"/>
        <v>2989.570998774434</v>
      </c>
    </row>
    <row r="2707" spans="1:9" x14ac:dyDescent="0.25">
      <c r="A2707" s="24">
        <v>116</v>
      </c>
      <c r="B2707" s="27" t="s">
        <v>944</v>
      </c>
      <c r="C2707" s="24">
        <v>1</v>
      </c>
      <c r="D2707" s="10">
        <v>239018.95097225058</v>
      </c>
      <c r="E2707" s="10">
        <v>244000</v>
      </c>
      <c r="F2707" s="10">
        <v>316103</v>
      </c>
      <c r="G2707" s="73">
        <f t="shared" si="136"/>
        <v>244000</v>
      </c>
      <c r="H2707" s="73">
        <f t="shared" si="137"/>
        <v>241509.47548612527</v>
      </c>
      <c r="I2707" s="73">
        <f t="shared" si="138"/>
        <v>2490.5245138746977</v>
      </c>
    </row>
    <row r="2708" spans="1:9" x14ac:dyDescent="0.25">
      <c r="A2708" s="24">
        <v>117</v>
      </c>
      <c r="B2708" s="27" t="s">
        <v>945</v>
      </c>
      <c r="C2708" s="24">
        <v>1</v>
      </c>
      <c r="D2708" s="10">
        <v>164073.83570918159</v>
      </c>
      <c r="E2708" s="10">
        <v>169000</v>
      </c>
      <c r="F2708" s="10">
        <v>216988</v>
      </c>
      <c r="G2708" s="73">
        <f t="shared" si="136"/>
        <v>169000</v>
      </c>
      <c r="H2708" s="73">
        <f t="shared" si="137"/>
        <v>166536.91785459081</v>
      </c>
      <c r="I2708" s="73">
        <f t="shared" si="138"/>
        <v>2463.082145409222</v>
      </c>
    </row>
    <row r="2709" spans="1:9" x14ac:dyDescent="0.25">
      <c r="A2709" s="24">
        <v>118</v>
      </c>
      <c r="B2709" s="27" t="s">
        <v>946</v>
      </c>
      <c r="C2709" s="24">
        <v>1</v>
      </c>
      <c r="D2709" s="10">
        <v>99782.967573358648</v>
      </c>
      <c r="E2709" s="10">
        <v>102000</v>
      </c>
      <c r="F2709" s="10">
        <v>131962</v>
      </c>
      <c r="G2709" s="73">
        <f t="shared" si="136"/>
        <v>102000</v>
      </c>
      <c r="H2709" s="73">
        <f t="shared" si="137"/>
        <v>100891.48378667932</v>
      </c>
      <c r="I2709" s="73">
        <f t="shared" si="138"/>
        <v>1108.5162133206759</v>
      </c>
    </row>
    <row r="2710" spans="1:9" x14ac:dyDescent="0.25">
      <c r="A2710" s="24">
        <v>119</v>
      </c>
      <c r="B2710" s="27" t="s">
        <v>947</v>
      </c>
      <c r="C2710" s="24">
        <v>1</v>
      </c>
      <c r="D2710" s="10">
        <v>945292.70383000001</v>
      </c>
      <c r="E2710" s="10">
        <v>955000</v>
      </c>
      <c r="F2710" s="10">
        <v>1250150</v>
      </c>
      <c r="G2710" s="73">
        <f t="shared" si="136"/>
        <v>955000</v>
      </c>
      <c r="H2710" s="73">
        <f t="shared" si="137"/>
        <v>950146.35191500001</v>
      </c>
      <c r="I2710" s="73">
        <f t="shared" si="138"/>
        <v>4853.6480849999934</v>
      </c>
    </row>
    <row r="2711" spans="1:9" x14ac:dyDescent="0.25">
      <c r="A2711" s="24">
        <v>120</v>
      </c>
      <c r="B2711" s="27" t="s">
        <v>947</v>
      </c>
      <c r="C2711" s="24">
        <v>1</v>
      </c>
      <c r="D2711" s="10">
        <v>2880725.0239992654</v>
      </c>
      <c r="E2711" s="10">
        <v>2961000</v>
      </c>
      <c r="F2711" s="10">
        <v>3809759</v>
      </c>
      <c r="G2711" s="73">
        <f t="shared" si="136"/>
        <v>2961000</v>
      </c>
      <c r="H2711" s="73">
        <f t="shared" si="137"/>
        <v>2920862.5119996327</v>
      </c>
      <c r="I2711" s="73">
        <f t="shared" si="138"/>
        <v>40137.488000367302</v>
      </c>
    </row>
    <row r="2712" spans="1:9" x14ac:dyDescent="0.25">
      <c r="A2712" s="24">
        <v>121</v>
      </c>
      <c r="B2712" s="27" t="s">
        <v>948</v>
      </c>
      <c r="C2712" s="24">
        <v>1</v>
      </c>
      <c r="D2712" s="10">
        <v>1028650.1517927382</v>
      </c>
      <c r="E2712" s="10">
        <v>1046000</v>
      </c>
      <c r="F2712" s="10">
        <v>1360390</v>
      </c>
      <c r="G2712" s="73">
        <f t="shared" si="136"/>
        <v>1046000</v>
      </c>
      <c r="H2712" s="73">
        <f t="shared" si="137"/>
        <v>1037325.0758963691</v>
      </c>
      <c r="I2712" s="73">
        <f t="shared" si="138"/>
        <v>8674.9241036308231</v>
      </c>
    </row>
    <row r="2713" spans="1:9" x14ac:dyDescent="0.25">
      <c r="A2713" s="24">
        <v>122</v>
      </c>
      <c r="B2713" s="27" t="s">
        <v>949</v>
      </c>
      <c r="C2713" s="24">
        <v>1</v>
      </c>
      <c r="D2713" s="10">
        <v>2914706.2428475083</v>
      </c>
      <c r="E2713" s="10">
        <v>2933000</v>
      </c>
      <c r="F2713" s="10">
        <v>3854699</v>
      </c>
      <c r="G2713" s="73">
        <f t="shared" si="136"/>
        <v>2933000</v>
      </c>
      <c r="H2713" s="73">
        <f t="shared" si="137"/>
        <v>2923853.1214237539</v>
      </c>
      <c r="I2713" s="73">
        <f t="shared" si="138"/>
        <v>9146.8785762456246</v>
      </c>
    </row>
    <row r="2714" spans="1:9" x14ac:dyDescent="0.25">
      <c r="A2714" s="24">
        <v>123</v>
      </c>
      <c r="B2714" s="27" t="s">
        <v>950</v>
      </c>
      <c r="C2714" s="24">
        <v>1</v>
      </c>
      <c r="D2714" s="10">
        <v>3926100.1585416622</v>
      </c>
      <c r="E2714" s="10">
        <v>3972000</v>
      </c>
      <c r="F2714" s="10">
        <v>5192267</v>
      </c>
      <c r="G2714" s="73">
        <f t="shared" si="136"/>
        <v>3972000</v>
      </c>
      <c r="H2714" s="73">
        <f t="shared" si="137"/>
        <v>3949050.0792708313</v>
      </c>
      <c r="I2714" s="73">
        <f t="shared" si="138"/>
        <v>22949.920729169156</v>
      </c>
    </row>
    <row r="2715" spans="1:9" x14ac:dyDescent="0.25">
      <c r="A2715" s="24">
        <v>124</v>
      </c>
      <c r="B2715" s="27" t="s">
        <v>951</v>
      </c>
      <c r="C2715" s="24">
        <v>1</v>
      </c>
      <c r="D2715" s="10">
        <v>586394.13854815555</v>
      </c>
      <c r="E2715" s="10">
        <v>591000</v>
      </c>
      <c r="F2715" s="10">
        <v>775506</v>
      </c>
      <c r="G2715" s="73">
        <f t="shared" si="136"/>
        <v>591000</v>
      </c>
      <c r="H2715" s="73">
        <f t="shared" si="137"/>
        <v>588697.06927407777</v>
      </c>
      <c r="I2715" s="73">
        <f t="shared" si="138"/>
        <v>2302.930725922226</v>
      </c>
    </row>
    <row r="2716" spans="1:9" x14ac:dyDescent="0.25">
      <c r="A2716" s="24">
        <v>125</v>
      </c>
      <c r="B2716" s="27" t="s">
        <v>952</v>
      </c>
      <c r="C2716" s="24">
        <v>1</v>
      </c>
      <c r="D2716" s="10">
        <v>774390.50478602864</v>
      </c>
      <c r="E2716" s="10">
        <v>785000</v>
      </c>
      <c r="F2716" s="10">
        <v>1024131</v>
      </c>
      <c r="G2716" s="73">
        <f t="shared" si="136"/>
        <v>785000</v>
      </c>
      <c r="H2716" s="73">
        <f t="shared" si="137"/>
        <v>779695.25239301426</v>
      </c>
      <c r="I2716" s="73">
        <f t="shared" si="138"/>
        <v>5304.7476069856202</v>
      </c>
    </row>
    <row r="2717" spans="1:9" x14ac:dyDescent="0.25">
      <c r="A2717" s="24">
        <v>126</v>
      </c>
      <c r="B2717" s="27" t="s">
        <v>90</v>
      </c>
      <c r="C2717" s="24">
        <v>1</v>
      </c>
      <c r="D2717" s="10">
        <v>6868036.3617354166</v>
      </c>
      <c r="E2717" s="10">
        <v>6920000</v>
      </c>
      <c r="F2717" s="10">
        <v>9082978</v>
      </c>
      <c r="G2717" s="73">
        <f t="shared" si="136"/>
        <v>6920000</v>
      </c>
      <c r="H2717" s="73">
        <f t="shared" si="137"/>
        <v>6894018.1808677083</v>
      </c>
      <c r="I2717" s="73">
        <f t="shared" si="138"/>
        <v>25981.819132291712</v>
      </c>
    </row>
    <row r="2718" spans="1:9" x14ac:dyDescent="0.25">
      <c r="A2718" s="24">
        <v>127</v>
      </c>
      <c r="B2718" s="27" t="s">
        <v>953</v>
      </c>
      <c r="C2718" s="24">
        <v>1</v>
      </c>
      <c r="D2718" s="10">
        <v>1842326.777207236</v>
      </c>
      <c r="E2718" s="10">
        <v>1868000</v>
      </c>
      <c r="F2718" s="10">
        <v>2436477</v>
      </c>
      <c r="G2718" s="73">
        <f t="shared" si="136"/>
        <v>1868000</v>
      </c>
      <c r="H2718" s="73">
        <f t="shared" si="137"/>
        <v>1855163.3886036179</v>
      </c>
      <c r="I2718" s="73">
        <f t="shared" si="138"/>
        <v>12836.611396381864</v>
      </c>
    </row>
    <row r="2719" spans="1:9" x14ac:dyDescent="0.25">
      <c r="A2719" s="24">
        <v>128</v>
      </c>
      <c r="B2719" s="27" t="s">
        <v>954</v>
      </c>
      <c r="C2719" s="24">
        <v>1</v>
      </c>
      <c r="D2719" s="10">
        <v>389437.28028750001</v>
      </c>
      <c r="E2719" s="10">
        <v>392000</v>
      </c>
      <c r="F2719" s="10">
        <v>515031</v>
      </c>
      <c r="G2719" s="73">
        <f t="shared" si="136"/>
        <v>392000</v>
      </c>
      <c r="H2719" s="73">
        <f t="shared" si="137"/>
        <v>390718.64014375</v>
      </c>
      <c r="I2719" s="73">
        <f t="shared" si="138"/>
        <v>1281.3598562499974</v>
      </c>
    </row>
    <row r="2720" spans="1:9" x14ac:dyDescent="0.25">
      <c r="A2720" s="24">
        <v>129</v>
      </c>
      <c r="B2720" s="27" t="s">
        <v>955</v>
      </c>
      <c r="C2720" s="24">
        <v>1</v>
      </c>
      <c r="D2720" s="10">
        <v>405815.76658062061</v>
      </c>
      <c r="E2720" s="10">
        <v>416000</v>
      </c>
      <c r="F2720" s="10">
        <v>536691</v>
      </c>
      <c r="G2720" s="73">
        <f t="shared" si="136"/>
        <v>416000</v>
      </c>
      <c r="H2720" s="73">
        <f t="shared" si="137"/>
        <v>410907.88329031027</v>
      </c>
      <c r="I2720" s="73">
        <f t="shared" si="138"/>
        <v>5092.1167096896679</v>
      </c>
    </row>
    <row r="2721" spans="1:9" x14ac:dyDescent="0.25">
      <c r="A2721" s="24">
        <v>130</v>
      </c>
      <c r="B2721" s="27" t="s">
        <v>956</v>
      </c>
      <c r="C2721" s="24">
        <v>1</v>
      </c>
      <c r="D2721" s="10">
        <v>618055.34603831288</v>
      </c>
      <c r="E2721" s="10">
        <v>635000</v>
      </c>
      <c r="F2721" s="10">
        <v>817379</v>
      </c>
      <c r="G2721" s="73">
        <f t="shared" si="136"/>
        <v>635000</v>
      </c>
      <c r="H2721" s="73">
        <f t="shared" si="137"/>
        <v>626527.67301915644</v>
      </c>
      <c r="I2721" s="73">
        <f t="shared" si="138"/>
        <v>8472.326980843558</v>
      </c>
    </row>
    <row r="2722" spans="1:9" x14ac:dyDescent="0.25">
      <c r="A2722" s="24">
        <v>131</v>
      </c>
      <c r="B2722" s="27" t="s">
        <v>957</v>
      </c>
      <c r="C2722" s="24">
        <v>1</v>
      </c>
      <c r="D2722" s="10">
        <v>447121.46057374997</v>
      </c>
      <c r="E2722" s="10">
        <v>457000</v>
      </c>
      <c r="F2722" s="10">
        <v>591318</v>
      </c>
      <c r="G2722" s="73">
        <f t="shared" si="136"/>
        <v>457000</v>
      </c>
      <c r="H2722" s="73">
        <f t="shared" si="137"/>
        <v>452060.73028687498</v>
      </c>
      <c r="I2722" s="73">
        <f t="shared" si="138"/>
        <v>4939.269713125017</v>
      </c>
    </row>
    <row r="2723" spans="1:9" x14ac:dyDescent="0.25">
      <c r="A2723" s="24">
        <v>132</v>
      </c>
      <c r="B2723" s="27" t="s">
        <v>958</v>
      </c>
      <c r="C2723" s="24">
        <v>1</v>
      </c>
      <c r="D2723" s="10">
        <v>281213.38679306587</v>
      </c>
      <c r="E2723" s="10">
        <v>289000</v>
      </c>
      <c r="F2723" s="10">
        <v>371904</v>
      </c>
      <c r="G2723" s="73">
        <f t="shared" si="136"/>
        <v>289000</v>
      </c>
      <c r="H2723" s="73">
        <f t="shared" si="137"/>
        <v>285106.69339653291</v>
      </c>
      <c r="I2723" s="73">
        <f t="shared" si="138"/>
        <v>3893.3066034670337</v>
      </c>
    </row>
    <row r="2724" spans="1:9" x14ac:dyDescent="0.25">
      <c r="A2724" s="24">
        <v>133</v>
      </c>
      <c r="B2724" s="27" t="s">
        <v>959</v>
      </c>
      <c r="C2724" s="24">
        <v>1</v>
      </c>
      <c r="D2724" s="10">
        <v>284383.45275606425</v>
      </c>
      <c r="E2724" s="10">
        <v>290000</v>
      </c>
      <c r="F2724" s="10">
        <v>376097</v>
      </c>
      <c r="G2724" s="73">
        <f t="shared" si="136"/>
        <v>290000</v>
      </c>
      <c r="H2724" s="73">
        <f t="shared" si="137"/>
        <v>287191.72637803212</v>
      </c>
      <c r="I2724" s="73">
        <f t="shared" si="138"/>
        <v>2808.2736219678773</v>
      </c>
    </row>
    <row r="2725" spans="1:9" x14ac:dyDescent="0.25">
      <c r="A2725" s="24">
        <v>134</v>
      </c>
      <c r="B2725" s="27" t="s">
        <v>960</v>
      </c>
      <c r="C2725" s="24">
        <v>1</v>
      </c>
      <c r="D2725" s="10">
        <v>1207774.567975</v>
      </c>
      <c r="E2725" s="10">
        <v>1242000</v>
      </c>
      <c r="F2725" s="10">
        <v>1597282</v>
      </c>
      <c r="G2725" s="73">
        <f t="shared" si="136"/>
        <v>1242000</v>
      </c>
      <c r="H2725" s="73">
        <f t="shared" si="137"/>
        <v>1224887.2839875</v>
      </c>
      <c r="I2725" s="73">
        <f t="shared" si="138"/>
        <v>17112.716012499994</v>
      </c>
    </row>
    <row r="2726" spans="1:9" x14ac:dyDescent="0.25">
      <c r="A2726" s="24">
        <v>135</v>
      </c>
      <c r="B2726" s="27" t="s">
        <v>961</v>
      </c>
      <c r="C2726" s="24">
        <v>1</v>
      </c>
      <c r="D2726" s="10">
        <v>463636.37398423674</v>
      </c>
      <c r="E2726" s="10">
        <v>471000</v>
      </c>
      <c r="F2726" s="10">
        <v>613159</v>
      </c>
      <c r="G2726" s="73">
        <f t="shared" si="136"/>
        <v>471000</v>
      </c>
      <c r="H2726" s="73">
        <f t="shared" si="137"/>
        <v>467318.18699211837</v>
      </c>
      <c r="I2726" s="73">
        <f t="shared" si="138"/>
        <v>3681.8130078816321</v>
      </c>
    </row>
    <row r="2727" spans="1:9" x14ac:dyDescent="0.25">
      <c r="A2727" s="24">
        <v>136</v>
      </c>
      <c r="B2727" s="27" t="s">
        <v>962</v>
      </c>
      <c r="C2727" s="24">
        <v>1</v>
      </c>
      <c r="D2727" s="10">
        <v>741632.79245874996</v>
      </c>
      <c r="E2727" s="10">
        <v>756000</v>
      </c>
      <c r="F2727" s="10">
        <v>980810</v>
      </c>
      <c r="G2727" s="73">
        <f t="shared" si="136"/>
        <v>756000</v>
      </c>
      <c r="H2727" s="73">
        <f t="shared" si="137"/>
        <v>748816.39622937492</v>
      </c>
      <c r="I2727" s="73">
        <f t="shared" si="138"/>
        <v>7183.6037706249626</v>
      </c>
    </row>
    <row r="2728" spans="1:9" x14ac:dyDescent="0.25">
      <c r="A2728" s="24">
        <v>137</v>
      </c>
      <c r="B2728" s="27" t="s">
        <v>963</v>
      </c>
      <c r="C2728" s="24">
        <v>1</v>
      </c>
      <c r="D2728" s="10">
        <v>330827.20376734802</v>
      </c>
      <c r="E2728" s="10">
        <v>335000</v>
      </c>
      <c r="F2728" s="10">
        <v>437519</v>
      </c>
      <c r="G2728" s="73">
        <f t="shared" si="136"/>
        <v>335000</v>
      </c>
      <c r="H2728" s="73">
        <f t="shared" si="137"/>
        <v>332913.60188367404</v>
      </c>
      <c r="I2728" s="73">
        <f t="shared" si="138"/>
        <v>2086.3981163260178</v>
      </c>
    </row>
    <row r="2729" spans="1:9" x14ac:dyDescent="0.25">
      <c r="A2729" s="24">
        <v>138</v>
      </c>
      <c r="B2729" s="27" t="s">
        <v>964</v>
      </c>
      <c r="C2729" s="24">
        <v>1</v>
      </c>
      <c r="D2729" s="10">
        <v>3223434.0437398842</v>
      </c>
      <c r="E2729" s="10">
        <v>3312000</v>
      </c>
      <c r="F2729" s="10">
        <v>4262991</v>
      </c>
      <c r="G2729" s="73">
        <f t="shared" si="136"/>
        <v>3312000</v>
      </c>
      <c r="H2729" s="73">
        <f t="shared" si="137"/>
        <v>3267717.0218699421</v>
      </c>
      <c r="I2729" s="73">
        <f t="shared" si="138"/>
        <v>44282.97813005792</v>
      </c>
    </row>
    <row r="2730" spans="1:9" x14ac:dyDescent="0.25">
      <c r="A2730" s="24">
        <v>139</v>
      </c>
      <c r="B2730" s="27" t="s">
        <v>965</v>
      </c>
      <c r="C2730" s="24">
        <v>1</v>
      </c>
      <c r="D2730" s="10">
        <v>273035.76514734339</v>
      </c>
      <c r="E2730" s="10">
        <v>275000</v>
      </c>
      <c r="F2730" s="10">
        <v>361090</v>
      </c>
      <c r="G2730" s="73">
        <f t="shared" si="136"/>
        <v>275000</v>
      </c>
      <c r="H2730" s="73">
        <f t="shared" si="137"/>
        <v>274017.8825736717</v>
      </c>
      <c r="I2730" s="73">
        <f t="shared" si="138"/>
        <v>982.11742632830283</v>
      </c>
    </row>
    <row r="2731" spans="1:9" x14ac:dyDescent="0.25">
      <c r="A2731" s="24">
        <v>140</v>
      </c>
      <c r="B2731" s="27" t="s">
        <v>966</v>
      </c>
      <c r="C2731" s="24">
        <v>1</v>
      </c>
      <c r="D2731" s="10">
        <v>626451.9958027238</v>
      </c>
      <c r="E2731" s="10">
        <v>644000</v>
      </c>
      <c r="F2731" s="10">
        <v>828483</v>
      </c>
      <c r="G2731" s="73">
        <f t="shared" si="136"/>
        <v>644000</v>
      </c>
      <c r="H2731" s="73">
        <f t="shared" si="137"/>
        <v>635225.9979013619</v>
      </c>
      <c r="I2731" s="73">
        <f t="shared" si="138"/>
        <v>8774.0020986380987</v>
      </c>
    </row>
    <row r="2732" spans="1:9" x14ac:dyDescent="0.25">
      <c r="A2732" s="24">
        <v>141</v>
      </c>
      <c r="B2732" s="27" t="s">
        <v>967</v>
      </c>
      <c r="C2732" s="24">
        <v>1</v>
      </c>
      <c r="D2732" s="10">
        <v>913615.07971608092</v>
      </c>
      <c r="E2732" s="10">
        <v>932000</v>
      </c>
      <c r="F2732" s="10">
        <v>1208256</v>
      </c>
      <c r="G2732" s="73">
        <f t="shared" si="136"/>
        <v>932000</v>
      </c>
      <c r="H2732" s="73">
        <f t="shared" si="137"/>
        <v>922807.5398580404</v>
      </c>
      <c r="I2732" s="73">
        <f t="shared" si="138"/>
        <v>9192.4601419594837</v>
      </c>
    </row>
    <row r="2733" spans="1:9" x14ac:dyDescent="0.25">
      <c r="A2733" s="24">
        <v>142</v>
      </c>
      <c r="B2733" s="27" t="s">
        <v>968</v>
      </c>
      <c r="C2733" s="24">
        <v>1</v>
      </c>
      <c r="D2733" s="10">
        <v>277682.70195871947</v>
      </c>
      <c r="E2733" s="10">
        <v>283000</v>
      </c>
      <c r="F2733" s="10">
        <v>367235</v>
      </c>
      <c r="G2733" s="73">
        <f t="shared" si="136"/>
        <v>283000</v>
      </c>
      <c r="H2733" s="73">
        <f t="shared" si="137"/>
        <v>280341.3509793597</v>
      </c>
      <c r="I2733" s="73">
        <f t="shared" si="138"/>
        <v>2658.6490206402377</v>
      </c>
    </row>
    <row r="2734" spans="1:9" x14ac:dyDescent="0.25">
      <c r="A2734" s="24">
        <v>143</v>
      </c>
      <c r="B2734" s="27" t="s">
        <v>969</v>
      </c>
      <c r="C2734" s="24">
        <v>1</v>
      </c>
      <c r="D2734" s="10">
        <v>456947.28368262784</v>
      </c>
      <c r="E2734" s="10">
        <v>467000</v>
      </c>
      <c r="F2734" s="10">
        <v>604312</v>
      </c>
      <c r="G2734" s="73">
        <f t="shared" si="136"/>
        <v>467000</v>
      </c>
      <c r="H2734" s="73">
        <f t="shared" si="137"/>
        <v>461973.64184131392</v>
      </c>
      <c r="I2734" s="73">
        <f t="shared" si="138"/>
        <v>5026.3581586860819</v>
      </c>
    </row>
    <row r="2735" spans="1:9" x14ac:dyDescent="0.25">
      <c r="A2735" s="24">
        <v>144</v>
      </c>
      <c r="B2735" s="27" t="s">
        <v>970</v>
      </c>
      <c r="C2735" s="24">
        <v>1</v>
      </c>
      <c r="D2735" s="10">
        <v>392245.55842105637</v>
      </c>
      <c r="E2735" s="10">
        <v>399000</v>
      </c>
      <c r="F2735" s="10">
        <v>518744</v>
      </c>
      <c r="G2735" s="73">
        <f t="shared" si="136"/>
        <v>399000</v>
      </c>
      <c r="H2735" s="73">
        <f t="shared" si="137"/>
        <v>395622.77921052818</v>
      </c>
      <c r="I2735" s="73">
        <f t="shared" si="138"/>
        <v>3377.2207894718158</v>
      </c>
    </row>
    <row r="2736" spans="1:9" x14ac:dyDescent="0.25">
      <c r="A2736" s="24">
        <v>145</v>
      </c>
      <c r="B2736" s="27" t="s">
        <v>971</v>
      </c>
      <c r="C2736" s="24">
        <v>1</v>
      </c>
      <c r="D2736" s="10">
        <v>1022293.2095519698</v>
      </c>
      <c r="E2736" s="10">
        <v>1045000</v>
      </c>
      <c r="F2736" s="10">
        <v>1351983</v>
      </c>
      <c r="G2736" s="73">
        <f t="shared" si="136"/>
        <v>1045000</v>
      </c>
      <c r="H2736" s="73">
        <f t="shared" si="137"/>
        <v>1033646.6047759849</v>
      </c>
      <c r="I2736" s="73">
        <f t="shared" si="138"/>
        <v>11353.395224015112</v>
      </c>
    </row>
    <row r="2737" spans="1:9" x14ac:dyDescent="0.25">
      <c r="A2737" s="24">
        <v>146</v>
      </c>
      <c r="B2737" s="27" t="s">
        <v>972</v>
      </c>
      <c r="C2737" s="24">
        <v>1</v>
      </c>
      <c r="D2737" s="10">
        <v>261477.38561847116</v>
      </c>
      <c r="E2737" s="10">
        <v>266000</v>
      </c>
      <c r="F2737" s="10">
        <v>345804</v>
      </c>
      <c r="G2737" s="73">
        <f t="shared" si="136"/>
        <v>266000</v>
      </c>
      <c r="H2737" s="73">
        <f t="shared" si="137"/>
        <v>263738.6928092356</v>
      </c>
      <c r="I2737" s="73">
        <f t="shared" si="138"/>
        <v>2261.3071907644335</v>
      </c>
    </row>
    <row r="2738" spans="1:9" x14ac:dyDescent="0.25">
      <c r="A2738" s="24">
        <v>147</v>
      </c>
      <c r="B2738" s="27" t="s">
        <v>973</v>
      </c>
      <c r="C2738" s="24">
        <v>1</v>
      </c>
      <c r="D2738" s="10">
        <v>567138.87928711798</v>
      </c>
      <c r="E2738" s="10">
        <v>583000</v>
      </c>
      <c r="F2738" s="10">
        <v>750042</v>
      </c>
      <c r="G2738" s="73">
        <f t="shared" si="136"/>
        <v>583000</v>
      </c>
      <c r="H2738" s="73">
        <f t="shared" si="137"/>
        <v>575069.43964355905</v>
      </c>
      <c r="I2738" s="73">
        <f t="shared" si="138"/>
        <v>7930.5603564410703</v>
      </c>
    </row>
    <row r="2739" spans="1:9" x14ac:dyDescent="0.25">
      <c r="A2739" s="24">
        <v>148</v>
      </c>
      <c r="B2739" s="27" t="s">
        <v>974</v>
      </c>
      <c r="C2739" s="24">
        <v>1</v>
      </c>
      <c r="D2739" s="10">
        <v>130741.14531510707</v>
      </c>
      <c r="E2739" s="10">
        <v>134000</v>
      </c>
      <c r="F2739" s="10">
        <v>172905</v>
      </c>
      <c r="G2739" s="73">
        <f t="shared" si="136"/>
        <v>134000</v>
      </c>
      <c r="H2739" s="73">
        <f t="shared" si="137"/>
        <v>132370.57265755354</v>
      </c>
      <c r="I2739" s="73">
        <f t="shared" si="138"/>
        <v>1629.4273424464627</v>
      </c>
    </row>
    <row r="2740" spans="1:9" x14ac:dyDescent="0.25">
      <c r="A2740" s="24">
        <v>149</v>
      </c>
      <c r="B2740" s="27" t="s">
        <v>975</v>
      </c>
      <c r="C2740" s="24">
        <v>1</v>
      </c>
      <c r="D2740" s="10">
        <v>825223.38879654068</v>
      </c>
      <c r="E2740" s="10">
        <v>837000</v>
      </c>
      <c r="F2740" s="10">
        <v>1091358</v>
      </c>
      <c r="G2740" s="73">
        <f t="shared" si="136"/>
        <v>837000</v>
      </c>
      <c r="H2740" s="73">
        <f t="shared" si="137"/>
        <v>831111.69439827034</v>
      </c>
      <c r="I2740" s="73">
        <f t="shared" si="138"/>
        <v>5888.3056017296622</v>
      </c>
    </row>
    <row r="2741" spans="1:9" x14ac:dyDescent="0.25">
      <c r="A2741" s="24">
        <v>150</v>
      </c>
      <c r="B2741" s="27" t="s">
        <v>750</v>
      </c>
      <c r="C2741" s="24">
        <v>1</v>
      </c>
      <c r="D2741" s="10">
        <v>735524.75668657105</v>
      </c>
      <c r="E2741" s="10">
        <v>743000</v>
      </c>
      <c r="F2741" s="10">
        <v>972731</v>
      </c>
      <c r="G2741" s="73">
        <f t="shared" si="136"/>
        <v>743000</v>
      </c>
      <c r="H2741" s="73">
        <f t="shared" si="137"/>
        <v>739262.37834328553</v>
      </c>
      <c r="I2741" s="73">
        <f t="shared" si="138"/>
        <v>3737.6216567144729</v>
      </c>
    </row>
    <row r="2742" spans="1:9" x14ac:dyDescent="0.25">
      <c r="A2742" s="24">
        <v>151</v>
      </c>
      <c r="B2742" s="27" t="s">
        <v>976</v>
      </c>
      <c r="C2742" s="24">
        <v>1</v>
      </c>
      <c r="D2742" s="10">
        <v>508685.94569779828</v>
      </c>
      <c r="E2742" s="10">
        <v>521000</v>
      </c>
      <c r="F2742" s="10">
        <v>672737</v>
      </c>
      <c r="G2742" s="73">
        <f t="shared" si="136"/>
        <v>521000</v>
      </c>
      <c r="H2742" s="73">
        <f t="shared" si="137"/>
        <v>514842.97284889914</v>
      </c>
      <c r="I2742" s="73">
        <f t="shared" si="138"/>
        <v>6157.0271511008614</v>
      </c>
    </row>
    <row r="2743" spans="1:9" x14ac:dyDescent="0.25">
      <c r="A2743" s="24">
        <v>152</v>
      </c>
      <c r="B2743" s="27" t="s">
        <v>977</v>
      </c>
      <c r="C2743" s="24">
        <v>1</v>
      </c>
      <c r="D2743" s="10">
        <v>1012463.4843676607</v>
      </c>
      <c r="E2743" s="10">
        <v>1024000</v>
      </c>
      <c r="F2743" s="10">
        <v>1338983</v>
      </c>
      <c r="G2743" s="73">
        <f t="shared" si="136"/>
        <v>1024000</v>
      </c>
      <c r="H2743" s="73">
        <f t="shared" si="137"/>
        <v>1018231.7421838304</v>
      </c>
      <c r="I2743" s="73">
        <f t="shared" si="138"/>
        <v>5768.2578161696438</v>
      </c>
    </row>
    <row r="2744" spans="1:9" x14ac:dyDescent="0.25">
      <c r="A2744" s="24">
        <v>153</v>
      </c>
      <c r="B2744" s="27" t="s">
        <v>978</v>
      </c>
      <c r="C2744" s="24">
        <v>1</v>
      </c>
      <c r="D2744" s="10">
        <v>988063.3114283036</v>
      </c>
      <c r="E2744" s="10">
        <v>1016000</v>
      </c>
      <c r="F2744" s="10">
        <v>1306714</v>
      </c>
      <c r="G2744" s="73">
        <f t="shared" si="136"/>
        <v>1016000</v>
      </c>
      <c r="H2744" s="73">
        <f t="shared" si="137"/>
        <v>1002031.6557141518</v>
      </c>
      <c r="I2744" s="73">
        <f t="shared" si="138"/>
        <v>13968.344285848201</v>
      </c>
    </row>
    <row r="2745" spans="1:9" x14ac:dyDescent="0.25">
      <c r="A2745" s="24">
        <v>154</v>
      </c>
      <c r="B2745" s="27" t="s">
        <v>979</v>
      </c>
      <c r="C2745" s="24">
        <v>1</v>
      </c>
      <c r="D2745" s="10">
        <v>872162.80695860449</v>
      </c>
      <c r="E2745" s="10">
        <v>884000</v>
      </c>
      <c r="F2745" s="10">
        <v>1153435</v>
      </c>
      <c r="G2745" s="73">
        <f t="shared" si="136"/>
        <v>884000</v>
      </c>
      <c r="H2745" s="73">
        <f t="shared" si="137"/>
        <v>878081.4034793023</v>
      </c>
      <c r="I2745" s="73">
        <f t="shared" si="138"/>
        <v>5918.5965206978144</v>
      </c>
    </row>
    <row r="2746" spans="1:9" x14ac:dyDescent="0.25">
      <c r="A2746" s="24">
        <v>155</v>
      </c>
      <c r="B2746" s="27" t="s">
        <v>980</v>
      </c>
      <c r="C2746" s="24">
        <v>1</v>
      </c>
      <c r="D2746" s="10">
        <v>878262.49394344375</v>
      </c>
      <c r="E2746" s="10">
        <v>887000</v>
      </c>
      <c r="F2746" s="10">
        <v>1161502</v>
      </c>
      <c r="G2746" s="73">
        <f t="shared" si="136"/>
        <v>887000</v>
      </c>
      <c r="H2746" s="73">
        <f t="shared" si="137"/>
        <v>882631.24697172188</v>
      </c>
      <c r="I2746" s="73">
        <f t="shared" si="138"/>
        <v>4368.7530282781227</v>
      </c>
    </row>
    <row r="2747" spans="1:9" x14ac:dyDescent="0.25">
      <c r="A2747" s="24">
        <v>156</v>
      </c>
      <c r="B2747" s="27" t="s">
        <v>981</v>
      </c>
      <c r="C2747" s="24">
        <v>1</v>
      </c>
      <c r="D2747" s="10">
        <v>807636.90704125003</v>
      </c>
      <c r="E2747" s="10">
        <v>823000</v>
      </c>
      <c r="F2747" s="10">
        <v>1068099</v>
      </c>
      <c r="G2747" s="73">
        <f t="shared" si="136"/>
        <v>823000</v>
      </c>
      <c r="H2747" s="73">
        <f t="shared" si="137"/>
        <v>815318.45352062501</v>
      </c>
      <c r="I2747" s="73">
        <f t="shared" si="138"/>
        <v>7681.5464793749852</v>
      </c>
    </row>
    <row r="2748" spans="1:9" x14ac:dyDescent="0.25">
      <c r="A2748" s="24">
        <v>157</v>
      </c>
      <c r="B2748" s="27" t="s">
        <v>982</v>
      </c>
      <c r="C2748" s="24">
        <v>1</v>
      </c>
      <c r="D2748" s="10">
        <v>1186589.9101794185</v>
      </c>
      <c r="E2748" s="10">
        <v>1200000</v>
      </c>
      <c r="F2748" s="10">
        <v>1569265</v>
      </c>
      <c r="G2748" s="73">
        <f t="shared" si="136"/>
        <v>1200000</v>
      </c>
      <c r="H2748" s="73">
        <f t="shared" si="137"/>
        <v>1193294.9550897093</v>
      </c>
      <c r="I2748" s="73">
        <f t="shared" si="138"/>
        <v>6705.0449102907442</v>
      </c>
    </row>
    <row r="2749" spans="1:9" x14ac:dyDescent="0.25">
      <c r="A2749" s="24">
        <v>158</v>
      </c>
      <c r="B2749" s="27" t="s">
        <v>983</v>
      </c>
      <c r="C2749" s="24">
        <v>1</v>
      </c>
      <c r="D2749" s="10">
        <v>1363826.7182099093</v>
      </c>
      <c r="E2749" s="10">
        <v>1399000</v>
      </c>
      <c r="F2749" s="10">
        <v>1803661</v>
      </c>
      <c r="G2749" s="73">
        <f t="shared" si="136"/>
        <v>1399000</v>
      </c>
      <c r="H2749" s="73">
        <f t="shared" si="137"/>
        <v>1381413.3591049546</v>
      </c>
      <c r="I2749" s="73">
        <f t="shared" si="138"/>
        <v>17586.640895045362</v>
      </c>
    </row>
    <row r="2750" spans="1:9" x14ac:dyDescent="0.25">
      <c r="A2750" s="24">
        <v>159</v>
      </c>
      <c r="B2750" s="27" t="s">
        <v>984</v>
      </c>
      <c r="C2750" s="24">
        <v>1</v>
      </c>
      <c r="D2750" s="10">
        <v>1869804.6605740918</v>
      </c>
      <c r="E2750" s="10">
        <v>1922000</v>
      </c>
      <c r="F2750" s="10">
        <v>2472816</v>
      </c>
      <c r="G2750" s="73">
        <f t="shared" si="136"/>
        <v>1922000</v>
      </c>
      <c r="H2750" s="73">
        <f t="shared" si="137"/>
        <v>1895902.3302870458</v>
      </c>
      <c r="I2750" s="73">
        <f t="shared" si="138"/>
        <v>26097.669712953968</v>
      </c>
    </row>
    <row r="2751" spans="1:9" x14ac:dyDescent="0.25">
      <c r="A2751" s="24">
        <v>160</v>
      </c>
      <c r="B2751" s="27" t="s">
        <v>985</v>
      </c>
      <c r="C2751" s="24">
        <v>1</v>
      </c>
      <c r="D2751" s="10">
        <v>1294468.4359071362</v>
      </c>
      <c r="E2751" s="10">
        <v>1310000</v>
      </c>
      <c r="F2751" s="10">
        <v>1711935</v>
      </c>
      <c r="G2751" s="73">
        <f t="shared" si="136"/>
        <v>1310000</v>
      </c>
      <c r="H2751" s="73">
        <f t="shared" si="137"/>
        <v>1302234.2179535681</v>
      </c>
      <c r="I2751" s="73">
        <f t="shared" si="138"/>
        <v>7765.7820464319084</v>
      </c>
    </row>
    <row r="2752" spans="1:9" x14ac:dyDescent="0.25">
      <c r="A2752" s="24">
        <v>161</v>
      </c>
      <c r="B2752" s="27" t="s">
        <v>986</v>
      </c>
      <c r="C2752" s="24">
        <v>1</v>
      </c>
      <c r="D2752" s="10">
        <v>640515.71627740026</v>
      </c>
      <c r="E2752" s="10">
        <v>657000</v>
      </c>
      <c r="F2752" s="10">
        <v>847082</v>
      </c>
      <c r="G2752" s="73">
        <f t="shared" si="136"/>
        <v>657000</v>
      </c>
      <c r="H2752" s="73">
        <f t="shared" si="137"/>
        <v>648757.85813870013</v>
      </c>
      <c r="I2752" s="73">
        <f t="shared" si="138"/>
        <v>8242.1418612998677</v>
      </c>
    </row>
    <row r="2753" spans="1:9" x14ac:dyDescent="0.25">
      <c r="A2753" s="24">
        <v>162</v>
      </c>
      <c r="B2753" s="27" t="s">
        <v>987</v>
      </c>
      <c r="C2753" s="24">
        <v>1</v>
      </c>
      <c r="D2753" s="10">
        <v>667740.55320314947</v>
      </c>
      <c r="E2753" s="10">
        <v>678000</v>
      </c>
      <c r="F2753" s="10">
        <v>883087</v>
      </c>
      <c r="G2753" s="73">
        <f t="shared" si="136"/>
        <v>678000</v>
      </c>
      <c r="H2753" s="73">
        <f t="shared" si="137"/>
        <v>672870.27660157473</v>
      </c>
      <c r="I2753" s="73">
        <f t="shared" si="138"/>
        <v>5129.7233984252671</v>
      </c>
    </row>
    <row r="2754" spans="1:9" x14ac:dyDescent="0.25">
      <c r="A2754" s="24">
        <v>163</v>
      </c>
      <c r="B2754" s="27" t="s">
        <v>988</v>
      </c>
      <c r="C2754" s="24">
        <v>1</v>
      </c>
      <c r="D2754" s="10">
        <v>540304.77042665298</v>
      </c>
      <c r="E2754" s="10">
        <v>555000</v>
      </c>
      <c r="F2754" s="10">
        <v>714552</v>
      </c>
      <c r="G2754" s="73">
        <f t="shared" si="136"/>
        <v>555000</v>
      </c>
      <c r="H2754" s="73">
        <f t="shared" si="137"/>
        <v>547652.38521332643</v>
      </c>
      <c r="I2754" s="73">
        <f t="shared" si="138"/>
        <v>7347.6147866734536</v>
      </c>
    </row>
    <row r="2755" spans="1:9" x14ac:dyDescent="0.25">
      <c r="A2755" s="24">
        <v>164</v>
      </c>
      <c r="B2755" s="27" t="s">
        <v>989</v>
      </c>
      <c r="C2755" s="24">
        <v>1</v>
      </c>
      <c r="D2755" s="10">
        <v>602501.69820769154</v>
      </c>
      <c r="E2755" s="10">
        <v>615000</v>
      </c>
      <c r="F2755" s="10">
        <v>796809</v>
      </c>
      <c r="G2755" s="73">
        <f t="shared" si="136"/>
        <v>615000</v>
      </c>
      <c r="H2755" s="73">
        <f t="shared" si="137"/>
        <v>608750.84910384577</v>
      </c>
      <c r="I2755" s="73">
        <f t="shared" si="138"/>
        <v>6249.1508961542277</v>
      </c>
    </row>
    <row r="2756" spans="1:9" x14ac:dyDescent="0.25">
      <c r="A2756" s="24">
        <v>165</v>
      </c>
      <c r="B2756" s="27" t="s">
        <v>990</v>
      </c>
      <c r="C2756" s="24">
        <v>1</v>
      </c>
      <c r="D2756" s="10">
        <v>459552.47125374997</v>
      </c>
      <c r="E2756" s="10">
        <v>468000</v>
      </c>
      <c r="F2756" s="10">
        <v>607758</v>
      </c>
      <c r="G2756" s="73">
        <f t="shared" ref="G2756:G2819" si="139">MIN(E2756:F2756)</f>
        <v>468000</v>
      </c>
      <c r="H2756" s="73">
        <f t="shared" ref="H2756:H2819" si="140">AVERAGE(D2756,G2756)</f>
        <v>463776.23562687496</v>
      </c>
      <c r="I2756" s="73">
        <f t="shared" ref="I2756:I2819" si="141">H2756-D2756</f>
        <v>4223.7643731249846</v>
      </c>
    </row>
    <row r="2757" spans="1:9" x14ac:dyDescent="0.25">
      <c r="A2757" s="24">
        <v>166</v>
      </c>
      <c r="B2757" s="27" t="s">
        <v>991</v>
      </c>
      <c r="C2757" s="24">
        <v>1</v>
      </c>
      <c r="D2757" s="10">
        <v>806890.60945158696</v>
      </c>
      <c r="E2757" s="10">
        <v>822000</v>
      </c>
      <c r="F2757" s="10">
        <v>1067113</v>
      </c>
      <c r="G2757" s="73">
        <f t="shared" si="139"/>
        <v>822000</v>
      </c>
      <c r="H2757" s="73">
        <f t="shared" si="140"/>
        <v>814445.30472579342</v>
      </c>
      <c r="I2757" s="73">
        <f t="shared" si="141"/>
        <v>7554.6952742064605</v>
      </c>
    </row>
    <row r="2758" spans="1:9" x14ac:dyDescent="0.25">
      <c r="A2758" s="24">
        <v>167</v>
      </c>
      <c r="B2758" s="27" t="s">
        <v>441</v>
      </c>
      <c r="C2758" s="24">
        <v>1</v>
      </c>
      <c r="D2758" s="10">
        <v>732504.14671252458</v>
      </c>
      <c r="E2758" s="10">
        <v>747000</v>
      </c>
      <c r="F2758" s="10">
        <v>968737</v>
      </c>
      <c r="G2758" s="73">
        <f t="shared" si="139"/>
        <v>747000</v>
      </c>
      <c r="H2758" s="73">
        <f t="shared" si="140"/>
        <v>739752.07335626229</v>
      </c>
      <c r="I2758" s="73">
        <f t="shared" si="141"/>
        <v>7247.9266437377082</v>
      </c>
    </row>
    <row r="2759" spans="1:9" x14ac:dyDescent="0.25">
      <c r="A2759" s="24">
        <v>168</v>
      </c>
      <c r="B2759" s="27" t="s">
        <v>992</v>
      </c>
      <c r="C2759" s="24">
        <v>1</v>
      </c>
      <c r="D2759" s="10">
        <v>827160.54028792609</v>
      </c>
      <c r="E2759" s="10">
        <v>845000</v>
      </c>
      <c r="F2759" s="10">
        <v>1093920</v>
      </c>
      <c r="G2759" s="73">
        <f t="shared" si="139"/>
        <v>845000</v>
      </c>
      <c r="H2759" s="73">
        <f t="shared" si="140"/>
        <v>836080.27014396305</v>
      </c>
      <c r="I2759" s="73">
        <f t="shared" si="141"/>
        <v>8919.7298560369527</v>
      </c>
    </row>
    <row r="2760" spans="1:9" x14ac:dyDescent="0.25">
      <c r="A2760" s="24">
        <v>169</v>
      </c>
      <c r="B2760" s="27" t="s">
        <v>993</v>
      </c>
      <c r="C2760" s="24">
        <v>1</v>
      </c>
      <c r="D2760" s="10">
        <v>1489626.5129936072</v>
      </c>
      <c r="E2760" s="10">
        <v>1530000</v>
      </c>
      <c r="F2760" s="10">
        <v>1970030</v>
      </c>
      <c r="G2760" s="73">
        <f t="shared" si="139"/>
        <v>1530000</v>
      </c>
      <c r="H2760" s="73">
        <f t="shared" si="140"/>
        <v>1509813.2564968036</v>
      </c>
      <c r="I2760" s="73">
        <f t="shared" si="141"/>
        <v>20186.743503196398</v>
      </c>
    </row>
    <row r="2761" spans="1:9" x14ac:dyDescent="0.25">
      <c r="A2761" s="24">
        <v>170</v>
      </c>
      <c r="B2761" s="27" t="s">
        <v>994</v>
      </c>
      <c r="C2761" s="24">
        <v>1</v>
      </c>
      <c r="D2761" s="10">
        <v>1393245.4777542702</v>
      </c>
      <c r="E2761" s="10">
        <v>1430000</v>
      </c>
      <c r="F2761" s="10">
        <v>1842567</v>
      </c>
      <c r="G2761" s="73">
        <f t="shared" si="139"/>
        <v>1430000</v>
      </c>
      <c r="H2761" s="73">
        <f t="shared" si="140"/>
        <v>1411622.7388771351</v>
      </c>
      <c r="I2761" s="73">
        <f t="shared" si="141"/>
        <v>18377.261122864904</v>
      </c>
    </row>
    <row r="2762" spans="1:9" x14ac:dyDescent="0.25">
      <c r="A2762" s="24">
        <v>171</v>
      </c>
      <c r="B2762" s="27" t="s">
        <v>995</v>
      </c>
      <c r="C2762" s="24">
        <v>1</v>
      </c>
      <c r="D2762" s="10">
        <v>412357.1459244726</v>
      </c>
      <c r="E2762" s="10">
        <v>422000</v>
      </c>
      <c r="F2762" s="10">
        <v>545343</v>
      </c>
      <c r="G2762" s="73">
        <f t="shared" si="139"/>
        <v>422000</v>
      </c>
      <c r="H2762" s="73">
        <f t="shared" si="140"/>
        <v>417178.5729622363</v>
      </c>
      <c r="I2762" s="73">
        <f t="shared" si="141"/>
        <v>4821.4270377637004</v>
      </c>
    </row>
    <row r="2763" spans="1:9" x14ac:dyDescent="0.25">
      <c r="A2763" s="24">
        <v>172</v>
      </c>
      <c r="B2763" s="27" t="s">
        <v>996</v>
      </c>
      <c r="C2763" s="24">
        <v>1</v>
      </c>
      <c r="D2763" s="10">
        <v>689160.96826956468</v>
      </c>
      <c r="E2763" s="10">
        <v>697000</v>
      </c>
      <c r="F2763" s="10">
        <v>911415</v>
      </c>
      <c r="G2763" s="73">
        <f t="shared" si="139"/>
        <v>697000</v>
      </c>
      <c r="H2763" s="73">
        <f t="shared" si="140"/>
        <v>693080.48413478234</v>
      </c>
      <c r="I2763" s="73">
        <f t="shared" si="141"/>
        <v>3919.5158652176615</v>
      </c>
    </row>
    <row r="2764" spans="1:9" x14ac:dyDescent="0.25">
      <c r="A2764" s="24">
        <v>173</v>
      </c>
      <c r="B2764" s="27" t="s">
        <v>997</v>
      </c>
      <c r="C2764" s="24">
        <v>1</v>
      </c>
      <c r="D2764" s="10">
        <v>697839.67945158039</v>
      </c>
      <c r="E2764" s="10">
        <v>717000</v>
      </c>
      <c r="F2764" s="10">
        <v>922893</v>
      </c>
      <c r="G2764" s="73">
        <f t="shared" si="139"/>
        <v>717000</v>
      </c>
      <c r="H2764" s="73">
        <f t="shared" si="140"/>
        <v>707419.8397257902</v>
      </c>
      <c r="I2764" s="73">
        <f t="shared" si="141"/>
        <v>9580.1602742098039</v>
      </c>
    </row>
    <row r="2765" spans="1:9" x14ac:dyDescent="0.25">
      <c r="A2765" s="24">
        <v>174</v>
      </c>
      <c r="B2765" s="27" t="s">
        <v>998</v>
      </c>
      <c r="C2765" s="24">
        <v>1</v>
      </c>
      <c r="D2765" s="10">
        <v>697839.67945158039</v>
      </c>
      <c r="E2765" s="10">
        <v>706000</v>
      </c>
      <c r="F2765" s="10">
        <v>922893</v>
      </c>
      <c r="G2765" s="73">
        <f t="shared" si="139"/>
        <v>706000</v>
      </c>
      <c r="H2765" s="73">
        <f t="shared" si="140"/>
        <v>701919.8397257902</v>
      </c>
      <c r="I2765" s="73">
        <f t="shared" si="141"/>
        <v>4080.1602742098039</v>
      </c>
    </row>
    <row r="2766" spans="1:9" x14ac:dyDescent="0.25">
      <c r="A2766" s="24">
        <v>175</v>
      </c>
      <c r="B2766" s="27" t="s">
        <v>999</v>
      </c>
      <c r="C2766" s="24">
        <v>1</v>
      </c>
      <c r="D2766" s="10">
        <v>1483203.4040925002</v>
      </c>
      <c r="E2766" s="10">
        <v>1519000</v>
      </c>
      <c r="F2766" s="10">
        <v>1961537</v>
      </c>
      <c r="G2766" s="73">
        <f t="shared" si="139"/>
        <v>1519000</v>
      </c>
      <c r="H2766" s="73">
        <f t="shared" si="140"/>
        <v>1501101.70204625</v>
      </c>
      <c r="I2766" s="73">
        <f t="shared" si="141"/>
        <v>17898.297953749774</v>
      </c>
    </row>
    <row r="2767" spans="1:9" x14ac:dyDescent="0.25">
      <c r="A2767" s="24">
        <v>176</v>
      </c>
      <c r="B2767" s="27" t="s">
        <v>1000</v>
      </c>
      <c r="C2767" s="24">
        <v>1</v>
      </c>
      <c r="D2767" s="10">
        <v>697839.67945158039</v>
      </c>
      <c r="E2767" s="10">
        <v>702000</v>
      </c>
      <c r="F2767" s="10">
        <v>922893</v>
      </c>
      <c r="G2767" s="73">
        <f t="shared" si="139"/>
        <v>702000</v>
      </c>
      <c r="H2767" s="73">
        <f t="shared" si="140"/>
        <v>699919.8397257902</v>
      </c>
      <c r="I2767" s="73">
        <f t="shared" si="141"/>
        <v>2080.1602742098039</v>
      </c>
    </row>
    <row r="2768" spans="1:9" x14ac:dyDescent="0.25">
      <c r="A2768" s="24">
        <v>177</v>
      </c>
      <c r="B2768" s="27" t="s">
        <v>1001</v>
      </c>
      <c r="C2768" s="24">
        <v>1</v>
      </c>
      <c r="D2768" s="10">
        <v>606486.55146124994</v>
      </c>
      <c r="E2768" s="10">
        <v>615000</v>
      </c>
      <c r="F2768" s="10">
        <v>802079</v>
      </c>
      <c r="G2768" s="73">
        <f t="shared" si="139"/>
        <v>615000</v>
      </c>
      <c r="H2768" s="73">
        <f t="shared" si="140"/>
        <v>610743.27573062503</v>
      </c>
      <c r="I2768" s="73">
        <f t="shared" si="141"/>
        <v>4256.7242693750886</v>
      </c>
    </row>
    <row r="2769" spans="1:9" x14ac:dyDescent="0.25">
      <c r="A2769" s="24">
        <v>178</v>
      </c>
      <c r="B2769" s="27" t="s">
        <v>1002</v>
      </c>
      <c r="C2769" s="24">
        <v>1</v>
      </c>
      <c r="D2769" s="10">
        <v>600238.61181527539</v>
      </c>
      <c r="E2769" s="10">
        <v>605000</v>
      </c>
      <c r="F2769" s="10">
        <v>793815</v>
      </c>
      <c r="G2769" s="73">
        <f t="shared" si="139"/>
        <v>605000</v>
      </c>
      <c r="H2769" s="73">
        <f t="shared" si="140"/>
        <v>602619.3059076377</v>
      </c>
      <c r="I2769" s="73">
        <f t="shared" si="141"/>
        <v>2380.6940923623042</v>
      </c>
    </row>
    <row r="2770" spans="1:9" x14ac:dyDescent="0.25">
      <c r="A2770" s="24">
        <v>179</v>
      </c>
      <c r="B2770" s="27" t="s">
        <v>1003</v>
      </c>
      <c r="C2770" s="24">
        <v>1</v>
      </c>
      <c r="D2770" s="10">
        <v>365895.15351317159</v>
      </c>
      <c r="E2770" s="10">
        <v>374000</v>
      </c>
      <c r="F2770" s="10">
        <v>483896</v>
      </c>
      <c r="G2770" s="73">
        <f t="shared" si="139"/>
        <v>374000</v>
      </c>
      <c r="H2770" s="73">
        <f t="shared" si="140"/>
        <v>369947.5767565858</v>
      </c>
      <c r="I2770" s="73">
        <f t="shared" si="141"/>
        <v>4052.4232434142032</v>
      </c>
    </row>
    <row r="2771" spans="1:9" x14ac:dyDescent="0.25">
      <c r="A2771" s="24">
        <v>180</v>
      </c>
      <c r="B2771" s="27" t="s">
        <v>1004</v>
      </c>
      <c r="C2771" s="24">
        <v>1</v>
      </c>
      <c r="D2771" s="10">
        <v>172164.24533911241</v>
      </c>
      <c r="E2771" s="10">
        <v>176000</v>
      </c>
      <c r="F2771" s="10">
        <v>227687</v>
      </c>
      <c r="G2771" s="73">
        <f t="shared" si="139"/>
        <v>176000</v>
      </c>
      <c r="H2771" s="73">
        <f t="shared" si="140"/>
        <v>174082.12266955621</v>
      </c>
      <c r="I2771" s="73">
        <f t="shared" si="141"/>
        <v>1917.8773304437927</v>
      </c>
    </row>
    <row r="2772" spans="1:9" x14ac:dyDescent="0.25">
      <c r="A2772" s="24">
        <v>181</v>
      </c>
      <c r="B2772" s="27" t="s">
        <v>1005</v>
      </c>
      <c r="C2772" s="24">
        <v>1</v>
      </c>
      <c r="D2772" s="10">
        <v>481334.38881499995</v>
      </c>
      <c r="E2772" s="10">
        <v>486000</v>
      </c>
      <c r="F2772" s="10">
        <v>636565</v>
      </c>
      <c r="G2772" s="73">
        <f t="shared" si="139"/>
        <v>486000</v>
      </c>
      <c r="H2772" s="73">
        <f t="shared" si="140"/>
        <v>483667.19440749998</v>
      </c>
      <c r="I2772" s="73">
        <f t="shared" si="141"/>
        <v>2332.8055925000226</v>
      </c>
    </row>
    <row r="2773" spans="1:9" x14ac:dyDescent="0.25">
      <c r="A2773" s="24">
        <v>182</v>
      </c>
      <c r="B2773" s="27" t="s">
        <v>1006</v>
      </c>
      <c r="C2773" s="24">
        <v>1</v>
      </c>
      <c r="D2773" s="10">
        <v>1757902.2048487503</v>
      </c>
      <c r="E2773" s="10">
        <v>1804000</v>
      </c>
      <c r="F2773" s="10">
        <v>2324826</v>
      </c>
      <c r="G2773" s="73">
        <f t="shared" si="139"/>
        <v>1804000</v>
      </c>
      <c r="H2773" s="73">
        <f t="shared" si="140"/>
        <v>1780951.1024243752</v>
      </c>
      <c r="I2773" s="73">
        <f t="shared" si="141"/>
        <v>23048.897575624986</v>
      </c>
    </row>
    <row r="2774" spans="1:9" x14ac:dyDescent="0.25">
      <c r="A2774" s="24">
        <v>183</v>
      </c>
      <c r="B2774" s="27" t="s">
        <v>1007</v>
      </c>
      <c r="C2774" s="24">
        <v>1</v>
      </c>
      <c r="D2774" s="10">
        <v>727050.41684911924</v>
      </c>
      <c r="E2774" s="10">
        <v>733000</v>
      </c>
      <c r="F2774" s="10">
        <v>961524</v>
      </c>
      <c r="G2774" s="73">
        <f t="shared" si="139"/>
        <v>733000</v>
      </c>
      <c r="H2774" s="73">
        <f t="shared" si="140"/>
        <v>730025.20842455956</v>
      </c>
      <c r="I2774" s="73">
        <f t="shared" si="141"/>
        <v>2974.791575440322</v>
      </c>
    </row>
    <row r="2775" spans="1:9" x14ac:dyDescent="0.25">
      <c r="A2775" s="24">
        <v>184</v>
      </c>
      <c r="B2775" s="27" t="s">
        <v>1008</v>
      </c>
      <c r="C2775" s="24">
        <v>1</v>
      </c>
      <c r="D2775" s="10">
        <v>254672.57095042808</v>
      </c>
      <c r="E2775" s="10">
        <v>258000</v>
      </c>
      <c r="F2775" s="10">
        <v>336804</v>
      </c>
      <c r="G2775" s="73">
        <f t="shared" si="139"/>
        <v>258000</v>
      </c>
      <c r="H2775" s="73">
        <f t="shared" si="140"/>
        <v>256336.28547521404</v>
      </c>
      <c r="I2775" s="73">
        <f t="shared" si="141"/>
        <v>1663.7145247859589</v>
      </c>
    </row>
    <row r="2776" spans="1:9" x14ac:dyDescent="0.25">
      <c r="A2776" s="24">
        <v>185</v>
      </c>
      <c r="B2776" s="27" t="s">
        <v>1009</v>
      </c>
      <c r="C2776" s="24">
        <v>1</v>
      </c>
      <c r="D2776" s="10">
        <v>422134.12756375002</v>
      </c>
      <c r="E2776" s="10">
        <v>430000</v>
      </c>
      <c r="F2776" s="10">
        <v>558272</v>
      </c>
      <c r="G2776" s="73">
        <f t="shared" si="139"/>
        <v>430000</v>
      </c>
      <c r="H2776" s="73">
        <f t="shared" si="140"/>
        <v>426067.06378187501</v>
      </c>
      <c r="I2776" s="73">
        <f t="shared" si="141"/>
        <v>3932.936218124989</v>
      </c>
    </row>
    <row r="2777" spans="1:9" x14ac:dyDescent="0.25">
      <c r="A2777" s="24">
        <v>186</v>
      </c>
      <c r="B2777" s="27" t="s">
        <v>1010</v>
      </c>
      <c r="C2777" s="24">
        <v>1</v>
      </c>
      <c r="D2777" s="10">
        <v>256304.83838108976</v>
      </c>
      <c r="E2777" s="10">
        <v>260000</v>
      </c>
      <c r="F2777" s="10">
        <v>338964</v>
      </c>
      <c r="G2777" s="73">
        <f t="shared" si="139"/>
        <v>260000</v>
      </c>
      <c r="H2777" s="73">
        <f t="shared" si="140"/>
        <v>258152.41919054487</v>
      </c>
      <c r="I2777" s="73">
        <f t="shared" si="141"/>
        <v>1847.580809455103</v>
      </c>
    </row>
    <row r="2778" spans="1:9" x14ac:dyDescent="0.25">
      <c r="A2778" s="24">
        <v>187</v>
      </c>
      <c r="B2778" s="27" t="s">
        <v>1011</v>
      </c>
      <c r="C2778" s="24">
        <v>1</v>
      </c>
      <c r="D2778" s="10">
        <v>157407.22245459145</v>
      </c>
      <c r="E2778" s="10">
        <v>161000</v>
      </c>
      <c r="F2778" s="10">
        <v>208171</v>
      </c>
      <c r="G2778" s="73">
        <f t="shared" si="139"/>
        <v>161000</v>
      </c>
      <c r="H2778" s="73">
        <f t="shared" si="140"/>
        <v>159203.61122729571</v>
      </c>
      <c r="I2778" s="73">
        <f t="shared" si="141"/>
        <v>1796.3887727042602</v>
      </c>
    </row>
    <row r="2779" spans="1:9" x14ac:dyDescent="0.25">
      <c r="A2779" s="24">
        <v>188</v>
      </c>
      <c r="B2779" s="27" t="s">
        <v>1012</v>
      </c>
      <c r="C2779" s="24">
        <v>1</v>
      </c>
      <c r="D2779" s="10">
        <v>188862.89697233593</v>
      </c>
      <c r="E2779" s="10">
        <v>190000</v>
      </c>
      <c r="F2779" s="10">
        <v>249771</v>
      </c>
      <c r="G2779" s="73">
        <f t="shared" si="139"/>
        <v>190000</v>
      </c>
      <c r="H2779" s="73">
        <f t="shared" si="140"/>
        <v>189431.44848616797</v>
      </c>
      <c r="I2779" s="73">
        <f t="shared" si="141"/>
        <v>568.55151383203338</v>
      </c>
    </row>
    <row r="2780" spans="1:9" x14ac:dyDescent="0.25">
      <c r="A2780" s="24">
        <v>189</v>
      </c>
      <c r="B2780" s="27" t="s">
        <v>1013</v>
      </c>
      <c r="C2780" s="24">
        <v>1</v>
      </c>
      <c r="D2780" s="10">
        <v>332676.21310240746</v>
      </c>
      <c r="E2780" s="10">
        <v>338000</v>
      </c>
      <c r="F2780" s="10">
        <v>439965</v>
      </c>
      <c r="G2780" s="73">
        <f t="shared" si="139"/>
        <v>338000</v>
      </c>
      <c r="H2780" s="73">
        <f t="shared" si="140"/>
        <v>335338.10655120376</v>
      </c>
      <c r="I2780" s="73">
        <f t="shared" si="141"/>
        <v>2661.8934487962979</v>
      </c>
    </row>
    <row r="2781" spans="1:9" x14ac:dyDescent="0.25">
      <c r="A2781" s="24">
        <v>190</v>
      </c>
      <c r="B2781" s="27" t="s">
        <v>1014</v>
      </c>
      <c r="C2781" s="24">
        <v>1</v>
      </c>
      <c r="D2781" s="10">
        <v>231011.07751124998</v>
      </c>
      <c r="E2781" s="10">
        <v>233000</v>
      </c>
      <c r="F2781" s="10">
        <v>305512</v>
      </c>
      <c r="G2781" s="73">
        <f t="shared" si="139"/>
        <v>233000</v>
      </c>
      <c r="H2781" s="73">
        <f t="shared" si="140"/>
        <v>232005.53875562499</v>
      </c>
      <c r="I2781" s="73">
        <f t="shared" si="141"/>
        <v>994.46124437500839</v>
      </c>
    </row>
    <row r="2782" spans="1:9" x14ac:dyDescent="0.25">
      <c r="A2782" s="24">
        <v>191</v>
      </c>
      <c r="B2782" s="27" t="s">
        <v>1015</v>
      </c>
      <c r="C2782" s="24">
        <v>1</v>
      </c>
      <c r="D2782" s="10">
        <v>106974.31702672478</v>
      </c>
      <c r="E2782" s="10">
        <v>109000</v>
      </c>
      <c r="F2782" s="10">
        <v>141473</v>
      </c>
      <c r="G2782" s="73">
        <f t="shared" si="139"/>
        <v>109000</v>
      </c>
      <c r="H2782" s="73">
        <f t="shared" si="140"/>
        <v>107987.15851336239</v>
      </c>
      <c r="I2782" s="73">
        <f t="shared" si="141"/>
        <v>1012.8414866376115</v>
      </c>
    </row>
    <row r="2783" spans="1:9" x14ac:dyDescent="0.25">
      <c r="A2783" s="24">
        <v>192</v>
      </c>
      <c r="B2783" s="27" t="s">
        <v>1016</v>
      </c>
      <c r="C2783" s="24">
        <v>1</v>
      </c>
      <c r="D2783" s="10">
        <v>231337.666142359</v>
      </c>
      <c r="E2783" s="10">
        <v>233000</v>
      </c>
      <c r="F2783" s="10">
        <v>305944</v>
      </c>
      <c r="G2783" s="73">
        <f t="shared" si="139"/>
        <v>233000</v>
      </c>
      <c r="H2783" s="73">
        <f t="shared" si="140"/>
        <v>232168.83307117951</v>
      </c>
      <c r="I2783" s="73">
        <f t="shared" si="141"/>
        <v>831.16692882051575</v>
      </c>
    </row>
    <row r="2784" spans="1:9" x14ac:dyDescent="0.25">
      <c r="A2784" s="24">
        <v>193</v>
      </c>
      <c r="B2784" s="27" t="s">
        <v>1017</v>
      </c>
      <c r="C2784" s="24">
        <v>1</v>
      </c>
      <c r="D2784" s="10">
        <v>243640.81658211621</v>
      </c>
      <c r="E2784" s="10">
        <v>247000</v>
      </c>
      <c r="F2784" s="10">
        <v>322215</v>
      </c>
      <c r="G2784" s="73">
        <f t="shared" si="139"/>
        <v>247000</v>
      </c>
      <c r="H2784" s="73">
        <f t="shared" si="140"/>
        <v>245320.40829105809</v>
      </c>
      <c r="I2784" s="73">
        <f t="shared" si="141"/>
        <v>1679.5917089418799</v>
      </c>
    </row>
    <row r="2785" spans="1:9" x14ac:dyDescent="0.25">
      <c r="A2785" s="24">
        <v>194</v>
      </c>
      <c r="B2785" s="27" t="s">
        <v>1018</v>
      </c>
      <c r="C2785" s="24">
        <v>1</v>
      </c>
      <c r="D2785" s="10">
        <v>443829.65623375005</v>
      </c>
      <c r="E2785" s="10">
        <v>453000</v>
      </c>
      <c r="F2785" s="10">
        <v>586965</v>
      </c>
      <c r="G2785" s="73">
        <f t="shared" si="139"/>
        <v>453000</v>
      </c>
      <c r="H2785" s="73">
        <f t="shared" si="140"/>
        <v>448414.82811687503</v>
      </c>
      <c r="I2785" s="73">
        <f t="shared" si="141"/>
        <v>4585.1718831249746</v>
      </c>
    </row>
    <row r="2786" spans="1:9" x14ac:dyDescent="0.25">
      <c r="A2786" s="24">
        <v>195</v>
      </c>
      <c r="B2786" s="27" t="s">
        <v>1019</v>
      </c>
      <c r="C2786" s="24">
        <v>1</v>
      </c>
      <c r="D2786" s="10">
        <v>195907.45305651307</v>
      </c>
      <c r="E2786" s="10">
        <v>197000</v>
      </c>
      <c r="F2786" s="10">
        <v>259088</v>
      </c>
      <c r="G2786" s="73">
        <f t="shared" si="139"/>
        <v>197000</v>
      </c>
      <c r="H2786" s="73">
        <f t="shared" si="140"/>
        <v>196453.72652825655</v>
      </c>
      <c r="I2786" s="73">
        <f t="shared" si="141"/>
        <v>546.2734717434796</v>
      </c>
    </row>
    <row r="2787" spans="1:9" x14ac:dyDescent="0.25">
      <c r="A2787" s="24">
        <v>196</v>
      </c>
      <c r="B2787" s="27" t="s">
        <v>1020</v>
      </c>
      <c r="C2787" s="24">
        <v>1</v>
      </c>
      <c r="D2787" s="10">
        <v>36044.340937986366</v>
      </c>
      <c r="E2787" s="10">
        <v>36000</v>
      </c>
      <c r="F2787" s="10">
        <v>47669</v>
      </c>
      <c r="G2787" s="73">
        <f t="shared" si="139"/>
        <v>36000</v>
      </c>
      <c r="H2787" s="73">
        <f t="shared" si="140"/>
        <v>36022.170468993179</v>
      </c>
      <c r="I2787" s="74">
        <f t="shared" si="141"/>
        <v>-22.17046899318666</v>
      </c>
    </row>
    <row r="2788" spans="1:9" x14ac:dyDescent="0.25">
      <c r="A2788" s="24">
        <v>197</v>
      </c>
      <c r="B2788" s="27" t="s">
        <v>1021</v>
      </c>
      <c r="C2788" s="24">
        <v>1</v>
      </c>
      <c r="D2788" s="10">
        <v>47342.510048921344</v>
      </c>
      <c r="E2788" s="10">
        <v>49000</v>
      </c>
      <c r="F2788" s="10">
        <v>62611</v>
      </c>
      <c r="G2788" s="73">
        <f t="shared" si="139"/>
        <v>49000</v>
      </c>
      <c r="H2788" s="73">
        <f t="shared" si="140"/>
        <v>48171.255024460668</v>
      </c>
      <c r="I2788" s="73">
        <f t="shared" si="141"/>
        <v>828.74497553932451</v>
      </c>
    </row>
    <row r="2789" spans="1:9" x14ac:dyDescent="0.25">
      <c r="A2789" s="24">
        <v>198</v>
      </c>
      <c r="B2789" s="27" t="s">
        <v>1022</v>
      </c>
      <c r="C2789" s="24">
        <v>1</v>
      </c>
      <c r="D2789" s="10">
        <v>43934.080577421402</v>
      </c>
      <c r="E2789" s="10">
        <v>45000</v>
      </c>
      <c r="F2789" s="10">
        <v>58103</v>
      </c>
      <c r="G2789" s="73">
        <f t="shared" si="139"/>
        <v>45000</v>
      </c>
      <c r="H2789" s="73">
        <f t="shared" si="140"/>
        <v>44467.040288710705</v>
      </c>
      <c r="I2789" s="73">
        <f t="shared" si="141"/>
        <v>532.9597112893025</v>
      </c>
    </row>
    <row r="2790" spans="1:9" x14ac:dyDescent="0.25">
      <c r="A2790" s="24">
        <v>199</v>
      </c>
      <c r="B2790" s="27" t="s">
        <v>1023</v>
      </c>
      <c r="C2790" s="24">
        <v>1</v>
      </c>
      <c r="D2790" s="10">
        <v>407141.82290500001</v>
      </c>
      <c r="E2790" s="10">
        <v>410000</v>
      </c>
      <c r="F2790" s="10">
        <v>538445</v>
      </c>
      <c r="G2790" s="73">
        <f t="shared" si="139"/>
        <v>410000</v>
      </c>
      <c r="H2790" s="73">
        <f t="shared" si="140"/>
        <v>408570.91145250003</v>
      </c>
      <c r="I2790" s="73">
        <f t="shared" si="141"/>
        <v>1429.088547500025</v>
      </c>
    </row>
    <row r="2791" spans="1:9" x14ac:dyDescent="0.25">
      <c r="A2791" s="24">
        <v>200</v>
      </c>
      <c r="B2791" s="27" t="s">
        <v>1024</v>
      </c>
      <c r="C2791" s="24">
        <v>1</v>
      </c>
      <c r="D2791" s="10">
        <v>797375.51210276841</v>
      </c>
      <c r="E2791" s="10">
        <v>814000</v>
      </c>
      <c r="F2791" s="10">
        <v>1054529</v>
      </c>
      <c r="G2791" s="73">
        <f t="shared" si="139"/>
        <v>814000</v>
      </c>
      <c r="H2791" s="73">
        <f t="shared" si="140"/>
        <v>805687.75605138415</v>
      </c>
      <c r="I2791" s="73">
        <f t="shared" si="141"/>
        <v>8312.2439486157382</v>
      </c>
    </row>
    <row r="2792" spans="1:9" x14ac:dyDescent="0.25">
      <c r="A2792" s="24">
        <v>201</v>
      </c>
      <c r="B2792" s="27" t="s">
        <v>1025</v>
      </c>
      <c r="C2792" s="24">
        <v>1</v>
      </c>
      <c r="D2792" s="10">
        <v>323159.44489310414</v>
      </c>
      <c r="E2792" s="10">
        <v>331000</v>
      </c>
      <c r="F2792" s="10">
        <v>427378</v>
      </c>
      <c r="G2792" s="73">
        <f t="shared" si="139"/>
        <v>331000</v>
      </c>
      <c r="H2792" s="73">
        <f t="shared" si="140"/>
        <v>327079.72244655207</v>
      </c>
      <c r="I2792" s="73">
        <f t="shared" si="141"/>
        <v>3920.2775534479297</v>
      </c>
    </row>
    <row r="2793" spans="1:9" x14ac:dyDescent="0.25">
      <c r="A2793" s="24">
        <v>202</v>
      </c>
      <c r="B2793" s="27" t="s">
        <v>1025</v>
      </c>
      <c r="C2793" s="24">
        <v>1</v>
      </c>
      <c r="D2793" s="10">
        <v>186201.88330098698</v>
      </c>
      <c r="E2793" s="10">
        <v>188000</v>
      </c>
      <c r="F2793" s="10">
        <v>246252</v>
      </c>
      <c r="G2793" s="73">
        <f t="shared" si="139"/>
        <v>188000</v>
      </c>
      <c r="H2793" s="73">
        <f t="shared" si="140"/>
        <v>187100.94165049348</v>
      </c>
      <c r="I2793" s="73">
        <f t="shared" si="141"/>
        <v>899.05834950649296</v>
      </c>
    </row>
    <row r="2794" spans="1:9" x14ac:dyDescent="0.25">
      <c r="A2794" s="24">
        <v>203</v>
      </c>
      <c r="B2794" s="27" t="s">
        <v>1026</v>
      </c>
      <c r="C2794" s="24">
        <v>1</v>
      </c>
      <c r="D2794" s="10">
        <v>436111.59785749996</v>
      </c>
      <c r="E2794" s="10">
        <v>440000</v>
      </c>
      <c r="F2794" s="10">
        <v>576757</v>
      </c>
      <c r="G2794" s="73">
        <f t="shared" si="139"/>
        <v>440000</v>
      </c>
      <c r="H2794" s="73">
        <f t="shared" si="140"/>
        <v>438055.79892874998</v>
      </c>
      <c r="I2794" s="73">
        <f t="shared" si="141"/>
        <v>1944.2010712500196</v>
      </c>
    </row>
    <row r="2795" spans="1:9" x14ac:dyDescent="0.25">
      <c r="A2795" s="24">
        <v>204</v>
      </c>
      <c r="B2795" s="27" t="s">
        <v>1027</v>
      </c>
      <c r="C2795" s="24">
        <v>1</v>
      </c>
      <c r="D2795" s="10">
        <v>1270973.6059105122</v>
      </c>
      <c r="E2795" s="10">
        <v>1298000</v>
      </c>
      <c r="F2795" s="10">
        <v>1680863</v>
      </c>
      <c r="G2795" s="73">
        <f t="shared" si="139"/>
        <v>1298000</v>
      </c>
      <c r="H2795" s="73">
        <f t="shared" si="140"/>
        <v>1284486.8029552561</v>
      </c>
      <c r="I2795" s="73">
        <f t="shared" si="141"/>
        <v>13513.197044743923</v>
      </c>
    </row>
    <row r="2796" spans="1:9" x14ac:dyDescent="0.25">
      <c r="A2796" s="24">
        <v>205</v>
      </c>
      <c r="B2796" s="27" t="s">
        <v>1028</v>
      </c>
      <c r="C2796" s="24">
        <v>1</v>
      </c>
      <c r="D2796" s="10">
        <v>294792.97555400641</v>
      </c>
      <c r="E2796" s="10">
        <v>303000</v>
      </c>
      <c r="F2796" s="10">
        <v>389864</v>
      </c>
      <c r="G2796" s="73">
        <f t="shared" si="139"/>
        <v>303000</v>
      </c>
      <c r="H2796" s="73">
        <f t="shared" si="140"/>
        <v>298896.4877770032</v>
      </c>
      <c r="I2796" s="73">
        <f t="shared" si="141"/>
        <v>4103.5122229967965</v>
      </c>
    </row>
    <row r="2797" spans="1:9" x14ac:dyDescent="0.25">
      <c r="A2797" s="24">
        <v>206</v>
      </c>
      <c r="B2797" s="27" t="s">
        <v>1029</v>
      </c>
      <c r="C2797" s="24">
        <v>1</v>
      </c>
      <c r="D2797" s="10">
        <v>30872.952514257475</v>
      </c>
      <c r="E2797" s="10">
        <v>32000</v>
      </c>
      <c r="F2797" s="10">
        <v>40830</v>
      </c>
      <c r="G2797" s="73">
        <f t="shared" si="139"/>
        <v>32000</v>
      </c>
      <c r="H2797" s="73">
        <f t="shared" si="140"/>
        <v>31436.476257128736</v>
      </c>
      <c r="I2797" s="73">
        <f t="shared" si="141"/>
        <v>563.52374287126077</v>
      </c>
    </row>
    <row r="2798" spans="1:9" x14ac:dyDescent="0.25">
      <c r="A2798" s="24">
        <v>207</v>
      </c>
      <c r="B2798" s="27" t="s">
        <v>1030</v>
      </c>
      <c r="C2798" s="24">
        <v>1</v>
      </c>
      <c r="D2798" s="10">
        <v>910870.42039395845</v>
      </c>
      <c r="E2798" s="10">
        <v>918000</v>
      </c>
      <c r="F2798" s="10">
        <v>1204626</v>
      </c>
      <c r="G2798" s="73">
        <f t="shared" si="139"/>
        <v>918000</v>
      </c>
      <c r="H2798" s="73">
        <f t="shared" si="140"/>
        <v>914435.21019697923</v>
      </c>
      <c r="I2798" s="73">
        <f t="shared" si="141"/>
        <v>3564.7898030207725</v>
      </c>
    </row>
    <row r="2799" spans="1:9" x14ac:dyDescent="0.25">
      <c r="A2799" s="24">
        <v>208</v>
      </c>
      <c r="B2799" s="27" t="s">
        <v>1031</v>
      </c>
      <c r="C2799" s="24">
        <v>1</v>
      </c>
      <c r="D2799" s="10">
        <v>260835.33163323082</v>
      </c>
      <c r="E2799" s="10">
        <v>267000</v>
      </c>
      <c r="F2799" s="10">
        <v>344955</v>
      </c>
      <c r="G2799" s="73">
        <f t="shared" si="139"/>
        <v>267000</v>
      </c>
      <c r="H2799" s="73">
        <f t="shared" si="140"/>
        <v>263917.66581661539</v>
      </c>
      <c r="I2799" s="73">
        <f t="shared" si="141"/>
        <v>3082.334183384577</v>
      </c>
    </row>
    <row r="2800" spans="1:9" x14ac:dyDescent="0.25">
      <c r="A2800" s="24">
        <v>209</v>
      </c>
      <c r="B2800" s="27" t="s">
        <v>1032</v>
      </c>
      <c r="C2800" s="24">
        <v>1</v>
      </c>
      <c r="D2800" s="10">
        <v>57584.06362392896</v>
      </c>
      <c r="E2800" s="10">
        <v>58000</v>
      </c>
      <c r="F2800" s="10">
        <v>76155</v>
      </c>
      <c r="G2800" s="73">
        <f t="shared" si="139"/>
        <v>58000</v>
      </c>
      <c r="H2800" s="73">
        <f t="shared" si="140"/>
        <v>57792.03181196448</v>
      </c>
      <c r="I2800" s="73">
        <f t="shared" si="141"/>
        <v>207.96818803552014</v>
      </c>
    </row>
    <row r="2801" spans="1:9" x14ac:dyDescent="0.25">
      <c r="A2801" s="24">
        <v>210</v>
      </c>
      <c r="B2801" s="27" t="s">
        <v>1033</v>
      </c>
      <c r="C2801" s="24">
        <v>1</v>
      </c>
      <c r="D2801" s="10">
        <v>169769.4962105442</v>
      </c>
      <c r="E2801" s="10">
        <v>171000</v>
      </c>
      <c r="F2801" s="10">
        <v>224520</v>
      </c>
      <c r="G2801" s="73">
        <f t="shared" si="139"/>
        <v>171000</v>
      </c>
      <c r="H2801" s="73">
        <f t="shared" si="140"/>
        <v>170384.7481052721</v>
      </c>
      <c r="I2801" s="73">
        <f t="shared" si="141"/>
        <v>615.25189472790225</v>
      </c>
    </row>
    <row r="2802" spans="1:9" x14ac:dyDescent="0.25">
      <c r="A2802" s="24">
        <v>211</v>
      </c>
      <c r="B2802" s="27" t="s">
        <v>1034</v>
      </c>
      <c r="C2802" s="24">
        <v>1</v>
      </c>
      <c r="D2802" s="10">
        <v>175270.9422159128</v>
      </c>
      <c r="E2802" s="10">
        <v>180000</v>
      </c>
      <c r="F2802" s="10">
        <v>231796</v>
      </c>
      <c r="G2802" s="73">
        <f t="shared" si="139"/>
        <v>180000</v>
      </c>
      <c r="H2802" s="73">
        <f t="shared" si="140"/>
        <v>177635.4711079564</v>
      </c>
      <c r="I2802" s="73">
        <f t="shared" si="141"/>
        <v>2364.5288920435996</v>
      </c>
    </row>
    <row r="2803" spans="1:9" x14ac:dyDescent="0.25">
      <c r="A2803" s="24">
        <v>212</v>
      </c>
      <c r="B2803" s="27" t="s">
        <v>1035</v>
      </c>
      <c r="C2803" s="24">
        <v>1</v>
      </c>
      <c r="D2803" s="10">
        <v>382438.80240008392</v>
      </c>
      <c r="E2803" s="10">
        <v>393000</v>
      </c>
      <c r="F2803" s="10">
        <v>505776</v>
      </c>
      <c r="G2803" s="73">
        <f t="shared" si="139"/>
        <v>393000</v>
      </c>
      <c r="H2803" s="73">
        <f t="shared" si="140"/>
        <v>387719.40120004199</v>
      </c>
      <c r="I2803" s="73">
        <f t="shared" si="141"/>
        <v>5280.5987999580684</v>
      </c>
    </row>
    <row r="2804" spans="1:9" x14ac:dyDescent="0.25">
      <c r="A2804" s="24">
        <v>213</v>
      </c>
      <c r="B2804" s="27" t="s">
        <v>1036</v>
      </c>
      <c r="C2804" s="24">
        <v>1</v>
      </c>
      <c r="D2804" s="10">
        <v>534884.07739617815</v>
      </c>
      <c r="E2804" s="10">
        <v>540000</v>
      </c>
      <c r="F2804" s="10">
        <v>707385</v>
      </c>
      <c r="G2804" s="73">
        <f t="shared" si="139"/>
        <v>540000</v>
      </c>
      <c r="H2804" s="73">
        <f t="shared" si="140"/>
        <v>537442.03869808908</v>
      </c>
      <c r="I2804" s="73">
        <f t="shared" si="141"/>
        <v>2557.9613019109238</v>
      </c>
    </row>
    <row r="2805" spans="1:9" x14ac:dyDescent="0.25">
      <c r="A2805" s="24">
        <v>214</v>
      </c>
      <c r="B2805" s="27" t="s">
        <v>1036</v>
      </c>
      <c r="C2805" s="24">
        <v>1</v>
      </c>
      <c r="D2805" s="10">
        <v>289717.86435165035</v>
      </c>
      <c r="E2805" s="10">
        <v>298000</v>
      </c>
      <c r="F2805" s="10">
        <v>383152</v>
      </c>
      <c r="G2805" s="73">
        <f t="shared" si="139"/>
        <v>298000</v>
      </c>
      <c r="H2805" s="73">
        <f t="shared" si="140"/>
        <v>293858.93217582518</v>
      </c>
      <c r="I2805" s="73">
        <f t="shared" si="141"/>
        <v>4141.0678241748246</v>
      </c>
    </row>
    <row r="2806" spans="1:9" x14ac:dyDescent="0.25">
      <c r="A2806" s="24">
        <v>215</v>
      </c>
      <c r="B2806" s="27" t="s">
        <v>144</v>
      </c>
      <c r="C2806" s="24">
        <v>1</v>
      </c>
      <c r="D2806" s="10">
        <v>511696.98738486069</v>
      </c>
      <c r="E2806" s="10">
        <v>525000</v>
      </c>
      <c r="F2806" s="10">
        <v>676720</v>
      </c>
      <c r="G2806" s="73">
        <f t="shared" si="139"/>
        <v>525000</v>
      </c>
      <c r="H2806" s="73">
        <f t="shared" si="140"/>
        <v>518348.49369243032</v>
      </c>
      <c r="I2806" s="73">
        <f t="shared" si="141"/>
        <v>6651.5063075696235</v>
      </c>
    </row>
    <row r="2807" spans="1:9" x14ac:dyDescent="0.25">
      <c r="A2807" s="24">
        <v>216</v>
      </c>
      <c r="B2807" s="27" t="s">
        <v>1037</v>
      </c>
      <c r="C2807" s="24">
        <v>1</v>
      </c>
      <c r="D2807" s="10">
        <v>563912.86763750005</v>
      </c>
      <c r="E2807" s="10">
        <v>576000</v>
      </c>
      <c r="F2807" s="10">
        <v>745775</v>
      </c>
      <c r="G2807" s="73">
        <f t="shared" si="139"/>
        <v>576000</v>
      </c>
      <c r="H2807" s="73">
        <f t="shared" si="140"/>
        <v>569956.43381875008</v>
      </c>
      <c r="I2807" s="73">
        <f t="shared" si="141"/>
        <v>6043.566181250033</v>
      </c>
    </row>
    <row r="2808" spans="1:9" x14ac:dyDescent="0.25">
      <c r="A2808" s="24">
        <v>217</v>
      </c>
      <c r="B2808" s="27" t="s">
        <v>584</v>
      </c>
      <c r="C2808" s="24">
        <v>1</v>
      </c>
      <c r="D2808" s="10">
        <v>536501.98914638895</v>
      </c>
      <c r="E2808" s="10">
        <v>541000</v>
      </c>
      <c r="F2808" s="10">
        <v>709524</v>
      </c>
      <c r="G2808" s="73">
        <f t="shared" si="139"/>
        <v>541000</v>
      </c>
      <c r="H2808" s="73">
        <f t="shared" si="140"/>
        <v>538750.99457319453</v>
      </c>
      <c r="I2808" s="73">
        <f t="shared" si="141"/>
        <v>2249.0054268055828</v>
      </c>
    </row>
    <row r="2809" spans="1:9" x14ac:dyDescent="0.25">
      <c r="A2809" s="24">
        <v>218</v>
      </c>
      <c r="B2809" s="27" t="s">
        <v>1038</v>
      </c>
      <c r="C2809" s="24">
        <v>1</v>
      </c>
      <c r="D2809" s="10">
        <v>475797.78144567751</v>
      </c>
      <c r="E2809" s="10">
        <v>486000</v>
      </c>
      <c r="F2809" s="10">
        <v>629242</v>
      </c>
      <c r="G2809" s="73">
        <f t="shared" si="139"/>
        <v>486000</v>
      </c>
      <c r="H2809" s="73">
        <f t="shared" si="140"/>
        <v>480898.89072283875</v>
      </c>
      <c r="I2809" s="73">
        <f t="shared" si="141"/>
        <v>5101.1092771612457</v>
      </c>
    </row>
    <row r="2810" spans="1:9" x14ac:dyDescent="0.25">
      <c r="A2810" s="24">
        <v>219</v>
      </c>
      <c r="B2810" s="27" t="s">
        <v>1039</v>
      </c>
      <c r="C2810" s="24">
        <v>1</v>
      </c>
      <c r="D2810" s="10">
        <v>334552.557819893</v>
      </c>
      <c r="E2810" s="10">
        <v>342000</v>
      </c>
      <c r="F2810" s="10">
        <v>442445</v>
      </c>
      <c r="G2810" s="73">
        <f t="shared" si="139"/>
        <v>342000</v>
      </c>
      <c r="H2810" s="73">
        <f t="shared" si="140"/>
        <v>338276.2789099465</v>
      </c>
      <c r="I2810" s="73">
        <f t="shared" si="141"/>
        <v>3723.7210900534992</v>
      </c>
    </row>
    <row r="2811" spans="1:9" x14ac:dyDescent="0.25">
      <c r="A2811" s="24">
        <v>220</v>
      </c>
      <c r="B2811" s="27" t="s">
        <v>1040</v>
      </c>
      <c r="C2811" s="24">
        <v>1</v>
      </c>
      <c r="D2811" s="10">
        <v>269617.69227186742</v>
      </c>
      <c r="E2811" s="10">
        <v>275000</v>
      </c>
      <c r="F2811" s="10">
        <v>356569</v>
      </c>
      <c r="G2811" s="73">
        <f t="shared" si="139"/>
        <v>275000</v>
      </c>
      <c r="H2811" s="73">
        <f t="shared" si="140"/>
        <v>272308.84613593371</v>
      </c>
      <c r="I2811" s="73">
        <f t="shared" si="141"/>
        <v>2691.1538640662911</v>
      </c>
    </row>
    <row r="2812" spans="1:9" x14ac:dyDescent="0.25">
      <c r="A2812" s="24">
        <v>221</v>
      </c>
      <c r="B2812" s="27" t="s">
        <v>1041</v>
      </c>
      <c r="C2812" s="24">
        <v>1</v>
      </c>
      <c r="D2812" s="10">
        <v>785110.71774317953</v>
      </c>
      <c r="E2812" s="10">
        <v>804000</v>
      </c>
      <c r="F2812" s="10">
        <v>1038309</v>
      </c>
      <c r="G2812" s="73">
        <f t="shared" si="139"/>
        <v>804000</v>
      </c>
      <c r="H2812" s="73">
        <f t="shared" si="140"/>
        <v>794555.35887158976</v>
      </c>
      <c r="I2812" s="73">
        <f t="shared" si="141"/>
        <v>9444.641128410236</v>
      </c>
    </row>
    <row r="2813" spans="1:9" x14ac:dyDescent="0.25">
      <c r="A2813" s="24">
        <v>222</v>
      </c>
      <c r="B2813" s="27" t="s">
        <v>1042</v>
      </c>
      <c r="C2813" s="24">
        <v>1</v>
      </c>
      <c r="D2813" s="10">
        <v>51357.892775765453</v>
      </c>
      <c r="E2813" s="10">
        <v>53000</v>
      </c>
      <c r="F2813" s="10">
        <v>67921</v>
      </c>
      <c r="G2813" s="73">
        <f t="shared" si="139"/>
        <v>53000</v>
      </c>
      <c r="H2813" s="73">
        <f t="shared" si="140"/>
        <v>52178.946387882723</v>
      </c>
      <c r="I2813" s="73">
        <f t="shared" si="141"/>
        <v>821.05361211726995</v>
      </c>
    </row>
    <row r="2814" spans="1:9" x14ac:dyDescent="0.25">
      <c r="A2814" s="24">
        <v>223</v>
      </c>
      <c r="B2814" s="27" t="s">
        <v>1043</v>
      </c>
      <c r="C2814" s="24">
        <v>1</v>
      </c>
      <c r="D2814" s="10">
        <v>1157270.5519312336</v>
      </c>
      <c r="E2814" s="10">
        <v>1179000</v>
      </c>
      <c r="F2814" s="10">
        <v>1530490</v>
      </c>
      <c r="G2814" s="73">
        <f t="shared" si="139"/>
        <v>1179000</v>
      </c>
      <c r="H2814" s="73">
        <f t="shared" si="140"/>
        <v>1168135.2759656168</v>
      </c>
      <c r="I2814" s="73">
        <f t="shared" si="141"/>
        <v>10864.724034383195</v>
      </c>
    </row>
    <row r="2815" spans="1:9" x14ac:dyDescent="0.25">
      <c r="A2815" s="24">
        <v>224</v>
      </c>
      <c r="B2815" s="27" t="s">
        <v>1044</v>
      </c>
      <c r="C2815" s="24">
        <v>1</v>
      </c>
      <c r="D2815" s="10">
        <v>790639.14098250004</v>
      </c>
      <c r="E2815" s="10">
        <v>811000</v>
      </c>
      <c r="F2815" s="10">
        <v>1045620</v>
      </c>
      <c r="G2815" s="73">
        <f t="shared" si="139"/>
        <v>811000</v>
      </c>
      <c r="H2815" s="73">
        <f t="shared" si="140"/>
        <v>800819.57049125002</v>
      </c>
      <c r="I2815" s="73">
        <f t="shared" si="141"/>
        <v>10180.429508749978</v>
      </c>
    </row>
    <row r="2816" spans="1:9" x14ac:dyDescent="0.25">
      <c r="A2816" s="24">
        <v>225</v>
      </c>
      <c r="B2816" s="27" t="s">
        <v>1045</v>
      </c>
      <c r="C2816" s="24">
        <v>1</v>
      </c>
      <c r="D2816" s="10">
        <v>914557.66830656724</v>
      </c>
      <c r="E2816" s="10">
        <v>935000</v>
      </c>
      <c r="F2816" s="10">
        <v>1209502</v>
      </c>
      <c r="G2816" s="73">
        <f t="shared" si="139"/>
        <v>935000</v>
      </c>
      <c r="H2816" s="73">
        <f t="shared" si="140"/>
        <v>924778.83415328362</v>
      </c>
      <c r="I2816" s="73">
        <f t="shared" si="141"/>
        <v>10221.16584671638</v>
      </c>
    </row>
    <row r="2817" spans="1:9" x14ac:dyDescent="0.25">
      <c r="A2817" s="24">
        <v>226</v>
      </c>
      <c r="B2817" s="27" t="s">
        <v>1046</v>
      </c>
      <c r="C2817" s="24">
        <v>1</v>
      </c>
      <c r="D2817" s="10">
        <v>881965.83557091304</v>
      </c>
      <c r="E2817" s="10">
        <v>903000</v>
      </c>
      <c r="F2817" s="10">
        <v>1166400</v>
      </c>
      <c r="G2817" s="73">
        <f t="shared" si="139"/>
        <v>903000</v>
      </c>
      <c r="H2817" s="73">
        <f t="shared" si="140"/>
        <v>892482.91778545652</v>
      </c>
      <c r="I2817" s="73">
        <f t="shared" si="141"/>
        <v>10517.082214543479</v>
      </c>
    </row>
    <row r="2818" spans="1:9" x14ac:dyDescent="0.25">
      <c r="A2818" s="24">
        <v>227</v>
      </c>
      <c r="B2818" s="27" t="s">
        <v>1047</v>
      </c>
      <c r="C2818" s="24">
        <v>1</v>
      </c>
      <c r="D2818" s="10">
        <v>253515.82091698144</v>
      </c>
      <c r="E2818" s="10">
        <v>256000</v>
      </c>
      <c r="F2818" s="10">
        <v>335274</v>
      </c>
      <c r="G2818" s="73">
        <f t="shared" si="139"/>
        <v>256000</v>
      </c>
      <c r="H2818" s="73">
        <f t="shared" si="140"/>
        <v>254757.91045849072</v>
      </c>
      <c r="I2818" s="73">
        <f t="shared" si="141"/>
        <v>1242.0895415092818</v>
      </c>
    </row>
    <row r="2819" spans="1:9" x14ac:dyDescent="0.25">
      <c r="A2819" s="24">
        <v>228</v>
      </c>
      <c r="B2819" s="27" t="s">
        <v>453</v>
      </c>
      <c r="C2819" s="24">
        <v>1</v>
      </c>
      <c r="D2819" s="10">
        <v>1261814.2677737498</v>
      </c>
      <c r="E2819" s="10">
        <v>1272000</v>
      </c>
      <c r="F2819" s="10">
        <v>1668749</v>
      </c>
      <c r="G2819" s="73">
        <f t="shared" si="139"/>
        <v>1272000</v>
      </c>
      <c r="H2819" s="73">
        <f t="shared" si="140"/>
        <v>1266907.1338868749</v>
      </c>
      <c r="I2819" s="73">
        <f t="shared" si="141"/>
        <v>5092.8661131251138</v>
      </c>
    </row>
    <row r="2820" spans="1:9" x14ac:dyDescent="0.25">
      <c r="A2820" s="24">
        <v>229</v>
      </c>
      <c r="B2820" s="27" t="s">
        <v>1048</v>
      </c>
      <c r="C2820" s="24">
        <v>1</v>
      </c>
      <c r="D2820" s="10">
        <v>493330.90647459426</v>
      </c>
      <c r="E2820" s="10">
        <v>503000</v>
      </c>
      <c r="F2820" s="10">
        <v>652431</v>
      </c>
      <c r="G2820" s="73">
        <f t="shared" ref="G2820:G2883" si="142">MIN(E2820:F2820)</f>
        <v>503000</v>
      </c>
      <c r="H2820" s="73">
        <f t="shared" ref="H2820:H2883" si="143">AVERAGE(D2820,G2820)</f>
        <v>498165.45323729713</v>
      </c>
      <c r="I2820" s="73">
        <f t="shared" ref="I2820:I2883" si="144">H2820-D2820</f>
        <v>4834.5467627028702</v>
      </c>
    </row>
    <row r="2821" spans="1:9" x14ac:dyDescent="0.25">
      <c r="A2821" s="24">
        <v>230</v>
      </c>
      <c r="B2821" s="27" t="s">
        <v>1049</v>
      </c>
      <c r="C2821" s="24">
        <v>1</v>
      </c>
      <c r="D2821" s="10">
        <v>347317.851195</v>
      </c>
      <c r="E2821" s="10">
        <v>353000</v>
      </c>
      <c r="F2821" s="10">
        <v>459328</v>
      </c>
      <c r="G2821" s="73">
        <f t="shared" si="142"/>
        <v>353000</v>
      </c>
      <c r="H2821" s="73">
        <f t="shared" si="143"/>
        <v>350158.9255975</v>
      </c>
      <c r="I2821" s="73">
        <f t="shared" si="144"/>
        <v>2841.0744025000022</v>
      </c>
    </row>
    <row r="2822" spans="1:9" x14ac:dyDescent="0.25">
      <c r="A2822" s="24">
        <v>231</v>
      </c>
      <c r="B2822" s="27" t="s">
        <v>1050</v>
      </c>
      <c r="C2822" s="24">
        <v>1</v>
      </c>
      <c r="D2822" s="10">
        <v>914671.41159014008</v>
      </c>
      <c r="E2822" s="10">
        <v>922000</v>
      </c>
      <c r="F2822" s="10">
        <v>1209653</v>
      </c>
      <c r="G2822" s="73">
        <f t="shared" si="142"/>
        <v>922000</v>
      </c>
      <c r="H2822" s="73">
        <f t="shared" si="143"/>
        <v>918335.70579507004</v>
      </c>
      <c r="I2822" s="73">
        <f t="shared" si="144"/>
        <v>3664.29420492996</v>
      </c>
    </row>
    <row r="2823" spans="1:9" x14ac:dyDescent="0.25">
      <c r="A2823" s="24">
        <v>232</v>
      </c>
      <c r="B2823" s="27" t="s">
        <v>1051</v>
      </c>
      <c r="C2823" s="24">
        <v>1</v>
      </c>
      <c r="D2823" s="10">
        <v>736043.31509926089</v>
      </c>
      <c r="E2823" s="10">
        <v>752000</v>
      </c>
      <c r="F2823" s="10">
        <v>973417</v>
      </c>
      <c r="G2823" s="73">
        <f t="shared" si="142"/>
        <v>752000</v>
      </c>
      <c r="H2823" s="73">
        <f t="shared" si="143"/>
        <v>744021.65754963038</v>
      </c>
      <c r="I2823" s="73">
        <f t="shared" si="144"/>
        <v>7978.3424503694987</v>
      </c>
    </row>
    <row r="2824" spans="1:9" x14ac:dyDescent="0.25">
      <c r="A2824" s="24">
        <v>233</v>
      </c>
      <c r="B2824" s="27" t="s">
        <v>586</v>
      </c>
      <c r="C2824" s="24">
        <v>1</v>
      </c>
      <c r="D2824" s="10">
        <v>520864.90746370517</v>
      </c>
      <c r="E2824" s="10">
        <v>530000</v>
      </c>
      <c r="F2824" s="10">
        <v>688844</v>
      </c>
      <c r="G2824" s="73">
        <f t="shared" si="142"/>
        <v>530000</v>
      </c>
      <c r="H2824" s="73">
        <f t="shared" si="143"/>
        <v>525432.45373185258</v>
      </c>
      <c r="I2824" s="73">
        <f t="shared" si="144"/>
        <v>4567.5462681474164</v>
      </c>
    </row>
    <row r="2825" spans="1:9" x14ac:dyDescent="0.25">
      <c r="A2825" s="24">
        <v>234</v>
      </c>
      <c r="B2825" s="27" t="s">
        <v>1052</v>
      </c>
      <c r="C2825" s="24">
        <v>1</v>
      </c>
      <c r="D2825" s="10">
        <v>599970.53719929187</v>
      </c>
      <c r="E2825" s="10">
        <v>606000</v>
      </c>
      <c r="F2825" s="10">
        <v>793461</v>
      </c>
      <c r="G2825" s="73">
        <f t="shared" si="142"/>
        <v>606000</v>
      </c>
      <c r="H2825" s="73">
        <f t="shared" si="143"/>
        <v>602985.26859964593</v>
      </c>
      <c r="I2825" s="73">
        <f t="shared" si="144"/>
        <v>3014.7314003540669</v>
      </c>
    </row>
    <row r="2826" spans="1:9" x14ac:dyDescent="0.25">
      <c r="A2826" s="24">
        <v>235</v>
      </c>
      <c r="B2826" s="27" t="s">
        <v>156</v>
      </c>
      <c r="C2826" s="24">
        <v>1</v>
      </c>
      <c r="D2826" s="10">
        <v>1381197.8934525517</v>
      </c>
      <c r="E2826" s="10">
        <v>1419000</v>
      </c>
      <c r="F2826" s="10">
        <v>1826635</v>
      </c>
      <c r="G2826" s="73">
        <f t="shared" si="142"/>
        <v>1419000</v>
      </c>
      <c r="H2826" s="73">
        <f t="shared" si="143"/>
        <v>1400098.9467262758</v>
      </c>
      <c r="I2826" s="73">
        <f t="shared" si="144"/>
        <v>18901.053273724159</v>
      </c>
    </row>
    <row r="2827" spans="1:9" x14ac:dyDescent="0.25">
      <c r="A2827" s="24">
        <v>236</v>
      </c>
      <c r="B2827" s="27" t="s">
        <v>1053</v>
      </c>
      <c r="C2827" s="24">
        <v>1</v>
      </c>
      <c r="D2827" s="10">
        <v>1864416.1824593411</v>
      </c>
      <c r="E2827" s="10">
        <v>1905000</v>
      </c>
      <c r="F2827" s="10">
        <v>2465691</v>
      </c>
      <c r="G2827" s="73">
        <f t="shared" si="142"/>
        <v>1905000</v>
      </c>
      <c r="H2827" s="73">
        <f t="shared" si="143"/>
        <v>1884708.0912296707</v>
      </c>
      <c r="I2827" s="73">
        <f t="shared" si="144"/>
        <v>20291.908770329552</v>
      </c>
    </row>
    <row r="2828" spans="1:9" x14ac:dyDescent="0.25">
      <c r="A2828" s="24">
        <v>237</v>
      </c>
      <c r="B2828" s="27" t="s">
        <v>1054</v>
      </c>
      <c r="C2828" s="24">
        <v>1</v>
      </c>
      <c r="D2828" s="10">
        <v>2182333.7126624999</v>
      </c>
      <c r="E2828" s="10">
        <v>2199000</v>
      </c>
      <c r="F2828" s="10">
        <v>2886137</v>
      </c>
      <c r="G2828" s="73">
        <f t="shared" si="142"/>
        <v>2199000</v>
      </c>
      <c r="H2828" s="73">
        <f t="shared" si="143"/>
        <v>2190666.8563312497</v>
      </c>
      <c r="I2828" s="73">
        <f t="shared" si="144"/>
        <v>8333.1436687498353</v>
      </c>
    </row>
    <row r="2829" spans="1:9" x14ac:dyDescent="0.25">
      <c r="A2829" s="24">
        <v>238</v>
      </c>
      <c r="B2829" s="27" t="s">
        <v>1055</v>
      </c>
      <c r="C2829" s="24">
        <v>1</v>
      </c>
      <c r="D2829" s="10">
        <v>393349.62796422851</v>
      </c>
      <c r="E2829" s="10">
        <v>397000</v>
      </c>
      <c r="F2829" s="10">
        <v>520205</v>
      </c>
      <c r="G2829" s="73">
        <f t="shared" si="142"/>
        <v>397000</v>
      </c>
      <c r="H2829" s="73">
        <f t="shared" si="143"/>
        <v>395174.81398211425</v>
      </c>
      <c r="I2829" s="73">
        <f t="shared" si="144"/>
        <v>1825.186017885746</v>
      </c>
    </row>
    <row r="2830" spans="1:9" x14ac:dyDescent="0.25">
      <c r="A2830" s="24">
        <v>239</v>
      </c>
      <c r="B2830" s="27" t="s">
        <v>1056</v>
      </c>
      <c r="C2830" s="24">
        <v>1</v>
      </c>
      <c r="D2830" s="10">
        <v>728292.95710247767</v>
      </c>
      <c r="E2830" s="10">
        <v>739000</v>
      </c>
      <c r="F2830" s="10">
        <v>963168</v>
      </c>
      <c r="G2830" s="73">
        <f t="shared" si="142"/>
        <v>739000</v>
      </c>
      <c r="H2830" s="73">
        <f t="shared" si="143"/>
        <v>733646.47855123878</v>
      </c>
      <c r="I2830" s="73">
        <f t="shared" si="144"/>
        <v>5353.5214487611083</v>
      </c>
    </row>
    <row r="2831" spans="1:9" x14ac:dyDescent="0.25">
      <c r="A2831" s="24">
        <v>240</v>
      </c>
      <c r="B2831" s="27" t="s">
        <v>1057</v>
      </c>
      <c r="C2831" s="24">
        <v>1</v>
      </c>
      <c r="D2831" s="10">
        <v>780929.20325271203</v>
      </c>
      <c r="E2831" s="10">
        <v>798000</v>
      </c>
      <c r="F2831" s="10">
        <v>1032779</v>
      </c>
      <c r="G2831" s="73">
        <f t="shared" si="142"/>
        <v>798000</v>
      </c>
      <c r="H2831" s="73">
        <f t="shared" si="143"/>
        <v>789464.60162635602</v>
      </c>
      <c r="I2831" s="73">
        <f t="shared" si="144"/>
        <v>8535.3983736439841</v>
      </c>
    </row>
    <row r="2832" spans="1:9" x14ac:dyDescent="0.25">
      <c r="A2832" s="24">
        <v>241</v>
      </c>
      <c r="B2832" s="27" t="s">
        <v>1058</v>
      </c>
      <c r="C2832" s="24">
        <v>1</v>
      </c>
      <c r="D2832" s="10">
        <v>320822.03206624999</v>
      </c>
      <c r="E2832" s="10">
        <v>330000</v>
      </c>
      <c r="F2832" s="10">
        <v>424287</v>
      </c>
      <c r="G2832" s="73">
        <f t="shared" si="142"/>
        <v>330000</v>
      </c>
      <c r="H2832" s="73">
        <f t="shared" si="143"/>
        <v>325411.01603312499</v>
      </c>
      <c r="I2832" s="73">
        <f t="shared" si="144"/>
        <v>4588.9839668750064</v>
      </c>
    </row>
    <row r="2833" spans="1:9" x14ac:dyDescent="0.25">
      <c r="A2833" s="24">
        <v>242</v>
      </c>
      <c r="B2833" s="27" t="s">
        <v>1059</v>
      </c>
      <c r="C2833" s="24">
        <v>1</v>
      </c>
      <c r="D2833" s="10">
        <v>339285.57115596585</v>
      </c>
      <c r="E2833" s="10">
        <v>349000</v>
      </c>
      <c r="F2833" s="10">
        <v>448705</v>
      </c>
      <c r="G2833" s="73">
        <f t="shared" si="142"/>
        <v>349000</v>
      </c>
      <c r="H2833" s="73">
        <f t="shared" si="143"/>
        <v>344142.7855779829</v>
      </c>
      <c r="I2833" s="73">
        <f t="shared" si="144"/>
        <v>4857.2144220170449</v>
      </c>
    </row>
    <row r="2834" spans="1:9" x14ac:dyDescent="0.25">
      <c r="A2834" s="24">
        <v>243</v>
      </c>
      <c r="B2834" s="27" t="s">
        <v>1060</v>
      </c>
      <c r="C2834" s="24">
        <v>1</v>
      </c>
      <c r="D2834" s="10">
        <v>342945.66834686947</v>
      </c>
      <c r="E2834" s="10">
        <v>348000</v>
      </c>
      <c r="F2834" s="10">
        <v>453546</v>
      </c>
      <c r="G2834" s="73">
        <f t="shared" si="142"/>
        <v>348000</v>
      </c>
      <c r="H2834" s="73">
        <f t="shared" si="143"/>
        <v>345472.83417343476</v>
      </c>
      <c r="I2834" s="73">
        <f t="shared" si="144"/>
        <v>2527.165826565295</v>
      </c>
    </row>
    <row r="2835" spans="1:9" x14ac:dyDescent="0.25">
      <c r="A2835" s="24">
        <v>244</v>
      </c>
      <c r="B2835" s="27" t="s">
        <v>1061</v>
      </c>
      <c r="C2835" s="24">
        <v>1</v>
      </c>
      <c r="D2835" s="10">
        <v>280672.77498440386</v>
      </c>
      <c r="E2835" s="10">
        <v>287000</v>
      </c>
      <c r="F2835" s="10">
        <v>371190</v>
      </c>
      <c r="G2835" s="73">
        <f t="shared" si="142"/>
        <v>287000</v>
      </c>
      <c r="H2835" s="73">
        <f t="shared" si="143"/>
        <v>283836.38749220193</v>
      </c>
      <c r="I2835" s="73">
        <f t="shared" si="144"/>
        <v>3163.6125077980687</v>
      </c>
    </row>
    <row r="2836" spans="1:9" x14ac:dyDescent="0.25">
      <c r="A2836" s="24">
        <v>245</v>
      </c>
      <c r="B2836" s="27" t="s">
        <v>1062</v>
      </c>
      <c r="C2836" s="24">
        <v>1</v>
      </c>
      <c r="D2836" s="10">
        <v>348979.17982124997</v>
      </c>
      <c r="E2836" s="10">
        <v>357000</v>
      </c>
      <c r="F2836" s="10">
        <v>461525</v>
      </c>
      <c r="G2836" s="73">
        <f t="shared" si="142"/>
        <v>357000</v>
      </c>
      <c r="H2836" s="73">
        <f t="shared" si="143"/>
        <v>352989.58991062501</v>
      </c>
      <c r="I2836" s="73">
        <f t="shared" si="144"/>
        <v>4010.4100893750438</v>
      </c>
    </row>
    <row r="2837" spans="1:9" x14ac:dyDescent="0.25">
      <c r="A2837" s="24">
        <v>246</v>
      </c>
      <c r="B2837" s="27" t="s">
        <v>1063</v>
      </c>
      <c r="C2837" s="24">
        <v>1</v>
      </c>
      <c r="D2837" s="10">
        <v>444590.03863687866</v>
      </c>
      <c r="E2837" s="10">
        <v>451000</v>
      </c>
      <c r="F2837" s="10">
        <v>587971</v>
      </c>
      <c r="G2837" s="73">
        <f t="shared" si="142"/>
        <v>451000</v>
      </c>
      <c r="H2837" s="73">
        <f t="shared" si="143"/>
        <v>447795.0193184393</v>
      </c>
      <c r="I2837" s="73">
        <f t="shared" si="144"/>
        <v>3204.9806815606426</v>
      </c>
    </row>
    <row r="2838" spans="1:9" x14ac:dyDescent="0.25">
      <c r="A2838" s="24">
        <v>247</v>
      </c>
      <c r="B2838" s="27" t="s">
        <v>1064</v>
      </c>
      <c r="C2838" s="24">
        <v>1</v>
      </c>
      <c r="D2838" s="10">
        <v>1310265.574704197</v>
      </c>
      <c r="E2838" s="10">
        <v>1320000</v>
      </c>
      <c r="F2838" s="10">
        <v>1732826</v>
      </c>
      <c r="G2838" s="73">
        <f t="shared" si="142"/>
        <v>1320000</v>
      </c>
      <c r="H2838" s="73">
        <f t="shared" si="143"/>
        <v>1315132.7873520986</v>
      </c>
      <c r="I2838" s="73">
        <f t="shared" si="144"/>
        <v>4867.2126479016151</v>
      </c>
    </row>
    <row r="2839" spans="1:9" x14ac:dyDescent="0.25">
      <c r="A2839" s="24">
        <v>248</v>
      </c>
      <c r="B2839" s="27" t="s">
        <v>1065</v>
      </c>
      <c r="C2839" s="24">
        <v>1</v>
      </c>
      <c r="D2839" s="10">
        <v>2401960.6497450792</v>
      </c>
      <c r="E2839" s="10">
        <v>2433000</v>
      </c>
      <c r="F2839" s="10">
        <v>3176593</v>
      </c>
      <c r="G2839" s="73">
        <f t="shared" si="142"/>
        <v>2433000</v>
      </c>
      <c r="H2839" s="73">
        <f t="shared" si="143"/>
        <v>2417480.3248725394</v>
      </c>
      <c r="I2839" s="73">
        <f t="shared" si="144"/>
        <v>15519.675127460156</v>
      </c>
    </row>
    <row r="2840" spans="1:9" x14ac:dyDescent="0.25">
      <c r="A2840" s="24">
        <v>249</v>
      </c>
      <c r="B2840" s="27" t="s">
        <v>1066</v>
      </c>
      <c r="C2840" s="24">
        <v>1</v>
      </c>
      <c r="D2840" s="10">
        <v>1172215.689119637</v>
      </c>
      <c r="E2840" s="10">
        <v>1202000</v>
      </c>
      <c r="F2840" s="10">
        <v>1550255</v>
      </c>
      <c r="G2840" s="73">
        <f t="shared" si="142"/>
        <v>1202000</v>
      </c>
      <c r="H2840" s="73">
        <f t="shared" si="143"/>
        <v>1187107.8445598185</v>
      </c>
      <c r="I2840" s="73">
        <f t="shared" si="144"/>
        <v>14892.155440181494</v>
      </c>
    </row>
    <row r="2841" spans="1:9" x14ac:dyDescent="0.25">
      <c r="A2841" s="24">
        <v>250</v>
      </c>
      <c r="B2841" s="27" t="s">
        <v>1067</v>
      </c>
      <c r="C2841" s="24">
        <v>1</v>
      </c>
      <c r="D2841" s="10">
        <v>860497.70793931792</v>
      </c>
      <c r="E2841" s="10">
        <v>877000</v>
      </c>
      <c r="F2841" s="10">
        <v>1138008</v>
      </c>
      <c r="G2841" s="73">
        <f t="shared" si="142"/>
        <v>877000</v>
      </c>
      <c r="H2841" s="73">
        <f t="shared" si="143"/>
        <v>868748.85396965896</v>
      </c>
      <c r="I2841" s="73">
        <f t="shared" si="144"/>
        <v>8251.1460303410422</v>
      </c>
    </row>
    <row r="2842" spans="1:9" x14ac:dyDescent="0.25">
      <c r="A2842" s="24">
        <v>251</v>
      </c>
      <c r="B2842" s="27" t="s">
        <v>1068</v>
      </c>
      <c r="C2842" s="24">
        <v>1</v>
      </c>
      <c r="D2842" s="10">
        <v>860497.70793931792</v>
      </c>
      <c r="E2842" s="10">
        <v>885000</v>
      </c>
      <c r="F2842" s="10">
        <v>1138008</v>
      </c>
      <c r="G2842" s="73">
        <f t="shared" si="142"/>
        <v>885000</v>
      </c>
      <c r="H2842" s="73">
        <f t="shared" si="143"/>
        <v>872748.85396965896</v>
      </c>
      <c r="I2842" s="73">
        <f t="shared" si="144"/>
        <v>12251.146030341042</v>
      </c>
    </row>
    <row r="2843" spans="1:9" x14ac:dyDescent="0.25">
      <c r="A2843" s="24">
        <v>252</v>
      </c>
      <c r="B2843" s="27" t="s">
        <v>1069</v>
      </c>
      <c r="C2843" s="24">
        <v>1</v>
      </c>
      <c r="D2843" s="10">
        <v>658346.44627724227</v>
      </c>
      <c r="E2843" s="10">
        <v>668000</v>
      </c>
      <c r="F2843" s="10">
        <v>870663</v>
      </c>
      <c r="G2843" s="73">
        <f t="shared" si="142"/>
        <v>668000</v>
      </c>
      <c r="H2843" s="73">
        <f t="shared" si="143"/>
        <v>663173.22313862108</v>
      </c>
      <c r="I2843" s="73">
        <f t="shared" si="144"/>
        <v>4826.7768613788066</v>
      </c>
    </row>
    <row r="2844" spans="1:9" x14ac:dyDescent="0.25">
      <c r="A2844" s="24">
        <v>253</v>
      </c>
      <c r="B2844" s="27" t="s">
        <v>1070</v>
      </c>
      <c r="C2844" s="24">
        <v>1</v>
      </c>
      <c r="D2844" s="10">
        <v>658346.44627724227</v>
      </c>
      <c r="E2844" s="10">
        <v>668000</v>
      </c>
      <c r="F2844" s="10">
        <v>870663</v>
      </c>
      <c r="G2844" s="73">
        <f t="shared" si="142"/>
        <v>668000</v>
      </c>
      <c r="H2844" s="73">
        <f t="shared" si="143"/>
        <v>663173.22313862108</v>
      </c>
      <c r="I2844" s="73">
        <f t="shared" si="144"/>
        <v>4826.7768613788066</v>
      </c>
    </row>
    <row r="2845" spans="1:9" x14ac:dyDescent="0.25">
      <c r="A2845" s="24">
        <v>254</v>
      </c>
      <c r="B2845" s="27" t="s">
        <v>1071</v>
      </c>
      <c r="C2845" s="24">
        <v>1</v>
      </c>
      <c r="D2845" s="10">
        <v>658346.44627724227</v>
      </c>
      <c r="E2845" s="10">
        <v>666000</v>
      </c>
      <c r="F2845" s="10">
        <v>870663</v>
      </c>
      <c r="G2845" s="73">
        <f t="shared" si="142"/>
        <v>666000</v>
      </c>
      <c r="H2845" s="73">
        <f t="shared" si="143"/>
        <v>662173.22313862108</v>
      </c>
      <c r="I2845" s="73">
        <f t="shared" si="144"/>
        <v>3826.7768613788066</v>
      </c>
    </row>
    <row r="2846" spans="1:9" x14ac:dyDescent="0.25">
      <c r="A2846" s="24">
        <v>255</v>
      </c>
      <c r="B2846" s="27" t="s">
        <v>1072</v>
      </c>
      <c r="C2846" s="24">
        <v>1</v>
      </c>
      <c r="D2846" s="10">
        <v>579696.89949387021</v>
      </c>
      <c r="E2846" s="10">
        <v>590000</v>
      </c>
      <c r="F2846" s="10">
        <v>766649</v>
      </c>
      <c r="G2846" s="73">
        <f t="shared" si="142"/>
        <v>590000</v>
      </c>
      <c r="H2846" s="73">
        <f t="shared" si="143"/>
        <v>584848.44974693516</v>
      </c>
      <c r="I2846" s="73">
        <f t="shared" si="144"/>
        <v>5151.5502530649537</v>
      </c>
    </row>
    <row r="2847" spans="1:9" x14ac:dyDescent="0.25">
      <c r="A2847" s="24">
        <v>256</v>
      </c>
      <c r="B2847" s="27" t="s">
        <v>1073</v>
      </c>
      <c r="C2847" s="24">
        <v>1</v>
      </c>
      <c r="D2847" s="10">
        <v>278096.20245925698</v>
      </c>
      <c r="E2847" s="10">
        <v>281000</v>
      </c>
      <c r="F2847" s="10">
        <v>367783</v>
      </c>
      <c r="G2847" s="73">
        <f t="shared" si="142"/>
        <v>281000</v>
      </c>
      <c r="H2847" s="73">
        <f t="shared" si="143"/>
        <v>279548.10122962849</v>
      </c>
      <c r="I2847" s="73">
        <f t="shared" si="144"/>
        <v>1451.8987703715102</v>
      </c>
    </row>
    <row r="2848" spans="1:9" x14ac:dyDescent="0.25">
      <c r="A2848" s="24">
        <v>257</v>
      </c>
      <c r="B2848" s="27" t="s">
        <v>1074</v>
      </c>
      <c r="C2848" s="24">
        <v>1</v>
      </c>
      <c r="D2848" s="10">
        <v>1159952.6569075605</v>
      </c>
      <c r="E2848" s="10">
        <v>1192000</v>
      </c>
      <c r="F2848" s="10">
        <v>1534038</v>
      </c>
      <c r="G2848" s="73">
        <f t="shared" si="142"/>
        <v>1192000</v>
      </c>
      <c r="H2848" s="73">
        <f t="shared" si="143"/>
        <v>1175976.3284537802</v>
      </c>
      <c r="I2848" s="73">
        <f t="shared" si="144"/>
        <v>16023.671546219615</v>
      </c>
    </row>
    <row r="2849" spans="1:9" x14ac:dyDescent="0.25">
      <c r="A2849" s="24">
        <v>258</v>
      </c>
      <c r="B2849" s="27" t="s">
        <v>1075</v>
      </c>
      <c r="C2849" s="24">
        <v>1</v>
      </c>
      <c r="D2849" s="10">
        <v>1968995.7014442396</v>
      </c>
      <c r="E2849" s="10">
        <v>2004000</v>
      </c>
      <c r="F2849" s="10">
        <v>2603997</v>
      </c>
      <c r="G2849" s="73">
        <f t="shared" si="142"/>
        <v>2004000</v>
      </c>
      <c r="H2849" s="73">
        <f t="shared" si="143"/>
        <v>1986497.8507221197</v>
      </c>
      <c r="I2849" s="73">
        <f t="shared" si="144"/>
        <v>17502.149277880089</v>
      </c>
    </row>
    <row r="2850" spans="1:9" x14ac:dyDescent="0.25">
      <c r="A2850" s="24">
        <v>259</v>
      </c>
      <c r="B2850" s="27" t="s">
        <v>1076</v>
      </c>
      <c r="C2850" s="24">
        <v>1</v>
      </c>
      <c r="D2850" s="10">
        <v>600593.5472990307</v>
      </c>
      <c r="E2850" s="10">
        <v>617000</v>
      </c>
      <c r="F2850" s="10">
        <v>794285</v>
      </c>
      <c r="G2850" s="73">
        <f t="shared" si="142"/>
        <v>617000</v>
      </c>
      <c r="H2850" s="73">
        <f t="shared" si="143"/>
        <v>608796.77364951535</v>
      </c>
      <c r="I2850" s="73">
        <f t="shared" si="144"/>
        <v>8203.2263504846487</v>
      </c>
    </row>
    <row r="2851" spans="1:9" x14ac:dyDescent="0.25">
      <c r="A2851" s="24">
        <v>260</v>
      </c>
      <c r="B2851" s="27" t="s">
        <v>1077</v>
      </c>
      <c r="C2851" s="24">
        <v>1</v>
      </c>
      <c r="D2851" s="10">
        <v>236026.14343826834</v>
      </c>
      <c r="E2851" s="10">
        <v>238000</v>
      </c>
      <c r="F2851" s="10">
        <v>312144</v>
      </c>
      <c r="G2851" s="73">
        <f t="shared" si="142"/>
        <v>238000</v>
      </c>
      <c r="H2851" s="73">
        <f t="shared" si="143"/>
        <v>237013.07171913417</v>
      </c>
      <c r="I2851" s="73">
        <f t="shared" si="144"/>
        <v>986.92828086583177</v>
      </c>
    </row>
    <row r="2852" spans="1:9" x14ac:dyDescent="0.25">
      <c r="A2852" s="24">
        <v>261</v>
      </c>
      <c r="B2852" s="27" t="s">
        <v>1078</v>
      </c>
      <c r="C2852" s="24">
        <v>1</v>
      </c>
      <c r="D2852" s="10">
        <v>411707.76035939262</v>
      </c>
      <c r="E2852" s="10">
        <v>414000</v>
      </c>
      <c r="F2852" s="10">
        <v>544484</v>
      </c>
      <c r="G2852" s="73">
        <f t="shared" si="142"/>
        <v>414000</v>
      </c>
      <c r="H2852" s="73">
        <f t="shared" si="143"/>
        <v>412853.88017969631</v>
      </c>
      <c r="I2852" s="73">
        <f t="shared" si="144"/>
        <v>1146.1198203036911</v>
      </c>
    </row>
    <row r="2853" spans="1:9" x14ac:dyDescent="0.25">
      <c r="A2853" s="24">
        <v>262</v>
      </c>
      <c r="B2853" s="27" t="s">
        <v>1079</v>
      </c>
      <c r="C2853" s="24">
        <v>1</v>
      </c>
      <c r="D2853" s="10">
        <v>411707.76035939262</v>
      </c>
      <c r="E2853" s="10">
        <v>417000</v>
      </c>
      <c r="F2853" s="10">
        <v>544484</v>
      </c>
      <c r="G2853" s="73">
        <f t="shared" si="142"/>
        <v>417000</v>
      </c>
      <c r="H2853" s="73">
        <f t="shared" si="143"/>
        <v>414353.88017969631</v>
      </c>
      <c r="I2853" s="73">
        <f t="shared" si="144"/>
        <v>2646.1198203036911</v>
      </c>
    </row>
    <row r="2854" spans="1:9" x14ac:dyDescent="0.25">
      <c r="A2854" s="24">
        <v>263</v>
      </c>
      <c r="B2854" s="27" t="s">
        <v>1080</v>
      </c>
      <c r="C2854" s="24">
        <v>1</v>
      </c>
      <c r="D2854" s="10">
        <v>1747175.2677804213</v>
      </c>
      <c r="E2854" s="10">
        <v>1781000</v>
      </c>
      <c r="F2854" s="10">
        <v>2310640</v>
      </c>
      <c r="G2854" s="73">
        <f t="shared" si="142"/>
        <v>1781000</v>
      </c>
      <c r="H2854" s="73">
        <f t="shared" si="143"/>
        <v>1764087.6338902107</v>
      </c>
      <c r="I2854" s="73">
        <f t="shared" si="144"/>
        <v>16912.366109789349</v>
      </c>
    </row>
    <row r="2855" spans="1:9" x14ac:dyDescent="0.25">
      <c r="A2855" s="24">
        <v>264</v>
      </c>
      <c r="B2855" s="27" t="s">
        <v>1081</v>
      </c>
      <c r="C2855" s="24">
        <v>1</v>
      </c>
      <c r="D2855" s="10">
        <v>2309116.8252862501</v>
      </c>
      <c r="E2855" s="10">
        <v>2336000</v>
      </c>
      <c r="F2855" s="10">
        <v>3053807</v>
      </c>
      <c r="G2855" s="73">
        <f t="shared" si="142"/>
        <v>2336000</v>
      </c>
      <c r="H2855" s="73">
        <f t="shared" si="143"/>
        <v>2322558.4126431253</v>
      </c>
      <c r="I2855" s="73">
        <f t="shared" si="144"/>
        <v>13441.587356875185</v>
      </c>
    </row>
    <row r="2856" spans="1:9" x14ac:dyDescent="0.25">
      <c r="A2856" s="24">
        <v>265</v>
      </c>
      <c r="B2856" s="27" t="s">
        <v>1082</v>
      </c>
      <c r="C2856" s="24">
        <v>1</v>
      </c>
      <c r="D2856" s="10">
        <v>3418930.6566334474</v>
      </c>
      <c r="E2856" s="10">
        <v>3457000</v>
      </c>
      <c r="F2856" s="10">
        <v>4521536</v>
      </c>
      <c r="G2856" s="73">
        <f t="shared" si="142"/>
        <v>3457000</v>
      </c>
      <c r="H2856" s="73">
        <f t="shared" si="143"/>
        <v>3437965.3283167239</v>
      </c>
      <c r="I2856" s="73">
        <f t="shared" si="144"/>
        <v>19034.671683276538</v>
      </c>
    </row>
    <row r="2857" spans="1:9" x14ac:dyDescent="0.25">
      <c r="A2857" s="24">
        <v>266</v>
      </c>
      <c r="B2857" s="27" t="s">
        <v>1083</v>
      </c>
      <c r="C2857" s="24">
        <v>1</v>
      </c>
      <c r="D2857" s="10">
        <v>308148.43445643235</v>
      </c>
      <c r="E2857" s="10">
        <v>313000</v>
      </c>
      <c r="F2857" s="10">
        <v>407527</v>
      </c>
      <c r="G2857" s="73">
        <f t="shared" si="142"/>
        <v>313000</v>
      </c>
      <c r="H2857" s="73">
        <f t="shared" si="143"/>
        <v>310574.21722821618</v>
      </c>
      <c r="I2857" s="73">
        <f t="shared" si="144"/>
        <v>2425.7827717838227</v>
      </c>
    </row>
    <row r="2858" spans="1:9" x14ac:dyDescent="0.25">
      <c r="A2858" s="24">
        <v>267</v>
      </c>
      <c r="B2858" s="27" t="s">
        <v>1084</v>
      </c>
      <c r="C2858" s="24">
        <v>1</v>
      </c>
      <c r="D2858" s="10">
        <v>92177.16121250001</v>
      </c>
      <c r="E2858" s="10">
        <v>94000</v>
      </c>
      <c r="F2858" s="10">
        <v>121905</v>
      </c>
      <c r="G2858" s="73">
        <f t="shared" si="142"/>
        <v>94000</v>
      </c>
      <c r="H2858" s="73">
        <f t="shared" si="143"/>
        <v>93088.580606250005</v>
      </c>
      <c r="I2858" s="73">
        <f t="shared" si="144"/>
        <v>911.41939374999492</v>
      </c>
    </row>
    <row r="2859" spans="1:9" x14ac:dyDescent="0.25">
      <c r="A2859" s="24">
        <v>268</v>
      </c>
      <c r="B2859" s="27" t="s">
        <v>1085</v>
      </c>
      <c r="C2859" s="24">
        <v>1</v>
      </c>
      <c r="D2859" s="10">
        <v>595358.957227404</v>
      </c>
      <c r="E2859" s="10">
        <v>604000</v>
      </c>
      <c r="F2859" s="10">
        <v>787362</v>
      </c>
      <c r="G2859" s="73">
        <f t="shared" si="142"/>
        <v>604000</v>
      </c>
      <c r="H2859" s="73">
        <f t="shared" si="143"/>
        <v>599679.478613702</v>
      </c>
      <c r="I2859" s="73">
        <f t="shared" si="144"/>
        <v>4320.5213862980017</v>
      </c>
    </row>
    <row r="2860" spans="1:9" x14ac:dyDescent="0.25">
      <c r="A2860" s="24">
        <v>269</v>
      </c>
      <c r="B2860" s="27" t="s">
        <v>1086</v>
      </c>
      <c r="C2860" s="24">
        <v>1</v>
      </c>
      <c r="D2860" s="10">
        <v>795569.5920163265</v>
      </c>
      <c r="E2860" s="10">
        <v>814000</v>
      </c>
      <c r="F2860" s="10">
        <v>1052141</v>
      </c>
      <c r="G2860" s="73">
        <f t="shared" si="142"/>
        <v>814000</v>
      </c>
      <c r="H2860" s="73">
        <f t="shared" si="143"/>
        <v>804784.79600816325</v>
      </c>
      <c r="I2860" s="73">
        <f t="shared" si="144"/>
        <v>9215.2039918367518</v>
      </c>
    </row>
    <row r="2861" spans="1:9" x14ac:dyDescent="0.25">
      <c r="A2861" s="24">
        <v>270</v>
      </c>
      <c r="B2861" s="27" t="s">
        <v>1087</v>
      </c>
      <c r="C2861" s="24">
        <v>1</v>
      </c>
      <c r="D2861" s="10">
        <v>560373.76278875</v>
      </c>
      <c r="E2861" s="10">
        <v>573000</v>
      </c>
      <c r="F2861" s="10">
        <v>741094</v>
      </c>
      <c r="G2861" s="73">
        <f t="shared" si="142"/>
        <v>573000</v>
      </c>
      <c r="H2861" s="73">
        <f t="shared" si="143"/>
        <v>566686.881394375</v>
      </c>
      <c r="I2861" s="73">
        <f t="shared" si="144"/>
        <v>6313.1186056250008</v>
      </c>
    </row>
    <row r="2862" spans="1:9" x14ac:dyDescent="0.25">
      <c r="A2862" s="24">
        <v>271</v>
      </c>
      <c r="B2862" s="27" t="s">
        <v>1088</v>
      </c>
      <c r="C2862" s="24">
        <v>1</v>
      </c>
      <c r="D2862" s="10">
        <v>479973.99814874999</v>
      </c>
      <c r="E2862" s="10">
        <v>491000</v>
      </c>
      <c r="F2862" s="10">
        <v>634766</v>
      </c>
      <c r="G2862" s="73">
        <f t="shared" si="142"/>
        <v>491000</v>
      </c>
      <c r="H2862" s="73">
        <f t="shared" si="143"/>
        <v>485486.99907437502</v>
      </c>
      <c r="I2862" s="73">
        <f t="shared" si="144"/>
        <v>5513.0009256250341</v>
      </c>
    </row>
    <row r="2863" spans="1:9" x14ac:dyDescent="0.25">
      <c r="A2863" s="24">
        <v>272</v>
      </c>
      <c r="B2863" s="27" t="s">
        <v>1089</v>
      </c>
      <c r="C2863" s="24">
        <v>1</v>
      </c>
      <c r="D2863" s="10">
        <v>595358.957227404</v>
      </c>
      <c r="E2863" s="10">
        <v>607000</v>
      </c>
      <c r="F2863" s="10">
        <v>787362</v>
      </c>
      <c r="G2863" s="73">
        <f t="shared" si="142"/>
        <v>607000</v>
      </c>
      <c r="H2863" s="73">
        <f t="shared" si="143"/>
        <v>601179.478613702</v>
      </c>
      <c r="I2863" s="73">
        <f t="shared" si="144"/>
        <v>5820.5213862980017</v>
      </c>
    </row>
    <row r="2864" spans="1:9" x14ac:dyDescent="0.25">
      <c r="A2864" s="24">
        <v>273</v>
      </c>
      <c r="B2864" s="27" t="s">
        <v>1090</v>
      </c>
      <c r="C2864" s="24">
        <v>1</v>
      </c>
      <c r="D2864" s="10">
        <v>422773.5223399633</v>
      </c>
      <c r="E2864" s="10">
        <v>431000</v>
      </c>
      <c r="F2864" s="10">
        <v>559118</v>
      </c>
      <c r="G2864" s="73">
        <f t="shared" si="142"/>
        <v>431000</v>
      </c>
      <c r="H2864" s="73">
        <f t="shared" si="143"/>
        <v>426886.76116998168</v>
      </c>
      <c r="I2864" s="73">
        <f t="shared" si="144"/>
        <v>4113.2388300183811</v>
      </c>
    </row>
    <row r="2865" spans="1:9" x14ac:dyDescent="0.25">
      <c r="A2865" s="24">
        <v>274</v>
      </c>
      <c r="B2865" s="27" t="s">
        <v>1091</v>
      </c>
      <c r="C2865" s="24">
        <v>1</v>
      </c>
      <c r="D2865" s="10">
        <v>835700.76706670097</v>
      </c>
      <c r="E2865" s="10">
        <v>859000</v>
      </c>
      <c r="F2865" s="10">
        <v>1105214</v>
      </c>
      <c r="G2865" s="73">
        <f t="shared" si="142"/>
        <v>859000</v>
      </c>
      <c r="H2865" s="73">
        <f t="shared" si="143"/>
        <v>847350.38353335042</v>
      </c>
      <c r="I2865" s="73">
        <f t="shared" si="144"/>
        <v>11649.616466649459</v>
      </c>
    </row>
    <row r="2866" spans="1:9" x14ac:dyDescent="0.25">
      <c r="A2866" s="24">
        <v>275</v>
      </c>
      <c r="B2866" s="27" t="s">
        <v>1092</v>
      </c>
      <c r="C2866" s="24">
        <v>1</v>
      </c>
      <c r="D2866" s="10">
        <v>471186.57673817419</v>
      </c>
      <c r="E2866" s="10">
        <v>484000</v>
      </c>
      <c r="F2866" s="10">
        <v>623145</v>
      </c>
      <c r="G2866" s="73">
        <f t="shared" si="142"/>
        <v>484000</v>
      </c>
      <c r="H2866" s="73">
        <f t="shared" si="143"/>
        <v>477593.28836908709</v>
      </c>
      <c r="I2866" s="73">
        <f t="shared" si="144"/>
        <v>6406.7116309129051</v>
      </c>
    </row>
    <row r="2867" spans="1:9" x14ac:dyDescent="0.25">
      <c r="A2867" s="24">
        <v>276</v>
      </c>
      <c r="B2867" s="27" t="s">
        <v>1093</v>
      </c>
      <c r="C2867" s="24">
        <v>1</v>
      </c>
      <c r="D2867" s="10">
        <v>301096.03527760413</v>
      </c>
      <c r="E2867" s="10">
        <v>303000</v>
      </c>
      <c r="F2867" s="10">
        <v>398199</v>
      </c>
      <c r="G2867" s="73">
        <f t="shared" si="142"/>
        <v>303000</v>
      </c>
      <c r="H2867" s="73">
        <f t="shared" si="143"/>
        <v>302048.01763880206</v>
      </c>
      <c r="I2867" s="73">
        <f t="shared" si="144"/>
        <v>951.98236119793728</v>
      </c>
    </row>
    <row r="2868" spans="1:9" x14ac:dyDescent="0.25">
      <c r="A2868" s="24">
        <v>277</v>
      </c>
      <c r="B2868" s="27" t="s">
        <v>1094</v>
      </c>
      <c r="C2868" s="24">
        <v>1</v>
      </c>
      <c r="D2868" s="10">
        <v>706132.19361027784</v>
      </c>
      <c r="E2868" s="10">
        <v>716000</v>
      </c>
      <c r="F2868" s="10">
        <v>933860</v>
      </c>
      <c r="G2868" s="73">
        <f t="shared" si="142"/>
        <v>716000</v>
      </c>
      <c r="H2868" s="73">
        <f t="shared" si="143"/>
        <v>711066.09680513898</v>
      </c>
      <c r="I2868" s="73">
        <f t="shared" si="144"/>
        <v>4933.9031948611373</v>
      </c>
    </row>
    <row r="2869" spans="1:9" x14ac:dyDescent="0.25">
      <c r="A2869" s="24">
        <v>278</v>
      </c>
      <c r="B2869" s="27" t="s">
        <v>1095</v>
      </c>
      <c r="C2869" s="24">
        <v>1</v>
      </c>
      <c r="D2869" s="10">
        <v>439331.31320971489</v>
      </c>
      <c r="E2869" s="10">
        <v>445000</v>
      </c>
      <c r="F2869" s="10">
        <v>581016</v>
      </c>
      <c r="G2869" s="73">
        <f t="shared" si="142"/>
        <v>445000</v>
      </c>
      <c r="H2869" s="73">
        <f t="shared" si="143"/>
        <v>442165.65660485742</v>
      </c>
      <c r="I2869" s="73">
        <f t="shared" si="144"/>
        <v>2834.343395142525</v>
      </c>
    </row>
    <row r="2870" spans="1:9" x14ac:dyDescent="0.25">
      <c r="A2870" s="24">
        <v>279</v>
      </c>
      <c r="B2870" s="27" t="s">
        <v>1096</v>
      </c>
      <c r="C2870" s="24">
        <v>1</v>
      </c>
      <c r="D2870" s="10">
        <v>347275.13138124999</v>
      </c>
      <c r="E2870" s="10">
        <v>355000</v>
      </c>
      <c r="F2870" s="10">
        <v>459271</v>
      </c>
      <c r="G2870" s="73">
        <f t="shared" si="142"/>
        <v>355000</v>
      </c>
      <c r="H2870" s="73">
        <f t="shared" si="143"/>
        <v>351137.56569062499</v>
      </c>
      <c r="I2870" s="73">
        <f t="shared" si="144"/>
        <v>3862.4343093750067</v>
      </c>
    </row>
    <row r="2871" spans="1:9" x14ac:dyDescent="0.25">
      <c r="A2871" s="24">
        <v>280</v>
      </c>
      <c r="B2871" s="27" t="s">
        <v>1097</v>
      </c>
      <c r="C2871" s="24">
        <v>1</v>
      </c>
      <c r="D2871" s="10">
        <v>606458.59118429851</v>
      </c>
      <c r="E2871" s="10">
        <v>610000</v>
      </c>
      <c r="F2871" s="10">
        <v>802041</v>
      </c>
      <c r="G2871" s="73">
        <f t="shared" si="142"/>
        <v>610000</v>
      </c>
      <c r="H2871" s="73">
        <f t="shared" si="143"/>
        <v>608229.29559214925</v>
      </c>
      <c r="I2871" s="73">
        <f t="shared" si="144"/>
        <v>1770.7044078507461</v>
      </c>
    </row>
    <row r="2872" spans="1:9" x14ac:dyDescent="0.25">
      <c r="A2872" s="24">
        <v>281</v>
      </c>
      <c r="B2872" s="27" t="s">
        <v>1098</v>
      </c>
      <c r="C2872" s="24">
        <v>1</v>
      </c>
      <c r="D2872" s="10">
        <v>316431.97226630658</v>
      </c>
      <c r="E2872" s="10">
        <v>325000</v>
      </c>
      <c r="F2872" s="10">
        <v>418482</v>
      </c>
      <c r="G2872" s="73">
        <f t="shared" si="142"/>
        <v>325000</v>
      </c>
      <c r="H2872" s="73">
        <f t="shared" si="143"/>
        <v>320715.98613315332</v>
      </c>
      <c r="I2872" s="73">
        <f t="shared" si="144"/>
        <v>4284.0138668467407</v>
      </c>
    </row>
    <row r="2873" spans="1:9" x14ac:dyDescent="0.25">
      <c r="A2873" s="24">
        <v>282</v>
      </c>
      <c r="B2873" s="27" t="s">
        <v>1099</v>
      </c>
      <c r="C2873" s="24">
        <v>1</v>
      </c>
      <c r="D2873" s="10">
        <v>570958.30928804679</v>
      </c>
      <c r="E2873" s="10">
        <v>579000</v>
      </c>
      <c r="F2873" s="10">
        <v>755092</v>
      </c>
      <c r="G2873" s="73">
        <f t="shared" si="142"/>
        <v>579000</v>
      </c>
      <c r="H2873" s="73">
        <f t="shared" si="143"/>
        <v>574979.15464402339</v>
      </c>
      <c r="I2873" s="73">
        <f t="shared" si="144"/>
        <v>4020.8453559766058</v>
      </c>
    </row>
    <row r="2874" spans="1:9" x14ac:dyDescent="0.25">
      <c r="A2874" s="24">
        <v>283</v>
      </c>
      <c r="B2874" s="27" t="s">
        <v>1100</v>
      </c>
      <c r="C2874" s="24">
        <v>1</v>
      </c>
      <c r="D2874" s="10">
        <v>335496.62903662131</v>
      </c>
      <c r="E2874" s="10">
        <v>340000</v>
      </c>
      <c r="F2874" s="10">
        <v>443694</v>
      </c>
      <c r="G2874" s="73">
        <f t="shared" si="142"/>
        <v>340000</v>
      </c>
      <c r="H2874" s="73">
        <f t="shared" si="143"/>
        <v>337748.31451831065</v>
      </c>
      <c r="I2874" s="73">
        <f t="shared" si="144"/>
        <v>2251.6854816893465</v>
      </c>
    </row>
    <row r="2875" spans="1:9" x14ac:dyDescent="0.25">
      <c r="A2875" s="24">
        <v>284</v>
      </c>
      <c r="B2875" s="27" t="s">
        <v>1101</v>
      </c>
      <c r="C2875" s="24">
        <v>1</v>
      </c>
      <c r="D2875" s="10">
        <v>227895.61558065639</v>
      </c>
      <c r="E2875" s="10">
        <v>233000</v>
      </c>
      <c r="F2875" s="10">
        <v>301392</v>
      </c>
      <c r="G2875" s="73">
        <f t="shared" si="142"/>
        <v>233000</v>
      </c>
      <c r="H2875" s="73">
        <f t="shared" si="143"/>
        <v>230447.8077903282</v>
      </c>
      <c r="I2875" s="73">
        <f t="shared" si="144"/>
        <v>2552.1922096718044</v>
      </c>
    </row>
    <row r="2876" spans="1:9" x14ac:dyDescent="0.25">
      <c r="A2876" s="24">
        <v>285</v>
      </c>
      <c r="B2876" s="27" t="s">
        <v>1102</v>
      </c>
      <c r="C2876" s="24">
        <v>1</v>
      </c>
      <c r="D2876" s="10">
        <v>474577.74904870964</v>
      </c>
      <c r="E2876" s="10">
        <v>478000</v>
      </c>
      <c r="F2876" s="10">
        <v>627629</v>
      </c>
      <c r="G2876" s="73">
        <f t="shared" si="142"/>
        <v>478000</v>
      </c>
      <c r="H2876" s="73">
        <f t="shared" si="143"/>
        <v>476288.87452435482</v>
      </c>
      <c r="I2876" s="73">
        <f t="shared" si="144"/>
        <v>1711.1254756451817</v>
      </c>
    </row>
    <row r="2877" spans="1:9" x14ac:dyDescent="0.25">
      <c r="A2877" s="24">
        <v>286</v>
      </c>
      <c r="B2877" s="27" t="s">
        <v>1103</v>
      </c>
      <c r="C2877" s="24">
        <v>1</v>
      </c>
      <c r="D2877" s="10">
        <v>286953.97301478893</v>
      </c>
      <c r="E2877" s="10">
        <v>289000</v>
      </c>
      <c r="F2877" s="10">
        <v>379497</v>
      </c>
      <c r="G2877" s="73">
        <f t="shared" si="142"/>
        <v>289000</v>
      </c>
      <c r="H2877" s="73">
        <f t="shared" si="143"/>
        <v>287976.98650739447</v>
      </c>
      <c r="I2877" s="73">
        <f t="shared" si="144"/>
        <v>1023.0134926055325</v>
      </c>
    </row>
    <row r="2878" spans="1:9" x14ac:dyDescent="0.25">
      <c r="A2878" s="24">
        <v>287</v>
      </c>
      <c r="B2878" s="27" t="s">
        <v>1104</v>
      </c>
      <c r="C2878" s="24">
        <v>1</v>
      </c>
      <c r="D2878" s="10">
        <v>690433.96505999996</v>
      </c>
      <c r="E2878" s="10">
        <v>696000</v>
      </c>
      <c r="F2878" s="10">
        <v>913099</v>
      </c>
      <c r="G2878" s="73">
        <f t="shared" si="142"/>
        <v>696000</v>
      </c>
      <c r="H2878" s="73">
        <f t="shared" si="143"/>
        <v>693216.98252999992</v>
      </c>
      <c r="I2878" s="73">
        <f t="shared" si="144"/>
        <v>2783.0174699999625</v>
      </c>
    </row>
    <row r="2879" spans="1:9" x14ac:dyDescent="0.25">
      <c r="A2879" s="24">
        <v>288</v>
      </c>
      <c r="B2879" s="27" t="s">
        <v>1105</v>
      </c>
      <c r="C2879" s="24">
        <v>1</v>
      </c>
      <c r="D2879" s="10">
        <v>604528.63342934032</v>
      </c>
      <c r="E2879" s="10">
        <v>617000</v>
      </c>
      <c r="F2879" s="10">
        <v>799489</v>
      </c>
      <c r="G2879" s="73">
        <f t="shared" si="142"/>
        <v>617000</v>
      </c>
      <c r="H2879" s="73">
        <f t="shared" si="143"/>
        <v>610764.31671467016</v>
      </c>
      <c r="I2879" s="73">
        <f t="shared" si="144"/>
        <v>6235.6832853298401</v>
      </c>
    </row>
    <row r="2880" spans="1:9" x14ac:dyDescent="0.25">
      <c r="A2880" s="24">
        <v>289</v>
      </c>
      <c r="B2880" s="27" t="s">
        <v>1106</v>
      </c>
      <c r="C2880" s="24">
        <v>1</v>
      </c>
      <c r="D2880" s="10">
        <v>250548.55684136154</v>
      </c>
      <c r="E2880" s="10">
        <v>257000</v>
      </c>
      <c r="F2880" s="10">
        <v>331351</v>
      </c>
      <c r="G2880" s="73">
        <f t="shared" si="142"/>
        <v>257000</v>
      </c>
      <c r="H2880" s="73">
        <f t="shared" si="143"/>
        <v>253774.27842068078</v>
      </c>
      <c r="I2880" s="73">
        <f t="shared" si="144"/>
        <v>3225.7215793192445</v>
      </c>
    </row>
    <row r="2881" spans="1:9" x14ac:dyDescent="0.25">
      <c r="A2881" s="24">
        <v>290</v>
      </c>
      <c r="B2881" s="27" t="s">
        <v>1107</v>
      </c>
      <c r="C2881" s="24">
        <v>1</v>
      </c>
      <c r="D2881" s="10">
        <v>563916.19042875001</v>
      </c>
      <c r="E2881" s="10">
        <v>577000</v>
      </c>
      <c r="F2881" s="10">
        <v>745780</v>
      </c>
      <c r="G2881" s="73">
        <f t="shared" si="142"/>
        <v>577000</v>
      </c>
      <c r="H2881" s="73">
        <f t="shared" si="143"/>
        <v>570458.09521437506</v>
      </c>
      <c r="I2881" s="73">
        <f t="shared" si="144"/>
        <v>6541.9047856250545</v>
      </c>
    </row>
    <row r="2882" spans="1:9" x14ac:dyDescent="0.25">
      <c r="A2882" s="24">
        <v>291</v>
      </c>
      <c r="B2882" s="27" t="s">
        <v>1108</v>
      </c>
      <c r="C2882" s="24">
        <v>1</v>
      </c>
      <c r="D2882" s="10">
        <v>958553.97273620998</v>
      </c>
      <c r="E2882" s="10">
        <v>985000</v>
      </c>
      <c r="F2882" s="10">
        <v>1267688</v>
      </c>
      <c r="G2882" s="73">
        <f t="shared" si="142"/>
        <v>985000</v>
      </c>
      <c r="H2882" s="73">
        <f t="shared" si="143"/>
        <v>971776.98636810505</v>
      </c>
      <c r="I2882" s="73">
        <f t="shared" si="144"/>
        <v>13223.013631895068</v>
      </c>
    </row>
    <row r="2883" spans="1:9" x14ac:dyDescent="0.25">
      <c r="A2883" s="24">
        <v>292</v>
      </c>
      <c r="B2883" s="27" t="s">
        <v>197</v>
      </c>
      <c r="C2883" s="24">
        <v>1</v>
      </c>
      <c r="D2883" s="10">
        <v>1830766.6195556207</v>
      </c>
      <c r="E2883" s="10">
        <v>1865000</v>
      </c>
      <c r="F2883" s="10">
        <v>2421189</v>
      </c>
      <c r="G2883" s="73">
        <f t="shared" si="142"/>
        <v>1865000</v>
      </c>
      <c r="H2883" s="73">
        <f t="shared" si="143"/>
        <v>1847883.3097778102</v>
      </c>
      <c r="I2883" s="73">
        <f t="shared" si="144"/>
        <v>17116.690222189529</v>
      </c>
    </row>
    <row r="2884" spans="1:9" x14ac:dyDescent="0.25">
      <c r="A2884" s="24">
        <v>293</v>
      </c>
      <c r="B2884" s="27" t="s">
        <v>1109</v>
      </c>
      <c r="C2884" s="24">
        <v>1</v>
      </c>
      <c r="D2884" s="10">
        <v>808083.65544023947</v>
      </c>
      <c r="E2884" s="10">
        <v>825000</v>
      </c>
      <c r="F2884" s="10">
        <v>1068690</v>
      </c>
      <c r="G2884" s="73">
        <f t="shared" ref="G2884:G2947" si="145">MIN(E2884:F2884)</f>
        <v>825000</v>
      </c>
      <c r="H2884" s="73">
        <f t="shared" ref="H2884:H2947" si="146">AVERAGE(D2884,G2884)</f>
        <v>816541.82772011973</v>
      </c>
      <c r="I2884" s="73">
        <f t="shared" ref="I2884:I2947" si="147">H2884-D2884</f>
        <v>8458.1722798802657</v>
      </c>
    </row>
    <row r="2885" spans="1:9" x14ac:dyDescent="0.25">
      <c r="A2885" s="24">
        <v>294</v>
      </c>
      <c r="B2885" s="27" t="s">
        <v>1110</v>
      </c>
      <c r="C2885" s="24">
        <v>1</v>
      </c>
      <c r="D2885" s="10">
        <v>1223211.3513466185</v>
      </c>
      <c r="E2885" s="10">
        <v>1243000</v>
      </c>
      <c r="F2885" s="10">
        <v>1617697</v>
      </c>
      <c r="G2885" s="73">
        <f t="shared" si="145"/>
        <v>1243000</v>
      </c>
      <c r="H2885" s="73">
        <f t="shared" si="146"/>
        <v>1233105.6756733092</v>
      </c>
      <c r="I2885" s="73">
        <f t="shared" si="147"/>
        <v>9894.3243266907521</v>
      </c>
    </row>
    <row r="2886" spans="1:9" x14ac:dyDescent="0.25">
      <c r="A2886" s="24">
        <v>295</v>
      </c>
      <c r="B2886" s="27" t="s">
        <v>1111</v>
      </c>
      <c r="C2886" s="24">
        <v>1</v>
      </c>
      <c r="D2886" s="10">
        <v>579241.94979582785</v>
      </c>
      <c r="E2886" s="10">
        <v>589000</v>
      </c>
      <c r="F2886" s="10">
        <v>766047</v>
      </c>
      <c r="G2886" s="73">
        <f t="shared" si="145"/>
        <v>589000</v>
      </c>
      <c r="H2886" s="73">
        <f t="shared" si="146"/>
        <v>584120.97489791387</v>
      </c>
      <c r="I2886" s="73">
        <f t="shared" si="147"/>
        <v>4879.025102086016</v>
      </c>
    </row>
    <row r="2887" spans="1:9" x14ac:dyDescent="0.25">
      <c r="A2887" s="24">
        <v>296</v>
      </c>
      <c r="B2887" s="27" t="s">
        <v>1112</v>
      </c>
      <c r="C2887" s="24">
        <v>1</v>
      </c>
      <c r="D2887" s="10">
        <v>158224.40270141762</v>
      </c>
      <c r="E2887" s="10">
        <v>161000</v>
      </c>
      <c r="F2887" s="10">
        <v>209252</v>
      </c>
      <c r="G2887" s="73">
        <f t="shared" si="145"/>
        <v>161000</v>
      </c>
      <c r="H2887" s="73">
        <f t="shared" si="146"/>
        <v>159612.20135070881</v>
      </c>
      <c r="I2887" s="73">
        <f t="shared" si="147"/>
        <v>1387.7986492911878</v>
      </c>
    </row>
    <row r="2888" spans="1:9" x14ac:dyDescent="0.25">
      <c r="A2888" s="24">
        <v>297</v>
      </c>
      <c r="B2888" s="27" t="s">
        <v>1113</v>
      </c>
      <c r="C2888" s="24">
        <v>1</v>
      </c>
      <c r="D2888" s="10">
        <v>833122.24525563302</v>
      </c>
      <c r="E2888" s="10">
        <v>841000</v>
      </c>
      <c r="F2888" s="10">
        <v>1101805</v>
      </c>
      <c r="G2888" s="73">
        <f t="shared" si="145"/>
        <v>841000</v>
      </c>
      <c r="H2888" s="73">
        <f t="shared" si="146"/>
        <v>837061.12262781651</v>
      </c>
      <c r="I2888" s="73">
        <f t="shared" si="147"/>
        <v>3938.8773721834878</v>
      </c>
    </row>
    <row r="2889" spans="1:9" x14ac:dyDescent="0.25">
      <c r="A2889" s="24">
        <v>298</v>
      </c>
      <c r="B2889" s="27" t="s">
        <v>1114</v>
      </c>
      <c r="C2889" s="24">
        <v>1</v>
      </c>
      <c r="D2889" s="10">
        <v>558409.51449472271</v>
      </c>
      <c r="E2889" s="10">
        <v>574000</v>
      </c>
      <c r="F2889" s="10">
        <v>738497</v>
      </c>
      <c r="G2889" s="73">
        <f t="shared" si="145"/>
        <v>574000</v>
      </c>
      <c r="H2889" s="73">
        <f t="shared" si="146"/>
        <v>566204.75724736135</v>
      </c>
      <c r="I2889" s="73">
        <f t="shared" si="147"/>
        <v>7795.2427526386455</v>
      </c>
    </row>
    <row r="2890" spans="1:9" x14ac:dyDescent="0.25">
      <c r="A2890" s="24">
        <v>299</v>
      </c>
      <c r="B2890" s="27" t="s">
        <v>1115</v>
      </c>
      <c r="C2890" s="24">
        <v>1</v>
      </c>
      <c r="D2890" s="10">
        <v>605473.61562375003</v>
      </c>
      <c r="E2890" s="10">
        <v>618000</v>
      </c>
      <c r="F2890" s="10">
        <v>800739</v>
      </c>
      <c r="G2890" s="73">
        <f t="shared" si="145"/>
        <v>618000</v>
      </c>
      <c r="H2890" s="73">
        <f t="shared" si="146"/>
        <v>611736.80781187501</v>
      </c>
      <c r="I2890" s="73">
        <f t="shared" si="147"/>
        <v>6263.1921881249873</v>
      </c>
    </row>
    <row r="2891" spans="1:9" x14ac:dyDescent="0.25">
      <c r="A2891" s="24">
        <v>300</v>
      </c>
      <c r="B2891" s="27" t="s">
        <v>1116</v>
      </c>
      <c r="C2891" s="24">
        <v>1</v>
      </c>
      <c r="D2891" s="10">
        <v>603191.20200045279</v>
      </c>
      <c r="E2891" s="10">
        <v>618000</v>
      </c>
      <c r="F2891" s="10">
        <v>797720</v>
      </c>
      <c r="G2891" s="73">
        <f t="shared" si="145"/>
        <v>618000</v>
      </c>
      <c r="H2891" s="73">
        <f t="shared" si="146"/>
        <v>610595.60100022634</v>
      </c>
      <c r="I2891" s="73">
        <f t="shared" si="147"/>
        <v>7404.398999773548</v>
      </c>
    </row>
    <row r="2892" spans="1:9" x14ac:dyDescent="0.25">
      <c r="A2892" s="24">
        <v>301</v>
      </c>
      <c r="B2892" s="27" t="s">
        <v>1117</v>
      </c>
      <c r="C2892" s="24">
        <v>1</v>
      </c>
      <c r="D2892" s="10">
        <v>713366.85368330521</v>
      </c>
      <c r="E2892" s="10">
        <v>718000</v>
      </c>
      <c r="F2892" s="10">
        <v>943428</v>
      </c>
      <c r="G2892" s="73">
        <f t="shared" si="145"/>
        <v>718000</v>
      </c>
      <c r="H2892" s="73">
        <f t="shared" si="146"/>
        <v>715683.4268416526</v>
      </c>
      <c r="I2892" s="73">
        <f t="shared" si="147"/>
        <v>2316.5731583473971</v>
      </c>
    </row>
    <row r="2893" spans="1:9" x14ac:dyDescent="0.25">
      <c r="A2893" s="24">
        <v>302</v>
      </c>
      <c r="B2893" s="27" t="s">
        <v>1118</v>
      </c>
      <c r="C2893" s="24">
        <v>1</v>
      </c>
      <c r="D2893" s="10">
        <v>931698.12184323755</v>
      </c>
      <c r="E2893" s="10">
        <v>958000</v>
      </c>
      <c r="F2893" s="10">
        <v>1232171</v>
      </c>
      <c r="G2893" s="73">
        <f t="shared" si="145"/>
        <v>958000</v>
      </c>
      <c r="H2893" s="73">
        <f t="shared" si="146"/>
        <v>944849.06092161871</v>
      </c>
      <c r="I2893" s="73">
        <f t="shared" si="147"/>
        <v>13150.939078381169</v>
      </c>
    </row>
    <row r="2894" spans="1:9" x14ac:dyDescent="0.25">
      <c r="A2894" s="24">
        <v>303</v>
      </c>
      <c r="B2894" s="27" t="s">
        <v>1119</v>
      </c>
      <c r="C2894" s="24">
        <v>1</v>
      </c>
      <c r="D2894" s="10">
        <v>544602.71006543015</v>
      </c>
      <c r="E2894" s="10">
        <v>557000</v>
      </c>
      <c r="F2894" s="10">
        <v>720237</v>
      </c>
      <c r="G2894" s="73">
        <f t="shared" si="145"/>
        <v>557000</v>
      </c>
      <c r="H2894" s="73">
        <f t="shared" si="146"/>
        <v>550801.35503271502</v>
      </c>
      <c r="I2894" s="73">
        <f t="shared" si="147"/>
        <v>6198.6449672848685</v>
      </c>
    </row>
    <row r="2895" spans="1:9" x14ac:dyDescent="0.25">
      <c r="A2895" s="24">
        <v>304</v>
      </c>
      <c r="B2895" s="27" t="s">
        <v>1120</v>
      </c>
      <c r="C2895" s="24">
        <v>1</v>
      </c>
      <c r="D2895" s="10">
        <v>549834.55307679274</v>
      </c>
      <c r="E2895" s="10">
        <v>556000</v>
      </c>
      <c r="F2895" s="10">
        <v>727156</v>
      </c>
      <c r="G2895" s="73">
        <f t="shared" si="145"/>
        <v>556000</v>
      </c>
      <c r="H2895" s="73">
        <f t="shared" si="146"/>
        <v>552917.27653839637</v>
      </c>
      <c r="I2895" s="73">
        <f t="shared" si="147"/>
        <v>3082.7234616036294</v>
      </c>
    </row>
    <row r="2896" spans="1:9" x14ac:dyDescent="0.25">
      <c r="A2896" s="24">
        <v>305</v>
      </c>
      <c r="B2896" s="27" t="s">
        <v>1121</v>
      </c>
      <c r="C2896" s="24">
        <v>1</v>
      </c>
      <c r="D2896" s="10">
        <v>1380661.9483217911</v>
      </c>
      <c r="E2896" s="10">
        <v>1394000</v>
      </c>
      <c r="F2896" s="10">
        <v>1825925</v>
      </c>
      <c r="G2896" s="73">
        <f t="shared" si="145"/>
        <v>1394000</v>
      </c>
      <c r="H2896" s="73">
        <f t="shared" si="146"/>
        <v>1387330.9741608957</v>
      </c>
      <c r="I2896" s="73">
        <f t="shared" si="147"/>
        <v>6669.02583910455</v>
      </c>
    </row>
    <row r="2897" spans="1:9" x14ac:dyDescent="0.25">
      <c r="A2897" s="24">
        <v>306</v>
      </c>
      <c r="B2897" s="27" t="s">
        <v>1122</v>
      </c>
      <c r="C2897" s="24">
        <v>1</v>
      </c>
      <c r="D2897" s="10">
        <v>1380661.9483217911</v>
      </c>
      <c r="E2897" s="10">
        <v>1419000</v>
      </c>
      <c r="F2897" s="10">
        <v>1825925</v>
      </c>
      <c r="G2897" s="73">
        <f t="shared" si="145"/>
        <v>1419000</v>
      </c>
      <c r="H2897" s="73">
        <f t="shared" si="146"/>
        <v>1399830.9741608957</v>
      </c>
      <c r="I2897" s="73">
        <f t="shared" si="147"/>
        <v>19169.02583910455</v>
      </c>
    </row>
    <row r="2898" spans="1:9" x14ac:dyDescent="0.25">
      <c r="A2898" s="24">
        <v>307</v>
      </c>
      <c r="B2898" s="27" t="s">
        <v>1123</v>
      </c>
      <c r="C2898" s="24">
        <v>1</v>
      </c>
      <c r="D2898" s="10">
        <v>513606.49118376133</v>
      </c>
      <c r="E2898" s="10">
        <v>520000</v>
      </c>
      <c r="F2898" s="10">
        <v>679244</v>
      </c>
      <c r="G2898" s="73">
        <f t="shared" si="145"/>
        <v>520000</v>
      </c>
      <c r="H2898" s="73">
        <f t="shared" si="146"/>
        <v>516803.24559188064</v>
      </c>
      <c r="I2898" s="73">
        <f t="shared" si="147"/>
        <v>3196.7544081193046</v>
      </c>
    </row>
    <row r="2899" spans="1:9" x14ac:dyDescent="0.25">
      <c r="A2899" s="24">
        <v>308</v>
      </c>
      <c r="B2899" s="27" t="s">
        <v>1124</v>
      </c>
      <c r="C2899" s="24">
        <v>1</v>
      </c>
      <c r="D2899" s="10">
        <v>513606.49118376133</v>
      </c>
      <c r="E2899" s="10">
        <v>528000</v>
      </c>
      <c r="F2899" s="10">
        <v>679244</v>
      </c>
      <c r="G2899" s="73">
        <f t="shared" si="145"/>
        <v>528000</v>
      </c>
      <c r="H2899" s="73">
        <f t="shared" si="146"/>
        <v>520803.24559188064</v>
      </c>
      <c r="I2899" s="73">
        <f t="shared" si="147"/>
        <v>7196.7544081193046</v>
      </c>
    </row>
    <row r="2900" spans="1:9" x14ac:dyDescent="0.25">
      <c r="A2900" s="24">
        <v>309</v>
      </c>
      <c r="B2900" s="27" t="s">
        <v>1125</v>
      </c>
      <c r="C2900" s="24">
        <v>1</v>
      </c>
      <c r="D2900" s="10">
        <v>381820.34258728492</v>
      </c>
      <c r="E2900" s="10">
        <v>390000</v>
      </c>
      <c r="F2900" s="10">
        <v>504957</v>
      </c>
      <c r="G2900" s="73">
        <f t="shared" si="145"/>
        <v>390000</v>
      </c>
      <c r="H2900" s="73">
        <f t="shared" si="146"/>
        <v>385910.17129364249</v>
      </c>
      <c r="I2900" s="73">
        <f t="shared" si="147"/>
        <v>4089.8287063575699</v>
      </c>
    </row>
    <row r="2901" spans="1:9" x14ac:dyDescent="0.25">
      <c r="A2901" s="24">
        <v>310</v>
      </c>
      <c r="B2901" s="27" t="s">
        <v>1126</v>
      </c>
      <c r="C2901" s="24">
        <v>1</v>
      </c>
      <c r="D2901" s="10">
        <v>354684.24605534988</v>
      </c>
      <c r="E2901" s="10">
        <v>360000</v>
      </c>
      <c r="F2901" s="10">
        <v>469070</v>
      </c>
      <c r="G2901" s="73">
        <f t="shared" si="145"/>
        <v>360000</v>
      </c>
      <c r="H2901" s="73">
        <f t="shared" si="146"/>
        <v>357342.12302767497</v>
      </c>
      <c r="I2901" s="73">
        <f t="shared" si="147"/>
        <v>2657.876972325088</v>
      </c>
    </row>
    <row r="2902" spans="1:9" x14ac:dyDescent="0.25">
      <c r="A2902" s="24">
        <v>311</v>
      </c>
      <c r="B2902" s="27" t="s">
        <v>213</v>
      </c>
      <c r="C2902" s="24">
        <v>1</v>
      </c>
      <c r="D2902" s="10">
        <v>344004.87280085683</v>
      </c>
      <c r="E2902" s="10">
        <v>354000</v>
      </c>
      <c r="F2902" s="10">
        <v>454947</v>
      </c>
      <c r="G2902" s="73">
        <f t="shared" si="145"/>
        <v>354000</v>
      </c>
      <c r="H2902" s="73">
        <f t="shared" si="146"/>
        <v>349002.43640042841</v>
      </c>
      <c r="I2902" s="73">
        <f t="shared" si="147"/>
        <v>4997.5635995715857</v>
      </c>
    </row>
    <row r="2903" spans="1:9" x14ac:dyDescent="0.25">
      <c r="A2903" s="24">
        <v>312</v>
      </c>
      <c r="B2903" s="27" t="s">
        <v>1127</v>
      </c>
      <c r="C2903" s="24">
        <v>1</v>
      </c>
      <c r="D2903" s="10">
        <v>347200.13439124997</v>
      </c>
      <c r="E2903" s="10">
        <v>352000</v>
      </c>
      <c r="F2903" s="10">
        <v>459172</v>
      </c>
      <c r="G2903" s="73">
        <f t="shared" si="145"/>
        <v>352000</v>
      </c>
      <c r="H2903" s="73">
        <f t="shared" si="146"/>
        <v>349600.06719562499</v>
      </c>
      <c r="I2903" s="73">
        <f t="shared" si="147"/>
        <v>2399.9328043750138</v>
      </c>
    </row>
    <row r="2904" spans="1:9" x14ac:dyDescent="0.25">
      <c r="A2904" s="24">
        <v>313</v>
      </c>
      <c r="B2904" s="27" t="s">
        <v>214</v>
      </c>
      <c r="C2904" s="24">
        <v>1</v>
      </c>
      <c r="D2904" s="10">
        <v>515586.87113648222</v>
      </c>
      <c r="E2904" s="10">
        <v>530000</v>
      </c>
      <c r="F2904" s="10">
        <v>681864</v>
      </c>
      <c r="G2904" s="73">
        <f t="shared" si="145"/>
        <v>530000</v>
      </c>
      <c r="H2904" s="73">
        <f t="shared" si="146"/>
        <v>522793.43556824111</v>
      </c>
      <c r="I2904" s="73">
        <f t="shared" si="147"/>
        <v>7206.5644317588885</v>
      </c>
    </row>
    <row r="2905" spans="1:9" x14ac:dyDescent="0.25">
      <c r="A2905" s="24">
        <v>314</v>
      </c>
      <c r="B2905" s="27" t="s">
        <v>1128</v>
      </c>
      <c r="C2905" s="24">
        <v>1</v>
      </c>
      <c r="D2905" s="10">
        <v>197186.4548763358</v>
      </c>
      <c r="E2905" s="10">
        <v>202000</v>
      </c>
      <c r="F2905" s="10">
        <v>260779</v>
      </c>
      <c r="G2905" s="73">
        <f t="shared" si="145"/>
        <v>202000</v>
      </c>
      <c r="H2905" s="73">
        <f t="shared" si="146"/>
        <v>199593.2274381679</v>
      </c>
      <c r="I2905" s="73">
        <f t="shared" si="147"/>
        <v>2406.7725618320983</v>
      </c>
    </row>
    <row r="2906" spans="1:9" x14ac:dyDescent="0.25">
      <c r="A2906" s="24">
        <v>315</v>
      </c>
      <c r="B2906" s="27" t="s">
        <v>1129</v>
      </c>
      <c r="C2906" s="24">
        <v>1</v>
      </c>
      <c r="D2906" s="10">
        <v>801275.77778411633</v>
      </c>
      <c r="E2906" s="10">
        <v>823000</v>
      </c>
      <c r="F2906" s="10">
        <v>1059687</v>
      </c>
      <c r="G2906" s="73">
        <f t="shared" si="145"/>
        <v>823000</v>
      </c>
      <c r="H2906" s="73">
        <f t="shared" si="146"/>
        <v>812137.88889205817</v>
      </c>
      <c r="I2906" s="73">
        <f t="shared" si="147"/>
        <v>10862.111107941833</v>
      </c>
    </row>
    <row r="2907" spans="1:9" x14ac:dyDescent="0.25">
      <c r="A2907" s="24">
        <v>316</v>
      </c>
      <c r="B2907" s="27" t="s">
        <v>1130</v>
      </c>
      <c r="C2907" s="24">
        <v>1</v>
      </c>
      <c r="D2907" s="10">
        <v>108476.43480414234</v>
      </c>
      <c r="E2907" s="10">
        <v>111000</v>
      </c>
      <c r="F2907" s="10">
        <v>143460</v>
      </c>
      <c r="G2907" s="73">
        <f t="shared" si="145"/>
        <v>111000</v>
      </c>
      <c r="H2907" s="73">
        <f t="shared" si="146"/>
        <v>109738.21740207117</v>
      </c>
      <c r="I2907" s="73">
        <f t="shared" si="147"/>
        <v>1261.7825979288318</v>
      </c>
    </row>
    <row r="2908" spans="1:9" x14ac:dyDescent="0.25">
      <c r="A2908" s="24">
        <v>317</v>
      </c>
      <c r="B2908" s="27" t="s">
        <v>1131</v>
      </c>
      <c r="C2908" s="24">
        <v>1</v>
      </c>
      <c r="D2908" s="10">
        <v>779900.71489787987</v>
      </c>
      <c r="E2908" s="10">
        <v>796000</v>
      </c>
      <c r="F2908" s="10">
        <v>1031419</v>
      </c>
      <c r="G2908" s="73">
        <f t="shared" si="145"/>
        <v>796000</v>
      </c>
      <c r="H2908" s="73">
        <f t="shared" si="146"/>
        <v>787950.35744893993</v>
      </c>
      <c r="I2908" s="73">
        <f t="shared" si="147"/>
        <v>8049.6425510600675</v>
      </c>
    </row>
    <row r="2909" spans="1:9" x14ac:dyDescent="0.25">
      <c r="A2909" s="24">
        <v>318</v>
      </c>
      <c r="B2909" s="27" t="s">
        <v>1132</v>
      </c>
      <c r="C2909" s="24">
        <v>1</v>
      </c>
      <c r="D2909" s="10">
        <v>646644.57303341932</v>
      </c>
      <c r="E2909" s="10">
        <v>655000</v>
      </c>
      <c r="F2909" s="10">
        <v>855187</v>
      </c>
      <c r="G2909" s="73">
        <f t="shared" si="145"/>
        <v>655000</v>
      </c>
      <c r="H2909" s="73">
        <f t="shared" si="146"/>
        <v>650822.28651670972</v>
      </c>
      <c r="I2909" s="73">
        <f t="shared" si="147"/>
        <v>4177.7134832903976</v>
      </c>
    </row>
    <row r="2910" spans="1:9" x14ac:dyDescent="0.25">
      <c r="A2910" s="24">
        <v>319</v>
      </c>
      <c r="B2910" s="27" t="s">
        <v>1133</v>
      </c>
      <c r="C2910" s="24">
        <v>1</v>
      </c>
      <c r="D2910" s="10">
        <v>555247.3851955795</v>
      </c>
      <c r="E2910" s="10">
        <v>564000</v>
      </c>
      <c r="F2910" s="10">
        <v>734314</v>
      </c>
      <c r="G2910" s="73">
        <f t="shared" si="145"/>
        <v>564000</v>
      </c>
      <c r="H2910" s="73">
        <f t="shared" si="146"/>
        <v>559623.69259778969</v>
      </c>
      <c r="I2910" s="73">
        <f t="shared" si="147"/>
        <v>4376.3074022101937</v>
      </c>
    </row>
    <row r="2911" spans="1:9" x14ac:dyDescent="0.25">
      <c r="A2911" s="24">
        <v>320</v>
      </c>
      <c r="B2911" s="27" t="s">
        <v>1134</v>
      </c>
      <c r="C2911" s="24">
        <v>1</v>
      </c>
      <c r="D2911" s="10">
        <v>330762.59089497541</v>
      </c>
      <c r="E2911" s="10">
        <v>334000</v>
      </c>
      <c r="F2911" s="10">
        <v>437434</v>
      </c>
      <c r="G2911" s="73">
        <f t="shared" si="145"/>
        <v>334000</v>
      </c>
      <c r="H2911" s="73">
        <f t="shared" si="146"/>
        <v>332381.29544748773</v>
      </c>
      <c r="I2911" s="73">
        <f t="shared" si="147"/>
        <v>1618.7045525123249</v>
      </c>
    </row>
    <row r="2912" spans="1:9" x14ac:dyDescent="0.25">
      <c r="A2912" s="24">
        <v>321</v>
      </c>
      <c r="B2912" s="27" t="s">
        <v>1135</v>
      </c>
      <c r="C2912" s="24">
        <v>1</v>
      </c>
      <c r="D2912" s="10">
        <v>373454.02893977368</v>
      </c>
      <c r="E2912" s="10">
        <v>377000</v>
      </c>
      <c r="F2912" s="10">
        <v>493893</v>
      </c>
      <c r="G2912" s="73">
        <f t="shared" si="145"/>
        <v>377000</v>
      </c>
      <c r="H2912" s="73">
        <f t="shared" si="146"/>
        <v>375227.01446988684</v>
      </c>
      <c r="I2912" s="73">
        <f t="shared" si="147"/>
        <v>1772.9855301131611</v>
      </c>
    </row>
    <row r="2913" spans="1:9" x14ac:dyDescent="0.25">
      <c r="A2913" s="24">
        <v>322</v>
      </c>
      <c r="B2913" s="27" t="s">
        <v>1136</v>
      </c>
      <c r="C2913" s="24">
        <v>1</v>
      </c>
      <c r="D2913" s="10">
        <v>1823841.2780537878</v>
      </c>
      <c r="E2913" s="10">
        <v>1834000</v>
      </c>
      <c r="F2913" s="10">
        <v>2412030</v>
      </c>
      <c r="G2913" s="73">
        <f t="shared" si="145"/>
        <v>1834000</v>
      </c>
      <c r="H2913" s="73">
        <f t="shared" si="146"/>
        <v>1828920.6390268938</v>
      </c>
      <c r="I2913" s="73">
        <f t="shared" si="147"/>
        <v>5079.3609731059987</v>
      </c>
    </row>
    <row r="2914" spans="1:9" x14ac:dyDescent="0.25">
      <c r="A2914" s="24">
        <v>323</v>
      </c>
      <c r="B2914" s="27" t="s">
        <v>1137</v>
      </c>
      <c r="C2914" s="24">
        <v>1</v>
      </c>
      <c r="D2914" s="10">
        <v>288319.38222953305</v>
      </c>
      <c r="E2914" s="10">
        <v>296000</v>
      </c>
      <c r="F2914" s="10">
        <v>381302</v>
      </c>
      <c r="G2914" s="73">
        <f t="shared" si="145"/>
        <v>296000</v>
      </c>
      <c r="H2914" s="73">
        <f t="shared" si="146"/>
        <v>292159.69111476652</v>
      </c>
      <c r="I2914" s="73">
        <f t="shared" si="147"/>
        <v>3840.3088852334768</v>
      </c>
    </row>
    <row r="2915" spans="1:9" x14ac:dyDescent="0.25">
      <c r="A2915" s="24">
        <v>324</v>
      </c>
      <c r="B2915" s="27" t="s">
        <v>1138</v>
      </c>
      <c r="C2915" s="24">
        <v>1</v>
      </c>
      <c r="D2915" s="10">
        <v>486382.50680457213</v>
      </c>
      <c r="E2915" s="10">
        <v>489000</v>
      </c>
      <c r="F2915" s="10">
        <v>643241</v>
      </c>
      <c r="G2915" s="73">
        <f t="shared" si="145"/>
        <v>489000</v>
      </c>
      <c r="H2915" s="73">
        <f t="shared" si="146"/>
        <v>487691.25340228609</v>
      </c>
      <c r="I2915" s="73">
        <f t="shared" si="147"/>
        <v>1308.7465977139655</v>
      </c>
    </row>
    <row r="2916" spans="1:9" x14ac:dyDescent="0.25">
      <c r="A2916" s="24">
        <v>325</v>
      </c>
      <c r="B2916" s="27" t="s">
        <v>1139</v>
      </c>
      <c r="C2916" s="24">
        <v>1</v>
      </c>
      <c r="D2916" s="10">
        <v>718800.62420129729</v>
      </c>
      <c r="E2916" s="10">
        <v>738000</v>
      </c>
      <c r="F2916" s="10">
        <v>950614</v>
      </c>
      <c r="G2916" s="73">
        <f t="shared" si="145"/>
        <v>738000</v>
      </c>
      <c r="H2916" s="73">
        <f t="shared" si="146"/>
        <v>728400.31210064865</v>
      </c>
      <c r="I2916" s="73">
        <f t="shared" si="147"/>
        <v>9599.6878993513528</v>
      </c>
    </row>
    <row r="2917" spans="1:9" x14ac:dyDescent="0.25">
      <c r="A2917" s="24">
        <v>326</v>
      </c>
      <c r="B2917" s="27" t="s">
        <v>1140</v>
      </c>
      <c r="C2917" s="24">
        <v>1</v>
      </c>
      <c r="D2917" s="10">
        <v>463175.37757169176</v>
      </c>
      <c r="E2917" s="10">
        <v>470000</v>
      </c>
      <c r="F2917" s="10">
        <v>612550</v>
      </c>
      <c r="G2917" s="73">
        <f t="shared" si="145"/>
        <v>470000</v>
      </c>
      <c r="H2917" s="73">
        <f t="shared" si="146"/>
        <v>466587.68878584588</v>
      </c>
      <c r="I2917" s="73">
        <f t="shared" si="147"/>
        <v>3412.3112141541205</v>
      </c>
    </row>
    <row r="2918" spans="1:9" x14ac:dyDescent="0.25">
      <c r="A2918" s="24">
        <v>327</v>
      </c>
      <c r="B2918" s="27" t="s">
        <v>1141</v>
      </c>
      <c r="C2918" s="24">
        <v>1</v>
      </c>
      <c r="D2918" s="10">
        <v>139026.14531990816</v>
      </c>
      <c r="E2918" s="10">
        <v>143000</v>
      </c>
      <c r="F2918" s="10">
        <v>183862</v>
      </c>
      <c r="G2918" s="73">
        <f t="shared" si="145"/>
        <v>143000</v>
      </c>
      <c r="H2918" s="73">
        <f t="shared" si="146"/>
        <v>141013.07265995408</v>
      </c>
      <c r="I2918" s="73">
        <f t="shared" si="147"/>
        <v>1986.9273400459206</v>
      </c>
    </row>
    <row r="2919" spans="1:9" x14ac:dyDescent="0.25">
      <c r="A2919" s="24">
        <v>328</v>
      </c>
      <c r="B2919" s="27" t="s">
        <v>1142</v>
      </c>
      <c r="C2919" s="24">
        <v>1</v>
      </c>
      <c r="D2919" s="10">
        <v>1177318.770348452</v>
      </c>
      <c r="E2919" s="10">
        <v>1202000</v>
      </c>
      <c r="F2919" s="10">
        <v>1557005</v>
      </c>
      <c r="G2919" s="73">
        <f t="shared" si="145"/>
        <v>1202000</v>
      </c>
      <c r="H2919" s="73">
        <f t="shared" si="146"/>
        <v>1189659.385174226</v>
      </c>
      <c r="I2919" s="73">
        <f t="shared" si="147"/>
        <v>12340.614825773984</v>
      </c>
    </row>
    <row r="2920" spans="1:9" x14ac:dyDescent="0.25">
      <c r="A2920" s="24">
        <v>329</v>
      </c>
      <c r="B2920" s="27" t="s">
        <v>1143</v>
      </c>
      <c r="C2920" s="24">
        <v>1</v>
      </c>
      <c r="D2920" s="10">
        <v>1191558.0599807349</v>
      </c>
      <c r="E2920" s="10">
        <v>1219000</v>
      </c>
      <c r="F2920" s="10">
        <v>1575836</v>
      </c>
      <c r="G2920" s="73">
        <f t="shared" si="145"/>
        <v>1219000</v>
      </c>
      <c r="H2920" s="73">
        <f t="shared" si="146"/>
        <v>1205279.0299903676</v>
      </c>
      <c r="I2920" s="73">
        <f t="shared" si="147"/>
        <v>13720.970009632641</v>
      </c>
    </row>
    <row r="2921" spans="1:9" x14ac:dyDescent="0.25">
      <c r="A2921" s="24">
        <v>330</v>
      </c>
      <c r="B2921" s="27" t="s">
        <v>506</v>
      </c>
      <c r="C2921" s="24">
        <v>1</v>
      </c>
      <c r="D2921" s="10">
        <v>2019532.2709010832</v>
      </c>
      <c r="E2921" s="10">
        <v>2076000</v>
      </c>
      <c r="F2921" s="10">
        <v>2670831</v>
      </c>
      <c r="G2921" s="73">
        <f t="shared" si="145"/>
        <v>2076000</v>
      </c>
      <c r="H2921" s="73">
        <f t="shared" si="146"/>
        <v>2047766.1354505415</v>
      </c>
      <c r="I2921" s="73">
        <f t="shared" si="147"/>
        <v>28233.86454945826</v>
      </c>
    </row>
    <row r="2922" spans="1:9" x14ac:dyDescent="0.25">
      <c r="A2922" s="24">
        <v>331</v>
      </c>
      <c r="B2922" s="27" t="s">
        <v>1144</v>
      </c>
      <c r="C2922" s="24">
        <v>1</v>
      </c>
      <c r="D2922" s="10">
        <v>1469221.6448708109</v>
      </c>
      <c r="E2922" s="10">
        <v>1486000</v>
      </c>
      <c r="F2922" s="10">
        <v>1943046</v>
      </c>
      <c r="G2922" s="73">
        <f t="shared" si="145"/>
        <v>1486000</v>
      </c>
      <c r="H2922" s="73">
        <f t="shared" si="146"/>
        <v>1477610.8224354056</v>
      </c>
      <c r="I2922" s="73">
        <f t="shared" si="147"/>
        <v>8389.1775645946618</v>
      </c>
    </row>
    <row r="2923" spans="1:9" x14ac:dyDescent="0.25">
      <c r="A2923" s="24">
        <v>332</v>
      </c>
      <c r="B2923" s="27" t="s">
        <v>1145</v>
      </c>
      <c r="C2923" s="24">
        <v>1</v>
      </c>
      <c r="D2923" s="10">
        <v>1447862.8983618245</v>
      </c>
      <c r="E2923" s="10">
        <v>1472000</v>
      </c>
      <c r="F2923" s="10">
        <v>1914798</v>
      </c>
      <c r="G2923" s="73">
        <f t="shared" si="145"/>
        <v>1472000</v>
      </c>
      <c r="H2923" s="73">
        <f t="shared" si="146"/>
        <v>1459931.4491809122</v>
      </c>
      <c r="I2923" s="73">
        <f t="shared" si="147"/>
        <v>12068.550819087774</v>
      </c>
    </row>
    <row r="2924" spans="1:9" x14ac:dyDescent="0.25">
      <c r="A2924" s="24">
        <v>333</v>
      </c>
      <c r="B2924" s="27" t="s">
        <v>1146</v>
      </c>
      <c r="C2924" s="24">
        <v>1</v>
      </c>
      <c r="D2924" s="10">
        <v>276368.81601723272</v>
      </c>
      <c r="E2924" s="10">
        <v>284000</v>
      </c>
      <c r="F2924" s="10">
        <v>365498</v>
      </c>
      <c r="G2924" s="73">
        <f t="shared" si="145"/>
        <v>284000</v>
      </c>
      <c r="H2924" s="73">
        <f t="shared" si="146"/>
        <v>280184.40800861636</v>
      </c>
      <c r="I2924" s="73">
        <f t="shared" si="147"/>
        <v>3815.5919913836406</v>
      </c>
    </row>
    <row r="2925" spans="1:9" x14ac:dyDescent="0.25">
      <c r="A2925" s="24">
        <v>334</v>
      </c>
      <c r="B2925" s="27" t="s">
        <v>1147</v>
      </c>
      <c r="C2925" s="24">
        <v>1</v>
      </c>
      <c r="D2925" s="10">
        <v>504842.50913074048</v>
      </c>
      <c r="E2925" s="10">
        <v>510000</v>
      </c>
      <c r="F2925" s="10">
        <v>667654</v>
      </c>
      <c r="G2925" s="73">
        <f t="shared" si="145"/>
        <v>510000</v>
      </c>
      <c r="H2925" s="73">
        <f t="shared" si="146"/>
        <v>507421.25456537027</v>
      </c>
      <c r="I2925" s="73">
        <f t="shared" si="147"/>
        <v>2578.7454346297891</v>
      </c>
    </row>
    <row r="2926" spans="1:9" x14ac:dyDescent="0.25">
      <c r="A2926" s="24">
        <v>335</v>
      </c>
      <c r="B2926" s="27" t="s">
        <v>754</v>
      </c>
      <c r="C2926" s="24">
        <v>1</v>
      </c>
      <c r="D2926" s="10">
        <v>135943.30963010702</v>
      </c>
      <c r="E2926" s="10">
        <v>139000</v>
      </c>
      <c r="F2926" s="10">
        <v>179785</v>
      </c>
      <c r="G2926" s="73">
        <f t="shared" si="145"/>
        <v>139000</v>
      </c>
      <c r="H2926" s="73">
        <f t="shared" si="146"/>
        <v>137471.65481505351</v>
      </c>
      <c r="I2926" s="73">
        <f t="shared" si="147"/>
        <v>1528.3451849464909</v>
      </c>
    </row>
    <row r="2927" spans="1:9" x14ac:dyDescent="0.25">
      <c r="A2927" s="24">
        <v>336</v>
      </c>
      <c r="B2927" s="27" t="s">
        <v>1148</v>
      </c>
      <c r="C2927" s="24">
        <v>1</v>
      </c>
      <c r="D2927" s="10">
        <v>496869.48347036948</v>
      </c>
      <c r="E2927" s="10">
        <v>511000</v>
      </c>
      <c r="F2927" s="10">
        <v>657110</v>
      </c>
      <c r="G2927" s="73">
        <f t="shared" si="145"/>
        <v>511000</v>
      </c>
      <c r="H2927" s="73">
        <f t="shared" si="146"/>
        <v>503934.74173518474</v>
      </c>
      <c r="I2927" s="73">
        <f t="shared" si="147"/>
        <v>7065.2582648152602</v>
      </c>
    </row>
    <row r="2928" spans="1:9" x14ac:dyDescent="0.25">
      <c r="A2928" s="24">
        <v>337</v>
      </c>
      <c r="B2928" s="27" t="s">
        <v>1149</v>
      </c>
      <c r="C2928" s="24">
        <v>1</v>
      </c>
      <c r="D2928" s="10">
        <v>558669.71434874996</v>
      </c>
      <c r="E2928" s="10">
        <v>569000</v>
      </c>
      <c r="F2928" s="10">
        <v>738840</v>
      </c>
      <c r="G2928" s="73">
        <f t="shared" si="145"/>
        <v>569000</v>
      </c>
      <c r="H2928" s="73">
        <f t="shared" si="146"/>
        <v>563834.85717437498</v>
      </c>
      <c r="I2928" s="73">
        <f t="shared" si="147"/>
        <v>5165.1428256250219</v>
      </c>
    </row>
    <row r="2929" spans="1:9" x14ac:dyDescent="0.25">
      <c r="A2929" s="24">
        <v>338</v>
      </c>
      <c r="B2929" s="27" t="s">
        <v>1150</v>
      </c>
      <c r="C2929" s="24">
        <v>1</v>
      </c>
      <c r="D2929" s="10">
        <v>743024.89950326597</v>
      </c>
      <c r="E2929" s="10">
        <v>750000</v>
      </c>
      <c r="F2929" s="10">
        <v>982651</v>
      </c>
      <c r="G2929" s="73">
        <f t="shared" si="145"/>
        <v>750000</v>
      </c>
      <c r="H2929" s="73">
        <f t="shared" si="146"/>
        <v>746512.44975163299</v>
      </c>
      <c r="I2929" s="73">
        <f t="shared" si="147"/>
        <v>3487.5502483670134</v>
      </c>
    </row>
    <row r="2930" spans="1:9" x14ac:dyDescent="0.25">
      <c r="A2930" s="24">
        <v>339</v>
      </c>
      <c r="B2930" s="27" t="s">
        <v>1151</v>
      </c>
      <c r="C2930" s="24">
        <v>1</v>
      </c>
      <c r="D2930" s="10">
        <v>943326.07106615102</v>
      </c>
      <c r="E2930" s="10">
        <v>966000</v>
      </c>
      <c r="F2930" s="10">
        <v>1247549</v>
      </c>
      <c r="G2930" s="73">
        <f t="shared" si="145"/>
        <v>966000</v>
      </c>
      <c r="H2930" s="73">
        <f t="shared" si="146"/>
        <v>954663.03553307545</v>
      </c>
      <c r="I2930" s="73">
        <f t="shared" si="147"/>
        <v>11336.96446692443</v>
      </c>
    </row>
    <row r="2931" spans="1:9" x14ac:dyDescent="0.25">
      <c r="A2931" s="24">
        <v>340</v>
      </c>
      <c r="B2931" s="27" t="s">
        <v>1152</v>
      </c>
      <c r="C2931" s="24">
        <v>1</v>
      </c>
      <c r="D2931" s="10">
        <v>1186056.5148542426</v>
      </c>
      <c r="E2931" s="10">
        <v>1211000</v>
      </c>
      <c r="F2931" s="10">
        <v>1568560</v>
      </c>
      <c r="G2931" s="73">
        <f t="shared" si="145"/>
        <v>1211000</v>
      </c>
      <c r="H2931" s="73">
        <f t="shared" si="146"/>
        <v>1198528.2574271213</v>
      </c>
      <c r="I2931" s="73">
        <f t="shared" si="147"/>
        <v>12471.74257287872</v>
      </c>
    </row>
    <row r="2932" spans="1:9" x14ac:dyDescent="0.25">
      <c r="A2932" s="24">
        <v>341</v>
      </c>
      <c r="B2932" s="27" t="s">
        <v>1153</v>
      </c>
      <c r="C2932" s="24">
        <v>1</v>
      </c>
      <c r="D2932" s="10">
        <v>1146964.5096006438</v>
      </c>
      <c r="E2932" s="10">
        <v>1167000</v>
      </c>
      <c r="F2932" s="10">
        <v>1516860</v>
      </c>
      <c r="G2932" s="73">
        <f t="shared" si="145"/>
        <v>1167000</v>
      </c>
      <c r="H2932" s="73">
        <f t="shared" si="146"/>
        <v>1156982.254800322</v>
      </c>
      <c r="I2932" s="73">
        <f t="shared" si="147"/>
        <v>10017.745199678233</v>
      </c>
    </row>
    <row r="2933" spans="1:9" x14ac:dyDescent="0.25">
      <c r="A2933" s="24">
        <v>342</v>
      </c>
      <c r="B2933" s="27" t="s">
        <v>1154</v>
      </c>
      <c r="C2933" s="24">
        <v>1</v>
      </c>
      <c r="D2933" s="10">
        <v>1182629.5385512994</v>
      </c>
      <c r="E2933" s="10">
        <v>1209000</v>
      </c>
      <c r="F2933" s="10">
        <v>1564028</v>
      </c>
      <c r="G2933" s="73">
        <f t="shared" si="145"/>
        <v>1209000</v>
      </c>
      <c r="H2933" s="73">
        <f t="shared" si="146"/>
        <v>1195814.7692756497</v>
      </c>
      <c r="I2933" s="73">
        <f t="shared" si="147"/>
        <v>13185.230724350316</v>
      </c>
    </row>
    <row r="2934" spans="1:9" x14ac:dyDescent="0.25">
      <c r="A2934" s="24">
        <v>343</v>
      </c>
      <c r="B2934" s="27" t="s">
        <v>1155</v>
      </c>
      <c r="C2934" s="24">
        <v>1</v>
      </c>
      <c r="D2934" s="10">
        <v>4016087.8835429708</v>
      </c>
      <c r="E2934" s="10">
        <v>4065000</v>
      </c>
      <c r="F2934" s="10">
        <v>5311276</v>
      </c>
      <c r="G2934" s="73">
        <f t="shared" si="145"/>
        <v>4065000</v>
      </c>
      <c r="H2934" s="73">
        <f t="shared" si="146"/>
        <v>4040543.9417714854</v>
      </c>
      <c r="I2934" s="73">
        <f t="shared" si="147"/>
        <v>24456.058228514623</v>
      </c>
    </row>
    <row r="2935" spans="1:9" x14ac:dyDescent="0.25">
      <c r="A2935" s="24">
        <v>344</v>
      </c>
      <c r="B2935" s="27" t="s">
        <v>1156</v>
      </c>
      <c r="C2935" s="24">
        <v>1</v>
      </c>
      <c r="D2935" s="10">
        <v>436534.52467625</v>
      </c>
      <c r="E2935" s="10">
        <v>447000</v>
      </c>
      <c r="F2935" s="10">
        <v>577317</v>
      </c>
      <c r="G2935" s="73">
        <f t="shared" si="145"/>
        <v>447000</v>
      </c>
      <c r="H2935" s="73">
        <f t="shared" si="146"/>
        <v>441767.26233812503</v>
      </c>
      <c r="I2935" s="73">
        <f t="shared" si="147"/>
        <v>5232.7376618750277</v>
      </c>
    </row>
    <row r="2936" spans="1:9" x14ac:dyDescent="0.25">
      <c r="A2936" s="24">
        <v>345</v>
      </c>
      <c r="B2936" s="27" t="s">
        <v>1157</v>
      </c>
      <c r="C2936" s="24">
        <v>1</v>
      </c>
      <c r="D2936" s="10">
        <v>1527472.523151661</v>
      </c>
      <c r="E2936" s="10">
        <v>1558000</v>
      </c>
      <c r="F2936" s="10">
        <v>2020082</v>
      </c>
      <c r="G2936" s="73">
        <f t="shared" si="145"/>
        <v>1558000</v>
      </c>
      <c r="H2936" s="73">
        <f t="shared" si="146"/>
        <v>1542736.2615758306</v>
      </c>
      <c r="I2936" s="73">
        <f t="shared" si="147"/>
        <v>15263.738424169598</v>
      </c>
    </row>
    <row r="2937" spans="1:9" x14ac:dyDescent="0.25">
      <c r="A2937" s="24">
        <v>346</v>
      </c>
      <c r="B2937" s="27" t="s">
        <v>1158</v>
      </c>
      <c r="C2937" s="24">
        <v>1</v>
      </c>
      <c r="D2937" s="10">
        <v>104916.41930522885</v>
      </c>
      <c r="E2937" s="10">
        <v>106000</v>
      </c>
      <c r="F2937" s="10">
        <v>138752</v>
      </c>
      <c r="G2937" s="73">
        <f t="shared" si="145"/>
        <v>106000</v>
      </c>
      <c r="H2937" s="73">
        <f t="shared" si="146"/>
        <v>105458.20965261443</v>
      </c>
      <c r="I2937" s="73">
        <f t="shared" si="147"/>
        <v>541.79034738558403</v>
      </c>
    </row>
    <row r="2938" spans="1:9" x14ac:dyDescent="0.25">
      <c r="A2938" s="24">
        <v>347</v>
      </c>
      <c r="B2938" s="27" t="s">
        <v>1159</v>
      </c>
      <c r="C2938" s="24">
        <v>1</v>
      </c>
      <c r="D2938" s="10">
        <v>115849.67116124999</v>
      </c>
      <c r="E2938" s="10">
        <v>117000</v>
      </c>
      <c r="F2938" s="10">
        <v>153211</v>
      </c>
      <c r="G2938" s="73">
        <f t="shared" si="145"/>
        <v>117000</v>
      </c>
      <c r="H2938" s="73">
        <f t="shared" si="146"/>
        <v>116424.83558062499</v>
      </c>
      <c r="I2938" s="73">
        <f t="shared" si="147"/>
        <v>575.16441937499621</v>
      </c>
    </row>
    <row r="2939" spans="1:9" x14ac:dyDescent="0.25">
      <c r="A2939" s="24">
        <v>348</v>
      </c>
      <c r="B2939" s="27" t="s">
        <v>1160</v>
      </c>
      <c r="C2939" s="24">
        <v>1</v>
      </c>
      <c r="D2939" s="10">
        <v>293326.67089769919</v>
      </c>
      <c r="E2939" s="10">
        <v>302000</v>
      </c>
      <c r="F2939" s="10">
        <v>387925</v>
      </c>
      <c r="G2939" s="73">
        <f t="shared" si="145"/>
        <v>302000</v>
      </c>
      <c r="H2939" s="73">
        <f t="shared" si="146"/>
        <v>297663.3354488496</v>
      </c>
      <c r="I2939" s="73">
        <f t="shared" si="147"/>
        <v>4336.664551150403</v>
      </c>
    </row>
    <row r="2940" spans="1:9" x14ac:dyDescent="0.25">
      <c r="A2940" s="24">
        <v>349</v>
      </c>
      <c r="B2940" s="27" t="s">
        <v>1161</v>
      </c>
      <c r="C2940" s="24">
        <v>1</v>
      </c>
      <c r="D2940" s="10">
        <v>289054.80677167722</v>
      </c>
      <c r="E2940" s="10">
        <v>291000</v>
      </c>
      <c r="F2940" s="10">
        <v>382275</v>
      </c>
      <c r="G2940" s="73">
        <f t="shared" si="145"/>
        <v>291000</v>
      </c>
      <c r="H2940" s="73">
        <f t="shared" si="146"/>
        <v>290027.40338583861</v>
      </c>
      <c r="I2940" s="73">
        <f t="shared" si="147"/>
        <v>972.59661416138988</v>
      </c>
    </row>
    <row r="2941" spans="1:9" x14ac:dyDescent="0.25">
      <c r="A2941" s="24">
        <v>350</v>
      </c>
      <c r="B2941" s="27" t="s">
        <v>1162</v>
      </c>
      <c r="C2941" s="24">
        <v>1</v>
      </c>
      <c r="D2941" s="10">
        <v>289054.80677167722</v>
      </c>
      <c r="E2941" s="10">
        <v>292000</v>
      </c>
      <c r="F2941" s="10">
        <v>382275</v>
      </c>
      <c r="G2941" s="73">
        <f t="shared" si="145"/>
        <v>292000</v>
      </c>
      <c r="H2941" s="73">
        <f t="shared" si="146"/>
        <v>290527.40338583861</v>
      </c>
      <c r="I2941" s="73">
        <f t="shared" si="147"/>
        <v>1472.5966141613899</v>
      </c>
    </row>
    <row r="2942" spans="1:9" x14ac:dyDescent="0.25">
      <c r="A2942" s="24">
        <v>351</v>
      </c>
      <c r="B2942" s="27" t="s">
        <v>1163</v>
      </c>
      <c r="C2942" s="24">
        <v>1</v>
      </c>
      <c r="D2942" s="10">
        <v>289054.80677167722</v>
      </c>
      <c r="E2942" s="10">
        <v>295000</v>
      </c>
      <c r="F2942" s="10">
        <v>382275</v>
      </c>
      <c r="G2942" s="73">
        <f t="shared" si="145"/>
        <v>295000</v>
      </c>
      <c r="H2942" s="73">
        <f t="shared" si="146"/>
        <v>292027.40338583861</v>
      </c>
      <c r="I2942" s="73">
        <f t="shared" si="147"/>
        <v>2972.5966141613899</v>
      </c>
    </row>
    <row r="2943" spans="1:9" x14ac:dyDescent="0.25">
      <c r="A2943" s="24">
        <v>352</v>
      </c>
      <c r="B2943" s="27" t="s">
        <v>1164</v>
      </c>
      <c r="C2943" s="24">
        <v>1</v>
      </c>
      <c r="D2943" s="10">
        <v>289054.80677167722</v>
      </c>
      <c r="E2943" s="10">
        <v>291000</v>
      </c>
      <c r="F2943" s="10">
        <v>382275</v>
      </c>
      <c r="G2943" s="73">
        <f t="shared" si="145"/>
        <v>291000</v>
      </c>
      <c r="H2943" s="73">
        <f t="shared" si="146"/>
        <v>290027.40338583861</v>
      </c>
      <c r="I2943" s="73">
        <f t="shared" si="147"/>
        <v>972.59661416138988</v>
      </c>
    </row>
    <row r="2944" spans="1:9" x14ac:dyDescent="0.25">
      <c r="A2944" s="24">
        <v>353</v>
      </c>
      <c r="B2944" s="27" t="s">
        <v>1165</v>
      </c>
      <c r="C2944" s="24">
        <v>1</v>
      </c>
      <c r="D2944" s="10">
        <v>289054.80677167722</v>
      </c>
      <c r="E2944" s="10">
        <v>293000</v>
      </c>
      <c r="F2944" s="10">
        <v>382275</v>
      </c>
      <c r="G2944" s="73">
        <f t="shared" si="145"/>
        <v>293000</v>
      </c>
      <c r="H2944" s="73">
        <f t="shared" si="146"/>
        <v>291027.40338583861</v>
      </c>
      <c r="I2944" s="73">
        <f t="shared" si="147"/>
        <v>1972.5966141613899</v>
      </c>
    </row>
    <row r="2945" spans="1:9" x14ac:dyDescent="0.25">
      <c r="A2945" s="24">
        <v>354</v>
      </c>
      <c r="B2945" s="27" t="s">
        <v>1166</v>
      </c>
      <c r="C2945" s="24">
        <v>1</v>
      </c>
      <c r="D2945" s="10">
        <v>258819.93405156693</v>
      </c>
      <c r="E2945" s="10">
        <v>260000</v>
      </c>
      <c r="F2945" s="10">
        <v>342289</v>
      </c>
      <c r="G2945" s="73">
        <f t="shared" si="145"/>
        <v>260000</v>
      </c>
      <c r="H2945" s="73">
        <f t="shared" si="146"/>
        <v>259409.96702578347</v>
      </c>
      <c r="I2945" s="73">
        <f t="shared" si="147"/>
        <v>590.03297421653406</v>
      </c>
    </row>
    <row r="2946" spans="1:9" x14ac:dyDescent="0.25">
      <c r="A2946" s="24">
        <v>355</v>
      </c>
      <c r="B2946" s="27" t="s">
        <v>1167</v>
      </c>
      <c r="C2946" s="24">
        <v>1</v>
      </c>
      <c r="D2946" s="10">
        <v>289054.80677167722</v>
      </c>
      <c r="E2946" s="10">
        <v>296000</v>
      </c>
      <c r="F2946" s="10">
        <v>382275</v>
      </c>
      <c r="G2946" s="73">
        <f t="shared" si="145"/>
        <v>296000</v>
      </c>
      <c r="H2946" s="73">
        <f t="shared" si="146"/>
        <v>292527.40338583861</v>
      </c>
      <c r="I2946" s="73">
        <f t="shared" si="147"/>
        <v>3472.5966141613899</v>
      </c>
    </row>
    <row r="2947" spans="1:9" x14ac:dyDescent="0.25">
      <c r="A2947" s="24">
        <v>356</v>
      </c>
      <c r="B2947" s="27" t="s">
        <v>1168</v>
      </c>
      <c r="C2947" s="24">
        <v>1</v>
      </c>
      <c r="D2947" s="10">
        <v>289054.80677167722</v>
      </c>
      <c r="E2947" s="10">
        <v>294000</v>
      </c>
      <c r="F2947" s="10">
        <v>382275</v>
      </c>
      <c r="G2947" s="73">
        <f t="shared" si="145"/>
        <v>294000</v>
      </c>
      <c r="H2947" s="73">
        <f t="shared" si="146"/>
        <v>291527.40338583861</v>
      </c>
      <c r="I2947" s="73">
        <f t="shared" si="147"/>
        <v>2472.5966141613899</v>
      </c>
    </row>
    <row r="2948" spans="1:9" x14ac:dyDescent="0.25">
      <c r="A2948" s="24">
        <v>357</v>
      </c>
      <c r="B2948" s="27" t="s">
        <v>1169</v>
      </c>
      <c r="C2948" s="24">
        <v>1</v>
      </c>
      <c r="D2948" s="10">
        <v>289054.80677167722</v>
      </c>
      <c r="E2948" s="10">
        <v>296000</v>
      </c>
      <c r="F2948" s="10">
        <v>382275</v>
      </c>
      <c r="G2948" s="73">
        <f t="shared" ref="G2948:G3011" si="148">MIN(E2948:F2948)</f>
        <v>296000</v>
      </c>
      <c r="H2948" s="73">
        <f t="shared" ref="H2948:H3011" si="149">AVERAGE(D2948,G2948)</f>
        <v>292527.40338583861</v>
      </c>
      <c r="I2948" s="73">
        <f t="shared" ref="I2948:I3011" si="150">H2948-D2948</f>
        <v>3472.5966141613899</v>
      </c>
    </row>
    <row r="2949" spans="1:9" x14ac:dyDescent="0.25">
      <c r="A2949" s="24">
        <v>358</v>
      </c>
      <c r="B2949" s="27" t="s">
        <v>1170</v>
      </c>
      <c r="C2949" s="24">
        <v>1</v>
      </c>
      <c r="D2949" s="10">
        <v>144786.31957251957</v>
      </c>
      <c r="E2949" s="10">
        <v>147000</v>
      </c>
      <c r="F2949" s="10">
        <v>191480</v>
      </c>
      <c r="G2949" s="73">
        <f t="shared" si="148"/>
        <v>147000</v>
      </c>
      <c r="H2949" s="73">
        <f t="shared" si="149"/>
        <v>145893.15978625978</v>
      </c>
      <c r="I2949" s="73">
        <f t="shared" si="150"/>
        <v>1106.8402137402154</v>
      </c>
    </row>
    <row r="2950" spans="1:9" x14ac:dyDescent="0.25">
      <c r="A2950" s="24">
        <v>359</v>
      </c>
      <c r="B2950" s="27" t="s">
        <v>1171</v>
      </c>
      <c r="C2950" s="24">
        <v>1</v>
      </c>
      <c r="D2950" s="10">
        <v>336269.57765195484</v>
      </c>
      <c r="E2950" s="10">
        <v>342000</v>
      </c>
      <c r="F2950" s="10">
        <v>444716</v>
      </c>
      <c r="G2950" s="73">
        <f t="shared" si="148"/>
        <v>342000</v>
      </c>
      <c r="H2950" s="73">
        <f t="shared" si="149"/>
        <v>339134.78882597742</v>
      </c>
      <c r="I2950" s="73">
        <f t="shared" si="150"/>
        <v>2865.211174022581</v>
      </c>
    </row>
    <row r="2951" spans="1:9" x14ac:dyDescent="0.25">
      <c r="A2951" s="24">
        <v>360</v>
      </c>
      <c r="B2951" s="27" t="s">
        <v>1172</v>
      </c>
      <c r="C2951" s="24">
        <v>1</v>
      </c>
      <c r="D2951" s="10">
        <v>170761.44669954566</v>
      </c>
      <c r="E2951" s="10">
        <v>174000</v>
      </c>
      <c r="F2951" s="10">
        <v>225832</v>
      </c>
      <c r="G2951" s="73">
        <f t="shared" si="148"/>
        <v>174000</v>
      </c>
      <c r="H2951" s="73">
        <f t="shared" si="149"/>
        <v>172380.72334977283</v>
      </c>
      <c r="I2951" s="73">
        <f t="shared" si="150"/>
        <v>1619.2766502271697</v>
      </c>
    </row>
    <row r="2952" spans="1:9" x14ac:dyDescent="0.25">
      <c r="A2952" s="24">
        <v>361</v>
      </c>
      <c r="B2952" s="27" t="s">
        <v>1173</v>
      </c>
      <c r="C2952" s="24">
        <v>1</v>
      </c>
      <c r="D2952" s="10">
        <v>129123.23356489617</v>
      </c>
      <c r="E2952" s="10">
        <v>132000</v>
      </c>
      <c r="F2952" s="10">
        <v>170766</v>
      </c>
      <c r="G2952" s="73">
        <f t="shared" si="148"/>
        <v>132000</v>
      </c>
      <c r="H2952" s="73">
        <f t="shared" si="149"/>
        <v>130561.61678244808</v>
      </c>
      <c r="I2952" s="73">
        <f t="shared" si="150"/>
        <v>1438.3832175519055</v>
      </c>
    </row>
    <row r="2953" spans="1:9" x14ac:dyDescent="0.25">
      <c r="A2953" s="24">
        <v>362</v>
      </c>
      <c r="B2953" s="27" t="s">
        <v>1174</v>
      </c>
      <c r="C2953" s="24">
        <v>1</v>
      </c>
      <c r="D2953" s="10">
        <v>129123.23356489617</v>
      </c>
      <c r="E2953" s="10">
        <v>132000</v>
      </c>
      <c r="F2953" s="10">
        <v>170766</v>
      </c>
      <c r="G2953" s="73">
        <f t="shared" si="148"/>
        <v>132000</v>
      </c>
      <c r="H2953" s="73">
        <f t="shared" si="149"/>
        <v>130561.61678244808</v>
      </c>
      <c r="I2953" s="73">
        <f t="shared" si="150"/>
        <v>1438.3832175519055</v>
      </c>
    </row>
    <row r="2954" spans="1:9" x14ac:dyDescent="0.25">
      <c r="A2954" s="24">
        <v>363</v>
      </c>
      <c r="B2954" s="27" t="s">
        <v>1175</v>
      </c>
      <c r="C2954" s="24">
        <v>1</v>
      </c>
      <c r="D2954" s="10">
        <v>256329.17456808899</v>
      </c>
      <c r="E2954" s="10">
        <v>264000</v>
      </c>
      <c r="F2954" s="10">
        <v>338996</v>
      </c>
      <c r="G2954" s="73">
        <f t="shared" si="148"/>
        <v>264000</v>
      </c>
      <c r="H2954" s="73">
        <f t="shared" si="149"/>
        <v>260164.58728404448</v>
      </c>
      <c r="I2954" s="73">
        <f t="shared" si="150"/>
        <v>3835.4127159554919</v>
      </c>
    </row>
    <row r="2955" spans="1:9" x14ac:dyDescent="0.25">
      <c r="A2955" s="24">
        <v>364</v>
      </c>
      <c r="B2955" s="27" t="s">
        <v>1176</v>
      </c>
      <c r="C2955" s="24">
        <v>1</v>
      </c>
      <c r="D2955" s="10">
        <v>842058.41807696002</v>
      </c>
      <c r="E2955" s="10">
        <v>851000</v>
      </c>
      <c r="F2955" s="10">
        <v>1113622</v>
      </c>
      <c r="G2955" s="73">
        <f t="shared" si="148"/>
        <v>851000</v>
      </c>
      <c r="H2955" s="73">
        <f t="shared" si="149"/>
        <v>846529.20903847995</v>
      </c>
      <c r="I2955" s="73">
        <f t="shared" si="150"/>
        <v>4470.7909615199314</v>
      </c>
    </row>
    <row r="2956" spans="1:9" x14ac:dyDescent="0.25">
      <c r="A2956" s="24">
        <v>365</v>
      </c>
      <c r="B2956" s="27" t="s">
        <v>513</v>
      </c>
      <c r="C2956" s="24">
        <v>1</v>
      </c>
      <c r="D2956" s="10">
        <v>401155.67170485813</v>
      </c>
      <c r="E2956" s="10">
        <v>405000</v>
      </c>
      <c r="F2956" s="10">
        <v>530528</v>
      </c>
      <c r="G2956" s="73">
        <f t="shared" si="148"/>
        <v>405000</v>
      </c>
      <c r="H2956" s="73">
        <f t="shared" si="149"/>
        <v>403077.83585242904</v>
      </c>
      <c r="I2956" s="73">
        <f t="shared" si="150"/>
        <v>1922.1641475709039</v>
      </c>
    </row>
    <row r="2957" spans="1:9" x14ac:dyDescent="0.25">
      <c r="A2957" s="24">
        <v>366</v>
      </c>
      <c r="B2957" s="27" t="s">
        <v>1177</v>
      </c>
      <c r="C2957" s="24">
        <v>1</v>
      </c>
      <c r="D2957" s="10">
        <v>260563.72458108666</v>
      </c>
      <c r="E2957" s="10">
        <v>262000</v>
      </c>
      <c r="F2957" s="10">
        <v>344595</v>
      </c>
      <c r="G2957" s="73">
        <f t="shared" si="148"/>
        <v>262000</v>
      </c>
      <c r="H2957" s="73">
        <f t="shared" si="149"/>
        <v>261281.86229054333</v>
      </c>
      <c r="I2957" s="73">
        <f t="shared" si="150"/>
        <v>718.13770945667056</v>
      </c>
    </row>
    <row r="2958" spans="1:9" x14ac:dyDescent="0.25">
      <c r="A2958" s="24">
        <v>367</v>
      </c>
      <c r="B2958" s="27" t="s">
        <v>1178</v>
      </c>
      <c r="C2958" s="24">
        <v>1</v>
      </c>
      <c r="D2958" s="10">
        <v>352613.11480414955</v>
      </c>
      <c r="E2958" s="10">
        <v>355000</v>
      </c>
      <c r="F2958" s="10">
        <v>466331</v>
      </c>
      <c r="G2958" s="73">
        <f t="shared" si="148"/>
        <v>355000</v>
      </c>
      <c r="H2958" s="73">
        <f t="shared" si="149"/>
        <v>353806.5574020748</v>
      </c>
      <c r="I2958" s="73">
        <f t="shared" si="150"/>
        <v>1193.4425979252555</v>
      </c>
    </row>
    <row r="2959" spans="1:9" x14ac:dyDescent="0.25">
      <c r="A2959" s="24">
        <v>368</v>
      </c>
      <c r="B2959" s="27" t="s">
        <v>1179</v>
      </c>
      <c r="C2959" s="24">
        <v>1</v>
      </c>
      <c r="D2959" s="10">
        <v>327028.69748500205</v>
      </c>
      <c r="E2959" s="10">
        <v>336000</v>
      </c>
      <c r="F2959" s="10">
        <v>432495</v>
      </c>
      <c r="G2959" s="73">
        <f t="shared" si="148"/>
        <v>336000</v>
      </c>
      <c r="H2959" s="73">
        <f t="shared" si="149"/>
        <v>331514.348742501</v>
      </c>
      <c r="I2959" s="73">
        <f t="shared" si="150"/>
        <v>4485.6512574989465</v>
      </c>
    </row>
    <row r="2960" spans="1:9" x14ac:dyDescent="0.25">
      <c r="A2960" s="24">
        <v>369</v>
      </c>
      <c r="B2960" s="27" t="s">
        <v>1180</v>
      </c>
      <c r="C2960" s="24">
        <v>1</v>
      </c>
      <c r="D2960" s="10">
        <v>351542.71412366326</v>
      </c>
      <c r="E2960" s="10">
        <v>356000</v>
      </c>
      <c r="F2960" s="10">
        <v>464915</v>
      </c>
      <c r="G2960" s="73">
        <f t="shared" si="148"/>
        <v>356000</v>
      </c>
      <c r="H2960" s="73">
        <f t="shared" si="149"/>
        <v>353771.35706183163</v>
      </c>
      <c r="I2960" s="73">
        <f t="shared" si="150"/>
        <v>2228.6429381683702</v>
      </c>
    </row>
    <row r="2961" spans="1:9" x14ac:dyDescent="0.25">
      <c r="A2961" s="24">
        <v>370</v>
      </c>
      <c r="B2961" s="27" t="s">
        <v>1181</v>
      </c>
      <c r="C2961" s="24">
        <v>1</v>
      </c>
      <c r="D2961" s="10">
        <v>286989.78509374999</v>
      </c>
      <c r="E2961" s="10">
        <v>294000</v>
      </c>
      <c r="F2961" s="10">
        <v>379544</v>
      </c>
      <c r="G2961" s="73">
        <f t="shared" si="148"/>
        <v>294000</v>
      </c>
      <c r="H2961" s="73">
        <f t="shared" si="149"/>
        <v>290494.89254687499</v>
      </c>
      <c r="I2961" s="73">
        <f t="shared" si="150"/>
        <v>3505.1074531250051</v>
      </c>
    </row>
    <row r="2962" spans="1:9" x14ac:dyDescent="0.25">
      <c r="A2962" s="24">
        <v>371</v>
      </c>
      <c r="B2962" s="27" t="s">
        <v>1182</v>
      </c>
      <c r="C2962" s="24">
        <v>1</v>
      </c>
      <c r="D2962" s="10">
        <v>352613.11480414955</v>
      </c>
      <c r="E2962" s="10">
        <v>356000</v>
      </c>
      <c r="F2962" s="10">
        <v>466331</v>
      </c>
      <c r="G2962" s="73">
        <f t="shared" si="148"/>
        <v>356000</v>
      </c>
      <c r="H2962" s="73">
        <f t="shared" si="149"/>
        <v>354306.5574020748</v>
      </c>
      <c r="I2962" s="73">
        <f t="shared" si="150"/>
        <v>1693.4425979252555</v>
      </c>
    </row>
    <row r="2963" spans="1:9" x14ac:dyDescent="0.25">
      <c r="A2963" s="24">
        <v>372</v>
      </c>
      <c r="B2963" s="27" t="s">
        <v>1183</v>
      </c>
      <c r="C2963" s="24">
        <v>1</v>
      </c>
      <c r="D2963" s="10">
        <v>324363.10157625325</v>
      </c>
      <c r="E2963" s="10">
        <v>328000</v>
      </c>
      <c r="F2963" s="10">
        <v>428971</v>
      </c>
      <c r="G2963" s="73">
        <f t="shared" si="148"/>
        <v>328000</v>
      </c>
      <c r="H2963" s="73">
        <f t="shared" si="149"/>
        <v>326181.55078812665</v>
      </c>
      <c r="I2963" s="73">
        <f t="shared" si="150"/>
        <v>1818.4492118734051</v>
      </c>
    </row>
    <row r="2964" spans="1:9" x14ac:dyDescent="0.25">
      <c r="A2964" s="24">
        <v>373</v>
      </c>
      <c r="B2964" s="27" t="s">
        <v>1184</v>
      </c>
      <c r="C2964" s="24">
        <v>1</v>
      </c>
      <c r="D2964" s="10">
        <v>367564.25306354085</v>
      </c>
      <c r="E2964" s="10">
        <v>378000</v>
      </c>
      <c r="F2964" s="10">
        <v>486104</v>
      </c>
      <c r="G2964" s="73">
        <f t="shared" si="148"/>
        <v>378000</v>
      </c>
      <c r="H2964" s="73">
        <f t="shared" si="149"/>
        <v>372782.12653177045</v>
      </c>
      <c r="I2964" s="73">
        <f t="shared" si="150"/>
        <v>5217.8734682296054</v>
      </c>
    </row>
    <row r="2965" spans="1:9" x14ac:dyDescent="0.25">
      <c r="A2965" s="24">
        <v>374</v>
      </c>
      <c r="B2965" s="27" t="s">
        <v>1185</v>
      </c>
      <c r="C2965" s="24">
        <v>1</v>
      </c>
      <c r="D2965" s="10">
        <v>354804.96847613511</v>
      </c>
      <c r="E2965" s="10">
        <v>363000</v>
      </c>
      <c r="F2965" s="10">
        <v>469230</v>
      </c>
      <c r="G2965" s="73">
        <f t="shared" si="148"/>
        <v>363000</v>
      </c>
      <c r="H2965" s="73">
        <f t="shared" si="149"/>
        <v>358902.48423806753</v>
      </c>
      <c r="I2965" s="73">
        <f t="shared" si="150"/>
        <v>4097.5157619324164</v>
      </c>
    </row>
    <row r="2966" spans="1:9" x14ac:dyDescent="0.25">
      <c r="A2966" s="24">
        <v>375</v>
      </c>
      <c r="B2966" s="27" t="s">
        <v>1186</v>
      </c>
      <c r="C2966" s="24">
        <v>1</v>
      </c>
      <c r="D2966" s="10">
        <v>333697.80410374998</v>
      </c>
      <c r="E2966" s="10">
        <v>338000</v>
      </c>
      <c r="F2966" s="10">
        <v>441315</v>
      </c>
      <c r="G2966" s="73">
        <f t="shared" si="148"/>
        <v>338000</v>
      </c>
      <c r="H2966" s="73">
        <f t="shared" si="149"/>
        <v>335848.90205187502</v>
      </c>
      <c r="I2966" s="73">
        <f t="shared" si="150"/>
        <v>2151.0979481250397</v>
      </c>
    </row>
    <row r="2967" spans="1:9" x14ac:dyDescent="0.25">
      <c r="A2967" s="24">
        <v>376</v>
      </c>
      <c r="B2967" s="27" t="s">
        <v>1187</v>
      </c>
      <c r="C2967" s="24">
        <v>1</v>
      </c>
      <c r="D2967" s="10">
        <v>367564.25306354085</v>
      </c>
      <c r="E2967" s="10">
        <v>377000</v>
      </c>
      <c r="F2967" s="10">
        <v>486104</v>
      </c>
      <c r="G2967" s="73">
        <f t="shared" si="148"/>
        <v>377000</v>
      </c>
      <c r="H2967" s="73">
        <f t="shared" si="149"/>
        <v>372282.12653177045</v>
      </c>
      <c r="I2967" s="73">
        <f t="shared" si="150"/>
        <v>4717.8734682296054</v>
      </c>
    </row>
    <row r="2968" spans="1:9" x14ac:dyDescent="0.25">
      <c r="A2968" s="24">
        <v>377</v>
      </c>
      <c r="B2968" s="27" t="s">
        <v>1188</v>
      </c>
      <c r="C2968" s="24">
        <v>1</v>
      </c>
      <c r="D2968" s="10">
        <v>290120.67781624995</v>
      </c>
      <c r="E2968" s="10">
        <v>296000</v>
      </c>
      <c r="F2968" s="10">
        <v>383685</v>
      </c>
      <c r="G2968" s="73">
        <f t="shared" si="148"/>
        <v>296000</v>
      </c>
      <c r="H2968" s="73">
        <f t="shared" si="149"/>
        <v>293060.33890812495</v>
      </c>
      <c r="I2968" s="73">
        <f t="shared" si="150"/>
        <v>2939.6610918749939</v>
      </c>
    </row>
    <row r="2969" spans="1:9" x14ac:dyDescent="0.25">
      <c r="A2969" s="24">
        <v>378</v>
      </c>
      <c r="B2969" s="27" t="s">
        <v>1189</v>
      </c>
      <c r="C2969" s="24">
        <v>1</v>
      </c>
      <c r="D2969" s="10">
        <v>367564.25306354085</v>
      </c>
      <c r="E2969" s="10">
        <v>374000</v>
      </c>
      <c r="F2969" s="10">
        <v>486104</v>
      </c>
      <c r="G2969" s="73">
        <f t="shared" si="148"/>
        <v>374000</v>
      </c>
      <c r="H2969" s="73">
        <f t="shared" si="149"/>
        <v>370782.12653177045</v>
      </c>
      <c r="I2969" s="73">
        <f t="shared" si="150"/>
        <v>3217.8734682296054</v>
      </c>
    </row>
    <row r="2970" spans="1:9" x14ac:dyDescent="0.25">
      <c r="A2970" s="24">
        <v>379</v>
      </c>
      <c r="B2970" s="27" t="s">
        <v>1190</v>
      </c>
      <c r="C2970" s="24">
        <v>1</v>
      </c>
      <c r="D2970" s="10">
        <v>317161.85605683981</v>
      </c>
      <c r="E2970" s="10">
        <v>319000</v>
      </c>
      <c r="F2970" s="10">
        <v>419446</v>
      </c>
      <c r="G2970" s="73">
        <f t="shared" si="148"/>
        <v>319000</v>
      </c>
      <c r="H2970" s="73">
        <f t="shared" si="149"/>
        <v>318080.9280284199</v>
      </c>
      <c r="I2970" s="73">
        <f t="shared" si="150"/>
        <v>919.07197158009512</v>
      </c>
    </row>
    <row r="2971" spans="1:9" x14ac:dyDescent="0.25">
      <c r="A2971" s="24">
        <v>380</v>
      </c>
      <c r="B2971" s="27" t="s">
        <v>1191</v>
      </c>
      <c r="C2971" s="24">
        <v>1</v>
      </c>
      <c r="D2971" s="10">
        <v>308239.60314249998</v>
      </c>
      <c r="E2971" s="10">
        <v>317000</v>
      </c>
      <c r="F2971" s="10">
        <v>407647</v>
      </c>
      <c r="G2971" s="73">
        <f t="shared" si="148"/>
        <v>317000</v>
      </c>
      <c r="H2971" s="73">
        <f t="shared" si="149"/>
        <v>312619.80157124996</v>
      </c>
      <c r="I2971" s="73">
        <f t="shared" si="150"/>
        <v>4380.1984287499799</v>
      </c>
    </row>
    <row r="2972" spans="1:9" x14ac:dyDescent="0.25">
      <c r="A2972" s="24">
        <v>381</v>
      </c>
      <c r="B2972" s="27" t="s">
        <v>1192</v>
      </c>
      <c r="C2972" s="24">
        <v>1</v>
      </c>
      <c r="D2972" s="10">
        <v>367564.25306354085</v>
      </c>
      <c r="E2972" s="10">
        <v>377000</v>
      </c>
      <c r="F2972" s="10">
        <v>486104</v>
      </c>
      <c r="G2972" s="73">
        <f t="shared" si="148"/>
        <v>377000</v>
      </c>
      <c r="H2972" s="73">
        <f t="shared" si="149"/>
        <v>372282.12653177045</v>
      </c>
      <c r="I2972" s="73">
        <f t="shared" si="150"/>
        <v>4717.8734682296054</v>
      </c>
    </row>
    <row r="2973" spans="1:9" x14ac:dyDescent="0.25">
      <c r="A2973" s="24">
        <v>382</v>
      </c>
      <c r="B2973" s="27" t="s">
        <v>1193</v>
      </c>
      <c r="C2973" s="24">
        <v>1</v>
      </c>
      <c r="D2973" s="10">
        <v>367564.25306354085</v>
      </c>
      <c r="E2973" s="10">
        <v>376000</v>
      </c>
      <c r="F2973" s="10">
        <v>486104</v>
      </c>
      <c r="G2973" s="73">
        <f t="shared" si="148"/>
        <v>376000</v>
      </c>
      <c r="H2973" s="73">
        <f t="shared" si="149"/>
        <v>371782.12653177045</v>
      </c>
      <c r="I2973" s="73">
        <f t="shared" si="150"/>
        <v>4217.8734682296054</v>
      </c>
    </row>
    <row r="2974" spans="1:9" x14ac:dyDescent="0.25">
      <c r="A2974" s="24">
        <v>383</v>
      </c>
      <c r="B2974" s="27" t="s">
        <v>1194</v>
      </c>
      <c r="C2974" s="24">
        <v>1</v>
      </c>
      <c r="D2974" s="10">
        <v>367564.25306354085</v>
      </c>
      <c r="E2974" s="10">
        <v>377000</v>
      </c>
      <c r="F2974" s="10">
        <v>486104</v>
      </c>
      <c r="G2974" s="73">
        <f t="shared" si="148"/>
        <v>377000</v>
      </c>
      <c r="H2974" s="73">
        <f t="shared" si="149"/>
        <v>372282.12653177045</v>
      </c>
      <c r="I2974" s="73">
        <f t="shared" si="150"/>
        <v>4717.8734682296054</v>
      </c>
    </row>
    <row r="2975" spans="1:9" x14ac:dyDescent="0.25">
      <c r="A2975" s="24">
        <v>384</v>
      </c>
      <c r="B2975" s="27" t="s">
        <v>1195</v>
      </c>
      <c r="C2975" s="24">
        <v>1</v>
      </c>
      <c r="D2975" s="10">
        <v>367564.25306354085</v>
      </c>
      <c r="E2975" s="10">
        <v>377000</v>
      </c>
      <c r="F2975" s="10">
        <v>486104</v>
      </c>
      <c r="G2975" s="73">
        <f t="shared" si="148"/>
        <v>377000</v>
      </c>
      <c r="H2975" s="73">
        <f t="shared" si="149"/>
        <v>372282.12653177045</v>
      </c>
      <c r="I2975" s="73">
        <f t="shared" si="150"/>
        <v>4717.8734682296054</v>
      </c>
    </row>
    <row r="2976" spans="1:9" x14ac:dyDescent="0.25">
      <c r="A2976" s="24">
        <v>385</v>
      </c>
      <c r="B2976" s="27" t="s">
        <v>1196</v>
      </c>
      <c r="C2976" s="24">
        <v>1</v>
      </c>
      <c r="D2976" s="10">
        <v>362553.72506527312</v>
      </c>
      <c r="E2976" s="10">
        <v>372000</v>
      </c>
      <c r="F2976" s="10">
        <v>479478</v>
      </c>
      <c r="G2976" s="73">
        <f t="shared" si="148"/>
        <v>372000</v>
      </c>
      <c r="H2976" s="73">
        <f t="shared" si="149"/>
        <v>367276.86253263656</v>
      </c>
      <c r="I2976" s="73">
        <f t="shared" si="150"/>
        <v>4723.1374673634418</v>
      </c>
    </row>
    <row r="2977" spans="1:9" x14ac:dyDescent="0.25">
      <c r="A2977" s="24">
        <v>386</v>
      </c>
      <c r="B2977" s="27" t="s">
        <v>1197</v>
      </c>
      <c r="C2977" s="24">
        <v>1</v>
      </c>
      <c r="D2977" s="10">
        <v>777975.50164755119</v>
      </c>
      <c r="E2977" s="10">
        <v>799000</v>
      </c>
      <c r="F2977" s="10">
        <v>1028873</v>
      </c>
      <c r="G2977" s="73">
        <f t="shared" si="148"/>
        <v>799000</v>
      </c>
      <c r="H2977" s="73">
        <f t="shared" si="149"/>
        <v>788487.75082377554</v>
      </c>
      <c r="I2977" s="73">
        <f t="shared" si="150"/>
        <v>10512.249176224344</v>
      </c>
    </row>
    <row r="2978" spans="1:9" x14ac:dyDescent="0.25">
      <c r="A2978" s="24">
        <v>387</v>
      </c>
      <c r="B2978" s="27" t="s">
        <v>1198</v>
      </c>
      <c r="C2978" s="24">
        <v>1</v>
      </c>
      <c r="D2978" s="10">
        <v>460183.48648518947</v>
      </c>
      <c r="E2978" s="10">
        <v>467000</v>
      </c>
      <c r="F2978" s="10">
        <v>608593</v>
      </c>
      <c r="G2978" s="73">
        <f t="shared" si="148"/>
        <v>467000</v>
      </c>
      <c r="H2978" s="73">
        <f t="shared" si="149"/>
        <v>463591.74324259476</v>
      </c>
      <c r="I2978" s="73">
        <f t="shared" si="150"/>
        <v>3408.2567574052955</v>
      </c>
    </row>
    <row r="2979" spans="1:9" x14ac:dyDescent="0.25">
      <c r="A2979" s="24">
        <v>388</v>
      </c>
      <c r="B2979" s="27" t="s">
        <v>1199</v>
      </c>
      <c r="C2979" s="24">
        <v>1</v>
      </c>
      <c r="D2979" s="10">
        <v>445944.19685290672</v>
      </c>
      <c r="E2979" s="10">
        <v>455000</v>
      </c>
      <c r="F2979" s="10">
        <v>589761</v>
      </c>
      <c r="G2979" s="73">
        <f t="shared" si="148"/>
        <v>455000</v>
      </c>
      <c r="H2979" s="73">
        <f t="shared" si="149"/>
        <v>450472.09842645336</v>
      </c>
      <c r="I2979" s="73">
        <f t="shared" si="150"/>
        <v>4527.9015735466382</v>
      </c>
    </row>
    <row r="2980" spans="1:9" x14ac:dyDescent="0.25">
      <c r="A2980" s="24">
        <v>389</v>
      </c>
      <c r="B2980" s="27" t="s">
        <v>1200</v>
      </c>
      <c r="C2980" s="24">
        <v>1</v>
      </c>
      <c r="D2980" s="10">
        <v>982960.24655625003</v>
      </c>
      <c r="E2980" s="10">
        <v>1002000</v>
      </c>
      <c r="F2980" s="10">
        <v>1299965</v>
      </c>
      <c r="G2980" s="73">
        <f t="shared" si="148"/>
        <v>1002000</v>
      </c>
      <c r="H2980" s="73">
        <f t="shared" si="149"/>
        <v>992480.12327812496</v>
      </c>
      <c r="I2980" s="73">
        <f t="shared" si="150"/>
        <v>9519.8767218749272</v>
      </c>
    </row>
    <row r="2981" spans="1:9" x14ac:dyDescent="0.25">
      <c r="A2981" s="24">
        <v>390</v>
      </c>
      <c r="B2981" s="27" t="s">
        <v>1201</v>
      </c>
      <c r="C2981" s="24">
        <v>1</v>
      </c>
      <c r="D2981" s="10">
        <v>323882.5833159156</v>
      </c>
      <c r="E2981" s="10">
        <v>327000</v>
      </c>
      <c r="F2981" s="10">
        <v>428335</v>
      </c>
      <c r="G2981" s="73">
        <f t="shared" si="148"/>
        <v>327000</v>
      </c>
      <c r="H2981" s="73">
        <f t="shared" si="149"/>
        <v>325441.29165795783</v>
      </c>
      <c r="I2981" s="73">
        <f t="shared" si="150"/>
        <v>1558.7083420422277</v>
      </c>
    </row>
    <row r="2982" spans="1:9" x14ac:dyDescent="0.25">
      <c r="A2982" s="24">
        <v>391</v>
      </c>
      <c r="B2982" s="27" t="s">
        <v>1202</v>
      </c>
      <c r="C2982" s="24">
        <v>1</v>
      </c>
      <c r="D2982" s="10">
        <v>600957.14517893002</v>
      </c>
      <c r="E2982" s="10">
        <v>611000</v>
      </c>
      <c r="F2982" s="10">
        <v>794766</v>
      </c>
      <c r="G2982" s="73">
        <f t="shared" si="148"/>
        <v>611000</v>
      </c>
      <c r="H2982" s="73">
        <f t="shared" si="149"/>
        <v>605978.57258946495</v>
      </c>
      <c r="I2982" s="73">
        <f t="shared" si="150"/>
        <v>5021.4274105349323</v>
      </c>
    </row>
    <row r="2983" spans="1:9" x14ac:dyDescent="0.25">
      <c r="A2983" s="24">
        <v>392</v>
      </c>
      <c r="B2983" s="27" t="s">
        <v>1203</v>
      </c>
      <c r="C2983" s="24">
        <v>1</v>
      </c>
      <c r="D2983" s="10">
        <v>468597.61311361205</v>
      </c>
      <c r="E2983" s="10">
        <v>482000</v>
      </c>
      <c r="F2983" s="10">
        <v>619720</v>
      </c>
      <c r="G2983" s="73">
        <f t="shared" si="148"/>
        <v>482000</v>
      </c>
      <c r="H2983" s="73">
        <f t="shared" si="149"/>
        <v>475298.80655680603</v>
      </c>
      <c r="I2983" s="73">
        <f t="shared" si="150"/>
        <v>6701.1934431939735</v>
      </c>
    </row>
    <row r="2984" spans="1:9" x14ac:dyDescent="0.25">
      <c r="A2984" s="24">
        <v>393</v>
      </c>
      <c r="B2984" s="27" t="s">
        <v>1204</v>
      </c>
      <c r="C2984" s="24">
        <v>1</v>
      </c>
      <c r="D2984" s="10">
        <v>1205797.3496130176</v>
      </c>
      <c r="E2984" s="10">
        <v>1228000</v>
      </c>
      <c r="F2984" s="10">
        <v>1594667</v>
      </c>
      <c r="G2984" s="73">
        <f t="shared" si="148"/>
        <v>1228000</v>
      </c>
      <c r="H2984" s="73">
        <f t="shared" si="149"/>
        <v>1216898.6748065087</v>
      </c>
      <c r="I2984" s="73">
        <f t="shared" si="150"/>
        <v>11101.325193491066</v>
      </c>
    </row>
    <row r="2985" spans="1:9" x14ac:dyDescent="0.25">
      <c r="A2985" s="24">
        <v>394</v>
      </c>
      <c r="B2985" s="27" t="s">
        <v>1205</v>
      </c>
      <c r="C2985" s="24">
        <v>1</v>
      </c>
      <c r="D2985" s="10">
        <v>1120362.561819321</v>
      </c>
      <c r="E2985" s="10">
        <v>1146000</v>
      </c>
      <c r="F2985" s="10">
        <v>1481680</v>
      </c>
      <c r="G2985" s="73">
        <f t="shared" si="148"/>
        <v>1146000</v>
      </c>
      <c r="H2985" s="73">
        <f t="shared" si="149"/>
        <v>1133181.2809096605</v>
      </c>
      <c r="I2985" s="73">
        <f t="shared" si="150"/>
        <v>12818.719090339495</v>
      </c>
    </row>
    <row r="2986" spans="1:9" x14ac:dyDescent="0.25">
      <c r="A2986" s="24">
        <v>395</v>
      </c>
      <c r="B2986" s="27" t="s">
        <v>1206</v>
      </c>
      <c r="C2986" s="24">
        <v>1</v>
      </c>
      <c r="D2986" s="10">
        <v>1426504.2509739622</v>
      </c>
      <c r="E2986" s="10">
        <v>1464000</v>
      </c>
      <c r="F2986" s="10">
        <v>1886552</v>
      </c>
      <c r="G2986" s="73">
        <f t="shared" si="148"/>
        <v>1464000</v>
      </c>
      <c r="H2986" s="73">
        <f t="shared" si="149"/>
        <v>1445252.1254869811</v>
      </c>
      <c r="I2986" s="73">
        <f t="shared" si="150"/>
        <v>18747.874513018876</v>
      </c>
    </row>
    <row r="2987" spans="1:9" x14ac:dyDescent="0.25">
      <c r="A2987" s="24">
        <v>396</v>
      </c>
      <c r="B2987" s="27" t="s">
        <v>1207</v>
      </c>
      <c r="C2987" s="24">
        <v>1</v>
      </c>
      <c r="D2987" s="10">
        <v>708397.91523634852</v>
      </c>
      <c r="E2987" s="10">
        <v>726000</v>
      </c>
      <c r="F2987" s="10">
        <v>936857</v>
      </c>
      <c r="G2987" s="73">
        <f t="shared" si="148"/>
        <v>726000</v>
      </c>
      <c r="H2987" s="73">
        <f t="shared" si="149"/>
        <v>717198.95761817426</v>
      </c>
      <c r="I2987" s="73">
        <f t="shared" si="150"/>
        <v>8801.0423818257404</v>
      </c>
    </row>
    <row r="2988" spans="1:9" x14ac:dyDescent="0.25">
      <c r="A2988" s="24">
        <v>397</v>
      </c>
      <c r="B2988" s="27" t="s">
        <v>1208</v>
      </c>
      <c r="C2988" s="24">
        <v>1</v>
      </c>
      <c r="D2988" s="10">
        <v>1113285.3118199999</v>
      </c>
      <c r="E2988" s="10">
        <v>1129000</v>
      </c>
      <c r="F2988" s="10">
        <v>1472320</v>
      </c>
      <c r="G2988" s="73">
        <f t="shared" si="148"/>
        <v>1129000</v>
      </c>
      <c r="H2988" s="73">
        <f t="shared" si="149"/>
        <v>1121142.65591</v>
      </c>
      <c r="I2988" s="73">
        <f t="shared" si="150"/>
        <v>7857.3440900000278</v>
      </c>
    </row>
    <row r="2989" spans="1:9" x14ac:dyDescent="0.25">
      <c r="A2989" s="24">
        <v>398</v>
      </c>
      <c r="B2989" s="27" t="s">
        <v>1209</v>
      </c>
      <c r="C2989" s="24">
        <v>1</v>
      </c>
      <c r="D2989" s="10">
        <v>1071129.0549061543</v>
      </c>
      <c r="E2989" s="10">
        <v>1098000</v>
      </c>
      <c r="F2989" s="10">
        <v>1416568</v>
      </c>
      <c r="G2989" s="73">
        <f t="shared" si="148"/>
        <v>1098000</v>
      </c>
      <c r="H2989" s="73">
        <f t="shared" si="149"/>
        <v>1084564.527453077</v>
      </c>
      <c r="I2989" s="73">
        <f t="shared" si="150"/>
        <v>13435.472546922741</v>
      </c>
    </row>
    <row r="2990" spans="1:9" x14ac:dyDescent="0.25">
      <c r="A2990" s="24">
        <v>399</v>
      </c>
      <c r="B2990" s="27" t="s">
        <v>1210</v>
      </c>
      <c r="C2990" s="24">
        <v>1</v>
      </c>
      <c r="D2990" s="10">
        <v>1273433.4063966414</v>
      </c>
      <c r="E2990" s="10">
        <v>1284000</v>
      </c>
      <c r="F2990" s="10">
        <v>1684115</v>
      </c>
      <c r="G2990" s="73">
        <f t="shared" si="148"/>
        <v>1284000</v>
      </c>
      <c r="H2990" s="73">
        <f t="shared" si="149"/>
        <v>1278716.7031983207</v>
      </c>
      <c r="I2990" s="73">
        <f t="shared" si="150"/>
        <v>5283.296801679302</v>
      </c>
    </row>
    <row r="2991" spans="1:9" x14ac:dyDescent="0.25">
      <c r="A2991" s="24">
        <v>400</v>
      </c>
      <c r="B2991" s="27" t="s">
        <v>1211</v>
      </c>
      <c r="C2991" s="24">
        <v>1</v>
      </c>
      <c r="D2991" s="10">
        <v>1199497.1099793068</v>
      </c>
      <c r="E2991" s="10">
        <v>1227000</v>
      </c>
      <c r="F2991" s="10">
        <v>1586335</v>
      </c>
      <c r="G2991" s="73">
        <f t="shared" si="148"/>
        <v>1227000</v>
      </c>
      <c r="H2991" s="73">
        <f t="shared" si="149"/>
        <v>1213248.5549896534</v>
      </c>
      <c r="I2991" s="73">
        <f t="shared" si="150"/>
        <v>13751.445010346593</v>
      </c>
    </row>
    <row r="2992" spans="1:9" x14ac:dyDescent="0.25">
      <c r="A2992" s="24">
        <v>401</v>
      </c>
      <c r="B2992" s="27" t="s">
        <v>1212</v>
      </c>
      <c r="C2992" s="24">
        <v>1</v>
      </c>
      <c r="D2992" s="10">
        <v>1273433.4063966414</v>
      </c>
      <c r="E2992" s="10">
        <v>1296000</v>
      </c>
      <c r="F2992" s="10">
        <v>1684115</v>
      </c>
      <c r="G2992" s="73">
        <f t="shared" si="148"/>
        <v>1296000</v>
      </c>
      <c r="H2992" s="73">
        <f t="shared" si="149"/>
        <v>1284716.7031983207</v>
      </c>
      <c r="I2992" s="73">
        <f t="shared" si="150"/>
        <v>11283.296801679302</v>
      </c>
    </row>
    <row r="2993" spans="1:9" x14ac:dyDescent="0.25">
      <c r="A2993" s="24">
        <v>402</v>
      </c>
      <c r="B2993" s="27" t="s">
        <v>1213</v>
      </c>
      <c r="C2993" s="24">
        <v>1</v>
      </c>
      <c r="D2993" s="10">
        <v>1071270.3091025001</v>
      </c>
      <c r="E2993" s="10">
        <v>1084000</v>
      </c>
      <c r="F2993" s="10">
        <v>1416755</v>
      </c>
      <c r="G2993" s="73">
        <f t="shared" si="148"/>
        <v>1084000</v>
      </c>
      <c r="H2993" s="73">
        <f t="shared" si="149"/>
        <v>1077635.1545512499</v>
      </c>
      <c r="I2993" s="73">
        <f t="shared" si="150"/>
        <v>6364.8454487498384</v>
      </c>
    </row>
    <row r="2994" spans="1:9" x14ac:dyDescent="0.25">
      <c r="A2994" s="24">
        <v>403</v>
      </c>
      <c r="B2994" s="27" t="s">
        <v>1214</v>
      </c>
      <c r="C2994" s="24">
        <v>1</v>
      </c>
      <c r="D2994" s="10">
        <v>1147872.9526607606</v>
      </c>
      <c r="E2994" s="10">
        <v>1169000</v>
      </c>
      <c r="F2994" s="10">
        <v>1518062</v>
      </c>
      <c r="G2994" s="73">
        <f t="shared" si="148"/>
        <v>1169000</v>
      </c>
      <c r="H2994" s="73">
        <f t="shared" si="149"/>
        <v>1158436.4763303804</v>
      </c>
      <c r="I2994" s="73">
        <f t="shared" si="150"/>
        <v>10563.523669619812</v>
      </c>
    </row>
    <row r="2995" spans="1:9" x14ac:dyDescent="0.25">
      <c r="A2995" s="24">
        <v>404</v>
      </c>
      <c r="B2995" s="27" t="s">
        <v>1215</v>
      </c>
      <c r="C2995" s="24">
        <v>1</v>
      </c>
      <c r="D2995" s="10">
        <v>1273433.4063966414</v>
      </c>
      <c r="E2995" s="10">
        <v>1299000</v>
      </c>
      <c r="F2995" s="10">
        <v>1684115</v>
      </c>
      <c r="G2995" s="73">
        <f t="shared" si="148"/>
        <v>1299000</v>
      </c>
      <c r="H2995" s="73">
        <f t="shared" si="149"/>
        <v>1286216.7031983207</v>
      </c>
      <c r="I2995" s="73">
        <f t="shared" si="150"/>
        <v>12783.296801679302</v>
      </c>
    </row>
    <row r="2996" spans="1:9" x14ac:dyDescent="0.25">
      <c r="A2996" s="24">
        <v>405</v>
      </c>
      <c r="B2996" s="27" t="s">
        <v>1216</v>
      </c>
      <c r="C2996" s="24">
        <v>1</v>
      </c>
      <c r="D2996" s="10">
        <v>1273433.4063966414</v>
      </c>
      <c r="E2996" s="10">
        <v>1289000</v>
      </c>
      <c r="F2996" s="10">
        <v>1684115</v>
      </c>
      <c r="G2996" s="73">
        <f t="shared" si="148"/>
        <v>1289000</v>
      </c>
      <c r="H2996" s="73">
        <f t="shared" si="149"/>
        <v>1281216.7031983207</v>
      </c>
      <c r="I2996" s="73">
        <f t="shared" si="150"/>
        <v>7783.296801679302</v>
      </c>
    </row>
    <row r="2997" spans="1:9" x14ac:dyDescent="0.25">
      <c r="A2997" s="24">
        <v>406</v>
      </c>
      <c r="B2997" s="27" t="s">
        <v>1217</v>
      </c>
      <c r="C2997" s="24">
        <v>1</v>
      </c>
      <c r="D2997" s="10">
        <v>1273433.4063966414</v>
      </c>
      <c r="E2997" s="10">
        <v>1293000</v>
      </c>
      <c r="F2997" s="10">
        <v>1684115</v>
      </c>
      <c r="G2997" s="73">
        <f t="shared" si="148"/>
        <v>1293000</v>
      </c>
      <c r="H2997" s="73">
        <f t="shared" si="149"/>
        <v>1283216.7031983207</v>
      </c>
      <c r="I2997" s="73">
        <f t="shared" si="150"/>
        <v>9783.296801679302</v>
      </c>
    </row>
    <row r="2998" spans="1:9" x14ac:dyDescent="0.25">
      <c r="A2998" s="24">
        <v>407</v>
      </c>
      <c r="B2998" s="27" t="s">
        <v>1218</v>
      </c>
      <c r="C2998" s="24">
        <v>1</v>
      </c>
      <c r="D2998" s="10">
        <v>1273433.4063966414</v>
      </c>
      <c r="E2998" s="10">
        <v>1291000</v>
      </c>
      <c r="F2998" s="10">
        <v>1684115</v>
      </c>
      <c r="G2998" s="73">
        <f t="shared" si="148"/>
        <v>1291000</v>
      </c>
      <c r="H2998" s="73">
        <f t="shared" si="149"/>
        <v>1282216.7031983207</v>
      </c>
      <c r="I2998" s="73">
        <f t="shared" si="150"/>
        <v>8783.296801679302</v>
      </c>
    </row>
    <row r="2999" spans="1:9" x14ac:dyDescent="0.25">
      <c r="A2999" s="24">
        <v>408</v>
      </c>
      <c r="B2999" s="27" t="s">
        <v>1219</v>
      </c>
      <c r="C2999" s="24">
        <v>1</v>
      </c>
      <c r="D2999" s="10">
        <v>1188980.4546171469</v>
      </c>
      <c r="E2999" s="10">
        <v>1222000</v>
      </c>
      <c r="F2999" s="10">
        <v>1572427</v>
      </c>
      <c r="G2999" s="73">
        <f t="shared" si="148"/>
        <v>1222000</v>
      </c>
      <c r="H2999" s="73">
        <f t="shared" si="149"/>
        <v>1205490.2273085734</v>
      </c>
      <c r="I2999" s="73">
        <f t="shared" si="150"/>
        <v>16509.772691426566</v>
      </c>
    </row>
    <row r="3000" spans="1:9" x14ac:dyDescent="0.25">
      <c r="A3000" s="24">
        <v>409</v>
      </c>
      <c r="B3000" s="27" t="s">
        <v>1220</v>
      </c>
      <c r="C3000" s="24">
        <v>1</v>
      </c>
      <c r="D3000" s="10">
        <v>1231323.4550833672</v>
      </c>
      <c r="E3000" s="10">
        <v>1264000</v>
      </c>
      <c r="F3000" s="10">
        <v>1628425</v>
      </c>
      <c r="G3000" s="73">
        <f t="shared" si="148"/>
        <v>1264000</v>
      </c>
      <c r="H3000" s="73">
        <f t="shared" si="149"/>
        <v>1247661.7275416837</v>
      </c>
      <c r="I3000" s="73">
        <f t="shared" si="150"/>
        <v>16338.272458316525</v>
      </c>
    </row>
    <row r="3001" spans="1:9" x14ac:dyDescent="0.25">
      <c r="A3001" s="24">
        <v>410</v>
      </c>
      <c r="B3001" s="27" t="s">
        <v>1221</v>
      </c>
      <c r="C3001" s="24">
        <v>1</v>
      </c>
      <c r="D3001" s="10">
        <v>747040.99795439409</v>
      </c>
      <c r="E3001" s="10">
        <v>752000</v>
      </c>
      <c r="F3001" s="10">
        <v>987962</v>
      </c>
      <c r="G3001" s="73">
        <f t="shared" si="148"/>
        <v>752000</v>
      </c>
      <c r="H3001" s="73">
        <f t="shared" si="149"/>
        <v>749520.4989771971</v>
      </c>
      <c r="I3001" s="73">
        <f t="shared" si="150"/>
        <v>2479.5010228030151</v>
      </c>
    </row>
    <row r="3002" spans="1:9" x14ac:dyDescent="0.25">
      <c r="A3002" s="24">
        <v>411</v>
      </c>
      <c r="B3002" s="27" t="s">
        <v>1222</v>
      </c>
      <c r="C3002" s="24">
        <v>1</v>
      </c>
      <c r="D3002" s="10">
        <v>1273433.4063966414</v>
      </c>
      <c r="E3002" s="10">
        <v>1295000</v>
      </c>
      <c r="F3002" s="10">
        <v>1684115</v>
      </c>
      <c r="G3002" s="73">
        <f t="shared" si="148"/>
        <v>1295000</v>
      </c>
      <c r="H3002" s="73">
        <f t="shared" si="149"/>
        <v>1284216.7031983207</v>
      </c>
      <c r="I3002" s="73">
        <f t="shared" si="150"/>
        <v>10783.296801679302</v>
      </c>
    </row>
    <row r="3003" spans="1:9" x14ac:dyDescent="0.25">
      <c r="A3003" s="24">
        <v>412</v>
      </c>
      <c r="B3003" s="27" t="s">
        <v>1223</v>
      </c>
      <c r="C3003" s="24">
        <v>1</v>
      </c>
      <c r="D3003" s="10">
        <v>1490580.2922586729</v>
      </c>
      <c r="E3003" s="10">
        <v>1501000</v>
      </c>
      <c r="F3003" s="10">
        <v>1971292</v>
      </c>
      <c r="G3003" s="73">
        <f t="shared" si="148"/>
        <v>1501000</v>
      </c>
      <c r="H3003" s="73">
        <f t="shared" si="149"/>
        <v>1495790.1461293364</v>
      </c>
      <c r="I3003" s="73">
        <f t="shared" si="150"/>
        <v>5209.8538706635591</v>
      </c>
    </row>
    <row r="3004" spans="1:9" x14ac:dyDescent="0.25">
      <c r="A3004" s="24">
        <v>413</v>
      </c>
      <c r="B3004" s="27" t="s">
        <v>1224</v>
      </c>
      <c r="C3004" s="24">
        <v>1</v>
      </c>
      <c r="D3004" s="10">
        <v>1490580.2922586729</v>
      </c>
      <c r="E3004" s="10">
        <v>1501000</v>
      </c>
      <c r="F3004" s="10">
        <v>1971292</v>
      </c>
      <c r="G3004" s="73">
        <f t="shared" si="148"/>
        <v>1501000</v>
      </c>
      <c r="H3004" s="73">
        <f t="shared" si="149"/>
        <v>1495790.1461293364</v>
      </c>
      <c r="I3004" s="73">
        <f t="shared" si="150"/>
        <v>5209.8538706635591</v>
      </c>
    </row>
    <row r="3005" spans="1:9" x14ac:dyDescent="0.25">
      <c r="A3005" s="24">
        <v>414</v>
      </c>
      <c r="B3005" s="27" t="s">
        <v>1225</v>
      </c>
      <c r="C3005" s="24">
        <v>1</v>
      </c>
      <c r="D3005" s="10">
        <v>1490580.2922586729</v>
      </c>
      <c r="E3005" s="10">
        <v>1529000</v>
      </c>
      <c r="F3005" s="10">
        <v>1971292</v>
      </c>
      <c r="G3005" s="73">
        <f t="shared" si="148"/>
        <v>1529000</v>
      </c>
      <c r="H3005" s="73">
        <f t="shared" si="149"/>
        <v>1509790.1461293364</v>
      </c>
      <c r="I3005" s="73">
        <f t="shared" si="150"/>
        <v>19209.853870663559</v>
      </c>
    </row>
    <row r="3006" spans="1:9" x14ac:dyDescent="0.25">
      <c r="A3006" s="24">
        <v>415</v>
      </c>
      <c r="B3006" s="27" t="s">
        <v>1226</v>
      </c>
      <c r="C3006" s="24">
        <v>1</v>
      </c>
      <c r="D3006" s="10">
        <v>1085956.8925654984</v>
      </c>
      <c r="E3006" s="10">
        <v>1100000</v>
      </c>
      <c r="F3006" s="10">
        <v>1436178</v>
      </c>
      <c r="G3006" s="73">
        <f t="shared" si="148"/>
        <v>1100000</v>
      </c>
      <c r="H3006" s="73">
        <f t="shared" si="149"/>
        <v>1092978.4462827491</v>
      </c>
      <c r="I3006" s="73">
        <f t="shared" si="150"/>
        <v>7021.5537172507029</v>
      </c>
    </row>
    <row r="3007" spans="1:9" x14ac:dyDescent="0.25">
      <c r="A3007" s="24">
        <v>416</v>
      </c>
      <c r="B3007" s="27" t="s">
        <v>1227</v>
      </c>
      <c r="C3007" s="24">
        <v>1</v>
      </c>
      <c r="D3007" s="10">
        <v>1212916.7073685972</v>
      </c>
      <c r="E3007" s="10">
        <v>1243000</v>
      </c>
      <c r="F3007" s="10">
        <v>1604082</v>
      </c>
      <c r="G3007" s="73">
        <f t="shared" si="148"/>
        <v>1243000</v>
      </c>
      <c r="H3007" s="73">
        <f t="shared" si="149"/>
        <v>1227958.3536842987</v>
      </c>
      <c r="I3007" s="73">
        <f t="shared" si="150"/>
        <v>15041.646315701539</v>
      </c>
    </row>
    <row r="3008" spans="1:9" x14ac:dyDescent="0.25">
      <c r="A3008" s="24">
        <v>417</v>
      </c>
      <c r="B3008" s="27" t="s">
        <v>1228</v>
      </c>
      <c r="C3008" s="24">
        <v>1</v>
      </c>
      <c r="D3008" s="10">
        <v>1212916.7073685972</v>
      </c>
      <c r="E3008" s="10">
        <v>1242000</v>
      </c>
      <c r="F3008" s="10">
        <v>1604082</v>
      </c>
      <c r="G3008" s="73">
        <f t="shared" si="148"/>
        <v>1242000</v>
      </c>
      <c r="H3008" s="73">
        <f t="shared" si="149"/>
        <v>1227458.3536842987</v>
      </c>
      <c r="I3008" s="73">
        <f t="shared" si="150"/>
        <v>14541.646315701539</v>
      </c>
    </row>
    <row r="3009" spans="1:9" x14ac:dyDescent="0.25">
      <c r="A3009" s="24">
        <v>418</v>
      </c>
      <c r="B3009" s="27" t="s">
        <v>1229</v>
      </c>
      <c r="C3009" s="24">
        <v>1</v>
      </c>
      <c r="D3009" s="10">
        <v>1037818.8827917808</v>
      </c>
      <c r="E3009" s="10">
        <v>1051000</v>
      </c>
      <c r="F3009" s="10">
        <v>1372516</v>
      </c>
      <c r="G3009" s="73">
        <f t="shared" si="148"/>
        <v>1051000</v>
      </c>
      <c r="H3009" s="73">
        <f t="shared" si="149"/>
        <v>1044409.4413958904</v>
      </c>
      <c r="I3009" s="73">
        <f t="shared" si="150"/>
        <v>6590.5586041096831</v>
      </c>
    </row>
    <row r="3010" spans="1:9" x14ac:dyDescent="0.25">
      <c r="A3010" s="24">
        <v>419</v>
      </c>
      <c r="B3010" s="27" t="s">
        <v>1230</v>
      </c>
      <c r="C3010" s="24">
        <v>1</v>
      </c>
      <c r="D3010" s="10">
        <v>1163697.1443512498</v>
      </c>
      <c r="E3010" s="10">
        <v>1196000</v>
      </c>
      <c r="F3010" s="10">
        <v>1538990</v>
      </c>
      <c r="G3010" s="73">
        <f t="shared" si="148"/>
        <v>1196000</v>
      </c>
      <c r="H3010" s="73">
        <f t="shared" si="149"/>
        <v>1179848.5721756248</v>
      </c>
      <c r="I3010" s="73">
        <f t="shared" si="150"/>
        <v>16151.427824374987</v>
      </c>
    </row>
    <row r="3011" spans="1:9" x14ac:dyDescent="0.25">
      <c r="A3011" s="24">
        <v>420</v>
      </c>
      <c r="B3011" s="27" t="s">
        <v>1231</v>
      </c>
      <c r="C3011" s="24">
        <v>1</v>
      </c>
      <c r="D3011" s="10">
        <v>1150403.6044365244</v>
      </c>
      <c r="E3011" s="10">
        <v>1157000</v>
      </c>
      <c r="F3011" s="10">
        <v>1521409</v>
      </c>
      <c r="G3011" s="73">
        <f t="shared" si="148"/>
        <v>1157000</v>
      </c>
      <c r="H3011" s="73">
        <f t="shared" si="149"/>
        <v>1153701.8022182621</v>
      </c>
      <c r="I3011" s="73">
        <f t="shared" si="150"/>
        <v>3298.197781737661</v>
      </c>
    </row>
    <row r="3012" spans="1:9" x14ac:dyDescent="0.25">
      <c r="A3012" s="24">
        <v>421</v>
      </c>
      <c r="B3012" s="27" t="s">
        <v>1232</v>
      </c>
      <c r="C3012" s="24">
        <v>1</v>
      </c>
      <c r="D3012" s="10">
        <v>1298351.4951622935</v>
      </c>
      <c r="E3012" s="10">
        <v>1311000</v>
      </c>
      <c r="F3012" s="10">
        <v>1717070</v>
      </c>
      <c r="G3012" s="73">
        <f t="shared" ref="G3012:G3075" si="151">MIN(E3012:F3012)</f>
        <v>1311000</v>
      </c>
      <c r="H3012" s="73">
        <f t="shared" ref="H3012:H3075" si="152">AVERAGE(D3012,G3012)</f>
        <v>1304675.7475811467</v>
      </c>
      <c r="I3012" s="73">
        <f t="shared" ref="I3012:I3075" si="153">H3012-D3012</f>
        <v>6324.2524188531097</v>
      </c>
    </row>
    <row r="3013" spans="1:9" x14ac:dyDescent="0.25">
      <c r="A3013" s="24">
        <v>422</v>
      </c>
      <c r="B3013" s="27" t="s">
        <v>1233</v>
      </c>
      <c r="C3013" s="24">
        <v>1</v>
      </c>
      <c r="D3013" s="10">
        <v>1298351.4951622935</v>
      </c>
      <c r="E3013" s="10">
        <v>1327000</v>
      </c>
      <c r="F3013" s="10">
        <v>1717070</v>
      </c>
      <c r="G3013" s="73">
        <f t="shared" si="151"/>
        <v>1327000</v>
      </c>
      <c r="H3013" s="73">
        <f t="shared" si="152"/>
        <v>1312675.7475811467</v>
      </c>
      <c r="I3013" s="73">
        <f t="shared" si="153"/>
        <v>14324.25241885311</v>
      </c>
    </row>
    <row r="3014" spans="1:9" x14ac:dyDescent="0.25">
      <c r="A3014" s="24">
        <v>423</v>
      </c>
      <c r="B3014" s="27" t="s">
        <v>1234</v>
      </c>
      <c r="C3014" s="24">
        <v>1</v>
      </c>
      <c r="D3014" s="10">
        <v>1298351.4951622935</v>
      </c>
      <c r="E3014" s="10">
        <v>1324000</v>
      </c>
      <c r="F3014" s="10">
        <v>1717070</v>
      </c>
      <c r="G3014" s="73">
        <f t="shared" si="151"/>
        <v>1324000</v>
      </c>
      <c r="H3014" s="73">
        <f t="shared" si="152"/>
        <v>1311175.7475811467</v>
      </c>
      <c r="I3014" s="73">
        <f t="shared" si="153"/>
        <v>12824.25241885311</v>
      </c>
    </row>
    <row r="3015" spans="1:9" x14ac:dyDescent="0.25">
      <c r="A3015" s="24">
        <v>424</v>
      </c>
      <c r="B3015" s="27" t="s">
        <v>1235</v>
      </c>
      <c r="C3015" s="24">
        <v>1</v>
      </c>
      <c r="D3015" s="10">
        <v>1298351.4951622935</v>
      </c>
      <c r="E3015" s="10">
        <v>1334000</v>
      </c>
      <c r="F3015" s="10">
        <v>1717070</v>
      </c>
      <c r="G3015" s="73">
        <f t="shared" si="151"/>
        <v>1334000</v>
      </c>
      <c r="H3015" s="73">
        <f t="shared" si="152"/>
        <v>1316175.7475811467</v>
      </c>
      <c r="I3015" s="73">
        <f t="shared" si="153"/>
        <v>17824.25241885311</v>
      </c>
    </row>
    <row r="3016" spans="1:9" x14ac:dyDescent="0.25">
      <c r="A3016" s="24">
        <v>425</v>
      </c>
      <c r="B3016" s="27" t="s">
        <v>1236</v>
      </c>
      <c r="C3016" s="24">
        <v>1</v>
      </c>
      <c r="D3016" s="10">
        <v>1298351.4951622935</v>
      </c>
      <c r="E3016" s="10">
        <v>1314000</v>
      </c>
      <c r="F3016" s="10">
        <v>1717070</v>
      </c>
      <c r="G3016" s="73">
        <f t="shared" si="151"/>
        <v>1314000</v>
      </c>
      <c r="H3016" s="73">
        <f t="shared" si="152"/>
        <v>1306175.7475811467</v>
      </c>
      <c r="I3016" s="73">
        <f t="shared" si="153"/>
        <v>7824.2524188531097</v>
      </c>
    </row>
    <row r="3017" spans="1:9" x14ac:dyDescent="0.25">
      <c r="A3017" s="24">
        <v>426</v>
      </c>
      <c r="B3017" s="27" t="s">
        <v>1237</v>
      </c>
      <c r="C3017" s="24">
        <v>1</v>
      </c>
      <c r="D3017" s="10">
        <v>257599.03313280898</v>
      </c>
      <c r="E3017" s="10">
        <v>262000</v>
      </c>
      <c r="F3017" s="10">
        <v>340675</v>
      </c>
      <c r="G3017" s="73">
        <f t="shared" si="151"/>
        <v>262000</v>
      </c>
      <c r="H3017" s="73">
        <f t="shared" si="152"/>
        <v>259799.51656640449</v>
      </c>
      <c r="I3017" s="73">
        <f t="shared" si="153"/>
        <v>2200.4834335955093</v>
      </c>
    </row>
    <row r="3018" spans="1:9" x14ac:dyDescent="0.25">
      <c r="A3018" s="24">
        <v>427</v>
      </c>
      <c r="B3018" s="27" t="s">
        <v>1238</v>
      </c>
      <c r="C3018" s="24">
        <v>1</v>
      </c>
      <c r="D3018" s="10">
        <v>226530.34557863045</v>
      </c>
      <c r="E3018" s="10">
        <v>231000</v>
      </c>
      <c r="F3018" s="10">
        <v>299586</v>
      </c>
      <c r="G3018" s="73">
        <f t="shared" si="151"/>
        <v>231000</v>
      </c>
      <c r="H3018" s="73">
        <f t="shared" si="152"/>
        <v>228765.17278931523</v>
      </c>
      <c r="I3018" s="73">
        <f t="shared" si="153"/>
        <v>2234.8272106847726</v>
      </c>
    </row>
    <row r="3019" spans="1:9" x14ac:dyDescent="0.25">
      <c r="A3019" s="24">
        <v>428</v>
      </c>
      <c r="B3019" s="27" t="s">
        <v>1239</v>
      </c>
      <c r="C3019" s="24">
        <v>1</v>
      </c>
      <c r="D3019" s="10">
        <v>2595408.8946939921</v>
      </c>
      <c r="E3019" s="10">
        <v>2668000</v>
      </c>
      <c r="F3019" s="10">
        <v>3432428</v>
      </c>
      <c r="G3019" s="73">
        <f t="shared" si="151"/>
        <v>2668000</v>
      </c>
      <c r="H3019" s="73">
        <f t="shared" si="152"/>
        <v>2631704.4473469961</v>
      </c>
      <c r="I3019" s="73">
        <f t="shared" si="153"/>
        <v>36295.55265300395</v>
      </c>
    </row>
    <row r="3020" spans="1:9" x14ac:dyDescent="0.25">
      <c r="A3020" s="24">
        <v>429</v>
      </c>
      <c r="B3020" s="27" t="s">
        <v>1240</v>
      </c>
      <c r="C3020" s="24">
        <v>1</v>
      </c>
      <c r="D3020" s="10">
        <v>3302188.4231801289</v>
      </c>
      <c r="E3020" s="10">
        <v>3321000</v>
      </c>
      <c r="F3020" s="10">
        <v>4367145</v>
      </c>
      <c r="G3020" s="73">
        <f t="shared" si="151"/>
        <v>3321000</v>
      </c>
      <c r="H3020" s="73">
        <f t="shared" si="152"/>
        <v>3311594.2115900647</v>
      </c>
      <c r="I3020" s="73">
        <f t="shared" si="153"/>
        <v>9405.7884099357761</v>
      </c>
    </row>
    <row r="3021" spans="1:9" x14ac:dyDescent="0.25">
      <c r="A3021" s="24">
        <v>430</v>
      </c>
      <c r="B3021" s="27" t="s">
        <v>1241</v>
      </c>
      <c r="C3021" s="24">
        <v>1</v>
      </c>
      <c r="D3021" s="10">
        <v>162520.53683134326</v>
      </c>
      <c r="E3021" s="10">
        <v>166000</v>
      </c>
      <c r="F3021" s="10">
        <v>214934</v>
      </c>
      <c r="G3021" s="73">
        <f t="shared" si="151"/>
        <v>166000</v>
      </c>
      <c r="H3021" s="73">
        <f t="shared" si="152"/>
        <v>164260.26841567163</v>
      </c>
      <c r="I3021" s="73">
        <f t="shared" si="153"/>
        <v>1739.7315843283723</v>
      </c>
    </row>
    <row r="3022" spans="1:9" x14ac:dyDescent="0.25">
      <c r="A3022" s="24">
        <v>431</v>
      </c>
      <c r="B3022" s="27" t="s">
        <v>1242</v>
      </c>
      <c r="C3022" s="24">
        <v>1</v>
      </c>
      <c r="D3022" s="10">
        <v>497075.71737817756</v>
      </c>
      <c r="E3022" s="10">
        <v>505000</v>
      </c>
      <c r="F3022" s="10">
        <v>657383</v>
      </c>
      <c r="G3022" s="73">
        <f t="shared" si="151"/>
        <v>505000</v>
      </c>
      <c r="H3022" s="73">
        <f t="shared" si="152"/>
        <v>501037.85868908878</v>
      </c>
      <c r="I3022" s="73">
        <f t="shared" si="153"/>
        <v>3962.1413109112182</v>
      </c>
    </row>
    <row r="3023" spans="1:9" x14ac:dyDescent="0.25">
      <c r="A3023" s="24">
        <v>432</v>
      </c>
      <c r="B3023" s="27" t="s">
        <v>1243</v>
      </c>
      <c r="C3023" s="24">
        <v>1</v>
      </c>
      <c r="D3023" s="10">
        <v>389039.52414899948</v>
      </c>
      <c r="E3023" s="10">
        <v>392000</v>
      </c>
      <c r="F3023" s="10">
        <v>514504</v>
      </c>
      <c r="G3023" s="73">
        <f t="shared" si="151"/>
        <v>392000</v>
      </c>
      <c r="H3023" s="73">
        <f t="shared" si="152"/>
        <v>390519.76207449974</v>
      </c>
      <c r="I3023" s="73">
        <f t="shared" si="153"/>
        <v>1480.2379255002597</v>
      </c>
    </row>
    <row r="3024" spans="1:9" x14ac:dyDescent="0.25">
      <c r="A3024" s="24">
        <v>433</v>
      </c>
      <c r="B3024" s="27" t="s">
        <v>1244</v>
      </c>
      <c r="C3024" s="24">
        <v>1</v>
      </c>
      <c r="D3024" s="10">
        <v>372936.01451000001</v>
      </c>
      <c r="E3024" s="10">
        <v>377000</v>
      </c>
      <c r="F3024" s="10">
        <v>493207</v>
      </c>
      <c r="G3024" s="73">
        <f t="shared" si="151"/>
        <v>377000</v>
      </c>
      <c r="H3024" s="73">
        <f t="shared" si="152"/>
        <v>374968.007255</v>
      </c>
      <c r="I3024" s="73">
        <f t="shared" si="153"/>
        <v>2031.9927449999959</v>
      </c>
    </row>
    <row r="3025" spans="1:9" x14ac:dyDescent="0.25">
      <c r="A3025" s="24">
        <v>434</v>
      </c>
      <c r="B3025" s="27" t="s">
        <v>1245</v>
      </c>
      <c r="C3025" s="24">
        <v>1</v>
      </c>
      <c r="D3025" s="10">
        <v>126340.15456546369</v>
      </c>
      <c r="E3025" s="10">
        <v>129000</v>
      </c>
      <c r="F3025" s="10">
        <v>167085</v>
      </c>
      <c r="G3025" s="73">
        <f t="shared" si="151"/>
        <v>129000</v>
      </c>
      <c r="H3025" s="73">
        <f t="shared" si="152"/>
        <v>127670.07728273184</v>
      </c>
      <c r="I3025" s="73">
        <f t="shared" si="153"/>
        <v>1329.9227172681567</v>
      </c>
    </row>
    <row r="3026" spans="1:9" x14ac:dyDescent="0.25">
      <c r="A3026" s="24">
        <v>435</v>
      </c>
      <c r="B3026" s="27" t="s">
        <v>1246</v>
      </c>
      <c r="C3026" s="24">
        <v>1</v>
      </c>
      <c r="D3026" s="10">
        <v>586394.13854815555</v>
      </c>
      <c r="E3026" s="10">
        <v>594000</v>
      </c>
      <c r="F3026" s="10">
        <v>775506</v>
      </c>
      <c r="G3026" s="73">
        <f t="shared" si="151"/>
        <v>594000</v>
      </c>
      <c r="H3026" s="73">
        <f t="shared" si="152"/>
        <v>590197.06927407777</v>
      </c>
      <c r="I3026" s="73">
        <f t="shared" si="153"/>
        <v>3802.930725922226</v>
      </c>
    </row>
    <row r="3027" spans="1:9" x14ac:dyDescent="0.25">
      <c r="A3027" s="24">
        <v>436</v>
      </c>
      <c r="B3027" s="27" t="s">
        <v>1247</v>
      </c>
      <c r="C3027" s="24">
        <v>1</v>
      </c>
      <c r="D3027" s="10">
        <v>525554.29664274305</v>
      </c>
      <c r="E3027" s="10">
        <v>533000</v>
      </c>
      <c r="F3027" s="10">
        <v>695045</v>
      </c>
      <c r="G3027" s="73">
        <f t="shared" si="151"/>
        <v>533000</v>
      </c>
      <c r="H3027" s="73">
        <f t="shared" si="152"/>
        <v>529277.14832137153</v>
      </c>
      <c r="I3027" s="73">
        <f t="shared" si="153"/>
        <v>3722.8516786284745</v>
      </c>
    </row>
    <row r="3028" spans="1:9" x14ac:dyDescent="0.25">
      <c r="A3028" s="24">
        <v>437</v>
      </c>
      <c r="B3028" s="27" t="s">
        <v>1248</v>
      </c>
      <c r="C3028" s="24">
        <v>1</v>
      </c>
      <c r="D3028" s="10">
        <v>350801.08767906838</v>
      </c>
      <c r="E3028" s="10">
        <v>361000</v>
      </c>
      <c r="F3028" s="10">
        <v>463934</v>
      </c>
      <c r="G3028" s="73">
        <f t="shared" si="151"/>
        <v>361000</v>
      </c>
      <c r="H3028" s="73">
        <f t="shared" si="152"/>
        <v>355900.54383953416</v>
      </c>
      <c r="I3028" s="73">
        <f t="shared" si="153"/>
        <v>5099.4561604657792</v>
      </c>
    </row>
    <row r="3029" spans="1:9" x14ac:dyDescent="0.25">
      <c r="A3029" s="24">
        <v>438</v>
      </c>
      <c r="B3029" s="27" t="s">
        <v>1249</v>
      </c>
      <c r="C3029" s="24">
        <v>1</v>
      </c>
      <c r="D3029" s="10">
        <v>673123.59609357128</v>
      </c>
      <c r="E3029" s="10">
        <v>692000</v>
      </c>
      <c r="F3029" s="10">
        <v>890206</v>
      </c>
      <c r="G3029" s="73">
        <f t="shared" si="151"/>
        <v>692000</v>
      </c>
      <c r="H3029" s="73">
        <f t="shared" si="152"/>
        <v>682561.79804678564</v>
      </c>
      <c r="I3029" s="73">
        <f t="shared" si="153"/>
        <v>9438.2019532143604</v>
      </c>
    </row>
    <row r="3030" spans="1:9" x14ac:dyDescent="0.25">
      <c r="A3030" s="24">
        <v>439</v>
      </c>
      <c r="B3030" s="27" t="s">
        <v>1250</v>
      </c>
      <c r="C3030" s="24">
        <v>1</v>
      </c>
      <c r="D3030" s="10">
        <v>701601.70035813679</v>
      </c>
      <c r="E3030" s="10">
        <v>720000</v>
      </c>
      <c r="F3030" s="10">
        <v>927868</v>
      </c>
      <c r="G3030" s="73">
        <f t="shared" si="151"/>
        <v>720000</v>
      </c>
      <c r="H3030" s="73">
        <f t="shared" si="152"/>
        <v>710800.85017906839</v>
      </c>
      <c r="I3030" s="73">
        <f t="shared" si="153"/>
        <v>9199.1498209316051</v>
      </c>
    </row>
    <row r="3031" spans="1:9" x14ac:dyDescent="0.25">
      <c r="A3031" s="24">
        <v>440</v>
      </c>
      <c r="B3031" s="27" t="s">
        <v>1251</v>
      </c>
      <c r="C3031" s="24">
        <v>1</v>
      </c>
      <c r="D3031" s="10">
        <v>388048.43305308535</v>
      </c>
      <c r="E3031" s="10">
        <v>397000</v>
      </c>
      <c r="F3031" s="10">
        <v>513194</v>
      </c>
      <c r="G3031" s="73">
        <f t="shared" si="151"/>
        <v>397000</v>
      </c>
      <c r="H3031" s="73">
        <f t="shared" si="152"/>
        <v>392524.21652654267</v>
      </c>
      <c r="I3031" s="73">
        <f t="shared" si="153"/>
        <v>4475.7834734573262</v>
      </c>
    </row>
    <row r="3032" spans="1:9" x14ac:dyDescent="0.25">
      <c r="A3032" s="24">
        <v>441</v>
      </c>
      <c r="B3032" s="27" t="s">
        <v>1252</v>
      </c>
      <c r="C3032" s="24">
        <v>1</v>
      </c>
      <c r="D3032" s="10">
        <v>671828.92634185217</v>
      </c>
      <c r="E3032" s="10">
        <v>689000</v>
      </c>
      <c r="F3032" s="10">
        <v>888493</v>
      </c>
      <c r="G3032" s="73">
        <f t="shared" si="151"/>
        <v>689000</v>
      </c>
      <c r="H3032" s="73">
        <f t="shared" si="152"/>
        <v>680414.46317092609</v>
      </c>
      <c r="I3032" s="73">
        <f t="shared" si="153"/>
        <v>8585.5368290739134</v>
      </c>
    </row>
    <row r="3033" spans="1:9" x14ac:dyDescent="0.25">
      <c r="A3033" s="24">
        <v>442</v>
      </c>
      <c r="B3033" s="27" t="s">
        <v>1253</v>
      </c>
      <c r="C3033" s="24">
        <v>1</v>
      </c>
      <c r="D3033" s="10">
        <v>777548.33711973578</v>
      </c>
      <c r="E3033" s="10">
        <v>783000</v>
      </c>
      <c r="F3033" s="10">
        <v>1028308</v>
      </c>
      <c r="G3033" s="73">
        <f t="shared" si="151"/>
        <v>783000</v>
      </c>
      <c r="H3033" s="73">
        <f t="shared" si="152"/>
        <v>780274.16855986789</v>
      </c>
      <c r="I3033" s="73">
        <f t="shared" si="153"/>
        <v>2725.8314401321113</v>
      </c>
    </row>
    <row r="3034" spans="1:9" x14ac:dyDescent="0.25">
      <c r="A3034" s="24">
        <v>443</v>
      </c>
      <c r="B3034" s="27" t="s">
        <v>1254</v>
      </c>
      <c r="C3034" s="24">
        <v>1</v>
      </c>
      <c r="D3034" s="10">
        <v>1041723.513903836</v>
      </c>
      <c r="E3034" s="10">
        <v>1065000</v>
      </c>
      <c r="F3034" s="10">
        <v>1377679</v>
      </c>
      <c r="G3034" s="73">
        <f t="shared" si="151"/>
        <v>1065000</v>
      </c>
      <c r="H3034" s="73">
        <f t="shared" si="152"/>
        <v>1053361.7569519179</v>
      </c>
      <c r="I3034" s="73">
        <f t="shared" si="153"/>
        <v>11638.243048081873</v>
      </c>
    </row>
    <row r="3035" spans="1:9" x14ac:dyDescent="0.25">
      <c r="A3035" s="24">
        <v>444</v>
      </c>
      <c r="B3035" s="27" t="s">
        <v>1255</v>
      </c>
      <c r="C3035" s="24">
        <v>1</v>
      </c>
      <c r="D3035" s="10">
        <v>691569.76110062725</v>
      </c>
      <c r="E3035" s="10">
        <v>704000</v>
      </c>
      <c r="F3035" s="10">
        <v>914601</v>
      </c>
      <c r="G3035" s="73">
        <f t="shared" si="151"/>
        <v>704000</v>
      </c>
      <c r="H3035" s="73">
        <f t="shared" si="152"/>
        <v>697784.88055031362</v>
      </c>
      <c r="I3035" s="73">
        <f t="shared" si="153"/>
        <v>6215.1194496863754</v>
      </c>
    </row>
    <row r="3036" spans="1:9" x14ac:dyDescent="0.25">
      <c r="A3036" s="24">
        <v>445</v>
      </c>
      <c r="B3036" s="27" t="s">
        <v>1256</v>
      </c>
      <c r="C3036" s="24">
        <v>1</v>
      </c>
      <c r="D3036" s="10">
        <v>327824.05354099523</v>
      </c>
      <c r="E3036" s="10">
        <v>335000</v>
      </c>
      <c r="F3036" s="10">
        <v>433548</v>
      </c>
      <c r="G3036" s="73">
        <f t="shared" si="151"/>
        <v>335000</v>
      </c>
      <c r="H3036" s="73">
        <f t="shared" si="152"/>
        <v>331412.02677049761</v>
      </c>
      <c r="I3036" s="73">
        <f t="shared" si="153"/>
        <v>3587.9732295023859</v>
      </c>
    </row>
    <row r="3037" spans="1:9" x14ac:dyDescent="0.25">
      <c r="A3037" s="24">
        <v>446</v>
      </c>
      <c r="B3037" s="27" t="s">
        <v>1257</v>
      </c>
      <c r="C3037" s="24">
        <v>1</v>
      </c>
      <c r="D3037" s="10">
        <v>270867.37001186417</v>
      </c>
      <c r="E3037" s="10">
        <v>277000</v>
      </c>
      <c r="F3037" s="10">
        <v>358222</v>
      </c>
      <c r="G3037" s="73">
        <f t="shared" si="151"/>
        <v>277000</v>
      </c>
      <c r="H3037" s="73">
        <f t="shared" si="152"/>
        <v>273933.68500593212</v>
      </c>
      <c r="I3037" s="73">
        <f t="shared" si="153"/>
        <v>3066.3149940679432</v>
      </c>
    </row>
    <row r="3038" spans="1:9" x14ac:dyDescent="0.25">
      <c r="A3038" s="24">
        <v>447</v>
      </c>
      <c r="B3038" s="27" t="s">
        <v>1258</v>
      </c>
      <c r="C3038" s="24">
        <v>1</v>
      </c>
      <c r="D3038" s="10">
        <v>336553.87735816051</v>
      </c>
      <c r="E3038" s="10">
        <v>342000</v>
      </c>
      <c r="F3038" s="10">
        <v>445093</v>
      </c>
      <c r="G3038" s="73">
        <f t="shared" si="151"/>
        <v>342000</v>
      </c>
      <c r="H3038" s="73">
        <f t="shared" si="152"/>
        <v>339276.93867908022</v>
      </c>
      <c r="I3038" s="73">
        <f t="shared" si="153"/>
        <v>2723.0613209197181</v>
      </c>
    </row>
    <row r="3039" spans="1:9" x14ac:dyDescent="0.25">
      <c r="A3039" s="24">
        <v>448</v>
      </c>
      <c r="B3039" s="27" t="s">
        <v>289</v>
      </c>
      <c r="C3039" s="24">
        <v>1</v>
      </c>
      <c r="D3039" s="10">
        <v>109771.10455586159</v>
      </c>
      <c r="E3039" s="10">
        <v>111000</v>
      </c>
      <c r="F3039" s="10">
        <v>145173</v>
      </c>
      <c r="G3039" s="73">
        <f t="shared" si="151"/>
        <v>111000</v>
      </c>
      <c r="H3039" s="73">
        <f t="shared" si="152"/>
        <v>110385.55227793079</v>
      </c>
      <c r="I3039" s="73">
        <f t="shared" si="153"/>
        <v>614.44772206920607</v>
      </c>
    </row>
    <row r="3040" spans="1:9" x14ac:dyDescent="0.25">
      <c r="A3040" s="24">
        <v>449</v>
      </c>
      <c r="B3040" s="27" t="s">
        <v>1259</v>
      </c>
      <c r="C3040" s="24">
        <v>1</v>
      </c>
      <c r="D3040" s="10">
        <v>97667.459926027921</v>
      </c>
      <c r="E3040" s="10">
        <v>99000</v>
      </c>
      <c r="F3040" s="10">
        <v>129166</v>
      </c>
      <c r="G3040" s="73">
        <f t="shared" si="151"/>
        <v>99000</v>
      </c>
      <c r="H3040" s="73">
        <f t="shared" si="152"/>
        <v>98333.729963013961</v>
      </c>
      <c r="I3040" s="73">
        <f t="shared" si="153"/>
        <v>666.27003698603949</v>
      </c>
    </row>
    <row r="3041" spans="1:9" x14ac:dyDescent="0.25">
      <c r="A3041" s="24">
        <v>450</v>
      </c>
      <c r="B3041" s="27" t="s">
        <v>1260</v>
      </c>
      <c r="C3041" s="24">
        <v>1</v>
      </c>
      <c r="D3041" s="10">
        <v>687362.4107258541</v>
      </c>
      <c r="E3041" s="10">
        <v>699000</v>
      </c>
      <c r="F3041" s="10">
        <v>909037</v>
      </c>
      <c r="G3041" s="73">
        <f t="shared" si="151"/>
        <v>699000</v>
      </c>
      <c r="H3041" s="73">
        <f t="shared" si="152"/>
        <v>693181.20536292705</v>
      </c>
      <c r="I3041" s="73">
        <f t="shared" si="153"/>
        <v>5818.7946370729478</v>
      </c>
    </row>
    <row r="3042" spans="1:9" x14ac:dyDescent="0.25">
      <c r="A3042" s="24">
        <v>451</v>
      </c>
      <c r="B3042" s="27" t="s">
        <v>1261</v>
      </c>
      <c r="C3042" s="24">
        <v>1</v>
      </c>
      <c r="D3042" s="10">
        <v>174886.14903852131</v>
      </c>
      <c r="E3042" s="10">
        <v>177000</v>
      </c>
      <c r="F3042" s="10">
        <v>231287</v>
      </c>
      <c r="G3042" s="73">
        <f t="shared" si="151"/>
        <v>177000</v>
      </c>
      <c r="H3042" s="73">
        <f t="shared" si="152"/>
        <v>175943.07451926067</v>
      </c>
      <c r="I3042" s="73">
        <f t="shared" si="153"/>
        <v>1056.925480739359</v>
      </c>
    </row>
    <row r="3043" spans="1:9" x14ac:dyDescent="0.25">
      <c r="A3043" s="24">
        <v>452</v>
      </c>
      <c r="B3043" s="27" t="s">
        <v>1262</v>
      </c>
      <c r="C3043" s="24">
        <v>1</v>
      </c>
      <c r="D3043" s="10">
        <v>7038.5276270803352</v>
      </c>
      <c r="E3043" s="10">
        <v>7000</v>
      </c>
      <c r="F3043" s="10">
        <v>9308</v>
      </c>
      <c r="G3043" s="73">
        <f t="shared" si="151"/>
        <v>7000</v>
      </c>
      <c r="H3043" s="73">
        <f t="shared" si="152"/>
        <v>7019.2638135401676</v>
      </c>
      <c r="I3043" s="74">
        <f t="shared" si="153"/>
        <v>-19.263813540167575</v>
      </c>
    </row>
    <row r="3044" spans="1:9" x14ac:dyDescent="0.25">
      <c r="A3044" s="24">
        <v>453</v>
      </c>
      <c r="B3044" s="27" t="s">
        <v>673</v>
      </c>
      <c r="C3044" s="24">
        <v>1</v>
      </c>
      <c r="D3044" s="10">
        <v>412288.26446034049</v>
      </c>
      <c r="E3044" s="10">
        <v>419000</v>
      </c>
      <c r="F3044" s="10">
        <v>545252</v>
      </c>
      <c r="G3044" s="73">
        <f t="shared" si="151"/>
        <v>419000</v>
      </c>
      <c r="H3044" s="73">
        <f t="shared" si="152"/>
        <v>415644.13223017025</v>
      </c>
      <c r="I3044" s="73">
        <f t="shared" si="153"/>
        <v>3355.8677698297543</v>
      </c>
    </row>
    <row r="3045" spans="1:9" x14ac:dyDescent="0.25">
      <c r="A3045" s="24">
        <v>454</v>
      </c>
      <c r="B3045" s="27" t="s">
        <v>1263</v>
      </c>
      <c r="C3045" s="24">
        <v>1</v>
      </c>
      <c r="D3045" s="10">
        <v>412288.26446034049</v>
      </c>
      <c r="E3045" s="10">
        <v>418000</v>
      </c>
      <c r="F3045" s="10">
        <v>545252</v>
      </c>
      <c r="G3045" s="73">
        <f t="shared" si="151"/>
        <v>418000</v>
      </c>
      <c r="H3045" s="73">
        <f t="shared" si="152"/>
        <v>415144.13223017025</v>
      </c>
      <c r="I3045" s="73">
        <f t="shared" si="153"/>
        <v>2855.8677698297543</v>
      </c>
    </row>
    <row r="3046" spans="1:9" x14ac:dyDescent="0.25">
      <c r="A3046" s="24">
        <v>455</v>
      </c>
      <c r="B3046" s="27" t="s">
        <v>1264</v>
      </c>
      <c r="C3046" s="24">
        <v>1</v>
      </c>
      <c r="D3046" s="10">
        <v>412288.26446034049</v>
      </c>
      <c r="E3046" s="10">
        <v>418000</v>
      </c>
      <c r="F3046" s="10">
        <v>545252</v>
      </c>
      <c r="G3046" s="73">
        <f t="shared" si="151"/>
        <v>418000</v>
      </c>
      <c r="H3046" s="73">
        <f t="shared" si="152"/>
        <v>415144.13223017025</v>
      </c>
      <c r="I3046" s="73">
        <f t="shared" si="153"/>
        <v>2855.8677698297543</v>
      </c>
    </row>
    <row r="3047" spans="1:9" x14ac:dyDescent="0.25">
      <c r="A3047" s="24">
        <v>456</v>
      </c>
      <c r="B3047" s="27" t="s">
        <v>1265</v>
      </c>
      <c r="C3047" s="24">
        <v>1</v>
      </c>
      <c r="D3047" s="10">
        <v>427561.45127249998</v>
      </c>
      <c r="E3047" s="10">
        <v>434000</v>
      </c>
      <c r="F3047" s="10">
        <v>565450</v>
      </c>
      <c r="G3047" s="73">
        <f t="shared" si="151"/>
        <v>434000</v>
      </c>
      <c r="H3047" s="73">
        <f t="shared" si="152"/>
        <v>430780.72563624999</v>
      </c>
      <c r="I3047" s="73">
        <f t="shared" si="153"/>
        <v>3219.2743637500098</v>
      </c>
    </row>
    <row r="3048" spans="1:9" x14ac:dyDescent="0.25">
      <c r="A3048" s="24">
        <v>457</v>
      </c>
      <c r="B3048" s="27" t="s">
        <v>1266</v>
      </c>
      <c r="C3048" s="24">
        <v>1</v>
      </c>
      <c r="D3048" s="10">
        <v>706132.19361027784</v>
      </c>
      <c r="E3048" s="10">
        <v>715000</v>
      </c>
      <c r="F3048" s="10">
        <v>933860</v>
      </c>
      <c r="G3048" s="73">
        <f t="shared" si="151"/>
        <v>715000</v>
      </c>
      <c r="H3048" s="73">
        <f t="shared" si="152"/>
        <v>710566.09680513898</v>
      </c>
      <c r="I3048" s="73">
        <f t="shared" si="153"/>
        <v>4433.9031948611373</v>
      </c>
    </row>
    <row r="3049" spans="1:9" x14ac:dyDescent="0.25">
      <c r="A3049" s="24">
        <v>458</v>
      </c>
      <c r="B3049" s="27" t="s">
        <v>547</v>
      </c>
      <c r="C3049" s="24">
        <v>1</v>
      </c>
      <c r="D3049" s="10">
        <v>672476.26121771161</v>
      </c>
      <c r="E3049" s="10">
        <v>689000</v>
      </c>
      <c r="F3049" s="10">
        <v>889350</v>
      </c>
      <c r="G3049" s="73">
        <f t="shared" si="151"/>
        <v>689000</v>
      </c>
      <c r="H3049" s="73">
        <f t="shared" si="152"/>
        <v>680738.13060885575</v>
      </c>
      <c r="I3049" s="73">
        <f t="shared" si="153"/>
        <v>8261.8693911441369</v>
      </c>
    </row>
    <row r="3050" spans="1:9" x14ac:dyDescent="0.25">
      <c r="A3050" s="24">
        <v>459</v>
      </c>
      <c r="B3050" s="27" t="s">
        <v>1267</v>
      </c>
      <c r="C3050" s="24">
        <v>1</v>
      </c>
      <c r="D3050" s="10">
        <v>1240424.3338799351</v>
      </c>
      <c r="E3050" s="10">
        <v>1260000</v>
      </c>
      <c r="F3050" s="10">
        <v>1640461</v>
      </c>
      <c r="G3050" s="73">
        <f t="shared" si="151"/>
        <v>1260000</v>
      </c>
      <c r="H3050" s="73">
        <f t="shared" si="152"/>
        <v>1250212.1669399675</v>
      </c>
      <c r="I3050" s="73">
        <f t="shared" si="153"/>
        <v>9787.8330600324553</v>
      </c>
    </row>
    <row r="3051" spans="1:9" x14ac:dyDescent="0.25">
      <c r="A3051" s="24">
        <v>460</v>
      </c>
      <c r="B3051" s="27" t="s">
        <v>1268</v>
      </c>
      <c r="C3051" s="24">
        <v>1</v>
      </c>
      <c r="D3051" s="10">
        <v>1240424.3338799351</v>
      </c>
      <c r="E3051" s="10">
        <v>1255000</v>
      </c>
      <c r="F3051" s="10">
        <v>1640461</v>
      </c>
      <c r="G3051" s="73">
        <f t="shared" si="151"/>
        <v>1255000</v>
      </c>
      <c r="H3051" s="73">
        <f t="shared" si="152"/>
        <v>1247712.1669399675</v>
      </c>
      <c r="I3051" s="73">
        <f t="shared" si="153"/>
        <v>7287.8330600324553</v>
      </c>
    </row>
    <row r="3052" spans="1:9" x14ac:dyDescent="0.25">
      <c r="A3052" s="24">
        <v>461</v>
      </c>
      <c r="B3052" s="27" t="s">
        <v>1269</v>
      </c>
      <c r="C3052" s="24">
        <v>1</v>
      </c>
      <c r="D3052" s="10">
        <v>130806.13406635592</v>
      </c>
      <c r="E3052" s="10">
        <v>134000</v>
      </c>
      <c r="F3052" s="10">
        <v>172991</v>
      </c>
      <c r="G3052" s="73">
        <f t="shared" si="151"/>
        <v>134000</v>
      </c>
      <c r="H3052" s="73">
        <f t="shared" si="152"/>
        <v>132403.06703317797</v>
      </c>
      <c r="I3052" s="73">
        <f t="shared" si="153"/>
        <v>1596.9329668220453</v>
      </c>
    </row>
    <row r="3053" spans="1:9" x14ac:dyDescent="0.25">
      <c r="A3053" s="24">
        <v>462</v>
      </c>
      <c r="B3053" s="27" t="s">
        <v>1270</v>
      </c>
      <c r="C3053" s="24">
        <v>1</v>
      </c>
      <c r="D3053" s="10">
        <v>130806.13406635592</v>
      </c>
      <c r="E3053" s="10">
        <v>134000</v>
      </c>
      <c r="F3053" s="10">
        <v>172991</v>
      </c>
      <c r="G3053" s="73">
        <f t="shared" si="151"/>
        <v>134000</v>
      </c>
      <c r="H3053" s="73">
        <f t="shared" si="152"/>
        <v>132403.06703317797</v>
      </c>
      <c r="I3053" s="73">
        <f t="shared" si="153"/>
        <v>1596.9329668220453</v>
      </c>
    </row>
    <row r="3054" spans="1:9" x14ac:dyDescent="0.25">
      <c r="A3054" s="24">
        <v>463</v>
      </c>
      <c r="B3054" s="27" t="s">
        <v>1271</v>
      </c>
      <c r="C3054" s="24">
        <v>1</v>
      </c>
      <c r="D3054" s="10">
        <v>555585.79890627065</v>
      </c>
      <c r="E3054" s="10">
        <v>568000</v>
      </c>
      <c r="F3054" s="10">
        <v>734763</v>
      </c>
      <c r="G3054" s="73">
        <f t="shared" si="151"/>
        <v>568000</v>
      </c>
      <c r="H3054" s="73">
        <f t="shared" si="152"/>
        <v>561792.89945313532</v>
      </c>
      <c r="I3054" s="73">
        <f t="shared" si="153"/>
        <v>6207.1005468646763</v>
      </c>
    </row>
    <row r="3055" spans="1:9" x14ac:dyDescent="0.25">
      <c r="A3055" s="24">
        <v>464</v>
      </c>
      <c r="B3055" s="27" t="s">
        <v>1272</v>
      </c>
      <c r="C3055" s="24">
        <v>1</v>
      </c>
      <c r="D3055" s="10">
        <v>254511.28394125</v>
      </c>
      <c r="E3055" s="10">
        <v>262000</v>
      </c>
      <c r="F3055" s="10">
        <v>336591</v>
      </c>
      <c r="G3055" s="73">
        <f t="shared" si="151"/>
        <v>262000</v>
      </c>
      <c r="H3055" s="73">
        <f t="shared" si="152"/>
        <v>258255.641970625</v>
      </c>
      <c r="I3055" s="73">
        <f t="shared" si="153"/>
        <v>3744.3580293749983</v>
      </c>
    </row>
    <row r="3056" spans="1:9" x14ac:dyDescent="0.25">
      <c r="A3056" s="24">
        <v>465</v>
      </c>
      <c r="B3056" s="27" t="s">
        <v>1273</v>
      </c>
      <c r="C3056" s="24">
        <v>1</v>
      </c>
      <c r="D3056" s="10">
        <v>462125.11523389211</v>
      </c>
      <c r="E3056" s="10">
        <v>475000</v>
      </c>
      <c r="F3056" s="10">
        <v>611161</v>
      </c>
      <c r="G3056" s="73">
        <f t="shared" si="151"/>
        <v>475000</v>
      </c>
      <c r="H3056" s="73">
        <f t="shared" si="152"/>
        <v>468562.55761694605</v>
      </c>
      <c r="I3056" s="73">
        <f t="shared" si="153"/>
        <v>6437.4423830539454</v>
      </c>
    </row>
    <row r="3057" spans="1:9" x14ac:dyDescent="0.25">
      <c r="A3057" s="24">
        <v>466</v>
      </c>
      <c r="B3057" s="27" t="s">
        <v>1274</v>
      </c>
      <c r="C3057" s="24">
        <v>1</v>
      </c>
      <c r="D3057" s="10">
        <v>618755.87618900242</v>
      </c>
      <c r="E3057" s="10">
        <v>629000</v>
      </c>
      <c r="F3057" s="10">
        <v>818304</v>
      </c>
      <c r="G3057" s="73">
        <f t="shared" si="151"/>
        <v>629000</v>
      </c>
      <c r="H3057" s="73">
        <f t="shared" si="152"/>
        <v>623877.93809450115</v>
      </c>
      <c r="I3057" s="73">
        <f t="shared" si="153"/>
        <v>5122.0619054987328</v>
      </c>
    </row>
    <row r="3058" spans="1:9" x14ac:dyDescent="0.25">
      <c r="A3058" s="24">
        <v>467</v>
      </c>
      <c r="B3058" s="27" t="s">
        <v>1275</v>
      </c>
      <c r="C3058" s="24">
        <v>1</v>
      </c>
      <c r="D3058" s="10">
        <v>519081.79876302317</v>
      </c>
      <c r="E3058" s="10">
        <v>522000</v>
      </c>
      <c r="F3058" s="10">
        <v>686486</v>
      </c>
      <c r="G3058" s="73">
        <f t="shared" si="151"/>
        <v>522000</v>
      </c>
      <c r="H3058" s="73">
        <f t="shared" si="152"/>
        <v>520540.89938151161</v>
      </c>
      <c r="I3058" s="73">
        <f t="shared" si="153"/>
        <v>1459.1006184884463</v>
      </c>
    </row>
    <row r="3059" spans="1:9" x14ac:dyDescent="0.25">
      <c r="A3059" s="24">
        <v>468</v>
      </c>
      <c r="B3059" s="27" t="s">
        <v>1276</v>
      </c>
      <c r="C3059" s="24">
        <v>1</v>
      </c>
      <c r="D3059" s="10">
        <v>777975.50164755119</v>
      </c>
      <c r="E3059" s="10">
        <v>786000</v>
      </c>
      <c r="F3059" s="10">
        <v>1028873</v>
      </c>
      <c r="G3059" s="73">
        <f t="shared" si="151"/>
        <v>786000</v>
      </c>
      <c r="H3059" s="73">
        <f t="shared" si="152"/>
        <v>781987.75082377554</v>
      </c>
      <c r="I3059" s="73">
        <f t="shared" si="153"/>
        <v>4012.2491762243444</v>
      </c>
    </row>
    <row r="3060" spans="1:9" x14ac:dyDescent="0.25">
      <c r="A3060" s="24">
        <v>469</v>
      </c>
      <c r="B3060" s="27" t="s">
        <v>1277</v>
      </c>
      <c r="C3060" s="24">
        <v>1</v>
      </c>
      <c r="D3060" s="10">
        <v>756561.12059015268</v>
      </c>
      <c r="E3060" s="10">
        <v>775000</v>
      </c>
      <c r="F3060" s="10">
        <v>1000552</v>
      </c>
      <c r="G3060" s="73">
        <f t="shared" si="151"/>
        <v>775000</v>
      </c>
      <c r="H3060" s="73">
        <f t="shared" si="152"/>
        <v>765780.56029507634</v>
      </c>
      <c r="I3060" s="73">
        <f t="shared" si="153"/>
        <v>9219.4397049236577</v>
      </c>
    </row>
    <row r="3061" spans="1:9" x14ac:dyDescent="0.25">
      <c r="A3061" s="24">
        <v>470</v>
      </c>
      <c r="B3061" s="27" t="s">
        <v>1278</v>
      </c>
      <c r="C3061" s="24">
        <v>1</v>
      </c>
      <c r="D3061" s="10">
        <v>650031.40057249996</v>
      </c>
      <c r="E3061" s="10">
        <v>668000</v>
      </c>
      <c r="F3061" s="10">
        <v>859666</v>
      </c>
      <c r="G3061" s="73">
        <f t="shared" si="151"/>
        <v>668000</v>
      </c>
      <c r="H3061" s="73">
        <f t="shared" si="152"/>
        <v>659015.70028624998</v>
      </c>
      <c r="I3061" s="73">
        <f t="shared" si="153"/>
        <v>8984.2997137500206</v>
      </c>
    </row>
    <row r="3062" spans="1:9" x14ac:dyDescent="0.25">
      <c r="A3062" s="24">
        <v>471</v>
      </c>
      <c r="B3062" s="27" t="s">
        <v>1279</v>
      </c>
      <c r="C3062" s="24">
        <v>1</v>
      </c>
      <c r="D3062" s="10">
        <v>849171.0989300888</v>
      </c>
      <c r="E3062" s="10">
        <v>861000</v>
      </c>
      <c r="F3062" s="10">
        <v>1123029</v>
      </c>
      <c r="G3062" s="73">
        <f t="shared" si="151"/>
        <v>861000</v>
      </c>
      <c r="H3062" s="73">
        <f t="shared" si="152"/>
        <v>855085.5494650444</v>
      </c>
      <c r="I3062" s="73">
        <f t="shared" si="153"/>
        <v>5914.4505349555984</v>
      </c>
    </row>
    <row r="3063" spans="1:9" x14ac:dyDescent="0.25">
      <c r="A3063" s="24">
        <v>472</v>
      </c>
      <c r="B3063" s="27" t="s">
        <v>1280</v>
      </c>
      <c r="C3063" s="24">
        <v>1</v>
      </c>
      <c r="D3063" s="10">
        <v>124148.3008934782</v>
      </c>
      <c r="E3063" s="10">
        <v>125000</v>
      </c>
      <c r="F3063" s="10">
        <v>164187</v>
      </c>
      <c r="G3063" s="73">
        <f t="shared" si="151"/>
        <v>125000</v>
      </c>
      <c r="H3063" s="73">
        <f t="shared" si="152"/>
        <v>124574.15044673911</v>
      </c>
      <c r="I3063" s="73">
        <f t="shared" si="153"/>
        <v>425.84955326090858</v>
      </c>
    </row>
    <row r="3064" spans="1:9" x14ac:dyDescent="0.25">
      <c r="A3064" s="24">
        <v>473</v>
      </c>
      <c r="B3064" s="27" t="s">
        <v>1281</v>
      </c>
      <c r="C3064" s="24">
        <v>1</v>
      </c>
      <c r="D3064" s="10">
        <v>56181.389750000002</v>
      </c>
      <c r="E3064" s="10">
        <v>57000</v>
      </c>
      <c r="F3064" s="10">
        <v>74300</v>
      </c>
      <c r="G3064" s="73">
        <f t="shared" si="151"/>
        <v>57000</v>
      </c>
      <c r="H3064" s="73">
        <f t="shared" si="152"/>
        <v>56590.694875000001</v>
      </c>
      <c r="I3064" s="73">
        <f t="shared" si="153"/>
        <v>409.30512499999895</v>
      </c>
    </row>
    <row r="3065" spans="1:9" x14ac:dyDescent="0.25">
      <c r="A3065" s="24">
        <v>474</v>
      </c>
      <c r="B3065" s="27" t="s">
        <v>1282</v>
      </c>
      <c r="C3065" s="24">
        <v>1</v>
      </c>
      <c r="D3065" s="10">
        <v>69707.188034824328</v>
      </c>
      <c r="E3065" s="10">
        <v>70000</v>
      </c>
      <c r="F3065" s="10">
        <v>92187</v>
      </c>
      <c r="G3065" s="73">
        <f t="shared" si="151"/>
        <v>70000</v>
      </c>
      <c r="H3065" s="73">
        <f t="shared" si="152"/>
        <v>69853.594017412164</v>
      </c>
      <c r="I3065" s="73">
        <f t="shared" si="153"/>
        <v>146.40598258783575</v>
      </c>
    </row>
    <row r="3066" spans="1:9" x14ac:dyDescent="0.25">
      <c r="A3066" s="24">
        <v>475</v>
      </c>
      <c r="B3066" s="27" t="s">
        <v>1283</v>
      </c>
      <c r="C3066" s="24">
        <v>1</v>
      </c>
      <c r="D3066" s="10">
        <v>401932.60820433917</v>
      </c>
      <c r="E3066" s="10">
        <v>409000</v>
      </c>
      <c r="F3066" s="10">
        <v>531555</v>
      </c>
      <c r="G3066" s="73">
        <f t="shared" si="151"/>
        <v>409000</v>
      </c>
      <c r="H3066" s="73">
        <f t="shared" si="152"/>
        <v>405466.30410216958</v>
      </c>
      <c r="I3066" s="73">
        <f t="shared" si="153"/>
        <v>3533.6958978304174</v>
      </c>
    </row>
    <row r="3067" spans="1:9" x14ac:dyDescent="0.25">
      <c r="A3067" s="24">
        <v>476</v>
      </c>
      <c r="B3067" s="27" t="s">
        <v>1284</v>
      </c>
      <c r="C3067" s="24">
        <v>1</v>
      </c>
      <c r="D3067" s="10">
        <v>600648.50928572519</v>
      </c>
      <c r="E3067" s="10">
        <v>608000</v>
      </c>
      <c r="F3067" s="10">
        <v>794358</v>
      </c>
      <c r="G3067" s="73">
        <f t="shared" si="151"/>
        <v>608000</v>
      </c>
      <c r="H3067" s="73">
        <f t="shared" si="152"/>
        <v>604324.25464286259</v>
      </c>
      <c r="I3067" s="73">
        <f t="shared" si="153"/>
        <v>3675.7453571374062</v>
      </c>
    </row>
    <row r="3068" spans="1:9" x14ac:dyDescent="0.25">
      <c r="A3068" s="24">
        <v>477</v>
      </c>
      <c r="B3068" s="27" t="s">
        <v>1285</v>
      </c>
      <c r="C3068" s="24">
        <v>1</v>
      </c>
      <c r="D3068" s="10">
        <v>914884.80591460969</v>
      </c>
      <c r="E3068" s="10">
        <v>927000</v>
      </c>
      <c r="F3068" s="10">
        <v>1209936</v>
      </c>
      <c r="G3068" s="73">
        <f t="shared" si="151"/>
        <v>927000</v>
      </c>
      <c r="H3068" s="73">
        <f t="shared" si="152"/>
        <v>920942.40295730485</v>
      </c>
      <c r="I3068" s="73">
        <f t="shared" si="153"/>
        <v>6057.5970426951535</v>
      </c>
    </row>
    <row r="3069" spans="1:9" x14ac:dyDescent="0.25">
      <c r="A3069" s="24">
        <v>478</v>
      </c>
      <c r="B3069" s="27" t="s">
        <v>1286</v>
      </c>
      <c r="C3069" s="24">
        <v>1</v>
      </c>
      <c r="D3069" s="10">
        <v>793444.47228030441</v>
      </c>
      <c r="E3069" s="10">
        <v>811000</v>
      </c>
      <c r="F3069" s="10">
        <v>1049330</v>
      </c>
      <c r="G3069" s="73">
        <f t="shared" si="151"/>
        <v>811000</v>
      </c>
      <c r="H3069" s="73">
        <f t="shared" si="152"/>
        <v>802222.23614015221</v>
      </c>
      <c r="I3069" s="73">
        <f t="shared" si="153"/>
        <v>8777.7638598477934</v>
      </c>
    </row>
    <row r="3070" spans="1:9" x14ac:dyDescent="0.25">
      <c r="A3070" s="24">
        <v>479</v>
      </c>
      <c r="B3070" s="27" t="s">
        <v>835</v>
      </c>
      <c r="C3070" s="24">
        <v>1</v>
      </c>
      <c r="D3070" s="10">
        <v>509373.47738288145</v>
      </c>
      <c r="E3070" s="10">
        <v>523000</v>
      </c>
      <c r="F3070" s="10">
        <v>673646</v>
      </c>
      <c r="G3070" s="73">
        <f t="shared" si="151"/>
        <v>523000</v>
      </c>
      <c r="H3070" s="73">
        <f t="shared" si="152"/>
        <v>516186.73869144073</v>
      </c>
      <c r="I3070" s="73">
        <f t="shared" si="153"/>
        <v>6813.2613085592748</v>
      </c>
    </row>
    <row r="3071" spans="1:9" x14ac:dyDescent="0.25">
      <c r="A3071" s="24">
        <v>480</v>
      </c>
      <c r="B3071" s="27" t="s">
        <v>1287</v>
      </c>
      <c r="C3071" s="24">
        <v>1</v>
      </c>
      <c r="D3071" s="10">
        <v>2432460.8089417452</v>
      </c>
      <c r="E3071" s="10">
        <v>2483000</v>
      </c>
      <c r="F3071" s="10">
        <v>3216929</v>
      </c>
      <c r="G3071" s="73">
        <f t="shared" si="151"/>
        <v>2483000</v>
      </c>
      <c r="H3071" s="73">
        <f t="shared" si="152"/>
        <v>2457730.4044708726</v>
      </c>
      <c r="I3071" s="73">
        <f t="shared" si="153"/>
        <v>25269.5955291274</v>
      </c>
    </row>
    <row r="3072" spans="1:9" x14ac:dyDescent="0.25">
      <c r="A3072" s="24">
        <v>481</v>
      </c>
      <c r="B3072" s="27" t="s">
        <v>1288</v>
      </c>
      <c r="C3072" s="24">
        <v>1</v>
      </c>
      <c r="D3072" s="10">
        <v>1766301.7734000459</v>
      </c>
      <c r="E3072" s="10">
        <v>1791000</v>
      </c>
      <c r="F3072" s="10">
        <v>2335934</v>
      </c>
      <c r="G3072" s="73">
        <f t="shared" si="151"/>
        <v>1791000</v>
      </c>
      <c r="H3072" s="73">
        <f t="shared" si="152"/>
        <v>1778650.886700023</v>
      </c>
      <c r="I3072" s="73">
        <f t="shared" si="153"/>
        <v>12349.113299977034</v>
      </c>
    </row>
    <row r="3073" spans="1:9" x14ac:dyDescent="0.2">
      <c r="A3073" s="93" t="s">
        <v>2004</v>
      </c>
      <c r="B3073" s="93"/>
      <c r="C3073" s="93"/>
      <c r="D3073" s="10">
        <v>0</v>
      </c>
      <c r="E3073" s="10"/>
      <c r="F3073" s="10"/>
      <c r="G3073" s="73">
        <f t="shared" si="151"/>
        <v>0</v>
      </c>
      <c r="H3073" s="73">
        <f t="shared" si="152"/>
        <v>0</v>
      </c>
      <c r="I3073" s="74">
        <f t="shared" si="153"/>
        <v>0</v>
      </c>
    </row>
    <row r="3074" spans="1:9" x14ac:dyDescent="0.25">
      <c r="A3074" s="24">
        <v>1</v>
      </c>
      <c r="B3074" s="25" t="s">
        <v>842</v>
      </c>
      <c r="C3074" s="24">
        <v>1</v>
      </c>
      <c r="D3074" s="10">
        <v>60499.38990394758</v>
      </c>
      <c r="E3074" s="10">
        <v>62000</v>
      </c>
      <c r="F3074" s="10">
        <v>80010</v>
      </c>
      <c r="G3074" s="73">
        <f t="shared" si="151"/>
        <v>62000</v>
      </c>
      <c r="H3074" s="73">
        <f t="shared" si="152"/>
        <v>61249.69495197379</v>
      </c>
      <c r="I3074" s="73">
        <f t="shared" si="153"/>
        <v>750.30504802620999</v>
      </c>
    </row>
    <row r="3075" spans="1:9" x14ac:dyDescent="0.25">
      <c r="A3075" s="24">
        <v>2</v>
      </c>
      <c r="B3075" s="25" t="s">
        <v>843</v>
      </c>
      <c r="C3075" s="24">
        <v>1</v>
      </c>
      <c r="D3075" s="10">
        <v>66971.412783667474</v>
      </c>
      <c r="E3075" s="10">
        <v>68000</v>
      </c>
      <c r="F3075" s="10">
        <v>88570</v>
      </c>
      <c r="G3075" s="73">
        <f t="shared" si="151"/>
        <v>68000</v>
      </c>
      <c r="H3075" s="73">
        <f t="shared" si="152"/>
        <v>67485.706391833737</v>
      </c>
      <c r="I3075" s="73">
        <f t="shared" si="153"/>
        <v>514.29360816626286</v>
      </c>
    </row>
    <row r="3076" spans="1:9" x14ac:dyDescent="0.25">
      <c r="A3076" s="24">
        <v>3</v>
      </c>
      <c r="B3076" s="25" t="s">
        <v>844</v>
      </c>
      <c r="C3076" s="24">
        <v>1</v>
      </c>
      <c r="D3076" s="10">
        <v>50128.211775295065</v>
      </c>
      <c r="E3076" s="10">
        <v>51000</v>
      </c>
      <c r="F3076" s="10">
        <v>66294</v>
      </c>
      <c r="G3076" s="73">
        <f t="shared" ref="G3076:G3139" si="154">MIN(E3076:F3076)</f>
        <v>51000</v>
      </c>
      <c r="H3076" s="73">
        <f t="shared" ref="H3076:H3139" si="155">AVERAGE(D3076,G3076)</f>
        <v>50564.105887647529</v>
      </c>
      <c r="I3076" s="73">
        <f t="shared" ref="I3076:I3139" si="156">H3076-D3076</f>
        <v>435.89411235246371</v>
      </c>
    </row>
    <row r="3077" spans="1:9" x14ac:dyDescent="0.25">
      <c r="A3077" s="24">
        <v>4</v>
      </c>
      <c r="B3077" s="25" t="s">
        <v>845</v>
      </c>
      <c r="C3077" s="24">
        <v>1</v>
      </c>
      <c r="D3077" s="10">
        <v>43008.754898591804</v>
      </c>
      <c r="E3077" s="10">
        <v>44000</v>
      </c>
      <c r="F3077" s="10">
        <v>56879</v>
      </c>
      <c r="G3077" s="73">
        <f t="shared" si="154"/>
        <v>44000</v>
      </c>
      <c r="H3077" s="73">
        <f t="shared" si="155"/>
        <v>43504.377449295906</v>
      </c>
      <c r="I3077" s="73">
        <f t="shared" si="156"/>
        <v>495.62255070410174</v>
      </c>
    </row>
    <row r="3078" spans="1:9" x14ac:dyDescent="0.25">
      <c r="A3078" s="24">
        <v>5</v>
      </c>
      <c r="B3078" s="27" t="s">
        <v>846</v>
      </c>
      <c r="C3078" s="24">
        <v>1</v>
      </c>
      <c r="D3078" s="10">
        <v>191128.14359840646</v>
      </c>
      <c r="E3078" s="10">
        <v>194000</v>
      </c>
      <c r="F3078" s="10">
        <v>252767</v>
      </c>
      <c r="G3078" s="73">
        <f t="shared" si="154"/>
        <v>194000</v>
      </c>
      <c r="H3078" s="73">
        <f t="shared" si="155"/>
        <v>192564.07179920323</v>
      </c>
      <c r="I3078" s="73">
        <f t="shared" si="156"/>
        <v>1435.9282007967704</v>
      </c>
    </row>
    <row r="3079" spans="1:9" x14ac:dyDescent="0.25">
      <c r="A3079" s="24">
        <v>6</v>
      </c>
      <c r="B3079" s="27" t="s">
        <v>381</v>
      </c>
      <c r="C3079" s="24">
        <v>1</v>
      </c>
      <c r="D3079" s="10">
        <v>3134508.3066141196</v>
      </c>
      <c r="E3079" s="10">
        <v>3169000</v>
      </c>
      <c r="F3079" s="10">
        <v>4145388</v>
      </c>
      <c r="G3079" s="73">
        <f t="shared" si="154"/>
        <v>3169000</v>
      </c>
      <c r="H3079" s="73">
        <f t="shared" si="155"/>
        <v>3151754.1533070598</v>
      </c>
      <c r="I3079" s="73">
        <f t="shared" si="156"/>
        <v>17245.84669294022</v>
      </c>
    </row>
    <row r="3080" spans="1:9" x14ac:dyDescent="0.25">
      <c r="A3080" s="24">
        <v>7</v>
      </c>
      <c r="B3080" s="27" t="s">
        <v>847</v>
      </c>
      <c r="C3080" s="24">
        <v>1</v>
      </c>
      <c r="D3080" s="10">
        <v>771734.43325572601</v>
      </c>
      <c r="E3080" s="10">
        <v>785000</v>
      </c>
      <c r="F3080" s="10">
        <v>1020619</v>
      </c>
      <c r="G3080" s="73">
        <f t="shared" si="154"/>
        <v>785000</v>
      </c>
      <c r="H3080" s="73">
        <f t="shared" si="155"/>
        <v>778367.216627863</v>
      </c>
      <c r="I3080" s="73">
        <f t="shared" si="156"/>
        <v>6632.7833721369971</v>
      </c>
    </row>
    <row r="3081" spans="1:9" x14ac:dyDescent="0.25">
      <c r="A3081" s="24">
        <v>8</v>
      </c>
      <c r="B3081" s="27" t="s">
        <v>382</v>
      </c>
      <c r="C3081" s="24">
        <v>1</v>
      </c>
      <c r="D3081" s="10">
        <v>1046761.2534989291</v>
      </c>
      <c r="E3081" s="10">
        <v>1076000</v>
      </c>
      <c r="F3081" s="10">
        <v>1384341</v>
      </c>
      <c r="G3081" s="73">
        <f t="shared" si="154"/>
        <v>1076000</v>
      </c>
      <c r="H3081" s="73">
        <f t="shared" si="155"/>
        <v>1061380.6267494645</v>
      </c>
      <c r="I3081" s="73">
        <f t="shared" si="156"/>
        <v>14619.373250535456</v>
      </c>
    </row>
    <row r="3082" spans="1:9" x14ac:dyDescent="0.25">
      <c r="A3082" s="24">
        <v>9</v>
      </c>
      <c r="B3082" s="27" t="s">
        <v>848</v>
      </c>
      <c r="C3082" s="24">
        <v>1</v>
      </c>
      <c r="D3082" s="10">
        <v>1046761.2534989291</v>
      </c>
      <c r="E3082" s="10">
        <v>1060000</v>
      </c>
      <c r="F3082" s="10">
        <v>1384341</v>
      </c>
      <c r="G3082" s="73">
        <f t="shared" si="154"/>
        <v>1060000</v>
      </c>
      <c r="H3082" s="73">
        <f t="shared" si="155"/>
        <v>1053380.6267494645</v>
      </c>
      <c r="I3082" s="73">
        <f t="shared" si="156"/>
        <v>6619.3732505354565</v>
      </c>
    </row>
    <row r="3083" spans="1:9" x14ac:dyDescent="0.25">
      <c r="A3083" s="24">
        <v>10</v>
      </c>
      <c r="B3083" s="27" t="s">
        <v>849</v>
      </c>
      <c r="C3083" s="24">
        <v>1</v>
      </c>
      <c r="D3083" s="10">
        <v>866970.30494016153</v>
      </c>
      <c r="E3083" s="10">
        <v>891000</v>
      </c>
      <c r="F3083" s="10">
        <v>1146568</v>
      </c>
      <c r="G3083" s="73">
        <f t="shared" si="154"/>
        <v>891000</v>
      </c>
      <c r="H3083" s="73">
        <f t="shared" si="155"/>
        <v>878985.15247008076</v>
      </c>
      <c r="I3083" s="73">
        <f t="shared" si="156"/>
        <v>12014.847529919236</v>
      </c>
    </row>
    <row r="3084" spans="1:9" x14ac:dyDescent="0.25">
      <c r="A3084" s="24">
        <v>11</v>
      </c>
      <c r="B3084" s="27" t="s">
        <v>850</v>
      </c>
      <c r="C3084" s="24">
        <v>1</v>
      </c>
      <c r="D3084" s="10">
        <v>140695.20850225561</v>
      </c>
      <c r="E3084" s="10">
        <v>142000</v>
      </c>
      <c r="F3084" s="10">
        <v>186069</v>
      </c>
      <c r="G3084" s="73">
        <f t="shared" si="154"/>
        <v>142000</v>
      </c>
      <c r="H3084" s="73">
        <f t="shared" si="155"/>
        <v>141347.60425112781</v>
      </c>
      <c r="I3084" s="73">
        <f t="shared" si="156"/>
        <v>652.39574887219351</v>
      </c>
    </row>
    <row r="3085" spans="1:9" x14ac:dyDescent="0.25">
      <c r="A3085" s="24">
        <v>12</v>
      </c>
      <c r="B3085" s="27" t="s">
        <v>851</v>
      </c>
      <c r="C3085" s="24">
        <v>1</v>
      </c>
      <c r="D3085" s="10">
        <v>430540.3140925261</v>
      </c>
      <c r="E3085" s="10">
        <v>435000</v>
      </c>
      <c r="F3085" s="10">
        <v>569389</v>
      </c>
      <c r="G3085" s="73">
        <f t="shared" si="154"/>
        <v>435000</v>
      </c>
      <c r="H3085" s="73">
        <f t="shared" si="155"/>
        <v>432770.15704626305</v>
      </c>
      <c r="I3085" s="73">
        <f t="shared" si="156"/>
        <v>2229.842953736952</v>
      </c>
    </row>
    <row r="3086" spans="1:9" x14ac:dyDescent="0.25">
      <c r="A3086" s="24">
        <v>13</v>
      </c>
      <c r="B3086" s="27" t="s">
        <v>852</v>
      </c>
      <c r="C3086" s="24">
        <v>1</v>
      </c>
      <c r="D3086" s="10">
        <v>408698.57026506448</v>
      </c>
      <c r="E3086" s="10">
        <v>419000</v>
      </c>
      <c r="F3086" s="10">
        <v>540503</v>
      </c>
      <c r="G3086" s="73">
        <f t="shared" si="154"/>
        <v>419000</v>
      </c>
      <c r="H3086" s="73">
        <f t="shared" si="155"/>
        <v>413849.28513253224</v>
      </c>
      <c r="I3086" s="73">
        <f t="shared" si="156"/>
        <v>5150.7148674677592</v>
      </c>
    </row>
    <row r="3087" spans="1:9" x14ac:dyDescent="0.25">
      <c r="A3087" s="24">
        <v>14</v>
      </c>
      <c r="B3087" s="27" t="s">
        <v>853</v>
      </c>
      <c r="C3087" s="24">
        <v>1</v>
      </c>
      <c r="D3087" s="10">
        <v>430540.3140925261</v>
      </c>
      <c r="E3087" s="10">
        <v>441000</v>
      </c>
      <c r="F3087" s="10">
        <v>569389</v>
      </c>
      <c r="G3087" s="73">
        <f t="shared" si="154"/>
        <v>441000</v>
      </c>
      <c r="H3087" s="73">
        <f t="shared" si="155"/>
        <v>435770.15704626305</v>
      </c>
      <c r="I3087" s="73">
        <f t="shared" si="156"/>
        <v>5229.842953736952</v>
      </c>
    </row>
    <row r="3088" spans="1:9" x14ac:dyDescent="0.25">
      <c r="A3088" s="24">
        <v>15</v>
      </c>
      <c r="B3088" s="27" t="s">
        <v>854</v>
      </c>
      <c r="C3088" s="24">
        <v>1</v>
      </c>
      <c r="D3088" s="10">
        <v>430540.3140925261</v>
      </c>
      <c r="E3088" s="10">
        <v>435000</v>
      </c>
      <c r="F3088" s="10">
        <v>569389</v>
      </c>
      <c r="G3088" s="73">
        <f t="shared" si="154"/>
        <v>435000</v>
      </c>
      <c r="H3088" s="73">
        <f t="shared" si="155"/>
        <v>432770.15704626305</v>
      </c>
      <c r="I3088" s="73">
        <f t="shared" si="156"/>
        <v>2229.842953736952</v>
      </c>
    </row>
    <row r="3089" spans="1:9" x14ac:dyDescent="0.25">
      <c r="A3089" s="24">
        <v>16</v>
      </c>
      <c r="B3089" s="27" t="s">
        <v>855</v>
      </c>
      <c r="C3089" s="24">
        <v>1</v>
      </c>
      <c r="D3089" s="10">
        <v>430540.3140925261</v>
      </c>
      <c r="E3089" s="10">
        <v>436000</v>
      </c>
      <c r="F3089" s="10">
        <v>569389</v>
      </c>
      <c r="G3089" s="73">
        <f t="shared" si="154"/>
        <v>436000</v>
      </c>
      <c r="H3089" s="73">
        <f t="shared" si="155"/>
        <v>433270.15704626305</v>
      </c>
      <c r="I3089" s="73">
        <f t="shared" si="156"/>
        <v>2729.842953736952</v>
      </c>
    </row>
    <row r="3090" spans="1:9" x14ac:dyDescent="0.25">
      <c r="A3090" s="24">
        <v>17</v>
      </c>
      <c r="B3090" s="27" t="s">
        <v>856</v>
      </c>
      <c r="C3090" s="24">
        <v>1</v>
      </c>
      <c r="D3090" s="10">
        <v>430540.3140925261</v>
      </c>
      <c r="E3090" s="10">
        <v>442000</v>
      </c>
      <c r="F3090" s="10">
        <v>569389</v>
      </c>
      <c r="G3090" s="73">
        <f t="shared" si="154"/>
        <v>442000</v>
      </c>
      <c r="H3090" s="73">
        <f t="shared" si="155"/>
        <v>436270.15704626305</v>
      </c>
      <c r="I3090" s="73">
        <f t="shared" si="156"/>
        <v>5729.842953736952</v>
      </c>
    </row>
    <row r="3091" spans="1:9" x14ac:dyDescent="0.25">
      <c r="A3091" s="24">
        <v>18</v>
      </c>
      <c r="B3091" s="27" t="s">
        <v>857</v>
      </c>
      <c r="C3091" s="24">
        <v>1</v>
      </c>
      <c r="D3091" s="10">
        <v>167116.01883473317</v>
      </c>
      <c r="E3091" s="10">
        <v>172000</v>
      </c>
      <c r="F3091" s="10">
        <v>221010</v>
      </c>
      <c r="G3091" s="73">
        <f t="shared" si="154"/>
        <v>172000</v>
      </c>
      <c r="H3091" s="73">
        <f t="shared" si="155"/>
        <v>169558.00941736659</v>
      </c>
      <c r="I3091" s="73">
        <f t="shared" si="156"/>
        <v>2441.9905826334143</v>
      </c>
    </row>
    <row r="3092" spans="1:9" x14ac:dyDescent="0.25">
      <c r="A3092" s="24">
        <v>19</v>
      </c>
      <c r="B3092" s="27" t="s">
        <v>858</v>
      </c>
      <c r="C3092" s="24">
        <v>1</v>
      </c>
      <c r="D3092" s="10">
        <v>32543.530505000002</v>
      </c>
      <c r="E3092" s="10">
        <v>33000</v>
      </c>
      <c r="F3092" s="10">
        <v>43039</v>
      </c>
      <c r="G3092" s="73">
        <f t="shared" si="154"/>
        <v>33000</v>
      </c>
      <c r="H3092" s="73">
        <f t="shared" si="155"/>
        <v>32771.765252500001</v>
      </c>
      <c r="I3092" s="73">
        <f t="shared" si="156"/>
        <v>228.23474749999878</v>
      </c>
    </row>
    <row r="3093" spans="1:9" x14ac:dyDescent="0.25">
      <c r="A3093" s="24">
        <v>20</v>
      </c>
      <c r="B3093" s="27" t="s">
        <v>859</v>
      </c>
      <c r="C3093" s="24">
        <v>1</v>
      </c>
      <c r="D3093" s="10">
        <v>70816.047493385733</v>
      </c>
      <c r="E3093" s="10">
        <v>73000</v>
      </c>
      <c r="F3093" s="10">
        <v>93654</v>
      </c>
      <c r="G3093" s="73">
        <f t="shared" si="154"/>
        <v>73000</v>
      </c>
      <c r="H3093" s="73">
        <f t="shared" si="155"/>
        <v>71908.023746692867</v>
      </c>
      <c r="I3093" s="73">
        <f t="shared" si="156"/>
        <v>1091.9762533071334</v>
      </c>
    </row>
    <row r="3094" spans="1:9" x14ac:dyDescent="0.25">
      <c r="A3094" s="24">
        <v>21</v>
      </c>
      <c r="B3094" s="27" t="s">
        <v>860</v>
      </c>
      <c r="C3094" s="24">
        <v>1</v>
      </c>
      <c r="D3094" s="10">
        <v>74593.655161081479</v>
      </c>
      <c r="E3094" s="10">
        <v>77000</v>
      </c>
      <c r="F3094" s="10">
        <v>98650</v>
      </c>
      <c r="G3094" s="73">
        <f t="shared" si="154"/>
        <v>77000</v>
      </c>
      <c r="H3094" s="73">
        <f t="shared" si="155"/>
        <v>75796.827580540732</v>
      </c>
      <c r="I3094" s="73">
        <f t="shared" si="156"/>
        <v>1203.1724194592534</v>
      </c>
    </row>
    <row r="3095" spans="1:9" x14ac:dyDescent="0.25">
      <c r="A3095" s="24">
        <v>22</v>
      </c>
      <c r="B3095" s="27" t="s">
        <v>861</v>
      </c>
      <c r="C3095" s="24">
        <v>1</v>
      </c>
      <c r="D3095" s="10">
        <v>1746237.7957639028</v>
      </c>
      <c r="E3095" s="10">
        <v>1763000</v>
      </c>
      <c r="F3095" s="10">
        <v>2309399</v>
      </c>
      <c r="G3095" s="73">
        <f t="shared" si="154"/>
        <v>1763000</v>
      </c>
      <c r="H3095" s="73">
        <f t="shared" si="155"/>
        <v>1754618.8978819514</v>
      </c>
      <c r="I3095" s="73">
        <f t="shared" si="156"/>
        <v>8381.1021180485841</v>
      </c>
    </row>
    <row r="3096" spans="1:9" x14ac:dyDescent="0.25">
      <c r="A3096" s="24">
        <v>23</v>
      </c>
      <c r="B3096" s="27" t="s">
        <v>862</v>
      </c>
      <c r="C3096" s="24">
        <v>1</v>
      </c>
      <c r="D3096" s="10">
        <v>1705462.0306157572</v>
      </c>
      <c r="E3096" s="10">
        <v>1721000</v>
      </c>
      <c r="F3096" s="10">
        <v>2255473</v>
      </c>
      <c r="G3096" s="73">
        <f t="shared" si="154"/>
        <v>1721000</v>
      </c>
      <c r="H3096" s="73">
        <f t="shared" si="155"/>
        <v>1713231.0153078786</v>
      </c>
      <c r="I3096" s="73">
        <f t="shared" si="156"/>
        <v>7768.9846921213903</v>
      </c>
    </row>
    <row r="3097" spans="1:9" x14ac:dyDescent="0.25">
      <c r="A3097" s="24">
        <v>24</v>
      </c>
      <c r="B3097" s="27" t="s">
        <v>863</v>
      </c>
      <c r="C3097" s="24">
        <v>1</v>
      </c>
      <c r="D3097" s="10">
        <v>1394789.8482089746</v>
      </c>
      <c r="E3097" s="10">
        <v>1422000</v>
      </c>
      <c r="F3097" s="10">
        <v>1844609</v>
      </c>
      <c r="G3097" s="73">
        <f t="shared" si="154"/>
        <v>1422000</v>
      </c>
      <c r="H3097" s="73">
        <f t="shared" si="155"/>
        <v>1408394.9241044873</v>
      </c>
      <c r="I3097" s="73">
        <f t="shared" si="156"/>
        <v>13605.075895512709</v>
      </c>
    </row>
    <row r="3098" spans="1:9" x14ac:dyDescent="0.25">
      <c r="A3098" s="24">
        <v>25</v>
      </c>
      <c r="B3098" s="27" t="s">
        <v>389</v>
      </c>
      <c r="C3098" s="24">
        <v>1</v>
      </c>
      <c r="D3098" s="10">
        <v>3463911.4323109463</v>
      </c>
      <c r="E3098" s="10">
        <v>3561000</v>
      </c>
      <c r="F3098" s="10">
        <v>4581023</v>
      </c>
      <c r="G3098" s="73">
        <f t="shared" si="154"/>
        <v>3561000</v>
      </c>
      <c r="H3098" s="73">
        <f t="shared" si="155"/>
        <v>3512455.7161554731</v>
      </c>
      <c r="I3098" s="73">
        <f t="shared" si="156"/>
        <v>48544.283844526857</v>
      </c>
    </row>
    <row r="3099" spans="1:9" x14ac:dyDescent="0.25">
      <c r="A3099" s="24">
        <v>26</v>
      </c>
      <c r="B3099" s="27" t="s">
        <v>864</v>
      </c>
      <c r="C3099" s="24">
        <v>1</v>
      </c>
      <c r="D3099" s="10">
        <v>834482.55452625011</v>
      </c>
      <c r="E3099" s="10">
        <v>858000</v>
      </c>
      <c r="F3099" s="10">
        <v>1103603</v>
      </c>
      <c r="G3099" s="73">
        <f t="shared" si="154"/>
        <v>858000</v>
      </c>
      <c r="H3099" s="73">
        <f t="shared" si="155"/>
        <v>846241.27726312506</v>
      </c>
      <c r="I3099" s="73">
        <f t="shared" si="156"/>
        <v>11758.722736874945</v>
      </c>
    </row>
    <row r="3100" spans="1:9" x14ac:dyDescent="0.25">
      <c r="A3100" s="24">
        <v>27</v>
      </c>
      <c r="B3100" s="27" t="s">
        <v>865</v>
      </c>
      <c r="C3100" s="24">
        <v>1</v>
      </c>
      <c r="D3100" s="10">
        <v>702655.40026828565</v>
      </c>
      <c r="E3100" s="10">
        <v>717000</v>
      </c>
      <c r="F3100" s="10">
        <v>929262</v>
      </c>
      <c r="G3100" s="73">
        <f t="shared" si="154"/>
        <v>717000</v>
      </c>
      <c r="H3100" s="73">
        <f t="shared" si="155"/>
        <v>709827.70013414277</v>
      </c>
      <c r="I3100" s="73">
        <f t="shared" si="156"/>
        <v>7172.2998658571159</v>
      </c>
    </row>
    <row r="3101" spans="1:9" x14ac:dyDescent="0.25">
      <c r="A3101" s="24">
        <v>28</v>
      </c>
      <c r="B3101" s="27" t="s">
        <v>866</v>
      </c>
      <c r="C3101" s="24">
        <v>1</v>
      </c>
      <c r="D3101" s="10">
        <v>115531.27880847303</v>
      </c>
      <c r="E3101" s="10">
        <v>118000</v>
      </c>
      <c r="F3101" s="10">
        <v>152790</v>
      </c>
      <c r="G3101" s="73">
        <f t="shared" si="154"/>
        <v>118000</v>
      </c>
      <c r="H3101" s="73">
        <f t="shared" si="155"/>
        <v>116765.63940423651</v>
      </c>
      <c r="I3101" s="73">
        <f t="shared" si="156"/>
        <v>1234.3605957634863</v>
      </c>
    </row>
    <row r="3102" spans="1:9" x14ac:dyDescent="0.25">
      <c r="A3102" s="24">
        <v>29</v>
      </c>
      <c r="B3102" s="27" t="s">
        <v>867</v>
      </c>
      <c r="C3102" s="24">
        <v>1</v>
      </c>
      <c r="D3102" s="10">
        <v>589642.4757053653</v>
      </c>
      <c r="E3102" s="10">
        <v>599000</v>
      </c>
      <c r="F3102" s="10">
        <v>779802</v>
      </c>
      <c r="G3102" s="73">
        <f t="shared" si="154"/>
        <v>599000</v>
      </c>
      <c r="H3102" s="73">
        <f t="shared" si="155"/>
        <v>594321.23785268259</v>
      </c>
      <c r="I3102" s="73">
        <f t="shared" si="156"/>
        <v>4678.7621473172912</v>
      </c>
    </row>
    <row r="3103" spans="1:9" x14ac:dyDescent="0.25">
      <c r="A3103" s="24">
        <v>30</v>
      </c>
      <c r="B3103" s="27" t="s">
        <v>868</v>
      </c>
      <c r="C3103" s="24">
        <v>1</v>
      </c>
      <c r="D3103" s="10">
        <v>1070709.7758467598</v>
      </c>
      <c r="E3103" s="10">
        <v>1083000</v>
      </c>
      <c r="F3103" s="10">
        <v>1416013</v>
      </c>
      <c r="G3103" s="73">
        <f t="shared" si="154"/>
        <v>1083000</v>
      </c>
      <c r="H3103" s="73">
        <f t="shared" si="155"/>
        <v>1076854.8879233799</v>
      </c>
      <c r="I3103" s="73">
        <f t="shared" si="156"/>
        <v>6145.1120766201057</v>
      </c>
    </row>
    <row r="3104" spans="1:9" x14ac:dyDescent="0.25">
      <c r="A3104" s="24">
        <v>31</v>
      </c>
      <c r="B3104" s="27" t="s">
        <v>869</v>
      </c>
      <c r="C3104" s="24">
        <v>1</v>
      </c>
      <c r="D3104" s="10">
        <v>1513453.3412611098</v>
      </c>
      <c r="E3104" s="10">
        <v>1528000</v>
      </c>
      <c r="F3104" s="10">
        <v>2001542</v>
      </c>
      <c r="G3104" s="73">
        <f t="shared" si="154"/>
        <v>1528000</v>
      </c>
      <c r="H3104" s="73">
        <f t="shared" si="155"/>
        <v>1520726.6706305549</v>
      </c>
      <c r="I3104" s="73">
        <f t="shared" si="156"/>
        <v>7273.3293694450986</v>
      </c>
    </row>
    <row r="3105" spans="1:9" x14ac:dyDescent="0.25">
      <c r="A3105" s="24">
        <v>32</v>
      </c>
      <c r="B3105" s="27" t="s">
        <v>870</v>
      </c>
      <c r="C3105" s="24">
        <v>1</v>
      </c>
      <c r="D3105" s="10">
        <v>2061485.546472176</v>
      </c>
      <c r="E3105" s="10">
        <v>2092000</v>
      </c>
      <c r="F3105" s="10">
        <v>2726314</v>
      </c>
      <c r="G3105" s="73">
        <f t="shared" si="154"/>
        <v>2092000</v>
      </c>
      <c r="H3105" s="73">
        <f t="shared" si="155"/>
        <v>2076742.773236088</v>
      </c>
      <c r="I3105" s="73">
        <f t="shared" si="156"/>
        <v>15257.226763912011</v>
      </c>
    </row>
    <row r="3106" spans="1:9" x14ac:dyDescent="0.25">
      <c r="A3106" s="24">
        <v>33</v>
      </c>
      <c r="B3106" s="27" t="s">
        <v>871</v>
      </c>
      <c r="C3106" s="24">
        <v>1</v>
      </c>
      <c r="D3106" s="10">
        <v>2098876.0171432868</v>
      </c>
      <c r="E3106" s="10">
        <v>2158000</v>
      </c>
      <c r="F3106" s="10">
        <v>2775763</v>
      </c>
      <c r="G3106" s="73">
        <f t="shared" si="154"/>
        <v>2158000</v>
      </c>
      <c r="H3106" s="73">
        <f t="shared" si="155"/>
        <v>2128438.0085716434</v>
      </c>
      <c r="I3106" s="73">
        <f t="shared" si="156"/>
        <v>29561.991428356618</v>
      </c>
    </row>
    <row r="3107" spans="1:9" x14ac:dyDescent="0.25">
      <c r="A3107" s="24">
        <v>34</v>
      </c>
      <c r="B3107" s="27" t="s">
        <v>872</v>
      </c>
      <c r="C3107" s="24">
        <v>1</v>
      </c>
      <c r="D3107" s="10">
        <v>880528.41531875008</v>
      </c>
      <c r="E3107" s="10">
        <v>900000</v>
      </c>
      <c r="F3107" s="10">
        <v>1164499</v>
      </c>
      <c r="G3107" s="73">
        <f t="shared" si="154"/>
        <v>900000</v>
      </c>
      <c r="H3107" s="73">
        <f t="shared" si="155"/>
        <v>890264.20765937504</v>
      </c>
      <c r="I3107" s="73">
        <f t="shared" si="156"/>
        <v>9735.7923406249611</v>
      </c>
    </row>
    <row r="3108" spans="1:9" x14ac:dyDescent="0.25">
      <c r="A3108" s="24">
        <v>35</v>
      </c>
      <c r="B3108" s="27" t="s">
        <v>873</v>
      </c>
      <c r="C3108" s="24">
        <v>1</v>
      </c>
      <c r="D3108" s="10">
        <v>1939437.0706135097</v>
      </c>
      <c r="E3108" s="10">
        <v>1956000</v>
      </c>
      <c r="F3108" s="10">
        <v>2564906</v>
      </c>
      <c r="G3108" s="73">
        <f t="shared" si="154"/>
        <v>1956000</v>
      </c>
      <c r="H3108" s="73">
        <f t="shared" si="155"/>
        <v>1947718.535306755</v>
      </c>
      <c r="I3108" s="73">
        <f t="shared" si="156"/>
        <v>8281.4646932452451</v>
      </c>
    </row>
    <row r="3109" spans="1:9" x14ac:dyDescent="0.25">
      <c r="A3109" s="24">
        <v>36</v>
      </c>
      <c r="B3109" s="27" t="s">
        <v>874</v>
      </c>
      <c r="C3109" s="24">
        <v>1</v>
      </c>
      <c r="D3109" s="10">
        <v>1722890.5660395138</v>
      </c>
      <c r="E3109" s="10">
        <v>1771000</v>
      </c>
      <c r="F3109" s="10">
        <v>2278523</v>
      </c>
      <c r="G3109" s="73">
        <f t="shared" si="154"/>
        <v>1771000</v>
      </c>
      <c r="H3109" s="73">
        <f t="shared" si="155"/>
        <v>1746945.2830197569</v>
      </c>
      <c r="I3109" s="73">
        <f t="shared" si="156"/>
        <v>24054.716980243102</v>
      </c>
    </row>
    <row r="3110" spans="1:9" x14ac:dyDescent="0.25">
      <c r="A3110" s="24">
        <v>37</v>
      </c>
      <c r="B3110" s="27" t="s">
        <v>875</v>
      </c>
      <c r="C3110" s="24">
        <v>1</v>
      </c>
      <c r="D3110" s="10">
        <v>1049166.5886579072</v>
      </c>
      <c r="E3110" s="10">
        <v>1079000</v>
      </c>
      <c r="F3110" s="10">
        <v>1387523</v>
      </c>
      <c r="G3110" s="73">
        <f t="shared" si="154"/>
        <v>1079000</v>
      </c>
      <c r="H3110" s="73">
        <f t="shared" si="155"/>
        <v>1064083.2943289536</v>
      </c>
      <c r="I3110" s="73">
        <f t="shared" si="156"/>
        <v>14916.705671046395</v>
      </c>
    </row>
    <row r="3111" spans="1:9" x14ac:dyDescent="0.25">
      <c r="A3111" s="24">
        <v>38</v>
      </c>
      <c r="B3111" s="27" t="s">
        <v>876</v>
      </c>
      <c r="C3111" s="24">
        <v>1</v>
      </c>
      <c r="D3111" s="10">
        <v>6297588.2973297574</v>
      </c>
      <c r="E3111" s="10">
        <v>6474000</v>
      </c>
      <c r="F3111" s="10">
        <v>8328561</v>
      </c>
      <c r="G3111" s="73">
        <f t="shared" si="154"/>
        <v>6474000</v>
      </c>
      <c r="H3111" s="73">
        <f t="shared" si="155"/>
        <v>6385794.1486648787</v>
      </c>
      <c r="I3111" s="73">
        <f t="shared" si="156"/>
        <v>88205.851335121319</v>
      </c>
    </row>
    <row r="3112" spans="1:9" x14ac:dyDescent="0.25">
      <c r="A3112" s="24">
        <v>39</v>
      </c>
      <c r="B3112" s="27" t="s">
        <v>877</v>
      </c>
      <c r="C3112" s="24">
        <v>1</v>
      </c>
      <c r="D3112" s="10">
        <v>1120084.1787436025</v>
      </c>
      <c r="E3112" s="10">
        <v>1137000</v>
      </c>
      <c r="F3112" s="10">
        <v>1481312</v>
      </c>
      <c r="G3112" s="73">
        <f t="shared" si="154"/>
        <v>1137000</v>
      </c>
      <c r="H3112" s="73">
        <f t="shared" si="155"/>
        <v>1128542.0893718014</v>
      </c>
      <c r="I3112" s="73">
        <f t="shared" si="156"/>
        <v>8457.9106281988788</v>
      </c>
    </row>
    <row r="3113" spans="1:9" x14ac:dyDescent="0.25">
      <c r="A3113" s="24">
        <v>40</v>
      </c>
      <c r="B3113" s="27" t="s">
        <v>878</v>
      </c>
      <c r="C3113" s="24">
        <v>1</v>
      </c>
      <c r="D3113" s="10">
        <v>1020688.4843933416</v>
      </c>
      <c r="E3113" s="10">
        <v>1047000</v>
      </c>
      <c r="F3113" s="10">
        <v>1349861</v>
      </c>
      <c r="G3113" s="73">
        <f t="shared" si="154"/>
        <v>1047000</v>
      </c>
      <c r="H3113" s="73">
        <f t="shared" si="155"/>
        <v>1033844.2421966707</v>
      </c>
      <c r="I3113" s="73">
        <f t="shared" si="156"/>
        <v>13155.75780332915</v>
      </c>
    </row>
    <row r="3114" spans="1:9" x14ac:dyDescent="0.25">
      <c r="A3114" s="24">
        <v>41</v>
      </c>
      <c r="B3114" s="27" t="s">
        <v>879</v>
      </c>
      <c r="C3114" s="24">
        <v>1</v>
      </c>
      <c r="D3114" s="10">
        <v>592890.4976148745</v>
      </c>
      <c r="E3114" s="10">
        <v>603000</v>
      </c>
      <c r="F3114" s="10">
        <v>784098</v>
      </c>
      <c r="G3114" s="73">
        <f t="shared" si="154"/>
        <v>603000</v>
      </c>
      <c r="H3114" s="73">
        <f t="shared" si="155"/>
        <v>597945.24880743725</v>
      </c>
      <c r="I3114" s="73">
        <f t="shared" si="156"/>
        <v>5054.7511925627477</v>
      </c>
    </row>
    <row r="3115" spans="1:9" x14ac:dyDescent="0.25">
      <c r="A3115" s="24">
        <v>42</v>
      </c>
      <c r="B3115" s="27" t="s">
        <v>880</v>
      </c>
      <c r="C3115" s="24">
        <v>1</v>
      </c>
      <c r="D3115" s="10">
        <v>1163079.9557161692</v>
      </c>
      <c r="E3115" s="10">
        <v>1196000</v>
      </c>
      <c r="F3115" s="10">
        <v>1538173</v>
      </c>
      <c r="G3115" s="73">
        <f t="shared" si="154"/>
        <v>1196000</v>
      </c>
      <c r="H3115" s="73">
        <f t="shared" si="155"/>
        <v>1179539.9778580847</v>
      </c>
      <c r="I3115" s="73">
        <f t="shared" si="156"/>
        <v>16460.022141915513</v>
      </c>
    </row>
    <row r="3116" spans="1:9" x14ac:dyDescent="0.25">
      <c r="A3116" s="24">
        <v>43</v>
      </c>
      <c r="B3116" s="27" t="s">
        <v>881</v>
      </c>
      <c r="C3116" s="24">
        <v>1</v>
      </c>
      <c r="D3116" s="10">
        <v>1710639.8587437579</v>
      </c>
      <c r="E3116" s="10">
        <v>1736000</v>
      </c>
      <c r="F3116" s="10">
        <v>2262321</v>
      </c>
      <c r="G3116" s="73">
        <f t="shared" si="154"/>
        <v>1736000</v>
      </c>
      <c r="H3116" s="73">
        <f t="shared" si="155"/>
        <v>1723319.929371879</v>
      </c>
      <c r="I3116" s="73">
        <f t="shared" si="156"/>
        <v>12680.07062812103</v>
      </c>
    </row>
    <row r="3117" spans="1:9" x14ac:dyDescent="0.25">
      <c r="A3117" s="24">
        <v>44</v>
      </c>
      <c r="B3117" s="27" t="s">
        <v>882</v>
      </c>
      <c r="C3117" s="24">
        <v>1</v>
      </c>
      <c r="D3117" s="10">
        <v>1424147.021354232</v>
      </c>
      <c r="E3117" s="10">
        <v>1458000</v>
      </c>
      <c r="F3117" s="10">
        <v>1883434</v>
      </c>
      <c r="G3117" s="73">
        <f t="shared" si="154"/>
        <v>1458000</v>
      </c>
      <c r="H3117" s="73">
        <f t="shared" si="155"/>
        <v>1441073.510677116</v>
      </c>
      <c r="I3117" s="73">
        <f t="shared" si="156"/>
        <v>16926.489322884008</v>
      </c>
    </row>
    <row r="3118" spans="1:9" x14ac:dyDescent="0.25">
      <c r="A3118" s="24">
        <v>45</v>
      </c>
      <c r="B3118" s="27" t="s">
        <v>883</v>
      </c>
      <c r="C3118" s="24">
        <v>1</v>
      </c>
      <c r="D3118" s="10">
        <v>2844594.2761983778</v>
      </c>
      <c r="E3118" s="10">
        <v>2924000</v>
      </c>
      <c r="F3118" s="10">
        <v>3761975</v>
      </c>
      <c r="G3118" s="73">
        <f t="shared" si="154"/>
        <v>2924000</v>
      </c>
      <c r="H3118" s="73">
        <f t="shared" si="155"/>
        <v>2884297.1380991889</v>
      </c>
      <c r="I3118" s="73">
        <f t="shared" si="156"/>
        <v>39702.861900811084</v>
      </c>
    </row>
    <row r="3119" spans="1:9" x14ac:dyDescent="0.25">
      <c r="A3119" s="24">
        <v>46</v>
      </c>
      <c r="B3119" s="27" t="s">
        <v>884</v>
      </c>
      <c r="C3119" s="24">
        <v>1</v>
      </c>
      <c r="D3119" s="10">
        <v>2533921.7179127201</v>
      </c>
      <c r="E3119" s="10">
        <v>2596000</v>
      </c>
      <c r="F3119" s="10">
        <v>3351111</v>
      </c>
      <c r="G3119" s="73">
        <f t="shared" si="154"/>
        <v>2596000</v>
      </c>
      <c r="H3119" s="73">
        <f t="shared" si="155"/>
        <v>2564960.8589563603</v>
      </c>
      <c r="I3119" s="73">
        <f t="shared" si="156"/>
        <v>31039.141043640207</v>
      </c>
    </row>
    <row r="3120" spans="1:9" x14ac:dyDescent="0.25">
      <c r="A3120" s="24">
        <v>47</v>
      </c>
      <c r="B3120" s="27" t="s">
        <v>396</v>
      </c>
      <c r="C3120" s="24">
        <v>1</v>
      </c>
      <c r="D3120" s="10">
        <v>2443314.2105349996</v>
      </c>
      <c r="E3120" s="10">
        <v>2468000</v>
      </c>
      <c r="F3120" s="10">
        <v>3231283</v>
      </c>
      <c r="G3120" s="73">
        <f t="shared" si="154"/>
        <v>2468000</v>
      </c>
      <c r="H3120" s="73">
        <f t="shared" si="155"/>
        <v>2455657.1052674996</v>
      </c>
      <c r="I3120" s="73">
        <f t="shared" si="156"/>
        <v>12342.894732499961</v>
      </c>
    </row>
    <row r="3121" spans="1:9" x14ac:dyDescent="0.25">
      <c r="A3121" s="24">
        <v>48</v>
      </c>
      <c r="B3121" s="27" t="s">
        <v>398</v>
      </c>
      <c r="C3121" s="24">
        <v>1</v>
      </c>
      <c r="D3121" s="10">
        <v>2705142.4901643251</v>
      </c>
      <c r="E3121" s="10">
        <v>2748000</v>
      </c>
      <c r="F3121" s="10">
        <v>3577551</v>
      </c>
      <c r="G3121" s="73">
        <f t="shared" si="154"/>
        <v>2748000</v>
      </c>
      <c r="H3121" s="73">
        <f t="shared" si="155"/>
        <v>2726571.2450821623</v>
      </c>
      <c r="I3121" s="73">
        <f t="shared" si="156"/>
        <v>21428.754917837214</v>
      </c>
    </row>
    <row r="3122" spans="1:9" x14ac:dyDescent="0.25">
      <c r="A3122" s="24">
        <v>49</v>
      </c>
      <c r="B3122" s="27" t="s">
        <v>885</v>
      </c>
      <c r="C3122" s="24">
        <v>1</v>
      </c>
      <c r="D3122" s="10">
        <v>2300917.5315470709</v>
      </c>
      <c r="E3122" s="10">
        <v>2341000</v>
      </c>
      <c r="F3122" s="10">
        <v>3042963</v>
      </c>
      <c r="G3122" s="73">
        <f t="shared" si="154"/>
        <v>2341000</v>
      </c>
      <c r="H3122" s="73">
        <f t="shared" si="155"/>
        <v>2320958.7657735357</v>
      </c>
      <c r="I3122" s="73">
        <f t="shared" si="156"/>
        <v>20041.23422646476</v>
      </c>
    </row>
    <row r="3123" spans="1:9" x14ac:dyDescent="0.25">
      <c r="A3123" s="24">
        <v>50</v>
      </c>
      <c r="B3123" s="27" t="s">
        <v>886</v>
      </c>
      <c r="C3123" s="24">
        <v>1</v>
      </c>
      <c r="D3123" s="10">
        <v>3572732.5511935018</v>
      </c>
      <c r="E3123" s="10">
        <v>3638000</v>
      </c>
      <c r="F3123" s="10">
        <v>4724938</v>
      </c>
      <c r="G3123" s="73">
        <f t="shared" si="154"/>
        <v>3638000</v>
      </c>
      <c r="H3123" s="73">
        <f t="shared" si="155"/>
        <v>3605366.2755967509</v>
      </c>
      <c r="I3123" s="73">
        <f t="shared" si="156"/>
        <v>32633.7244032491</v>
      </c>
    </row>
    <row r="3124" spans="1:9" x14ac:dyDescent="0.25">
      <c r="A3124" s="24">
        <v>51</v>
      </c>
      <c r="B3124" s="27" t="s">
        <v>887</v>
      </c>
      <c r="C3124" s="24">
        <v>1</v>
      </c>
      <c r="D3124" s="10">
        <v>1958161.4908944443</v>
      </c>
      <c r="E3124" s="10">
        <v>2013000</v>
      </c>
      <c r="F3124" s="10">
        <v>2589669</v>
      </c>
      <c r="G3124" s="73">
        <f t="shared" si="154"/>
        <v>2013000</v>
      </c>
      <c r="H3124" s="73">
        <f t="shared" si="155"/>
        <v>1985580.7454472221</v>
      </c>
      <c r="I3124" s="73">
        <f t="shared" si="156"/>
        <v>27419.254552777857</v>
      </c>
    </row>
    <row r="3125" spans="1:9" x14ac:dyDescent="0.25">
      <c r="A3125" s="24">
        <v>52</v>
      </c>
      <c r="B3125" s="27" t="s">
        <v>888</v>
      </c>
      <c r="C3125" s="24">
        <v>1</v>
      </c>
      <c r="D3125" s="10">
        <v>15824.944506869253</v>
      </c>
      <c r="E3125" s="10">
        <v>16000</v>
      </c>
      <c r="F3125" s="10">
        <v>20929</v>
      </c>
      <c r="G3125" s="73">
        <f t="shared" si="154"/>
        <v>16000</v>
      </c>
      <c r="H3125" s="73">
        <f t="shared" si="155"/>
        <v>15912.472253434626</v>
      </c>
      <c r="I3125" s="73">
        <f t="shared" si="156"/>
        <v>87.527746565372581</v>
      </c>
    </row>
    <row r="3126" spans="1:9" x14ac:dyDescent="0.25">
      <c r="A3126" s="24">
        <v>53</v>
      </c>
      <c r="B3126" s="27" t="s">
        <v>37</v>
      </c>
      <c r="C3126" s="24">
        <v>1</v>
      </c>
      <c r="D3126" s="10">
        <v>28021.767003278954</v>
      </c>
      <c r="E3126" s="10">
        <v>28000</v>
      </c>
      <c r="F3126" s="10">
        <v>37059</v>
      </c>
      <c r="G3126" s="73">
        <f t="shared" si="154"/>
        <v>28000</v>
      </c>
      <c r="H3126" s="73">
        <f t="shared" si="155"/>
        <v>28010.883501639477</v>
      </c>
      <c r="I3126" s="74">
        <f t="shared" si="156"/>
        <v>-10.88350163947689</v>
      </c>
    </row>
    <row r="3127" spans="1:9" x14ac:dyDescent="0.25">
      <c r="A3127" s="24">
        <v>54</v>
      </c>
      <c r="B3127" s="27" t="s">
        <v>889</v>
      </c>
      <c r="C3127" s="24">
        <v>1</v>
      </c>
      <c r="D3127" s="10">
        <v>119964.90231261705</v>
      </c>
      <c r="E3127" s="10">
        <v>123000</v>
      </c>
      <c r="F3127" s="10">
        <v>158654</v>
      </c>
      <c r="G3127" s="73">
        <f t="shared" si="154"/>
        <v>123000</v>
      </c>
      <c r="H3127" s="73">
        <f t="shared" si="155"/>
        <v>121482.45115630853</v>
      </c>
      <c r="I3127" s="73">
        <f t="shared" si="156"/>
        <v>1517.5488436914748</v>
      </c>
    </row>
    <row r="3128" spans="1:9" x14ac:dyDescent="0.25">
      <c r="A3128" s="24">
        <v>55</v>
      </c>
      <c r="B3128" s="27" t="s">
        <v>890</v>
      </c>
      <c r="C3128" s="24">
        <v>1</v>
      </c>
      <c r="D3128" s="10">
        <v>71784.235916511709</v>
      </c>
      <c r="E3128" s="10">
        <v>73000</v>
      </c>
      <c r="F3128" s="10">
        <v>94935</v>
      </c>
      <c r="G3128" s="73">
        <f t="shared" si="154"/>
        <v>73000</v>
      </c>
      <c r="H3128" s="73">
        <f t="shared" si="155"/>
        <v>72392.117958255854</v>
      </c>
      <c r="I3128" s="73">
        <f t="shared" si="156"/>
        <v>607.88204174414568</v>
      </c>
    </row>
    <row r="3129" spans="1:9" x14ac:dyDescent="0.25">
      <c r="A3129" s="24">
        <v>56</v>
      </c>
      <c r="B3129" s="27" t="s">
        <v>891</v>
      </c>
      <c r="C3129" s="24">
        <v>1</v>
      </c>
      <c r="D3129" s="10">
        <v>75790.980164803696</v>
      </c>
      <c r="E3129" s="10">
        <v>77000</v>
      </c>
      <c r="F3129" s="10">
        <v>100234</v>
      </c>
      <c r="G3129" s="73">
        <f t="shared" si="154"/>
        <v>77000</v>
      </c>
      <c r="H3129" s="73">
        <f t="shared" si="155"/>
        <v>76395.49008240184</v>
      </c>
      <c r="I3129" s="73">
        <f t="shared" si="156"/>
        <v>604.50991759814497</v>
      </c>
    </row>
    <row r="3130" spans="1:9" x14ac:dyDescent="0.25">
      <c r="A3130" s="24">
        <v>57</v>
      </c>
      <c r="B3130" s="27" t="s">
        <v>892</v>
      </c>
      <c r="C3130" s="24">
        <v>1</v>
      </c>
      <c r="D3130" s="10">
        <v>116417.31085114709</v>
      </c>
      <c r="E3130" s="10">
        <v>119000</v>
      </c>
      <c r="F3130" s="10">
        <v>153962</v>
      </c>
      <c r="G3130" s="73">
        <f t="shared" si="154"/>
        <v>119000</v>
      </c>
      <c r="H3130" s="73">
        <f t="shared" si="155"/>
        <v>117708.65542557355</v>
      </c>
      <c r="I3130" s="73">
        <f t="shared" si="156"/>
        <v>1291.3445744264609</v>
      </c>
    </row>
    <row r="3131" spans="1:9" x14ac:dyDescent="0.25">
      <c r="A3131" s="24">
        <v>58</v>
      </c>
      <c r="B3131" s="27" t="s">
        <v>38</v>
      </c>
      <c r="C3131" s="24">
        <v>1</v>
      </c>
      <c r="D3131" s="10">
        <v>36317.702302660393</v>
      </c>
      <c r="E3131" s="10">
        <v>37000</v>
      </c>
      <c r="F3131" s="10">
        <v>48030</v>
      </c>
      <c r="G3131" s="73">
        <f t="shared" si="154"/>
        <v>37000</v>
      </c>
      <c r="H3131" s="73">
        <f t="shared" si="155"/>
        <v>36658.851151330193</v>
      </c>
      <c r="I3131" s="73">
        <f t="shared" si="156"/>
        <v>341.14884866979992</v>
      </c>
    </row>
    <row r="3132" spans="1:9" x14ac:dyDescent="0.25">
      <c r="A3132" s="24">
        <v>59</v>
      </c>
      <c r="B3132" s="27" t="s">
        <v>893</v>
      </c>
      <c r="C3132" s="24">
        <v>1</v>
      </c>
      <c r="D3132" s="10">
        <v>15824.944506869253</v>
      </c>
      <c r="E3132" s="10">
        <v>16000</v>
      </c>
      <c r="F3132" s="10">
        <v>20929</v>
      </c>
      <c r="G3132" s="73">
        <f t="shared" si="154"/>
        <v>16000</v>
      </c>
      <c r="H3132" s="73">
        <f t="shared" si="155"/>
        <v>15912.472253434626</v>
      </c>
      <c r="I3132" s="73">
        <f t="shared" si="156"/>
        <v>87.527746565372581</v>
      </c>
    </row>
    <row r="3133" spans="1:9" x14ac:dyDescent="0.25">
      <c r="A3133" s="24">
        <v>60</v>
      </c>
      <c r="B3133" s="27" t="s">
        <v>39</v>
      </c>
      <c r="C3133" s="24">
        <v>1</v>
      </c>
      <c r="D3133" s="10">
        <v>39826.601440245235</v>
      </c>
      <c r="E3133" s="10">
        <v>41000</v>
      </c>
      <c r="F3133" s="10">
        <v>52671</v>
      </c>
      <c r="G3133" s="73">
        <f t="shared" si="154"/>
        <v>41000</v>
      </c>
      <c r="H3133" s="73">
        <f t="shared" si="155"/>
        <v>40413.300720122614</v>
      </c>
      <c r="I3133" s="73">
        <f t="shared" si="156"/>
        <v>586.69927987737901</v>
      </c>
    </row>
    <row r="3134" spans="1:9" x14ac:dyDescent="0.25">
      <c r="A3134" s="24">
        <v>61</v>
      </c>
      <c r="B3134" s="27" t="s">
        <v>320</v>
      </c>
      <c r="C3134" s="24">
        <v>1</v>
      </c>
      <c r="D3134" s="10">
        <v>25003.946230000001</v>
      </c>
      <c r="E3134" s="10">
        <v>26000</v>
      </c>
      <c r="F3134" s="10">
        <v>33068</v>
      </c>
      <c r="G3134" s="73">
        <f t="shared" si="154"/>
        <v>26000</v>
      </c>
      <c r="H3134" s="73">
        <f t="shared" si="155"/>
        <v>25501.973115000001</v>
      </c>
      <c r="I3134" s="73">
        <f t="shared" si="156"/>
        <v>498.02688499999931</v>
      </c>
    </row>
    <row r="3135" spans="1:9" x14ac:dyDescent="0.25">
      <c r="A3135" s="24">
        <v>62</v>
      </c>
      <c r="B3135" s="27" t="s">
        <v>894</v>
      </c>
      <c r="C3135" s="24">
        <v>1</v>
      </c>
      <c r="D3135" s="10">
        <v>17973.567435343379</v>
      </c>
      <c r="E3135" s="10">
        <v>18000</v>
      </c>
      <c r="F3135" s="10">
        <v>23770</v>
      </c>
      <c r="G3135" s="73">
        <f t="shared" si="154"/>
        <v>18000</v>
      </c>
      <c r="H3135" s="73">
        <f t="shared" si="155"/>
        <v>17986.783717671689</v>
      </c>
      <c r="I3135" s="73">
        <f t="shared" si="156"/>
        <v>13.216282328310626</v>
      </c>
    </row>
    <row r="3136" spans="1:9" x14ac:dyDescent="0.25">
      <c r="A3136" s="24">
        <v>63</v>
      </c>
      <c r="B3136" s="27" t="s">
        <v>895</v>
      </c>
      <c r="C3136" s="24">
        <v>1</v>
      </c>
      <c r="D3136" s="10">
        <v>153070.84457732068</v>
      </c>
      <c r="E3136" s="10">
        <v>157000</v>
      </c>
      <c r="F3136" s="10">
        <v>202436</v>
      </c>
      <c r="G3136" s="73">
        <f t="shared" si="154"/>
        <v>157000</v>
      </c>
      <c r="H3136" s="73">
        <f t="shared" si="155"/>
        <v>155035.42228866034</v>
      </c>
      <c r="I3136" s="73">
        <f t="shared" si="156"/>
        <v>1964.5777113396616</v>
      </c>
    </row>
    <row r="3137" spans="1:9" x14ac:dyDescent="0.25">
      <c r="A3137" s="24">
        <v>64</v>
      </c>
      <c r="B3137" s="27" t="s">
        <v>896</v>
      </c>
      <c r="C3137" s="24">
        <v>1</v>
      </c>
      <c r="D3137" s="10">
        <v>2360760.8890424999</v>
      </c>
      <c r="E3137" s="10">
        <v>2387000</v>
      </c>
      <c r="F3137" s="10">
        <v>3122106</v>
      </c>
      <c r="G3137" s="73">
        <f t="shared" si="154"/>
        <v>2387000</v>
      </c>
      <c r="H3137" s="73">
        <f t="shared" si="155"/>
        <v>2373880.4445212502</v>
      </c>
      <c r="I3137" s="73">
        <f t="shared" si="156"/>
        <v>13119.555478750262</v>
      </c>
    </row>
    <row r="3138" spans="1:9" x14ac:dyDescent="0.25">
      <c r="A3138" s="24">
        <v>65</v>
      </c>
      <c r="B3138" s="27" t="s">
        <v>897</v>
      </c>
      <c r="C3138" s="24">
        <v>1</v>
      </c>
      <c r="D3138" s="10">
        <v>1028515.2076597534</v>
      </c>
      <c r="E3138" s="10">
        <v>1045000</v>
      </c>
      <c r="F3138" s="10">
        <v>1360211</v>
      </c>
      <c r="G3138" s="73">
        <f t="shared" si="154"/>
        <v>1045000</v>
      </c>
      <c r="H3138" s="73">
        <f t="shared" si="155"/>
        <v>1036757.6038298768</v>
      </c>
      <c r="I3138" s="73">
        <f t="shared" si="156"/>
        <v>8242.3961701233638</v>
      </c>
    </row>
    <row r="3139" spans="1:9" x14ac:dyDescent="0.25">
      <c r="A3139" s="24">
        <v>66</v>
      </c>
      <c r="B3139" s="27" t="s">
        <v>898</v>
      </c>
      <c r="C3139" s="24">
        <v>1</v>
      </c>
      <c r="D3139" s="10">
        <v>204305.91175303905</v>
      </c>
      <c r="E3139" s="10">
        <v>207000</v>
      </c>
      <c r="F3139" s="10">
        <v>270195</v>
      </c>
      <c r="G3139" s="73">
        <f t="shared" si="154"/>
        <v>207000</v>
      </c>
      <c r="H3139" s="73">
        <f t="shared" si="155"/>
        <v>205652.95587651953</v>
      </c>
      <c r="I3139" s="73">
        <f t="shared" si="156"/>
        <v>1347.0441234804748</v>
      </c>
    </row>
    <row r="3140" spans="1:9" x14ac:dyDescent="0.25">
      <c r="A3140" s="24">
        <v>67</v>
      </c>
      <c r="B3140" s="27" t="s">
        <v>899</v>
      </c>
      <c r="C3140" s="24">
        <v>1</v>
      </c>
      <c r="D3140" s="10">
        <v>843896.70100667723</v>
      </c>
      <c r="E3140" s="10">
        <v>855000</v>
      </c>
      <c r="F3140" s="10">
        <v>1116053</v>
      </c>
      <c r="G3140" s="73">
        <f t="shared" ref="G3140:G3203" si="157">MIN(E3140:F3140)</f>
        <v>855000</v>
      </c>
      <c r="H3140" s="73">
        <f t="shared" ref="H3140:H3203" si="158">AVERAGE(D3140,G3140)</f>
        <v>849448.35050333862</v>
      </c>
      <c r="I3140" s="73">
        <f t="shared" ref="I3140:I3203" si="159">H3140-D3140</f>
        <v>5551.6494966613827</v>
      </c>
    </row>
    <row r="3141" spans="1:9" x14ac:dyDescent="0.25">
      <c r="A3141" s="24">
        <v>68</v>
      </c>
      <c r="B3141" s="27" t="s">
        <v>900</v>
      </c>
      <c r="C3141" s="24">
        <v>1</v>
      </c>
      <c r="D3141" s="10">
        <v>616166.9125644404</v>
      </c>
      <c r="E3141" s="10">
        <v>624000</v>
      </c>
      <c r="F3141" s="10">
        <v>814881</v>
      </c>
      <c r="G3141" s="73">
        <f t="shared" si="157"/>
        <v>624000</v>
      </c>
      <c r="H3141" s="73">
        <f t="shared" si="158"/>
        <v>620083.4562822202</v>
      </c>
      <c r="I3141" s="73">
        <f t="shared" si="159"/>
        <v>3916.5437177798012</v>
      </c>
    </row>
    <row r="3142" spans="1:9" x14ac:dyDescent="0.25">
      <c r="A3142" s="24">
        <v>69</v>
      </c>
      <c r="B3142" s="27" t="s">
        <v>901</v>
      </c>
      <c r="C3142" s="24">
        <v>1</v>
      </c>
      <c r="D3142" s="10">
        <v>582187.36229450617</v>
      </c>
      <c r="E3142" s="10">
        <v>590000</v>
      </c>
      <c r="F3142" s="10">
        <v>769942</v>
      </c>
      <c r="G3142" s="73">
        <f t="shared" si="157"/>
        <v>590000</v>
      </c>
      <c r="H3142" s="73">
        <f t="shared" si="158"/>
        <v>586093.68114725314</v>
      </c>
      <c r="I3142" s="73">
        <f t="shared" si="159"/>
        <v>3906.3188527469756</v>
      </c>
    </row>
    <row r="3143" spans="1:9" x14ac:dyDescent="0.25">
      <c r="A3143" s="24">
        <v>70</v>
      </c>
      <c r="B3143" s="27" t="s">
        <v>902</v>
      </c>
      <c r="C3143" s="24">
        <v>1</v>
      </c>
      <c r="D3143" s="10">
        <v>1188727.0926885926</v>
      </c>
      <c r="E3143" s="10">
        <v>1211000</v>
      </c>
      <c r="F3143" s="10">
        <v>1572091</v>
      </c>
      <c r="G3143" s="73">
        <f t="shared" si="157"/>
        <v>1211000</v>
      </c>
      <c r="H3143" s="73">
        <f t="shared" si="158"/>
        <v>1199863.5463442963</v>
      </c>
      <c r="I3143" s="73">
        <f t="shared" si="159"/>
        <v>11136.453655703692</v>
      </c>
    </row>
    <row r="3144" spans="1:9" x14ac:dyDescent="0.25">
      <c r="A3144" s="24">
        <v>71</v>
      </c>
      <c r="B3144" s="27" t="s">
        <v>903</v>
      </c>
      <c r="C3144" s="24">
        <v>1</v>
      </c>
      <c r="D3144" s="10">
        <v>154255.19165501787</v>
      </c>
      <c r="E3144" s="10">
        <v>157000</v>
      </c>
      <c r="F3144" s="10">
        <v>204002</v>
      </c>
      <c r="G3144" s="73">
        <f t="shared" si="157"/>
        <v>157000</v>
      </c>
      <c r="H3144" s="73">
        <f t="shared" si="158"/>
        <v>155627.59582750895</v>
      </c>
      <c r="I3144" s="73">
        <f t="shared" si="159"/>
        <v>1372.4041724910785</v>
      </c>
    </row>
    <row r="3145" spans="1:9" x14ac:dyDescent="0.25">
      <c r="A3145" s="24">
        <v>72</v>
      </c>
      <c r="B3145" s="27" t="s">
        <v>904</v>
      </c>
      <c r="C3145" s="24">
        <v>1</v>
      </c>
      <c r="D3145" s="10">
        <v>177730.30421685355</v>
      </c>
      <c r="E3145" s="10">
        <v>180000</v>
      </c>
      <c r="F3145" s="10">
        <v>235048</v>
      </c>
      <c r="G3145" s="73">
        <f t="shared" si="157"/>
        <v>180000</v>
      </c>
      <c r="H3145" s="73">
        <f t="shared" si="158"/>
        <v>178865.15210842679</v>
      </c>
      <c r="I3145" s="73">
        <f t="shared" si="159"/>
        <v>1134.8478915732412</v>
      </c>
    </row>
    <row r="3146" spans="1:9" x14ac:dyDescent="0.25">
      <c r="A3146" s="24">
        <v>73</v>
      </c>
      <c r="B3146" s="27" t="s">
        <v>905</v>
      </c>
      <c r="C3146" s="24">
        <v>1</v>
      </c>
      <c r="D3146" s="10">
        <v>167762.87871059278</v>
      </c>
      <c r="E3146" s="10">
        <v>172000</v>
      </c>
      <c r="F3146" s="10">
        <v>221866</v>
      </c>
      <c r="G3146" s="73">
        <f t="shared" si="157"/>
        <v>172000</v>
      </c>
      <c r="H3146" s="73">
        <f t="shared" si="158"/>
        <v>169881.43935529637</v>
      </c>
      <c r="I3146" s="73">
        <f t="shared" si="159"/>
        <v>2118.5606447035971</v>
      </c>
    </row>
    <row r="3147" spans="1:9" x14ac:dyDescent="0.25">
      <c r="A3147" s="24">
        <v>74</v>
      </c>
      <c r="B3147" s="27" t="s">
        <v>906</v>
      </c>
      <c r="C3147" s="24">
        <v>1</v>
      </c>
      <c r="D3147" s="10">
        <v>227305.60893545114</v>
      </c>
      <c r="E3147" s="10">
        <v>234000</v>
      </c>
      <c r="F3147" s="10">
        <v>300611</v>
      </c>
      <c r="G3147" s="73">
        <f t="shared" si="157"/>
        <v>234000</v>
      </c>
      <c r="H3147" s="73">
        <f t="shared" si="158"/>
        <v>230652.80446772557</v>
      </c>
      <c r="I3147" s="73">
        <f t="shared" si="159"/>
        <v>3347.1955322744325</v>
      </c>
    </row>
    <row r="3148" spans="1:9" x14ac:dyDescent="0.25">
      <c r="A3148" s="24">
        <v>75</v>
      </c>
      <c r="B3148" s="27" t="s">
        <v>907</v>
      </c>
      <c r="C3148" s="24">
        <v>1</v>
      </c>
      <c r="D3148" s="10">
        <v>160365.78404247289</v>
      </c>
      <c r="E3148" s="10">
        <v>165000</v>
      </c>
      <c r="F3148" s="10">
        <v>212084</v>
      </c>
      <c r="G3148" s="73">
        <f t="shared" si="157"/>
        <v>165000</v>
      </c>
      <c r="H3148" s="73">
        <f t="shared" si="158"/>
        <v>162682.89202123645</v>
      </c>
      <c r="I3148" s="73">
        <f t="shared" si="159"/>
        <v>2317.1079787635535</v>
      </c>
    </row>
    <row r="3149" spans="1:9" x14ac:dyDescent="0.25">
      <c r="A3149" s="24">
        <v>76</v>
      </c>
      <c r="B3149" s="27" t="s">
        <v>908</v>
      </c>
      <c r="C3149" s="24">
        <v>1</v>
      </c>
      <c r="D3149" s="10">
        <v>311598.89790268039</v>
      </c>
      <c r="E3149" s="10">
        <v>316000</v>
      </c>
      <c r="F3149" s="10">
        <v>412090</v>
      </c>
      <c r="G3149" s="73">
        <f t="shared" si="157"/>
        <v>316000</v>
      </c>
      <c r="H3149" s="73">
        <f t="shared" si="158"/>
        <v>313799.44895134016</v>
      </c>
      <c r="I3149" s="73">
        <f t="shared" si="159"/>
        <v>2200.5510486597777</v>
      </c>
    </row>
    <row r="3150" spans="1:9" x14ac:dyDescent="0.25">
      <c r="A3150" s="24">
        <v>77</v>
      </c>
      <c r="B3150" s="27" t="s">
        <v>909</v>
      </c>
      <c r="C3150" s="24">
        <v>1</v>
      </c>
      <c r="D3150" s="10">
        <v>305421.95886901661</v>
      </c>
      <c r="E3150" s="10">
        <v>312000</v>
      </c>
      <c r="F3150" s="10">
        <v>403920</v>
      </c>
      <c r="G3150" s="73">
        <f t="shared" si="157"/>
        <v>312000</v>
      </c>
      <c r="H3150" s="73">
        <f t="shared" si="158"/>
        <v>308710.97943450831</v>
      </c>
      <c r="I3150" s="73">
        <f t="shared" si="159"/>
        <v>3289.0205654916936</v>
      </c>
    </row>
    <row r="3151" spans="1:9" x14ac:dyDescent="0.25">
      <c r="A3151" s="24">
        <v>78</v>
      </c>
      <c r="B3151" s="27" t="s">
        <v>910</v>
      </c>
      <c r="C3151" s="24">
        <v>1</v>
      </c>
      <c r="D3151" s="10">
        <v>194817.66159981763</v>
      </c>
      <c r="E3151" s="10">
        <v>200000</v>
      </c>
      <c r="F3151" s="10">
        <v>257646</v>
      </c>
      <c r="G3151" s="73">
        <f t="shared" si="157"/>
        <v>200000</v>
      </c>
      <c r="H3151" s="73">
        <f t="shared" si="158"/>
        <v>197408.83079990881</v>
      </c>
      <c r="I3151" s="73">
        <f t="shared" si="159"/>
        <v>2591.1692000911862</v>
      </c>
    </row>
    <row r="3152" spans="1:9" x14ac:dyDescent="0.25">
      <c r="A3152" s="24">
        <v>79</v>
      </c>
      <c r="B3152" s="27" t="s">
        <v>911</v>
      </c>
      <c r="C3152" s="24">
        <v>1</v>
      </c>
      <c r="D3152" s="10">
        <v>194817.66159981763</v>
      </c>
      <c r="E3152" s="10">
        <v>198000</v>
      </c>
      <c r="F3152" s="10">
        <v>257646</v>
      </c>
      <c r="G3152" s="73">
        <f t="shared" si="157"/>
        <v>198000</v>
      </c>
      <c r="H3152" s="73">
        <f t="shared" si="158"/>
        <v>196408.83079990881</v>
      </c>
      <c r="I3152" s="73">
        <f t="shared" si="159"/>
        <v>1591.1692000911862</v>
      </c>
    </row>
    <row r="3153" spans="1:9" x14ac:dyDescent="0.25">
      <c r="A3153" s="24">
        <v>80</v>
      </c>
      <c r="B3153" s="27" t="s">
        <v>912</v>
      </c>
      <c r="C3153" s="24">
        <v>1</v>
      </c>
      <c r="D3153" s="10">
        <v>182228.54059337018</v>
      </c>
      <c r="E3153" s="10">
        <v>186000</v>
      </c>
      <c r="F3153" s="10">
        <v>240997</v>
      </c>
      <c r="G3153" s="73">
        <f t="shared" si="157"/>
        <v>186000</v>
      </c>
      <c r="H3153" s="73">
        <f t="shared" si="158"/>
        <v>184114.27029668511</v>
      </c>
      <c r="I3153" s="73">
        <f t="shared" si="159"/>
        <v>1885.7297033149225</v>
      </c>
    </row>
    <row r="3154" spans="1:9" x14ac:dyDescent="0.25">
      <c r="A3154" s="24">
        <v>81</v>
      </c>
      <c r="B3154" s="27" t="s">
        <v>913</v>
      </c>
      <c r="C3154" s="24">
        <v>1</v>
      </c>
      <c r="D3154" s="10">
        <v>123621.68843840383</v>
      </c>
      <c r="E3154" s="10">
        <v>127000</v>
      </c>
      <c r="F3154" s="10">
        <v>163490</v>
      </c>
      <c r="G3154" s="73">
        <f t="shared" si="157"/>
        <v>127000</v>
      </c>
      <c r="H3154" s="73">
        <f t="shared" si="158"/>
        <v>125310.84421920191</v>
      </c>
      <c r="I3154" s="73">
        <f t="shared" si="159"/>
        <v>1689.1557807980862</v>
      </c>
    </row>
    <row r="3155" spans="1:9" x14ac:dyDescent="0.25">
      <c r="A3155" s="24">
        <v>82</v>
      </c>
      <c r="B3155" s="27" t="s">
        <v>914</v>
      </c>
      <c r="C3155" s="24">
        <v>1</v>
      </c>
      <c r="D3155" s="10">
        <v>311119.11685942725</v>
      </c>
      <c r="E3155" s="10">
        <v>316000</v>
      </c>
      <c r="F3155" s="10">
        <v>411455</v>
      </c>
      <c r="G3155" s="73">
        <f t="shared" si="157"/>
        <v>316000</v>
      </c>
      <c r="H3155" s="73">
        <f t="shared" si="158"/>
        <v>313559.55842971359</v>
      </c>
      <c r="I3155" s="73">
        <f t="shared" si="159"/>
        <v>2440.441570286348</v>
      </c>
    </row>
    <row r="3156" spans="1:9" x14ac:dyDescent="0.25">
      <c r="A3156" s="24">
        <v>83</v>
      </c>
      <c r="B3156" s="27" t="s">
        <v>915</v>
      </c>
      <c r="C3156" s="24">
        <v>1</v>
      </c>
      <c r="D3156" s="10">
        <v>1037516.1635290631</v>
      </c>
      <c r="E3156" s="10">
        <v>1050000</v>
      </c>
      <c r="F3156" s="10">
        <v>1372116</v>
      </c>
      <c r="G3156" s="73">
        <f t="shared" si="157"/>
        <v>1050000</v>
      </c>
      <c r="H3156" s="73">
        <f t="shared" si="158"/>
        <v>1043758.0817645316</v>
      </c>
      <c r="I3156" s="73">
        <f t="shared" si="159"/>
        <v>6241.9182354684453</v>
      </c>
    </row>
    <row r="3157" spans="1:9" x14ac:dyDescent="0.25">
      <c r="A3157" s="24">
        <v>84</v>
      </c>
      <c r="B3157" s="27" t="s">
        <v>916</v>
      </c>
      <c r="C3157" s="24">
        <v>1</v>
      </c>
      <c r="D3157" s="10">
        <v>10630481.582484046</v>
      </c>
      <c r="E3157" s="10">
        <v>10844000</v>
      </c>
      <c r="F3157" s="10">
        <v>14058812</v>
      </c>
      <c r="G3157" s="73">
        <f t="shared" si="157"/>
        <v>10844000</v>
      </c>
      <c r="H3157" s="73">
        <f t="shared" si="158"/>
        <v>10737240.791242022</v>
      </c>
      <c r="I3157" s="73">
        <f t="shared" si="159"/>
        <v>106759.20875797607</v>
      </c>
    </row>
    <row r="3158" spans="1:9" x14ac:dyDescent="0.25">
      <c r="A3158" s="24">
        <v>85</v>
      </c>
      <c r="B3158" s="27" t="s">
        <v>917</v>
      </c>
      <c r="C3158" s="24">
        <v>1</v>
      </c>
      <c r="D3158" s="10">
        <v>7106630.8668664368</v>
      </c>
      <c r="E3158" s="10">
        <v>7284000</v>
      </c>
      <c r="F3158" s="10">
        <v>9398519</v>
      </c>
      <c r="G3158" s="73">
        <f t="shared" si="157"/>
        <v>7284000</v>
      </c>
      <c r="H3158" s="73">
        <f t="shared" si="158"/>
        <v>7195315.4334332179</v>
      </c>
      <c r="I3158" s="73">
        <f t="shared" si="159"/>
        <v>88684.566566781141</v>
      </c>
    </row>
    <row r="3159" spans="1:9" x14ac:dyDescent="0.25">
      <c r="A3159" s="24">
        <v>86</v>
      </c>
      <c r="B3159" s="27" t="s">
        <v>918</v>
      </c>
      <c r="C3159" s="24">
        <v>1</v>
      </c>
      <c r="D3159" s="10">
        <v>3134847.5003237501</v>
      </c>
      <c r="E3159" s="10">
        <v>3166000</v>
      </c>
      <c r="F3159" s="10">
        <v>4145836</v>
      </c>
      <c r="G3159" s="73">
        <f t="shared" si="157"/>
        <v>3166000</v>
      </c>
      <c r="H3159" s="73">
        <f t="shared" si="158"/>
        <v>3150423.750161875</v>
      </c>
      <c r="I3159" s="73">
        <f t="shared" si="159"/>
        <v>15576.249838124961</v>
      </c>
    </row>
    <row r="3160" spans="1:9" x14ac:dyDescent="0.25">
      <c r="A3160" s="24">
        <v>87</v>
      </c>
      <c r="B3160" s="27" t="s">
        <v>919</v>
      </c>
      <c r="C3160" s="24">
        <v>1</v>
      </c>
      <c r="D3160" s="10">
        <v>859797.97784514714</v>
      </c>
      <c r="E3160" s="10">
        <v>884000</v>
      </c>
      <c r="F3160" s="10">
        <v>1137083</v>
      </c>
      <c r="G3160" s="73">
        <f t="shared" si="157"/>
        <v>884000</v>
      </c>
      <c r="H3160" s="73">
        <f t="shared" si="158"/>
        <v>871898.98892257363</v>
      </c>
      <c r="I3160" s="73">
        <f t="shared" si="159"/>
        <v>12101.01107742649</v>
      </c>
    </row>
    <row r="3161" spans="1:9" x14ac:dyDescent="0.25">
      <c r="A3161" s="24">
        <v>88</v>
      </c>
      <c r="B3161" s="27" t="s">
        <v>920</v>
      </c>
      <c r="C3161" s="24">
        <v>1</v>
      </c>
      <c r="D3161" s="10">
        <v>822310.80729461054</v>
      </c>
      <c r="E3161" s="10">
        <v>840000</v>
      </c>
      <c r="F3161" s="10">
        <v>1087506</v>
      </c>
      <c r="G3161" s="73">
        <f t="shared" si="157"/>
        <v>840000</v>
      </c>
      <c r="H3161" s="73">
        <f t="shared" si="158"/>
        <v>831155.40364730521</v>
      </c>
      <c r="I3161" s="73">
        <f t="shared" si="159"/>
        <v>8844.5963526946725</v>
      </c>
    </row>
    <row r="3162" spans="1:9" x14ac:dyDescent="0.25">
      <c r="A3162" s="24">
        <v>89</v>
      </c>
      <c r="B3162" s="27" t="s">
        <v>921</v>
      </c>
      <c r="C3162" s="24">
        <v>1</v>
      </c>
      <c r="D3162" s="10">
        <v>687362.4107258541</v>
      </c>
      <c r="E3162" s="10">
        <v>707000</v>
      </c>
      <c r="F3162" s="10">
        <v>909037</v>
      </c>
      <c r="G3162" s="73">
        <f t="shared" si="157"/>
        <v>707000</v>
      </c>
      <c r="H3162" s="73">
        <f t="shared" si="158"/>
        <v>697181.20536292705</v>
      </c>
      <c r="I3162" s="73">
        <f t="shared" si="159"/>
        <v>9818.7946370729478</v>
      </c>
    </row>
    <row r="3163" spans="1:9" x14ac:dyDescent="0.25">
      <c r="A3163" s="24">
        <v>90</v>
      </c>
      <c r="B3163" s="27" t="s">
        <v>922</v>
      </c>
      <c r="C3163" s="24">
        <v>1</v>
      </c>
      <c r="D3163" s="10">
        <v>671929.61141000001</v>
      </c>
      <c r="E3163" s="10">
        <v>685000</v>
      </c>
      <c r="F3163" s="10">
        <v>888627</v>
      </c>
      <c r="G3163" s="73">
        <f t="shared" si="157"/>
        <v>685000</v>
      </c>
      <c r="H3163" s="73">
        <f t="shared" si="158"/>
        <v>678464.80570499995</v>
      </c>
      <c r="I3163" s="73">
        <f t="shared" si="159"/>
        <v>6535.1942949999357</v>
      </c>
    </row>
    <row r="3164" spans="1:9" x14ac:dyDescent="0.25">
      <c r="A3164" s="24">
        <v>91</v>
      </c>
      <c r="B3164" s="27" t="s">
        <v>923</v>
      </c>
      <c r="C3164" s="24">
        <v>1</v>
      </c>
      <c r="D3164" s="10">
        <v>732021.90837140486</v>
      </c>
      <c r="E3164" s="10">
        <v>743000</v>
      </c>
      <c r="F3164" s="10">
        <v>968099</v>
      </c>
      <c r="G3164" s="73">
        <f t="shared" si="157"/>
        <v>743000</v>
      </c>
      <c r="H3164" s="73">
        <f t="shared" si="158"/>
        <v>737510.95418570237</v>
      </c>
      <c r="I3164" s="73">
        <f t="shared" si="159"/>
        <v>5489.0458142975112</v>
      </c>
    </row>
    <row r="3165" spans="1:9" x14ac:dyDescent="0.25">
      <c r="A3165" s="24">
        <v>92</v>
      </c>
      <c r="B3165" s="27" t="s">
        <v>924</v>
      </c>
      <c r="C3165" s="24">
        <v>1</v>
      </c>
      <c r="D3165" s="10">
        <v>222001.09611266392</v>
      </c>
      <c r="E3165" s="10">
        <v>226000</v>
      </c>
      <c r="F3165" s="10">
        <v>293596</v>
      </c>
      <c r="G3165" s="73">
        <f t="shared" si="157"/>
        <v>226000</v>
      </c>
      <c r="H3165" s="73">
        <f t="shared" si="158"/>
        <v>224000.54805633196</v>
      </c>
      <c r="I3165" s="73">
        <f t="shared" si="159"/>
        <v>1999.4519436680421</v>
      </c>
    </row>
    <row r="3166" spans="1:9" x14ac:dyDescent="0.25">
      <c r="A3166" s="24">
        <v>93</v>
      </c>
      <c r="B3166" s="27" t="s">
        <v>925</v>
      </c>
      <c r="C3166" s="24">
        <v>1</v>
      </c>
      <c r="D3166" s="10">
        <v>1656919.374593925</v>
      </c>
      <c r="E3166" s="10">
        <v>1691000</v>
      </c>
      <c r="F3166" s="10">
        <v>2191276</v>
      </c>
      <c r="G3166" s="73">
        <f t="shared" si="157"/>
        <v>1691000</v>
      </c>
      <c r="H3166" s="73">
        <f t="shared" si="158"/>
        <v>1673959.6872969624</v>
      </c>
      <c r="I3166" s="73">
        <f t="shared" si="159"/>
        <v>17040.312703037402</v>
      </c>
    </row>
    <row r="3167" spans="1:9" x14ac:dyDescent="0.25">
      <c r="A3167" s="24">
        <v>94</v>
      </c>
      <c r="B3167" s="27" t="s">
        <v>926</v>
      </c>
      <c r="C3167" s="24">
        <v>1</v>
      </c>
      <c r="D3167" s="10">
        <v>1157142.4907925001</v>
      </c>
      <c r="E3167" s="10">
        <v>1190000</v>
      </c>
      <c r="F3167" s="10">
        <v>1530321</v>
      </c>
      <c r="G3167" s="73">
        <f t="shared" si="157"/>
        <v>1190000</v>
      </c>
      <c r="H3167" s="73">
        <f t="shared" si="158"/>
        <v>1173571.2453962499</v>
      </c>
      <c r="I3167" s="73">
        <f t="shared" si="159"/>
        <v>16428.75460374984</v>
      </c>
    </row>
    <row r="3168" spans="1:9" x14ac:dyDescent="0.25">
      <c r="A3168" s="24">
        <v>95</v>
      </c>
      <c r="B3168" s="27" t="s">
        <v>927</v>
      </c>
      <c r="C3168" s="24">
        <v>1</v>
      </c>
      <c r="D3168" s="10">
        <v>1562417.844405327</v>
      </c>
      <c r="E3168" s="10">
        <v>1601000</v>
      </c>
      <c r="F3168" s="10">
        <v>2066298</v>
      </c>
      <c r="G3168" s="73">
        <f t="shared" si="157"/>
        <v>1601000</v>
      </c>
      <c r="H3168" s="73">
        <f t="shared" si="158"/>
        <v>1581708.9222026635</v>
      </c>
      <c r="I3168" s="73">
        <f t="shared" si="159"/>
        <v>19291.077797336504</v>
      </c>
    </row>
    <row r="3169" spans="1:9" x14ac:dyDescent="0.25">
      <c r="A3169" s="24">
        <v>96</v>
      </c>
      <c r="B3169" s="27" t="s">
        <v>928</v>
      </c>
      <c r="C3169" s="24">
        <v>1</v>
      </c>
      <c r="D3169" s="10">
        <v>2225128.4664355526</v>
      </c>
      <c r="E3169" s="10">
        <v>2266000</v>
      </c>
      <c r="F3169" s="10">
        <v>2942733</v>
      </c>
      <c r="G3169" s="73">
        <f t="shared" si="157"/>
        <v>2266000</v>
      </c>
      <c r="H3169" s="73">
        <f t="shared" si="158"/>
        <v>2245564.2332177763</v>
      </c>
      <c r="I3169" s="73">
        <f t="shared" si="159"/>
        <v>20435.766782223713</v>
      </c>
    </row>
    <row r="3170" spans="1:9" x14ac:dyDescent="0.25">
      <c r="A3170" s="24">
        <v>97</v>
      </c>
      <c r="B3170" s="27" t="s">
        <v>929</v>
      </c>
      <c r="C3170" s="24">
        <v>1</v>
      </c>
      <c r="D3170" s="10">
        <v>647000.47745469585</v>
      </c>
      <c r="E3170" s="10">
        <v>662000</v>
      </c>
      <c r="F3170" s="10">
        <v>855659</v>
      </c>
      <c r="G3170" s="73">
        <f t="shared" si="157"/>
        <v>662000</v>
      </c>
      <c r="H3170" s="73">
        <f t="shared" si="158"/>
        <v>654500.23872734793</v>
      </c>
      <c r="I3170" s="73">
        <f t="shared" si="159"/>
        <v>7499.7612726520747</v>
      </c>
    </row>
    <row r="3171" spans="1:9" x14ac:dyDescent="0.25">
      <c r="A3171" s="24">
        <v>98</v>
      </c>
      <c r="B3171" s="27" t="s">
        <v>930</v>
      </c>
      <c r="C3171" s="24">
        <v>1</v>
      </c>
      <c r="D3171" s="10">
        <v>898059.11029744521</v>
      </c>
      <c r="E3171" s="10">
        <v>918000</v>
      </c>
      <c r="F3171" s="10">
        <v>1187683</v>
      </c>
      <c r="G3171" s="73">
        <f t="shared" si="157"/>
        <v>918000</v>
      </c>
      <c r="H3171" s="73">
        <f t="shared" si="158"/>
        <v>908029.5551487226</v>
      </c>
      <c r="I3171" s="73">
        <f t="shared" si="159"/>
        <v>9970.4448512773961</v>
      </c>
    </row>
    <row r="3172" spans="1:9" x14ac:dyDescent="0.25">
      <c r="A3172" s="24">
        <v>99</v>
      </c>
      <c r="B3172" s="27" t="s">
        <v>931</v>
      </c>
      <c r="C3172" s="24">
        <v>1</v>
      </c>
      <c r="D3172" s="10">
        <v>575912.47114665434</v>
      </c>
      <c r="E3172" s="10">
        <v>589000</v>
      </c>
      <c r="F3172" s="10">
        <v>761644</v>
      </c>
      <c r="G3172" s="73">
        <f t="shared" si="157"/>
        <v>589000</v>
      </c>
      <c r="H3172" s="73">
        <f t="shared" si="158"/>
        <v>582456.23557332717</v>
      </c>
      <c r="I3172" s="73">
        <f t="shared" si="159"/>
        <v>6543.7644266728312</v>
      </c>
    </row>
    <row r="3173" spans="1:9" x14ac:dyDescent="0.25">
      <c r="A3173" s="24">
        <v>100</v>
      </c>
      <c r="B3173" s="27" t="s">
        <v>932</v>
      </c>
      <c r="C3173" s="24">
        <v>1</v>
      </c>
      <c r="D3173" s="10">
        <v>382501.609763605</v>
      </c>
      <c r="E3173" s="10">
        <v>389000</v>
      </c>
      <c r="F3173" s="10">
        <v>505859</v>
      </c>
      <c r="G3173" s="73">
        <f t="shared" si="157"/>
        <v>389000</v>
      </c>
      <c r="H3173" s="73">
        <f t="shared" si="158"/>
        <v>385750.80488180253</v>
      </c>
      <c r="I3173" s="73">
        <f t="shared" si="159"/>
        <v>3249.195118197531</v>
      </c>
    </row>
    <row r="3174" spans="1:9" x14ac:dyDescent="0.25">
      <c r="A3174" s="24">
        <v>101</v>
      </c>
      <c r="B3174" s="27" t="s">
        <v>933</v>
      </c>
      <c r="C3174" s="24">
        <v>1</v>
      </c>
      <c r="D3174" s="10">
        <v>857166.37129125139</v>
      </c>
      <c r="E3174" s="10">
        <v>871000</v>
      </c>
      <c r="F3174" s="10">
        <v>1133602</v>
      </c>
      <c r="G3174" s="73">
        <f t="shared" si="157"/>
        <v>871000</v>
      </c>
      <c r="H3174" s="73">
        <f t="shared" si="158"/>
        <v>864083.18564562569</v>
      </c>
      <c r="I3174" s="73">
        <f t="shared" si="159"/>
        <v>6916.8143543743063</v>
      </c>
    </row>
    <row r="3175" spans="1:9" x14ac:dyDescent="0.25">
      <c r="A3175" s="24">
        <v>102</v>
      </c>
      <c r="B3175" s="27" t="s">
        <v>934</v>
      </c>
      <c r="C3175" s="24">
        <v>1</v>
      </c>
      <c r="D3175" s="10">
        <v>1243894.9024977195</v>
      </c>
      <c r="E3175" s="10">
        <v>1279000</v>
      </c>
      <c r="F3175" s="10">
        <v>1645051</v>
      </c>
      <c r="G3175" s="73">
        <f t="shared" si="157"/>
        <v>1279000</v>
      </c>
      <c r="H3175" s="73">
        <f t="shared" si="158"/>
        <v>1261447.4512488598</v>
      </c>
      <c r="I3175" s="73">
        <f t="shared" si="159"/>
        <v>17552.548751140246</v>
      </c>
    </row>
    <row r="3176" spans="1:9" x14ac:dyDescent="0.25">
      <c r="A3176" s="24">
        <v>103</v>
      </c>
      <c r="B3176" s="27" t="s">
        <v>346</v>
      </c>
      <c r="C3176" s="24">
        <v>1</v>
      </c>
      <c r="D3176" s="10">
        <v>1856754.7200443207</v>
      </c>
      <c r="E3176" s="10">
        <v>1894000</v>
      </c>
      <c r="F3176" s="10">
        <v>2455558</v>
      </c>
      <c r="G3176" s="73">
        <f t="shared" si="157"/>
        <v>1894000</v>
      </c>
      <c r="H3176" s="73">
        <f t="shared" si="158"/>
        <v>1875377.3600221602</v>
      </c>
      <c r="I3176" s="73">
        <f t="shared" si="159"/>
        <v>18622.639977839543</v>
      </c>
    </row>
    <row r="3177" spans="1:9" x14ac:dyDescent="0.25">
      <c r="A3177" s="24">
        <v>104</v>
      </c>
      <c r="B3177" s="27" t="s">
        <v>935</v>
      </c>
      <c r="C3177" s="24">
        <v>1</v>
      </c>
      <c r="D3177" s="10">
        <v>57983.469073018765</v>
      </c>
      <c r="E3177" s="10">
        <v>59000</v>
      </c>
      <c r="F3177" s="10">
        <v>76683</v>
      </c>
      <c r="G3177" s="73">
        <f t="shared" si="157"/>
        <v>59000</v>
      </c>
      <c r="H3177" s="73">
        <f t="shared" si="158"/>
        <v>58491.734536509379</v>
      </c>
      <c r="I3177" s="73">
        <f t="shared" si="159"/>
        <v>508.26546349061391</v>
      </c>
    </row>
    <row r="3178" spans="1:9" x14ac:dyDescent="0.25">
      <c r="A3178" s="24">
        <v>105</v>
      </c>
      <c r="B3178" s="27" t="s">
        <v>936</v>
      </c>
      <c r="C3178" s="24">
        <v>1</v>
      </c>
      <c r="D3178" s="10">
        <v>190012.39316727943</v>
      </c>
      <c r="E3178" s="10">
        <v>195000</v>
      </c>
      <c r="F3178" s="10">
        <v>251291</v>
      </c>
      <c r="G3178" s="73">
        <f t="shared" si="157"/>
        <v>195000</v>
      </c>
      <c r="H3178" s="73">
        <f t="shared" si="158"/>
        <v>192506.19658363971</v>
      </c>
      <c r="I3178" s="73">
        <f t="shared" si="159"/>
        <v>2493.8034163602861</v>
      </c>
    </row>
    <row r="3179" spans="1:9" x14ac:dyDescent="0.25">
      <c r="A3179" s="24">
        <v>106</v>
      </c>
      <c r="B3179" s="27" t="s">
        <v>937</v>
      </c>
      <c r="C3179" s="24">
        <v>1</v>
      </c>
      <c r="D3179" s="10">
        <v>223992.04255833733</v>
      </c>
      <c r="E3179" s="10">
        <v>227000</v>
      </c>
      <c r="F3179" s="10">
        <v>296230</v>
      </c>
      <c r="G3179" s="73">
        <f t="shared" si="157"/>
        <v>227000</v>
      </c>
      <c r="H3179" s="73">
        <f t="shared" si="158"/>
        <v>225496.02127916866</v>
      </c>
      <c r="I3179" s="73">
        <f t="shared" si="159"/>
        <v>1503.9787208313355</v>
      </c>
    </row>
    <row r="3180" spans="1:9" x14ac:dyDescent="0.25">
      <c r="A3180" s="24">
        <v>107</v>
      </c>
      <c r="B3180" s="27" t="s">
        <v>938</v>
      </c>
      <c r="C3180" s="24">
        <v>1</v>
      </c>
      <c r="D3180" s="10">
        <v>797487.51933032949</v>
      </c>
      <c r="E3180" s="10">
        <v>816000</v>
      </c>
      <c r="F3180" s="10">
        <v>1054678</v>
      </c>
      <c r="G3180" s="73">
        <f t="shared" si="157"/>
        <v>816000</v>
      </c>
      <c r="H3180" s="73">
        <f t="shared" si="158"/>
        <v>806743.75966516475</v>
      </c>
      <c r="I3180" s="73">
        <f t="shared" si="159"/>
        <v>9256.2403348352527</v>
      </c>
    </row>
    <row r="3181" spans="1:9" x14ac:dyDescent="0.25">
      <c r="A3181" s="24">
        <v>108</v>
      </c>
      <c r="B3181" s="27" t="s">
        <v>939</v>
      </c>
      <c r="C3181" s="24">
        <v>1</v>
      </c>
      <c r="D3181" s="10">
        <v>6175693.010420627</v>
      </c>
      <c r="E3181" s="10">
        <v>6349000</v>
      </c>
      <c r="F3181" s="10">
        <v>8167354</v>
      </c>
      <c r="G3181" s="73">
        <f t="shared" si="157"/>
        <v>6349000</v>
      </c>
      <c r="H3181" s="73">
        <f t="shared" si="158"/>
        <v>6262346.5052103139</v>
      </c>
      <c r="I3181" s="73">
        <f t="shared" si="159"/>
        <v>86653.494789686985</v>
      </c>
    </row>
    <row r="3182" spans="1:9" x14ac:dyDescent="0.25">
      <c r="A3182" s="24">
        <v>109</v>
      </c>
      <c r="B3182" s="27" t="s">
        <v>940</v>
      </c>
      <c r="C3182" s="24">
        <v>1</v>
      </c>
      <c r="D3182" s="10">
        <v>32142.426685890183</v>
      </c>
      <c r="E3182" s="10">
        <v>33000</v>
      </c>
      <c r="F3182" s="10">
        <v>42509</v>
      </c>
      <c r="G3182" s="73">
        <f t="shared" si="157"/>
        <v>33000</v>
      </c>
      <c r="H3182" s="73">
        <f t="shared" si="158"/>
        <v>32571.213342945091</v>
      </c>
      <c r="I3182" s="73">
        <f t="shared" si="159"/>
        <v>428.78665705490857</v>
      </c>
    </row>
    <row r="3183" spans="1:9" x14ac:dyDescent="0.25">
      <c r="A3183" s="24">
        <v>110</v>
      </c>
      <c r="B3183" s="27" t="s">
        <v>941</v>
      </c>
      <c r="C3183" s="24">
        <v>1</v>
      </c>
      <c r="D3183" s="10">
        <v>284621.08414640941</v>
      </c>
      <c r="E3183" s="10">
        <v>288000</v>
      </c>
      <c r="F3183" s="10">
        <v>376411</v>
      </c>
      <c r="G3183" s="73">
        <f t="shared" si="157"/>
        <v>288000</v>
      </c>
      <c r="H3183" s="73">
        <f t="shared" si="158"/>
        <v>286310.54207320471</v>
      </c>
      <c r="I3183" s="73">
        <f t="shared" si="159"/>
        <v>1689.457926795294</v>
      </c>
    </row>
    <row r="3184" spans="1:9" x14ac:dyDescent="0.25">
      <c r="A3184" s="24">
        <v>111</v>
      </c>
      <c r="B3184" s="27" t="s">
        <v>942</v>
      </c>
      <c r="C3184" s="24">
        <v>1</v>
      </c>
      <c r="D3184" s="10">
        <v>208136.6944716287</v>
      </c>
      <c r="E3184" s="10">
        <v>213000</v>
      </c>
      <c r="F3184" s="10">
        <v>275261</v>
      </c>
      <c r="G3184" s="73">
        <f t="shared" si="157"/>
        <v>213000</v>
      </c>
      <c r="H3184" s="73">
        <f t="shared" si="158"/>
        <v>210568.34723581435</v>
      </c>
      <c r="I3184" s="73">
        <f t="shared" si="159"/>
        <v>2431.6527641856519</v>
      </c>
    </row>
    <row r="3185" spans="1:9" x14ac:dyDescent="0.25">
      <c r="A3185" s="24">
        <v>112</v>
      </c>
      <c r="B3185" s="27" t="s">
        <v>943</v>
      </c>
      <c r="C3185" s="24">
        <v>1</v>
      </c>
      <c r="D3185" s="10">
        <v>210866.6248187075</v>
      </c>
      <c r="E3185" s="10">
        <v>215000</v>
      </c>
      <c r="F3185" s="10">
        <v>278872</v>
      </c>
      <c r="G3185" s="73">
        <f t="shared" si="157"/>
        <v>215000</v>
      </c>
      <c r="H3185" s="73">
        <f t="shared" si="158"/>
        <v>212933.31240935373</v>
      </c>
      <c r="I3185" s="73">
        <f t="shared" si="159"/>
        <v>2066.6875906462374</v>
      </c>
    </row>
    <row r="3186" spans="1:9" x14ac:dyDescent="0.25">
      <c r="A3186" s="24">
        <v>113</v>
      </c>
      <c r="B3186" s="27" t="s">
        <v>733</v>
      </c>
      <c r="C3186" s="24">
        <v>1</v>
      </c>
      <c r="D3186" s="10">
        <v>10226299.863451453</v>
      </c>
      <c r="E3186" s="10">
        <v>10440000</v>
      </c>
      <c r="F3186" s="10">
        <v>13524282</v>
      </c>
      <c r="G3186" s="73">
        <f t="shared" si="157"/>
        <v>10440000</v>
      </c>
      <c r="H3186" s="73">
        <f t="shared" si="158"/>
        <v>10333149.931725726</v>
      </c>
      <c r="I3186" s="73">
        <f t="shared" si="159"/>
        <v>106850.06827427261</v>
      </c>
    </row>
    <row r="3187" spans="1:9" x14ac:dyDescent="0.25">
      <c r="A3187" s="24">
        <v>114</v>
      </c>
      <c r="B3187" s="27" t="s">
        <v>631</v>
      </c>
      <c r="C3187" s="24">
        <v>1</v>
      </c>
      <c r="D3187" s="10">
        <v>483020.85800245119</v>
      </c>
      <c r="E3187" s="10">
        <v>494000</v>
      </c>
      <c r="F3187" s="10">
        <v>638795</v>
      </c>
      <c r="G3187" s="73">
        <f t="shared" si="157"/>
        <v>494000</v>
      </c>
      <c r="H3187" s="73">
        <f t="shared" si="158"/>
        <v>488510.42900122562</v>
      </c>
      <c r="I3187" s="73">
        <f t="shared" si="159"/>
        <v>5489.570998774434</v>
      </c>
    </row>
    <row r="3188" spans="1:9" x14ac:dyDescent="0.25">
      <c r="A3188" s="24">
        <v>115</v>
      </c>
      <c r="B3188" s="27" t="s">
        <v>944</v>
      </c>
      <c r="C3188" s="24">
        <v>1</v>
      </c>
      <c r="D3188" s="10">
        <v>239018.95097225058</v>
      </c>
      <c r="E3188" s="10">
        <v>245000</v>
      </c>
      <c r="F3188" s="10">
        <v>316103</v>
      </c>
      <c r="G3188" s="73">
        <f t="shared" si="157"/>
        <v>245000</v>
      </c>
      <c r="H3188" s="73">
        <f t="shared" si="158"/>
        <v>242009.47548612527</v>
      </c>
      <c r="I3188" s="73">
        <f t="shared" si="159"/>
        <v>2990.5245138746977</v>
      </c>
    </row>
    <row r="3189" spans="1:9" x14ac:dyDescent="0.25">
      <c r="A3189" s="24">
        <v>116</v>
      </c>
      <c r="B3189" s="27" t="s">
        <v>945</v>
      </c>
      <c r="C3189" s="24">
        <v>1</v>
      </c>
      <c r="D3189" s="10">
        <v>132271.66789375001</v>
      </c>
      <c r="E3189" s="10">
        <v>135000</v>
      </c>
      <c r="F3189" s="10">
        <v>174929</v>
      </c>
      <c r="G3189" s="73">
        <f t="shared" si="157"/>
        <v>135000</v>
      </c>
      <c r="H3189" s="73">
        <f t="shared" si="158"/>
        <v>133635.83394687501</v>
      </c>
      <c r="I3189" s="73">
        <f t="shared" si="159"/>
        <v>1364.1660531249945</v>
      </c>
    </row>
    <row r="3190" spans="1:9" x14ac:dyDescent="0.25">
      <c r="A3190" s="24">
        <v>117</v>
      </c>
      <c r="B3190" s="27" t="s">
        <v>946</v>
      </c>
      <c r="C3190" s="24">
        <v>1</v>
      </c>
      <c r="D3190" s="10">
        <v>99782.967573358648</v>
      </c>
      <c r="E3190" s="10">
        <v>103000</v>
      </c>
      <c r="F3190" s="10">
        <v>131962</v>
      </c>
      <c r="G3190" s="73">
        <f t="shared" si="157"/>
        <v>103000</v>
      </c>
      <c r="H3190" s="73">
        <f t="shared" si="158"/>
        <v>101391.48378667932</v>
      </c>
      <c r="I3190" s="73">
        <f t="shared" si="159"/>
        <v>1608.5162133206759</v>
      </c>
    </row>
    <row r="3191" spans="1:9" x14ac:dyDescent="0.25">
      <c r="A3191" s="24">
        <v>118</v>
      </c>
      <c r="B3191" s="27" t="s">
        <v>947</v>
      </c>
      <c r="C3191" s="24">
        <v>1</v>
      </c>
      <c r="D3191" s="10">
        <v>1194834.5360454065</v>
      </c>
      <c r="E3191" s="10">
        <v>1228000</v>
      </c>
      <c r="F3191" s="10">
        <v>1580169</v>
      </c>
      <c r="G3191" s="73">
        <f t="shared" si="157"/>
        <v>1228000</v>
      </c>
      <c r="H3191" s="73">
        <f t="shared" si="158"/>
        <v>1211417.2680227032</v>
      </c>
      <c r="I3191" s="73">
        <f t="shared" si="159"/>
        <v>16582.73197729676</v>
      </c>
    </row>
    <row r="3192" spans="1:9" x14ac:dyDescent="0.25">
      <c r="A3192" s="24">
        <v>119</v>
      </c>
      <c r="B3192" s="27" t="s">
        <v>947</v>
      </c>
      <c r="C3192" s="24">
        <v>1</v>
      </c>
      <c r="D3192" s="10">
        <v>2880725.0239992654</v>
      </c>
      <c r="E3192" s="10">
        <v>2923000</v>
      </c>
      <c r="F3192" s="10">
        <v>3809759</v>
      </c>
      <c r="G3192" s="73">
        <f t="shared" si="157"/>
        <v>2923000</v>
      </c>
      <c r="H3192" s="73">
        <f t="shared" si="158"/>
        <v>2901862.5119996327</v>
      </c>
      <c r="I3192" s="73">
        <f t="shared" si="159"/>
        <v>21137.488000367302</v>
      </c>
    </row>
    <row r="3193" spans="1:9" x14ac:dyDescent="0.25">
      <c r="A3193" s="24">
        <v>120</v>
      </c>
      <c r="B3193" s="27" t="s">
        <v>948</v>
      </c>
      <c r="C3193" s="24">
        <v>1</v>
      </c>
      <c r="D3193" s="10">
        <v>1028650.1517927382</v>
      </c>
      <c r="E3193" s="10">
        <v>1054000</v>
      </c>
      <c r="F3193" s="10">
        <v>1360390</v>
      </c>
      <c r="G3193" s="73">
        <f t="shared" si="157"/>
        <v>1054000</v>
      </c>
      <c r="H3193" s="73">
        <f t="shared" si="158"/>
        <v>1041325.0758963691</v>
      </c>
      <c r="I3193" s="73">
        <f t="shared" si="159"/>
        <v>12674.924103630823</v>
      </c>
    </row>
    <row r="3194" spans="1:9" x14ac:dyDescent="0.25">
      <c r="A3194" s="24">
        <v>121</v>
      </c>
      <c r="B3194" s="27" t="s">
        <v>949</v>
      </c>
      <c r="C3194" s="24">
        <v>1</v>
      </c>
      <c r="D3194" s="10">
        <v>2914706.2428475083</v>
      </c>
      <c r="E3194" s="10">
        <v>2977000</v>
      </c>
      <c r="F3194" s="10">
        <v>3854699</v>
      </c>
      <c r="G3194" s="73">
        <f t="shared" si="157"/>
        <v>2977000</v>
      </c>
      <c r="H3194" s="73">
        <f t="shared" si="158"/>
        <v>2945853.1214237539</v>
      </c>
      <c r="I3194" s="73">
        <f t="shared" si="159"/>
        <v>31146.878576245625</v>
      </c>
    </row>
    <row r="3195" spans="1:9" x14ac:dyDescent="0.25">
      <c r="A3195" s="24">
        <v>122</v>
      </c>
      <c r="B3195" s="27" t="s">
        <v>950</v>
      </c>
      <c r="C3195" s="24">
        <v>1</v>
      </c>
      <c r="D3195" s="10">
        <v>3926100.1585416622</v>
      </c>
      <c r="E3195" s="10">
        <v>4035000</v>
      </c>
      <c r="F3195" s="10">
        <v>5192267</v>
      </c>
      <c r="G3195" s="73">
        <f t="shared" si="157"/>
        <v>4035000</v>
      </c>
      <c r="H3195" s="73">
        <f t="shared" si="158"/>
        <v>3980550.0792708313</v>
      </c>
      <c r="I3195" s="73">
        <f t="shared" si="159"/>
        <v>54449.920729169156</v>
      </c>
    </row>
    <row r="3196" spans="1:9" x14ac:dyDescent="0.25">
      <c r="A3196" s="24">
        <v>123</v>
      </c>
      <c r="B3196" s="27" t="s">
        <v>951</v>
      </c>
      <c r="C3196" s="24">
        <v>1</v>
      </c>
      <c r="D3196" s="10">
        <v>586394.13854815555</v>
      </c>
      <c r="E3196" s="10">
        <v>603000</v>
      </c>
      <c r="F3196" s="10">
        <v>775506</v>
      </c>
      <c r="G3196" s="73">
        <f t="shared" si="157"/>
        <v>603000</v>
      </c>
      <c r="H3196" s="73">
        <f t="shared" si="158"/>
        <v>594697.06927407777</v>
      </c>
      <c r="I3196" s="73">
        <f t="shared" si="159"/>
        <v>8302.930725922226</v>
      </c>
    </row>
    <row r="3197" spans="1:9" x14ac:dyDescent="0.25">
      <c r="A3197" s="24">
        <v>124</v>
      </c>
      <c r="B3197" s="27" t="s">
        <v>952</v>
      </c>
      <c r="C3197" s="24">
        <v>1</v>
      </c>
      <c r="D3197" s="10">
        <v>774390.50478602864</v>
      </c>
      <c r="E3197" s="10">
        <v>791000</v>
      </c>
      <c r="F3197" s="10">
        <v>1024131</v>
      </c>
      <c r="G3197" s="73">
        <f t="shared" si="157"/>
        <v>791000</v>
      </c>
      <c r="H3197" s="73">
        <f t="shared" si="158"/>
        <v>782695.25239301426</v>
      </c>
      <c r="I3197" s="73">
        <f t="shared" si="159"/>
        <v>8304.7476069856202</v>
      </c>
    </row>
    <row r="3198" spans="1:9" x14ac:dyDescent="0.25">
      <c r="A3198" s="24">
        <v>125</v>
      </c>
      <c r="B3198" s="27" t="s">
        <v>90</v>
      </c>
      <c r="C3198" s="24">
        <v>1</v>
      </c>
      <c r="D3198" s="10">
        <v>6868036.3617354166</v>
      </c>
      <c r="E3198" s="10">
        <v>7060000</v>
      </c>
      <c r="F3198" s="10">
        <v>9082978</v>
      </c>
      <c r="G3198" s="73">
        <f t="shared" si="157"/>
        <v>7060000</v>
      </c>
      <c r="H3198" s="73">
        <f t="shared" si="158"/>
        <v>6964018.1808677083</v>
      </c>
      <c r="I3198" s="73">
        <f t="shared" si="159"/>
        <v>95981.819132291712</v>
      </c>
    </row>
    <row r="3199" spans="1:9" x14ac:dyDescent="0.25">
      <c r="A3199" s="24">
        <v>126</v>
      </c>
      <c r="B3199" s="27" t="s">
        <v>953</v>
      </c>
      <c r="C3199" s="24">
        <v>1</v>
      </c>
      <c r="D3199" s="10">
        <v>1842326.777207236</v>
      </c>
      <c r="E3199" s="10">
        <v>1891000</v>
      </c>
      <c r="F3199" s="10">
        <v>2436477</v>
      </c>
      <c r="G3199" s="73">
        <f t="shared" si="157"/>
        <v>1891000</v>
      </c>
      <c r="H3199" s="73">
        <f t="shared" si="158"/>
        <v>1866663.3886036179</v>
      </c>
      <c r="I3199" s="73">
        <f t="shared" si="159"/>
        <v>24336.611396381864</v>
      </c>
    </row>
    <row r="3200" spans="1:9" x14ac:dyDescent="0.25">
      <c r="A3200" s="24">
        <v>127</v>
      </c>
      <c r="B3200" s="27" t="s">
        <v>954</v>
      </c>
      <c r="C3200" s="24">
        <v>1</v>
      </c>
      <c r="D3200" s="10">
        <v>511667.48625783453</v>
      </c>
      <c r="E3200" s="10">
        <v>526000</v>
      </c>
      <c r="F3200" s="10">
        <v>676681</v>
      </c>
      <c r="G3200" s="73">
        <f t="shared" si="157"/>
        <v>526000</v>
      </c>
      <c r="H3200" s="73">
        <f t="shared" si="158"/>
        <v>518833.7431289173</v>
      </c>
      <c r="I3200" s="73">
        <f t="shared" si="159"/>
        <v>7166.2568710827618</v>
      </c>
    </row>
    <row r="3201" spans="1:9" x14ac:dyDescent="0.25">
      <c r="A3201" s="24">
        <v>128</v>
      </c>
      <c r="B3201" s="27" t="s">
        <v>955</v>
      </c>
      <c r="C3201" s="24">
        <v>1</v>
      </c>
      <c r="D3201" s="10">
        <v>359403.30557375</v>
      </c>
      <c r="E3201" s="10">
        <v>362000</v>
      </c>
      <c r="F3201" s="10">
        <v>475311</v>
      </c>
      <c r="G3201" s="73">
        <f t="shared" si="157"/>
        <v>362000</v>
      </c>
      <c r="H3201" s="73">
        <f t="shared" si="158"/>
        <v>360701.65278687503</v>
      </c>
      <c r="I3201" s="73">
        <f t="shared" si="159"/>
        <v>1298.347213125031</v>
      </c>
    </row>
    <row r="3202" spans="1:9" x14ac:dyDescent="0.25">
      <c r="A3202" s="24">
        <v>129</v>
      </c>
      <c r="B3202" s="27" t="s">
        <v>956</v>
      </c>
      <c r="C3202" s="24">
        <v>1</v>
      </c>
      <c r="D3202" s="10">
        <v>618055.34603831288</v>
      </c>
      <c r="E3202" s="10">
        <v>634000</v>
      </c>
      <c r="F3202" s="10">
        <v>817379</v>
      </c>
      <c r="G3202" s="73">
        <f t="shared" si="157"/>
        <v>634000</v>
      </c>
      <c r="H3202" s="73">
        <f t="shared" si="158"/>
        <v>626027.67301915644</v>
      </c>
      <c r="I3202" s="73">
        <f t="shared" si="159"/>
        <v>7972.326980843558</v>
      </c>
    </row>
    <row r="3203" spans="1:9" x14ac:dyDescent="0.25">
      <c r="A3203" s="24">
        <v>130</v>
      </c>
      <c r="B3203" s="27" t="s">
        <v>957</v>
      </c>
      <c r="C3203" s="24">
        <v>1</v>
      </c>
      <c r="D3203" s="10">
        <v>564547.20968145435</v>
      </c>
      <c r="E3203" s="10">
        <v>577000</v>
      </c>
      <c r="F3203" s="10">
        <v>746613</v>
      </c>
      <c r="G3203" s="73">
        <f t="shared" si="157"/>
        <v>577000</v>
      </c>
      <c r="H3203" s="73">
        <f t="shared" si="158"/>
        <v>570773.60484072717</v>
      </c>
      <c r="I3203" s="73">
        <f t="shared" si="159"/>
        <v>6226.3951592728263</v>
      </c>
    </row>
    <row r="3204" spans="1:9" x14ac:dyDescent="0.25">
      <c r="A3204" s="24">
        <v>131</v>
      </c>
      <c r="B3204" s="27" t="s">
        <v>958</v>
      </c>
      <c r="C3204" s="24">
        <v>1</v>
      </c>
      <c r="D3204" s="10">
        <v>281213.38679306587</v>
      </c>
      <c r="E3204" s="10">
        <v>289000</v>
      </c>
      <c r="F3204" s="10">
        <v>371904</v>
      </c>
      <c r="G3204" s="73">
        <f t="shared" ref="G3204:G3267" si="160">MIN(E3204:F3204)</f>
        <v>289000</v>
      </c>
      <c r="H3204" s="73">
        <f t="shared" ref="H3204:H3267" si="161">AVERAGE(D3204,G3204)</f>
        <v>285106.69339653291</v>
      </c>
      <c r="I3204" s="73">
        <f t="shared" ref="I3204:I3267" si="162">H3204-D3204</f>
        <v>3893.3066034670337</v>
      </c>
    </row>
    <row r="3205" spans="1:9" x14ac:dyDescent="0.25">
      <c r="A3205" s="24">
        <v>132</v>
      </c>
      <c r="B3205" s="27" t="s">
        <v>959</v>
      </c>
      <c r="C3205" s="24">
        <v>1</v>
      </c>
      <c r="D3205" s="10">
        <v>284383.45275606425</v>
      </c>
      <c r="E3205" s="10">
        <v>292000</v>
      </c>
      <c r="F3205" s="10">
        <v>376097</v>
      </c>
      <c r="G3205" s="73">
        <f t="shared" si="160"/>
        <v>292000</v>
      </c>
      <c r="H3205" s="73">
        <f t="shared" si="161"/>
        <v>288191.72637803212</v>
      </c>
      <c r="I3205" s="73">
        <f t="shared" si="162"/>
        <v>3808.2736219678773</v>
      </c>
    </row>
    <row r="3206" spans="1:9" x14ac:dyDescent="0.25">
      <c r="A3206" s="24">
        <v>133</v>
      </c>
      <c r="B3206" s="27" t="s">
        <v>960</v>
      </c>
      <c r="C3206" s="24">
        <v>1</v>
      </c>
      <c r="D3206" s="10">
        <v>1234644.3143906957</v>
      </c>
      <c r="E3206" s="10">
        <v>1248000</v>
      </c>
      <c r="F3206" s="10">
        <v>1632817</v>
      </c>
      <c r="G3206" s="73">
        <f t="shared" si="160"/>
        <v>1248000</v>
      </c>
      <c r="H3206" s="73">
        <f t="shared" si="161"/>
        <v>1241322.1571953478</v>
      </c>
      <c r="I3206" s="73">
        <f t="shared" si="162"/>
        <v>6677.8428046521731</v>
      </c>
    </row>
    <row r="3207" spans="1:9" x14ac:dyDescent="0.25">
      <c r="A3207" s="24">
        <v>134</v>
      </c>
      <c r="B3207" s="27" t="s">
        <v>961</v>
      </c>
      <c r="C3207" s="24">
        <v>1</v>
      </c>
      <c r="D3207" s="10">
        <v>463636.37398423674</v>
      </c>
      <c r="E3207" s="10">
        <v>468000</v>
      </c>
      <c r="F3207" s="10">
        <v>613159</v>
      </c>
      <c r="G3207" s="73">
        <f t="shared" si="160"/>
        <v>468000</v>
      </c>
      <c r="H3207" s="73">
        <f t="shared" si="161"/>
        <v>465818.18699211837</v>
      </c>
      <c r="I3207" s="73">
        <f t="shared" si="162"/>
        <v>2181.8130078816321</v>
      </c>
    </row>
    <row r="3208" spans="1:9" x14ac:dyDescent="0.25">
      <c r="A3208" s="24">
        <v>135</v>
      </c>
      <c r="B3208" s="27" t="s">
        <v>962</v>
      </c>
      <c r="C3208" s="24">
        <v>1</v>
      </c>
      <c r="D3208" s="10">
        <v>855990.94921342423</v>
      </c>
      <c r="E3208" s="10">
        <v>865000</v>
      </c>
      <c r="F3208" s="10">
        <v>1132048</v>
      </c>
      <c r="G3208" s="73">
        <f t="shared" si="160"/>
        <v>865000</v>
      </c>
      <c r="H3208" s="73">
        <f t="shared" si="161"/>
        <v>860495.47460671212</v>
      </c>
      <c r="I3208" s="73">
        <f t="shared" si="162"/>
        <v>4504.5253932878841</v>
      </c>
    </row>
    <row r="3209" spans="1:9" x14ac:dyDescent="0.25">
      <c r="A3209" s="24">
        <v>136</v>
      </c>
      <c r="B3209" s="27" t="s">
        <v>963</v>
      </c>
      <c r="C3209" s="24">
        <v>1</v>
      </c>
      <c r="D3209" s="10">
        <v>330827.20376734802</v>
      </c>
      <c r="E3209" s="10">
        <v>336000</v>
      </c>
      <c r="F3209" s="10">
        <v>437519</v>
      </c>
      <c r="G3209" s="73">
        <f t="shared" si="160"/>
        <v>336000</v>
      </c>
      <c r="H3209" s="73">
        <f t="shared" si="161"/>
        <v>333413.60188367404</v>
      </c>
      <c r="I3209" s="73">
        <f t="shared" si="162"/>
        <v>2586.3981163260178</v>
      </c>
    </row>
    <row r="3210" spans="1:9" x14ac:dyDescent="0.25">
      <c r="A3210" s="24">
        <v>137</v>
      </c>
      <c r="B3210" s="27" t="s">
        <v>964</v>
      </c>
      <c r="C3210" s="24">
        <v>1</v>
      </c>
      <c r="D3210" s="10">
        <v>3223434.0437398842</v>
      </c>
      <c r="E3210" s="10">
        <v>3314000</v>
      </c>
      <c r="F3210" s="10">
        <v>4262991</v>
      </c>
      <c r="G3210" s="73">
        <f t="shared" si="160"/>
        <v>3314000</v>
      </c>
      <c r="H3210" s="73">
        <f t="shared" si="161"/>
        <v>3268717.0218699421</v>
      </c>
      <c r="I3210" s="73">
        <f t="shared" si="162"/>
        <v>45282.97813005792</v>
      </c>
    </row>
    <row r="3211" spans="1:9" x14ac:dyDescent="0.25">
      <c r="A3211" s="24">
        <v>138</v>
      </c>
      <c r="B3211" s="27" t="s">
        <v>965</v>
      </c>
      <c r="C3211" s="24">
        <v>1</v>
      </c>
      <c r="D3211" s="10">
        <v>273035.76514734339</v>
      </c>
      <c r="E3211" s="10">
        <v>280000</v>
      </c>
      <c r="F3211" s="10">
        <v>361090</v>
      </c>
      <c r="G3211" s="73">
        <f t="shared" si="160"/>
        <v>280000</v>
      </c>
      <c r="H3211" s="73">
        <f t="shared" si="161"/>
        <v>276517.8825736717</v>
      </c>
      <c r="I3211" s="73">
        <f t="shared" si="162"/>
        <v>3482.1174263283028</v>
      </c>
    </row>
    <row r="3212" spans="1:9" x14ac:dyDescent="0.25">
      <c r="A3212" s="24">
        <v>139</v>
      </c>
      <c r="B3212" s="27" t="s">
        <v>966</v>
      </c>
      <c r="C3212" s="24">
        <v>1</v>
      </c>
      <c r="D3212" s="10">
        <v>626451.9958027238</v>
      </c>
      <c r="E3212" s="10">
        <v>635000</v>
      </c>
      <c r="F3212" s="10">
        <v>828483</v>
      </c>
      <c r="G3212" s="73">
        <f t="shared" si="160"/>
        <v>635000</v>
      </c>
      <c r="H3212" s="73">
        <f t="shared" si="161"/>
        <v>630725.9979013619</v>
      </c>
      <c r="I3212" s="73">
        <f t="shared" si="162"/>
        <v>4274.0020986380987</v>
      </c>
    </row>
    <row r="3213" spans="1:9" x14ac:dyDescent="0.25">
      <c r="A3213" s="24">
        <v>140</v>
      </c>
      <c r="B3213" s="27" t="s">
        <v>967</v>
      </c>
      <c r="C3213" s="24">
        <v>1</v>
      </c>
      <c r="D3213" s="10">
        <v>913615.07971608092</v>
      </c>
      <c r="E3213" s="10">
        <v>923000</v>
      </c>
      <c r="F3213" s="10">
        <v>1208256</v>
      </c>
      <c r="G3213" s="73">
        <f t="shared" si="160"/>
        <v>923000</v>
      </c>
      <c r="H3213" s="73">
        <f t="shared" si="161"/>
        <v>918307.5398580404</v>
      </c>
      <c r="I3213" s="73">
        <f t="shared" si="162"/>
        <v>4692.4601419594837</v>
      </c>
    </row>
    <row r="3214" spans="1:9" x14ac:dyDescent="0.25">
      <c r="A3214" s="24">
        <v>141</v>
      </c>
      <c r="B3214" s="27" t="s">
        <v>968</v>
      </c>
      <c r="C3214" s="24">
        <v>1</v>
      </c>
      <c r="D3214" s="10">
        <v>277682.70195871947</v>
      </c>
      <c r="E3214" s="10">
        <v>284000</v>
      </c>
      <c r="F3214" s="10">
        <v>367235</v>
      </c>
      <c r="G3214" s="73">
        <f t="shared" si="160"/>
        <v>284000</v>
      </c>
      <c r="H3214" s="73">
        <f t="shared" si="161"/>
        <v>280841.3509793597</v>
      </c>
      <c r="I3214" s="73">
        <f t="shared" si="162"/>
        <v>3158.6490206402377</v>
      </c>
    </row>
    <row r="3215" spans="1:9" x14ac:dyDescent="0.25">
      <c r="A3215" s="24">
        <v>142</v>
      </c>
      <c r="B3215" s="27" t="s">
        <v>969</v>
      </c>
      <c r="C3215" s="24">
        <v>1</v>
      </c>
      <c r="D3215" s="10">
        <v>456947.28368262784</v>
      </c>
      <c r="E3215" s="10">
        <v>463000</v>
      </c>
      <c r="F3215" s="10">
        <v>604312</v>
      </c>
      <c r="G3215" s="73">
        <f t="shared" si="160"/>
        <v>463000</v>
      </c>
      <c r="H3215" s="73">
        <f t="shared" si="161"/>
        <v>459973.64184131392</v>
      </c>
      <c r="I3215" s="73">
        <f t="shared" si="162"/>
        <v>3026.3581586860819</v>
      </c>
    </row>
    <row r="3216" spans="1:9" x14ac:dyDescent="0.25">
      <c r="A3216" s="24">
        <v>143</v>
      </c>
      <c r="B3216" s="27" t="s">
        <v>970</v>
      </c>
      <c r="C3216" s="24">
        <v>1</v>
      </c>
      <c r="D3216" s="10">
        <v>392245.55842105637</v>
      </c>
      <c r="E3216" s="10">
        <v>403000</v>
      </c>
      <c r="F3216" s="10">
        <v>518744</v>
      </c>
      <c r="G3216" s="73">
        <f t="shared" si="160"/>
        <v>403000</v>
      </c>
      <c r="H3216" s="73">
        <f t="shared" si="161"/>
        <v>397622.77921052818</v>
      </c>
      <c r="I3216" s="73">
        <f t="shared" si="162"/>
        <v>5377.2207894718158</v>
      </c>
    </row>
    <row r="3217" spans="1:9" x14ac:dyDescent="0.25">
      <c r="A3217" s="24">
        <v>144</v>
      </c>
      <c r="B3217" s="27" t="s">
        <v>971</v>
      </c>
      <c r="C3217" s="24">
        <v>1</v>
      </c>
      <c r="D3217" s="10">
        <v>1022293.2095519698</v>
      </c>
      <c r="E3217" s="10">
        <v>1043000</v>
      </c>
      <c r="F3217" s="10">
        <v>1351983</v>
      </c>
      <c r="G3217" s="73">
        <f t="shared" si="160"/>
        <v>1043000</v>
      </c>
      <c r="H3217" s="73">
        <f t="shared" si="161"/>
        <v>1032646.6047759849</v>
      </c>
      <c r="I3217" s="73">
        <f t="shared" si="162"/>
        <v>10353.395224015112</v>
      </c>
    </row>
    <row r="3218" spans="1:9" x14ac:dyDescent="0.25">
      <c r="A3218" s="24">
        <v>145</v>
      </c>
      <c r="B3218" s="27" t="s">
        <v>972</v>
      </c>
      <c r="C3218" s="24">
        <v>1</v>
      </c>
      <c r="D3218" s="10">
        <v>261477.38561847116</v>
      </c>
      <c r="E3218" s="10">
        <v>264000</v>
      </c>
      <c r="F3218" s="10">
        <v>345804</v>
      </c>
      <c r="G3218" s="73">
        <f t="shared" si="160"/>
        <v>264000</v>
      </c>
      <c r="H3218" s="73">
        <f t="shared" si="161"/>
        <v>262738.6928092356</v>
      </c>
      <c r="I3218" s="73">
        <f t="shared" si="162"/>
        <v>1261.3071907644335</v>
      </c>
    </row>
    <row r="3219" spans="1:9" x14ac:dyDescent="0.25">
      <c r="A3219" s="24">
        <v>146</v>
      </c>
      <c r="B3219" s="27" t="s">
        <v>973</v>
      </c>
      <c r="C3219" s="24">
        <v>1</v>
      </c>
      <c r="D3219" s="10">
        <v>567138.87928711798</v>
      </c>
      <c r="E3219" s="10">
        <v>578000</v>
      </c>
      <c r="F3219" s="10">
        <v>750042</v>
      </c>
      <c r="G3219" s="73">
        <f t="shared" si="160"/>
        <v>578000</v>
      </c>
      <c r="H3219" s="73">
        <f t="shared" si="161"/>
        <v>572569.43964355905</v>
      </c>
      <c r="I3219" s="73">
        <f t="shared" si="162"/>
        <v>5430.5603564410703</v>
      </c>
    </row>
    <row r="3220" spans="1:9" x14ac:dyDescent="0.25">
      <c r="A3220" s="24">
        <v>147</v>
      </c>
      <c r="B3220" s="27" t="s">
        <v>974</v>
      </c>
      <c r="C3220" s="24">
        <v>1</v>
      </c>
      <c r="D3220" s="10">
        <v>122362.55416999999</v>
      </c>
      <c r="E3220" s="10">
        <v>125000</v>
      </c>
      <c r="F3220" s="10">
        <v>161825</v>
      </c>
      <c r="G3220" s="73">
        <f t="shared" si="160"/>
        <v>125000</v>
      </c>
      <c r="H3220" s="73">
        <f t="shared" si="161"/>
        <v>123681.27708499999</v>
      </c>
      <c r="I3220" s="73">
        <f t="shared" si="162"/>
        <v>1318.7229150000057</v>
      </c>
    </row>
    <row r="3221" spans="1:9" x14ac:dyDescent="0.25">
      <c r="A3221" s="24">
        <v>148</v>
      </c>
      <c r="B3221" s="27" t="s">
        <v>975</v>
      </c>
      <c r="C3221" s="24">
        <v>1</v>
      </c>
      <c r="D3221" s="10">
        <v>825223.38879654068</v>
      </c>
      <c r="E3221" s="10">
        <v>843000</v>
      </c>
      <c r="F3221" s="10">
        <v>1091358</v>
      </c>
      <c r="G3221" s="73">
        <f t="shared" si="160"/>
        <v>843000</v>
      </c>
      <c r="H3221" s="73">
        <f t="shared" si="161"/>
        <v>834111.69439827034</v>
      </c>
      <c r="I3221" s="73">
        <f t="shared" si="162"/>
        <v>8888.3056017296622</v>
      </c>
    </row>
    <row r="3222" spans="1:9" x14ac:dyDescent="0.25">
      <c r="A3222" s="24">
        <v>149</v>
      </c>
      <c r="B3222" s="27" t="s">
        <v>750</v>
      </c>
      <c r="C3222" s="24">
        <v>1</v>
      </c>
      <c r="D3222" s="10">
        <v>735524.75668657105</v>
      </c>
      <c r="E3222" s="10">
        <v>745000</v>
      </c>
      <c r="F3222" s="10">
        <v>972731</v>
      </c>
      <c r="G3222" s="73">
        <f t="shared" si="160"/>
        <v>745000</v>
      </c>
      <c r="H3222" s="73">
        <f t="shared" si="161"/>
        <v>740262.37834328553</v>
      </c>
      <c r="I3222" s="73">
        <f t="shared" si="162"/>
        <v>4737.6216567144729</v>
      </c>
    </row>
    <row r="3223" spans="1:9" x14ac:dyDescent="0.25">
      <c r="A3223" s="24">
        <v>150</v>
      </c>
      <c r="B3223" s="27" t="s">
        <v>976</v>
      </c>
      <c r="C3223" s="24">
        <v>1</v>
      </c>
      <c r="D3223" s="10">
        <v>508685.94569779828</v>
      </c>
      <c r="E3223" s="10">
        <v>517000</v>
      </c>
      <c r="F3223" s="10">
        <v>672737</v>
      </c>
      <c r="G3223" s="73">
        <f t="shared" si="160"/>
        <v>517000</v>
      </c>
      <c r="H3223" s="73">
        <f t="shared" si="161"/>
        <v>512842.97284889914</v>
      </c>
      <c r="I3223" s="73">
        <f t="shared" si="162"/>
        <v>4157.0271511008614</v>
      </c>
    </row>
    <row r="3224" spans="1:9" x14ac:dyDescent="0.25">
      <c r="A3224" s="24">
        <v>151</v>
      </c>
      <c r="B3224" s="27" t="s">
        <v>977</v>
      </c>
      <c r="C3224" s="24">
        <v>1</v>
      </c>
      <c r="D3224" s="10">
        <v>1012463.4843676607</v>
      </c>
      <c r="E3224" s="10">
        <v>1025000</v>
      </c>
      <c r="F3224" s="10">
        <v>1338983</v>
      </c>
      <c r="G3224" s="73">
        <f t="shared" si="160"/>
        <v>1025000</v>
      </c>
      <c r="H3224" s="73">
        <f t="shared" si="161"/>
        <v>1018731.7421838304</v>
      </c>
      <c r="I3224" s="73">
        <f t="shared" si="162"/>
        <v>6268.2578161696438</v>
      </c>
    </row>
    <row r="3225" spans="1:9" x14ac:dyDescent="0.25">
      <c r="A3225" s="24">
        <v>152</v>
      </c>
      <c r="B3225" s="27" t="s">
        <v>978</v>
      </c>
      <c r="C3225" s="24">
        <v>1</v>
      </c>
      <c r="D3225" s="10">
        <v>988063.3114283036</v>
      </c>
      <c r="E3225" s="10">
        <v>1014000</v>
      </c>
      <c r="F3225" s="10">
        <v>1306714</v>
      </c>
      <c r="G3225" s="73">
        <f t="shared" si="160"/>
        <v>1014000</v>
      </c>
      <c r="H3225" s="73">
        <f t="shared" si="161"/>
        <v>1001031.6557141518</v>
      </c>
      <c r="I3225" s="73">
        <f t="shared" si="162"/>
        <v>12968.344285848201</v>
      </c>
    </row>
    <row r="3226" spans="1:9" x14ac:dyDescent="0.25">
      <c r="A3226" s="24">
        <v>153</v>
      </c>
      <c r="B3226" s="27" t="s">
        <v>979</v>
      </c>
      <c r="C3226" s="24">
        <v>1</v>
      </c>
      <c r="D3226" s="10">
        <v>872162.80695860449</v>
      </c>
      <c r="E3226" s="10">
        <v>883000</v>
      </c>
      <c r="F3226" s="10">
        <v>1153435</v>
      </c>
      <c r="G3226" s="73">
        <f t="shared" si="160"/>
        <v>883000</v>
      </c>
      <c r="H3226" s="73">
        <f t="shared" si="161"/>
        <v>877581.4034793023</v>
      </c>
      <c r="I3226" s="73">
        <f t="shared" si="162"/>
        <v>5418.5965206978144</v>
      </c>
    </row>
    <row r="3227" spans="1:9" x14ac:dyDescent="0.25">
      <c r="A3227" s="24">
        <v>154</v>
      </c>
      <c r="B3227" s="27" t="s">
        <v>980</v>
      </c>
      <c r="C3227" s="24">
        <v>1</v>
      </c>
      <c r="D3227" s="10">
        <v>878262.49394344375</v>
      </c>
      <c r="E3227" s="10">
        <v>900000</v>
      </c>
      <c r="F3227" s="10">
        <v>1161502</v>
      </c>
      <c r="G3227" s="73">
        <f t="shared" si="160"/>
        <v>900000</v>
      </c>
      <c r="H3227" s="73">
        <f t="shared" si="161"/>
        <v>889131.24697172188</v>
      </c>
      <c r="I3227" s="73">
        <f t="shared" si="162"/>
        <v>10868.753028278123</v>
      </c>
    </row>
    <row r="3228" spans="1:9" x14ac:dyDescent="0.25">
      <c r="A3228" s="24">
        <v>155</v>
      </c>
      <c r="B3228" s="27" t="s">
        <v>981</v>
      </c>
      <c r="C3228" s="24">
        <v>1</v>
      </c>
      <c r="D3228" s="10">
        <v>982744.27396000002</v>
      </c>
      <c r="E3228" s="10">
        <v>1006000</v>
      </c>
      <c r="F3228" s="10">
        <v>1299679</v>
      </c>
      <c r="G3228" s="73">
        <f t="shared" si="160"/>
        <v>1006000</v>
      </c>
      <c r="H3228" s="73">
        <f t="shared" si="161"/>
        <v>994372.13697999995</v>
      </c>
      <c r="I3228" s="73">
        <f t="shared" si="162"/>
        <v>11627.863019999932</v>
      </c>
    </row>
    <row r="3229" spans="1:9" x14ac:dyDescent="0.25">
      <c r="A3229" s="24">
        <v>156</v>
      </c>
      <c r="B3229" s="27" t="s">
        <v>982</v>
      </c>
      <c r="C3229" s="24">
        <v>1</v>
      </c>
      <c r="D3229" s="10">
        <v>1186589.9101794185</v>
      </c>
      <c r="E3229" s="10">
        <v>1220000</v>
      </c>
      <c r="F3229" s="10">
        <v>1569265</v>
      </c>
      <c r="G3229" s="73">
        <f t="shared" si="160"/>
        <v>1220000</v>
      </c>
      <c r="H3229" s="73">
        <f t="shared" si="161"/>
        <v>1203294.9550897093</v>
      </c>
      <c r="I3229" s="73">
        <f t="shared" si="162"/>
        <v>16705.044910290744</v>
      </c>
    </row>
    <row r="3230" spans="1:9" x14ac:dyDescent="0.25">
      <c r="A3230" s="24">
        <v>157</v>
      </c>
      <c r="B3230" s="27" t="s">
        <v>983</v>
      </c>
      <c r="C3230" s="24">
        <v>1</v>
      </c>
      <c r="D3230" s="10">
        <v>1363826.7182099093</v>
      </c>
      <c r="E3230" s="10">
        <v>1402000</v>
      </c>
      <c r="F3230" s="10">
        <v>1803661</v>
      </c>
      <c r="G3230" s="73">
        <f t="shared" si="160"/>
        <v>1402000</v>
      </c>
      <c r="H3230" s="73">
        <f t="shared" si="161"/>
        <v>1382913.3591049546</v>
      </c>
      <c r="I3230" s="73">
        <f t="shared" si="162"/>
        <v>19086.640895045362</v>
      </c>
    </row>
    <row r="3231" spans="1:9" x14ac:dyDescent="0.25">
      <c r="A3231" s="24">
        <v>158</v>
      </c>
      <c r="B3231" s="27" t="s">
        <v>984</v>
      </c>
      <c r="C3231" s="24">
        <v>1</v>
      </c>
      <c r="D3231" s="10">
        <v>1869804.6605740918</v>
      </c>
      <c r="E3231" s="10">
        <v>1906000</v>
      </c>
      <c r="F3231" s="10">
        <v>2472816</v>
      </c>
      <c r="G3231" s="73">
        <f t="shared" si="160"/>
        <v>1906000</v>
      </c>
      <c r="H3231" s="73">
        <f t="shared" si="161"/>
        <v>1887902.3302870458</v>
      </c>
      <c r="I3231" s="73">
        <f t="shared" si="162"/>
        <v>18097.669712953968</v>
      </c>
    </row>
    <row r="3232" spans="1:9" x14ac:dyDescent="0.25">
      <c r="A3232" s="24">
        <v>159</v>
      </c>
      <c r="B3232" s="27" t="s">
        <v>985</v>
      </c>
      <c r="C3232" s="24">
        <v>1</v>
      </c>
      <c r="D3232" s="10">
        <v>1294468.4359071362</v>
      </c>
      <c r="E3232" s="10">
        <v>1307000</v>
      </c>
      <c r="F3232" s="10">
        <v>1711935</v>
      </c>
      <c r="G3232" s="73">
        <f t="shared" si="160"/>
        <v>1307000</v>
      </c>
      <c r="H3232" s="73">
        <f t="shared" si="161"/>
        <v>1300734.2179535681</v>
      </c>
      <c r="I3232" s="73">
        <f t="shared" si="162"/>
        <v>6265.7820464319084</v>
      </c>
    </row>
    <row r="3233" spans="1:9" x14ac:dyDescent="0.25">
      <c r="A3233" s="24">
        <v>160</v>
      </c>
      <c r="B3233" s="27" t="s">
        <v>986</v>
      </c>
      <c r="C3233" s="24">
        <v>1</v>
      </c>
      <c r="D3233" s="10">
        <v>579780.45531875</v>
      </c>
      <c r="E3233" s="10">
        <v>589000</v>
      </c>
      <c r="F3233" s="10">
        <v>766760</v>
      </c>
      <c r="G3233" s="73">
        <f t="shared" si="160"/>
        <v>589000</v>
      </c>
      <c r="H3233" s="73">
        <f t="shared" si="161"/>
        <v>584390.22765937494</v>
      </c>
      <c r="I3233" s="73">
        <f t="shared" si="162"/>
        <v>4609.7723406249424</v>
      </c>
    </row>
    <row r="3234" spans="1:9" x14ac:dyDescent="0.25">
      <c r="A3234" s="24">
        <v>161</v>
      </c>
      <c r="B3234" s="27" t="s">
        <v>987</v>
      </c>
      <c r="C3234" s="24">
        <v>1</v>
      </c>
      <c r="D3234" s="10">
        <v>667740.55320314947</v>
      </c>
      <c r="E3234" s="10">
        <v>681000</v>
      </c>
      <c r="F3234" s="10">
        <v>883087</v>
      </c>
      <c r="G3234" s="73">
        <f t="shared" si="160"/>
        <v>681000</v>
      </c>
      <c r="H3234" s="73">
        <f t="shared" si="161"/>
        <v>674370.27660157473</v>
      </c>
      <c r="I3234" s="73">
        <f t="shared" si="162"/>
        <v>6629.7233984252671</v>
      </c>
    </row>
    <row r="3235" spans="1:9" x14ac:dyDescent="0.25">
      <c r="A3235" s="24">
        <v>162</v>
      </c>
      <c r="B3235" s="27" t="s">
        <v>988</v>
      </c>
      <c r="C3235" s="24">
        <v>1</v>
      </c>
      <c r="D3235" s="10">
        <v>540304.77042665298</v>
      </c>
      <c r="E3235" s="10">
        <v>552000</v>
      </c>
      <c r="F3235" s="10">
        <v>714552</v>
      </c>
      <c r="G3235" s="73">
        <f t="shared" si="160"/>
        <v>552000</v>
      </c>
      <c r="H3235" s="73">
        <f t="shared" si="161"/>
        <v>546152.38521332643</v>
      </c>
      <c r="I3235" s="73">
        <f t="shared" si="162"/>
        <v>5847.6147866734536</v>
      </c>
    </row>
    <row r="3236" spans="1:9" x14ac:dyDescent="0.25">
      <c r="A3236" s="24">
        <v>163</v>
      </c>
      <c r="B3236" s="27" t="s">
        <v>989</v>
      </c>
      <c r="C3236" s="24">
        <v>1</v>
      </c>
      <c r="D3236" s="10">
        <v>602501.69820769154</v>
      </c>
      <c r="E3236" s="10">
        <v>619000</v>
      </c>
      <c r="F3236" s="10">
        <v>796809</v>
      </c>
      <c r="G3236" s="73">
        <f t="shared" si="160"/>
        <v>619000</v>
      </c>
      <c r="H3236" s="73">
        <f t="shared" si="161"/>
        <v>610750.84910384577</v>
      </c>
      <c r="I3236" s="73">
        <f t="shared" si="162"/>
        <v>8249.1508961542277</v>
      </c>
    </row>
    <row r="3237" spans="1:9" x14ac:dyDescent="0.25">
      <c r="A3237" s="24">
        <v>164</v>
      </c>
      <c r="B3237" s="27" t="s">
        <v>990</v>
      </c>
      <c r="C3237" s="24">
        <v>1</v>
      </c>
      <c r="D3237" s="10">
        <v>540281.09508345451</v>
      </c>
      <c r="E3237" s="10">
        <v>552000</v>
      </c>
      <c r="F3237" s="10">
        <v>714521</v>
      </c>
      <c r="G3237" s="73">
        <f t="shared" si="160"/>
        <v>552000</v>
      </c>
      <c r="H3237" s="73">
        <f t="shared" si="161"/>
        <v>546140.54754172731</v>
      </c>
      <c r="I3237" s="73">
        <f t="shared" si="162"/>
        <v>5859.4524582728045</v>
      </c>
    </row>
    <row r="3238" spans="1:9" x14ac:dyDescent="0.25">
      <c r="A3238" s="24">
        <v>165</v>
      </c>
      <c r="B3238" s="27" t="s">
        <v>991</v>
      </c>
      <c r="C3238" s="24">
        <v>1</v>
      </c>
      <c r="D3238" s="10">
        <v>806890.60945158696</v>
      </c>
      <c r="E3238" s="10">
        <v>826000</v>
      </c>
      <c r="F3238" s="10">
        <v>1067113</v>
      </c>
      <c r="G3238" s="73">
        <f t="shared" si="160"/>
        <v>826000</v>
      </c>
      <c r="H3238" s="73">
        <f t="shared" si="161"/>
        <v>816445.30472579342</v>
      </c>
      <c r="I3238" s="73">
        <f t="shared" si="162"/>
        <v>9554.6952742064605</v>
      </c>
    </row>
    <row r="3239" spans="1:9" x14ac:dyDescent="0.25">
      <c r="A3239" s="24">
        <v>166</v>
      </c>
      <c r="B3239" s="27" t="s">
        <v>441</v>
      </c>
      <c r="C3239" s="24">
        <v>1</v>
      </c>
      <c r="D3239" s="10">
        <v>732504.14671252458</v>
      </c>
      <c r="E3239" s="10">
        <v>739000</v>
      </c>
      <c r="F3239" s="10">
        <v>968737</v>
      </c>
      <c r="G3239" s="73">
        <f t="shared" si="160"/>
        <v>739000</v>
      </c>
      <c r="H3239" s="73">
        <f t="shared" si="161"/>
        <v>735752.07335626229</v>
      </c>
      <c r="I3239" s="73">
        <f t="shared" si="162"/>
        <v>3247.9266437377082</v>
      </c>
    </row>
    <row r="3240" spans="1:9" x14ac:dyDescent="0.25">
      <c r="A3240" s="24">
        <v>167</v>
      </c>
      <c r="B3240" s="27" t="s">
        <v>992</v>
      </c>
      <c r="C3240" s="24">
        <v>1</v>
      </c>
      <c r="D3240" s="10">
        <v>827160.54028792609</v>
      </c>
      <c r="E3240" s="10">
        <v>838000</v>
      </c>
      <c r="F3240" s="10">
        <v>1093920</v>
      </c>
      <c r="G3240" s="73">
        <f t="shared" si="160"/>
        <v>838000</v>
      </c>
      <c r="H3240" s="73">
        <f t="shared" si="161"/>
        <v>832580.27014396305</v>
      </c>
      <c r="I3240" s="73">
        <f t="shared" si="162"/>
        <v>5419.7298560369527</v>
      </c>
    </row>
    <row r="3241" spans="1:9" x14ac:dyDescent="0.25">
      <c r="A3241" s="24">
        <v>168</v>
      </c>
      <c r="B3241" s="27" t="s">
        <v>993</v>
      </c>
      <c r="C3241" s="24">
        <v>1</v>
      </c>
      <c r="D3241" s="10">
        <v>1489626.5129936072</v>
      </c>
      <c r="E3241" s="10">
        <v>1531000</v>
      </c>
      <c r="F3241" s="10">
        <v>1970030</v>
      </c>
      <c r="G3241" s="73">
        <f t="shared" si="160"/>
        <v>1531000</v>
      </c>
      <c r="H3241" s="73">
        <f t="shared" si="161"/>
        <v>1510313.2564968036</v>
      </c>
      <c r="I3241" s="73">
        <f t="shared" si="162"/>
        <v>20686.743503196398</v>
      </c>
    </row>
    <row r="3242" spans="1:9" x14ac:dyDescent="0.25">
      <c r="A3242" s="24">
        <v>169</v>
      </c>
      <c r="B3242" s="27" t="s">
        <v>994</v>
      </c>
      <c r="C3242" s="24">
        <v>1</v>
      </c>
      <c r="D3242" s="10">
        <v>1393245.4777542702</v>
      </c>
      <c r="E3242" s="10">
        <v>1428000</v>
      </c>
      <c r="F3242" s="10">
        <v>1842567</v>
      </c>
      <c r="G3242" s="73">
        <f t="shared" si="160"/>
        <v>1428000</v>
      </c>
      <c r="H3242" s="73">
        <f t="shared" si="161"/>
        <v>1410622.7388771351</v>
      </c>
      <c r="I3242" s="73">
        <f t="shared" si="162"/>
        <v>17377.261122864904</v>
      </c>
    </row>
    <row r="3243" spans="1:9" x14ac:dyDescent="0.25">
      <c r="A3243" s="24">
        <v>170</v>
      </c>
      <c r="B3243" s="27" t="s">
        <v>995</v>
      </c>
      <c r="C3243" s="24">
        <v>1</v>
      </c>
      <c r="D3243" s="10">
        <v>412357.1459244726</v>
      </c>
      <c r="E3243" s="10">
        <v>420000</v>
      </c>
      <c r="F3243" s="10">
        <v>545343</v>
      </c>
      <c r="G3243" s="73">
        <f t="shared" si="160"/>
        <v>420000</v>
      </c>
      <c r="H3243" s="73">
        <f t="shared" si="161"/>
        <v>416178.5729622363</v>
      </c>
      <c r="I3243" s="73">
        <f t="shared" si="162"/>
        <v>3821.4270377637004</v>
      </c>
    </row>
    <row r="3244" spans="1:9" x14ac:dyDescent="0.25">
      <c r="A3244" s="24">
        <v>171</v>
      </c>
      <c r="B3244" s="27" t="s">
        <v>996</v>
      </c>
      <c r="C3244" s="24">
        <v>1</v>
      </c>
      <c r="D3244" s="10">
        <v>689160.96826956468</v>
      </c>
      <c r="E3244" s="10">
        <v>707000</v>
      </c>
      <c r="F3244" s="10">
        <v>911415</v>
      </c>
      <c r="G3244" s="73">
        <f t="shared" si="160"/>
        <v>707000</v>
      </c>
      <c r="H3244" s="73">
        <f t="shared" si="161"/>
        <v>698080.48413478234</v>
      </c>
      <c r="I3244" s="73">
        <f t="shared" si="162"/>
        <v>8919.5158652176615</v>
      </c>
    </row>
    <row r="3245" spans="1:9" x14ac:dyDescent="0.25">
      <c r="A3245" s="24">
        <v>172</v>
      </c>
      <c r="B3245" s="27" t="s">
        <v>997</v>
      </c>
      <c r="C3245" s="24">
        <v>1</v>
      </c>
      <c r="D3245" s="10">
        <v>697839.67945158039</v>
      </c>
      <c r="E3245" s="10">
        <v>717000</v>
      </c>
      <c r="F3245" s="10">
        <v>922893</v>
      </c>
      <c r="G3245" s="73">
        <f t="shared" si="160"/>
        <v>717000</v>
      </c>
      <c r="H3245" s="73">
        <f t="shared" si="161"/>
        <v>707419.8397257902</v>
      </c>
      <c r="I3245" s="73">
        <f t="shared" si="162"/>
        <v>9580.1602742098039</v>
      </c>
    </row>
    <row r="3246" spans="1:9" x14ac:dyDescent="0.25">
      <c r="A3246" s="24">
        <v>173</v>
      </c>
      <c r="B3246" s="27" t="s">
        <v>998</v>
      </c>
      <c r="C3246" s="24">
        <v>1</v>
      </c>
      <c r="D3246" s="10">
        <v>694751.99566625012</v>
      </c>
      <c r="E3246" s="10">
        <v>714000</v>
      </c>
      <c r="F3246" s="10">
        <v>918810</v>
      </c>
      <c r="G3246" s="73">
        <f t="shared" si="160"/>
        <v>714000</v>
      </c>
      <c r="H3246" s="73">
        <f t="shared" si="161"/>
        <v>704375.99783312506</v>
      </c>
      <c r="I3246" s="73">
        <f t="shared" si="162"/>
        <v>9624.0021668749396</v>
      </c>
    </row>
    <row r="3247" spans="1:9" x14ac:dyDescent="0.25">
      <c r="A3247" s="24">
        <v>174</v>
      </c>
      <c r="B3247" s="27" t="s">
        <v>999</v>
      </c>
      <c r="C3247" s="24">
        <v>1</v>
      </c>
      <c r="D3247" s="10">
        <v>1778103.5239276136</v>
      </c>
      <c r="E3247" s="10">
        <v>1828000</v>
      </c>
      <c r="F3247" s="10">
        <v>2351542</v>
      </c>
      <c r="G3247" s="73">
        <f t="shared" si="160"/>
        <v>1828000</v>
      </c>
      <c r="H3247" s="73">
        <f t="shared" si="161"/>
        <v>1803051.7619638068</v>
      </c>
      <c r="I3247" s="73">
        <f t="shared" si="162"/>
        <v>24948.238036193186</v>
      </c>
    </row>
    <row r="3248" spans="1:9" x14ac:dyDescent="0.25">
      <c r="A3248" s="24">
        <v>175</v>
      </c>
      <c r="B3248" s="27" t="s">
        <v>1000</v>
      </c>
      <c r="C3248" s="24">
        <v>1</v>
      </c>
      <c r="D3248" s="10">
        <v>697839.67945158039</v>
      </c>
      <c r="E3248" s="10">
        <v>717000</v>
      </c>
      <c r="F3248" s="10">
        <v>922893</v>
      </c>
      <c r="G3248" s="73">
        <f t="shared" si="160"/>
        <v>717000</v>
      </c>
      <c r="H3248" s="73">
        <f t="shared" si="161"/>
        <v>707419.8397257902</v>
      </c>
      <c r="I3248" s="73">
        <f t="shared" si="162"/>
        <v>9580.1602742098039</v>
      </c>
    </row>
    <row r="3249" spans="1:9" x14ac:dyDescent="0.25">
      <c r="A3249" s="24">
        <v>176</v>
      </c>
      <c r="B3249" s="27" t="s">
        <v>1001</v>
      </c>
      <c r="C3249" s="24">
        <v>1</v>
      </c>
      <c r="D3249" s="10">
        <v>697839.67945158039</v>
      </c>
      <c r="E3249" s="10">
        <v>705000</v>
      </c>
      <c r="F3249" s="10">
        <v>922893</v>
      </c>
      <c r="G3249" s="73">
        <f t="shared" si="160"/>
        <v>705000</v>
      </c>
      <c r="H3249" s="73">
        <f t="shared" si="161"/>
        <v>701419.8397257902</v>
      </c>
      <c r="I3249" s="73">
        <f t="shared" si="162"/>
        <v>3580.1602742098039</v>
      </c>
    </row>
    <row r="3250" spans="1:9" x14ac:dyDescent="0.25">
      <c r="A3250" s="24">
        <v>177</v>
      </c>
      <c r="B3250" s="27" t="s">
        <v>1002</v>
      </c>
      <c r="C3250" s="24">
        <v>1</v>
      </c>
      <c r="D3250" s="10">
        <v>600238.61181527539</v>
      </c>
      <c r="E3250" s="10">
        <v>609000</v>
      </c>
      <c r="F3250" s="10">
        <v>793815</v>
      </c>
      <c r="G3250" s="73">
        <f t="shared" si="160"/>
        <v>609000</v>
      </c>
      <c r="H3250" s="73">
        <f t="shared" si="161"/>
        <v>604619.3059076377</v>
      </c>
      <c r="I3250" s="73">
        <f t="shared" si="162"/>
        <v>4380.6940923623042</v>
      </c>
    </row>
    <row r="3251" spans="1:9" x14ac:dyDescent="0.25">
      <c r="A3251" s="24">
        <v>178</v>
      </c>
      <c r="B3251" s="27" t="s">
        <v>1003</v>
      </c>
      <c r="C3251" s="24">
        <v>1</v>
      </c>
      <c r="D3251" s="10">
        <v>365895.15351317159</v>
      </c>
      <c r="E3251" s="10">
        <v>376000</v>
      </c>
      <c r="F3251" s="10">
        <v>483896</v>
      </c>
      <c r="G3251" s="73">
        <f t="shared" si="160"/>
        <v>376000</v>
      </c>
      <c r="H3251" s="73">
        <f t="shared" si="161"/>
        <v>370947.5767565858</v>
      </c>
      <c r="I3251" s="73">
        <f t="shared" si="162"/>
        <v>5052.4232434142032</v>
      </c>
    </row>
    <row r="3252" spans="1:9" x14ac:dyDescent="0.25">
      <c r="A3252" s="24">
        <v>179</v>
      </c>
      <c r="B3252" s="27" t="s">
        <v>1004</v>
      </c>
      <c r="C3252" s="24">
        <v>1</v>
      </c>
      <c r="D3252" s="10">
        <v>172164.24533911241</v>
      </c>
      <c r="E3252" s="10">
        <v>176000</v>
      </c>
      <c r="F3252" s="10">
        <v>227687</v>
      </c>
      <c r="G3252" s="73">
        <f t="shared" si="160"/>
        <v>176000</v>
      </c>
      <c r="H3252" s="73">
        <f t="shared" si="161"/>
        <v>174082.12266955621</v>
      </c>
      <c r="I3252" s="73">
        <f t="shared" si="162"/>
        <v>1917.8773304437927</v>
      </c>
    </row>
    <row r="3253" spans="1:9" x14ac:dyDescent="0.25">
      <c r="A3253" s="24">
        <v>180</v>
      </c>
      <c r="B3253" s="27" t="s">
        <v>1005</v>
      </c>
      <c r="C3253" s="24">
        <v>1</v>
      </c>
      <c r="D3253" s="10">
        <v>600367.93174371636</v>
      </c>
      <c r="E3253" s="10">
        <v>614000</v>
      </c>
      <c r="F3253" s="10">
        <v>793986</v>
      </c>
      <c r="G3253" s="73">
        <f t="shared" si="160"/>
        <v>614000</v>
      </c>
      <c r="H3253" s="73">
        <f t="shared" si="161"/>
        <v>607183.96587185818</v>
      </c>
      <c r="I3253" s="73">
        <f t="shared" si="162"/>
        <v>6816.0341281418223</v>
      </c>
    </row>
    <row r="3254" spans="1:9" x14ac:dyDescent="0.25">
      <c r="A3254" s="24">
        <v>181</v>
      </c>
      <c r="B3254" s="27" t="s">
        <v>1006</v>
      </c>
      <c r="C3254" s="24">
        <v>1</v>
      </c>
      <c r="D3254" s="10">
        <v>2029301.0307455342</v>
      </c>
      <c r="E3254" s="10">
        <v>2059000</v>
      </c>
      <c r="F3254" s="10">
        <v>2683750</v>
      </c>
      <c r="G3254" s="73">
        <f t="shared" si="160"/>
        <v>2059000</v>
      </c>
      <c r="H3254" s="73">
        <f t="shared" si="161"/>
        <v>2044150.5153727671</v>
      </c>
      <c r="I3254" s="73">
        <f t="shared" si="162"/>
        <v>14849.484627232887</v>
      </c>
    </row>
    <row r="3255" spans="1:9" x14ac:dyDescent="0.25">
      <c r="A3255" s="24">
        <v>182</v>
      </c>
      <c r="B3255" s="27" t="s">
        <v>1007</v>
      </c>
      <c r="C3255" s="24">
        <v>1</v>
      </c>
      <c r="D3255" s="10">
        <v>727050.41684911924</v>
      </c>
      <c r="E3255" s="10">
        <v>747000</v>
      </c>
      <c r="F3255" s="10">
        <v>961524</v>
      </c>
      <c r="G3255" s="73">
        <f t="shared" si="160"/>
        <v>747000</v>
      </c>
      <c r="H3255" s="73">
        <f t="shared" si="161"/>
        <v>737025.20842455956</v>
      </c>
      <c r="I3255" s="73">
        <f t="shared" si="162"/>
        <v>9974.791575440322</v>
      </c>
    </row>
    <row r="3256" spans="1:9" x14ac:dyDescent="0.25">
      <c r="A3256" s="24">
        <v>183</v>
      </c>
      <c r="B3256" s="27" t="s">
        <v>1008</v>
      </c>
      <c r="C3256" s="24">
        <v>1</v>
      </c>
      <c r="D3256" s="10">
        <v>254672.57095042808</v>
      </c>
      <c r="E3256" s="10">
        <v>261000</v>
      </c>
      <c r="F3256" s="10">
        <v>336804</v>
      </c>
      <c r="G3256" s="73">
        <f t="shared" si="160"/>
        <v>261000</v>
      </c>
      <c r="H3256" s="73">
        <f t="shared" si="161"/>
        <v>257836.28547521404</v>
      </c>
      <c r="I3256" s="73">
        <f t="shared" si="162"/>
        <v>3163.7145247859589</v>
      </c>
    </row>
    <row r="3257" spans="1:9" x14ac:dyDescent="0.25">
      <c r="A3257" s="24">
        <v>184</v>
      </c>
      <c r="B3257" s="27" t="s">
        <v>1009</v>
      </c>
      <c r="C3257" s="24">
        <v>1</v>
      </c>
      <c r="D3257" s="10">
        <v>474171.47857119289</v>
      </c>
      <c r="E3257" s="10">
        <v>487000</v>
      </c>
      <c r="F3257" s="10">
        <v>627092</v>
      </c>
      <c r="G3257" s="73">
        <f t="shared" si="160"/>
        <v>487000</v>
      </c>
      <c r="H3257" s="73">
        <f t="shared" si="161"/>
        <v>480585.73928559641</v>
      </c>
      <c r="I3257" s="73">
        <f t="shared" si="162"/>
        <v>6414.2607144035283</v>
      </c>
    </row>
    <row r="3258" spans="1:9" x14ac:dyDescent="0.25">
      <c r="A3258" s="24">
        <v>185</v>
      </c>
      <c r="B3258" s="27" t="s">
        <v>1010</v>
      </c>
      <c r="C3258" s="24">
        <v>1</v>
      </c>
      <c r="D3258" s="10">
        <v>256304.83838108976</v>
      </c>
      <c r="E3258" s="10">
        <v>261000</v>
      </c>
      <c r="F3258" s="10">
        <v>338964</v>
      </c>
      <c r="G3258" s="73">
        <f t="shared" si="160"/>
        <v>261000</v>
      </c>
      <c r="H3258" s="73">
        <f t="shared" si="161"/>
        <v>258652.41919054487</v>
      </c>
      <c r="I3258" s="73">
        <f t="shared" si="162"/>
        <v>2347.580809455103</v>
      </c>
    </row>
    <row r="3259" spans="1:9" x14ac:dyDescent="0.25">
      <c r="A3259" s="24">
        <v>186</v>
      </c>
      <c r="B3259" s="27" t="s">
        <v>1011</v>
      </c>
      <c r="C3259" s="24">
        <v>1</v>
      </c>
      <c r="D3259" s="10">
        <v>157407.22245459145</v>
      </c>
      <c r="E3259" s="10">
        <v>160000</v>
      </c>
      <c r="F3259" s="10">
        <v>208171</v>
      </c>
      <c r="G3259" s="73">
        <f t="shared" si="160"/>
        <v>160000</v>
      </c>
      <c r="H3259" s="73">
        <f t="shared" si="161"/>
        <v>158703.61122729571</v>
      </c>
      <c r="I3259" s="73">
        <f t="shared" si="162"/>
        <v>1296.3887727042602</v>
      </c>
    </row>
    <row r="3260" spans="1:9" x14ac:dyDescent="0.25">
      <c r="A3260" s="24">
        <v>187</v>
      </c>
      <c r="B3260" s="27" t="s">
        <v>1012</v>
      </c>
      <c r="C3260" s="24">
        <v>1</v>
      </c>
      <c r="D3260" s="10">
        <v>188862.89697233593</v>
      </c>
      <c r="E3260" s="10">
        <v>194000</v>
      </c>
      <c r="F3260" s="10">
        <v>249771</v>
      </c>
      <c r="G3260" s="73">
        <f t="shared" si="160"/>
        <v>194000</v>
      </c>
      <c r="H3260" s="73">
        <f t="shared" si="161"/>
        <v>191431.44848616797</v>
      </c>
      <c r="I3260" s="73">
        <f t="shared" si="162"/>
        <v>2568.5515138320334</v>
      </c>
    </row>
    <row r="3261" spans="1:9" x14ac:dyDescent="0.25">
      <c r="A3261" s="24">
        <v>188</v>
      </c>
      <c r="B3261" s="27" t="s">
        <v>1013</v>
      </c>
      <c r="C3261" s="24">
        <v>1</v>
      </c>
      <c r="D3261" s="10">
        <v>332676.21310240746</v>
      </c>
      <c r="E3261" s="10">
        <v>341000</v>
      </c>
      <c r="F3261" s="10">
        <v>439965</v>
      </c>
      <c r="G3261" s="73">
        <f t="shared" si="160"/>
        <v>341000</v>
      </c>
      <c r="H3261" s="73">
        <f t="shared" si="161"/>
        <v>336838.10655120376</v>
      </c>
      <c r="I3261" s="73">
        <f t="shared" si="162"/>
        <v>4161.8934487962979</v>
      </c>
    </row>
    <row r="3262" spans="1:9" x14ac:dyDescent="0.25">
      <c r="A3262" s="24">
        <v>189</v>
      </c>
      <c r="B3262" s="27" t="s">
        <v>1014</v>
      </c>
      <c r="C3262" s="24">
        <v>1</v>
      </c>
      <c r="D3262" s="10">
        <v>260576.70250711171</v>
      </c>
      <c r="E3262" s="10">
        <v>265000</v>
      </c>
      <c r="F3262" s="10">
        <v>344612</v>
      </c>
      <c r="G3262" s="73">
        <f t="shared" si="160"/>
        <v>265000</v>
      </c>
      <c r="H3262" s="73">
        <f t="shared" si="161"/>
        <v>262788.35125355585</v>
      </c>
      <c r="I3262" s="73">
        <f t="shared" si="162"/>
        <v>2211.6487464441452</v>
      </c>
    </row>
    <row r="3263" spans="1:9" x14ac:dyDescent="0.25">
      <c r="A3263" s="24">
        <v>190</v>
      </c>
      <c r="B3263" s="27" t="s">
        <v>1015</v>
      </c>
      <c r="C3263" s="24">
        <v>1</v>
      </c>
      <c r="D3263" s="10">
        <v>106974.31702672478</v>
      </c>
      <c r="E3263" s="10">
        <v>110000</v>
      </c>
      <c r="F3263" s="10">
        <v>141473</v>
      </c>
      <c r="G3263" s="73">
        <f t="shared" si="160"/>
        <v>110000</v>
      </c>
      <c r="H3263" s="73">
        <f t="shared" si="161"/>
        <v>108487.15851336239</v>
      </c>
      <c r="I3263" s="73">
        <f t="shared" si="162"/>
        <v>1512.8414866376115</v>
      </c>
    </row>
    <row r="3264" spans="1:9" s="54" customFormat="1" x14ac:dyDescent="0.25">
      <c r="A3264" s="24">
        <v>191</v>
      </c>
      <c r="B3264" s="51" t="s">
        <v>2096</v>
      </c>
      <c r="C3264" s="52">
        <v>1</v>
      </c>
      <c r="D3264" s="53">
        <v>0</v>
      </c>
      <c r="E3264" s="53">
        <v>280000</v>
      </c>
      <c r="F3264" s="53">
        <v>370484</v>
      </c>
      <c r="G3264" s="73">
        <f t="shared" si="160"/>
        <v>280000</v>
      </c>
      <c r="H3264" s="73">
        <f t="shared" si="161"/>
        <v>140000</v>
      </c>
      <c r="I3264" s="73">
        <f t="shared" si="162"/>
        <v>140000</v>
      </c>
    </row>
    <row r="3265" spans="1:9" x14ac:dyDescent="0.25">
      <c r="A3265" s="24">
        <v>192</v>
      </c>
      <c r="B3265" s="27" t="s">
        <v>1016</v>
      </c>
      <c r="C3265" s="24">
        <v>1</v>
      </c>
      <c r="D3265" s="10">
        <v>231337.666142359</v>
      </c>
      <c r="E3265" s="10">
        <v>234000</v>
      </c>
      <c r="F3265" s="10">
        <v>305944</v>
      </c>
      <c r="G3265" s="73">
        <f t="shared" si="160"/>
        <v>234000</v>
      </c>
      <c r="H3265" s="73">
        <f t="shared" si="161"/>
        <v>232668.83307117951</v>
      </c>
      <c r="I3265" s="73">
        <f t="shared" si="162"/>
        <v>1331.1669288205157</v>
      </c>
    </row>
    <row r="3266" spans="1:9" x14ac:dyDescent="0.25">
      <c r="A3266" s="24">
        <v>193</v>
      </c>
      <c r="B3266" s="27" t="s">
        <v>1017</v>
      </c>
      <c r="C3266" s="24">
        <v>1</v>
      </c>
      <c r="D3266" s="10">
        <v>243640.81658211621</v>
      </c>
      <c r="E3266" s="10">
        <v>250000</v>
      </c>
      <c r="F3266" s="10">
        <v>322215</v>
      </c>
      <c r="G3266" s="73">
        <f t="shared" si="160"/>
        <v>250000</v>
      </c>
      <c r="H3266" s="73">
        <f t="shared" si="161"/>
        <v>246820.40829105809</v>
      </c>
      <c r="I3266" s="73">
        <f t="shared" si="162"/>
        <v>3179.5917089418799</v>
      </c>
    </row>
    <row r="3267" spans="1:9" x14ac:dyDescent="0.25">
      <c r="A3267" s="24">
        <v>194</v>
      </c>
      <c r="B3267" s="27" t="s">
        <v>1018</v>
      </c>
      <c r="C3267" s="24">
        <v>1</v>
      </c>
      <c r="D3267" s="10">
        <v>472926.0018369864</v>
      </c>
      <c r="E3267" s="10">
        <v>482000</v>
      </c>
      <c r="F3267" s="10">
        <v>625445</v>
      </c>
      <c r="G3267" s="73">
        <f t="shared" si="160"/>
        <v>482000</v>
      </c>
      <c r="H3267" s="73">
        <f t="shared" si="161"/>
        <v>477463.0009184932</v>
      </c>
      <c r="I3267" s="73">
        <f t="shared" si="162"/>
        <v>4536.9990815068013</v>
      </c>
    </row>
    <row r="3268" spans="1:9" x14ac:dyDescent="0.25">
      <c r="A3268" s="24">
        <v>195</v>
      </c>
      <c r="B3268" s="27" t="s">
        <v>1019</v>
      </c>
      <c r="C3268" s="24">
        <v>1</v>
      </c>
      <c r="D3268" s="10">
        <v>195907.45305651307</v>
      </c>
      <c r="E3268" s="10">
        <v>198000</v>
      </c>
      <c r="F3268" s="10">
        <v>259088</v>
      </c>
      <c r="G3268" s="73">
        <f t="shared" ref="G3268:G3331" si="163">MIN(E3268:F3268)</f>
        <v>198000</v>
      </c>
      <c r="H3268" s="73">
        <f t="shared" ref="H3268:H3331" si="164">AVERAGE(D3268,G3268)</f>
        <v>196953.72652825655</v>
      </c>
      <c r="I3268" s="73">
        <f t="shared" ref="I3268:I3331" si="165">H3268-D3268</f>
        <v>1046.2734717434796</v>
      </c>
    </row>
    <row r="3269" spans="1:9" x14ac:dyDescent="0.25">
      <c r="A3269" s="24">
        <v>196</v>
      </c>
      <c r="B3269" s="27" t="s">
        <v>1020</v>
      </c>
      <c r="C3269" s="24">
        <v>1</v>
      </c>
      <c r="D3269" s="10">
        <v>36044.340937986366</v>
      </c>
      <c r="E3269" s="10">
        <v>37000</v>
      </c>
      <c r="F3269" s="10">
        <v>47669</v>
      </c>
      <c r="G3269" s="73">
        <f t="shared" si="163"/>
        <v>37000</v>
      </c>
      <c r="H3269" s="73">
        <f t="shared" si="164"/>
        <v>36522.170468993179</v>
      </c>
      <c r="I3269" s="73">
        <f t="shared" si="165"/>
        <v>477.82953100681334</v>
      </c>
    </row>
    <row r="3270" spans="1:9" x14ac:dyDescent="0.25">
      <c r="A3270" s="24">
        <v>197</v>
      </c>
      <c r="B3270" s="27" t="s">
        <v>1021</v>
      </c>
      <c r="C3270" s="24">
        <v>1</v>
      </c>
      <c r="D3270" s="10">
        <v>47342.510048921344</v>
      </c>
      <c r="E3270" s="10">
        <v>48000</v>
      </c>
      <c r="F3270" s="10">
        <v>62611</v>
      </c>
      <c r="G3270" s="73">
        <f t="shared" si="163"/>
        <v>48000</v>
      </c>
      <c r="H3270" s="73">
        <f t="shared" si="164"/>
        <v>47671.255024460668</v>
      </c>
      <c r="I3270" s="73">
        <f t="shared" si="165"/>
        <v>328.74497553932451</v>
      </c>
    </row>
    <row r="3271" spans="1:9" x14ac:dyDescent="0.25">
      <c r="A3271" s="24">
        <v>198</v>
      </c>
      <c r="B3271" s="27" t="s">
        <v>1022</v>
      </c>
      <c r="C3271" s="24">
        <v>1</v>
      </c>
      <c r="D3271" s="10">
        <v>43934.080577421402</v>
      </c>
      <c r="E3271" s="10">
        <v>44000</v>
      </c>
      <c r="F3271" s="10">
        <v>58103</v>
      </c>
      <c r="G3271" s="73">
        <f t="shared" si="163"/>
        <v>44000</v>
      </c>
      <c r="H3271" s="73">
        <f t="shared" si="164"/>
        <v>43967.040288710705</v>
      </c>
      <c r="I3271" s="73">
        <f t="shared" si="165"/>
        <v>32.959711289302504</v>
      </c>
    </row>
    <row r="3272" spans="1:9" x14ac:dyDescent="0.25">
      <c r="A3272" s="24">
        <v>199</v>
      </c>
      <c r="B3272" s="27" t="s">
        <v>1023</v>
      </c>
      <c r="C3272" s="24">
        <v>1</v>
      </c>
      <c r="D3272" s="10">
        <v>488833.9823495234</v>
      </c>
      <c r="E3272" s="10">
        <v>501000</v>
      </c>
      <c r="F3272" s="10">
        <v>646483</v>
      </c>
      <c r="G3272" s="73">
        <f t="shared" si="163"/>
        <v>501000</v>
      </c>
      <c r="H3272" s="73">
        <f t="shared" si="164"/>
        <v>494916.99117476167</v>
      </c>
      <c r="I3272" s="73">
        <f t="shared" si="165"/>
        <v>6083.0088252382702</v>
      </c>
    </row>
    <row r="3273" spans="1:9" x14ac:dyDescent="0.25">
      <c r="A3273" s="24">
        <v>200</v>
      </c>
      <c r="B3273" s="27" t="s">
        <v>1024</v>
      </c>
      <c r="C3273" s="24">
        <v>1</v>
      </c>
      <c r="D3273" s="10">
        <v>797375.51210276841</v>
      </c>
      <c r="E3273" s="10">
        <v>819000</v>
      </c>
      <c r="F3273" s="10">
        <v>1054529</v>
      </c>
      <c r="G3273" s="73">
        <f t="shared" si="163"/>
        <v>819000</v>
      </c>
      <c r="H3273" s="73">
        <f t="shared" si="164"/>
        <v>808187.75605138415</v>
      </c>
      <c r="I3273" s="73">
        <f t="shared" si="165"/>
        <v>10812.243948615738</v>
      </c>
    </row>
    <row r="3274" spans="1:9" x14ac:dyDescent="0.25">
      <c r="A3274" s="24">
        <v>201</v>
      </c>
      <c r="B3274" s="27" t="s">
        <v>1025</v>
      </c>
      <c r="C3274" s="24">
        <v>1</v>
      </c>
      <c r="D3274" s="10">
        <v>323159.44489310414</v>
      </c>
      <c r="E3274" s="10">
        <v>327000</v>
      </c>
      <c r="F3274" s="10">
        <v>427378</v>
      </c>
      <c r="G3274" s="73">
        <f t="shared" si="163"/>
        <v>327000</v>
      </c>
      <c r="H3274" s="73">
        <f t="shared" si="164"/>
        <v>325079.72244655207</v>
      </c>
      <c r="I3274" s="73">
        <f t="shared" si="165"/>
        <v>1920.2775534479297</v>
      </c>
    </row>
    <row r="3275" spans="1:9" x14ac:dyDescent="0.25">
      <c r="A3275" s="24">
        <v>202</v>
      </c>
      <c r="B3275" s="27" t="s">
        <v>1025</v>
      </c>
      <c r="C3275" s="24">
        <v>1</v>
      </c>
      <c r="D3275" s="10">
        <v>186201.88330098698</v>
      </c>
      <c r="E3275" s="10">
        <v>188000</v>
      </c>
      <c r="F3275" s="10">
        <v>246252</v>
      </c>
      <c r="G3275" s="73">
        <f t="shared" si="163"/>
        <v>188000</v>
      </c>
      <c r="H3275" s="73">
        <f t="shared" si="164"/>
        <v>187100.94165049348</v>
      </c>
      <c r="I3275" s="73">
        <f t="shared" si="165"/>
        <v>899.05834950649296</v>
      </c>
    </row>
    <row r="3276" spans="1:9" x14ac:dyDescent="0.25">
      <c r="A3276" s="24">
        <v>203</v>
      </c>
      <c r="B3276" s="27" t="s">
        <v>1026</v>
      </c>
      <c r="C3276" s="24">
        <v>1</v>
      </c>
      <c r="D3276" s="10">
        <v>499316.25939939142</v>
      </c>
      <c r="E3276" s="10">
        <v>511000</v>
      </c>
      <c r="F3276" s="10">
        <v>660346</v>
      </c>
      <c r="G3276" s="73">
        <f t="shared" si="163"/>
        <v>511000</v>
      </c>
      <c r="H3276" s="73">
        <f t="shared" si="164"/>
        <v>505158.12969969574</v>
      </c>
      <c r="I3276" s="73">
        <f t="shared" si="165"/>
        <v>5841.8703003043192</v>
      </c>
    </row>
    <row r="3277" spans="1:9" x14ac:dyDescent="0.25">
      <c r="A3277" s="24">
        <v>204</v>
      </c>
      <c r="B3277" s="27" t="s">
        <v>1027</v>
      </c>
      <c r="C3277" s="24">
        <v>1</v>
      </c>
      <c r="D3277" s="10">
        <v>1270973.6059105122</v>
      </c>
      <c r="E3277" s="10">
        <v>1292000</v>
      </c>
      <c r="F3277" s="10">
        <v>1680863</v>
      </c>
      <c r="G3277" s="73">
        <f t="shared" si="163"/>
        <v>1292000</v>
      </c>
      <c r="H3277" s="73">
        <f t="shared" si="164"/>
        <v>1281486.8029552561</v>
      </c>
      <c r="I3277" s="73">
        <f t="shared" si="165"/>
        <v>10513.197044743923</v>
      </c>
    </row>
    <row r="3278" spans="1:9" x14ac:dyDescent="0.25">
      <c r="A3278" s="24">
        <v>205</v>
      </c>
      <c r="B3278" s="27" t="s">
        <v>1028</v>
      </c>
      <c r="C3278" s="24">
        <v>1</v>
      </c>
      <c r="D3278" s="10">
        <v>294792.97555400641</v>
      </c>
      <c r="E3278" s="10">
        <v>300000</v>
      </c>
      <c r="F3278" s="10">
        <v>389864</v>
      </c>
      <c r="G3278" s="73">
        <f t="shared" si="163"/>
        <v>300000</v>
      </c>
      <c r="H3278" s="73">
        <f t="shared" si="164"/>
        <v>297396.4877770032</v>
      </c>
      <c r="I3278" s="73">
        <f t="shared" si="165"/>
        <v>2603.5122229967965</v>
      </c>
    </row>
    <row r="3279" spans="1:9" x14ac:dyDescent="0.25">
      <c r="A3279" s="24">
        <v>206</v>
      </c>
      <c r="B3279" s="27" t="s">
        <v>1029</v>
      </c>
      <c r="C3279" s="24">
        <v>1</v>
      </c>
      <c r="D3279" s="10">
        <v>30872.952514257475</v>
      </c>
      <c r="E3279" s="10">
        <v>31000</v>
      </c>
      <c r="F3279" s="10">
        <v>40830</v>
      </c>
      <c r="G3279" s="73">
        <f t="shared" si="163"/>
        <v>31000</v>
      </c>
      <c r="H3279" s="73">
        <f t="shared" si="164"/>
        <v>30936.476257128736</v>
      </c>
      <c r="I3279" s="73">
        <f t="shared" si="165"/>
        <v>63.523742871260765</v>
      </c>
    </row>
    <row r="3280" spans="1:9" x14ac:dyDescent="0.25">
      <c r="A3280" s="24">
        <v>207</v>
      </c>
      <c r="B3280" s="27" t="s">
        <v>1030</v>
      </c>
      <c r="C3280" s="24">
        <v>1</v>
      </c>
      <c r="D3280" s="10">
        <v>910870.42039395845</v>
      </c>
      <c r="E3280" s="10">
        <v>925000</v>
      </c>
      <c r="F3280" s="10">
        <v>1204626</v>
      </c>
      <c r="G3280" s="73">
        <f t="shared" si="163"/>
        <v>925000</v>
      </c>
      <c r="H3280" s="73">
        <f t="shared" si="164"/>
        <v>917935.21019697923</v>
      </c>
      <c r="I3280" s="73">
        <f t="shared" si="165"/>
        <v>7064.7898030207725</v>
      </c>
    </row>
    <row r="3281" spans="1:9" x14ac:dyDescent="0.25">
      <c r="A3281" s="24">
        <v>208</v>
      </c>
      <c r="B3281" s="27" t="s">
        <v>1031</v>
      </c>
      <c r="C3281" s="24">
        <v>1</v>
      </c>
      <c r="D3281" s="10">
        <v>260835.33163323082</v>
      </c>
      <c r="E3281" s="10">
        <v>268000</v>
      </c>
      <c r="F3281" s="10">
        <v>344955</v>
      </c>
      <c r="G3281" s="73">
        <f t="shared" si="163"/>
        <v>268000</v>
      </c>
      <c r="H3281" s="73">
        <f t="shared" si="164"/>
        <v>264417.66581661539</v>
      </c>
      <c r="I3281" s="73">
        <f t="shared" si="165"/>
        <v>3582.334183384577</v>
      </c>
    </row>
    <row r="3282" spans="1:9" x14ac:dyDescent="0.25">
      <c r="A3282" s="24">
        <v>209</v>
      </c>
      <c r="B3282" s="27" t="s">
        <v>1032</v>
      </c>
      <c r="C3282" s="24">
        <v>1</v>
      </c>
      <c r="D3282" s="10">
        <v>57584.06362392896</v>
      </c>
      <c r="E3282" s="10">
        <v>58000</v>
      </c>
      <c r="F3282" s="10">
        <v>76155</v>
      </c>
      <c r="G3282" s="73">
        <f t="shared" si="163"/>
        <v>58000</v>
      </c>
      <c r="H3282" s="73">
        <f t="shared" si="164"/>
        <v>57792.03181196448</v>
      </c>
      <c r="I3282" s="73">
        <f t="shared" si="165"/>
        <v>207.96818803552014</v>
      </c>
    </row>
    <row r="3283" spans="1:9" x14ac:dyDescent="0.25">
      <c r="A3283" s="24">
        <v>210</v>
      </c>
      <c r="B3283" s="27" t="s">
        <v>1033</v>
      </c>
      <c r="C3283" s="24">
        <v>1</v>
      </c>
      <c r="D3283" s="10">
        <v>169769.4962105442</v>
      </c>
      <c r="E3283" s="10">
        <v>172000</v>
      </c>
      <c r="F3283" s="10">
        <v>224520</v>
      </c>
      <c r="G3283" s="73">
        <f t="shared" si="163"/>
        <v>172000</v>
      </c>
      <c r="H3283" s="73">
        <f t="shared" si="164"/>
        <v>170884.7481052721</v>
      </c>
      <c r="I3283" s="73">
        <f t="shared" si="165"/>
        <v>1115.2518947279023</v>
      </c>
    </row>
    <row r="3284" spans="1:9" x14ac:dyDescent="0.25">
      <c r="A3284" s="24">
        <v>211</v>
      </c>
      <c r="B3284" s="27" t="s">
        <v>1034</v>
      </c>
      <c r="C3284" s="24">
        <v>1</v>
      </c>
      <c r="D3284" s="10">
        <v>164730.70803500002</v>
      </c>
      <c r="E3284" s="10">
        <v>167000</v>
      </c>
      <c r="F3284" s="10">
        <v>217856</v>
      </c>
      <c r="G3284" s="73">
        <f t="shared" si="163"/>
        <v>167000</v>
      </c>
      <c r="H3284" s="73">
        <f t="shared" si="164"/>
        <v>165865.35401750001</v>
      </c>
      <c r="I3284" s="73">
        <f t="shared" si="165"/>
        <v>1134.6459824999911</v>
      </c>
    </row>
    <row r="3285" spans="1:9" x14ac:dyDescent="0.25">
      <c r="A3285" s="24">
        <v>212</v>
      </c>
      <c r="B3285" s="27" t="s">
        <v>1035</v>
      </c>
      <c r="C3285" s="24">
        <v>1</v>
      </c>
      <c r="D3285" s="10">
        <v>309497.94096124999</v>
      </c>
      <c r="E3285" s="10">
        <v>318000</v>
      </c>
      <c r="F3285" s="10">
        <v>409311</v>
      </c>
      <c r="G3285" s="73">
        <f t="shared" si="163"/>
        <v>318000</v>
      </c>
      <c r="H3285" s="73">
        <f t="shared" si="164"/>
        <v>313748.97048062499</v>
      </c>
      <c r="I3285" s="73">
        <f t="shared" si="165"/>
        <v>4251.0295193750062</v>
      </c>
    </row>
    <row r="3286" spans="1:9" x14ac:dyDescent="0.25">
      <c r="A3286" s="24">
        <v>213</v>
      </c>
      <c r="B3286" s="27" t="s">
        <v>1036</v>
      </c>
      <c r="C3286" s="24">
        <v>1</v>
      </c>
      <c r="D3286" s="10">
        <v>534884.07739617815</v>
      </c>
      <c r="E3286" s="10">
        <v>548000</v>
      </c>
      <c r="F3286" s="10">
        <v>707385</v>
      </c>
      <c r="G3286" s="73">
        <f t="shared" si="163"/>
        <v>548000</v>
      </c>
      <c r="H3286" s="73">
        <f t="shared" si="164"/>
        <v>541442.03869808908</v>
      </c>
      <c r="I3286" s="73">
        <f t="shared" si="165"/>
        <v>6557.9613019109238</v>
      </c>
    </row>
    <row r="3287" spans="1:9" x14ac:dyDescent="0.25">
      <c r="A3287" s="24">
        <v>214</v>
      </c>
      <c r="B3287" s="27" t="s">
        <v>1036</v>
      </c>
      <c r="C3287" s="24">
        <v>1</v>
      </c>
      <c r="D3287" s="10">
        <v>289717.86435165035</v>
      </c>
      <c r="E3287" s="10">
        <v>294000</v>
      </c>
      <c r="F3287" s="10">
        <v>383152</v>
      </c>
      <c r="G3287" s="73">
        <f t="shared" si="163"/>
        <v>294000</v>
      </c>
      <c r="H3287" s="73">
        <f t="shared" si="164"/>
        <v>291858.93217582518</v>
      </c>
      <c r="I3287" s="73">
        <f t="shared" si="165"/>
        <v>2141.0678241748246</v>
      </c>
    </row>
    <row r="3288" spans="1:9" x14ac:dyDescent="0.25">
      <c r="A3288" s="24">
        <v>215</v>
      </c>
      <c r="B3288" s="27" t="s">
        <v>144</v>
      </c>
      <c r="C3288" s="24">
        <v>1</v>
      </c>
      <c r="D3288" s="10">
        <v>511696.98738486069</v>
      </c>
      <c r="E3288" s="10">
        <v>519000</v>
      </c>
      <c r="F3288" s="10">
        <v>676720</v>
      </c>
      <c r="G3288" s="73">
        <f t="shared" si="163"/>
        <v>519000</v>
      </c>
      <c r="H3288" s="73">
        <f t="shared" si="164"/>
        <v>515348.49369243032</v>
      </c>
      <c r="I3288" s="73">
        <f t="shared" si="165"/>
        <v>3651.5063075696235</v>
      </c>
    </row>
    <row r="3289" spans="1:9" x14ac:dyDescent="0.25">
      <c r="A3289" s="24">
        <v>216</v>
      </c>
      <c r="B3289" s="27" t="s">
        <v>1037</v>
      </c>
      <c r="C3289" s="24">
        <v>1</v>
      </c>
      <c r="D3289" s="10">
        <v>720963.99449020531</v>
      </c>
      <c r="E3289" s="10">
        <v>732000</v>
      </c>
      <c r="F3289" s="10">
        <v>953475</v>
      </c>
      <c r="G3289" s="73">
        <f t="shared" si="163"/>
        <v>732000</v>
      </c>
      <c r="H3289" s="73">
        <f t="shared" si="164"/>
        <v>726481.99724510266</v>
      </c>
      <c r="I3289" s="73">
        <f t="shared" si="165"/>
        <v>5518.0027548973449</v>
      </c>
    </row>
    <row r="3290" spans="1:9" x14ac:dyDescent="0.25">
      <c r="A3290" s="24">
        <v>217</v>
      </c>
      <c r="B3290" s="27" t="s">
        <v>584</v>
      </c>
      <c r="C3290" s="24">
        <v>1</v>
      </c>
      <c r="D3290" s="10">
        <v>536501.98914638895</v>
      </c>
      <c r="E3290" s="10">
        <v>544000</v>
      </c>
      <c r="F3290" s="10">
        <v>709524</v>
      </c>
      <c r="G3290" s="73">
        <f t="shared" si="163"/>
        <v>544000</v>
      </c>
      <c r="H3290" s="73">
        <f t="shared" si="164"/>
        <v>540250.99457319453</v>
      </c>
      <c r="I3290" s="73">
        <f t="shared" si="165"/>
        <v>3749.0054268055828</v>
      </c>
    </row>
    <row r="3291" spans="1:9" x14ac:dyDescent="0.25">
      <c r="A3291" s="24">
        <v>218</v>
      </c>
      <c r="B3291" s="27" t="s">
        <v>1038</v>
      </c>
      <c r="C3291" s="24">
        <v>1</v>
      </c>
      <c r="D3291" s="10">
        <v>475797.78144567751</v>
      </c>
      <c r="E3291" s="10">
        <v>486000</v>
      </c>
      <c r="F3291" s="10">
        <v>629242</v>
      </c>
      <c r="G3291" s="73">
        <f t="shared" si="163"/>
        <v>486000</v>
      </c>
      <c r="H3291" s="73">
        <f t="shared" si="164"/>
        <v>480898.89072283875</v>
      </c>
      <c r="I3291" s="73">
        <f t="shared" si="165"/>
        <v>5101.1092771612457</v>
      </c>
    </row>
    <row r="3292" spans="1:9" x14ac:dyDescent="0.25">
      <c r="A3292" s="24">
        <v>219</v>
      </c>
      <c r="B3292" s="27" t="s">
        <v>1039</v>
      </c>
      <c r="C3292" s="24">
        <v>1</v>
      </c>
      <c r="D3292" s="10">
        <v>334552.557819893</v>
      </c>
      <c r="E3292" s="10">
        <v>340000</v>
      </c>
      <c r="F3292" s="10">
        <v>442445</v>
      </c>
      <c r="G3292" s="73">
        <f t="shared" si="163"/>
        <v>340000</v>
      </c>
      <c r="H3292" s="73">
        <f t="shared" si="164"/>
        <v>337276.2789099465</v>
      </c>
      <c r="I3292" s="73">
        <f t="shared" si="165"/>
        <v>2723.7210900534992</v>
      </c>
    </row>
    <row r="3293" spans="1:9" x14ac:dyDescent="0.25">
      <c r="A3293" s="24">
        <v>220</v>
      </c>
      <c r="B3293" s="27" t="s">
        <v>1040</v>
      </c>
      <c r="C3293" s="24">
        <v>1</v>
      </c>
      <c r="D3293" s="10">
        <v>269617.69227186742</v>
      </c>
      <c r="E3293" s="10">
        <v>274000</v>
      </c>
      <c r="F3293" s="10">
        <v>356569</v>
      </c>
      <c r="G3293" s="73">
        <f t="shared" si="163"/>
        <v>274000</v>
      </c>
      <c r="H3293" s="73">
        <f t="shared" si="164"/>
        <v>271808.84613593371</v>
      </c>
      <c r="I3293" s="73">
        <f t="shared" si="165"/>
        <v>2191.1538640662911</v>
      </c>
    </row>
    <row r="3294" spans="1:9" x14ac:dyDescent="0.25">
      <c r="A3294" s="24">
        <v>221</v>
      </c>
      <c r="B3294" s="27" t="s">
        <v>1041</v>
      </c>
      <c r="C3294" s="24">
        <v>1</v>
      </c>
      <c r="D3294" s="10">
        <v>688844.31063249998</v>
      </c>
      <c r="E3294" s="10">
        <v>708000</v>
      </c>
      <c r="F3294" s="10">
        <v>910997</v>
      </c>
      <c r="G3294" s="73">
        <f t="shared" si="163"/>
        <v>708000</v>
      </c>
      <c r="H3294" s="73">
        <f t="shared" si="164"/>
        <v>698422.15531624993</v>
      </c>
      <c r="I3294" s="73">
        <f t="shared" si="165"/>
        <v>9577.8446837499505</v>
      </c>
    </row>
    <row r="3295" spans="1:9" x14ac:dyDescent="0.25">
      <c r="A3295" s="24">
        <v>222</v>
      </c>
      <c r="B3295" s="27" t="s">
        <v>1042</v>
      </c>
      <c r="C3295" s="24">
        <v>1</v>
      </c>
      <c r="D3295" s="10">
        <v>51357.892775765453</v>
      </c>
      <c r="E3295" s="10">
        <v>52000</v>
      </c>
      <c r="F3295" s="10">
        <v>67921</v>
      </c>
      <c r="G3295" s="73">
        <f t="shared" si="163"/>
        <v>52000</v>
      </c>
      <c r="H3295" s="73">
        <f t="shared" si="164"/>
        <v>51678.946387882723</v>
      </c>
      <c r="I3295" s="73">
        <f t="shared" si="165"/>
        <v>321.05361211726995</v>
      </c>
    </row>
    <row r="3296" spans="1:9" x14ac:dyDescent="0.25">
      <c r="A3296" s="24">
        <v>223</v>
      </c>
      <c r="B3296" s="27" t="s">
        <v>1043</v>
      </c>
      <c r="C3296" s="24">
        <v>1</v>
      </c>
      <c r="D3296" s="10">
        <v>1157270.5519312336</v>
      </c>
      <c r="E3296" s="10">
        <v>1190000</v>
      </c>
      <c r="F3296" s="10">
        <v>1530490</v>
      </c>
      <c r="G3296" s="73">
        <f t="shared" si="163"/>
        <v>1190000</v>
      </c>
      <c r="H3296" s="73">
        <f t="shared" si="164"/>
        <v>1173635.2759656168</v>
      </c>
      <c r="I3296" s="73">
        <f t="shared" si="165"/>
        <v>16364.724034383195</v>
      </c>
    </row>
    <row r="3297" spans="1:9" x14ac:dyDescent="0.25">
      <c r="A3297" s="24">
        <v>224</v>
      </c>
      <c r="B3297" s="27" t="s">
        <v>1044</v>
      </c>
      <c r="C3297" s="24">
        <v>1</v>
      </c>
      <c r="D3297" s="10">
        <v>914557.66830656724</v>
      </c>
      <c r="E3297" s="10">
        <v>940000</v>
      </c>
      <c r="F3297" s="10">
        <v>1209502</v>
      </c>
      <c r="G3297" s="73">
        <f t="shared" si="163"/>
        <v>940000</v>
      </c>
      <c r="H3297" s="73">
        <f t="shared" si="164"/>
        <v>927278.83415328362</v>
      </c>
      <c r="I3297" s="73">
        <f t="shared" si="165"/>
        <v>12721.16584671638</v>
      </c>
    </row>
    <row r="3298" spans="1:9" x14ac:dyDescent="0.25">
      <c r="A3298" s="24">
        <v>225</v>
      </c>
      <c r="B3298" s="27" t="s">
        <v>1045</v>
      </c>
      <c r="C3298" s="24">
        <v>1</v>
      </c>
      <c r="D3298" s="10">
        <v>734546.51365125005</v>
      </c>
      <c r="E3298" s="10">
        <v>743000</v>
      </c>
      <c r="F3298" s="10">
        <v>971437</v>
      </c>
      <c r="G3298" s="73">
        <f t="shared" si="163"/>
        <v>743000</v>
      </c>
      <c r="H3298" s="73">
        <f t="shared" si="164"/>
        <v>738773.25682562497</v>
      </c>
      <c r="I3298" s="73">
        <f t="shared" si="165"/>
        <v>4226.7431743749185</v>
      </c>
    </row>
    <row r="3299" spans="1:9" x14ac:dyDescent="0.25">
      <c r="A3299" s="24">
        <v>226</v>
      </c>
      <c r="B3299" s="27" t="s">
        <v>1046</v>
      </c>
      <c r="C3299" s="24">
        <v>1</v>
      </c>
      <c r="D3299" s="10">
        <v>881965.83557091304</v>
      </c>
      <c r="E3299" s="10">
        <v>902000</v>
      </c>
      <c r="F3299" s="10">
        <v>1166400</v>
      </c>
      <c r="G3299" s="73">
        <f t="shared" si="163"/>
        <v>902000</v>
      </c>
      <c r="H3299" s="73">
        <f t="shared" si="164"/>
        <v>891982.91778545652</v>
      </c>
      <c r="I3299" s="73">
        <f t="shared" si="165"/>
        <v>10017.082214543479</v>
      </c>
    </row>
    <row r="3300" spans="1:9" x14ac:dyDescent="0.25">
      <c r="A3300" s="24">
        <v>227</v>
      </c>
      <c r="B3300" s="27" t="s">
        <v>1047</v>
      </c>
      <c r="C3300" s="24">
        <v>1</v>
      </c>
      <c r="D3300" s="10">
        <v>253515.82091698144</v>
      </c>
      <c r="E3300" s="10">
        <v>261000</v>
      </c>
      <c r="F3300" s="10">
        <v>335274</v>
      </c>
      <c r="G3300" s="73">
        <f t="shared" si="163"/>
        <v>261000</v>
      </c>
      <c r="H3300" s="73">
        <f t="shared" si="164"/>
        <v>257257.91045849072</v>
      </c>
      <c r="I3300" s="73">
        <f t="shared" si="165"/>
        <v>3742.0895415092818</v>
      </c>
    </row>
    <row r="3301" spans="1:9" x14ac:dyDescent="0.25">
      <c r="A3301" s="24">
        <v>228</v>
      </c>
      <c r="B3301" s="27" t="s">
        <v>453</v>
      </c>
      <c r="C3301" s="24">
        <v>1</v>
      </c>
      <c r="D3301" s="10">
        <v>1507371.3911547933</v>
      </c>
      <c r="E3301" s="10">
        <v>1540000</v>
      </c>
      <c r="F3301" s="10">
        <v>1993499</v>
      </c>
      <c r="G3301" s="73">
        <f t="shared" si="163"/>
        <v>1540000</v>
      </c>
      <c r="H3301" s="73">
        <f t="shared" si="164"/>
        <v>1523685.6955773965</v>
      </c>
      <c r="I3301" s="73">
        <f t="shared" si="165"/>
        <v>16314.304422603222</v>
      </c>
    </row>
    <row r="3302" spans="1:9" x14ac:dyDescent="0.25">
      <c r="A3302" s="24">
        <v>229</v>
      </c>
      <c r="B3302" s="27" t="s">
        <v>1048</v>
      </c>
      <c r="C3302" s="24">
        <v>1</v>
      </c>
      <c r="D3302" s="10">
        <v>493330.90647459426</v>
      </c>
      <c r="E3302" s="10">
        <v>503000</v>
      </c>
      <c r="F3302" s="10">
        <v>652431</v>
      </c>
      <c r="G3302" s="73">
        <f t="shared" si="163"/>
        <v>503000</v>
      </c>
      <c r="H3302" s="73">
        <f t="shared" si="164"/>
        <v>498165.45323729713</v>
      </c>
      <c r="I3302" s="73">
        <f t="shared" si="165"/>
        <v>4834.5467627028702</v>
      </c>
    </row>
    <row r="3303" spans="1:9" x14ac:dyDescent="0.25">
      <c r="A3303" s="24">
        <v>230</v>
      </c>
      <c r="B3303" s="27" t="s">
        <v>1049</v>
      </c>
      <c r="C3303" s="24">
        <v>1</v>
      </c>
      <c r="D3303" s="10">
        <v>428607.43119290035</v>
      </c>
      <c r="E3303" s="10">
        <v>441000</v>
      </c>
      <c r="F3303" s="10">
        <v>566834</v>
      </c>
      <c r="G3303" s="73">
        <f t="shared" si="163"/>
        <v>441000</v>
      </c>
      <c r="H3303" s="73">
        <f t="shared" si="164"/>
        <v>434803.71559645014</v>
      </c>
      <c r="I3303" s="73">
        <f t="shared" si="165"/>
        <v>6196.2844035497983</v>
      </c>
    </row>
    <row r="3304" spans="1:9" x14ac:dyDescent="0.25">
      <c r="A3304" s="24">
        <v>231</v>
      </c>
      <c r="B3304" s="27" t="s">
        <v>1050</v>
      </c>
      <c r="C3304" s="24">
        <v>1</v>
      </c>
      <c r="D3304" s="10">
        <v>914671.41159014008</v>
      </c>
      <c r="E3304" s="10">
        <v>940000</v>
      </c>
      <c r="F3304" s="10">
        <v>1209653</v>
      </c>
      <c r="G3304" s="73">
        <f t="shared" si="163"/>
        <v>940000</v>
      </c>
      <c r="H3304" s="73">
        <f t="shared" si="164"/>
        <v>927335.70579507004</v>
      </c>
      <c r="I3304" s="73">
        <f t="shared" si="165"/>
        <v>12664.29420492996</v>
      </c>
    </row>
    <row r="3305" spans="1:9" x14ac:dyDescent="0.25">
      <c r="A3305" s="24">
        <v>232</v>
      </c>
      <c r="B3305" s="27" t="s">
        <v>1051</v>
      </c>
      <c r="C3305" s="24">
        <v>1</v>
      </c>
      <c r="D3305" s="10">
        <v>736043.31509926089</v>
      </c>
      <c r="E3305" s="10">
        <v>746000</v>
      </c>
      <c r="F3305" s="10">
        <v>973417</v>
      </c>
      <c r="G3305" s="73">
        <f t="shared" si="163"/>
        <v>746000</v>
      </c>
      <c r="H3305" s="73">
        <f t="shared" si="164"/>
        <v>741021.65754963038</v>
      </c>
      <c r="I3305" s="73">
        <f t="shared" si="165"/>
        <v>4978.3424503694987</v>
      </c>
    </row>
    <row r="3306" spans="1:9" x14ac:dyDescent="0.25">
      <c r="A3306" s="24">
        <v>233</v>
      </c>
      <c r="B3306" s="27" t="s">
        <v>586</v>
      </c>
      <c r="C3306" s="24">
        <v>1</v>
      </c>
      <c r="D3306" s="10">
        <v>520864.90746370517</v>
      </c>
      <c r="E3306" s="10">
        <v>526000</v>
      </c>
      <c r="F3306" s="10">
        <v>688844</v>
      </c>
      <c r="G3306" s="73">
        <f t="shared" si="163"/>
        <v>526000</v>
      </c>
      <c r="H3306" s="73">
        <f t="shared" si="164"/>
        <v>523432.45373185258</v>
      </c>
      <c r="I3306" s="73">
        <f t="shared" si="165"/>
        <v>2567.5462681474164</v>
      </c>
    </row>
    <row r="3307" spans="1:9" x14ac:dyDescent="0.25">
      <c r="A3307" s="24">
        <v>234</v>
      </c>
      <c r="B3307" s="27" t="s">
        <v>1052</v>
      </c>
      <c r="C3307" s="24">
        <v>1</v>
      </c>
      <c r="D3307" s="10">
        <v>560283.10184249992</v>
      </c>
      <c r="E3307" s="10">
        <v>576000</v>
      </c>
      <c r="F3307" s="10">
        <v>740975</v>
      </c>
      <c r="G3307" s="73">
        <f t="shared" si="163"/>
        <v>576000</v>
      </c>
      <c r="H3307" s="73">
        <f t="shared" si="164"/>
        <v>568141.5509212499</v>
      </c>
      <c r="I3307" s="73">
        <f t="shared" si="165"/>
        <v>7858.4490787499817</v>
      </c>
    </row>
    <row r="3308" spans="1:9" x14ac:dyDescent="0.25">
      <c r="A3308" s="24">
        <v>235</v>
      </c>
      <c r="B3308" s="27" t="s">
        <v>156</v>
      </c>
      <c r="C3308" s="24">
        <v>1</v>
      </c>
      <c r="D3308" s="10">
        <v>1381197.8934525517</v>
      </c>
      <c r="E3308" s="10">
        <v>1409000</v>
      </c>
      <c r="F3308" s="10">
        <v>1826635</v>
      </c>
      <c r="G3308" s="73">
        <f t="shared" si="163"/>
        <v>1409000</v>
      </c>
      <c r="H3308" s="73">
        <f t="shared" si="164"/>
        <v>1395098.9467262758</v>
      </c>
      <c r="I3308" s="73">
        <f t="shared" si="165"/>
        <v>13901.053273724159</v>
      </c>
    </row>
    <row r="3309" spans="1:9" x14ac:dyDescent="0.25">
      <c r="A3309" s="24">
        <v>236</v>
      </c>
      <c r="B3309" s="27" t="s">
        <v>1053</v>
      </c>
      <c r="C3309" s="24">
        <v>1</v>
      </c>
      <c r="D3309" s="10">
        <v>1864416.1824593411</v>
      </c>
      <c r="E3309" s="10">
        <v>1885000</v>
      </c>
      <c r="F3309" s="10">
        <v>2465691</v>
      </c>
      <c r="G3309" s="73">
        <f t="shared" si="163"/>
        <v>1885000</v>
      </c>
      <c r="H3309" s="73">
        <f t="shared" si="164"/>
        <v>1874708.0912296707</v>
      </c>
      <c r="I3309" s="73">
        <f t="shared" si="165"/>
        <v>10291.908770329552</v>
      </c>
    </row>
    <row r="3310" spans="1:9" x14ac:dyDescent="0.25">
      <c r="A3310" s="24">
        <v>237</v>
      </c>
      <c r="B3310" s="27" t="s">
        <v>1054</v>
      </c>
      <c r="C3310" s="24">
        <v>1</v>
      </c>
      <c r="D3310" s="10">
        <v>2662615.7781027751</v>
      </c>
      <c r="E3310" s="10">
        <v>2714000</v>
      </c>
      <c r="F3310" s="10">
        <v>3521309</v>
      </c>
      <c r="G3310" s="73">
        <f t="shared" si="163"/>
        <v>2714000</v>
      </c>
      <c r="H3310" s="73">
        <f t="shared" si="164"/>
        <v>2688307.8890513876</v>
      </c>
      <c r="I3310" s="73">
        <f t="shared" si="165"/>
        <v>25692.110948612448</v>
      </c>
    </row>
    <row r="3311" spans="1:9" x14ac:dyDescent="0.25">
      <c r="A3311" s="24">
        <v>238</v>
      </c>
      <c r="B3311" s="27" t="s">
        <v>1055</v>
      </c>
      <c r="C3311" s="24">
        <v>1</v>
      </c>
      <c r="D3311" s="10">
        <v>393349.62796422851</v>
      </c>
      <c r="E3311" s="10">
        <v>398000</v>
      </c>
      <c r="F3311" s="10">
        <v>520205</v>
      </c>
      <c r="G3311" s="73">
        <f t="shared" si="163"/>
        <v>398000</v>
      </c>
      <c r="H3311" s="73">
        <f t="shared" si="164"/>
        <v>395674.81398211425</v>
      </c>
      <c r="I3311" s="73">
        <f t="shared" si="165"/>
        <v>2325.186017885746</v>
      </c>
    </row>
    <row r="3312" spans="1:9" x14ac:dyDescent="0.25">
      <c r="A3312" s="24">
        <v>239</v>
      </c>
      <c r="B3312" s="27" t="s">
        <v>1056</v>
      </c>
      <c r="C3312" s="24">
        <v>1</v>
      </c>
      <c r="D3312" s="10">
        <v>728292.95710247767</v>
      </c>
      <c r="E3312" s="10">
        <v>737000</v>
      </c>
      <c r="F3312" s="10">
        <v>963168</v>
      </c>
      <c r="G3312" s="73">
        <f t="shared" si="163"/>
        <v>737000</v>
      </c>
      <c r="H3312" s="73">
        <f t="shared" si="164"/>
        <v>732646.47855123878</v>
      </c>
      <c r="I3312" s="73">
        <f t="shared" si="165"/>
        <v>4353.5214487611083</v>
      </c>
    </row>
    <row r="3313" spans="1:9" x14ac:dyDescent="0.25">
      <c r="A3313" s="24">
        <v>240</v>
      </c>
      <c r="B3313" s="27" t="s">
        <v>1057</v>
      </c>
      <c r="C3313" s="24">
        <v>1</v>
      </c>
      <c r="D3313" s="10">
        <v>720793.5600637499</v>
      </c>
      <c r="E3313" s="10">
        <v>727000</v>
      </c>
      <c r="F3313" s="10">
        <v>953250</v>
      </c>
      <c r="G3313" s="73">
        <f t="shared" si="163"/>
        <v>727000</v>
      </c>
      <c r="H3313" s="73">
        <f t="shared" si="164"/>
        <v>723896.78003187501</v>
      </c>
      <c r="I3313" s="73">
        <f t="shared" si="165"/>
        <v>3103.2199681251077</v>
      </c>
    </row>
    <row r="3314" spans="1:9" x14ac:dyDescent="0.25">
      <c r="A3314" s="24">
        <v>241</v>
      </c>
      <c r="B3314" s="27" t="s">
        <v>1058</v>
      </c>
      <c r="C3314" s="24">
        <v>1</v>
      </c>
      <c r="D3314" s="10">
        <v>339285.57115596585</v>
      </c>
      <c r="E3314" s="10">
        <v>349000</v>
      </c>
      <c r="F3314" s="10">
        <v>448705</v>
      </c>
      <c r="G3314" s="73">
        <f t="shared" si="163"/>
        <v>349000</v>
      </c>
      <c r="H3314" s="73">
        <f t="shared" si="164"/>
        <v>344142.7855779829</v>
      </c>
      <c r="I3314" s="73">
        <f t="shared" si="165"/>
        <v>4857.2144220170449</v>
      </c>
    </row>
    <row r="3315" spans="1:9" x14ac:dyDescent="0.25">
      <c r="A3315" s="24">
        <v>242</v>
      </c>
      <c r="B3315" s="27" t="s">
        <v>1059</v>
      </c>
      <c r="C3315" s="24">
        <v>1</v>
      </c>
      <c r="D3315" s="10">
        <v>339285.57115596585</v>
      </c>
      <c r="E3315" s="10">
        <v>349000</v>
      </c>
      <c r="F3315" s="10">
        <v>448705</v>
      </c>
      <c r="G3315" s="73">
        <f t="shared" si="163"/>
        <v>349000</v>
      </c>
      <c r="H3315" s="73">
        <f t="shared" si="164"/>
        <v>344142.7855779829</v>
      </c>
      <c r="I3315" s="73">
        <f t="shared" si="165"/>
        <v>4857.2144220170449</v>
      </c>
    </row>
    <row r="3316" spans="1:9" x14ac:dyDescent="0.25">
      <c r="A3316" s="24">
        <v>243</v>
      </c>
      <c r="B3316" s="27" t="s">
        <v>1060</v>
      </c>
      <c r="C3316" s="24">
        <v>1</v>
      </c>
      <c r="D3316" s="10">
        <v>342945.66834686947</v>
      </c>
      <c r="E3316" s="10">
        <v>352000</v>
      </c>
      <c r="F3316" s="10">
        <v>453546</v>
      </c>
      <c r="G3316" s="73">
        <f t="shared" si="163"/>
        <v>352000</v>
      </c>
      <c r="H3316" s="73">
        <f t="shared" si="164"/>
        <v>347472.83417343476</v>
      </c>
      <c r="I3316" s="73">
        <f t="shared" si="165"/>
        <v>4527.165826565295</v>
      </c>
    </row>
    <row r="3317" spans="1:9" x14ac:dyDescent="0.25">
      <c r="A3317" s="24">
        <v>244</v>
      </c>
      <c r="B3317" s="27" t="s">
        <v>1061</v>
      </c>
      <c r="C3317" s="24">
        <v>1</v>
      </c>
      <c r="D3317" s="10">
        <v>260033.06565125001</v>
      </c>
      <c r="E3317" s="10">
        <v>265000</v>
      </c>
      <c r="F3317" s="10">
        <v>343894</v>
      </c>
      <c r="G3317" s="73">
        <f t="shared" si="163"/>
        <v>265000</v>
      </c>
      <c r="H3317" s="73">
        <f t="shared" si="164"/>
        <v>262516.53282562504</v>
      </c>
      <c r="I3317" s="73">
        <f t="shared" si="165"/>
        <v>2483.4671743750223</v>
      </c>
    </row>
    <row r="3318" spans="1:9" x14ac:dyDescent="0.25">
      <c r="A3318" s="24">
        <v>245</v>
      </c>
      <c r="B3318" s="27" t="s">
        <v>1062</v>
      </c>
      <c r="C3318" s="24">
        <v>1</v>
      </c>
      <c r="D3318" s="10">
        <v>357585.58211048384</v>
      </c>
      <c r="E3318" s="10">
        <v>363000</v>
      </c>
      <c r="F3318" s="10">
        <v>472906</v>
      </c>
      <c r="G3318" s="73">
        <f t="shared" si="163"/>
        <v>363000</v>
      </c>
      <c r="H3318" s="73">
        <f t="shared" si="164"/>
        <v>360292.79105524195</v>
      </c>
      <c r="I3318" s="73">
        <f t="shared" si="165"/>
        <v>2707.2089447581093</v>
      </c>
    </row>
    <row r="3319" spans="1:9" x14ac:dyDescent="0.25">
      <c r="A3319" s="24">
        <v>246</v>
      </c>
      <c r="B3319" s="27" t="s">
        <v>1063</v>
      </c>
      <c r="C3319" s="24">
        <v>1</v>
      </c>
      <c r="D3319" s="10">
        <v>444590.03863687866</v>
      </c>
      <c r="E3319" s="10">
        <v>448000</v>
      </c>
      <c r="F3319" s="10">
        <v>587971</v>
      </c>
      <c r="G3319" s="73">
        <f t="shared" si="163"/>
        <v>448000</v>
      </c>
      <c r="H3319" s="73">
        <f t="shared" si="164"/>
        <v>446295.0193184393</v>
      </c>
      <c r="I3319" s="73">
        <f t="shared" si="165"/>
        <v>1704.9806815606426</v>
      </c>
    </row>
    <row r="3320" spans="1:9" x14ac:dyDescent="0.25">
      <c r="A3320" s="24">
        <v>247</v>
      </c>
      <c r="B3320" s="27" t="s">
        <v>1064</v>
      </c>
      <c r="C3320" s="24">
        <v>1</v>
      </c>
      <c r="D3320" s="10">
        <v>1310265.574704197</v>
      </c>
      <c r="E3320" s="10">
        <v>1331000</v>
      </c>
      <c r="F3320" s="10">
        <v>1732826</v>
      </c>
      <c r="G3320" s="73">
        <f t="shared" si="163"/>
        <v>1331000</v>
      </c>
      <c r="H3320" s="73">
        <f t="shared" si="164"/>
        <v>1320632.7873520986</v>
      </c>
      <c r="I3320" s="73">
        <f t="shared" si="165"/>
        <v>10367.212647901615</v>
      </c>
    </row>
    <row r="3321" spans="1:9" x14ac:dyDescent="0.25">
      <c r="A3321" s="24">
        <v>248</v>
      </c>
      <c r="B3321" s="27" t="s">
        <v>1065</v>
      </c>
      <c r="C3321" s="24">
        <v>1</v>
      </c>
      <c r="D3321" s="10">
        <v>2401960.6497450792</v>
      </c>
      <c r="E3321" s="10">
        <v>2460000</v>
      </c>
      <c r="F3321" s="10">
        <v>3176593</v>
      </c>
      <c r="G3321" s="73">
        <f t="shared" si="163"/>
        <v>2460000</v>
      </c>
      <c r="H3321" s="73">
        <f t="shared" si="164"/>
        <v>2430980.3248725394</v>
      </c>
      <c r="I3321" s="73">
        <f t="shared" si="165"/>
        <v>29019.675127460156</v>
      </c>
    </row>
    <row r="3322" spans="1:9" x14ac:dyDescent="0.25">
      <c r="A3322" s="24">
        <v>249</v>
      </c>
      <c r="B3322" s="27" t="s">
        <v>1066</v>
      </c>
      <c r="C3322" s="24">
        <v>1</v>
      </c>
      <c r="D3322" s="10">
        <v>1172215.689119637</v>
      </c>
      <c r="E3322" s="10">
        <v>1196000</v>
      </c>
      <c r="F3322" s="10">
        <v>1550255</v>
      </c>
      <c r="G3322" s="73">
        <f t="shared" si="163"/>
        <v>1196000</v>
      </c>
      <c r="H3322" s="73">
        <f t="shared" si="164"/>
        <v>1184107.8445598185</v>
      </c>
      <c r="I3322" s="73">
        <f t="shared" si="165"/>
        <v>11892.155440181494</v>
      </c>
    </row>
    <row r="3323" spans="1:9" x14ac:dyDescent="0.25">
      <c r="A3323" s="24">
        <v>250</v>
      </c>
      <c r="B3323" s="27" t="s">
        <v>1067</v>
      </c>
      <c r="C3323" s="24">
        <v>1</v>
      </c>
      <c r="D3323" s="10">
        <v>860497.70793931792</v>
      </c>
      <c r="E3323" s="10">
        <v>885000</v>
      </c>
      <c r="F3323" s="10">
        <v>1138008</v>
      </c>
      <c r="G3323" s="73">
        <f t="shared" si="163"/>
        <v>885000</v>
      </c>
      <c r="H3323" s="73">
        <f t="shared" si="164"/>
        <v>872748.85396965896</v>
      </c>
      <c r="I3323" s="73">
        <f t="shared" si="165"/>
        <v>12251.146030341042</v>
      </c>
    </row>
    <row r="3324" spans="1:9" x14ac:dyDescent="0.25">
      <c r="A3324" s="24">
        <v>251</v>
      </c>
      <c r="B3324" s="27" t="s">
        <v>1068</v>
      </c>
      <c r="C3324" s="24">
        <v>1</v>
      </c>
      <c r="D3324" s="10">
        <v>860497.70793931792</v>
      </c>
      <c r="E3324" s="10">
        <v>877000</v>
      </c>
      <c r="F3324" s="10">
        <v>1138008</v>
      </c>
      <c r="G3324" s="73">
        <f t="shared" si="163"/>
        <v>877000</v>
      </c>
      <c r="H3324" s="73">
        <f t="shared" si="164"/>
        <v>868748.85396965896</v>
      </c>
      <c r="I3324" s="73">
        <f t="shared" si="165"/>
        <v>8251.1460303410422</v>
      </c>
    </row>
    <row r="3325" spans="1:9" x14ac:dyDescent="0.25">
      <c r="A3325" s="24">
        <v>252</v>
      </c>
      <c r="B3325" s="27" t="s">
        <v>1069</v>
      </c>
      <c r="C3325" s="24">
        <v>1</v>
      </c>
      <c r="D3325" s="10">
        <v>658346.44627724227</v>
      </c>
      <c r="E3325" s="10">
        <v>666000</v>
      </c>
      <c r="F3325" s="10">
        <v>870663</v>
      </c>
      <c r="G3325" s="73">
        <f t="shared" si="163"/>
        <v>666000</v>
      </c>
      <c r="H3325" s="73">
        <f t="shared" si="164"/>
        <v>662173.22313862108</v>
      </c>
      <c r="I3325" s="73">
        <f t="shared" si="165"/>
        <v>3826.7768613788066</v>
      </c>
    </row>
    <row r="3326" spans="1:9" x14ac:dyDescent="0.25">
      <c r="A3326" s="24">
        <v>253</v>
      </c>
      <c r="B3326" s="27" t="s">
        <v>1070</v>
      </c>
      <c r="C3326" s="24">
        <v>1</v>
      </c>
      <c r="D3326" s="10">
        <v>658346.44627724227</v>
      </c>
      <c r="E3326" s="10">
        <v>677000</v>
      </c>
      <c r="F3326" s="10">
        <v>870663</v>
      </c>
      <c r="G3326" s="73">
        <f t="shared" si="163"/>
        <v>677000</v>
      </c>
      <c r="H3326" s="73">
        <f t="shared" si="164"/>
        <v>667673.22313862108</v>
      </c>
      <c r="I3326" s="73">
        <f t="shared" si="165"/>
        <v>9326.7768613788066</v>
      </c>
    </row>
    <row r="3327" spans="1:9" x14ac:dyDescent="0.25">
      <c r="A3327" s="24">
        <v>254</v>
      </c>
      <c r="B3327" s="27" t="s">
        <v>1071</v>
      </c>
      <c r="C3327" s="24">
        <v>1</v>
      </c>
      <c r="D3327" s="10">
        <v>658346.44627724227</v>
      </c>
      <c r="E3327" s="10">
        <v>677000</v>
      </c>
      <c r="F3327" s="10">
        <v>870663</v>
      </c>
      <c r="G3327" s="73">
        <f t="shared" si="163"/>
        <v>677000</v>
      </c>
      <c r="H3327" s="73">
        <f t="shared" si="164"/>
        <v>667673.22313862108</v>
      </c>
      <c r="I3327" s="73">
        <f t="shared" si="165"/>
        <v>9326.7768613788066</v>
      </c>
    </row>
    <row r="3328" spans="1:9" x14ac:dyDescent="0.25">
      <c r="A3328" s="24">
        <v>255</v>
      </c>
      <c r="B3328" s="27" t="s">
        <v>1072</v>
      </c>
      <c r="C3328" s="24">
        <v>1</v>
      </c>
      <c r="D3328" s="10">
        <v>579696.89949387021</v>
      </c>
      <c r="E3328" s="10">
        <v>588000</v>
      </c>
      <c r="F3328" s="10">
        <v>766649</v>
      </c>
      <c r="G3328" s="73">
        <f t="shared" si="163"/>
        <v>588000</v>
      </c>
      <c r="H3328" s="73">
        <f t="shared" si="164"/>
        <v>583848.44974693516</v>
      </c>
      <c r="I3328" s="73">
        <f t="shared" si="165"/>
        <v>4151.5502530649537</v>
      </c>
    </row>
    <row r="3329" spans="1:9" x14ac:dyDescent="0.25">
      <c r="A3329" s="24">
        <v>256</v>
      </c>
      <c r="B3329" s="27" t="s">
        <v>1073</v>
      </c>
      <c r="C3329" s="24">
        <v>1</v>
      </c>
      <c r="D3329" s="10">
        <v>278096.20245925698</v>
      </c>
      <c r="E3329" s="10">
        <v>281000</v>
      </c>
      <c r="F3329" s="10">
        <v>367783</v>
      </c>
      <c r="G3329" s="73">
        <f t="shared" si="163"/>
        <v>281000</v>
      </c>
      <c r="H3329" s="73">
        <f t="shared" si="164"/>
        <v>279548.10122962849</v>
      </c>
      <c r="I3329" s="73">
        <f t="shared" si="165"/>
        <v>1451.8987703715102</v>
      </c>
    </row>
    <row r="3330" spans="1:9" x14ac:dyDescent="0.25">
      <c r="A3330" s="24">
        <v>257</v>
      </c>
      <c r="B3330" s="27" t="s">
        <v>1074</v>
      </c>
      <c r="C3330" s="24">
        <v>1</v>
      </c>
      <c r="D3330" s="10">
        <v>1159952.6569075605</v>
      </c>
      <c r="E3330" s="10">
        <v>1173000</v>
      </c>
      <c r="F3330" s="10">
        <v>1534038</v>
      </c>
      <c r="G3330" s="73">
        <f t="shared" si="163"/>
        <v>1173000</v>
      </c>
      <c r="H3330" s="73">
        <f t="shared" si="164"/>
        <v>1166476.3284537802</v>
      </c>
      <c r="I3330" s="73">
        <f t="shared" si="165"/>
        <v>6523.6715462196153</v>
      </c>
    </row>
    <row r="3331" spans="1:9" x14ac:dyDescent="0.25">
      <c r="A3331" s="24">
        <v>258</v>
      </c>
      <c r="B3331" s="27" t="s">
        <v>1075</v>
      </c>
      <c r="C3331" s="24">
        <v>1</v>
      </c>
      <c r="D3331" s="10">
        <v>1968995.7014442396</v>
      </c>
      <c r="E3331" s="10">
        <v>1994000</v>
      </c>
      <c r="F3331" s="10">
        <v>2603997</v>
      </c>
      <c r="G3331" s="73">
        <f t="shared" si="163"/>
        <v>1994000</v>
      </c>
      <c r="H3331" s="73">
        <f t="shared" si="164"/>
        <v>1981497.8507221197</v>
      </c>
      <c r="I3331" s="73">
        <f t="shared" si="165"/>
        <v>12502.149277880089</v>
      </c>
    </row>
    <row r="3332" spans="1:9" x14ac:dyDescent="0.25">
      <c r="A3332" s="24">
        <v>259</v>
      </c>
      <c r="B3332" s="27" t="s">
        <v>1076</v>
      </c>
      <c r="C3332" s="24">
        <v>1</v>
      </c>
      <c r="D3332" s="10">
        <v>600593.5472990307</v>
      </c>
      <c r="E3332" s="10">
        <v>617000</v>
      </c>
      <c r="F3332" s="10">
        <v>794285</v>
      </c>
      <c r="G3332" s="73">
        <f t="shared" ref="G3332:G3395" si="166">MIN(E3332:F3332)</f>
        <v>617000</v>
      </c>
      <c r="H3332" s="73">
        <f t="shared" ref="H3332:H3395" si="167">AVERAGE(D3332,G3332)</f>
        <v>608796.77364951535</v>
      </c>
      <c r="I3332" s="73">
        <f t="shared" ref="I3332:I3395" si="168">H3332-D3332</f>
        <v>8203.2263504846487</v>
      </c>
    </row>
    <row r="3333" spans="1:9" x14ac:dyDescent="0.25">
      <c r="A3333" s="24">
        <v>260</v>
      </c>
      <c r="B3333" s="27" t="s">
        <v>1077</v>
      </c>
      <c r="C3333" s="24">
        <v>1</v>
      </c>
      <c r="D3333" s="10">
        <v>236026.14343826834</v>
      </c>
      <c r="E3333" s="10">
        <v>243000</v>
      </c>
      <c r="F3333" s="10">
        <v>312144</v>
      </c>
      <c r="G3333" s="73">
        <f t="shared" si="166"/>
        <v>243000</v>
      </c>
      <c r="H3333" s="73">
        <f t="shared" si="167"/>
        <v>239513.07171913417</v>
      </c>
      <c r="I3333" s="73">
        <f t="shared" si="168"/>
        <v>3486.9282808658318</v>
      </c>
    </row>
    <row r="3334" spans="1:9" x14ac:dyDescent="0.25">
      <c r="A3334" s="24">
        <v>261</v>
      </c>
      <c r="B3334" s="27" t="s">
        <v>1078</v>
      </c>
      <c r="C3334" s="24">
        <v>1</v>
      </c>
      <c r="D3334" s="10">
        <v>411707.76035939262</v>
      </c>
      <c r="E3334" s="10">
        <v>417000</v>
      </c>
      <c r="F3334" s="10">
        <v>544484</v>
      </c>
      <c r="G3334" s="73">
        <f t="shared" si="166"/>
        <v>417000</v>
      </c>
      <c r="H3334" s="73">
        <f t="shared" si="167"/>
        <v>414353.88017969631</v>
      </c>
      <c r="I3334" s="73">
        <f t="shared" si="168"/>
        <v>2646.1198203036911</v>
      </c>
    </row>
    <row r="3335" spans="1:9" x14ac:dyDescent="0.25">
      <c r="A3335" s="24">
        <v>262</v>
      </c>
      <c r="B3335" s="27" t="s">
        <v>1079</v>
      </c>
      <c r="C3335" s="24">
        <v>1</v>
      </c>
      <c r="D3335" s="10">
        <v>411707.76035939262</v>
      </c>
      <c r="E3335" s="10">
        <v>418000</v>
      </c>
      <c r="F3335" s="10">
        <v>544484</v>
      </c>
      <c r="G3335" s="73">
        <f t="shared" si="166"/>
        <v>418000</v>
      </c>
      <c r="H3335" s="73">
        <f t="shared" si="167"/>
        <v>414853.88017969631</v>
      </c>
      <c r="I3335" s="73">
        <f t="shared" si="168"/>
        <v>3146.1198203036911</v>
      </c>
    </row>
    <row r="3336" spans="1:9" x14ac:dyDescent="0.25">
      <c r="A3336" s="24">
        <v>263</v>
      </c>
      <c r="B3336" s="27" t="s">
        <v>1080</v>
      </c>
      <c r="C3336" s="24">
        <v>1</v>
      </c>
      <c r="D3336" s="10">
        <v>1747175.2677804213</v>
      </c>
      <c r="E3336" s="10">
        <v>1770000</v>
      </c>
      <c r="F3336" s="10">
        <v>2310640</v>
      </c>
      <c r="G3336" s="73">
        <f t="shared" si="166"/>
        <v>1770000</v>
      </c>
      <c r="H3336" s="73">
        <f t="shared" si="167"/>
        <v>1758587.6338902107</v>
      </c>
      <c r="I3336" s="73">
        <f t="shared" si="168"/>
        <v>11412.366109789349</v>
      </c>
    </row>
    <row r="3337" spans="1:9" x14ac:dyDescent="0.25">
      <c r="A3337" s="24">
        <v>264</v>
      </c>
      <c r="B3337" s="27" t="s">
        <v>1081</v>
      </c>
      <c r="C3337" s="24">
        <v>1</v>
      </c>
      <c r="D3337" s="10">
        <v>3028114.3795795576</v>
      </c>
      <c r="E3337" s="10">
        <v>3113000</v>
      </c>
      <c r="F3337" s="10">
        <v>4004682</v>
      </c>
      <c r="G3337" s="73">
        <f t="shared" si="166"/>
        <v>3113000</v>
      </c>
      <c r="H3337" s="73">
        <f t="shared" si="167"/>
        <v>3070557.1897897786</v>
      </c>
      <c r="I3337" s="73">
        <f t="shared" si="168"/>
        <v>42442.810210220981</v>
      </c>
    </row>
    <row r="3338" spans="1:9" x14ac:dyDescent="0.25">
      <c r="A3338" s="24">
        <v>265</v>
      </c>
      <c r="B3338" s="27" t="s">
        <v>1082</v>
      </c>
      <c r="C3338" s="24">
        <v>1</v>
      </c>
      <c r="D3338" s="10">
        <v>3418930.6566334474</v>
      </c>
      <c r="E3338" s="10">
        <v>3515000</v>
      </c>
      <c r="F3338" s="10">
        <v>4521536</v>
      </c>
      <c r="G3338" s="73">
        <f t="shared" si="166"/>
        <v>3515000</v>
      </c>
      <c r="H3338" s="73">
        <f t="shared" si="167"/>
        <v>3466965.3283167239</v>
      </c>
      <c r="I3338" s="73">
        <f t="shared" si="168"/>
        <v>48034.671683276538</v>
      </c>
    </row>
    <row r="3339" spans="1:9" x14ac:dyDescent="0.25">
      <c r="A3339" s="24">
        <v>266</v>
      </c>
      <c r="B3339" s="27" t="s">
        <v>1083</v>
      </c>
      <c r="C3339" s="24">
        <v>1</v>
      </c>
      <c r="D3339" s="10">
        <v>308148.43445643235</v>
      </c>
      <c r="E3339" s="10">
        <v>312000</v>
      </c>
      <c r="F3339" s="10">
        <v>407527</v>
      </c>
      <c r="G3339" s="73">
        <f t="shared" si="166"/>
        <v>312000</v>
      </c>
      <c r="H3339" s="73">
        <f t="shared" si="167"/>
        <v>310074.21722821618</v>
      </c>
      <c r="I3339" s="73">
        <f t="shared" si="168"/>
        <v>1925.7827717838227</v>
      </c>
    </row>
    <row r="3340" spans="1:9" x14ac:dyDescent="0.25">
      <c r="A3340" s="24">
        <v>267</v>
      </c>
      <c r="B3340" s="27" t="s">
        <v>1084</v>
      </c>
      <c r="C3340" s="24">
        <v>1</v>
      </c>
      <c r="D3340" s="10">
        <v>107282.3491305217</v>
      </c>
      <c r="E3340" s="10">
        <v>109000</v>
      </c>
      <c r="F3340" s="10">
        <v>141881</v>
      </c>
      <c r="G3340" s="73">
        <f t="shared" si="166"/>
        <v>109000</v>
      </c>
      <c r="H3340" s="73">
        <f t="shared" si="167"/>
        <v>108141.17456526085</v>
      </c>
      <c r="I3340" s="73">
        <f t="shared" si="168"/>
        <v>858.82543473914848</v>
      </c>
    </row>
    <row r="3341" spans="1:9" x14ac:dyDescent="0.25">
      <c r="A3341" s="24">
        <v>268</v>
      </c>
      <c r="B3341" s="27" t="s">
        <v>1085</v>
      </c>
      <c r="C3341" s="24">
        <v>1</v>
      </c>
      <c r="D3341" s="10">
        <v>595358.957227404</v>
      </c>
      <c r="E3341" s="10">
        <v>610000</v>
      </c>
      <c r="F3341" s="10">
        <v>787362</v>
      </c>
      <c r="G3341" s="73">
        <f t="shared" si="166"/>
        <v>610000</v>
      </c>
      <c r="H3341" s="73">
        <f t="shared" si="167"/>
        <v>602679.478613702</v>
      </c>
      <c r="I3341" s="73">
        <f t="shared" si="168"/>
        <v>7320.5213862980017</v>
      </c>
    </row>
    <row r="3342" spans="1:9" x14ac:dyDescent="0.25">
      <c r="A3342" s="24">
        <v>269</v>
      </c>
      <c r="B3342" s="27" t="s">
        <v>1086</v>
      </c>
      <c r="C3342" s="24">
        <v>1</v>
      </c>
      <c r="D3342" s="10">
        <v>795569.5920163265</v>
      </c>
      <c r="E3342" s="10">
        <v>803000</v>
      </c>
      <c r="F3342" s="10">
        <v>1052141</v>
      </c>
      <c r="G3342" s="73">
        <f t="shared" si="166"/>
        <v>803000</v>
      </c>
      <c r="H3342" s="73">
        <f t="shared" si="167"/>
        <v>799284.79600816325</v>
      </c>
      <c r="I3342" s="73">
        <f t="shared" si="168"/>
        <v>3715.2039918367518</v>
      </c>
    </row>
    <row r="3343" spans="1:9" x14ac:dyDescent="0.25">
      <c r="A3343" s="24">
        <v>270</v>
      </c>
      <c r="B3343" s="27" t="s">
        <v>1087</v>
      </c>
      <c r="C3343" s="24">
        <v>1</v>
      </c>
      <c r="D3343" s="10">
        <v>561572.08881812915</v>
      </c>
      <c r="E3343" s="10">
        <v>576000</v>
      </c>
      <c r="F3343" s="10">
        <v>742679</v>
      </c>
      <c r="G3343" s="73">
        <f t="shared" si="166"/>
        <v>576000</v>
      </c>
      <c r="H3343" s="73">
        <f t="shared" si="167"/>
        <v>568786.04440906458</v>
      </c>
      <c r="I3343" s="73">
        <f t="shared" si="168"/>
        <v>7213.955590935424</v>
      </c>
    </row>
    <row r="3344" spans="1:9" x14ac:dyDescent="0.25">
      <c r="A3344" s="24">
        <v>271</v>
      </c>
      <c r="B3344" s="27" t="s">
        <v>1088</v>
      </c>
      <c r="C3344" s="24">
        <v>1</v>
      </c>
      <c r="D3344" s="10">
        <v>610400.06140937819</v>
      </c>
      <c r="E3344" s="10">
        <v>623000</v>
      </c>
      <c r="F3344" s="10">
        <v>807254</v>
      </c>
      <c r="G3344" s="73">
        <f t="shared" si="166"/>
        <v>623000</v>
      </c>
      <c r="H3344" s="73">
        <f t="shared" si="167"/>
        <v>616700.0307046891</v>
      </c>
      <c r="I3344" s="73">
        <f t="shared" si="168"/>
        <v>6299.9692953109043</v>
      </c>
    </row>
    <row r="3345" spans="1:9" x14ac:dyDescent="0.25">
      <c r="A3345" s="24">
        <v>272</v>
      </c>
      <c r="B3345" s="27" t="s">
        <v>1089</v>
      </c>
      <c r="C3345" s="24">
        <v>1</v>
      </c>
      <c r="D3345" s="10">
        <v>595358.957227404</v>
      </c>
      <c r="E3345" s="10">
        <v>611000</v>
      </c>
      <c r="F3345" s="10">
        <v>787362</v>
      </c>
      <c r="G3345" s="73">
        <f t="shared" si="166"/>
        <v>611000</v>
      </c>
      <c r="H3345" s="73">
        <f t="shared" si="167"/>
        <v>603179.478613702</v>
      </c>
      <c r="I3345" s="73">
        <f t="shared" si="168"/>
        <v>7820.5213862980017</v>
      </c>
    </row>
    <row r="3346" spans="1:9" x14ac:dyDescent="0.25">
      <c r="A3346" s="24">
        <v>273</v>
      </c>
      <c r="B3346" s="27" t="s">
        <v>1090</v>
      </c>
      <c r="C3346" s="24">
        <v>1</v>
      </c>
      <c r="D3346" s="10">
        <v>422773.5223399633</v>
      </c>
      <c r="E3346" s="10">
        <v>434000</v>
      </c>
      <c r="F3346" s="10">
        <v>559118</v>
      </c>
      <c r="G3346" s="73">
        <f t="shared" si="166"/>
        <v>434000</v>
      </c>
      <c r="H3346" s="73">
        <f t="shared" si="167"/>
        <v>428386.76116998168</v>
      </c>
      <c r="I3346" s="73">
        <f t="shared" si="168"/>
        <v>5613.2388300183811</v>
      </c>
    </row>
    <row r="3347" spans="1:9" x14ac:dyDescent="0.25">
      <c r="A3347" s="24">
        <v>274</v>
      </c>
      <c r="B3347" s="27" t="s">
        <v>1091</v>
      </c>
      <c r="C3347" s="24">
        <v>1</v>
      </c>
      <c r="D3347" s="10">
        <v>835700.76706670097</v>
      </c>
      <c r="E3347" s="10">
        <v>850000</v>
      </c>
      <c r="F3347" s="10">
        <v>1105214</v>
      </c>
      <c r="G3347" s="73">
        <f t="shared" si="166"/>
        <v>850000</v>
      </c>
      <c r="H3347" s="73">
        <f t="shared" si="167"/>
        <v>842850.38353335042</v>
      </c>
      <c r="I3347" s="73">
        <f t="shared" si="168"/>
        <v>7149.6164666494587</v>
      </c>
    </row>
    <row r="3348" spans="1:9" x14ac:dyDescent="0.25">
      <c r="A3348" s="24">
        <v>275</v>
      </c>
      <c r="B3348" s="27" t="s">
        <v>1092</v>
      </c>
      <c r="C3348" s="24">
        <v>1</v>
      </c>
      <c r="D3348" s="10">
        <v>471186.57673817419</v>
      </c>
      <c r="E3348" s="10">
        <v>482000</v>
      </c>
      <c r="F3348" s="10">
        <v>623145</v>
      </c>
      <c r="G3348" s="73">
        <f t="shared" si="166"/>
        <v>482000</v>
      </c>
      <c r="H3348" s="73">
        <f t="shared" si="167"/>
        <v>476593.28836908709</v>
      </c>
      <c r="I3348" s="73">
        <f t="shared" si="168"/>
        <v>5406.7116309129051</v>
      </c>
    </row>
    <row r="3349" spans="1:9" x14ac:dyDescent="0.25">
      <c r="A3349" s="24">
        <v>276</v>
      </c>
      <c r="B3349" s="27" t="s">
        <v>1093</v>
      </c>
      <c r="C3349" s="24">
        <v>1</v>
      </c>
      <c r="D3349" s="10">
        <v>301096.03527760413</v>
      </c>
      <c r="E3349" s="10">
        <v>306000</v>
      </c>
      <c r="F3349" s="10">
        <v>398199</v>
      </c>
      <c r="G3349" s="73">
        <f t="shared" si="166"/>
        <v>306000</v>
      </c>
      <c r="H3349" s="73">
        <f t="shared" si="167"/>
        <v>303548.01763880206</v>
      </c>
      <c r="I3349" s="73">
        <f t="shared" si="168"/>
        <v>2451.9823611979373</v>
      </c>
    </row>
    <row r="3350" spans="1:9" x14ac:dyDescent="0.25">
      <c r="A3350" s="24">
        <v>277</v>
      </c>
      <c r="B3350" s="27" t="s">
        <v>1094</v>
      </c>
      <c r="C3350" s="24">
        <v>1</v>
      </c>
      <c r="D3350" s="10">
        <v>706132.19361027784</v>
      </c>
      <c r="E3350" s="10">
        <v>718000</v>
      </c>
      <c r="F3350" s="10">
        <v>933860</v>
      </c>
      <c r="G3350" s="73">
        <f t="shared" si="166"/>
        <v>718000</v>
      </c>
      <c r="H3350" s="73">
        <f t="shared" si="167"/>
        <v>712066.09680513898</v>
      </c>
      <c r="I3350" s="73">
        <f t="shared" si="168"/>
        <v>5933.9031948611373</v>
      </c>
    </row>
    <row r="3351" spans="1:9" x14ac:dyDescent="0.25">
      <c r="A3351" s="24">
        <v>278</v>
      </c>
      <c r="B3351" s="27" t="s">
        <v>1095</v>
      </c>
      <c r="C3351" s="24">
        <v>1</v>
      </c>
      <c r="D3351" s="10">
        <v>439331.31320971489</v>
      </c>
      <c r="E3351" s="10">
        <v>448000</v>
      </c>
      <c r="F3351" s="10">
        <v>581016</v>
      </c>
      <c r="G3351" s="73">
        <f t="shared" si="166"/>
        <v>448000</v>
      </c>
      <c r="H3351" s="73">
        <f t="shared" si="167"/>
        <v>443665.65660485742</v>
      </c>
      <c r="I3351" s="73">
        <f t="shared" si="168"/>
        <v>4334.343395142525</v>
      </c>
    </row>
    <row r="3352" spans="1:9" x14ac:dyDescent="0.25">
      <c r="A3352" s="24">
        <v>279</v>
      </c>
      <c r="B3352" s="27" t="s">
        <v>1096</v>
      </c>
      <c r="C3352" s="24">
        <v>1</v>
      </c>
      <c r="D3352" s="10">
        <v>393518.4815759167</v>
      </c>
      <c r="E3352" s="10">
        <v>397000</v>
      </c>
      <c r="F3352" s="10">
        <v>520428</v>
      </c>
      <c r="G3352" s="73">
        <f t="shared" si="166"/>
        <v>397000</v>
      </c>
      <c r="H3352" s="73">
        <f t="shared" si="167"/>
        <v>395259.24078795838</v>
      </c>
      <c r="I3352" s="73">
        <f t="shared" si="168"/>
        <v>1740.7592120416812</v>
      </c>
    </row>
    <row r="3353" spans="1:9" x14ac:dyDescent="0.25">
      <c r="A3353" s="24">
        <v>280</v>
      </c>
      <c r="B3353" s="27" t="s">
        <v>1097</v>
      </c>
      <c r="C3353" s="24">
        <v>1</v>
      </c>
      <c r="D3353" s="10">
        <v>554974.91920124996</v>
      </c>
      <c r="E3353" s="10">
        <v>571000</v>
      </c>
      <c r="F3353" s="10">
        <v>733954</v>
      </c>
      <c r="G3353" s="73">
        <f t="shared" si="166"/>
        <v>571000</v>
      </c>
      <c r="H3353" s="73">
        <f t="shared" si="167"/>
        <v>562987.45960062498</v>
      </c>
      <c r="I3353" s="73">
        <f t="shared" si="168"/>
        <v>8012.5403993750224</v>
      </c>
    </row>
    <row r="3354" spans="1:9" x14ac:dyDescent="0.25">
      <c r="A3354" s="24">
        <v>281</v>
      </c>
      <c r="B3354" s="27" t="s">
        <v>1098</v>
      </c>
      <c r="C3354" s="24">
        <v>1</v>
      </c>
      <c r="D3354" s="10">
        <v>316431.97226630658</v>
      </c>
      <c r="E3354" s="10">
        <v>322000</v>
      </c>
      <c r="F3354" s="10">
        <v>418482</v>
      </c>
      <c r="G3354" s="73">
        <f t="shared" si="166"/>
        <v>322000</v>
      </c>
      <c r="H3354" s="73">
        <f t="shared" si="167"/>
        <v>319215.98613315332</v>
      </c>
      <c r="I3354" s="73">
        <f t="shared" si="168"/>
        <v>2784.0138668467407</v>
      </c>
    </row>
    <row r="3355" spans="1:9" x14ac:dyDescent="0.25">
      <c r="A3355" s="24">
        <v>282</v>
      </c>
      <c r="B3355" s="27" t="s">
        <v>1099</v>
      </c>
      <c r="C3355" s="24">
        <v>1</v>
      </c>
      <c r="D3355" s="10">
        <v>570958.30928804679</v>
      </c>
      <c r="E3355" s="10">
        <v>584000</v>
      </c>
      <c r="F3355" s="10">
        <v>755092</v>
      </c>
      <c r="G3355" s="73">
        <f t="shared" si="166"/>
        <v>584000</v>
      </c>
      <c r="H3355" s="73">
        <f t="shared" si="167"/>
        <v>577479.15464402339</v>
      </c>
      <c r="I3355" s="73">
        <f t="shared" si="168"/>
        <v>6520.8453559766058</v>
      </c>
    </row>
    <row r="3356" spans="1:9" x14ac:dyDescent="0.25">
      <c r="A3356" s="24">
        <v>283</v>
      </c>
      <c r="B3356" s="27" t="s">
        <v>1100</v>
      </c>
      <c r="C3356" s="24">
        <v>1</v>
      </c>
      <c r="D3356" s="10">
        <v>335496.62903662131</v>
      </c>
      <c r="E3356" s="10">
        <v>342000</v>
      </c>
      <c r="F3356" s="10">
        <v>443694</v>
      </c>
      <c r="G3356" s="73">
        <f t="shared" si="166"/>
        <v>342000</v>
      </c>
      <c r="H3356" s="73">
        <f t="shared" si="167"/>
        <v>338748.31451831065</v>
      </c>
      <c r="I3356" s="73">
        <f t="shared" si="168"/>
        <v>3251.6854816893465</v>
      </c>
    </row>
    <row r="3357" spans="1:9" x14ac:dyDescent="0.25">
      <c r="A3357" s="24">
        <v>284</v>
      </c>
      <c r="B3357" s="27" t="s">
        <v>1101</v>
      </c>
      <c r="C3357" s="24">
        <v>1</v>
      </c>
      <c r="D3357" s="10">
        <v>227895.61558065639</v>
      </c>
      <c r="E3357" s="10">
        <v>232000</v>
      </c>
      <c r="F3357" s="10">
        <v>301392</v>
      </c>
      <c r="G3357" s="73">
        <f t="shared" si="166"/>
        <v>232000</v>
      </c>
      <c r="H3357" s="73">
        <f t="shared" si="167"/>
        <v>229947.8077903282</v>
      </c>
      <c r="I3357" s="73">
        <f t="shared" si="168"/>
        <v>2052.1922096718044</v>
      </c>
    </row>
    <row r="3358" spans="1:9" x14ac:dyDescent="0.25">
      <c r="A3358" s="24">
        <v>285</v>
      </c>
      <c r="B3358" s="27" t="s">
        <v>1102</v>
      </c>
      <c r="C3358" s="24">
        <v>1</v>
      </c>
      <c r="D3358" s="10">
        <v>474577.74904870964</v>
      </c>
      <c r="E3358" s="10">
        <v>488000</v>
      </c>
      <c r="F3358" s="10">
        <v>627629</v>
      </c>
      <c r="G3358" s="73">
        <f t="shared" si="166"/>
        <v>488000</v>
      </c>
      <c r="H3358" s="73">
        <f t="shared" si="167"/>
        <v>481288.87452435482</v>
      </c>
      <c r="I3358" s="73">
        <f t="shared" si="168"/>
        <v>6711.1254756451817</v>
      </c>
    </row>
    <row r="3359" spans="1:9" x14ac:dyDescent="0.25">
      <c r="A3359" s="24">
        <v>286</v>
      </c>
      <c r="B3359" s="27" t="s">
        <v>1103</v>
      </c>
      <c r="C3359" s="24">
        <v>1</v>
      </c>
      <c r="D3359" s="10">
        <v>286953.97301478893</v>
      </c>
      <c r="E3359" s="10">
        <v>295000</v>
      </c>
      <c r="F3359" s="10">
        <v>379497</v>
      </c>
      <c r="G3359" s="73">
        <f t="shared" si="166"/>
        <v>295000</v>
      </c>
      <c r="H3359" s="73">
        <f t="shared" si="167"/>
        <v>290976.98650739447</v>
      </c>
      <c r="I3359" s="73">
        <f t="shared" si="168"/>
        <v>4023.0134926055325</v>
      </c>
    </row>
    <row r="3360" spans="1:9" x14ac:dyDescent="0.25">
      <c r="A3360" s="24">
        <v>287</v>
      </c>
      <c r="B3360" s="27" t="s">
        <v>1104</v>
      </c>
      <c r="C3360" s="24">
        <v>1</v>
      </c>
      <c r="D3360" s="10">
        <v>847637.42998499994</v>
      </c>
      <c r="E3360" s="10">
        <v>869000</v>
      </c>
      <c r="F3360" s="10">
        <v>1121000</v>
      </c>
      <c r="G3360" s="73">
        <f t="shared" si="166"/>
        <v>869000</v>
      </c>
      <c r="H3360" s="73">
        <f t="shared" si="167"/>
        <v>858318.71499249991</v>
      </c>
      <c r="I3360" s="73">
        <f t="shared" si="168"/>
        <v>10681.285007499973</v>
      </c>
    </row>
    <row r="3361" spans="1:9" x14ac:dyDescent="0.25">
      <c r="A3361" s="24">
        <v>288</v>
      </c>
      <c r="B3361" s="27" t="s">
        <v>1105</v>
      </c>
      <c r="C3361" s="24">
        <v>1</v>
      </c>
      <c r="D3361" s="10">
        <v>604528.63342934032</v>
      </c>
      <c r="E3361" s="10">
        <v>613000</v>
      </c>
      <c r="F3361" s="10">
        <v>799489</v>
      </c>
      <c r="G3361" s="73">
        <f t="shared" si="166"/>
        <v>613000</v>
      </c>
      <c r="H3361" s="73">
        <f t="shared" si="167"/>
        <v>608764.31671467016</v>
      </c>
      <c r="I3361" s="73">
        <f t="shared" si="168"/>
        <v>4235.6832853298401</v>
      </c>
    </row>
    <row r="3362" spans="1:9" x14ac:dyDescent="0.25">
      <c r="A3362" s="24">
        <v>289</v>
      </c>
      <c r="B3362" s="27" t="s">
        <v>1106</v>
      </c>
      <c r="C3362" s="24">
        <v>1</v>
      </c>
      <c r="D3362" s="10">
        <v>238669.80285375001</v>
      </c>
      <c r="E3362" s="10">
        <v>244000</v>
      </c>
      <c r="F3362" s="10">
        <v>315640</v>
      </c>
      <c r="G3362" s="73">
        <f t="shared" si="166"/>
        <v>244000</v>
      </c>
      <c r="H3362" s="73">
        <f t="shared" si="167"/>
        <v>241334.901426875</v>
      </c>
      <c r="I3362" s="73">
        <f t="shared" si="168"/>
        <v>2665.0985731249966</v>
      </c>
    </row>
    <row r="3363" spans="1:9" x14ac:dyDescent="0.25">
      <c r="A3363" s="24">
        <v>290</v>
      </c>
      <c r="B3363" s="27" t="s">
        <v>1107</v>
      </c>
      <c r="C3363" s="24">
        <v>1</v>
      </c>
      <c r="D3363" s="10">
        <v>735974.32409069466</v>
      </c>
      <c r="E3363" s="10">
        <v>749000</v>
      </c>
      <c r="F3363" s="10">
        <v>973325</v>
      </c>
      <c r="G3363" s="73">
        <f t="shared" si="166"/>
        <v>749000</v>
      </c>
      <c r="H3363" s="73">
        <f t="shared" si="167"/>
        <v>742487.16204534727</v>
      </c>
      <c r="I3363" s="73">
        <f t="shared" si="168"/>
        <v>6512.8379546526121</v>
      </c>
    </row>
    <row r="3364" spans="1:9" x14ac:dyDescent="0.25">
      <c r="A3364" s="24">
        <v>291</v>
      </c>
      <c r="B3364" s="27" t="s">
        <v>1108</v>
      </c>
      <c r="C3364" s="24">
        <v>1</v>
      </c>
      <c r="D3364" s="10">
        <v>958553.97273620998</v>
      </c>
      <c r="E3364" s="10">
        <v>973000</v>
      </c>
      <c r="F3364" s="10">
        <v>1267688</v>
      </c>
      <c r="G3364" s="73">
        <f t="shared" si="166"/>
        <v>973000</v>
      </c>
      <c r="H3364" s="73">
        <f t="shared" si="167"/>
        <v>965776.98636810505</v>
      </c>
      <c r="I3364" s="73">
        <f t="shared" si="168"/>
        <v>7223.0136318950681</v>
      </c>
    </row>
    <row r="3365" spans="1:9" x14ac:dyDescent="0.25">
      <c r="A3365" s="24">
        <v>292</v>
      </c>
      <c r="B3365" s="27" t="s">
        <v>197</v>
      </c>
      <c r="C3365" s="24">
        <v>1</v>
      </c>
      <c r="D3365" s="10">
        <v>1830766.6195556207</v>
      </c>
      <c r="E3365" s="10">
        <v>1882000</v>
      </c>
      <c r="F3365" s="10">
        <v>2421189</v>
      </c>
      <c r="G3365" s="73">
        <f t="shared" si="166"/>
        <v>1882000</v>
      </c>
      <c r="H3365" s="73">
        <f t="shared" si="167"/>
        <v>1856383.3097778102</v>
      </c>
      <c r="I3365" s="73">
        <f t="shared" si="168"/>
        <v>25616.690222189529</v>
      </c>
    </row>
    <row r="3366" spans="1:9" x14ac:dyDescent="0.25">
      <c r="A3366" s="24">
        <v>293</v>
      </c>
      <c r="B3366" s="27" t="s">
        <v>1109</v>
      </c>
      <c r="C3366" s="24">
        <v>1</v>
      </c>
      <c r="D3366" s="10">
        <v>808083.65544023947</v>
      </c>
      <c r="E3366" s="10">
        <v>819000</v>
      </c>
      <c r="F3366" s="10">
        <v>1068690</v>
      </c>
      <c r="G3366" s="73">
        <f t="shared" si="166"/>
        <v>819000</v>
      </c>
      <c r="H3366" s="73">
        <f t="shared" si="167"/>
        <v>813541.82772011973</v>
      </c>
      <c r="I3366" s="73">
        <f t="shared" si="168"/>
        <v>5458.1722798802657</v>
      </c>
    </row>
    <row r="3367" spans="1:9" x14ac:dyDescent="0.25">
      <c r="A3367" s="24">
        <v>294</v>
      </c>
      <c r="B3367" s="27" t="s">
        <v>1110</v>
      </c>
      <c r="C3367" s="24">
        <v>1</v>
      </c>
      <c r="D3367" s="10">
        <v>1223211.3513466185</v>
      </c>
      <c r="E3367" s="10">
        <v>1239000</v>
      </c>
      <c r="F3367" s="10">
        <v>1617697</v>
      </c>
      <c r="G3367" s="73">
        <f t="shared" si="166"/>
        <v>1239000</v>
      </c>
      <c r="H3367" s="73">
        <f t="shared" si="167"/>
        <v>1231105.6756733092</v>
      </c>
      <c r="I3367" s="73">
        <f t="shared" si="168"/>
        <v>7894.3243266907521</v>
      </c>
    </row>
    <row r="3368" spans="1:9" x14ac:dyDescent="0.25">
      <c r="A3368" s="24">
        <v>295</v>
      </c>
      <c r="B3368" s="27" t="s">
        <v>1111</v>
      </c>
      <c r="C3368" s="24">
        <v>1</v>
      </c>
      <c r="D3368" s="10">
        <v>579241.94979582785</v>
      </c>
      <c r="E3368" s="10">
        <v>595000</v>
      </c>
      <c r="F3368" s="10">
        <v>766047</v>
      </c>
      <c r="G3368" s="73">
        <f t="shared" si="166"/>
        <v>595000</v>
      </c>
      <c r="H3368" s="73">
        <f t="shared" si="167"/>
        <v>587120.97489791387</v>
      </c>
      <c r="I3368" s="73">
        <f t="shared" si="168"/>
        <v>7879.025102086016</v>
      </c>
    </row>
    <row r="3369" spans="1:9" x14ac:dyDescent="0.25">
      <c r="A3369" s="24">
        <v>296</v>
      </c>
      <c r="B3369" s="27" t="s">
        <v>1112</v>
      </c>
      <c r="C3369" s="24">
        <v>1</v>
      </c>
      <c r="D3369" s="10">
        <v>158224.40270141762</v>
      </c>
      <c r="E3369" s="10">
        <v>162000</v>
      </c>
      <c r="F3369" s="10">
        <v>209252</v>
      </c>
      <c r="G3369" s="73">
        <f t="shared" si="166"/>
        <v>162000</v>
      </c>
      <c r="H3369" s="73">
        <f t="shared" si="167"/>
        <v>160112.20135070881</v>
      </c>
      <c r="I3369" s="73">
        <f t="shared" si="168"/>
        <v>1887.7986492911878</v>
      </c>
    </row>
    <row r="3370" spans="1:9" x14ac:dyDescent="0.25">
      <c r="A3370" s="24">
        <v>297</v>
      </c>
      <c r="B3370" s="27" t="s">
        <v>1113</v>
      </c>
      <c r="C3370" s="24">
        <v>1</v>
      </c>
      <c r="D3370" s="10">
        <v>776042.70728500001</v>
      </c>
      <c r="E3370" s="10">
        <v>797000</v>
      </c>
      <c r="F3370" s="10">
        <v>1026316</v>
      </c>
      <c r="G3370" s="73">
        <f t="shared" si="166"/>
        <v>797000</v>
      </c>
      <c r="H3370" s="73">
        <f t="shared" si="167"/>
        <v>786521.35364250001</v>
      </c>
      <c r="I3370" s="73">
        <f t="shared" si="168"/>
        <v>10478.646357499994</v>
      </c>
    </row>
    <row r="3371" spans="1:9" x14ac:dyDescent="0.25">
      <c r="A3371" s="24">
        <v>298</v>
      </c>
      <c r="B3371" s="27" t="s">
        <v>1114</v>
      </c>
      <c r="C3371" s="24">
        <v>1</v>
      </c>
      <c r="D3371" s="10">
        <v>558409.51449472271</v>
      </c>
      <c r="E3371" s="10">
        <v>570000</v>
      </c>
      <c r="F3371" s="10">
        <v>738497</v>
      </c>
      <c r="G3371" s="73">
        <f t="shared" si="166"/>
        <v>570000</v>
      </c>
      <c r="H3371" s="73">
        <f t="shared" si="167"/>
        <v>564204.75724736135</v>
      </c>
      <c r="I3371" s="73">
        <f t="shared" si="168"/>
        <v>5795.2427526386455</v>
      </c>
    </row>
    <row r="3372" spans="1:9" x14ac:dyDescent="0.25">
      <c r="A3372" s="24">
        <v>299</v>
      </c>
      <c r="B3372" s="27" t="s">
        <v>1115</v>
      </c>
      <c r="C3372" s="24">
        <v>1</v>
      </c>
      <c r="D3372" s="10">
        <v>755322.18450796977</v>
      </c>
      <c r="E3372" s="10">
        <v>768000</v>
      </c>
      <c r="F3372" s="10">
        <v>998914</v>
      </c>
      <c r="G3372" s="73">
        <f t="shared" si="166"/>
        <v>768000</v>
      </c>
      <c r="H3372" s="73">
        <f t="shared" si="167"/>
        <v>761661.09225398488</v>
      </c>
      <c r="I3372" s="73">
        <f t="shared" si="168"/>
        <v>6338.9077460151166</v>
      </c>
    </row>
    <row r="3373" spans="1:9" x14ac:dyDescent="0.25">
      <c r="A3373" s="24">
        <v>300</v>
      </c>
      <c r="B3373" s="27" t="s">
        <v>1116</v>
      </c>
      <c r="C3373" s="24">
        <v>1</v>
      </c>
      <c r="D3373" s="10">
        <v>603191.20200045279</v>
      </c>
      <c r="E3373" s="10">
        <v>618000</v>
      </c>
      <c r="F3373" s="10">
        <v>797720</v>
      </c>
      <c r="G3373" s="73">
        <f t="shared" si="166"/>
        <v>618000</v>
      </c>
      <c r="H3373" s="73">
        <f t="shared" si="167"/>
        <v>610595.60100022634</v>
      </c>
      <c r="I3373" s="73">
        <f t="shared" si="168"/>
        <v>7404.398999773548</v>
      </c>
    </row>
    <row r="3374" spans="1:9" x14ac:dyDescent="0.25">
      <c r="A3374" s="24">
        <v>301</v>
      </c>
      <c r="B3374" s="27" t="s">
        <v>1117</v>
      </c>
      <c r="C3374" s="24">
        <v>1</v>
      </c>
      <c r="D3374" s="10">
        <v>713366.85368330521</v>
      </c>
      <c r="E3374" s="10">
        <v>730000</v>
      </c>
      <c r="F3374" s="10">
        <v>943428</v>
      </c>
      <c r="G3374" s="73">
        <f t="shared" si="166"/>
        <v>730000</v>
      </c>
      <c r="H3374" s="73">
        <f t="shared" si="167"/>
        <v>721683.4268416526</v>
      </c>
      <c r="I3374" s="73">
        <f t="shared" si="168"/>
        <v>8316.5731583473971</v>
      </c>
    </row>
    <row r="3375" spans="1:9" x14ac:dyDescent="0.25">
      <c r="A3375" s="24">
        <v>302</v>
      </c>
      <c r="B3375" s="27" t="s">
        <v>1118</v>
      </c>
      <c r="C3375" s="24">
        <v>1</v>
      </c>
      <c r="D3375" s="10">
        <v>931698.12184323755</v>
      </c>
      <c r="E3375" s="10">
        <v>954000</v>
      </c>
      <c r="F3375" s="10">
        <v>1232171</v>
      </c>
      <c r="G3375" s="73">
        <f t="shared" si="166"/>
        <v>954000</v>
      </c>
      <c r="H3375" s="73">
        <f t="shared" si="167"/>
        <v>942849.06092161871</v>
      </c>
      <c r="I3375" s="73">
        <f t="shared" si="168"/>
        <v>11150.939078381169</v>
      </c>
    </row>
    <row r="3376" spans="1:9" x14ac:dyDescent="0.25">
      <c r="A3376" s="24">
        <v>303</v>
      </c>
      <c r="B3376" s="27" t="s">
        <v>1119</v>
      </c>
      <c r="C3376" s="24">
        <v>1</v>
      </c>
      <c r="D3376" s="10">
        <v>544602.71006543015</v>
      </c>
      <c r="E3376" s="10">
        <v>558000</v>
      </c>
      <c r="F3376" s="10">
        <v>720237</v>
      </c>
      <c r="G3376" s="73">
        <f t="shared" si="166"/>
        <v>558000</v>
      </c>
      <c r="H3376" s="73">
        <f t="shared" si="167"/>
        <v>551301.35503271502</v>
      </c>
      <c r="I3376" s="73">
        <f t="shared" si="168"/>
        <v>6698.6449672848685</v>
      </c>
    </row>
    <row r="3377" spans="1:9" x14ac:dyDescent="0.25">
      <c r="A3377" s="24">
        <v>304</v>
      </c>
      <c r="B3377" s="27" t="s">
        <v>1120</v>
      </c>
      <c r="C3377" s="24">
        <v>1</v>
      </c>
      <c r="D3377" s="10">
        <v>549834.55307679274</v>
      </c>
      <c r="E3377" s="10">
        <v>561000</v>
      </c>
      <c r="F3377" s="10">
        <v>727156</v>
      </c>
      <c r="G3377" s="73">
        <f t="shared" si="166"/>
        <v>561000</v>
      </c>
      <c r="H3377" s="73">
        <f t="shared" si="167"/>
        <v>555417.27653839637</v>
      </c>
      <c r="I3377" s="73">
        <f t="shared" si="168"/>
        <v>5582.7234616036294</v>
      </c>
    </row>
    <row r="3378" spans="1:9" x14ac:dyDescent="0.25">
      <c r="A3378" s="24">
        <v>305</v>
      </c>
      <c r="B3378" s="27" t="s">
        <v>1121</v>
      </c>
      <c r="C3378" s="24">
        <v>1</v>
      </c>
      <c r="D3378" s="10">
        <v>1202526.1933675001</v>
      </c>
      <c r="E3378" s="10">
        <v>1228000</v>
      </c>
      <c r="F3378" s="10">
        <v>1590341</v>
      </c>
      <c r="G3378" s="73">
        <f t="shared" si="166"/>
        <v>1228000</v>
      </c>
      <c r="H3378" s="73">
        <f t="shared" si="167"/>
        <v>1215263.0966837499</v>
      </c>
      <c r="I3378" s="73">
        <f t="shared" si="168"/>
        <v>12736.903316249838</v>
      </c>
    </row>
    <row r="3379" spans="1:9" x14ac:dyDescent="0.25">
      <c r="A3379" s="24">
        <v>306</v>
      </c>
      <c r="B3379" s="27" t="s">
        <v>1122</v>
      </c>
      <c r="C3379" s="24">
        <v>1</v>
      </c>
      <c r="D3379" s="10">
        <v>1380661.9483217911</v>
      </c>
      <c r="E3379" s="10">
        <v>1408000</v>
      </c>
      <c r="F3379" s="10">
        <v>1825925</v>
      </c>
      <c r="G3379" s="73">
        <f t="shared" si="166"/>
        <v>1408000</v>
      </c>
      <c r="H3379" s="73">
        <f t="shared" si="167"/>
        <v>1394330.9741608957</v>
      </c>
      <c r="I3379" s="73">
        <f t="shared" si="168"/>
        <v>13669.02583910455</v>
      </c>
    </row>
    <row r="3380" spans="1:9" x14ac:dyDescent="0.25">
      <c r="A3380" s="24">
        <v>307</v>
      </c>
      <c r="B3380" s="27" t="s">
        <v>1123</v>
      </c>
      <c r="C3380" s="24">
        <v>1</v>
      </c>
      <c r="D3380" s="10">
        <v>421692.68899749999</v>
      </c>
      <c r="E3380" s="10">
        <v>428000</v>
      </c>
      <c r="F3380" s="10">
        <v>557689</v>
      </c>
      <c r="G3380" s="73">
        <f t="shared" si="166"/>
        <v>428000</v>
      </c>
      <c r="H3380" s="73">
        <f t="shared" si="167"/>
        <v>424846.34449875</v>
      </c>
      <c r="I3380" s="73">
        <f t="shared" si="168"/>
        <v>3153.655501250003</v>
      </c>
    </row>
    <row r="3381" spans="1:9" x14ac:dyDescent="0.25">
      <c r="A3381" s="24">
        <v>308</v>
      </c>
      <c r="B3381" s="27" t="s">
        <v>1124</v>
      </c>
      <c r="C3381" s="24">
        <v>1</v>
      </c>
      <c r="D3381" s="10">
        <v>513606.49118376133</v>
      </c>
      <c r="E3381" s="10">
        <v>527000</v>
      </c>
      <c r="F3381" s="10">
        <v>679244</v>
      </c>
      <c r="G3381" s="73">
        <f t="shared" si="166"/>
        <v>527000</v>
      </c>
      <c r="H3381" s="73">
        <f t="shared" si="167"/>
        <v>520303.24559188064</v>
      </c>
      <c r="I3381" s="73">
        <f t="shared" si="168"/>
        <v>6696.7544081193046</v>
      </c>
    </row>
    <row r="3382" spans="1:9" x14ac:dyDescent="0.25">
      <c r="A3382" s="24">
        <v>309</v>
      </c>
      <c r="B3382" s="27" t="s">
        <v>1125</v>
      </c>
      <c r="C3382" s="24">
        <v>1</v>
      </c>
      <c r="D3382" s="10">
        <v>381820.34258728492</v>
      </c>
      <c r="E3382" s="10">
        <v>393000</v>
      </c>
      <c r="F3382" s="10">
        <v>504957</v>
      </c>
      <c r="G3382" s="73">
        <f t="shared" si="166"/>
        <v>393000</v>
      </c>
      <c r="H3382" s="73">
        <f t="shared" si="167"/>
        <v>387410.17129364249</v>
      </c>
      <c r="I3382" s="73">
        <f t="shared" si="168"/>
        <v>5589.8287063575699</v>
      </c>
    </row>
    <row r="3383" spans="1:9" x14ac:dyDescent="0.25">
      <c r="A3383" s="24">
        <v>310</v>
      </c>
      <c r="B3383" s="27" t="s">
        <v>1126</v>
      </c>
      <c r="C3383" s="24">
        <v>1</v>
      </c>
      <c r="D3383" s="10">
        <v>354684.24605534988</v>
      </c>
      <c r="E3383" s="10">
        <v>365000</v>
      </c>
      <c r="F3383" s="10">
        <v>469070</v>
      </c>
      <c r="G3383" s="73">
        <f t="shared" si="166"/>
        <v>365000</v>
      </c>
      <c r="H3383" s="73">
        <f t="shared" si="167"/>
        <v>359842.12302767497</v>
      </c>
      <c r="I3383" s="73">
        <f t="shared" si="168"/>
        <v>5157.876972325088</v>
      </c>
    </row>
    <row r="3384" spans="1:9" x14ac:dyDescent="0.25">
      <c r="A3384" s="24">
        <v>311</v>
      </c>
      <c r="B3384" s="27" t="s">
        <v>213</v>
      </c>
      <c r="C3384" s="24">
        <v>1</v>
      </c>
      <c r="D3384" s="10">
        <v>344004.87280085683</v>
      </c>
      <c r="E3384" s="10">
        <v>353000</v>
      </c>
      <c r="F3384" s="10">
        <v>454947</v>
      </c>
      <c r="G3384" s="73">
        <f t="shared" si="166"/>
        <v>353000</v>
      </c>
      <c r="H3384" s="73">
        <f t="shared" si="167"/>
        <v>348502.43640042841</v>
      </c>
      <c r="I3384" s="73">
        <f t="shared" si="168"/>
        <v>4497.5635995715857</v>
      </c>
    </row>
    <row r="3385" spans="1:9" x14ac:dyDescent="0.25">
      <c r="A3385" s="24">
        <v>312</v>
      </c>
      <c r="B3385" s="27" t="s">
        <v>1127</v>
      </c>
      <c r="C3385" s="24">
        <v>1</v>
      </c>
      <c r="D3385" s="10">
        <v>373195.3998136546</v>
      </c>
      <c r="E3385" s="10">
        <v>381000</v>
      </c>
      <c r="F3385" s="10">
        <v>493551</v>
      </c>
      <c r="G3385" s="73">
        <f t="shared" si="166"/>
        <v>381000</v>
      </c>
      <c r="H3385" s="73">
        <f t="shared" si="167"/>
        <v>377097.6999068273</v>
      </c>
      <c r="I3385" s="73">
        <f t="shared" si="168"/>
        <v>3902.3000931727001</v>
      </c>
    </row>
    <row r="3386" spans="1:9" x14ac:dyDescent="0.25">
      <c r="A3386" s="24">
        <v>313</v>
      </c>
      <c r="B3386" s="27" t="s">
        <v>214</v>
      </c>
      <c r="C3386" s="24">
        <v>1</v>
      </c>
      <c r="D3386" s="10">
        <v>515586.87113648222</v>
      </c>
      <c r="E3386" s="10">
        <v>529000</v>
      </c>
      <c r="F3386" s="10">
        <v>681864</v>
      </c>
      <c r="G3386" s="73">
        <f t="shared" si="166"/>
        <v>529000</v>
      </c>
      <c r="H3386" s="73">
        <f t="shared" si="167"/>
        <v>522293.43556824111</v>
      </c>
      <c r="I3386" s="73">
        <f t="shared" si="168"/>
        <v>6706.5644317588885</v>
      </c>
    </row>
    <row r="3387" spans="1:9" x14ac:dyDescent="0.25">
      <c r="A3387" s="24">
        <v>314</v>
      </c>
      <c r="B3387" s="27" t="s">
        <v>1128</v>
      </c>
      <c r="C3387" s="24">
        <v>1</v>
      </c>
      <c r="D3387" s="10">
        <v>197186.4548763358</v>
      </c>
      <c r="E3387" s="10">
        <v>202000</v>
      </c>
      <c r="F3387" s="10">
        <v>260779</v>
      </c>
      <c r="G3387" s="73">
        <f t="shared" si="166"/>
        <v>202000</v>
      </c>
      <c r="H3387" s="73">
        <f t="shared" si="167"/>
        <v>199593.2274381679</v>
      </c>
      <c r="I3387" s="73">
        <f t="shared" si="168"/>
        <v>2406.7725618320983</v>
      </c>
    </row>
    <row r="3388" spans="1:9" x14ac:dyDescent="0.25">
      <c r="A3388" s="24">
        <v>315</v>
      </c>
      <c r="B3388" s="27" t="s">
        <v>1129</v>
      </c>
      <c r="C3388" s="24">
        <v>1</v>
      </c>
      <c r="D3388" s="10">
        <v>801275.77778411633</v>
      </c>
      <c r="E3388" s="10">
        <v>814000</v>
      </c>
      <c r="F3388" s="10">
        <v>1059687</v>
      </c>
      <c r="G3388" s="73">
        <f t="shared" si="166"/>
        <v>814000</v>
      </c>
      <c r="H3388" s="73">
        <f t="shared" si="167"/>
        <v>807637.88889205817</v>
      </c>
      <c r="I3388" s="73">
        <f t="shared" si="168"/>
        <v>6362.1111079418333</v>
      </c>
    </row>
    <row r="3389" spans="1:9" x14ac:dyDescent="0.25">
      <c r="A3389" s="24">
        <v>316</v>
      </c>
      <c r="B3389" s="27" t="s">
        <v>1130</v>
      </c>
      <c r="C3389" s="24">
        <v>1</v>
      </c>
      <c r="D3389" s="10">
        <v>108476.43480414234</v>
      </c>
      <c r="E3389" s="10">
        <v>111000</v>
      </c>
      <c r="F3389" s="10">
        <v>143460</v>
      </c>
      <c r="G3389" s="73">
        <f t="shared" si="166"/>
        <v>111000</v>
      </c>
      <c r="H3389" s="73">
        <f t="shared" si="167"/>
        <v>109738.21740207117</v>
      </c>
      <c r="I3389" s="73">
        <f t="shared" si="168"/>
        <v>1261.7825979288318</v>
      </c>
    </row>
    <row r="3390" spans="1:9" x14ac:dyDescent="0.25">
      <c r="A3390" s="24">
        <v>317</v>
      </c>
      <c r="B3390" s="27" t="s">
        <v>1131</v>
      </c>
      <c r="C3390" s="24">
        <v>1</v>
      </c>
      <c r="D3390" s="10">
        <v>779900.71489787987</v>
      </c>
      <c r="E3390" s="10">
        <v>788000</v>
      </c>
      <c r="F3390" s="10">
        <v>1031419</v>
      </c>
      <c r="G3390" s="73">
        <f t="shared" si="166"/>
        <v>788000</v>
      </c>
      <c r="H3390" s="73">
        <f t="shared" si="167"/>
        <v>783950.35744893993</v>
      </c>
      <c r="I3390" s="73">
        <f t="shared" si="168"/>
        <v>4049.6425510600675</v>
      </c>
    </row>
    <row r="3391" spans="1:9" x14ac:dyDescent="0.25">
      <c r="A3391" s="24">
        <v>318</v>
      </c>
      <c r="B3391" s="27" t="s">
        <v>1132</v>
      </c>
      <c r="C3391" s="24">
        <v>1</v>
      </c>
      <c r="D3391" s="10">
        <v>646644.57303341932</v>
      </c>
      <c r="E3391" s="10">
        <v>665000</v>
      </c>
      <c r="F3391" s="10">
        <v>855187</v>
      </c>
      <c r="G3391" s="73">
        <f t="shared" si="166"/>
        <v>665000</v>
      </c>
      <c r="H3391" s="73">
        <f t="shared" si="167"/>
        <v>655822.28651670972</v>
      </c>
      <c r="I3391" s="73">
        <f t="shared" si="168"/>
        <v>9177.7134832903976</v>
      </c>
    </row>
    <row r="3392" spans="1:9" x14ac:dyDescent="0.25">
      <c r="A3392" s="24">
        <v>319</v>
      </c>
      <c r="B3392" s="27" t="s">
        <v>1133</v>
      </c>
      <c r="C3392" s="24">
        <v>1</v>
      </c>
      <c r="D3392" s="10">
        <v>555247.3851955795</v>
      </c>
      <c r="E3392" s="10">
        <v>571000</v>
      </c>
      <c r="F3392" s="10">
        <v>734314</v>
      </c>
      <c r="G3392" s="73">
        <f t="shared" si="166"/>
        <v>571000</v>
      </c>
      <c r="H3392" s="73">
        <f t="shared" si="167"/>
        <v>563123.69259778969</v>
      </c>
      <c r="I3392" s="73">
        <f t="shared" si="168"/>
        <v>7876.3074022101937</v>
      </c>
    </row>
    <row r="3393" spans="1:9" x14ac:dyDescent="0.25">
      <c r="A3393" s="24">
        <v>320</v>
      </c>
      <c r="B3393" s="27" t="s">
        <v>1134</v>
      </c>
      <c r="C3393" s="24">
        <v>1</v>
      </c>
      <c r="D3393" s="10">
        <v>330762.59089497541</v>
      </c>
      <c r="E3393" s="10">
        <v>336000</v>
      </c>
      <c r="F3393" s="10">
        <v>437434</v>
      </c>
      <c r="G3393" s="73">
        <f t="shared" si="166"/>
        <v>336000</v>
      </c>
      <c r="H3393" s="73">
        <f t="shared" si="167"/>
        <v>333381.29544748773</v>
      </c>
      <c r="I3393" s="73">
        <f t="shared" si="168"/>
        <v>2618.7045525123249</v>
      </c>
    </row>
    <row r="3394" spans="1:9" x14ac:dyDescent="0.25">
      <c r="A3394" s="24">
        <v>321</v>
      </c>
      <c r="B3394" s="27" t="s">
        <v>1135</v>
      </c>
      <c r="C3394" s="24">
        <v>1</v>
      </c>
      <c r="D3394" s="10">
        <v>373454.02893977368</v>
      </c>
      <c r="E3394" s="10">
        <v>384000</v>
      </c>
      <c r="F3394" s="10">
        <v>493893</v>
      </c>
      <c r="G3394" s="73">
        <f t="shared" si="166"/>
        <v>384000</v>
      </c>
      <c r="H3394" s="73">
        <f t="shared" si="167"/>
        <v>378727.01446988684</v>
      </c>
      <c r="I3394" s="73">
        <f t="shared" si="168"/>
        <v>5272.9855301131611</v>
      </c>
    </row>
    <row r="3395" spans="1:9" x14ac:dyDescent="0.25">
      <c r="A3395" s="24">
        <v>322</v>
      </c>
      <c r="B3395" s="27" t="s">
        <v>1136</v>
      </c>
      <c r="C3395" s="24">
        <v>1</v>
      </c>
      <c r="D3395" s="10">
        <v>1823841.2780537878</v>
      </c>
      <c r="E3395" s="10">
        <v>1846000</v>
      </c>
      <c r="F3395" s="10">
        <v>2412030</v>
      </c>
      <c r="G3395" s="73">
        <f t="shared" si="166"/>
        <v>1846000</v>
      </c>
      <c r="H3395" s="73">
        <f t="shared" si="167"/>
        <v>1834920.6390268938</v>
      </c>
      <c r="I3395" s="73">
        <f t="shared" si="168"/>
        <v>11079.360973105999</v>
      </c>
    </row>
    <row r="3396" spans="1:9" x14ac:dyDescent="0.25">
      <c r="A3396" s="24">
        <v>323</v>
      </c>
      <c r="B3396" s="27" t="s">
        <v>1137</v>
      </c>
      <c r="C3396" s="24">
        <v>1</v>
      </c>
      <c r="D3396" s="10">
        <v>288319.38222953305</v>
      </c>
      <c r="E3396" s="10">
        <v>296000</v>
      </c>
      <c r="F3396" s="10">
        <v>381302</v>
      </c>
      <c r="G3396" s="73">
        <f t="shared" ref="G3396:G3459" si="169">MIN(E3396:F3396)</f>
        <v>296000</v>
      </c>
      <c r="H3396" s="73">
        <f t="shared" ref="H3396:H3459" si="170">AVERAGE(D3396,G3396)</f>
        <v>292159.69111476652</v>
      </c>
      <c r="I3396" s="73">
        <f t="shared" ref="I3396:I3459" si="171">H3396-D3396</f>
        <v>3840.3088852334768</v>
      </c>
    </row>
    <row r="3397" spans="1:9" x14ac:dyDescent="0.25">
      <c r="A3397" s="24">
        <v>324</v>
      </c>
      <c r="B3397" s="27" t="s">
        <v>1138</v>
      </c>
      <c r="C3397" s="24">
        <v>1</v>
      </c>
      <c r="D3397" s="10">
        <v>486382.50680457213</v>
      </c>
      <c r="E3397" s="10">
        <v>495000</v>
      </c>
      <c r="F3397" s="10">
        <v>643241</v>
      </c>
      <c r="G3397" s="73">
        <f t="shared" si="169"/>
        <v>495000</v>
      </c>
      <c r="H3397" s="73">
        <f t="shared" si="170"/>
        <v>490691.25340228609</v>
      </c>
      <c r="I3397" s="73">
        <f t="shared" si="171"/>
        <v>4308.7465977139655</v>
      </c>
    </row>
    <row r="3398" spans="1:9" x14ac:dyDescent="0.25">
      <c r="A3398" s="24">
        <v>325</v>
      </c>
      <c r="B3398" s="27" t="s">
        <v>1139</v>
      </c>
      <c r="C3398" s="24">
        <v>1</v>
      </c>
      <c r="D3398" s="10">
        <v>718800.62420129729</v>
      </c>
      <c r="E3398" s="10">
        <v>732000</v>
      </c>
      <c r="F3398" s="10">
        <v>950614</v>
      </c>
      <c r="G3398" s="73">
        <f t="shared" si="169"/>
        <v>732000</v>
      </c>
      <c r="H3398" s="73">
        <f t="shared" si="170"/>
        <v>725400.31210064865</v>
      </c>
      <c r="I3398" s="73">
        <f t="shared" si="171"/>
        <v>6599.6878993513528</v>
      </c>
    </row>
    <row r="3399" spans="1:9" x14ac:dyDescent="0.25">
      <c r="A3399" s="24">
        <v>326</v>
      </c>
      <c r="B3399" s="27" t="s">
        <v>1140</v>
      </c>
      <c r="C3399" s="24">
        <v>1</v>
      </c>
      <c r="D3399" s="10">
        <v>463175.37757169176</v>
      </c>
      <c r="E3399" s="10">
        <v>476000</v>
      </c>
      <c r="F3399" s="10">
        <v>612550</v>
      </c>
      <c r="G3399" s="73">
        <f t="shared" si="169"/>
        <v>476000</v>
      </c>
      <c r="H3399" s="73">
        <f t="shared" si="170"/>
        <v>469587.68878584588</v>
      </c>
      <c r="I3399" s="73">
        <f t="shared" si="171"/>
        <v>6412.3112141541205</v>
      </c>
    </row>
    <row r="3400" spans="1:9" x14ac:dyDescent="0.25">
      <c r="A3400" s="24">
        <v>327</v>
      </c>
      <c r="B3400" s="27" t="s">
        <v>1141</v>
      </c>
      <c r="C3400" s="24">
        <v>1</v>
      </c>
      <c r="D3400" s="10">
        <v>139026.14531990816</v>
      </c>
      <c r="E3400" s="10">
        <v>143000</v>
      </c>
      <c r="F3400" s="10">
        <v>183862</v>
      </c>
      <c r="G3400" s="73">
        <f t="shared" si="169"/>
        <v>143000</v>
      </c>
      <c r="H3400" s="73">
        <f t="shared" si="170"/>
        <v>141013.07265995408</v>
      </c>
      <c r="I3400" s="73">
        <f t="shared" si="171"/>
        <v>1986.9273400459206</v>
      </c>
    </row>
    <row r="3401" spans="1:9" x14ac:dyDescent="0.25">
      <c r="A3401" s="24">
        <v>328</v>
      </c>
      <c r="B3401" s="27" t="s">
        <v>1142</v>
      </c>
      <c r="C3401" s="24">
        <v>1</v>
      </c>
      <c r="D3401" s="10">
        <v>1177318.770348452</v>
      </c>
      <c r="E3401" s="10">
        <v>1190000</v>
      </c>
      <c r="F3401" s="10">
        <v>1557005</v>
      </c>
      <c r="G3401" s="73">
        <f t="shared" si="169"/>
        <v>1190000</v>
      </c>
      <c r="H3401" s="73">
        <f t="shared" si="170"/>
        <v>1183659.385174226</v>
      </c>
      <c r="I3401" s="73">
        <f t="shared" si="171"/>
        <v>6340.6148257739842</v>
      </c>
    </row>
    <row r="3402" spans="1:9" x14ac:dyDescent="0.25">
      <c r="A3402" s="24">
        <v>329</v>
      </c>
      <c r="B3402" s="27" t="s">
        <v>1143</v>
      </c>
      <c r="C3402" s="24">
        <v>1</v>
      </c>
      <c r="D3402" s="10">
        <v>1180050.3146762499</v>
      </c>
      <c r="E3402" s="10">
        <v>1190000</v>
      </c>
      <c r="F3402" s="10">
        <v>1560617</v>
      </c>
      <c r="G3402" s="73">
        <f t="shared" si="169"/>
        <v>1190000</v>
      </c>
      <c r="H3402" s="73">
        <f t="shared" si="170"/>
        <v>1185025.1573381249</v>
      </c>
      <c r="I3402" s="73">
        <f t="shared" si="171"/>
        <v>4974.8426618750673</v>
      </c>
    </row>
    <row r="3403" spans="1:9" x14ac:dyDescent="0.25">
      <c r="A3403" s="24">
        <v>330</v>
      </c>
      <c r="B3403" s="27" t="s">
        <v>506</v>
      </c>
      <c r="C3403" s="24">
        <v>1</v>
      </c>
      <c r="D3403" s="10">
        <v>2019532.2709010832</v>
      </c>
      <c r="E3403" s="10">
        <v>2076000</v>
      </c>
      <c r="F3403" s="10">
        <v>2670831</v>
      </c>
      <c r="G3403" s="73">
        <f t="shared" si="169"/>
        <v>2076000</v>
      </c>
      <c r="H3403" s="73">
        <f t="shared" si="170"/>
        <v>2047766.1354505415</v>
      </c>
      <c r="I3403" s="73">
        <f t="shared" si="171"/>
        <v>28233.86454945826</v>
      </c>
    </row>
    <row r="3404" spans="1:9" x14ac:dyDescent="0.25">
      <c r="A3404" s="24">
        <v>331</v>
      </c>
      <c r="B3404" s="27" t="s">
        <v>1144</v>
      </c>
      <c r="C3404" s="24">
        <v>1</v>
      </c>
      <c r="D3404" s="10">
        <v>1469221.6448708109</v>
      </c>
      <c r="E3404" s="10">
        <v>1489000</v>
      </c>
      <c r="F3404" s="10">
        <v>1943046</v>
      </c>
      <c r="G3404" s="73">
        <f t="shared" si="169"/>
        <v>1489000</v>
      </c>
      <c r="H3404" s="73">
        <f t="shared" si="170"/>
        <v>1479110.8224354056</v>
      </c>
      <c r="I3404" s="73">
        <f t="shared" si="171"/>
        <v>9889.1775645946618</v>
      </c>
    </row>
    <row r="3405" spans="1:9" x14ac:dyDescent="0.25">
      <c r="A3405" s="24">
        <v>332</v>
      </c>
      <c r="B3405" s="27" t="s">
        <v>1145</v>
      </c>
      <c r="C3405" s="24">
        <v>1</v>
      </c>
      <c r="D3405" s="10">
        <v>1447862.8983618245</v>
      </c>
      <c r="E3405" s="10">
        <v>1476000</v>
      </c>
      <c r="F3405" s="10">
        <v>1914798</v>
      </c>
      <c r="G3405" s="73">
        <f t="shared" si="169"/>
        <v>1476000</v>
      </c>
      <c r="H3405" s="73">
        <f t="shared" si="170"/>
        <v>1461931.4491809122</v>
      </c>
      <c r="I3405" s="73">
        <f t="shared" si="171"/>
        <v>14068.550819087774</v>
      </c>
    </row>
    <row r="3406" spans="1:9" x14ac:dyDescent="0.25">
      <c r="A3406" s="24">
        <v>333</v>
      </c>
      <c r="B3406" s="27" t="s">
        <v>1146</v>
      </c>
      <c r="C3406" s="24">
        <v>1</v>
      </c>
      <c r="D3406" s="10">
        <v>276368.81601723272</v>
      </c>
      <c r="E3406" s="10">
        <v>282000</v>
      </c>
      <c r="F3406" s="10">
        <v>365498</v>
      </c>
      <c r="G3406" s="73">
        <f t="shared" si="169"/>
        <v>282000</v>
      </c>
      <c r="H3406" s="73">
        <f t="shared" si="170"/>
        <v>279184.40800861636</v>
      </c>
      <c r="I3406" s="73">
        <f t="shared" si="171"/>
        <v>2815.5919913836406</v>
      </c>
    </row>
    <row r="3407" spans="1:9" x14ac:dyDescent="0.25">
      <c r="A3407" s="24">
        <v>334</v>
      </c>
      <c r="B3407" s="27" t="s">
        <v>1147</v>
      </c>
      <c r="C3407" s="24">
        <v>1</v>
      </c>
      <c r="D3407" s="10">
        <v>504842.50913074048</v>
      </c>
      <c r="E3407" s="10">
        <v>519000</v>
      </c>
      <c r="F3407" s="10">
        <v>667654</v>
      </c>
      <c r="G3407" s="73">
        <f t="shared" si="169"/>
        <v>519000</v>
      </c>
      <c r="H3407" s="73">
        <f t="shared" si="170"/>
        <v>511921.25456537027</v>
      </c>
      <c r="I3407" s="73">
        <f t="shared" si="171"/>
        <v>7078.7454346297891</v>
      </c>
    </row>
    <row r="3408" spans="1:9" x14ac:dyDescent="0.25">
      <c r="A3408" s="24">
        <v>335</v>
      </c>
      <c r="B3408" s="27" t="s">
        <v>754</v>
      </c>
      <c r="C3408" s="24">
        <v>1</v>
      </c>
      <c r="D3408" s="10">
        <v>135943.30963010702</v>
      </c>
      <c r="E3408" s="10">
        <v>138000</v>
      </c>
      <c r="F3408" s="10">
        <v>179785</v>
      </c>
      <c r="G3408" s="73">
        <f t="shared" si="169"/>
        <v>138000</v>
      </c>
      <c r="H3408" s="73">
        <f t="shared" si="170"/>
        <v>136971.65481505351</v>
      </c>
      <c r="I3408" s="73">
        <f t="shared" si="171"/>
        <v>1028.3451849464909</v>
      </c>
    </row>
    <row r="3409" spans="1:9" x14ac:dyDescent="0.25">
      <c r="A3409" s="24">
        <v>336</v>
      </c>
      <c r="B3409" s="27" t="s">
        <v>1148</v>
      </c>
      <c r="C3409" s="24">
        <v>1</v>
      </c>
      <c r="D3409" s="10">
        <v>496869.48347036948</v>
      </c>
      <c r="E3409" s="10">
        <v>504000</v>
      </c>
      <c r="F3409" s="10">
        <v>657110</v>
      </c>
      <c r="G3409" s="73">
        <f t="shared" si="169"/>
        <v>504000</v>
      </c>
      <c r="H3409" s="73">
        <f t="shared" si="170"/>
        <v>500434.74173518474</v>
      </c>
      <c r="I3409" s="73">
        <f t="shared" si="171"/>
        <v>3565.2582648152602</v>
      </c>
    </row>
    <row r="3410" spans="1:9" x14ac:dyDescent="0.25">
      <c r="A3410" s="24">
        <v>337</v>
      </c>
      <c r="B3410" s="27" t="s">
        <v>1149</v>
      </c>
      <c r="C3410" s="24">
        <v>1</v>
      </c>
      <c r="D3410" s="10">
        <v>602883.11870122189</v>
      </c>
      <c r="E3410" s="10">
        <v>620000</v>
      </c>
      <c r="F3410" s="10">
        <v>797313</v>
      </c>
      <c r="G3410" s="73">
        <f t="shared" si="169"/>
        <v>620000</v>
      </c>
      <c r="H3410" s="73">
        <f t="shared" si="170"/>
        <v>611441.55935061094</v>
      </c>
      <c r="I3410" s="73">
        <f t="shared" si="171"/>
        <v>8558.4406493890565</v>
      </c>
    </row>
    <row r="3411" spans="1:9" x14ac:dyDescent="0.25">
      <c r="A3411" s="24">
        <v>338</v>
      </c>
      <c r="B3411" s="27" t="s">
        <v>1150</v>
      </c>
      <c r="C3411" s="24">
        <v>1</v>
      </c>
      <c r="D3411" s="10">
        <v>743024.89950326597</v>
      </c>
      <c r="E3411" s="10">
        <v>756000</v>
      </c>
      <c r="F3411" s="10">
        <v>982651</v>
      </c>
      <c r="G3411" s="73">
        <f t="shared" si="169"/>
        <v>756000</v>
      </c>
      <c r="H3411" s="73">
        <f t="shared" si="170"/>
        <v>749512.44975163299</v>
      </c>
      <c r="I3411" s="73">
        <f t="shared" si="171"/>
        <v>6487.5502483670134</v>
      </c>
    </row>
    <row r="3412" spans="1:9" x14ac:dyDescent="0.25">
      <c r="A3412" s="24">
        <v>339</v>
      </c>
      <c r="B3412" s="27" t="s">
        <v>1151</v>
      </c>
      <c r="C3412" s="24">
        <v>1</v>
      </c>
      <c r="D3412" s="10">
        <v>943326.07106615102</v>
      </c>
      <c r="E3412" s="10">
        <v>961000</v>
      </c>
      <c r="F3412" s="10">
        <v>1247549</v>
      </c>
      <c r="G3412" s="73">
        <f t="shared" si="169"/>
        <v>961000</v>
      </c>
      <c r="H3412" s="73">
        <f t="shared" si="170"/>
        <v>952163.03553307545</v>
      </c>
      <c r="I3412" s="73">
        <f t="shared" si="171"/>
        <v>8836.9644669244299</v>
      </c>
    </row>
    <row r="3413" spans="1:9" x14ac:dyDescent="0.25">
      <c r="A3413" s="24">
        <v>340</v>
      </c>
      <c r="B3413" s="27" t="s">
        <v>1152</v>
      </c>
      <c r="C3413" s="24">
        <v>1</v>
      </c>
      <c r="D3413" s="10">
        <v>1120991.978295</v>
      </c>
      <c r="E3413" s="10">
        <v>1152000</v>
      </c>
      <c r="F3413" s="10">
        <v>1482512</v>
      </c>
      <c r="G3413" s="73">
        <f t="shared" si="169"/>
        <v>1152000</v>
      </c>
      <c r="H3413" s="73">
        <f t="shared" si="170"/>
        <v>1136495.9891475001</v>
      </c>
      <c r="I3413" s="73">
        <f t="shared" si="171"/>
        <v>15504.010852500098</v>
      </c>
    </row>
    <row r="3414" spans="1:9" x14ac:dyDescent="0.25">
      <c r="A3414" s="24">
        <v>341</v>
      </c>
      <c r="B3414" s="27" t="s">
        <v>1153</v>
      </c>
      <c r="C3414" s="24">
        <v>1</v>
      </c>
      <c r="D3414" s="10">
        <v>974276.2442112501</v>
      </c>
      <c r="E3414" s="10">
        <v>994000</v>
      </c>
      <c r="F3414" s="10">
        <v>1288481</v>
      </c>
      <c r="G3414" s="73">
        <f t="shared" si="169"/>
        <v>994000</v>
      </c>
      <c r="H3414" s="73">
        <f t="shared" si="170"/>
        <v>984138.12210562499</v>
      </c>
      <c r="I3414" s="73">
        <f t="shared" si="171"/>
        <v>9861.8778943748912</v>
      </c>
    </row>
    <row r="3415" spans="1:9" x14ac:dyDescent="0.25">
      <c r="A3415" s="24">
        <v>342</v>
      </c>
      <c r="B3415" s="27" t="s">
        <v>1154</v>
      </c>
      <c r="C3415" s="24">
        <v>1</v>
      </c>
      <c r="D3415" s="10">
        <v>1182629.5385512994</v>
      </c>
      <c r="E3415" s="10">
        <v>1208000</v>
      </c>
      <c r="F3415" s="10">
        <v>1564028</v>
      </c>
      <c r="G3415" s="73">
        <f t="shared" si="169"/>
        <v>1208000</v>
      </c>
      <c r="H3415" s="73">
        <f t="shared" si="170"/>
        <v>1195314.7692756497</v>
      </c>
      <c r="I3415" s="73">
        <f t="shared" si="171"/>
        <v>12685.230724350316</v>
      </c>
    </row>
    <row r="3416" spans="1:9" x14ac:dyDescent="0.25">
      <c r="A3416" s="24">
        <v>343</v>
      </c>
      <c r="B3416" s="27" t="s">
        <v>1155</v>
      </c>
      <c r="C3416" s="24">
        <v>1</v>
      </c>
      <c r="D3416" s="10">
        <v>4016087.8835429708</v>
      </c>
      <c r="E3416" s="10">
        <v>4074000</v>
      </c>
      <c r="F3416" s="10">
        <v>5311276</v>
      </c>
      <c r="G3416" s="73">
        <f t="shared" si="169"/>
        <v>4074000</v>
      </c>
      <c r="H3416" s="73">
        <f t="shared" si="170"/>
        <v>4045043.9417714854</v>
      </c>
      <c r="I3416" s="73">
        <f t="shared" si="171"/>
        <v>28956.058228514623</v>
      </c>
    </row>
    <row r="3417" spans="1:9" x14ac:dyDescent="0.25">
      <c r="A3417" s="24">
        <v>344</v>
      </c>
      <c r="B3417" s="27" t="s">
        <v>1156</v>
      </c>
      <c r="C3417" s="24">
        <v>1</v>
      </c>
      <c r="D3417" s="10">
        <v>557916.03428359004</v>
      </c>
      <c r="E3417" s="10">
        <v>573000</v>
      </c>
      <c r="F3417" s="10">
        <v>737843</v>
      </c>
      <c r="G3417" s="73">
        <f t="shared" si="169"/>
        <v>573000</v>
      </c>
      <c r="H3417" s="73">
        <f t="shared" si="170"/>
        <v>565458.01714179502</v>
      </c>
      <c r="I3417" s="73">
        <f t="shared" si="171"/>
        <v>7541.9828582049813</v>
      </c>
    </row>
    <row r="3418" spans="1:9" x14ac:dyDescent="0.25">
      <c r="A3418" s="24">
        <v>345</v>
      </c>
      <c r="B3418" s="27" t="s">
        <v>1157</v>
      </c>
      <c r="C3418" s="24">
        <v>1</v>
      </c>
      <c r="D3418" s="10">
        <v>1527472.523151661</v>
      </c>
      <c r="E3418" s="10">
        <v>1554000</v>
      </c>
      <c r="F3418" s="10">
        <v>2020082</v>
      </c>
      <c r="G3418" s="73">
        <f t="shared" si="169"/>
        <v>1554000</v>
      </c>
      <c r="H3418" s="73">
        <f t="shared" si="170"/>
        <v>1540736.2615758306</v>
      </c>
      <c r="I3418" s="73">
        <f t="shared" si="171"/>
        <v>13263.738424169598</v>
      </c>
    </row>
    <row r="3419" spans="1:9" x14ac:dyDescent="0.25">
      <c r="A3419" s="24">
        <v>346</v>
      </c>
      <c r="B3419" s="27" t="s">
        <v>1158</v>
      </c>
      <c r="C3419" s="24">
        <v>1</v>
      </c>
      <c r="D3419" s="10">
        <v>104916.41930522885</v>
      </c>
      <c r="E3419" s="10">
        <v>107000</v>
      </c>
      <c r="F3419" s="10">
        <v>138752</v>
      </c>
      <c r="G3419" s="73">
        <f t="shared" si="169"/>
        <v>107000</v>
      </c>
      <c r="H3419" s="73">
        <f t="shared" si="170"/>
        <v>105958.20965261443</v>
      </c>
      <c r="I3419" s="73">
        <f t="shared" si="171"/>
        <v>1041.790347385584</v>
      </c>
    </row>
    <row r="3420" spans="1:9" x14ac:dyDescent="0.25">
      <c r="A3420" s="24">
        <v>347</v>
      </c>
      <c r="B3420" s="27" t="s">
        <v>1159</v>
      </c>
      <c r="C3420" s="24">
        <v>1</v>
      </c>
      <c r="D3420" s="10">
        <v>119153.22987937357</v>
      </c>
      <c r="E3420" s="10">
        <v>122000</v>
      </c>
      <c r="F3420" s="10">
        <v>157580</v>
      </c>
      <c r="G3420" s="73">
        <f t="shared" si="169"/>
        <v>122000</v>
      </c>
      <c r="H3420" s="73">
        <f t="shared" si="170"/>
        <v>120576.61493968678</v>
      </c>
      <c r="I3420" s="73">
        <f t="shared" si="171"/>
        <v>1423.3850603132159</v>
      </c>
    </row>
    <row r="3421" spans="1:9" x14ac:dyDescent="0.25">
      <c r="A3421" s="24">
        <v>348</v>
      </c>
      <c r="B3421" s="27" t="s">
        <v>1160</v>
      </c>
      <c r="C3421" s="24">
        <v>1</v>
      </c>
      <c r="D3421" s="10">
        <v>293326.67089769919</v>
      </c>
      <c r="E3421" s="10">
        <v>302000</v>
      </c>
      <c r="F3421" s="10">
        <v>387925</v>
      </c>
      <c r="G3421" s="73">
        <f t="shared" si="169"/>
        <v>302000</v>
      </c>
      <c r="H3421" s="73">
        <f t="shared" si="170"/>
        <v>297663.3354488496</v>
      </c>
      <c r="I3421" s="73">
        <f t="shared" si="171"/>
        <v>4336.664551150403</v>
      </c>
    </row>
    <row r="3422" spans="1:9" x14ac:dyDescent="0.25">
      <c r="A3422" s="24">
        <v>349</v>
      </c>
      <c r="B3422" s="27" t="s">
        <v>1161</v>
      </c>
      <c r="C3422" s="24">
        <v>1</v>
      </c>
      <c r="D3422" s="10">
        <v>289054.80677167722</v>
      </c>
      <c r="E3422" s="10">
        <v>293000</v>
      </c>
      <c r="F3422" s="10">
        <v>382275</v>
      </c>
      <c r="G3422" s="73">
        <f t="shared" si="169"/>
        <v>293000</v>
      </c>
      <c r="H3422" s="73">
        <f t="shared" si="170"/>
        <v>291027.40338583861</v>
      </c>
      <c r="I3422" s="73">
        <f t="shared" si="171"/>
        <v>1972.5966141613899</v>
      </c>
    </row>
    <row r="3423" spans="1:9" x14ac:dyDescent="0.25">
      <c r="A3423" s="24">
        <v>350</v>
      </c>
      <c r="B3423" s="27" t="s">
        <v>1162</v>
      </c>
      <c r="C3423" s="24">
        <v>1</v>
      </c>
      <c r="D3423" s="10">
        <v>289054.80677167722</v>
      </c>
      <c r="E3423" s="10">
        <v>297000</v>
      </c>
      <c r="F3423" s="10">
        <v>382275</v>
      </c>
      <c r="G3423" s="73">
        <f t="shared" si="169"/>
        <v>297000</v>
      </c>
      <c r="H3423" s="73">
        <f t="shared" si="170"/>
        <v>293027.40338583861</v>
      </c>
      <c r="I3423" s="73">
        <f t="shared" si="171"/>
        <v>3972.5966141613899</v>
      </c>
    </row>
    <row r="3424" spans="1:9" x14ac:dyDescent="0.25">
      <c r="A3424" s="24">
        <v>351</v>
      </c>
      <c r="B3424" s="27" t="s">
        <v>1163</v>
      </c>
      <c r="C3424" s="24">
        <v>1</v>
      </c>
      <c r="D3424" s="10">
        <v>289054.80677167722</v>
      </c>
      <c r="E3424" s="10">
        <v>297000</v>
      </c>
      <c r="F3424" s="10">
        <v>382275</v>
      </c>
      <c r="G3424" s="73">
        <f t="shared" si="169"/>
        <v>297000</v>
      </c>
      <c r="H3424" s="73">
        <f t="shared" si="170"/>
        <v>293027.40338583861</v>
      </c>
      <c r="I3424" s="73">
        <f t="shared" si="171"/>
        <v>3972.5966141613899</v>
      </c>
    </row>
    <row r="3425" spans="1:9" x14ac:dyDescent="0.25">
      <c r="A3425" s="24">
        <v>352</v>
      </c>
      <c r="B3425" s="27" t="s">
        <v>1164</v>
      </c>
      <c r="C3425" s="24">
        <v>1</v>
      </c>
      <c r="D3425" s="10">
        <v>289054.80677167722</v>
      </c>
      <c r="E3425" s="10">
        <v>297000</v>
      </c>
      <c r="F3425" s="10">
        <v>382275</v>
      </c>
      <c r="G3425" s="73">
        <f t="shared" si="169"/>
        <v>297000</v>
      </c>
      <c r="H3425" s="73">
        <f t="shared" si="170"/>
        <v>293027.40338583861</v>
      </c>
      <c r="I3425" s="73">
        <f t="shared" si="171"/>
        <v>3972.5966141613899</v>
      </c>
    </row>
    <row r="3426" spans="1:9" x14ac:dyDescent="0.25">
      <c r="A3426" s="24">
        <v>353</v>
      </c>
      <c r="B3426" s="27" t="s">
        <v>1165</v>
      </c>
      <c r="C3426" s="24">
        <v>1</v>
      </c>
      <c r="D3426" s="10">
        <v>289054.80677167722</v>
      </c>
      <c r="E3426" s="10">
        <v>296000</v>
      </c>
      <c r="F3426" s="10">
        <v>382275</v>
      </c>
      <c r="G3426" s="73">
        <f t="shared" si="169"/>
        <v>296000</v>
      </c>
      <c r="H3426" s="73">
        <f t="shared" si="170"/>
        <v>292527.40338583861</v>
      </c>
      <c r="I3426" s="73">
        <f t="shared" si="171"/>
        <v>3472.5966141613899</v>
      </c>
    </row>
    <row r="3427" spans="1:9" x14ac:dyDescent="0.25">
      <c r="A3427" s="24">
        <v>354</v>
      </c>
      <c r="B3427" s="27" t="s">
        <v>1166</v>
      </c>
      <c r="C3427" s="24">
        <v>1</v>
      </c>
      <c r="D3427" s="10">
        <v>258819.93405156693</v>
      </c>
      <c r="E3427" s="10">
        <v>266000</v>
      </c>
      <c r="F3427" s="10">
        <v>342289</v>
      </c>
      <c r="G3427" s="73">
        <f t="shared" si="169"/>
        <v>266000</v>
      </c>
      <c r="H3427" s="73">
        <f t="shared" si="170"/>
        <v>262409.9670257835</v>
      </c>
      <c r="I3427" s="73">
        <f t="shared" si="171"/>
        <v>3590.0329742165632</v>
      </c>
    </row>
    <row r="3428" spans="1:9" x14ac:dyDescent="0.25">
      <c r="A3428" s="24">
        <v>355</v>
      </c>
      <c r="B3428" s="27" t="s">
        <v>1167</v>
      </c>
      <c r="C3428" s="24">
        <v>1</v>
      </c>
      <c r="D3428" s="10">
        <v>289054.80677167722</v>
      </c>
      <c r="E3428" s="10">
        <v>297000</v>
      </c>
      <c r="F3428" s="10">
        <v>382275</v>
      </c>
      <c r="G3428" s="73">
        <f t="shared" si="169"/>
        <v>297000</v>
      </c>
      <c r="H3428" s="73">
        <f t="shared" si="170"/>
        <v>293027.40338583861</v>
      </c>
      <c r="I3428" s="73">
        <f t="shared" si="171"/>
        <v>3972.5966141613899</v>
      </c>
    </row>
    <row r="3429" spans="1:9" x14ac:dyDescent="0.25">
      <c r="A3429" s="24">
        <v>356</v>
      </c>
      <c r="B3429" s="27" t="s">
        <v>1168</v>
      </c>
      <c r="C3429" s="24">
        <v>1</v>
      </c>
      <c r="D3429" s="10">
        <v>289054.80677167722</v>
      </c>
      <c r="E3429" s="10">
        <v>295000</v>
      </c>
      <c r="F3429" s="10">
        <v>382275</v>
      </c>
      <c r="G3429" s="73">
        <f t="shared" si="169"/>
        <v>295000</v>
      </c>
      <c r="H3429" s="73">
        <f t="shared" si="170"/>
        <v>292027.40338583861</v>
      </c>
      <c r="I3429" s="73">
        <f t="shared" si="171"/>
        <v>2972.5966141613899</v>
      </c>
    </row>
    <row r="3430" spans="1:9" x14ac:dyDescent="0.25">
      <c r="A3430" s="24">
        <v>357</v>
      </c>
      <c r="B3430" s="27" t="s">
        <v>1169</v>
      </c>
      <c r="C3430" s="24">
        <v>1</v>
      </c>
      <c r="D3430" s="10">
        <v>254160.03132124999</v>
      </c>
      <c r="E3430" s="10">
        <v>259000</v>
      </c>
      <c r="F3430" s="10">
        <v>336127</v>
      </c>
      <c r="G3430" s="73">
        <f t="shared" si="169"/>
        <v>259000</v>
      </c>
      <c r="H3430" s="73">
        <f t="shared" si="170"/>
        <v>256580.01566062501</v>
      </c>
      <c r="I3430" s="73">
        <f t="shared" si="171"/>
        <v>2419.9843393750198</v>
      </c>
    </row>
    <row r="3431" spans="1:9" x14ac:dyDescent="0.25">
      <c r="A3431" s="24">
        <v>358</v>
      </c>
      <c r="B3431" s="27" t="s">
        <v>1170</v>
      </c>
      <c r="C3431" s="24">
        <v>1</v>
      </c>
      <c r="D3431" s="10">
        <v>144786.31957251957</v>
      </c>
      <c r="E3431" s="10">
        <v>147000</v>
      </c>
      <c r="F3431" s="10">
        <v>191480</v>
      </c>
      <c r="G3431" s="73">
        <f t="shared" si="169"/>
        <v>147000</v>
      </c>
      <c r="H3431" s="73">
        <f t="shared" si="170"/>
        <v>145893.15978625978</v>
      </c>
      <c r="I3431" s="73">
        <f t="shared" si="171"/>
        <v>1106.8402137402154</v>
      </c>
    </row>
    <row r="3432" spans="1:9" x14ac:dyDescent="0.25">
      <c r="A3432" s="24">
        <v>359</v>
      </c>
      <c r="B3432" s="27" t="s">
        <v>1171</v>
      </c>
      <c r="C3432" s="24">
        <v>1</v>
      </c>
      <c r="D3432" s="10">
        <v>336269.57765195484</v>
      </c>
      <c r="E3432" s="10">
        <v>346000</v>
      </c>
      <c r="F3432" s="10">
        <v>444716</v>
      </c>
      <c r="G3432" s="73">
        <f t="shared" si="169"/>
        <v>346000</v>
      </c>
      <c r="H3432" s="73">
        <f t="shared" si="170"/>
        <v>341134.78882597742</v>
      </c>
      <c r="I3432" s="73">
        <f t="shared" si="171"/>
        <v>4865.211174022581</v>
      </c>
    </row>
    <row r="3433" spans="1:9" x14ac:dyDescent="0.25">
      <c r="A3433" s="24">
        <v>360</v>
      </c>
      <c r="B3433" s="27" t="s">
        <v>1172</v>
      </c>
      <c r="C3433" s="24">
        <v>1</v>
      </c>
      <c r="D3433" s="10">
        <v>170761.44669954566</v>
      </c>
      <c r="E3433" s="10">
        <v>176000</v>
      </c>
      <c r="F3433" s="10">
        <v>225832</v>
      </c>
      <c r="G3433" s="73">
        <f t="shared" si="169"/>
        <v>176000</v>
      </c>
      <c r="H3433" s="73">
        <f t="shared" si="170"/>
        <v>173380.72334977283</v>
      </c>
      <c r="I3433" s="73">
        <f t="shared" si="171"/>
        <v>2619.2766502271697</v>
      </c>
    </row>
    <row r="3434" spans="1:9" x14ac:dyDescent="0.25">
      <c r="A3434" s="24">
        <v>361</v>
      </c>
      <c r="B3434" s="27" t="s">
        <v>1173</v>
      </c>
      <c r="C3434" s="24">
        <v>1</v>
      </c>
      <c r="D3434" s="10">
        <v>129123.23356489617</v>
      </c>
      <c r="E3434" s="10">
        <v>131000</v>
      </c>
      <c r="F3434" s="10">
        <v>170766</v>
      </c>
      <c r="G3434" s="73">
        <f t="shared" si="169"/>
        <v>131000</v>
      </c>
      <c r="H3434" s="73">
        <f t="shared" si="170"/>
        <v>130061.61678244808</v>
      </c>
      <c r="I3434" s="73">
        <f t="shared" si="171"/>
        <v>938.38321755190555</v>
      </c>
    </row>
    <row r="3435" spans="1:9" x14ac:dyDescent="0.25">
      <c r="A3435" s="24">
        <v>362</v>
      </c>
      <c r="B3435" s="27" t="s">
        <v>1174</v>
      </c>
      <c r="C3435" s="24">
        <v>1</v>
      </c>
      <c r="D3435" s="10">
        <v>129123.23356489617</v>
      </c>
      <c r="E3435" s="10">
        <v>133000</v>
      </c>
      <c r="F3435" s="10">
        <v>170766</v>
      </c>
      <c r="G3435" s="73">
        <f t="shared" si="169"/>
        <v>133000</v>
      </c>
      <c r="H3435" s="73">
        <f t="shared" si="170"/>
        <v>131061.61678244808</v>
      </c>
      <c r="I3435" s="73">
        <f t="shared" si="171"/>
        <v>1938.3832175519055</v>
      </c>
    </row>
    <row r="3436" spans="1:9" x14ac:dyDescent="0.25">
      <c r="A3436" s="24">
        <v>363</v>
      </c>
      <c r="B3436" s="27" t="s">
        <v>1175</v>
      </c>
      <c r="C3436" s="24">
        <v>1</v>
      </c>
      <c r="D3436" s="10">
        <v>256329.17456808899</v>
      </c>
      <c r="E3436" s="10">
        <v>260000</v>
      </c>
      <c r="F3436" s="10">
        <v>338996</v>
      </c>
      <c r="G3436" s="73">
        <f t="shared" si="169"/>
        <v>260000</v>
      </c>
      <c r="H3436" s="73">
        <f t="shared" si="170"/>
        <v>258164.58728404448</v>
      </c>
      <c r="I3436" s="73">
        <f t="shared" si="171"/>
        <v>1835.4127159554919</v>
      </c>
    </row>
    <row r="3437" spans="1:9" x14ac:dyDescent="0.25">
      <c r="A3437" s="24">
        <v>364</v>
      </c>
      <c r="B3437" s="27" t="s">
        <v>1176</v>
      </c>
      <c r="C3437" s="24">
        <v>1</v>
      </c>
      <c r="D3437" s="10">
        <v>842058.41807696002</v>
      </c>
      <c r="E3437" s="10">
        <v>858000</v>
      </c>
      <c r="F3437" s="10">
        <v>1113622</v>
      </c>
      <c r="G3437" s="73">
        <f t="shared" si="169"/>
        <v>858000</v>
      </c>
      <c r="H3437" s="73">
        <f t="shared" si="170"/>
        <v>850029.20903847995</v>
      </c>
      <c r="I3437" s="73">
        <f t="shared" si="171"/>
        <v>7970.7909615199314</v>
      </c>
    </row>
    <row r="3438" spans="1:9" x14ac:dyDescent="0.25">
      <c r="A3438" s="24">
        <v>365</v>
      </c>
      <c r="B3438" s="27" t="s">
        <v>513</v>
      </c>
      <c r="C3438" s="24">
        <v>1</v>
      </c>
      <c r="D3438" s="10">
        <v>401155.67170485813</v>
      </c>
      <c r="E3438" s="10">
        <v>407000</v>
      </c>
      <c r="F3438" s="10">
        <v>530528</v>
      </c>
      <c r="G3438" s="73">
        <f t="shared" si="169"/>
        <v>407000</v>
      </c>
      <c r="H3438" s="73">
        <f t="shared" si="170"/>
        <v>404077.83585242904</v>
      </c>
      <c r="I3438" s="73">
        <f t="shared" si="171"/>
        <v>2922.1641475709039</v>
      </c>
    </row>
    <row r="3439" spans="1:9" x14ac:dyDescent="0.25">
      <c r="A3439" s="24">
        <v>366</v>
      </c>
      <c r="B3439" s="27" t="s">
        <v>1177</v>
      </c>
      <c r="C3439" s="24">
        <v>1</v>
      </c>
      <c r="D3439" s="10">
        <v>260563.72458108666</v>
      </c>
      <c r="E3439" s="10">
        <v>266000</v>
      </c>
      <c r="F3439" s="10">
        <v>344595</v>
      </c>
      <c r="G3439" s="73">
        <f t="shared" si="169"/>
        <v>266000</v>
      </c>
      <c r="H3439" s="73">
        <f t="shared" si="170"/>
        <v>263281.86229054333</v>
      </c>
      <c r="I3439" s="73">
        <f t="shared" si="171"/>
        <v>2718.1377094566706</v>
      </c>
    </row>
    <row r="3440" spans="1:9" x14ac:dyDescent="0.25">
      <c r="A3440" s="24">
        <v>367</v>
      </c>
      <c r="B3440" s="27" t="s">
        <v>1178</v>
      </c>
      <c r="C3440" s="24">
        <v>1</v>
      </c>
      <c r="D3440" s="10">
        <v>352613.11480414955</v>
      </c>
      <c r="E3440" s="10">
        <v>357000</v>
      </c>
      <c r="F3440" s="10">
        <v>466331</v>
      </c>
      <c r="G3440" s="73">
        <f t="shared" si="169"/>
        <v>357000</v>
      </c>
      <c r="H3440" s="73">
        <f t="shared" si="170"/>
        <v>354806.5574020748</v>
      </c>
      <c r="I3440" s="73">
        <f t="shared" si="171"/>
        <v>2193.4425979252555</v>
      </c>
    </row>
    <row r="3441" spans="1:9" x14ac:dyDescent="0.25">
      <c r="A3441" s="24">
        <v>368</v>
      </c>
      <c r="B3441" s="27" t="s">
        <v>1179</v>
      </c>
      <c r="C3441" s="24">
        <v>1</v>
      </c>
      <c r="D3441" s="10">
        <v>327028.69748500205</v>
      </c>
      <c r="E3441" s="10">
        <v>332000</v>
      </c>
      <c r="F3441" s="10">
        <v>432495</v>
      </c>
      <c r="G3441" s="73">
        <f t="shared" si="169"/>
        <v>332000</v>
      </c>
      <c r="H3441" s="73">
        <f t="shared" si="170"/>
        <v>329514.348742501</v>
      </c>
      <c r="I3441" s="73">
        <f t="shared" si="171"/>
        <v>2485.6512574989465</v>
      </c>
    </row>
    <row r="3442" spans="1:9" x14ac:dyDescent="0.25">
      <c r="A3442" s="24">
        <v>369</v>
      </c>
      <c r="B3442" s="27" t="s">
        <v>1180</v>
      </c>
      <c r="C3442" s="24">
        <v>1</v>
      </c>
      <c r="D3442" s="10">
        <v>351542.71412366326</v>
      </c>
      <c r="E3442" s="10">
        <v>361000</v>
      </c>
      <c r="F3442" s="10">
        <v>464915</v>
      </c>
      <c r="G3442" s="73">
        <f t="shared" si="169"/>
        <v>361000</v>
      </c>
      <c r="H3442" s="73">
        <f t="shared" si="170"/>
        <v>356271.35706183163</v>
      </c>
      <c r="I3442" s="73">
        <f t="shared" si="171"/>
        <v>4728.6429381683702</v>
      </c>
    </row>
    <row r="3443" spans="1:9" x14ac:dyDescent="0.25">
      <c r="A3443" s="24">
        <v>370</v>
      </c>
      <c r="B3443" s="27" t="s">
        <v>1181</v>
      </c>
      <c r="C3443" s="24">
        <v>1</v>
      </c>
      <c r="D3443" s="10">
        <v>352613.11480414955</v>
      </c>
      <c r="E3443" s="10">
        <v>362000</v>
      </c>
      <c r="F3443" s="10">
        <v>466331</v>
      </c>
      <c r="G3443" s="73">
        <f t="shared" si="169"/>
        <v>362000</v>
      </c>
      <c r="H3443" s="73">
        <f t="shared" si="170"/>
        <v>357306.5574020748</v>
      </c>
      <c r="I3443" s="73">
        <f t="shared" si="171"/>
        <v>4693.4425979252555</v>
      </c>
    </row>
    <row r="3444" spans="1:9" x14ac:dyDescent="0.25">
      <c r="A3444" s="24">
        <v>371</v>
      </c>
      <c r="B3444" s="27" t="s">
        <v>1182</v>
      </c>
      <c r="C3444" s="24">
        <v>1</v>
      </c>
      <c r="D3444" s="10">
        <v>352613.11480414955</v>
      </c>
      <c r="E3444" s="10">
        <v>362000</v>
      </c>
      <c r="F3444" s="10">
        <v>466331</v>
      </c>
      <c r="G3444" s="73">
        <f t="shared" si="169"/>
        <v>362000</v>
      </c>
      <c r="H3444" s="73">
        <f t="shared" si="170"/>
        <v>357306.5574020748</v>
      </c>
      <c r="I3444" s="73">
        <f t="shared" si="171"/>
        <v>4693.4425979252555</v>
      </c>
    </row>
    <row r="3445" spans="1:9" x14ac:dyDescent="0.25">
      <c r="A3445" s="24">
        <v>372</v>
      </c>
      <c r="B3445" s="27" t="s">
        <v>1183</v>
      </c>
      <c r="C3445" s="24">
        <v>1</v>
      </c>
      <c r="D3445" s="10">
        <v>324363.10157625325</v>
      </c>
      <c r="E3445" s="10">
        <v>332000</v>
      </c>
      <c r="F3445" s="10">
        <v>428971</v>
      </c>
      <c r="G3445" s="73">
        <f t="shared" si="169"/>
        <v>332000</v>
      </c>
      <c r="H3445" s="73">
        <f t="shared" si="170"/>
        <v>328181.55078812665</v>
      </c>
      <c r="I3445" s="73">
        <f t="shared" si="171"/>
        <v>3818.4492118734051</v>
      </c>
    </row>
    <row r="3446" spans="1:9" x14ac:dyDescent="0.25">
      <c r="A3446" s="24">
        <v>373</v>
      </c>
      <c r="B3446" s="27" t="s">
        <v>1184</v>
      </c>
      <c r="C3446" s="24">
        <v>1</v>
      </c>
      <c r="D3446" s="10">
        <v>367564.25306354085</v>
      </c>
      <c r="E3446" s="10">
        <v>374000</v>
      </c>
      <c r="F3446" s="10">
        <v>486104</v>
      </c>
      <c r="G3446" s="73">
        <f t="shared" si="169"/>
        <v>374000</v>
      </c>
      <c r="H3446" s="73">
        <f t="shared" si="170"/>
        <v>370782.12653177045</v>
      </c>
      <c r="I3446" s="73">
        <f t="shared" si="171"/>
        <v>3217.8734682296054</v>
      </c>
    </row>
    <row r="3447" spans="1:9" x14ac:dyDescent="0.25">
      <c r="A3447" s="24">
        <v>374</v>
      </c>
      <c r="B3447" s="27" t="s">
        <v>1185</v>
      </c>
      <c r="C3447" s="24">
        <v>1</v>
      </c>
      <c r="D3447" s="10">
        <v>354804.96847613511</v>
      </c>
      <c r="E3447" s="10">
        <v>363000</v>
      </c>
      <c r="F3447" s="10">
        <v>469230</v>
      </c>
      <c r="G3447" s="73">
        <f t="shared" si="169"/>
        <v>363000</v>
      </c>
      <c r="H3447" s="73">
        <f t="shared" si="170"/>
        <v>358902.48423806753</v>
      </c>
      <c r="I3447" s="73">
        <f t="shared" si="171"/>
        <v>4097.5157619324164</v>
      </c>
    </row>
    <row r="3448" spans="1:9" x14ac:dyDescent="0.25">
      <c r="A3448" s="24">
        <v>375</v>
      </c>
      <c r="B3448" s="27" t="s">
        <v>1186</v>
      </c>
      <c r="C3448" s="24">
        <v>1</v>
      </c>
      <c r="D3448" s="10">
        <v>367564.25306354085</v>
      </c>
      <c r="E3448" s="10">
        <v>378000</v>
      </c>
      <c r="F3448" s="10">
        <v>486104</v>
      </c>
      <c r="G3448" s="73">
        <f t="shared" si="169"/>
        <v>378000</v>
      </c>
      <c r="H3448" s="73">
        <f t="shared" si="170"/>
        <v>372782.12653177045</v>
      </c>
      <c r="I3448" s="73">
        <f t="shared" si="171"/>
        <v>5217.8734682296054</v>
      </c>
    </row>
    <row r="3449" spans="1:9" x14ac:dyDescent="0.25">
      <c r="A3449" s="24">
        <v>376</v>
      </c>
      <c r="B3449" s="27" t="s">
        <v>1187</v>
      </c>
      <c r="C3449" s="24">
        <v>1</v>
      </c>
      <c r="D3449" s="10">
        <v>367564.25306354085</v>
      </c>
      <c r="E3449" s="10">
        <v>378000</v>
      </c>
      <c r="F3449" s="10">
        <v>486104</v>
      </c>
      <c r="G3449" s="73">
        <f t="shared" si="169"/>
        <v>378000</v>
      </c>
      <c r="H3449" s="73">
        <f t="shared" si="170"/>
        <v>372782.12653177045</v>
      </c>
      <c r="I3449" s="73">
        <f t="shared" si="171"/>
        <v>5217.8734682296054</v>
      </c>
    </row>
    <row r="3450" spans="1:9" x14ac:dyDescent="0.25">
      <c r="A3450" s="24">
        <v>377</v>
      </c>
      <c r="B3450" s="27" t="s">
        <v>1188</v>
      </c>
      <c r="C3450" s="24">
        <v>1</v>
      </c>
      <c r="D3450" s="10">
        <v>367564.25306354085</v>
      </c>
      <c r="E3450" s="10">
        <v>375000</v>
      </c>
      <c r="F3450" s="10">
        <v>486104</v>
      </c>
      <c r="G3450" s="73">
        <f t="shared" si="169"/>
        <v>375000</v>
      </c>
      <c r="H3450" s="73">
        <f t="shared" si="170"/>
        <v>371282.12653177045</v>
      </c>
      <c r="I3450" s="73">
        <f t="shared" si="171"/>
        <v>3717.8734682296054</v>
      </c>
    </row>
    <row r="3451" spans="1:9" x14ac:dyDescent="0.25">
      <c r="A3451" s="24">
        <v>378</v>
      </c>
      <c r="B3451" s="27" t="s">
        <v>1189</v>
      </c>
      <c r="C3451" s="24">
        <v>1</v>
      </c>
      <c r="D3451" s="10">
        <v>367564.25306354085</v>
      </c>
      <c r="E3451" s="10">
        <v>375000</v>
      </c>
      <c r="F3451" s="10">
        <v>486104</v>
      </c>
      <c r="G3451" s="73">
        <f t="shared" si="169"/>
        <v>375000</v>
      </c>
      <c r="H3451" s="73">
        <f t="shared" si="170"/>
        <v>371282.12653177045</v>
      </c>
      <c r="I3451" s="73">
        <f t="shared" si="171"/>
        <v>3717.8734682296054</v>
      </c>
    </row>
    <row r="3452" spans="1:9" x14ac:dyDescent="0.25">
      <c r="A3452" s="24">
        <v>379</v>
      </c>
      <c r="B3452" s="27" t="s">
        <v>1190</v>
      </c>
      <c r="C3452" s="24">
        <v>1</v>
      </c>
      <c r="D3452" s="10">
        <v>317161.85605683981</v>
      </c>
      <c r="E3452" s="10">
        <v>321000</v>
      </c>
      <c r="F3452" s="10">
        <v>419446</v>
      </c>
      <c r="G3452" s="73">
        <f t="shared" si="169"/>
        <v>321000</v>
      </c>
      <c r="H3452" s="73">
        <f t="shared" si="170"/>
        <v>319080.9280284199</v>
      </c>
      <c r="I3452" s="73">
        <f t="shared" si="171"/>
        <v>1919.0719715800951</v>
      </c>
    </row>
    <row r="3453" spans="1:9" x14ac:dyDescent="0.25">
      <c r="A3453" s="24">
        <v>380</v>
      </c>
      <c r="B3453" s="27" t="s">
        <v>1191</v>
      </c>
      <c r="C3453" s="24">
        <v>1</v>
      </c>
      <c r="D3453" s="10">
        <v>367564.25306354085</v>
      </c>
      <c r="E3453" s="10">
        <v>372000</v>
      </c>
      <c r="F3453" s="10">
        <v>486104</v>
      </c>
      <c r="G3453" s="73">
        <f t="shared" si="169"/>
        <v>372000</v>
      </c>
      <c r="H3453" s="73">
        <f t="shared" si="170"/>
        <v>369782.12653177045</v>
      </c>
      <c r="I3453" s="73">
        <f t="shared" si="171"/>
        <v>2217.8734682296054</v>
      </c>
    </row>
    <row r="3454" spans="1:9" x14ac:dyDescent="0.25">
      <c r="A3454" s="24">
        <v>381</v>
      </c>
      <c r="B3454" s="27" t="s">
        <v>1192</v>
      </c>
      <c r="C3454" s="24">
        <v>1</v>
      </c>
      <c r="D3454" s="10">
        <v>367564.25306354085</v>
      </c>
      <c r="E3454" s="10">
        <v>376000</v>
      </c>
      <c r="F3454" s="10">
        <v>486104</v>
      </c>
      <c r="G3454" s="73">
        <f t="shared" si="169"/>
        <v>376000</v>
      </c>
      <c r="H3454" s="73">
        <f t="shared" si="170"/>
        <v>371782.12653177045</v>
      </c>
      <c r="I3454" s="73">
        <f t="shared" si="171"/>
        <v>4217.8734682296054</v>
      </c>
    </row>
    <row r="3455" spans="1:9" x14ac:dyDescent="0.25">
      <c r="A3455" s="24">
        <v>382</v>
      </c>
      <c r="B3455" s="27" t="s">
        <v>1193</v>
      </c>
      <c r="C3455" s="24">
        <v>1</v>
      </c>
      <c r="D3455" s="10">
        <v>367564.25306354085</v>
      </c>
      <c r="E3455" s="10">
        <v>378000</v>
      </c>
      <c r="F3455" s="10">
        <v>486104</v>
      </c>
      <c r="G3455" s="73">
        <f t="shared" si="169"/>
        <v>378000</v>
      </c>
      <c r="H3455" s="73">
        <f t="shared" si="170"/>
        <v>372782.12653177045</v>
      </c>
      <c r="I3455" s="73">
        <f t="shared" si="171"/>
        <v>5217.8734682296054</v>
      </c>
    </row>
    <row r="3456" spans="1:9" x14ac:dyDescent="0.25">
      <c r="A3456" s="24">
        <v>383</v>
      </c>
      <c r="B3456" s="27" t="s">
        <v>1194</v>
      </c>
      <c r="C3456" s="24">
        <v>1</v>
      </c>
      <c r="D3456" s="10">
        <v>355457.88712624996</v>
      </c>
      <c r="E3456" s="10">
        <v>361000</v>
      </c>
      <c r="F3456" s="10">
        <v>470094</v>
      </c>
      <c r="G3456" s="73">
        <f t="shared" si="169"/>
        <v>361000</v>
      </c>
      <c r="H3456" s="73">
        <f t="shared" si="170"/>
        <v>358228.94356312498</v>
      </c>
      <c r="I3456" s="73">
        <f t="shared" si="171"/>
        <v>2771.0564368750202</v>
      </c>
    </row>
    <row r="3457" spans="1:9" x14ac:dyDescent="0.25">
      <c r="A3457" s="24">
        <v>384</v>
      </c>
      <c r="B3457" s="27" t="s">
        <v>1195</v>
      </c>
      <c r="C3457" s="24">
        <v>1</v>
      </c>
      <c r="D3457" s="10">
        <v>367564.25306354085</v>
      </c>
      <c r="E3457" s="10">
        <v>378000</v>
      </c>
      <c r="F3457" s="10">
        <v>486104</v>
      </c>
      <c r="G3457" s="73">
        <f t="shared" si="169"/>
        <v>378000</v>
      </c>
      <c r="H3457" s="73">
        <f t="shared" si="170"/>
        <v>372782.12653177045</v>
      </c>
      <c r="I3457" s="73">
        <f t="shared" si="171"/>
        <v>5217.8734682296054</v>
      </c>
    </row>
    <row r="3458" spans="1:9" x14ac:dyDescent="0.25">
      <c r="A3458" s="24">
        <v>385</v>
      </c>
      <c r="B3458" s="27" t="s">
        <v>1196</v>
      </c>
      <c r="C3458" s="24">
        <v>1</v>
      </c>
      <c r="D3458" s="10">
        <v>362553.72506527312</v>
      </c>
      <c r="E3458" s="10">
        <v>366000</v>
      </c>
      <c r="F3458" s="10">
        <v>479478</v>
      </c>
      <c r="G3458" s="73">
        <f t="shared" si="169"/>
        <v>366000</v>
      </c>
      <c r="H3458" s="73">
        <f t="shared" si="170"/>
        <v>364276.86253263656</v>
      </c>
      <c r="I3458" s="73">
        <f t="shared" si="171"/>
        <v>1723.1374673634418</v>
      </c>
    </row>
    <row r="3459" spans="1:9" x14ac:dyDescent="0.25">
      <c r="A3459" s="24">
        <v>386</v>
      </c>
      <c r="B3459" s="27" t="s">
        <v>1197</v>
      </c>
      <c r="C3459" s="24">
        <v>1</v>
      </c>
      <c r="D3459" s="10">
        <v>777975.50164755119</v>
      </c>
      <c r="E3459" s="10">
        <v>796000</v>
      </c>
      <c r="F3459" s="10">
        <v>1028873</v>
      </c>
      <c r="G3459" s="73">
        <f t="shared" si="169"/>
        <v>796000</v>
      </c>
      <c r="H3459" s="73">
        <f t="shared" si="170"/>
        <v>786987.75082377554</v>
      </c>
      <c r="I3459" s="73">
        <f t="shared" si="171"/>
        <v>9012.2491762243444</v>
      </c>
    </row>
    <row r="3460" spans="1:9" x14ac:dyDescent="0.25">
      <c r="A3460" s="24">
        <v>387</v>
      </c>
      <c r="B3460" s="27" t="s">
        <v>1198</v>
      </c>
      <c r="C3460" s="24">
        <v>1</v>
      </c>
      <c r="D3460" s="10">
        <v>460183.48648518947</v>
      </c>
      <c r="E3460" s="10">
        <v>468000</v>
      </c>
      <c r="F3460" s="10">
        <v>608593</v>
      </c>
      <c r="G3460" s="73">
        <f t="shared" ref="G3460:G3523" si="172">MIN(E3460:F3460)</f>
        <v>468000</v>
      </c>
      <c r="H3460" s="73">
        <f t="shared" ref="H3460:H3523" si="173">AVERAGE(D3460,G3460)</f>
        <v>464091.74324259476</v>
      </c>
      <c r="I3460" s="73">
        <f t="shared" ref="I3460:I3523" si="174">H3460-D3460</f>
        <v>3908.2567574052955</v>
      </c>
    </row>
    <row r="3461" spans="1:9" x14ac:dyDescent="0.25">
      <c r="A3461" s="24">
        <v>388</v>
      </c>
      <c r="B3461" s="27" t="s">
        <v>1199</v>
      </c>
      <c r="C3461" s="24">
        <v>1</v>
      </c>
      <c r="D3461" s="10">
        <v>445944.19685290672</v>
      </c>
      <c r="E3461" s="10">
        <v>458000</v>
      </c>
      <c r="F3461" s="10">
        <v>589761</v>
      </c>
      <c r="G3461" s="73">
        <f t="shared" si="172"/>
        <v>458000</v>
      </c>
      <c r="H3461" s="73">
        <f t="shared" si="173"/>
        <v>451972.09842645336</v>
      </c>
      <c r="I3461" s="73">
        <f t="shared" si="174"/>
        <v>6027.9015735466382</v>
      </c>
    </row>
    <row r="3462" spans="1:9" x14ac:dyDescent="0.25">
      <c r="A3462" s="24">
        <v>389</v>
      </c>
      <c r="B3462" s="27" t="s">
        <v>1200</v>
      </c>
      <c r="C3462" s="24">
        <v>1</v>
      </c>
      <c r="D3462" s="10">
        <v>1090912.9306804042</v>
      </c>
      <c r="E3462" s="10">
        <v>1106000</v>
      </c>
      <c r="F3462" s="10">
        <v>1442732</v>
      </c>
      <c r="G3462" s="73">
        <f t="shared" si="172"/>
        <v>1106000</v>
      </c>
      <c r="H3462" s="73">
        <f t="shared" si="173"/>
        <v>1098456.4653402022</v>
      </c>
      <c r="I3462" s="73">
        <f t="shared" si="174"/>
        <v>7543.5346597980242</v>
      </c>
    </row>
    <row r="3463" spans="1:9" x14ac:dyDescent="0.25">
      <c r="A3463" s="24">
        <v>390</v>
      </c>
      <c r="B3463" s="27" t="s">
        <v>1201</v>
      </c>
      <c r="C3463" s="24">
        <v>1</v>
      </c>
      <c r="D3463" s="10">
        <v>323882.5833159156</v>
      </c>
      <c r="E3463" s="10">
        <v>333000</v>
      </c>
      <c r="F3463" s="10">
        <v>428335</v>
      </c>
      <c r="G3463" s="73">
        <f t="shared" si="172"/>
        <v>333000</v>
      </c>
      <c r="H3463" s="73">
        <f t="shared" si="173"/>
        <v>328441.29165795783</v>
      </c>
      <c r="I3463" s="73">
        <f t="shared" si="174"/>
        <v>4558.7083420422277</v>
      </c>
    </row>
    <row r="3464" spans="1:9" x14ac:dyDescent="0.25">
      <c r="A3464" s="24">
        <v>391</v>
      </c>
      <c r="B3464" s="27" t="s">
        <v>1202</v>
      </c>
      <c r="C3464" s="24">
        <v>1</v>
      </c>
      <c r="D3464" s="10">
        <v>600957.14517893002</v>
      </c>
      <c r="E3464" s="10">
        <v>611000</v>
      </c>
      <c r="F3464" s="10">
        <v>794766</v>
      </c>
      <c r="G3464" s="73">
        <f t="shared" si="172"/>
        <v>611000</v>
      </c>
      <c r="H3464" s="73">
        <f t="shared" si="173"/>
        <v>605978.57258946495</v>
      </c>
      <c r="I3464" s="73">
        <f t="shared" si="174"/>
        <v>5021.4274105349323</v>
      </c>
    </row>
    <row r="3465" spans="1:9" x14ac:dyDescent="0.25">
      <c r="A3465" s="24">
        <v>392</v>
      </c>
      <c r="B3465" s="27" t="s">
        <v>1203</v>
      </c>
      <c r="C3465" s="24">
        <v>1</v>
      </c>
      <c r="D3465" s="10">
        <v>402917.77603625</v>
      </c>
      <c r="E3465" s="10">
        <v>411000</v>
      </c>
      <c r="F3465" s="10">
        <v>532858</v>
      </c>
      <c r="G3465" s="73">
        <f t="shared" si="172"/>
        <v>411000</v>
      </c>
      <c r="H3465" s="73">
        <f t="shared" si="173"/>
        <v>406958.88801812497</v>
      </c>
      <c r="I3465" s="73">
        <f t="shared" si="174"/>
        <v>4041.1119818749721</v>
      </c>
    </row>
    <row r="3466" spans="1:9" x14ac:dyDescent="0.25">
      <c r="A3466" s="24">
        <v>393</v>
      </c>
      <c r="B3466" s="27" t="s">
        <v>1204</v>
      </c>
      <c r="C3466" s="24">
        <v>1</v>
      </c>
      <c r="D3466" s="10">
        <v>1205797.3496130176</v>
      </c>
      <c r="E3466" s="10">
        <v>1240000</v>
      </c>
      <c r="F3466" s="10">
        <v>1594667</v>
      </c>
      <c r="G3466" s="73">
        <f t="shared" si="172"/>
        <v>1240000</v>
      </c>
      <c r="H3466" s="73">
        <f t="shared" si="173"/>
        <v>1222898.6748065087</v>
      </c>
      <c r="I3466" s="73">
        <f t="shared" si="174"/>
        <v>17101.325193491066</v>
      </c>
    </row>
    <row r="3467" spans="1:9" x14ac:dyDescent="0.25">
      <c r="A3467" s="24">
        <v>394</v>
      </c>
      <c r="B3467" s="27" t="s">
        <v>1205</v>
      </c>
      <c r="C3467" s="24">
        <v>1</v>
      </c>
      <c r="D3467" s="10">
        <v>1120362.561819321</v>
      </c>
      <c r="E3467" s="10">
        <v>1143000</v>
      </c>
      <c r="F3467" s="10">
        <v>1481680</v>
      </c>
      <c r="G3467" s="73">
        <f t="shared" si="172"/>
        <v>1143000</v>
      </c>
      <c r="H3467" s="73">
        <f t="shared" si="173"/>
        <v>1131681.2809096605</v>
      </c>
      <c r="I3467" s="73">
        <f t="shared" si="174"/>
        <v>11318.719090339495</v>
      </c>
    </row>
    <row r="3468" spans="1:9" x14ac:dyDescent="0.25">
      <c r="A3468" s="24">
        <v>395</v>
      </c>
      <c r="B3468" s="27" t="s">
        <v>1206</v>
      </c>
      <c r="C3468" s="24">
        <v>1</v>
      </c>
      <c r="D3468" s="10">
        <v>1426504.2509739622</v>
      </c>
      <c r="E3468" s="10">
        <v>1453000</v>
      </c>
      <c r="F3468" s="10">
        <v>1886552</v>
      </c>
      <c r="G3468" s="73">
        <f t="shared" si="172"/>
        <v>1453000</v>
      </c>
      <c r="H3468" s="73">
        <f t="shared" si="173"/>
        <v>1439752.1254869811</v>
      </c>
      <c r="I3468" s="73">
        <f t="shared" si="174"/>
        <v>13247.874513018876</v>
      </c>
    </row>
    <row r="3469" spans="1:9" x14ac:dyDescent="0.25">
      <c r="A3469" s="24">
        <v>396</v>
      </c>
      <c r="B3469" s="27" t="s">
        <v>1207</v>
      </c>
      <c r="C3469" s="24">
        <v>1</v>
      </c>
      <c r="D3469" s="10">
        <v>708397.91523634852</v>
      </c>
      <c r="E3469" s="10">
        <v>718000</v>
      </c>
      <c r="F3469" s="10">
        <v>936857</v>
      </c>
      <c r="G3469" s="73">
        <f t="shared" si="172"/>
        <v>718000</v>
      </c>
      <c r="H3469" s="73">
        <f t="shared" si="173"/>
        <v>713198.95761817426</v>
      </c>
      <c r="I3469" s="73">
        <f t="shared" si="174"/>
        <v>4801.0423818257404</v>
      </c>
    </row>
    <row r="3470" spans="1:9" x14ac:dyDescent="0.25">
      <c r="A3470" s="24">
        <v>397</v>
      </c>
      <c r="B3470" s="27" t="s">
        <v>1208</v>
      </c>
      <c r="C3470" s="24">
        <v>1</v>
      </c>
      <c r="D3470" s="10">
        <v>1205797.3496130176</v>
      </c>
      <c r="E3470" s="10">
        <v>1224000</v>
      </c>
      <c r="F3470" s="10">
        <v>1594667</v>
      </c>
      <c r="G3470" s="73">
        <f t="shared" si="172"/>
        <v>1224000</v>
      </c>
      <c r="H3470" s="73">
        <f t="shared" si="173"/>
        <v>1214898.6748065087</v>
      </c>
      <c r="I3470" s="73">
        <f t="shared" si="174"/>
        <v>9101.3251934910659</v>
      </c>
    </row>
    <row r="3471" spans="1:9" x14ac:dyDescent="0.25">
      <c r="A3471" s="24">
        <v>398</v>
      </c>
      <c r="B3471" s="27" t="s">
        <v>1209</v>
      </c>
      <c r="C3471" s="24">
        <v>1</v>
      </c>
      <c r="D3471" s="10">
        <v>1071129.0549061543</v>
      </c>
      <c r="E3471" s="10">
        <v>1101000</v>
      </c>
      <c r="F3471" s="10">
        <v>1416568</v>
      </c>
      <c r="G3471" s="73">
        <f t="shared" si="172"/>
        <v>1101000</v>
      </c>
      <c r="H3471" s="73">
        <f t="shared" si="173"/>
        <v>1086064.527453077</v>
      </c>
      <c r="I3471" s="73">
        <f t="shared" si="174"/>
        <v>14935.472546922741</v>
      </c>
    </row>
    <row r="3472" spans="1:9" x14ac:dyDescent="0.25">
      <c r="A3472" s="24">
        <v>399</v>
      </c>
      <c r="B3472" s="27" t="s">
        <v>1210</v>
      </c>
      <c r="C3472" s="24">
        <v>1</v>
      </c>
      <c r="D3472" s="10">
        <v>1122942.85298</v>
      </c>
      <c r="E3472" s="10">
        <v>1144000</v>
      </c>
      <c r="F3472" s="10">
        <v>1485092</v>
      </c>
      <c r="G3472" s="73">
        <f t="shared" si="172"/>
        <v>1144000</v>
      </c>
      <c r="H3472" s="73">
        <f t="shared" si="173"/>
        <v>1133471.42649</v>
      </c>
      <c r="I3472" s="73">
        <f t="shared" si="174"/>
        <v>10528.573510000017</v>
      </c>
    </row>
    <row r="3473" spans="1:9" x14ac:dyDescent="0.25">
      <c r="A3473" s="24">
        <v>400</v>
      </c>
      <c r="B3473" s="27" t="s">
        <v>1211</v>
      </c>
      <c r="C3473" s="24">
        <v>1</v>
      </c>
      <c r="D3473" s="10">
        <v>1187874.22369125</v>
      </c>
      <c r="E3473" s="10">
        <v>1209000</v>
      </c>
      <c r="F3473" s="10">
        <v>1570963</v>
      </c>
      <c r="G3473" s="73">
        <f t="shared" si="172"/>
        <v>1209000</v>
      </c>
      <c r="H3473" s="73">
        <f t="shared" si="173"/>
        <v>1198437.1118456251</v>
      </c>
      <c r="I3473" s="73">
        <f t="shared" si="174"/>
        <v>10562.888154375134</v>
      </c>
    </row>
    <row r="3474" spans="1:9" x14ac:dyDescent="0.25">
      <c r="A3474" s="24">
        <v>401</v>
      </c>
      <c r="B3474" s="27" t="s">
        <v>1212</v>
      </c>
      <c r="C3474" s="24">
        <v>1</v>
      </c>
      <c r="D3474" s="10">
        <v>1273433.4063966414</v>
      </c>
      <c r="E3474" s="10">
        <v>1298000</v>
      </c>
      <c r="F3474" s="10">
        <v>1684115</v>
      </c>
      <c r="G3474" s="73">
        <f t="shared" si="172"/>
        <v>1298000</v>
      </c>
      <c r="H3474" s="73">
        <f t="shared" si="173"/>
        <v>1285716.7031983207</v>
      </c>
      <c r="I3474" s="73">
        <f t="shared" si="174"/>
        <v>12283.296801679302</v>
      </c>
    </row>
    <row r="3475" spans="1:9" x14ac:dyDescent="0.25">
      <c r="A3475" s="24">
        <v>402</v>
      </c>
      <c r="B3475" s="27" t="s">
        <v>1213</v>
      </c>
      <c r="C3475" s="24">
        <v>1</v>
      </c>
      <c r="D3475" s="10">
        <v>1273433.4063966414</v>
      </c>
      <c r="E3475" s="10">
        <v>1288000</v>
      </c>
      <c r="F3475" s="10">
        <v>1684115</v>
      </c>
      <c r="G3475" s="73">
        <f t="shared" si="172"/>
        <v>1288000</v>
      </c>
      <c r="H3475" s="73">
        <f t="shared" si="173"/>
        <v>1280716.7031983207</v>
      </c>
      <c r="I3475" s="73">
        <f t="shared" si="174"/>
        <v>7283.296801679302</v>
      </c>
    </row>
    <row r="3476" spans="1:9" x14ac:dyDescent="0.25">
      <c r="A3476" s="24">
        <v>403</v>
      </c>
      <c r="B3476" s="27" t="s">
        <v>1214</v>
      </c>
      <c r="C3476" s="24">
        <v>1</v>
      </c>
      <c r="D3476" s="10">
        <v>1147872.9526607606</v>
      </c>
      <c r="E3476" s="10">
        <v>1173000</v>
      </c>
      <c r="F3476" s="10">
        <v>1518062</v>
      </c>
      <c r="G3476" s="73">
        <f t="shared" si="172"/>
        <v>1173000</v>
      </c>
      <c r="H3476" s="73">
        <f t="shared" si="173"/>
        <v>1160436.4763303804</v>
      </c>
      <c r="I3476" s="73">
        <f t="shared" si="174"/>
        <v>12563.523669619812</v>
      </c>
    </row>
    <row r="3477" spans="1:9" x14ac:dyDescent="0.25">
      <c r="A3477" s="24">
        <v>404</v>
      </c>
      <c r="B3477" s="27" t="s">
        <v>1215</v>
      </c>
      <c r="C3477" s="24">
        <v>1</v>
      </c>
      <c r="D3477" s="10">
        <v>1273433.4063966414</v>
      </c>
      <c r="E3477" s="10">
        <v>1305000</v>
      </c>
      <c r="F3477" s="10">
        <v>1684115</v>
      </c>
      <c r="G3477" s="73">
        <f t="shared" si="172"/>
        <v>1305000</v>
      </c>
      <c r="H3477" s="73">
        <f t="shared" si="173"/>
        <v>1289216.7031983207</v>
      </c>
      <c r="I3477" s="73">
        <f t="shared" si="174"/>
        <v>15783.296801679302</v>
      </c>
    </row>
    <row r="3478" spans="1:9" x14ac:dyDescent="0.25">
      <c r="A3478" s="24">
        <v>405</v>
      </c>
      <c r="B3478" s="27" t="s">
        <v>1216</v>
      </c>
      <c r="C3478" s="24">
        <v>1</v>
      </c>
      <c r="D3478" s="10">
        <v>1273433.4063966414</v>
      </c>
      <c r="E3478" s="10">
        <v>1298000</v>
      </c>
      <c r="F3478" s="10">
        <v>1684115</v>
      </c>
      <c r="G3478" s="73">
        <f t="shared" si="172"/>
        <v>1298000</v>
      </c>
      <c r="H3478" s="73">
        <f t="shared" si="173"/>
        <v>1285716.7031983207</v>
      </c>
      <c r="I3478" s="73">
        <f t="shared" si="174"/>
        <v>12283.296801679302</v>
      </c>
    </row>
    <row r="3479" spans="1:9" x14ac:dyDescent="0.25">
      <c r="A3479" s="24">
        <v>406</v>
      </c>
      <c r="B3479" s="27" t="s">
        <v>1217</v>
      </c>
      <c r="C3479" s="24">
        <v>1</v>
      </c>
      <c r="D3479" s="10">
        <v>1273433.4063966414</v>
      </c>
      <c r="E3479" s="10">
        <v>1292000</v>
      </c>
      <c r="F3479" s="10">
        <v>1684115</v>
      </c>
      <c r="G3479" s="73">
        <f t="shared" si="172"/>
        <v>1292000</v>
      </c>
      <c r="H3479" s="73">
        <f t="shared" si="173"/>
        <v>1282716.7031983207</v>
      </c>
      <c r="I3479" s="73">
        <f t="shared" si="174"/>
        <v>9283.296801679302</v>
      </c>
    </row>
    <row r="3480" spans="1:9" x14ac:dyDescent="0.25">
      <c r="A3480" s="24">
        <v>407</v>
      </c>
      <c r="B3480" s="27" t="s">
        <v>1218</v>
      </c>
      <c r="C3480" s="24">
        <v>1</v>
      </c>
      <c r="D3480" s="10">
        <v>1273433.4063966414</v>
      </c>
      <c r="E3480" s="10">
        <v>1287000</v>
      </c>
      <c r="F3480" s="10">
        <v>1684115</v>
      </c>
      <c r="G3480" s="73">
        <f t="shared" si="172"/>
        <v>1287000</v>
      </c>
      <c r="H3480" s="73">
        <f t="shared" si="173"/>
        <v>1280216.7031983207</v>
      </c>
      <c r="I3480" s="73">
        <f t="shared" si="174"/>
        <v>6783.296801679302</v>
      </c>
    </row>
    <row r="3481" spans="1:9" x14ac:dyDescent="0.25">
      <c r="A3481" s="24">
        <v>408</v>
      </c>
      <c r="B3481" s="27" t="s">
        <v>1219</v>
      </c>
      <c r="C3481" s="24">
        <v>1</v>
      </c>
      <c r="D3481" s="10">
        <v>1188980.4546171469</v>
      </c>
      <c r="E3481" s="10">
        <v>1217000</v>
      </c>
      <c r="F3481" s="10">
        <v>1572427</v>
      </c>
      <c r="G3481" s="73">
        <f t="shared" si="172"/>
        <v>1217000</v>
      </c>
      <c r="H3481" s="73">
        <f t="shared" si="173"/>
        <v>1202990.2273085734</v>
      </c>
      <c r="I3481" s="73">
        <f t="shared" si="174"/>
        <v>14009.772691426566</v>
      </c>
    </row>
    <row r="3482" spans="1:9" x14ac:dyDescent="0.25">
      <c r="A3482" s="24">
        <v>409</v>
      </c>
      <c r="B3482" s="27" t="s">
        <v>1220</v>
      </c>
      <c r="C3482" s="24">
        <v>1</v>
      </c>
      <c r="D3482" s="10">
        <v>1231323.4550833672</v>
      </c>
      <c r="E3482" s="10">
        <v>1253000</v>
      </c>
      <c r="F3482" s="10">
        <v>1628425</v>
      </c>
      <c r="G3482" s="73">
        <f t="shared" si="172"/>
        <v>1253000</v>
      </c>
      <c r="H3482" s="73">
        <f t="shared" si="173"/>
        <v>1242161.7275416837</v>
      </c>
      <c r="I3482" s="73">
        <f t="shared" si="174"/>
        <v>10838.272458316525</v>
      </c>
    </row>
    <row r="3483" spans="1:9" x14ac:dyDescent="0.25">
      <c r="A3483" s="24">
        <v>410</v>
      </c>
      <c r="B3483" s="27" t="s">
        <v>1221</v>
      </c>
      <c r="C3483" s="24">
        <v>1</v>
      </c>
      <c r="D3483" s="10">
        <v>747040.99795439409</v>
      </c>
      <c r="E3483" s="10">
        <v>767000</v>
      </c>
      <c r="F3483" s="10">
        <v>987962</v>
      </c>
      <c r="G3483" s="73">
        <f t="shared" si="172"/>
        <v>767000</v>
      </c>
      <c r="H3483" s="73">
        <f t="shared" si="173"/>
        <v>757020.4989771971</v>
      </c>
      <c r="I3483" s="73">
        <f t="shared" si="174"/>
        <v>9979.5010228030151</v>
      </c>
    </row>
    <row r="3484" spans="1:9" x14ac:dyDescent="0.25">
      <c r="A3484" s="24">
        <v>411</v>
      </c>
      <c r="B3484" s="27" t="s">
        <v>1222</v>
      </c>
      <c r="C3484" s="24">
        <v>1</v>
      </c>
      <c r="D3484" s="10">
        <v>1269045.7942425001</v>
      </c>
      <c r="E3484" s="10">
        <v>1283000</v>
      </c>
      <c r="F3484" s="10">
        <v>1678313</v>
      </c>
      <c r="G3484" s="73">
        <f t="shared" si="172"/>
        <v>1283000</v>
      </c>
      <c r="H3484" s="73">
        <f t="shared" si="173"/>
        <v>1276022.8971212502</v>
      </c>
      <c r="I3484" s="73">
        <f t="shared" si="174"/>
        <v>6977.1028787500691</v>
      </c>
    </row>
    <row r="3485" spans="1:9" x14ac:dyDescent="0.25">
      <c r="A3485" s="24">
        <v>412</v>
      </c>
      <c r="B3485" s="27" t="s">
        <v>1223</v>
      </c>
      <c r="C3485" s="24">
        <v>1</v>
      </c>
      <c r="D3485" s="10">
        <v>1490580.2922586729</v>
      </c>
      <c r="E3485" s="10">
        <v>1532000</v>
      </c>
      <c r="F3485" s="10">
        <v>1971292</v>
      </c>
      <c r="G3485" s="73">
        <f t="shared" si="172"/>
        <v>1532000</v>
      </c>
      <c r="H3485" s="73">
        <f t="shared" si="173"/>
        <v>1511290.1461293364</v>
      </c>
      <c r="I3485" s="73">
        <f t="shared" si="174"/>
        <v>20709.853870663559</v>
      </c>
    </row>
    <row r="3486" spans="1:9" x14ac:dyDescent="0.25">
      <c r="A3486" s="24">
        <v>413</v>
      </c>
      <c r="B3486" s="27" t="s">
        <v>1224</v>
      </c>
      <c r="C3486" s="24">
        <v>1</v>
      </c>
      <c r="D3486" s="10">
        <v>1490580.2922586729</v>
      </c>
      <c r="E3486" s="10">
        <v>1530000</v>
      </c>
      <c r="F3486" s="10">
        <v>1971292</v>
      </c>
      <c r="G3486" s="73">
        <f t="shared" si="172"/>
        <v>1530000</v>
      </c>
      <c r="H3486" s="73">
        <f t="shared" si="173"/>
        <v>1510290.1461293364</v>
      </c>
      <c r="I3486" s="73">
        <f t="shared" si="174"/>
        <v>19709.853870663559</v>
      </c>
    </row>
    <row r="3487" spans="1:9" x14ac:dyDescent="0.25">
      <c r="A3487" s="24">
        <v>414</v>
      </c>
      <c r="B3487" s="27" t="s">
        <v>1225</v>
      </c>
      <c r="C3487" s="24">
        <v>1</v>
      </c>
      <c r="D3487" s="10">
        <v>1490580.2922586729</v>
      </c>
      <c r="E3487" s="10">
        <v>1514000</v>
      </c>
      <c r="F3487" s="10">
        <v>1971292</v>
      </c>
      <c r="G3487" s="73">
        <f t="shared" si="172"/>
        <v>1514000</v>
      </c>
      <c r="H3487" s="73">
        <f t="shared" si="173"/>
        <v>1502290.1461293364</v>
      </c>
      <c r="I3487" s="73">
        <f t="shared" si="174"/>
        <v>11709.853870663559</v>
      </c>
    </row>
    <row r="3488" spans="1:9" x14ac:dyDescent="0.25">
      <c r="A3488" s="24">
        <v>415</v>
      </c>
      <c r="B3488" s="27" t="s">
        <v>1226</v>
      </c>
      <c r="C3488" s="24">
        <v>1</v>
      </c>
      <c r="D3488" s="10">
        <v>1085956.8925654984</v>
      </c>
      <c r="E3488" s="10">
        <v>1101000</v>
      </c>
      <c r="F3488" s="10">
        <v>1436178</v>
      </c>
      <c r="G3488" s="73">
        <f t="shared" si="172"/>
        <v>1101000</v>
      </c>
      <c r="H3488" s="73">
        <f t="shared" si="173"/>
        <v>1093478.4462827491</v>
      </c>
      <c r="I3488" s="73">
        <f t="shared" si="174"/>
        <v>7521.5537172507029</v>
      </c>
    </row>
    <row r="3489" spans="1:9" x14ac:dyDescent="0.25">
      <c r="A3489" s="24">
        <v>416</v>
      </c>
      <c r="B3489" s="27" t="s">
        <v>1227</v>
      </c>
      <c r="C3489" s="24">
        <v>1</v>
      </c>
      <c r="D3489" s="10">
        <v>1115039.6749200001</v>
      </c>
      <c r="E3489" s="10">
        <v>1133000</v>
      </c>
      <c r="F3489" s="10">
        <v>1474640</v>
      </c>
      <c r="G3489" s="73">
        <f t="shared" si="172"/>
        <v>1133000</v>
      </c>
      <c r="H3489" s="73">
        <f t="shared" si="173"/>
        <v>1124019.8374600001</v>
      </c>
      <c r="I3489" s="73">
        <f t="shared" si="174"/>
        <v>8980.1625399999321</v>
      </c>
    </row>
    <row r="3490" spans="1:9" x14ac:dyDescent="0.25">
      <c r="A3490" s="24">
        <v>417</v>
      </c>
      <c r="B3490" s="27" t="s">
        <v>1228</v>
      </c>
      <c r="C3490" s="24">
        <v>1</v>
      </c>
      <c r="D3490" s="10">
        <v>1212916.7073685972</v>
      </c>
      <c r="E3490" s="10">
        <v>1247000</v>
      </c>
      <c r="F3490" s="10">
        <v>1604082</v>
      </c>
      <c r="G3490" s="73">
        <f t="shared" si="172"/>
        <v>1247000</v>
      </c>
      <c r="H3490" s="73">
        <f t="shared" si="173"/>
        <v>1229958.3536842987</v>
      </c>
      <c r="I3490" s="73">
        <f t="shared" si="174"/>
        <v>17041.646315701539</v>
      </c>
    </row>
    <row r="3491" spans="1:9" x14ac:dyDescent="0.25">
      <c r="A3491" s="24">
        <v>418</v>
      </c>
      <c r="B3491" s="27" t="s">
        <v>1229</v>
      </c>
      <c r="C3491" s="24">
        <v>1</v>
      </c>
      <c r="D3491" s="10">
        <v>1037818.8827917808</v>
      </c>
      <c r="E3491" s="10">
        <v>1050000</v>
      </c>
      <c r="F3491" s="10">
        <v>1372516</v>
      </c>
      <c r="G3491" s="73">
        <f t="shared" si="172"/>
        <v>1050000</v>
      </c>
      <c r="H3491" s="73">
        <f t="shared" si="173"/>
        <v>1043909.4413958904</v>
      </c>
      <c r="I3491" s="73">
        <f t="shared" si="174"/>
        <v>6090.5586041096831</v>
      </c>
    </row>
    <row r="3492" spans="1:9" x14ac:dyDescent="0.25">
      <c r="A3492" s="24">
        <v>419</v>
      </c>
      <c r="B3492" s="27" t="s">
        <v>1230</v>
      </c>
      <c r="C3492" s="24">
        <v>1</v>
      </c>
      <c r="D3492" s="10">
        <v>1298351.4951622935</v>
      </c>
      <c r="E3492" s="10">
        <v>1312000</v>
      </c>
      <c r="F3492" s="10">
        <v>1717070</v>
      </c>
      <c r="G3492" s="73">
        <f t="shared" si="172"/>
        <v>1312000</v>
      </c>
      <c r="H3492" s="73">
        <f t="shared" si="173"/>
        <v>1305175.7475811467</v>
      </c>
      <c r="I3492" s="73">
        <f t="shared" si="174"/>
        <v>6824.2524188531097</v>
      </c>
    </row>
    <row r="3493" spans="1:9" x14ac:dyDescent="0.25">
      <c r="A3493" s="24">
        <v>420</v>
      </c>
      <c r="B3493" s="27" t="s">
        <v>1231</v>
      </c>
      <c r="C3493" s="24">
        <v>1</v>
      </c>
      <c r="D3493" s="10">
        <v>1150403.6044365244</v>
      </c>
      <c r="E3493" s="10">
        <v>1177000</v>
      </c>
      <c r="F3493" s="10">
        <v>1521409</v>
      </c>
      <c r="G3493" s="73">
        <f t="shared" si="172"/>
        <v>1177000</v>
      </c>
      <c r="H3493" s="73">
        <f t="shared" si="173"/>
        <v>1163701.8022182621</v>
      </c>
      <c r="I3493" s="73">
        <f t="shared" si="174"/>
        <v>13298.197781737661</v>
      </c>
    </row>
    <row r="3494" spans="1:9" x14ac:dyDescent="0.25">
      <c r="A3494" s="24">
        <v>421</v>
      </c>
      <c r="B3494" s="27" t="s">
        <v>1232</v>
      </c>
      <c r="C3494" s="24">
        <v>1</v>
      </c>
      <c r="D3494" s="10">
        <v>1298351.4951622935</v>
      </c>
      <c r="E3494" s="10">
        <v>1329000</v>
      </c>
      <c r="F3494" s="10">
        <v>1717070</v>
      </c>
      <c r="G3494" s="73">
        <f t="shared" si="172"/>
        <v>1329000</v>
      </c>
      <c r="H3494" s="73">
        <f t="shared" si="173"/>
        <v>1313675.7475811467</v>
      </c>
      <c r="I3494" s="73">
        <f t="shared" si="174"/>
        <v>15324.25241885311</v>
      </c>
    </row>
    <row r="3495" spans="1:9" x14ac:dyDescent="0.25">
      <c r="A3495" s="24">
        <v>422</v>
      </c>
      <c r="B3495" s="27" t="s">
        <v>1233</v>
      </c>
      <c r="C3495" s="24">
        <v>1</v>
      </c>
      <c r="D3495" s="10">
        <v>1298351.4951622935</v>
      </c>
      <c r="E3495" s="10">
        <v>1318000</v>
      </c>
      <c r="F3495" s="10">
        <v>1717070</v>
      </c>
      <c r="G3495" s="73">
        <f t="shared" si="172"/>
        <v>1318000</v>
      </c>
      <c r="H3495" s="73">
        <f t="shared" si="173"/>
        <v>1308175.7475811467</v>
      </c>
      <c r="I3495" s="73">
        <f t="shared" si="174"/>
        <v>9824.2524188531097</v>
      </c>
    </row>
    <row r="3496" spans="1:9" x14ac:dyDescent="0.25">
      <c r="A3496" s="24">
        <v>423</v>
      </c>
      <c r="B3496" s="27" t="s">
        <v>1234</v>
      </c>
      <c r="C3496" s="24">
        <v>1</v>
      </c>
      <c r="D3496" s="10">
        <v>1298351.4951622935</v>
      </c>
      <c r="E3496" s="10">
        <v>1335000</v>
      </c>
      <c r="F3496" s="10">
        <v>1717070</v>
      </c>
      <c r="G3496" s="73">
        <f t="shared" si="172"/>
        <v>1335000</v>
      </c>
      <c r="H3496" s="73">
        <f t="shared" si="173"/>
        <v>1316675.7475811467</v>
      </c>
      <c r="I3496" s="73">
        <f t="shared" si="174"/>
        <v>18324.25241885311</v>
      </c>
    </row>
    <row r="3497" spans="1:9" x14ac:dyDescent="0.25">
      <c r="A3497" s="24">
        <v>424</v>
      </c>
      <c r="B3497" s="27" t="s">
        <v>1235</v>
      </c>
      <c r="C3497" s="24">
        <v>1</v>
      </c>
      <c r="D3497" s="10">
        <v>1298351.4951622935</v>
      </c>
      <c r="E3497" s="10">
        <v>1311000</v>
      </c>
      <c r="F3497" s="10">
        <v>1717070</v>
      </c>
      <c r="G3497" s="73">
        <f t="shared" si="172"/>
        <v>1311000</v>
      </c>
      <c r="H3497" s="73">
        <f t="shared" si="173"/>
        <v>1304675.7475811467</v>
      </c>
      <c r="I3497" s="73">
        <f t="shared" si="174"/>
        <v>6324.2524188531097</v>
      </c>
    </row>
    <row r="3498" spans="1:9" x14ac:dyDescent="0.25">
      <c r="A3498" s="24">
        <v>425</v>
      </c>
      <c r="B3498" s="27" t="s">
        <v>1236</v>
      </c>
      <c r="C3498" s="24">
        <v>1</v>
      </c>
      <c r="D3498" s="10">
        <v>1298351.4951622935</v>
      </c>
      <c r="E3498" s="10">
        <v>1316000</v>
      </c>
      <c r="F3498" s="10">
        <v>1717070</v>
      </c>
      <c r="G3498" s="73">
        <f t="shared" si="172"/>
        <v>1316000</v>
      </c>
      <c r="H3498" s="73">
        <f t="shared" si="173"/>
        <v>1307175.7475811467</v>
      </c>
      <c r="I3498" s="73">
        <f t="shared" si="174"/>
        <v>8824.2524188531097</v>
      </c>
    </row>
    <row r="3499" spans="1:9" x14ac:dyDescent="0.25">
      <c r="A3499" s="24">
        <v>426</v>
      </c>
      <c r="B3499" s="27" t="s">
        <v>1237</v>
      </c>
      <c r="C3499" s="24">
        <v>1</v>
      </c>
      <c r="D3499" s="10">
        <v>257599.03313280898</v>
      </c>
      <c r="E3499" s="10">
        <v>264000</v>
      </c>
      <c r="F3499" s="10">
        <v>340675</v>
      </c>
      <c r="G3499" s="73">
        <f t="shared" si="172"/>
        <v>264000</v>
      </c>
      <c r="H3499" s="73">
        <f t="shared" si="173"/>
        <v>260799.51656640449</v>
      </c>
      <c r="I3499" s="73">
        <f t="shared" si="174"/>
        <v>3200.4834335955093</v>
      </c>
    </row>
    <row r="3500" spans="1:9" x14ac:dyDescent="0.25">
      <c r="A3500" s="24">
        <v>427</v>
      </c>
      <c r="B3500" s="27" t="s">
        <v>1238</v>
      </c>
      <c r="C3500" s="24">
        <v>1</v>
      </c>
      <c r="D3500" s="10">
        <v>206271.52001000001</v>
      </c>
      <c r="E3500" s="10">
        <v>211000</v>
      </c>
      <c r="F3500" s="10">
        <v>272794</v>
      </c>
      <c r="G3500" s="73">
        <f t="shared" si="172"/>
        <v>211000</v>
      </c>
      <c r="H3500" s="73">
        <f t="shared" si="173"/>
        <v>208635.76000499999</v>
      </c>
      <c r="I3500" s="73">
        <f t="shared" si="174"/>
        <v>2364.2399949999817</v>
      </c>
    </row>
    <row r="3501" spans="1:9" x14ac:dyDescent="0.25">
      <c r="A3501" s="24">
        <v>428</v>
      </c>
      <c r="B3501" s="27" t="s">
        <v>1239</v>
      </c>
      <c r="C3501" s="24">
        <v>1</v>
      </c>
      <c r="D3501" s="10">
        <v>2595408.8946939921</v>
      </c>
      <c r="E3501" s="10">
        <v>2668000</v>
      </c>
      <c r="F3501" s="10">
        <v>3432428</v>
      </c>
      <c r="G3501" s="73">
        <f t="shared" si="172"/>
        <v>2668000</v>
      </c>
      <c r="H3501" s="73">
        <f t="shared" si="173"/>
        <v>2631704.4473469961</v>
      </c>
      <c r="I3501" s="73">
        <f t="shared" si="174"/>
        <v>36295.55265300395</v>
      </c>
    </row>
    <row r="3502" spans="1:9" x14ac:dyDescent="0.25">
      <c r="A3502" s="24">
        <v>429</v>
      </c>
      <c r="B3502" s="27" t="s">
        <v>1240</v>
      </c>
      <c r="C3502" s="24">
        <v>1</v>
      </c>
      <c r="D3502" s="10">
        <v>3302188.4231801289</v>
      </c>
      <c r="E3502" s="10">
        <v>3395000</v>
      </c>
      <c r="F3502" s="10">
        <v>4367145</v>
      </c>
      <c r="G3502" s="73">
        <f t="shared" si="172"/>
        <v>3395000</v>
      </c>
      <c r="H3502" s="73">
        <f t="shared" si="173"/>
        <v>3348594.2115900647</v>
      </c>
      <c r="I3502" s="73">
        <f t="shared" si="174"/>
        <v>46405.788409935776</v>
      </c>
    </row>
    <row r="3503" spans="1:9" x14ac:dyDescent="0.25">
      <c r="A3503" s="24">
        <v>430</v>
      </c>
      <c r="B3503" s="27" t="s">
        <v>1241</v>
      </c>
      <c r="C3503" s="24">
        <v>1</v>
      </c>
      <c r="D3503" s="10">
        <v>162520.53683134326</v>
      </c>
      <c r="E3503" s="10">
        <v>165000</v>
      </c>
      <c r="F3503" s="10">
        <v>214934</v>
      </c>
      <c r="G3503" s="73">
        <f t="shared" si="172"/>
        <v>165000</v>
      </c>
      <c r="H3503" s="73">
        <f t="shared" si="173"/>
        <v>163760.26841567163</v>
      </c>
      <c r="I3503" s="73">
        <f t="shared" si="174"/>
        <v>1239.7315843283723</v>
      </c>
    </row>
    <row r="3504" spans="1:9" x14ac:dyDescent="0.25">
      <c r="A3504" s="24">
        <v>431</v>
      </c>
      <c r="B3504" s="27" t="s">
        <v>1242</v>
      </c>
      <c r="C3504" s="24">
        <v>1</v>
      </c>
      <c r="D3504" s="10">
        <v>497075.71737817756</v>
      </c>
      <c r="E3504" s="10">
        <v>509000</v>
      </c>
      <c r="F3504" s="10">
        <v>657383</v>
      </c>
      <c r="G3504" s="73">
        <f t="shared" si="172"/>
        <v>509000</v>
      </c>
      <c r="H3504" s="73">
        <f t="shared" si="173"/>
        <v>503037.85868908878</v>
      </c>
      <c r="I3504" s="73">
        <f t="shared" si="174"/>
        <v>5962.1413109112182</v>
      </c>
    </row>
    <row r="3505" spans="1:9" x14ac:dyDescent="0.25">
      <c r="A3505" s="24">
        <v>432</v>
      </c>
      <c r="B3505" s="27" t="s">
        <v>1243</v>
      </c>
      <c r="C3505" s="24">
        <v>1</v>
      </c>
      <c r="D3505" s="10">
        <v>389039.52414899948</v>
      </c>
      <c r="E3505" s="10">
        <v>394000</v>
      </c>
      <c r="F3505" s="10">
        <v>514504</v>
      </c>
      <c r="G3505" s="73">
        <f t="shared" si="172"/>
        <v>394000</v>
      </c>
      <c r="H3505" s="73">
        <f t="shared" si="173"/>
        <v>391519.76207449974</v>
      </c>
      <c r="I3505" s="73">
        <f t="shared" si="174"/>
        <v>2480.2379255002597</v>
      </c>
    </row>
    <row r="3506" spans="1:9" x14ac:dyDescent="0.25">
      <c r="A3506" s="24">
        <v>433</v>
      </c>
      <c r="B3506" s="27" t="s">
        <v>1244</v>
      </c>
      <c r="C3506" s="24">
        <v>1</v>
      </c>
      <c r="D3506" s="10">
        <v>449784.21509258944</v>
      </c>
      <c r="E3506" s="10">
        <v>462000</v>
      </c>
      <c r="F3506" s="10">
        <v>594840</v>
      </c>
      <c r="G3506" s="73">
        <f t="shared" si="172"/>
        <v>462000</v>
      </c>
      <c r="H3506" s="73">
        <f t="shared" si="173"/>
        <v>455892.10754629469</v>
      </c>
      <c r="I3506" s="73">
        <f t="shared" si="174"/>
        <v>6107.8924537052517</v>
      </c>
    </row>
    <row r="3507" spans="1:9" x14ac:dyDescent="0.25">
      <c r="A3507" s="24">
        <v>434</v>
      </c>
      <c r="B3507" s="27" t="s">
        <v>1245</v>
      </c>
      <c r="C3507" s="24">
        <v>1</v>
      </c>
      <c r="D3507" s="10">
        <v>126340.15456546369</v>
      </c>
      <c r="E3507" s="10">
        <v>128000</v>
      </c>
      <c r="F3507" s="10">
        <v>167085</v>
      </c>
      <c r="G3507" s="73">
        <f t="shared" si="172"/>
        <v>128000</v>
      </c>
      <c r="H3507" s="73">
        <f t="shared" si="173"/>
        <v>127170.07728273184</v>
      </c>
      <c r="I3507" s="73">
        <f t="shared" si="174"/>
        <v>829.9227172681567</v>
      </c>
    </row>
    <row r="3508" spans="1:9" x14ac:dyDescent="0.25">
      <c r="A3508" s="24">
        <v>435</v>
      </c>
      <c r="B3508" s="27" t="s">
        <v>1246</v>
      </c>
      <c r="C3508" s="24">
        <v>1</v>
      </c>
      <c r="D3508" s="10">
        <v>455056.91581000003</v>
      </c>
      <c r="E3508" s="10">
        <v>459000</v>
      </c>
      <c r="F3508" s="10">
        <v>601812</v>
      </c>
      <c r="G3508" s="73">
        <f t="shared" si="172"/>
        <v>459000</v>
      </c>
      <c r="H3508" s="73">
        <f t="shared" si="173"/>
        <v>457028.45790500002</v>
      </c>
      <c r="I3508" s="73">
        <f t="shared" si="174"/>
        <v>1971.5420949999825</v>
      </c>
    </row>
    <row r="3509" spans="1:9" x14ac:dyDescent="0.25">
      <c r="A3509" s="24">
        <v>436</v>
      </c>
      <c r="B3509" s="27" t="s">
        <v>1247</v>
      </c>
      <c r="C3509" s="24">
        <v>1</v>
      </c>
      <c r="D3509" s="10">
        <v>525554.29664274305</v>
      </c>
      <c r="E3509" s="10">
        <v>534000</v>
      </c>
      <c r="F3509" s="10">
        <v>695045</v>
      </c>
      <c r="G3509" s="73">
        <f t="shared" si="172"/>
        <v>534000</v>
      </c>
      <c r="H3509" s="73">
        <f t="shared" si="173"/>
        <v>529777.14832137153</v>
      </c>
      <c r="I3509" s="73">
        <f t="shared" si="174"/>
        <v>4222.8516786284745</v>
      </c>
    </row>
    <row r="3510" spans="1:9" x14ac:dyDescent="0.25">
      <c r="A3510" s="24">
        <v>437</v>
      </c>
      <c r="B3510" s="27" t="s">
        <v>1248</v>
      </c>
      <c r="C3510" s="24">
        <v>1</v>
      </c>
      <c r="D3510" s="10">
        <v>350801.08767906838</v>
      </c>
      <c r="E3510" s="10">
        <v>360000</v>
      </c>
      <c r="F3510" s="10">
        <v>463934</v>
      </c>
      <c r="G3510" s="73">
        <f t="shared" si="172"/>
        <v>360000</v>
      </c>
      <c r="H3510" s="73">
        <f t="shared" si="173"/>
        <v>355400.54383953416</v>
      </c>
      <c r="I3510" s="73">
        <f t="shared" si="174"/>
        <v>4599.4561604657792</v>
      </c>
    </row>
    <row r="3511" spans="1:9" x14ac:dyDescent="0.25">
      <c r="A3511" s="24">
        <v>438</v>
      </c>
      <c r="B3511" s="27" t="s">
        <v>1249</v>
      </c>
      <c r="C3511" s="24">
        <v>1</v>
      </c>
      <c r="D3511" s="10">
        <v>673123.59609357128</v>
      </c>
      <c r="E3511" s="10">
        <v>684000</v>
      </c>
      <c r="F3511" s="10">
        <v>890206</v>
      </c>
      <c r="G3511" s="73">
        <f t="shared" si="172"/>
        <v>684000</v>
      </c>
      <c r="H3511" s="73">
        <f t="shared" si="173"/>
        <v>678561.79804678564</v>
      </c>
      <c r="I3511" s="73">
        <f t="shared" si="174"/>
        <v>5438.2019532143604</v>
      </c>
    </row>
    <row r="3512" spans="1:9" x14ac:dyDescent="0.25">
      <c r="A3512" s="24">
        <v>439</v>
      </c>
      <c r="B3512" s="27" t="s">
        <v>1250</v>
      </c>
      <c r="C3512" s="24">
        <v>1</v>
      </c>
      <c r="D3512" s="10">
        <v>701601.70035813679</v>
      </c>
      <c r="E3512" s="10">
        <v>708000</v>
      </c>
      <c r="F3512" s="10">
        <v>927868</v>
      </c>
      <c r="G3512" s="73">
        <f t="shared" si="172"/>
        <v>708000</v>
      </c>
      <c r="H3512" s="73">
        <f t="shared" si="173"/>
        <v>704800.85017906839</v>
      </c>
      <c r="I3512" s="73">
        <f t="shared" si="174"/>
        <v>3199.1498209316051</v>
      </c>
    </row>
    <row r="3513" spans="1:9" x14ac:dyDescent="0.25">
      <c r="A3513" s="24">
        <v>440</v>
      </c>
      <c r="B3513" s="27" t="s">
        <v>1251</v>
      </c>
      <c r="C3513" s="24">
        <v>1</v>
      </c>
      <c r="D3513" s="10">
        <v>388048.43305308535</v>
      </c>
      <c r="E3513" s="10">
        <v>395000</v>
      </c>
      <c r="F3513" s="10">
        <v>513194</v>
      </c>
      <c r="G3513" s="73">
        <f t="shared" si="172"/>
        <v>395000</v>
      </c>
      <c r="H3513" s="73">
        <f t="shared" si="173"/>
        <v>391524.21652654267</v>
      </c>
      <c r="I3513" s="73">
        <f t="shared" si="174"/>
        <v>3475.7834734573262</v>
      </c>
    </row>
    <row r="3514" spans="1:9" x14ac:dyDescent="0.25">
      <c r="A3514" s="24">
        <v>441</v>
      </c>
      <c r="B3514" s="27" t="s">
        <v>1252</v>
      </c>
      <c r="C3514" s="24">
        <v>1</v>
      </c>
      <c r="D3514" s="10">
        <v>671828.92634185217</v>
      </c>
      <c r="E3514" s="10">
        <v>683000</v>
      </c>
      <c r="F3514" s="10">
        <v>888493</v>
      </c>
      <c r="G3514" s="73">
        <f t="shared" si="172"/>
        <v>683000</v>
      </c>
      <c r="H3514" s="73">
        <f t="shared" si="173"/>
        <v>677414.46317092609</v>
      </c>
      <c r="I3514" s="73">
        <f t="shared" si="174"/>
        <v>5585.5368290739134</v>
      </c>
    </row>
    <row r="3515" spans="1:9" x14ac:dyDescent="0.25">
      <c r="A3515" s="24">
        <v>442</v>
      </c>
      <c r="B3515" s="27" t="s">
        <v>1253</v>
      </c>
      <c r="C3515" s="24">
        <v>1</v>
      </c>
      <c r="D3515" s="10">
        <v>777548.33711973578</v>
      </c>
      <c r="E3515" s="10">
        <v>794000</v>
      </c>
      <c r="F3515" s="10">
        <v>1028308</v>
      </c>
      <c r="G3515" s="73">
        <f t="shared" si="172"/>
        <v>794000</v>
      </c>
      <c r="H3515" s="73">
        <f t="shared" si="173"/>
        <v>785774.16855986789</v>
      </c>
      <c r="I3515" s="73">
        <f t="shared" si="174"/>
        <v>8225.8314401321113</v>
      </c>
    </row>
    <row r="3516" spans="1:9" x14ac:dyDescent="0.25">
      <c r="A3516" s="24">
        <v>443</v>
      </c>
      <c r="B3516" s="27" t="s">
        <v>1254</v>
      </c>
      <c r="C3516" s="24">
        <v>1</v>
      </c>
      <c r="D3516" s="10">
        <v>1041723.513903836</v>
      </c>
      <c r="E3516" s="10">
        <v>1071000</v>
      </c>
      <c r="F3516" s="10">
        <v>1377679</v>
      </c>
      <c r="G3516" s="73">
        <f t="shared" si="172"/>
        <v>1071000</v>
      </c>
      <c r="H3516" s="73">
        <f t="shared" si="173"/>
        <v>1056361.7569519179</v>
      </c>
      <c r="I3516" s="73">
        <f t="shared" si="174"/>
        <v>14638.243048081873</v>
      </c>
    </row>
    <row r="3517" spans="1:9" x14ac:dyDescent="0.25">
      <c r="A3517" s="24">
        <v>444</v>
      </c>
      <c r="B3517" s="27" t="s">
        <v>1255</v>
      </c>
      <c r="C3517" s="24">
        <v>1</v>
      </c>
      <c r="D3517" s="10">
        <v>691569.76110062725</v>
      </c>
      <c r="E3517" s="10">
        <v>704000</v>
      </c>
      <c r="F3517" s="10">
        <v>914601</v>
      </c>
      <c r="G3517" s="73">
        <f t="shared" si="172"/>
        <v>704000</v>
      </c>
      <c r="H3517" s="73">
        <f t="shared" si="173"/>
        <v>697784.88055031362</v>
      </c>
      <c r="I3517" s="73">
        <f t="shared" si="174"/>
        <v>6215.1194496863754</v>
      </c>
    </row>
    <row r="3518" spans="1:9" x14ac:dyDescent="0.25">
      <c r="A3518" s="24">
        <v>445</v>
      </c>
      <c r="B3518" s="27" t="s">
        <v>1256</v>
      </c>
      <c r="C3518" s="24">
        <v>1</v>
      </c>
      <c r="D3518" s="10">
        <v>327824.05354099523</v>
      </c>
      <c r="E3518" s="10">
        <v>335000</v>
      </c>
      <c r="F3518" s="10">
        <v>433548</v>
      </c>
      <c r="G3518" s="73">
        <f t="shared" si="172"/>
        <v>335000</v>
      </c>
      <c r="H3518" s="73">
        <f t="shared" si="173"/>
        <v>331412.02677049761</v>
      </c>
      <c r="I3518" s="73">
        <f t="shared" si="174"/>
        <v>3587.9732295023859</v>
      </c>
    </row>
    <row r="3519" spans="1:9" x14ac:dyDescent="0.25">
      <c r="A3519" s="24">
        <v>446</v>
      </c>
      <c r="B3519" s="27" t="s">
        <v>1257</v>
      </c>
      <c r="C3519" s="24">
        <v>1</v>
      </c>
      <c r="D3519" s="10">
        <v>270867.37001186417</v>
      </c>
      <c r="E3519" s="10">
        <v>278000</v>
      </c>
      <c r="F3519" s="10">
        <v>358222</v>
      </c>
      <c r="G3519" s="73">
        <f t="shared" si="172"/>
        <v>278000</v>
      </c>
      <c r="H3519" s="73">
        <f t="shared" si="173"/>
        <v>274433.68500593212</v>
      </c>
      <c r="I3519" s="73">
        <f t="shared" si="174"/>
        <v>3566.3149940679432</v>
      </c>
    </row>
    <row r="3520" spans="1:9" x14ac:dyDescent="0.25">
      <c r="A3520" s="24">
        <v>447</v>
      </c>
      <c r="B3520" s="27" t="s">
        <v>1258</v>
      </c>
      <c r="C3520" s="24">
        <v>1</v>
      </c>
      <c r="D3520" s="10">
        <v>336553.87735816051</v>
      </c>
      <c r="E3520" s="10">
        <v>342000</v>
      </c>
      <c r="F3520" s="10">
        <v>445093</v>
      </c>
      <c r="G3520" s="73">
        <f t="shared" si="172"/>
        <v>342000</v>
      </c>
      <c r="H3520" s="73">
        <f t="shared" si="173"/>
        <v>339276.93867908022</v>
      </c>
      <c r="I3520" s="73">
        <f t="shared" si="174"/>
        <v>2723.0613209197181</v>
      </c>
    </row>
    <row r="3521" spans="1:9" x14ac:dyDescent="0.25">
      <c r="A3521" s="24">
        <v>448</v>
      </c>
      <c r="B3521" s="27" t="s">
        <v>289</v>
      </c>
      <c r="C3521" s="24">
        <v>1</v>
      </c>
      <c r="D3521" s="10">
        <v>109771.10455586159</v>
      </c>
      <c r="E3521" s="10">
        <v>111000</v>
      </c>
      <c r="F3521" s="10">
        <v>145173</v>
      </c>
      <c r="G3521" s="73">
        <f t="shared" si="172"/>
        <v>111000</v>
      </c>
      <c r="H3521" s="73">
        <f t="shared" si="173"/>
        <v>110385.55227793079</v>
      </c>
      <c r="I3521" s="73">
        <f t="shared" si="174"/>
        <v>614.44772206920607</v>
      </c>
    </row>
    <row r="3522" spans="1:9" x14ac:dyDescent="0.25">
      <c r="A3522" s="24">
        <v>449</v>
      </c>
      <c r="B3522" s="27" t="s">
        <v>1259</v>
      </c>
      <c r="C3522" s="24">
        <v>1</v>
      </c>
      <c r="D3522" s="10">
        <v>97667.459926027921</v>
      </c>
      <c r="E3522" s="10">
        <v>100000</v>
      </c>
      <c r="F3522" s="10">
        <v>129166</v>
      </c>
      <c r="G3522" s="73">
        <f t="shared" si="172"/>
        <v>100000</v>
      </c>
      <c r="H3522" s="73">
        <f t="shared" si="173"/>
        <v>98833.729963013961</v>
      </c>
      <c r="I3522" s="73">
        <f t="shared" si="174"/>
        <v>1166.2700369860395</v>
      </c>
    </row>
    <row r="3523" spans="1:9" x14ac:dyDescent="0.25">
      <c r="A3523" s="24">
        <v>450</v>
      </c>
      <c r="B3523" s="27" t="s">
        <v>1260</v>
      </c>
      <c r="C3523" s="24">
        <v>1</v>
      </c>
      <c r="D3523" s="10">
        <v>687362.4107258541</v>
      </c>
      <c r="E3523" s="10">
        <v>705000</v>
      </c>
      <c r="F3523" s="10">
        <v>909037</v>
      </c>
      <c r="G3523" s="73">
        <f t="shared" si="172"/>
        <v>705000</v>
      </c>
      <c r="H3523" s="73">
        <f t="shared" si="173"/>
        <v>696181.20536292705</v>
      </c>
      <c r="I3523" s="73">
        <f t="shared" si="174"/>
        <v>8818.7946370729478</v>
      </c>
    </row>
    <row r="3524" spans="1:9" x14ac:dyDescent="0.25">
      <c r="A3524" s="24">
        <v>451</v>
      </c>
      <c r="B3524" s="27" t="s">
        <v>1261</v>
      </c>
      <c r="C3524" s="24">
        <v>1</v>
      </c>
      <c r="D3524" s="10">
        <v>174886.14903852131</v>
      </c>
      <c r="E3524" s="10">
        <v>177000</v>
      </c>
      <c r="F3524" s="10">
        <v>231287</v>
      </c>
      <c r="G3524" s="73">
        <f t="shared" ref="G3524:G3587" si="175">MIN(E3524:F3524)</f>
        <v>177000</v>
      </c>
      <c r="H3524" s="73">
        <f t="shared" ref="H3524:H3587" si="176">AVERAGE(D3524,G3524)</f>
        <v>175943.07451926067</v>
      </c>
      <c r="I3524" s="73">
        <f t="shared" ref="I3524:I3587" si="177">H3524-D3524</f>
        <v>1056.925480739359</v>
      </c>
    </row>
    <row r="3525" spans="1:9" x14ac:dyDescent="0.25">
      <c r="A3525" s="24">
        <v>452</v>
      </c>
      <c r="B3525" s="27" t="s">
        <v>1262</v>
      </c>
      <c r="C3525" s="24">
        <v>1</v>
      </c>
      <c r="D3525" s="10">
        <v>7038.5276270803352</v>
      </c>
      <c r="E3525" s="10">
        <v>7000</v>
      </c>
      <c r="F3525" s="10">
        <v>9308</v>
      </c>
      <c r="G3525" s="73">
        <f t="shared" si="175"/>
        <v>7000</v>
      </c>
      <c r="H3525" s="73">
        <f t="shared" si="176"/>
        <v>7019.2638135401676</v>
      </c>
      <c r="I3525" s="74">
        <f t="shared" si="177"/>
        <v>-19.263813540167575</v>
      </c>
    </row>
    <row r="3526" spans="1:9" x14ac:dyDescent="0.25">
      <c r="A3526" s="24">
        <v>453</v>
      </c>
      <c r="B3526" s="27" t="s">
        <v>673</v>
      </c>
      <c r="C3526" s="24">
        <v>1</v>
      </c>
      <c r="D3526" s="10">
        <v>412288.26446034049</v>
      </c>
      <c r="E3526" s="10">
        <v>423000</v>
      </c>
      <c r="F3526" s="10">
        <v>545252</v>
      </c>
      <c r="G3526" s="73">
        <f t="shared" si="175"/>
        <v>423000</v>
      </c>
      <c r="H3526" s="73">
        <f t="shared" si="176"/>
        <v>417644.13223017025</v>
      </c>
      <c r="I3526" s="73">
        <f t="shared" si="177"/>
        <v>5355.8677698297543</v>
      </c>
    </row>
    <row r="3527" spans="1:9" x14ac:dyDescent="0.25">
      <c r="A3527" s="24">
        <v>454</v>
      </c>
      <c r="B3527" s="27" t="s">
        <v>1263</v>
      </c>
      <c r="C3527" s="24">
        <v>1</v>
      </c>
      <c r="D3527" s="10">
        <v>412288.26446034049</v>
      </c>
      <c r="E3527" s="10">
        <v>423000</v>
      </c>
      <c r="F3527" s="10">
        <v>545252</v>
      </c>
      <c r="G3527" s="73">
        <f t="shared" si="175"/>
        <v>423000</v>
      </c>
      <c r="H3527" s="73">
        <f t="shared" si="176"/>
        <v>417644.13223017025</v>
      </c>
      <c r="I3527" s="73">
        <f t="shared" si="177"/>
        <v>5355.8677698297543</v>
      </c>
    </row>
    <row r="3528" spans="1:9" x14ac:dyDescent="0.25">
      <c r="A3528" s="24">
        <v>455</v>
      </c>
      <c r="B3528" s="27" t="s">
        <v>1264</v>
      </c>
      <c r="C3528" s="24">
        <v>1</v>
      </c>
      <c r="D3528" s="10">
        <v>412288.26446034049</v>
      </c>
      <c r="E3528" s="10">
        <v>422000</v>
      </c>
      <c r="F3528" s="10">
        <v>545252</v>
      </c>
      <c r="G3528" s="73">
        <f t="shared" si="175"/>
        <v>422000</v>
      </c>
      <c r="H3528" s="73">
        <f t="shared" si="176"/>
        <v>417144.13223017025</v>
      </c>
      <c r="I3528" s="73">
        <f t="shared" si="177"/>
        <v>4855.8677698297543</v>
      </c>
    </row>
    <row r="3529" spans="1:9" x14ac:dyDescent="0.25">
      <c r="A3529" s="24">
        <v>456</v>
      </c>
      <c r="B3529" s="27" t="s">
        <v>1265</v>
      </c>
      <c r="C3529" s="24">
        <v>1</v>
      </c>
      <c r="D3529" s="10">
        <v>462125.11523389211</v>
      </c>
      <c r="E3529" s="10">
        <v>473000</v>
      </c>
      <c r="F3529" s="10">
        <v>611161</v>
      </c>
      <c r="G3529" s="73">
        <f t="shared" si="175"/>
        <v>473000</v>
      </c>
      <c r="H3529" s="73">
        <f t="shared" si="176"/>
        <v>467562.55761694605</v>
      </c>
      <c r="I3529" s="73">
        <f t="shared" si="177"/>
        <v>5437.4423830539454</v>
      </c>
    </row>
    <row r="3530" spans="1:9" x14ac:dyDescent="0.25">
      <c r="A3530" s="24">
        <v>457</v>
      </c>
      <c r="B3530" s="27" t="s">
        <v>1266</v>
      </c>
      <c r="C3530" s="24">
        <v>1</v>
      </c>
      <c r="D3530" s="10">
        <v>706132.19361027784</v>
      </c>
      <c r="E3530" s="10">
        <v>713000</v>
      </c>
      <c r="F3530" s="10">
        <v>933860</v>
      </c>
      <c r="G3530" s="73">
        <f t="shared" si="175"/>
        <v>713000</v>
      </c>
      <c r="H3530" s="73">
        <f t="shared" si="176"/>
        <v>709566.09680513898</v>
      </c>
      <c r="I3530" s="73">
        <f t="shared" si="177"/>
        <v>3433.9031948611373</v>
      </c>
    </row>
    <row r="3531" spans="1:9" x14ac:dyDescent="0.25">
      <c r="A3531" s="24">
        <v>458</v>
      </c>
      <c r="B3531" s="27" t="s">
        <v>547</v>
      </c>
      <c r="C3531" s="24">
        <v>1</v>
      </c>
      <c r="D3531" s="10">
        <v>672476.26121771161</v>
      </c>
      <c r="E3531" s="10">
        <v>681000</v>
      </c>
      <c r="F3531" s="10">
        <v>889350</v>
      </c>
      <c r="G3531" s="73">
        <f t="shared" si="175"/>
        <v>681000</v>
      </c>
      <c r="H3531" s="73">
        <f t="shared" si="176"/>
        <v>676738.13060885575</v>
      </c>
      <c r="I3531" s="73">
        <f t="shared" si="177"/>
        <v>4261.8693911441369</v>
      </c>
    </row>
    <row r="3532" spans="1:9" x14ac:dyDescent="0.25">
      <c r="A3532" s="24">
        <v>459</v>
      </c>
      <c r="B3532" s="27" t="s">
        <v>1267</v>
      </c>
      <c r="C3532" s="24">
        <v>1</v>
      </c>
      <c r="D3532" s="10">
        <v>1240424.3338799351</v>
      </c>
      <c r="E3532" s="10">
        <v>1262000</v>
      </c>
      <c r="F3532" s="10">
        <v>1640461</v>
      </c>
      <c r="G3532" s="73">
        <f t="shared" si="175"/>
        <v>1262000</v>
      </c>
      <c r="H3532" s="73">
        <f t="shared" si="176"/>
        <v>1251212.1669399675</v>
      </c>
      <c r="I3532" s="73">
        <f t="shared" si="177"/>
        <v>10787.833060032455</v>
      </c>
    </row>
    <row r="3533" spans="1:9" x14ac:dyDescent="0.25">
      <c r="A3533" s="24">
        <v>460</v>
      </c>
      <c r="B3533" s="27" t="s">
        <v>1268</v>
      </c>
      <c r="C3533" s="24">
        <v>1</v>
      </c>
      <c r="D3533" s="10">
        <v>1240424.3338799351</v>
      </c>
      <c r="E3533" s="10">
        <v>1268000</v>
      </c>
      <c r="F3533" s="10">
        <v>1640461</v>
      </c>
      <c r="G3533" s="73">
        <f t="shared" si="175"/>
        <v>1268000</v>
      </c>
      <c r="H3533" s="73">
        <f t="shared" si="176"/>
        <v>1254212.1669399675</v>
      </c>
      <c r="I3533" s="73">
        <f t="shared" si="177"/>
        <v>13787.833060032455</v>
      </c>
    </row>
    <row r="3534" spans="1:9" x14ac:dyDescent="0.25">
      <c r="A3534" s="24">
        <v>461</v>
      </c>
      <c r="B3534" s="27" t="s">
        <v>1269</v>
      </c>
      <c r="C3534" s="24">
        <v>1</v>
      </c>
      <c r="D3534" s="10">
        <v>130806.13406635592</v>
      </c>
      <c r="E3534" s="10">
        <v>132000</v>
      </c>
      <c r="F3534" s="10">
        <v>172991</v>
      </c>
      <c r="G3534" s="73">
        <f t="shared" si="175"/>
        <v>132000</v>
      </c>
      <c r="H3534" s="73">
        <f t="shared" si="176"/>
        <v>131403.06703317797</v>
      </c>
      <c r="I3534" s="73">
        <f t="shared" si="177"/>
        <v>596.93296682204527</v>
      </c>
    </row>
    <row r="3535" spans="1:9" x14ac:dyDescent="0.25">
      <c r="A3535" s="24">
        <v>462</v>
      </c>
      <c r="B3535" s="27" t="s">
        <v>1270</v>
      </c>
      <c r="C3535" s="24">
        <v>1</v>
      </c>
      <c r="D3535" s="10">
        <v>130806.13406635592</v>
      </c>
      <c r="E3535" s="10">
        <v>132000</v>
      </c>
      <c r="F3535" s="10">
        <v>172991</v>
      </c>
      <c r="G3535" s="73">
        <f t="shared" si="175"/>
        <v>132000</v>
      </c>
      <c r="H3535" s="73">
        <f t="shared" si="176"/>
        <v>131403.06703317797</v>
      </c>
      <c r="I3535" s="73">
        <f t="shared" si="177"/>
        <v>596.93296682204527</v>
      </c>
    </row>
    <row r="3536" spans="1:9" x14ac:dyDescent="0.25">
      <c r="A3536" s="24">
        <v>463</v>
      </c>
      <c r="B3536" s="27" t="s">
        <v>1271</v>
      </c>
      <c r="C3536" s="24">
        <v>1</v>
      </c>
      <c r="D3536" s="10">
        <v>555585.79890627065</v>
      </c>
      <c r="E3536" s="10">
        <v>571000</v>
      </c>
      <c r="F3536" s="10">
        <v>734763</v>
      </c>
      <c r="G3536" s="73">
        <f t="shared" si="175"/>
        <v>571000</v>
      </c>
      <c r="H3536" s="73">
        <f t="shared" si="176"/>
        <v>563292.89945313532</v>
      </c>
      <c r="I3536" s="73">
        <f t="shared" si="177"/>
        <v>7707.1005468646763</v>
      </c>
    </row>
    <row r="3537" spans="1:9" x14ac:dyDescent="0.25">
      <c r="A3537" s="24">
        <v>464</v>
      </c>
      <c r="B3537" s="27" t="s">
        <v>1272</v>
      </c>
      <c r="C3537" s="24">
        <v>1</v>
      </c>
      <c r="D3537" s="10">
        <v>302761.49050999997</v>
      </c>
      <c r="E3537" s="10">
        <v>311000</v>
      </c>
      <c r="F3537" s="10">
        <v>400402</v>
      </c>
      <c r="G3537" s="73">
        <f t="shared" si="175"/>
        <v>311000</v>
      </c>
      <c r="H3537" s="73">
        <f t="shared" si="176"/>
        <v>306880.74525499996</v>
      </c>
      <c r="I3537" s="73">
        <f t="shared" si="177"/>
        <v>4119.2547449999838</v>
      </c>
    </row>
    <row r="3538" spans="1:9" x14ac:dyDescent="0.25">
      <c r="A3538" s="24">
        <v>465</v>
      </c>
      <c r="B3538" s="27" t="s">
        <v>1273</v>
      </c>
      <c r="C3538" s="24">
        <v>1</v>
      </c>
      <c r="D3538" s="10">
        <v>462125.11523389211</v>
      </c>
      <c r="E3538" s="10">
        <v>471000</v>
      </c>
      <c r="F3538" s="10">
        <v>611161</v>
      </c>
      <c r="G3538" s="73">
        <f t="shared" si="175"/>
        <v>471000</v>
      </c>
      <c r="H3538" s="73">
        <f t="shared" si="176"/>
        <v>466562.55761694605</v>
      </c>
      <c r="I3538" s="73">
        <f t="shared" si="177"/>
        <v>4437.4423830539454</v>
      </c>
    </row>
    <row r="3539" spans="1:9" x14ac:dyDescent="0.25">
      <c r="A3539" s="24">
        <v>466</v>
      </c>
      <c r="B3539" s="27" t="s">
        <v>1274</v>
      </c>
      <c r="C3539" s="24">
        <v>1</v>
      </c>
      <c r="D3539" s="10">
        <v>618755.87618900242</v>
      </c>
      <c r="E3539" s="10">
        <v>632000</v>
      </c>
      <c r="F3539" s="10">
        <v>818304</v>
      </c>
      <c r="G3539" s="73">
        <f t="shared" si="175"/>
        <v>632000</v>
      </c>
      <c r="H3539" s="73">
        <f t="shared" si="176"/>
        <v>625377.93809450115</v>
      </c>
      <c r="I3539" s="73">
        <f t="shared" si="177"/>
        <v>6622.0619054987328</v>
      </c>
    </row>
    <row r="3540" spans="1:9" x14ac:dyDescent="0.25">
      <c r="A3540" s="24">
        <v>467</v>
      </c>
      <c r="B3540" s="27" t="s">
        <v>1275</v>
      </c>
      <c r="C3540" s="24">
        <v>1</v>
      </c>
      <c r="D3540" s="10">
        <v>519081.79876302317</v>
      </c>
      <c r="E3540" s="10">
        <v>530000</v>
      </c>
      <c r="F3540" s="10">
        <v>686486</v>
      </c>
      <c r="G3540" s="73">
        <f t="shared" si="175"/>
        <v>530000</v>
      </c>
      <c r="H3540" s="73">
        <f t="shared" si="176"/>
        <v>524540.89938151161</v>
      </c>
      <c r="I3540" s="73">
        <f t="shared" si="177"/>
        <v>5459.1006184884463</v>
      </c>
    </row>
    <row r="3541" spans="1:9" x14ac:dyDescent="0.25">
      <c r="A3541" s="24">
        <v>468</v>
      </c>
      <c r="B3541" s="27" t="s">
        <v>1276</v>
      </c>
      <c r="C3541" s="24">
        <v>1</v>
      </c>
      <c r="D3541" s="10">
        <v>769811.3004887501</v>
      </c>
      <c r="E3541" s="10">
        <v>780000</v>
      </c>
      <c r="F3541" s="10">
        <v>1018075</v>
      </c>
      <c r="G3541" s="73">
        <f t="shared" si="175"/>
        <v>780000</v>
      </c>
      <c r="H3541" s="73">
        <f t="shared" si="176"/>
        <v>774905.65024437499</v>
      </c>
      <c r="I3541" s="73">
        <f t="shared" si="177"/>
        <v>5094.3497556248913</v>
      </c>
    </row>
    <row r="3542" spans="1:9" x14ac:dyDescent="0.25">
      <c r="A3542" s="24">
        <v>469</v>
      </c>
      <c r="B3542" s="27" t="s">
        <v>1277</v>
      </c>
      <c r="C3542" s="24">
        <v>1</v>
      </c>
      <c r="D3542" s="10">
        <v>756561.12059015268</v>
      </c>
      <c r="E3542" s="10">
        <v>778000</v>
      </c>
      <c r="F3542" s="10">
        <v>1000552</v>
      </c>
      <c r="G3542" s="73">
        <f t="shared" si="175"/>
        <v>778000</v>
      </c>
      <c r="H3542" s="73">
        <f t="shared" si="176"/>
        <v>767280.56029507634</v>
      </c>
      <c r="I3542" s="73">
        <f t="shared" si="177"/>
        <v>10719.439704923658</v>
      </c>
    </row>
    <row r="3543" spans="1:9" x14ac:dyDescent="0.25">
      <c r="A3543" s="24">
        <v>470</v>
      </c>
      <c r="B3543" s="27" t="s">
        <v>1278</v>
      </c>
      <c r="C3543" s="24">
        <v>1</v>
      </c>
      <c r="D3543" s="10">
        <v>670592.94431780721</v>
      </c>
      <c r="E3543" s="10">
        <v>685000</v>
      </c>
      <c r="F3543" s="10">
        <v>886859</v>
      </c>
      <c r="G3543" s="73">
        <f t="shared" si="175"/>
        <v>685000</v>
      </c>
      <c r="H3543" s="73">
        <f t="shared" si="176"/>
        <v>677796.47215890361</v>
      </c>
      <c r="I3543" s="73">
        <f t="shared" si="177"/>
        <v>7203.5278410963947</v>
      </c>
    </row>
    <row r="3544" spans="1:9" x14ac:dyDescent="0.25">
      <c r="A3544" s="24">
        <v>471</v>
      </c>
      <c r="B3544" s="27" t="s">
        <v>1279</v>
      </c>
      <c r="C3544" s="24">
        <v>1</v>
      </c>
      <c r="D3544" s="10">
        <v>849171.0989300888</v>
      </c>
      <c r="E3544" s="10">
        <v>873000</v>
      </c>
      <c r="F3544" s="10">
        <v>1123029</v>
      </c>
      <c r="G3544" s="73">
        <f t="shared" si="175"/>
        <v>873000</v>
      </c>
      <c r="H3544" s="73">
        <f t="shared" si="176"/>
        <v>861085.5494650444</v>
      </c>
      <c r="I3544" s="73">
        <f t="shared" si="177"/>
        <v>11914.450534955598</v>
      </c>
    </row>
    <row r="3545" spans="1:9" x14ac:dyDescent="0.25">
      <c r="A3545" s="24">
        <v>472</v>
      </c>
      <c r="B3545" s="27" t="s">
        <v>1280</v>
      </c>
      <c r="C3545" s="24">
        <v>1</v>
      </c>
      <c r="D3545" s="10">
        <v>124148.3008934782</v>
      </c>
      <c r="E3545" s="10">
        <v>127000</v>
      </c>
      <c r="F3545" s="10">
        <v>164187</v>
      </c>
      <c r="G3545" s="73">
        <f t="shared" si="175"/>
        <v>127000</v>
      </c>
      <c r="H3545" s="73">
        <f t="shared" si="176"/>
        <v>125574.15044673911</v>
      </c>
      <c r="I3545" s="73">
        <f t="shared" si="177"/>
        <v>1425.8495532609086</v>
      </c>
    </row>
    <row r="3546" spans="1:9" x14ac:dyDescent="0.25">
      <c r="A3546" s="24">
        <v>473</v>
      </c>
      <c r="B3546" s="27" t="s">
        <v>1281</v>
      </c>
      <c r="C3546" s="24">
        <v>1</v>
      </c>
      <c r="D3546" s="10">
        <v>60532.540405294894</v>
      </c>
      <c r="E3546" s="10">
        <v>61000</v>
      </c>
      <c r="F3546" s="10">
        <v>80054</v>
      </c>
      <c r="G3546" s="73">
        <f t="shared" si="175"/>
        <v>61000</v>
      </c>
      <c r="H3546" s="73">
        <f t="shared" si="176"/>
        <v>60766.270202647444</v>
      </c>
      <c r="I3546" s="73">
        <f t="shared" si="177"/>
        <v>233.72979735254921</v>
      </c>
    </row>
    <row r="3547" spans="1:9" x14ac:dyDescent="0.25">
      <c r="A3547" s="24">
        <v>474</v>
      </c>
      <c r="B3547" s="27" t="s">
        <v>1282</v>
      </c>
      <c r="C3547" s="24">
        <v>1</v>
      </c>
      <c r="D3547" s="10">
        <v>54508.669222500001</v>
      </c>
      <c r="E3547" s="10">
        <v>56000</v>
      </c>
      <c r="F3547" s="10">
        <v>72088</v>
      </c>
      <c r="G3547" s="73">
        <f t="shared" si="175"/>
        <v>56000</v>
      </c>
      <c r="H3547" s="73">
        <f t="shared" si="176"/>
        <v>55254.33461125</v>
      </c>
      <c r="I3547" s="73">
        <f t="shared" si="177"/>
        <v>745.66538874999969</v>
      </c>
    </row>
    <row r="3548" spans="1:9" x14ac:dyDescent="0.25">
      <c r="A3548" s="24">
        <v>475</v>
      </c>
      <c r="B3548" s="27" t="s">
        <v>1283</v>
      </c>
      <c r="C3548" s="24">
        <v>1</v>
      </c>
      <c r="D3548" s="10">
        <v>401932.60820433917</v>
      </c>
      <c r="E3548" s="10">
        <v>410000</v>
      </c>
      <c r="F3548" s="10">
        <v>531555</v>
      </c>
      <c r="G3548" s="73">
        <f t="shared" si="175"/>
        <v>410000</v>
      </c>
      <c r="H3548" s="73">
        <f t="shared" si="176"/>
        <v>405966.30410216958</v>
      </c>
      <c r="I3548" s="73">
        <f t="shared" si="177"/>
        <v>4033.6958978304174</v>
      </c>
    </row>
    <row r="3549" spans="1:9" x14ac:dyDescent="0.25">
      <c r="A3549" s="24">
        <v>476</v>
      </c>
      <c r="B3549" s="27" t="s">
        <v>1284</v>
      </c>
      <c r="C3549" s="24">
        <v>1</v>
      </c>
      <c r="D3549" s="10">
        <v>596618.25902375008</v>
      </c>
      <c r="E3549" s="10">
        <v>613000</v>
      </c>
      <c r="F3549" s="10">
        <v>789028</v>
      </c>
      <c r="G3549" s="73">
        <f t="shared" si="175"/>
        <v>613000</v>
      </c>
      <c r="H3549" s="73">
        <f t="shared" si="176"/>
        <v>604809.1295118751</v>
      </c>
      <c r="I3549" s="73">
        <f t="shared" si="177"/>
        <v>8190.870488125016</v>
      </c>
    </row>
    <row r="3550" spans="1:9" x14ac:dyDescent="0.25">
      <c r="A3550" s="24">
        <v>477</v>
      </c>
      <c r="B3550" s="27" t="s">
        <v>1285</v>
      </c>
      <c r="C3550" s="24">
        <v>1</v>
      </c>
      <c r="D3550" s="10">
        <v>914884.80591460969</v>
      </c>
      <c r="E3550" s="10">
        <v>937000</v>
      </c>
      <c r="F3550" s="10">
        <v>1209936</v>
      </c>
      <c r="G3550" s="73">
        <f t="shared" si="175"/>
        <v>937000</v>
      </c>
      <c r="H3550" s="73">
        <f t="shared" si="176"/>
        <v>925942.40295730485</v>
      </c>
      <c r="I3550" s="73">
        <f t="shared" si="177"/>
        <v>11057.597042695154</v>
      </c>
    </row>
    <row r="3551" spans="1:9" x14ac:dyDescent="0.25">
      <c r="A3551" s="24">
        <v>478</v>
      </c>
      <c r="B3551" s="27" t="s">
        <v>1286</v>
      </c>
      <c r="C3551" s="24">
        <v>1</v>
      </c>
      <c r="D3551" s="10">
        <v>793444.47228030441</v>
      </c>
      <c r="E3551" s="10">
        <v>805000</v>
      </c>
      <c r="F3551" s="10">
        <v>1049330</v>
      </c>
      <c r="G3551" s="73">
        <f t="shared" si="175"/>
        <v>805000</v>
      </c>
      <c r="H3551" s="73">
        <f t="shared" si="176"/>
        <v>799222.23614015221</v>
      </c>
      <c r="I3551" s="73">
        <f t="shared" si="177"/>
        <v>5777.7638598477934</v>
      </c>
    </row>
    <row r="3552" spans="1:9" x14ac:dyDescent="0.25">
      <c r="A3552" s="24">
        <v>479</v>
      </c>
      <c r="B3552" s="27" t="s">
        <v>835</v>
      </c>
      <c r="C3552" s="24">
        <v>1</v>
      </c>
      <c r="D3552" s="10">
        <v>509373.47738288145</v>
      </c>
      <c r="E3552" s="10">
        <v>518000</v>
      </c>
      <c r="F3552" s="10">
        <v>673646</v>
      </c>
      <c r="G3552" s="73">
        <f t="shared" si="175"/>
        <v>518000</v>
      </c>
      <c r="H3552" s="73">
        <f t="shared" si="176"/>
        <v>513686.73869144073</v>
      </c>
      <c r="I3552" s="73">
        <f t="shared" si="177"/>
        <v>4313.2613085592748</v>
      </c>
    </row>
    <row r="3553" spans="1:9" x14ac:dyDescent="0.25">
      <c r="A3553" s="24">
        <v>480</v>
      </c>
      <c r="B3553" s="27" t="s">
        <v>1287</v>
      </c>
      <c r="C3553" s="24">
        <v>1</v>
      </c>
      <c r="D3553" s="10">
        <v>2396177.09412375</v>
      </c>
      <c r="E3553" s="10">
        <v>2430000</v>
      </c>
      <c r="F3553" s="10">
        <v>3168945</v>
      </c>
      <c r="G3553" s="73">
        <f t="shared" si="175"/>
        <v>2430000</v>
      </c>
      <c r="H3553" s="73">
        <f t="shared" si="176"/>
        <v>2413088.547061875</v>
      </c>
      <c r="I3553" s="73">
        <f t="shared" si="177"/>
        <v>16911.452938125003</v>
      </c>
    </row>
    <row r="3554" spans="1:9" x14ac:dyDescent="0.25">
      <c r="A3554" s="24">
        <v>481</v>
      </c>
      <c r="B3554" s="27" t="s">
        <v>1288</v>
      </c>
      <c r="C3554" s="24">
        <v>1</v>
      </c>
      <c r="D3554" s="10">
        <v>1766301.7734000459</v>
      </c>
      <c r="E3554" s="10">
        <v>1814000</v>
      </c>
      <c r="F3554" s="10">
        <v>2335934</v>
      </c>
      <c r="G3554" s="73">
        <f t="shared" si="175"/>
        <v>1814000</v>
      </c>
      <c r="H3554" s="73">
        <f t="shared" si="176"/>
        <v>1790150.886700023</v>
      </c>
      <c r="I3554" s="73">
        <f t="shared" si="177"/>
        <v>23849.113299977034</v>
      </c>
    </row>
    <row r="3555" spans="1:9" x14ac:dyDescent="0.25">
      <c r="A3555" s="94" t="s">
        <v>2042</v>
      </c>
      <c r="B3555" s="94"/>
      <c r="C3555" s="94"/>
      <c r="D3555" s="10">
        <v>0</v>
      </c>
      <c r="E3555" s="10"/>
      <c r="F3555" s="10"/>
      <c r="G3555" s="73">
        <f t="shared" si="175"/>
        <v>0</v>
      </c>
      <c r="H3555" s="73">
        <f t="shared" si="176"/>
        <v>0</v>
      </c>
      <c r="I3555" s="74">
        <f t="shared" si="177"/>
        <v>0</v>
      </c>
    </row>
    <row r="3556" spans="1:9" x14ac:dyDescent="0.25">
      <c r="A3556" s="24">
        <v>1</v>
      </c>
      <c r="B3556" s="25" t="s">
        <v>2</v>
      </c>
      <c r="C3556" s="24">
        <v>1</v>
      </c>
      <c r="D3556" s="10">
        <v>5745.8279999999995</v>
      </c>
      <c r="E3556" s="10">
        <v>6000</v>
      </c>
      <c r="F3556" s="10">
        <v>7599</v>
      </c>
      <c r="G3556" s="73">
        <f t="shared" si="175"/>
        <v>6000</v>
      </c>
      <c r="H3556" s="73">
        <f t="shared" si="176"/>
        <v>5872.9139999999998</v>
      </c>
      <c r="I3556" s="73">
        <f t="shared" si="177"/>
        <v>127.08600000000024</v>
      </c>
    </row>
    <row r="3557" spans="1:9" x14ac:dyDescent="0.25">
      <c r="A3557" s="24">
        <f t="shared" ref="A3557:A3620" si="178">+A3556+1</f>
        <v>2</v>
      </c>
      <c r="B3557" s="25" t="s">
        <v>3</v>
      </c>
      <c r="C3557" s="24">
        <v>1</v>
      </c>
      <c r="D3557" s="10">
        <v>55888.756500000003</v>
      </c>
      <c r="E3557" s="10">
        <v>57000</v>
      </c>
      <c r="F3557" s="10">
        <v>73913</v>
      </c>
      <c r="G3557" s="73">
        <f t="shared" si="175"/>
        <v>57000</v>
      </c>
      <c r="H3557" s="73">
        <f t="shared" si="176"/>
        <v>56444.378250000002</v>
      </c>
      <c r="I3557" s="73">
        <f t="shared" si="177"/>
        <v>555.62174999999843</v>
      </c>
    </row>
    <row r="3558" spans="1:9" x14ac:dyDescent="0.25">
      <c r="A3558" s="24">
        <f t="shared" si="178"/>
        <v>3</v>
      </c>
      <c r="B3558" s="25" t="s">
        <v>4</v>
      </c>
      <c r="C3558" s="24">
        <v>1</v>
      </c>
      <c r="D3558" s="10">
        <v>154496.81850000002</v>
      </c>
      <c r="E3558" s="10">
        <v>159000</v>
      </c>
      <c r="F3558" s="10">
        <v>204322</v>
      </c>
      <c r="G3558" s="73">
        <f t="shared" si="175"/>
        <v>159000</v>
      </c>
      <c r="H3558" s="73">
        <f t="shared" si="176"/>
        <v>156748.40925000003</v>
      </c>
      <c r="I3558" s="73">
        <f t="shared" si="177"/>
        <v>2251.590750000003</v>
      </c>
    </row>
    <row r="3559" spans="1:9" x14ac:dyDescent="0.25">
      <c r="A3559" s="24">
        <f t="shared" si="178"/>
        <v>4</v>
      </c>
      <c r="B3559" s="25" t="s">
        <v>7</v>
      </c>
      <c r="C3559" s="24">
        <v>1</v>
      </c>
      <c r="D3559" s="10">
        <v>3740424.1035000002</v>
      </c>
      <c r="E3559" s="10">
        <v>3785000</v>
      </c>
      <c r="F3559" s="10">
        <v>4946711</v>
      </c>
      <c r="G3559" s="73">
        <f t="shared" si="175"/>
        <v>3785000</v>
      </c>
      <c r="H3559" s="73">
        <f t="shared" si="176"/>
        <v>3762712.0517500001</v>
      </c>
      <c r="I3559" s="73">
        <f t="shared" si="177"/>
        <v>22287.948249999899</v>
      </c>
    </row>
    <row r="3560" spans="1:9" x14ac:dyDescent="0.25">
      <c r="A3560" s="24">
        <f t="shared" si="178"/>
        <v>5</v>
      </c>
      <c r="B3560" s="25" t="s">
        <v>8</v>
      </c>
      <c r="C3560" s="24">
        <v>1</v>
      </c>
      <c r="D3560" s="10">
        <v>1289499.5144999998</v>
      </c>
      <c r="E3560" s="10">
        <v>1308000</v>
      </c>
      <c r="F3560" s="10">
        <v>1705363</v>
      </c>
      <c r="G3560" s="73">
        <f t="shared" si="175"/>
        <v>1308000</v>
      </c>
      <c r="H3560" s="73">
        <f t="shared" si="176"/>
        <v>1298749.7572499998</v>
      </c>
      <c r="I3560" s="73">
        <f t="shared" si="177"/>
        <v>9250.2427499999758</v>
      </c>
    </row>
    <row r="3561" spans="1:9" x14ac:dyDescent="0.25">
      <c r="A3561" s="24">
        <f t="shared" si="178"/>
        <v>6</v>
      </c>
      <c r="B3561" s="25" t="s">
        <v>9</v>
      </c>
      <c r="C3561" s="24">
        <v>1</v>
      </c>
      <c r="D3561" s="10">
        <v>1538625.6239999998</v>
      </c>
      <c r="E3561" s="10">
        <v>1565000</v>
      </c>
      <c r="F3561" s="10">
        <v>2034832</v>
      </c>
      <c r="G3561" s="73">
        <f t="shared" si="175"/>
        <v>1565000</v>
      </c>
      <c r="H3561" s="73">
        <f t="shared" si="176"/>
        <v>1551812.8119999999</v>
      </c>
      <c r="I3561" s="73">
        <f t="shared" si="177"/>
        <v>13187.188000000082</v>
      </c>
    </row>
    <row r="3562" spans="1:9" x14ac:dyDescent="0.25">
      <c r="A3562" s="24">
        <f t="shared" si="178"/>
        <v>7</v>
      </c>
      <c r="B3562" s="25" t="s">
        <v>772</v>
      </c>
      <c r="C3562" s="24">
        <v>1</v>
      </c>
      <c r="D3562" s="10">
        <v>127628.12999999999</v>
      </c>
      <c r="E3562" s="10">
        <v>129000</v>
      </c>
      <c r="F3562" s="10">
        <v>168788</v>
      </c>
      <c r="G3562" s="73">
        <f t="shared" si="175"/>
        <v>129000</v>
      </c>
      <c r="H3562" s="73">
        <f t="shared" si="176"/>
        <v>128314.065</v>
      </c>
      <c r="I3562" s="73">
        <f t="shared" si="177"/>
        <v>685.93500000001222</v>
      </c>
    </row>
    <row r="3563" spans="1:9" x14ac:dyDescent="0.25">
      <c r="A3563" s="24">
        <f t="shared" si="178"/>
        <v>8</v>
      </c>
      <c r="B3563" s="25" t="s">
        <v>773</v>
      </c>
      <c r="C3563" s="24">
        <v>1</v>
      </c>
      <c r="D3563" s="10">
        <v>875410.61699999997</v>
      </c>
      <c r="E3563" s="10">
        <v>882000</v>
      </c>
      <c r="F3563" s="10">
        <v>1157730</v>
      </c>
      <c r="G3563" s="73">
        <f t="shared" si="175"/>
        <v>882000</v>
      </c>
      <c r="H3563" s="73">
        <f t="shared" si="176"/>
        <v>878705.30850000004</v>
      </c>
      <c r="I3563" s="73">
        <f t="shared" si="177"/>
        <v>3294.6915000000736</v>
      </c>
    </row>
    <row r="3564" spans="1:9" x14ac:dyDescent="0.25">
      <c r="A3564" s="24">
        <f t="shared" si="178"/>
        <v>9</v>
      </c>
      <c r="B3564" s="25" t="s">
        <v>680</v>
      </c>
      <c r="C3564" s="24">
        <v>1</v>
      </c>
      <c r="D3564" s="10">
        <v>32525.254499999999</v>
      </c>
      <c r="E3564" s="10">
        <v>33000</v>
      </c>
      <c r="F3564" s="10">
        <v>43015</v>
      </c>
      <c r="G3564" s="73">
        <f t="shared" si="175"/>
        <v>33000</v>
      </c>
      <c r="H3564" s="73">
        <f t="shared" si="176"/>
        <v>32762.627249999998</v>
      </c>
      <c r="I3564" s="73">
        <f t="shared" si="177"/>
        <v>237.37274999999863</v>
      </c>
    </row>
    <row r="3565" spans="1:9" x14ac:dyDescent="0.25">
      <c r="A3565" s="24">
        <f t="shared" si="178"/>
        <v>10</v>
      </c>
      <c r="B3565" s="25" t="s">
        <v>681</v>
      </c>
      <c r="C3565" s="24">
        <v>1</v>
      </c>
      <c r="D3565" s="10">
        <v>32292.181499999999</v>
      </c>
      <c r="E3565" s="10">
        <v>33000</v>
      </c>
      <c r="F3565" s="10">
        <v>42706</v>
      </c>
      <c r="G3565" s="73">
        <f t="shared" si="175"/>
        <v>33000</v>
      </c>
      <c r="H3565" s="73">
        <f t="shared" si="176"/>
        <v>32646.090749999999</v>
      </c>
      <c r="I3565" s="73">
        <f t="shared" si="177"/>
        <v>353.90925000000061</v>
      </c>
    </row>
    <row r="3566" spans="1:9" x14ac:dyDescent="0.25">
      <c r="A3566" s="24">
        <f t="shared" si="178"/>
        <v>11</v>
      </c>
      <c r="B3566" s="25" t="s">
        <v>10</v>
      </c>
      <c r="C3566" s="24">
        <v>1</v>
      </c>
      <c r="D3566" s="10">
        <v>29244.049500000001</v>
      </c>
      <c r="E3566" s="10">
        <v>30000</v>
      </c>
      <c r="F3566" s="10">
        <v>38676</v>
      </c>
      <c r="G3566" s="73">
        <f t="shared" si="175"/>
        <v>30000</v>
      </c>
      <c r="H3566" s="73">
        <f t="shared" si="176"/>
        <v>29622.02475</v>
      </c>
      <c r="I3566" s="73">
        <f t="shared" si="177"/>
        <v>377.97524999999951</v>
      </c>
    </row>
    <row r="3567" spans="1:9" x14ac:dyDescent="0.25">
      <c r="A3567" s="24">
        <f t="shared" si="178"/>
        <v>12</v>
      </c>
      <c r="B3567" s="25" t="s">
        <v>11</v>
      </c>
      <c r="C3567" s="24">
        <v>1</v>
      </c>
      <c r="D3567" s="10">
        <v>3257434.86</v>
      </c>
      <c r="E3567" s="10">
        <v>3321000</v>
      </c>
      <c r="F3567" s="10">
        <v>4307958</v>
      </c>
      <c r="G3567" s="73">
        <f t="shared" si="175"/>
        <v>3321000</v>
      </c>
      <c r="H3567" s="73">
        <f t="shared" si="176"/>
        <v>3289217.4299999997</v>
      </c>
      <c r="I3567" s="73">
        <f t="shared" si="177"/>
        <v>31782.569999999832</v>
      </c>
    </row>
    <row r="3568" spans="1:9" x14ac:dyDescent="0.25">
      <c r="A3568" s="24">
        <f t="shared" si="178"/>
        <v>13</v>
      </c>
      <c r="B3568" s="25" t="s">
        <v>12</v>
      </c>
      <c r="C3568" s="24">
        <v>1</v>
      </c>
      <c r="D3568" s="10">
        <v>442003.935</v>
      </c>
      <c r="E3568" s="10">
        <v>453000</v>
      </c>
      <c r="F3568" s="10">
        <v>584551</v>
      </c>
      <c r="G3568" s="73">
        <f t="shared" si="175"/>
        <v>453000</v>
      </c>
      <c r="H3568" s="73">
        <f t="shared" si="176"/>
        <v>447501.96750000003</v>
      </c>
      <c r="I3568" s="73">
        <f t="shared" si="177"/>
        <v>5498.0325000000303</v>
      </c>
    </row>
    <row r="3569" spans="1:9" x14ac:dyDescent="0.25">
      <c r="A3569" s="24">
        <f t="shared" si="178"/>
        <v>14</v>
      </c>
      <c r="B3569" s="25" t="s">
        <v>774</v>
      </c>
      <c r="C3569" s="24">
        <v>1</v>
      </c>
      <c r="D3569" s="10">
        <v>2058682.5659999999</v>
      </c>
      <c r="E3569" s="10">
        <v>2105000</v>
      </c>
      <c r="F3569" s="10">
        <v>2722608</v>
      </c>
      <c r="G3569" s="73">
        <f t="shared" si="175"/>
        <v>2105000</v>
      </c>
      <c r="H3569" s="73">
        <f t="shared" si="176"/>
        <v>2081841.2829999998</v>
      </c>
      <c r="I3569" s="73">
        <f t="shared" si="177"/>
        <v>23158.716999999946</v>
      </c>
    </row>
    <row r="3570" spans="1:9" x14ac:dyDescent="0.25">
      <c r="A3570" s="24">
        <f t="shared" si="178"/>
        <v>15</v>
      </c>
      <c r="B3570" s="25" t="s">
        <v>16</v>
      </c>
      <c r="C3570" s="24">
        <v>1</v>
      </c>
      <c r="D3570" s="10">
        <v>952271.81099999999</v>
      </c>
      <c r="E3570" s="10">
        <v>970000</v>
      </c>
      <c r="F3570" s="10">
        <v>1259380</v>
      </c>
      <c r="G3570" s="73">
        <f t="shared" si="175"/>
        <v>970000</v>
      </c>
      <c r="H3570" s="73">
        <f t="shared" si="176"/>
        <v>961135.90549999999</v>
      </c>
      <c r="I3570" s="73">
        <f t="shared" si="177"/>
        <v>8864.0945000000065</v>
      </c>
    </row>
    <row r="3571" spans="1:9" x14ac:dyDescent="0.25">
      <c r="A3571" s="24">
        <f t="shared" si="178"/>
        <v>16</v>
      </c>
      <c r="B3571" s="25" t="s">
        <v>17</v>
      </c>
      <c r="C3571" s="24">
        <v>1</v>
      </c>
      <c r="D3571" s="10">
        <v>647873.51399999997</v>
      </c>
      <c r="E3571" s="10">
        <v>655000</v>
      </c>
      <c r="F3571" s="10">
        <v>856813</v>
      </c>
      <c r="G3571" s="73">
        <f t="shared" si="175"/>
        <v>655000</v>
      </c>
      <c r="H3571" s="73">
        <f t="shared" si="176"/>
        <v>651436.75699999998</v>
      </c>
      <c r="I3571" s="73">
        <f t="shared" si="177"/>
        <v>3563.2430000000168</v>
      </c>
    </row>
    <row r="3572" spans="1:9" x14ac:dyDescent="0.25">
      <c r="A3572" s="24">
        <f t="shared" si="178"/>
        <v>17</v>
      </c>
      <c r="B3572" s="25" t="s">
        <v>18</v>
      </c>
      <c r="C3572" s="24">
        <v>1</v>
      </c>
      <c r="D3572" s="10">
        <v>872685.64650000003</v>
      </c>
      <c r="E3572" s="10">
        <v>876000</v>
      </c>
      <c r="F3572" s="10">
        <v>1154126</v>
      </c>
      <c r="G3572" s="73">
        <f t="shared" si="175"/>
        <v>876000</v>
      </c>
      <c r="H3572" s="73">
        <f t="shared" si="176"/>
        <v>874342.82325000002</v>
      </c>
      <c r="I3572" s="73">
        <f t="shared" si="177"/>
        <v>1657.1767499999842</v>
      </c>
    </row>
    <row r="3573" spans="1:9" x14ac:dyDescent="0.25">
      <c r="A3573" s="24">
        <f t="shared" si="178"/>
        <v>18</v>
      </c>
      <c r="B3573" s="25" t="s">
        <v>775</v>
      </c>
      <c r="C3573" s="24">
        <v>1</v>
      </c>
      <c r="D3573" s="10">
        <v>520463.58</v>
      </c>
      <c r="E3573" s="10">
        <v>533000</v>
      </c>
      <c r="F3573" s="10">
        <v>688313</v>
      </c>
      <c r="G3573" s="73">
        <f t="shared" si="175"/>
        <v>533000</v>
      </c>
      <c r="H3573" s="73">
        <f t="shared" si="176"/>
        <v>526731.79</v>
      </c>
      <c r="I3573" s="73">
        <f t="shared" si="177"/>
        <v>6268.210000000021</v>
      </c>
    </row>
    <row r="3574" spans="1:9" x14ac:dyDescent="0.25">
      <c r="A3574" s="24">
        <f t="shared" si="178"/>
        <v>19</v>
      </c>
      <c r="B3574" s="25" t="s">
        <v>20</v>
      </c>
      <c r="C3574" s="24">
        <v>1</v>
      </c>
      <c r="D3574" s="10">
        <v>397369.62900000002</v>
      </c>
      <c r="E3574" s="10">
        <v>400000</v>
      </c>
      <c r="F3574" s="10">
        <v>525521</v>
      </c>
      <c r="G3574" s="73">
        <f t="shared" si="175"/>
        <v>400000</v>
      </c>
      <c r="H3574" s="73">
        <f t="shared" si="176"/>
        <v>398684.81449999998</v>
      </c>
      <c r="I3574" s="73">
        <f t="shared" si="177"/>
        <v>1315.1854999999632</v>
      </c>
    </row>
    <row r="3575" spans="1:9" x14ac:dyDescent="0.25">
      <c r="A3575" s="24">
        <f t="shared" si="178"/>
        <v>20</v>
      </c>
      <c r="B3575" s="25" t="s">
        <v>614</v>
      </c>
      <c r="C3575" s="24">
        <v>1</v>
      </c>
      <c r="D3575" s="10">
        <v>952636.2975000001</v>
      </c>
      <c r="E3575" s="10">
        <v>972000</v>
      </c>
      <c r="F3575" s="10">
        <v>1259862</v>
      </c>
      <c r="G3575" s="73">
        <f t="shared" si="175"/>
        <v>972000</v>
      </c>
      <c r="H3575" s="73">
        <f t="shared" si="176"/>
        <v>962318.14875000005</v>
      </c>
      <c r="I3575" s="73">
        <f t="shared" si="177"/>
        <v>9681.8512499999488</v>
      </c>
    </row>
    <row r="3576" spans="1:9" x14ac:dyDescent="0.25">
      <c r="A3576" s="24">
        <f t="shared" si="178"/>
        <v>21</v>
      </c>
      <c r="B3576" s="25" t="s">
        <v>616</v>
      </c>
      <c r="C3576" s="24">
        <v>1</v>
      </c>
      <c r="D3576" s="10">
        <v>898573.27949999995</v>
      </c>
      <c r="E3576" s="10">
        <v>914000</v>
      </c>
      <c r="F3576" s="10">
        <v>1188363</v>
      </c>
      <c r="G3576" s="73">
        <f t="shared" si="175"/>
        <v>914000</v>
      </c>
      <c r="H3576" s="73">
        <f t="shared" si="176"/>
        <v>906286.63974999997</v>
      </c>
      <c r="I3576" s="73">
        <f t="shared" si="177"/>
        <v>7713.360250000027</v>
      </c>
    </row>
    <row r="3577" spans="1:9" x14ac:dyDescent="0.25">
      <c r="A3577" s="24">
        <f t="shared" si="178"/>
        <v>22</v>
      </c>
      <c r="B3577" s="25" t="s">
        <v>21</v>
      </c>
      <c r="C3577" s="24">
        <v>1</v>
      </c>
      <c r="D3577" s="10">
        <v>1323082.689</v>
      </c>
      <c r="E3577" s="10">
        <v>1343000</v>
      </c>
      <c r="F3577" s="10">
        <v>1749777</v>
      </c>
      <c r="G3577" s="73">
        <f t="shared" si="175"/>
        <v>1343000</v>
      </c>
      <c r="H3577" s="73">
        <f t="shared" si="176"/>
        <v>1333041.3445000001</v>
      </c>
      <c r="I3577" s="73">
        <f t="shared" si="177"/>
        <v>9958.6555000001099</v>
      </c>
    </row>
    <row r="3578" spans="1:9" x14ac:dyDescent="0.25">
      <c r="A3578" s="24">
        <f t="shared" si="178"/>
        <v>23</v>
      </c>
      <c r="B3578" s="25" t="s">
        <v>22</v>
      </c>
      <c r="C3578" s="24">
        <v>1</v>
      </c>
      <c r="D3578" s="10">
        <v>1984173.591</v>
      </c>
      <c r="E3578" s="10">
        <v>2017000</v>
      </c>
      <c r="F3578" s="10">
        <v>2624070</v>
      </c>
      <c r="G3578" s="73">
        <f t="shared" si="175"/>
        <v>2017000</v>
      </c>
      <c r="H3578" s="73">
        <f t="shared" si="176"/>
        <v>2000586.7955</v>
      </c>
      <c r="I3578" s="73">
        <f t="shared" si="177"/>
        <v>16413.204499999993</v>
      </c>
    </row>
    <row r="3579" spans="1:9" x14ac:dyDescent="0.25">
      <c r="A3579" s="24">
        <f t="shared" si="178"/>
        <v>24</v>
      </c>
      <c r="B3579" s="25" t="s">
        <v>334</v>
      </c>
      <c r="C3579" s="24">
        <v>1</v>
      </c>
      <c r="D3579" s="10">
        <v>1576603.2989999999</v>
      </c>
      <c r="E3579" s="10">
        <v>1585000</v>
      </c>
      <c r="F3579" s="10">
        <v>2085058</v>
      </c>
      <c r="G3579" s="73">
        <f t="shared" si="175"/>
        <v>1585000</v>
      </c>
      <c r="H3579" s="73">
        <f t="shared" si="176"/>
        <v>1580801.6494999998</v>
      </c>
      <c r="I3579" s="73">
        <f t="shared" si="177"/>
        <v>4198.3504999999423</v>
      </c>
    </row>
    <row r="3580" spans="1:9" x14ac:dyDescent="0.25">
      <c r="A3580" s="24">
        <f t="shared" si="178"/>
        <v>25</v>
      </c>
      <c r="B3580" s="25" t="s">
        <v>23</v>
      </c>
      <c r="C3580" s="24">
        <v>1</v>
      </c>
      <c r="D3580" s="10">
        <v>848884.09950000001</v>
      </c>
      <c r="E3580" s="10">
        <v>854000</v>
      </c>
      <c r="F3580" s="10">
        <v>1122650</v>
      </c>
      <c r="G3580" s="73">
        <f t="shared" si="175"/>
        <v>854000</v>
      </c>
      <c r="H3580" s="73">
        <f t="shared" si="176"/>
        <v>851442.04975000001</v>
      </c>
      <c r="I3580" s="73">
        <f t="shared" si="177"/>
        <v>2557.9502499999944</v>
      </c>
    </row>
    <row r="3581" spans="1:9" x14ac:dyDescent="0.25">
      <c r="A3581" s="24">
        <f t="shared" si="178"/>
        <v>26</v>
      </c>
      <c r="B3581" s="25" t="s">
        <v>24</v>
      </c>
      <c r="C3581" s="24">
        <v>1</v>
      </c>
      <c r="D3581" s="10">
        <v>791943.20849999995</v>
      </c>
      <c r="E3581" s="10">
        <v>797000</v>
      </c>
      <c r="F3581" s="10">
        <v>1047345</v>
      </c>
      <c r="G3581" s="73">
        <f t="shared" si="175"/>
        <v>797000</v>
      </c>
      <c r="H3581" s="73">
        <f t="shared" si="176"/>
        <v>794471.60424999997</v>
      </c>
      <c r="I3581" s="73">
        <f t="shared" si="177"/>
        <v>2528.3957500000251</v>
      </c>
    </row>
    <row r="3582" spans="1:9" x14ac:dyDescent="0.25">
      <c r="A3582" s="24">
        <f t="shared" si="178"/>
        <v>27</v>
      </c>
      <c r="B3582" s="25" t="s">
        <v>25</v>
      </c>
      <c r="C3582" s="24">
        <v>1</v>
      </c>
      <c r="D3582" s="10">
        <v>2072872.7445</v>
      </c>
      <c r="E3582" s="10">
        <v>2111000</v>
      </c>
      <c r="F3582" s="10">
        <v>2741375</v>
      </c>
      <c r="G3582" s="73">
        <f t="shared" si="175"/>
        <v>2111000</v>
      </c>
      <c r="H3582" s="73">
        <f t="shared" si="176"/>
        <v>2091936.37225</v>
      </c>
      <c r="I3582" s="73">
        <f t="shared" si="177"/>
        <v>19063.627749999985</v>
      </c>
    </row>
    <row r="3583" spans="1:9" x14ac:dyDescent="0.25">
      <c r="A3583" s="24">
        <f t="shared" si="178"/>
        <v>28</v>
      </c>
      <c r="B3583" s="25" t="s">
        <v>27</v>
      </c>
      <c r="C3583" s="24">
        <v>1</v>
      </c>
      <c r="D3583" s="10">
        <v>2877915.9780000001</v>
      </c>
      <c r="E3583" s="10">
        <v>2921000</v>
      </c>
      <c r="F3583" s="10">
        <v>3806043</v>
      </c>
      <c r="G3583" s="73">
        <f t="shared" si="175"/>
        <v>2921000</v>
      </c>
      <c r="H3583" s="73">
        <f t="shared" si="176"/>
        <v>2899457.9890000001</v>
      </c>
      <c r="I3583" s="73">
        <f t="shared" si="177"/>
        <v>21542.01099999994</v>
      </c>
    </row>
    <row r="3584" spans="1:9" x14ac:dyDescent="0.25">
      <c r="A3584" s="24">
        <f t="shared" si="178"/>
        <v>29</v>
      </c>
      <c r="B3584" s="25" t="s">
        <v>28</v>
      </c>
      <c r="C3584" s="24">
        <v>1</v>
      </c>
      <c r="D3584" s="10">
        <v>2881283.9655000004</v>
      </c>
      <c r="E3584" s="10">
        <v>2918000</v>
      </c>
      <c r="F3584" s="10">
        <v>3810499</v>
      </c>
      <c r="G3584" s="73">
        <f t="shared" si="175"/>
        <v>2918000</v>
      </c>
      <c r="H3584" s="73">
        <f t="shared" si="176"/>
        <v>2899641.9827500004</v>
      </c>
      <c r="I3584" s="73">
        <f t="shared" si="177"/>
        <v>18358.017250000034</v>
      </c>
    </row>
    <row r="3585" spans="1:9" x14ac:dyDescent="0.25">
      <c r="A3585" s="24">
        <f t="shared" si="178"/>
        <v>30</v>
      </c>
      <c r="B3585" s="25" t="s">
        <v>29</v>
      </c>
      <c r="C3585" s="24">
        <v>1</v>
      </c>
      <c r="D3585" s="10">
        <v>2741449.2570000002</v>
      </c>
      <c r="E3585" s="10">
        <v>2791000</v>
      </c>
      <c r="F3585" s="10">
        <v>3625567</v>
      </c>
      <c r="G3585" s="73">
        <f t="shared" si="175"/>
        <v>2791000</v>
      </c>
      <c r="H3585" s="73">
        <f t="shared" si="176"/>
        <v>2766224.6285000001</v>
      </c>
      <c r="I3585" s="73">
        <f t="shared" si="177"/>
        <v>24775.371499999892</v>
      </c>
    </row>
    <row r="3586" spans="1:9" x14ac:dyDescent="0.25">
      <c r="A3586" s="24">
        <f t="shared" si="178"/>
        <v>31</v>
      </c>
      <c r="B3586" s="25" t="s">
        <v>776</v>
      </c>
      <c r="C3586" s="24">
        <v>1</v>
      </c>
      <c r="D3586" s="10">
        <v>1812283.9065</v>
      </c>
      <c r="E3586" s="10">
        <v>1844000</v>
      </c>
      <c r="F3586" s="10">
        <v>2396745</v>
      </c>
      <c r="G3586" s="73">
        <f t="shared" si="175"/>
        <v>1844000</v>
      </c>
      <c r="H3586" s="73">
        <f t="shared" si="176"/>
        <v>1828141.95325</v>
      </c>
      <c r="I3586" s="73">
        <f t="shared" si="177"/>
        <v>15858.04674999998</v>
      </c>
    </row>
    <row r="3587" spans="1:9" x14ac:dyDescent="0.25">
      <c r="A3587" s="24">
        <f t="shared" si="178"/>
        <v>32</v>
      </c>
      <c r="B3587" s="25" t="s">
        <v>33</v>
      </c>
      <c r="C3587" s="24">
        <v>1</v>
      </c>
      <c r="D3587" s="10">
        <v>2910800.76</v>
      </c>
      <c r="E3587" s="10">
        <v>2951000</v>
      </c>
      <c r="F3587" s="10">
        <v>3849534</v>
      </c>
      <c r="G3587" s="73">
        <f t="shared" si="175"/>
        <v>2951000</v>
      </c>
      <c r="H3587" s="73">
        <f t="shared" si="176"/>
        <v>2930900.38</v>
      </c>
      <c r="I3587" s="73">
        <f t="shared" si="177"/>
        <v>20099.620000000112</v>
      </c>
    </row>
    <row r="3588" spans="1:9" x14ac:dyDescent="0.25">
      <c r="A3588" s="24">
        <f t="shared" si="178"/>
        <v>33</v>
      </c>
      <c r="B3588" s="25" t="s">
        <v>34</v>
      </c>
      <c r="C3588" s="24">
        <v>1</v>
      </c>
      <c r="D3588" s="10">
        <v>15609616.212000001</v>
      </c>
      <c r="E3588" s="10">
        <v>15734000</v>
      </c>
      <c r="F3588" s="10">
        <v>20643718</v>
      </c>
      <c r="G3588" s="73">
        <f t="shared" ref="G3588:G3651" si="179">MIN(E3588:F3588)</f>
        <v>15734000</v>
      </c>
      <c r="H3588" s="73">
        <f t="shared" ref="H3588:H3651" si="180">AVERAGE(D3588,G3588)</f>
        <v>15671808.106000001</v>
      </c>
      <c r="I3588" s="73">
        <f t="shared" ref="I3588:I3651" si="181">H3588-D3588</f>
        <v>62191.893999999389</v>
      </c>
    </row>
    <row r="3589" spans="1:9" x14ac:dyDescent="0.25">
      <c r="A3589" s="24">
        <f t="shared" si="178"/>
        <v>34</v>
      </c>
      <c r="B3589" s="25" t="s">
        <v>37</v>
      </c>
      <c r="C3589" s="24">
        <v>1</v>
      </c>
      <c r="D3589" s="10">
        <v>31895.461499999998</v>
      </c>
      <c r="E3589" s="10">
        <v>32000</v>
      </c>
      <c r="F3589" s="10">
        <v>42182</v>
      </c>
      <c r="G3589" s="73">
        <f t="shared" si="179"/>
        <v>32000</v>
      </c>
      <c r="H3589" s="73">
        <f t="shared" si="180"/>
        <v>31947.730749999999</v>
      </c>
      <c r="I3589" s="73">
        <f t="shared" si="181"/>
        <v>52.269250000001193</v>
      </c>
    </row>
    <row r="3590" spans="1:9" x14ac:dyDescent="0.25">
      <c r="A3590" s="24">
        <f t="shared" si="178"/>
        <v>35</v>
      </c>
      <c r="B3590" s="25" t="s">
        <v>36</v>
      </c>
      <c r="C3590" s="24">
        <v>1</v>
      </c>
      <c r="D3590" s="10">
        <v>122262.492</v>
      </c>
      <c r="E3590" s="10">
        <v>123000</v>
      </c>
      <c r="F3590" s="10">
        <v>161692</v>
      </c>
      <c r="G3590" s="73">
        <f t="shared" si="179"/>
        <v>123000</v>
      </c>
      <c r="H3590" s="73">
        <f t="shared" si="180"/>
        <v>122631.246</v>
      </c>
      <c r="I3590" s="73">
        <f t="shared" si="181"/>
        <v>368.75400000000081</v>
      </c>
    </row>
    <row r="3591" spans="1:9" x14ac:dyDescent="0.25">
      <c r="A3591" s="24">
        <f t="shared" si="178"/>
        <v>36</v>
      </c>
      <c r="B3591" s="25" t="s">
        <v>40</v>
      </c>
      <c r="C3591" s="24">
        <v>1</v>
      </c>
      <c r="D3591" s="10">
        <v>66060.491999999998</v>
      </c>
      <c r="E3591" s="10">
        <v>67000</v>
      </c>
      <c r="F3591" s="10">
        <v>87366</v>
      </c>
      <c r="G3591" s="73">
        <f t="shared" si="179"/>
        <v>67000</v>
      </c>
      <c r="H3591" s="73">
        <f t="shared" si="180"/>
        <v>66530.245999999999</v>
      </c>
      <c r="I3591" s="73">
        <f t="shared" si="181"/>
        <v>469.75400000000081</v>
      </c>
    </row>
    <row r="3592" spans="1:9" x14ac:dyDescent="0.25">
      <c r="A3592" s="24">
        <f t="shared" si="178"/>
        <v>37</v>
      </c>
      <c r="B3592" s="25" t="s">
        <v>38</v>
      </c>
      <c r="C3592" s="24">
        <v>1</v>
      </c>
      <c r="D3592" s="10">
        <v>37555.333500000001</v>
      </c>
      <c r="E3592" s="10">
        <v>38000</v>
      </c>
      <c r="F3592" s="10">
        <v>49667</v>
      </c>
      <c r="G3592" s="73">
        <f t="shared" si="179"/>
        <v>38000</v>
      </c>
      <c r="H3592" s="73">
        <f t="shared" si="180"/>
        <v>37777.666750000004</v>
      </c>
      <c r="I3592" s="73">
        <f t="shared" si="181"/>
        <v>222.33325000000332</v>
      </c>
    </row>
    <row r="3593" spans="1:9" x14ac:dyDescent="0.25">
      <c r="A3593" s="24">
        <f t="shared" si="178"/>
        <v>38</v>
      </c>
      <c r="B3593" s="25" t="s">
        <v>39</v>
      </c>
      <c r="C3593" s="24">
        <v>1</v>
      </c>
      <c r="D3593" s="10">
        <v>34399.756499999996</v>
      </c>
      <c r="E3593" s="10">
        <v>35000</v>
      </c>
      <c r="F3593" s="10">
        <v>45494</v>
      </c>
      <c r="G3593" s="73">
        <f t="shared" si="179"/>
        <v>35000</v>
      </c>
      <c r="H3593" s="73">
        <f t="shared" si="180"/>
        <v>34699.878249999994</v>
      </c>
      <c r="I3593" s="73">
        <f t="shared" si="181"/>
        <v>300.12174999999843</v>
      </c>
    </row>
    <row r="3594" spans="1:9" x14ac:dyDescent="0.25">
      <c r="A3594" s="24">
        <f t="shared" si="178"/>
        <v>39</v>
      </c>
      <c r="B3594" s="25" t="s">
        <v>320</v>
      </c>
      <c r="C3594" s="24">
        <v>1</v>
      </c>
      <c r="D3594" s="10">
        <v>31143.3465</v>
      </c>
      <c r="E3594" s="10">
        <v>32000</v>
      </c>
      <c r="F3594" s="10">
        <v>41187</v>
      </c>
      <c r="G3594" s="73">
        <f t="shared" si="179"/>
        <v>32000</v>
      </c>
      <c r="H3594" s="73">
        <f t="shared" si="180"/>
        <v>31571.67325</v>
      </c>
      <c r="I3594" s="73">
        <f t="shared" si="181"/>
        <v>428.32675000000017</v>
      </c>
    </row>
    <row r="3595" spans="1:9" x14ac:dyDescent="0.25">
      <c r="A3595" s="24">
        <f t="shared" si="178"/>
        <v>40</v>
      </c>
      <c r="B3595" s="25" t="s">
        <v>41</v>
      </c>
      <c r="C3595" s="24">
        <v>1</v>
      </c>
      <c r="D3595" s="10">
        <v>2114433.2969999998</v>
      </c>
      <c r="E3595" s="10">
        <v>2163000</v>
      </c>
      <c r="F3595" s="10">
        <v>2796338</v>
      </c>
      <c r="G3595" s="73">
        <f t="shared" si="179"/>
        <v>2163000</v>
      </c>
      <c r="H3595" s="73">
        <f t="shared" si="180"/>
        <v>2138716.6485000001</v>
      </c>
      <c r="I3595" s="73">
        <f t="shared" si="181"/>
        <v>24283.351500000339</v>
      </c>
    </row>
    <row r="3596" spans="1:9" x14ac:dyDescent="0.25">
      <c r="A3596" s="24">
        <f t="shared" si="178"/>
        <v>41</v>
      </c>
      <c r="B3596" s="25" t="s">
        <v>43</v>
      </c>
      <c r="C3596" s="24">
        <v>1</v>
      </c>
      <c r="D3596" s="10">
        <v>32525.254499999999</v>
      </c>
      <c r="E3596" s="10">
        <v>33000</v>
      </c>
      <c r="F3596" s="10">
        <v>43015</v>
      </c>
      <c r="G3596" s="73">
        <f t="shared" si="179"/>
        <v>33000</v>
      </c>
      <c r="H3596" s="73">
        <f t="shared" si="180"/>
        <v>32762.627249999998</v>
      </c>
      <c r="I3596" s="73">
        <f t="shared" si="181"/>
        <v>237.37274999999863</v>
      </c>
    </row>
    <row r="3597" spans="1:9" x14ac:dyDescent="0.25">
      <c r="A3597" s="24">
        <f t="shared" si="178"/>
        <v>42</v>
      </c>
      <c r="B3597" s="25" t="s">
        <v>44</v>
      </c>
      <c r="C3597" s="24">
        <v>1</v>
      </c>
      <c r="D3597" s="10">
        <v>2845865.9610000001</v>
      </c>
      <c r="E3597" s="10">
        <v>2886000</v>
      </c>
      <c r="F3597" s="10">
        <v>3763658</v>
      </c>
      <c r="G3597" s="73">
        <f t="shared" si="179"/>
        <v>2886000</v>
      </c>
      <c r="H3597" s="73">
        <f t="shared" si="180"/>
        <v>2865932.9805000001</v>
      </c>
      <c r="I3597" s="73">
        <f t="shared" si="181"/>
        <v>20067.019499999937</v>
      </c>
    </row>
    <row r="3598" spans="1:9" x14ac:dyDescent="0.25">
      <c r="A3598" s="24">
        <f t="shared" si="178"/>
        <v>43</v>
      </c>
      <c r="B3598" s="25" t="s">
        <v>47</v>
      </c>
      <c r="C3598" s="24">
        <v>1</v>
      </c>
      <c r="D3598" s="10">
        <v>403917.16200000001</v>
      </c>
      <c r="E3598" s="10">
        <v>407000</v>
      </c>
      <c r="F3598" s="10">
        <v>534181</v>
      </c>
      <c r="G3598" s="73">
        <f t="shared" si="179"/>
        <v>407000</v>
      </c>
      <c r="H3598" s="73">
        <f t="shared" si="180"/>
        <v>405458.58100000001</v>
      </c>
      <c r="I3598" s="73">
        <f t="shared" si="181"/>
        <v>1541.4189999999944</v>
      </c>
    </row>
    <row r="3599" spans="1:9" x14ac:dyDescent="0.25">
      <c r="A3599" s="24">
        <f t="shared" si="178"/>
        <v>44</v>
      </c>
      <c r="B3599" s="25" t="s">
        <v>48</v>
      </c>
      <c r="C3599" s="24">
        <v>1</v>
      </c>
      <c r="D3599" s="10">
        <v>2030395.6034999997</v>
      </c>
      <c r="E3599" s="10">
        <v>2051000</v>
      </c>
      <c r="F3599" s="10">
        <v>2685198</v>
      </c>
      <c r="G3599" s="73">
        <f t="shared" si="179"/>
        <v>2051000</v>
      </c>
      <c r="H3599" s="73">
        <f t="shared" si="180"/>
        <v>2040697.8017499999</v>
      </c>
      <c r="I3599" s="73">
        <f t="shared" si="181"/>
        <v>10302.198250000132</v>
      </c>
    </row>
    <row r="3600" spans="1:9" x14ac:dyDescent="0.25">
      <c r="A3600" s="24">
        <f t="shared" si="178"/>
        <v>45</v>
      </c>
      <c r="B3600" s="25" t="s">
        <v>777</v>
      </c>
      <c r="C3600" s="24">
        <v>1</v>
      </c>
      <c r="D3600" s="10">
        <v>2613616.1549999998</v>
      </c>
      <c r="E3600" s="10">
        <v>2633000</v>
      </c>
      <c r="F3600" s="10">
        <v>3456508</v>
      </c>
      <c r="G3600" s="73">
        <f t="shared" si="179"/>
        <v>2633000</v>
      </c>
      <c r="H3600" s="73">
        <f t="shared" si="180"/>
        <v>2623308.0774999997</v>
      </c>
      <c r="I3600" s="73">
        <f t="shared" si="181"/>
        <v>9691.9224999998696</v>
      </c>
    </row>
    <row r="3601" spans="1:9" x14ac:dyDescent="0.25">
      <c r="A3601" s="24">
        <f t="shared" si="178"/>
        <v>46</v>
      </c>
      <c r="B3601" s="25" t="s">
        <v>52</v>
      </c>
      <c r="C3601" s="24">
        <v>1</v>
      </c>
      <c r="D3601" s="10">
        <v>287056.674</v>
      </c>
      <c r="E3601" s="10">
        <v>289000</v>
      </c>
      <c r="F3601" s="10">
        <v>379632</v>
      </c>
      <c r="G3601" s="73">
        <f t="shared" si="179"/>
        <v>289000</v>
      </c>
      <c r="H3601" s="73">
        <f t="shared" si="180"/>
        <v>288028.337</v>
      </c>
      <c r="I3601" s="73">
        <f t="shared" si="181"/>
        <v>971.66300000000047</v>
      </c>
    </row>
    <row r="3602" spans="1:9" x14ac:dyDescent="0.25">
      <c r="A3602" s="24">
        <f t="shared" si="178"/>
        <v>47</v>
      </c>
      <c r="B3602" s="25" t="s">
        <v>53</v>
      </c>
      <c r="C3602" s="24">
        <v>1</v>
      </c>
      <c r="D3602" s="10">
        <v>286675.65749999997</v>
      </c>
      <c r="E3602" s="10">
        <v>291000</v>
      </c>
      <c r="F3602" s="10">
        <v>379129</v>
      </c>
      <c r="G3602" s="73">
        <f t="shared" si="179"/>
        <v>291000</v>
      </c>
      <c r="H3602" s="73">
        <f t="shared" si="180"/>
        <v>288837.82874999999</v>
      </c>
      <c r="I3602" s="73">
        <f t="shared" si="181"/>
        <v>2162.171250000014</v>
      </c>
    </row>
    <row r="3603" spans="1:9" x14ac:dyDescent="0.25">
      <c r="A3603" s="24">
        <f t="shared" si="178"/>
        <v>48</v>
      </c>
      <c r="B3603" s="25" t="s">
        <v>621</v>
      </c>
      <c r="C3603" s="24">
        <v>1</v>
      </c>
      <c r="D3603" s="10">
        <v>359775.45</v>
      </c>
      <c r="E3603" s="10">
        <v>366000</v>
      </c>
      <c r="F3603" s="10">
        <v>475803</v>
      </c>
      <c r="G3603" s="73">
        <f t="shared" si="179"/>
        <v>366000</v>
      </c>
      <c r="H3603" s="73">
        <f t="shared" si="180"/>
        <v>362887.72499999998</v>
      </c>
      <c r="I3603" s="73">
        <f t="shared" si="181"/>
        <v>3112.2749999999651</v>
      </c>
    </row>
    <row r="3604" spans="1:9" x14ac:dyDescent="0.25">
      <c r="A3604" s="24">
        <f t="shared" si="178"/>
        <v>49</v>
      </c>
      <c r="B3604" s="25" t="s">
        <v>57</v>
      </c>
      <c r="C3604" s="24">
        <v>1</v>
      </c>
      <c r="D3604" s="10">
        <v>132182.97150000001</v>
      </c>
      <c r="E3604" s="10">
        <v>133000</v>
      </c>
      <c r="F3604" s="10">
        <v>174812</v>
      </c>
      <c r="G3604" s="73">
        <f t="shared" si="179"/>
        <v>133000</v>
      </c>
      <c r="H3604" s="73">
        <f t="shared" si="180"/>
        <v>132591.48574999999</v>
      </c>
      <c r="I3604" s="73">
        <f t="shared" si="181"/>
        <v>408.51424999997835</v>
      </c>
    </row>
    <row r="3605" spans="1:9" x14ac:dyDescent="0.25">
      <c r="A3605" s="24">
        <f t="shared" si="178"/>
        <v>50</v>
      </c>
      <c r="B3605" s="25" t="s">
        <v>778</v>
      </c>
      <c r="C3605" s="24">
        <v>1</v>
      </c>
      <c r="D3605" s="10">
        <v>294678.65700000001</v>
      </c>
      <c r="E3605" s="10">
        <v>298000</v>
      </c>
      <c r="F3605" s="10">
        <v>389712</v>
      </c>
      <c r="G3605" s="73">
        <f t="shared" si="179"/>
        <v>298000</v>
      </c>
      <c r="H3605" s="73">
        <f t="shared" si="180"/>
        <v>296339.3285</v>
      </c>
      <c r="I3605" s="73">
        <f t="shared" si="181"/>
        <v>1660.6714999999967</v>
      </c>
    </row>
    <row r="3606" spans="1:9" x14ac:dyDescent="0.25">
      <c r="A3606" s="24">
        <f t="shared" si="178"/>
        <v>51</v>
      </c>
      <c r="B3606" s="25" t="s">
        <v>58</v>
      </c>
      <c r="C3606" s="24">
        <v>1</v>
      </c>
      <c r="D3606" s="10">
        <v>178299.19199999998</v>
      </c>
      <c r="E3606" s="10">
        <v>182000</v>
      </c>
      <c r="F3606" s="10">
        <v>235801</v>
      </c>
      <c r="G3606" s="73">
        <f t="shared" si="179"/>
        <v>182000</v>
      </c>
      <c r="H3606" s="73">
        <f t="shared" si="180"/>
        <v>180149.59599999999</v>
      </c>
      <c r="I3606" s="73">
        <f t="shared" si="181"/>
        <v>1850.4040000000095</v>
      </c>
    </row>
    <row r="3607" spans="1:9" x14ac:dyDescent="0.25">
      <c r="A3607" s="24">
        <f t="shared" si="178"/>
        <v>52</v>
      </c>
      <c r="B3607" s="25" t="s">
        <v>63</v>
      </c>
      <c r="C3607" s="24">
        <v>1</v>
      </c>
      <c r="D3607" s="10">
        <v>1036660.7669999999</v>
      </c>
      <c r="E3607" s="10">
        <v>1050000</v>
      </c>
      <c r="F3607" s="10">
        <v>1370984</v>
      </c>
      <c r="G3607" s="73">
        <f t="shared" si="179"/>
        <v>1050000</v>
      </c>
      <c r="H3607" s="73">
        <f t="shared" si="180"/>
        <v>1043330.3835</v>
      </c>
      <c r="I3607" s="73">
        <f t="shared" si="181"/>
        <v>6669.6165000001201</v>
      </c>
    </row>
    <row r="3608" spans="1:9" x14ac:dyDescent="0.25">
      <c r="A3608" s="24">
        <f t="shared" si="178"/>
        <v>53</v>
      </c>
      <c r="B3608" s="25" t="s">
        <v>779</v>
      </c>
      <c r="C3608" s="24">
        <v>1</v>
      </c>
      <c r="D3608" s="10">
        <v>893507.66099999996</v>
      </c>
      <c r="E3608" s="10">
        <v>904000</v>
      </c>
      <c r="F3608" s="10">
        <v>1181664</v>
      </c>
      <c r="G3608" s="73">
        <f t="shared" si="179"/>
        <v>904000</v>
      </c>
      <c r="H3608" s="73">
        <f t="shared" si="180"/>
        <v>898753.83049999992</v>
      </c>
      <c r="I3608" s="73">
        <f t="shared" si="181"/>
        <v>5246.16949999996</v>
      </c>
    </row>
    <row r="3609" spans="1:9" x14ac:dyDescent="0.25">
      <c r="A3609" s="24">
        <f t="shared" si="178"/>
        <v>54</v>
      </c>
      <c r="B3609" s="25" t="s">
        <v>780</v>
      </c>
      <c r="C3609" s="24">
        <v>1</v>
      </c>
      <c r="D3609" s="10">
        <v>948156.66749999998</v>
      </c>
      <c r="E3609" s="10">
        <v>958000</v>
      </c>
      <c r="F3609" s="10">
        <v>1253937</v>
      </c>
      <c r="G3609" s="73">
        <f t="shared" si="179"/>
        <v>958000</v>
      </c>
      <c r="H3609" s="73">
        <f t="shared" si="180"/>
        <v>953078.33374999999</v>
      </c>
      <c r="I3609" s="73">
        <f t="shared" si="181"/>
        <v>4921.6662500000093</v>
      </c>
    </row>
    <row r="3610" spans="1:9" x14ac:dyDescent="0.25">
      <c r="A3610" s="24">
        <f t="shared" si="178"/>
        <v>55</v>
      </c>
      <c r="B3610" s="25" t="s">
        <v>781</v>
      </c>
      <c r="C3610" s="24">
        <v>1</v>
      </c>
      <c r="D3610" s="10">
        <v>1741857.8415000001</v>
      </c>
      <c r="E3610" s="10">
        <v>1780000</v>
      </c>
      <c r="F3610" s="10">
        <v>2303608</v>
      </c>
      <c r="G3610" s="73">
        <f t="shared" si="179"/>
        <v>1780000</v>
      </c>
      <c r="H3610" s="73">
        <f t="shared" si="180"/>
        <v>1760928.92075</v>
      </c>
      <c r="I3610" s="73">
        <f t="shared" si="181"/>
        <v>19071.079249999952</v>
      </c>
    </row>
    <row r="3611" spans="1:9" x14ac:dyDescent="0.25">
      <c r="A3611" s="24">
        <f t="shared" si="178"/>
        <v>56</v>
      </c>
      <c r="B3611" s="25" t="s">
        <v>782</v>
      </c>
      <c r="C3611" s="24">
        <v>1</v>
      </c>
      <c r="D3611" s="10">
        <v>1286212.524</v>
      </c>
      <c r="E3611" s="10">
        <v>1320000</v>
      </c>
      <c r="F3611" s="10">
        <v>1701016</v>
      </c>
      <c r="G3611" s="73">
        <f t="shared" si="179"/>
        <v>1320000</v>
      </c>
      <c r="H3611" s="73">
        <f t="shared" si="180"/>
        <v>1303106.2620000001</v>
      </c>
      <c r="I3611" s="73">
        <f t="shared" si="181"/>
        <v>16893.738000000129</v>
      </c>
    </row>
    <row r="3612" spans="1:9" x14ac:dyDescent="0.25">
      <c r="A3612" s="24">
        <f t="shared" si="178"/>
        <v>57</v>
      </c>
      <c r="B3612" s="25" t="s">
        <v>625</v>
      </c>
      <c r="C3612" s="24">
        <v>1</v>
      </c>
      <c r="D3612" s="10">
        <v>1501090.1265</v>
      </c>
      <c r="E3612" s="10">
        <v>1540000</v>
      </c>
      <c r="F3612" s="10">
        <v>1985192</v>
      </c>
      <c r="G3612" s="73">
        <f t="shared" si="179"/>
        <v>1540000</v>
      </c>
      <c r="H3612" s="73">
        <f t="shared" si="180"/>
        <v>1520545.0632500001</v>
      </c>
      <c r="I3612" s="73">
        <f t="shared" si="181"/>
        <v>19454.93675000011</v>
      </c>
    </row>
    <row r="3613" spans="1:9" x14ac:dyDescent="0.25">
      <c r="A3613" s="24">
        <f t="shared" si="178"/>
        <v>58</v>
      </c>
      <c r="B3613" s="25" t="s">
        <v>68</v>
      </c>
      <c r="C3613" s="24">
        <v>1</v>
      </c>
      <c r="D3613" s="10">
        <v>2401894.9559999998</v>
      </c>
      <c r="E3613" s="10">
        <v>2430000</v>
      </c>
      <c r="F3613" s="10">
        <v>3176506</v>
      </c>
      <c r="G3613" s="73">
        <f t="shared" si="179"/>
        <v>2430000</v>
      </c>
      <c r="H3613" s="73">
        <f t="shared" si="180"/>
        <v>2415947.4780000001</v>
      </c>
      <c r="I3613" s="73">
        <f t="shared" si="181"/>
        <v>14052.522000000346</v>
      </c>
    </row>
    <row r="3614" spans="1:9" x14ac:dyDescent="0.25">
      <c r="A3614" s="24">
        <f t="shared" si="178"/>
        <v>59</v>
      </c>
      <c r="B3614" s="25" t="s">
        <v>72</v>
      </c>
      <c r="C3614" s="24">
        <v>1</v>
      </c>
      <c r="D3614" s="10">
        <v>449628.39749999996</v>
      </c>
      <c r="E3614" s="10">
        <v>461000</v>
      </c>
      <c r="F3614" s="10">
        <v>594634</v>
      </c>
      <c r="G3614" s="73">
        <f t="shared" si="179"/>
        <v>461000</v>
      </c>
      <c r="H3614" s="73">
        <f t="shared" si="180"/>
        <v>455314.19874999998</v>
      </c>
      <c r="I3614" s="73">
        <f t="shared" si="181"/>
        <v>5685.8012500000186</v>
      </c>
    </row>
    <row r="3615" spans="1:9" x14ac:dyDescent="0.25">
      <c r="A3615" s="24">
        <f t="shared" si="178"/>
        <v>60</v>
      </c>
      <c r="B3615" s="25" t="s">
        <v>76</v>
      </c>
      <c r="C3615" s="24">
        <v>1</v>
      </c>
      <c r="D3615" s="10">
        <v>1079237.9145</v>
      </c>
      <c r="E3615" s="10">
        <v>1094000</v>
      </c>
      <c r="F3615" s="10">
        <v>1427293</v>
      </c>
      <c r="G3615" s="73">
        <f t="shared" si="179"/>
        <v>1094000</v>
      </c>
      <c r="H3615" s="73">
        <f t="shared" si="180"/>
        <v>1086618.95725</v>
      </c>
      <c r="I3615" s="73">
        <f t="shared" si="181"/>
        <v>7381.0427500000224</v>
      </c>
    </row>
    <row r="3616" spans="1:9" x14ac:dyDescent="0.25">
      <c r="A3616" s="24">
        <f t="shared" si="178"/>
        <v>61</v>
      </c>
      <c r="B3616" s="25" t="s">
        <v>77</v>
      </c>
      <c r="C3616" s="24">
        <v>1</v>
      </c>
      <c r="D3616" s="10">
        <v>642779.79450000008</v>
      </c>
      <c r="E3616" s="10">
        <v>645000</v>
      </c>
      <c r="F3616" s="10">
        <v>850077</v>
      </c>
      <c r="G3616" s="73">
        <f t="shared" si="179"/>
        <v>645000</v>
      </c>
      <c r="H3616" s="73">
        <f t="shared" si="180"/>
        <v>643889.89725000004</v>
      </c>
      <c r="I3616" s="73">
        <f t="shared" si="181"/>
        <v>1110.1027499999618</v>
      </c>
    </row>
    <row r="3617" spans="1:9" x14ac:dyDescent="0.25">
      <c r="A3617" s="24">
        <f t="shared" si="178"/>
        <v>62</v>
      </c>
      <c r="B3617" s="25" t="s">
        <v>568</v>
      </c>
      <c r="C3617" s="24">
        <v>1</v>
      </c>
      <c r="D3617" s="10">
        <v>789411.63899999997</v>
      </c>
      <c r="E3617" s="10">
        <v>796000</v>
      </c>
      <c r="F3617" s="10">
        <v>1043996</v>
      </c>
      <c r="G3617" s="73">
        <f t="shared" si="179"/>
        <v>796000</v>
      </c>
      <c r="H3617" s="73">
        <f t="shared" si="180"/>
        <v>792705.81949999998</v>
      </c>
      <c r="I3617" s="73">
        <f t="shared" si="181"/>
        <v>3294.1805000000168</v>
      </c>
    </row>
    <row r="3618" spans="1:9" x14ac:dyDescent="0.25">
      <c r="A3618" s="24">
        <f t="shared" si="178"/>
        <v>63</v>
      </c>
      <c r="B3618" s="25" t="s">
        <v>81</v>
      </c>
      <c r="C3618" s="24">
        <v>1</v>
      </c>
      <c r="D3618" s="10">
        <v>1366025.1495000001</v>
      </c>
      <c r="E3618" s="10">
        <v>1393000</v>
      </c>
      <c r="F3618" s="10">
        <v>1806568</v>
      </c>
      <c r="G3618" s="73">
        <f t="shared" si="179"/>
        <v>1393000</v>
      </c>
      <c r="H3618" s="73">
        <f t="shared" si="180"/>
        <v>1379512.5747500001</v>
      </c>
      <c r="I3618" s="73">
        <f t="shared" si="181"/>
        <v>13487.425250000088</v>
      </c>
    </row>
    <row r="3619" spans="1:9" x14ac:dyDescent="0.25">
      <c r="A3619" s="24">
        <f t="shared" si="178"/>
        <v>64</v>
      </c>
      <c r="B3619" s="25" t="s">
        <v>783</v>
      </c>
      <c r="C3619" s="24">
        <v>1</v>
      </c>
      <c r="D3619" s="10">
        <v>923397.20700000005</v>
      </c>
      <c r="E3619" s="10">
        <v>931000</v>
      </c>
      <c r="F3619" s="10">
        <v>1221193</v>
      </c>
      <c r="G3619" s="73">
        <f t="shared" si="179"/>
        <v>931000</v>
      </c>
      <c r="H3619" s="73">
        <f t="shared" si="180"/>
        <v>927198.60349999997</v>
      </c>
      <c r="I3619" s="73">
        <f t="shared" si="181"/>
        <v>3801.3964999999152</v>
      </c>
    </row>
    <row r="3620" spans="1:9" x14ac:dyDescent="0.25">
      <c r="A3620" s="24">
        <f t="shared" si="178"/>
        <v>65</v>
      </c>
      <c r="B3620" s="25" t="s">
        <v>784</v>
      </c>
      <c r="C3620" s="24">
        <v>1</v>
      </c>
      <c r="D3620" s="10">
        <v>7592498.4390000002</v>
      </c>
      <c r="E3620" s="10">
        <v>7749000</v>
      </c>
      <c r="F3620" s="10">
        <v>10041079</v>
      </c>
      <c r="G3620" s="73">
        <f t="shared" si="179"/>
        <v>7749000</v>
      </c>
      <c r="H3620" s="73">
        <f t="shared" si="180"/>
        <v>7670749.2194999997</v>
      </c>
      <c r="I3620" s="73">
        <f t="shared" si="181"/>
        <v>78250.780499999411</v>
      </c>
    </row>
    <row r="3621" spans="1:9" x14ac:dyDescent="0.25">
      <c r="A3621" s="24">
        <f t="shared" ref="A3621:A3684" si="182">+A3620+1</f>
        <v>66</v>
      </c>
      <c r="B3621" s="25" t="s">
        <v>84</v>
      </c>
      <c r="C3621" s="24">
        <v>1</v>
      </c>
      <c r="D3621" s="10">
        <v>130896.9375</v>
      </c>
      <c r="E3621" s="10">
        <v>133000</v>
      </c>
      <c r="F3621" s="10">
        <v>173111</v>
      </c>
      <c r="G3621" s="73">
        <f t="shared" si="179"/>
        <v>133000</v>
      </c>
      <c r="H3621" s="73">
        <f t="shared" si="180"/>
        <v>131948.46875</v>
      </c>
      <c r="I3621" s="73">
        <f t="shared" si="181"/>
        <v>1051.53125</v>
      </c>
    </row>
    <row r="3622" spans="1:9" x14ac:dyDescent="0.25">
      <c r="A3622" s="24">
        <f t="shared" si="182"/>
        <v>67</v>
      </c>
      <c r="B3622" s="25" t="s">
        <v>85</v>
      </c>
      <c r="C3622" s="24">
        <v>1</v>
      </c>
      <c r="D3622" s="10">
        <v>828817.50599999994</v>
      </c>
      <c r="E3622" s="10">
        <v>834000</v>
      </c>
      <c r="F3622" s="10">
        <v>1096111</v>
      </c>
      <c r="G3622" s="73">
        <f t="shared" si="179"/>
        <v>834000</v>
      </c>
      <c r="H3622" s="73">
        <f t="shared" si="180"/>
        <v>831408.75300000003</v>
      </c>
      <c r="I3622" s="73">
        <f t="shared" si="181"/>
        <v>2591.2470000000903</v>
      </c>
    </row>
    <row r="3623" spans="1:9" x14ac:dyDescent="0.25">
      <c r="A3623" s="24">
        <f t="shared" si="182"/>
        <v>68</v>
      </c>
      <c r="B3623" s="25" t="s">
        <v>785</v>
      </c>
      <c r="C3623" s="24">
        <v>1</v>
      </c>
      <c r="D3623" s="10">
        <v>241878.53099999999</v>
      </c>
      <c r="E3623" s="10">
        <v>246000</v>
      </c>
      <c r="F3623" s="10">
        <v>319884</v>
      </c>
      <c r="G3623" s="73">
        <f t="shared" si="179"/>
        <v>246000</v>
      </c>
      <c r="H3623" s="73">
        <f t="shared" si="180"/>
        <v>243939.26549999998</v>
      </c>
      <c r="I3623" s="73">
        <f t="shared" si="181"/>
        <v>2060.7344999999914</v>
      </c>
    </row>
    <row r="3624" spans="1:9" x14ac:dyDescent="0.25">
      <c r="A3624" s="24">
        <f t="shared" si="182"/>
        <v>69</v>
      </c>
      <c r="B3624" s="25" t="s">
        <v>571</v>
      </c>
      <c r="C3624" s="24">
        <v>1</v>
      </c>
      <c r="D3624" s="10">
        <v>1367125.2209999999</v>
      </c>
      <c r="E3624" s="10">
        <v>1386000</v>
      </c>
      <c r="F3624" s="10">
        <v>1808023</v>
      </c>
      <c r="G3624" s="73">
        <f t="shared" si="179"/>
        <v>1386000</v>
      </c>
      <c r="H3624" s="73">
        <f t="shared" si="180"/>
        <v>1376562.6105</v>
      </c>
      <c r="I3624" s="73">
        <f t="shared" si="181"/>
        <v>9437.3895000000484</v>
      </c>
    </row>
    <row r="3625" spans="1:9" x14ac:dyDescent="0.25">
      <c r="A3625" s="24">
        <f t="shared" si="182"/>
        <v>70</v>
      </c>
      <c r="B3625" s="25" t="s">
        <v>786</v>
      </c>
      <c r="C3625" s="24">
        <v>1</v>
      </c>
      <c r="D3625" s="10">
        <v>620306.43299999996</v>
      </c>
      <c r="E3625" s="10">
        <v>623000</v>
      </c>
      <c r="F3625" s="10">
        <v>820355</v>
      </c>
      <c r="G3625" s="73">
        <f t="shared" si="179"/>
        <v>623000</v>
      </c>
      <c r="H3625" s="73">
        <f t="shared" si="180"/>
        <v>621653.21649999998</v>
      </c>
      <c r="I3625" s="73">
        <f t="shared" si="181"/>
        <v>1346.7835000000196</v>
      </c>
    </row>
    <row r="3626" spans="1:9" x14ac:dyDescent="0.25">
      <c r="A3626" s="24">
        <f t="shared" si="182"/>
        <v>71</v>
      </c>
      <c r="B3626" s="25" t="s">
        <v>90</v>
      </c>
      <c r="C3626" s="24">
        <v>1</v>
      </c>
      <c r="D3626" s="10">
        <v>11111875.1175</v>
      </c>
      <c r="E3626" s="10">
        <v>11232000</v>
      </c>
      <c r="F3626" s="10">
        <v>14695454</v>
      </c>
      <c r="G3626" s="73">
        <f t="shared" si="179"/>
        <v>11232000</v>
      </c>
      <c r="H3626" s="73">
        <f t="shared" si="180"/>
        <v>11171937.55875</v>
      </c>
      <c r="I3626" s="73">
        <f t="shared" si="181"/>
        <v>60062.441250000149</v>
      </c>
    </row>
    <row r="3627" spans="1:9" x14ac:dyDescent="0.25">
      <c r="A3627" s="24">
        <f t="shared" si="182"/>
        <v>72</v>
      </c>
      <c r="B3627" s="25" t="s">
        <v>92</v>
      </c>
      <c r="C3627" s="24">
        <v>1</v>
      </c>
      <c r="D3627" s="10">
        <v>1700611.3589999999</v>
      </c>
      <c r="E3627" s="10">
        <v>1737000</v>
      </c>
      <c r="F3627" s="10">
        <v>2249058</v>
      </c>
      <c r="G3627" s="73">
        <f t="shared" si="179"/>
        <v>1737000</v>
      </c>
      <c r="H3627" s="73">
        <f t="shared" si="180"/>
        <v>1718805.6795000001</v>
      </c>
      <c r="I3627" s="73">
        <f t="shared" si="181"/>
        <v>18194.320500000147</v>
      </c>
    </row>
    <row r="3628" spans="1:9" x14ac:dyDescent="0.25">
      <c r="A3628" s="24">
        <f t="shared" si="182"/>
        <v>73</v>
      </c>
      <c r="B3628" s="25" t="s">
        <v>93</v>
      </c>
      <c r="C3628" s="24">
        <v>1</v>
      </c>
      <c r="D3628" s="10">
        <v>448138.21799999999</v>
      </c>
      <c r="E3628" s="10">
        <v>456000</v>
      </c>
      <c r="F3628" s="10">
        <v>592663</v>
      </c>
      <c r="G3628" s="73">
        <f t="shared" si="179"/>
        <v>456000</v>
      </c>
      <c r="H3628" s="73">
        <f t="shared" si="180"/>
        <v>452069.109</v>
      </c>
      <c r="I3628" s="73">
        <f t="shared" si="181"/>
        <v>3930.8910000000033</v>
      </c>
    </row>
    <row r="3629" spans="1:9" x14ac:dyDescent="0.25">
      <c r="A3629" s="24">
        <f t="shared" si="182"/>
        <v>74</v>
      </c>
      <c r="B3629" s="25" t="s">
        <v>787</v>
      </c>
      <c r="C3629" s="24">
        <v>1</v>
      </c>
      <c r="D3629" s="10">
        <v>1712103.0149999999</v>
      </c>
      <c r="E3629" s="10">
        <v>1729000</v>
      </c>
      <c r="F3629" s="10">
        <v>2264256</v>
      </c>
      <c r="G3629" s="73">
        <f t="shared" si="179"/>
        <v>1729000</v>
      </c>
      <c r="H3629" s="73">
        <f t="shared" si="180"/>
        <v>1720551.5074999998</v>
      </c>
      <c r="I3629" s="73">
        <f t="shared" si="181"/>
        <v>8448.4924999999348</v>
      </c>
    </row>
    <row r="3630" spans="1:9" x14ac:dyDescent="0.25">
      <c r="A3630" s="24">
        <f t="shared" si="182"/>
        <v>75</v>
      </c>
      <c r="B3630" s="25" t="s">
        <v>788</v>
      </c>
      <c r="C3630" s="24">
        <v>1</v>
      </c>
      <c r="D3630" s="10">
        <v>136732.85399999999</v>
      </c>
      <c r="E3630" s="10">
        <v>138000</v>
      </c>
      <c r="F3630" s="10">
        <v>180829</v>
      </c>
      <c r="G3630" s="73">
        <f t="shared" si="179"/>
        <v>138000</v>
      </c>
      <c r="H3630" s="73">
        <f t="shared" si="180"/>
        <v>137366.427</v>
      </c>
      <c r="I3630" s="73">
        <f t="shared" si="181"/>
        <v>633.57300000000396</v>
      </c>
    </row>
    <row r="3631" spans="1:9" x14ac:dyDescent="0.25">
      <c r="A3631" s="24">
        <f t="shared" si="182"/>
        <v>76</v>
      </c>
      <c r="B3631" s="25" t="s">
        <v>789</v>
      </c>
      <c r="C3631" s="24">
        <v>1</v>
      </c>
      <c r="D3631" s="10">
        <v>277849.46399999998</v>
      </c>
      <c r="E3631" s="10">
        <v>280000</v>
      </c>
      <c r="F3631" s="10">
        <v>367456</v>
      </c>
      <c r="G3631" s="73">
        <f t="shared" si="179"/>
        <v>280000</v>
      </c>
      <c r="H3631" s="73">
        <f t="shared" si="180"/>
        <v>278924.73199999996</v>
      </c>
      <c r="I3631" s="73">
        <f t="shared" si="181"/>
        <v>1075.2679999999818</v>
      </c>
    </row>
    <row r="3632" spans="1:9" x14ac:dyDescent="0.25">
      <c r="A3632" s="24">
        <f t="shared" si="182"/>
        <v>77</v>
      </c>
      <c r="B3632" s="25" t="s">
        <v>95</v>
      </c>
      <c r="C3632" s="24">
        <v>1</v>
      </c>
      <c r="D3632" s="10">
        <v>802491.82799999998</v>
      </c>
      <c r="E3632" s="10">
        <v>823000</v>
      </c>
      <c r="F3632" s="10">
        <v>1061296</v>
      </c>
      <c r="G3632" s="73">
        <f t="shared" si="179"/>
        <v>823000</v>
      </c>
      <c r="H3632" s="73">
        <f t="shared" si="180"/>
        <v>812745.91399999999</v>
      </c>
      <c r="I3632" s="73">
        <f t="shared" si="181"/>
        <v>10254.08600000001</v>
      </c>
    </row>
    <row r="3633" spans="1:9" x14ac:dyDescent="0.25">
      <c r="A3633" s="24">
        <f t="shared" si="182"/>
        <v>78</v>
      </c>
      <c r="B3633" s="25" t="s">
        <v>96</v>
      </c>
      <c r="C3633" s="24">
        <v>1</v>
      </c>
      <c r="D3633" s="10">
        <v>488660.68649999995</v>
      </c>
      <c r="E3633" s="10">
        <v>498000</v>
      </c>
      <c r="F3633" s="10">
        <v>646254</v>
      </c>
      <c r="G3633" s="73">
        <f t="shared" si="179"/>
        <v>498000</v>
      </c>
      <c r="H3633" s="73">
        <f t="shared" si="180"/>
        <v>493330.34324999998</v>
      </c>
      <c r="I3633" s="73">
        <f t="shared" si="181"/>
        <v>4669.6567500000237</v>
      </c>
    </row>
    <row r="3634" spans="1:9" x14ac:dyDescent="0.25">
      <c r="A3634" s="24">
        <f t="shared" si="182"/>
        <v>79</v>
      </c>
      <c r="B3634" s="25" t="s">
        <v>98</v>
      </c>
      <c r="C3634" s="24">
        <v>1</v>
      </c>
      <c r="D3634" s="10">
        <v>1075666.608</v>
      </c>
      <c r="E3634" s="10">
        <v>1085000</v>
      </c>
      <c r="F3634" s="10">
        <v>1422570</v>
      </c>
      <c r="G3634" s="73">
        <f t="shared" si="179"/>
        <v>1085000</v>
      </c>
      <c r="H3634" s="73">
        <f t="shared" si="180"/>
        <v>1080333.304</v>
      </c>
      <c r="I3634" s="73">
        <f t="shared" si="181"/>
        <v>4666.6959999999963</v>
      </c>
    </row>
    <row r="3635" spans="1:9" x14ac:dyDescent="0.25">
      <c r="A3635" s="24">
        <f t="shared" si="182"/>
        <v>80</v>
      </c>
      <c r="B3635" s="25" t="s">
        <v>101</v>
      </c>
      <c r="C3635" s="24">
        <v>1</v>
      </c>
      <c r="D3635" s="10">
        <v>83191.357500000013</v>
      </c>
      <c r="E3635" s="10">
        <v>84000</v>
      </c>
      <c r="F3635" s="10">
        <v>110020</v>
      </c>
      <c r="G3635" s="73">
        <f t="shared" si="179"/>
        <v>84000</v>
      </c>
      <c r="H3635" s="73">
        <f t="shared" si="180"/>
        <v>83595.678750000006</v>
      </c>
      <c r="I3635" s="73">
        <f t="shared" si="181"/>
        <v>404.3212499999936</v>
      </c>
    </row>
    <row r="3636" spans="1:9" x14ac:dyDescent="0.25">
      <c r="A3636" s="24">
        <f t="shared" si="182"/>
        <v>81</v>
      </c>
      <c r="B3636" s="25" t="s">
        <v>105</v>
      </c>
      <c r="C3636" s="24">
        <v>1</v>
      </c>
      <c r="D3636" s="10">
        <v>2900995.9905000003</v>
      </c>
      <c r="E3636" s="10">
        <v>2959000</v>
      </c>
      <c r="F3636" s="10">
        <v>3836567</v>
      </c>
      <c r="G3636" s="73">
        <f t="shared" si="179"/>
        <v>2959000</v>
      </c>
      <c r="H3636" s="73">
        <f t="shared" si="180"/>
        <v>2929997.9952500002</v>
      </c>
      <c r="I3636" s="73">
        <f t="shared" si="181"/>
        <v>29002.004749999847</v>
      </c>
    </row>
    <row r="3637" spans="1:9" x14ac:dyDescent="0.25">
      <c r="A3637" s="24">
        <f t="shared" si="182"/>
        <v>82</v>
      </c>
      <c r="B3637" s="25" t="s">
        <v>107</v>
      </c>
      <c r="C3637" s="24">
        <v>1</v>
      </c>
      <c r="D3637" s="10">
        <v>1940195.5260000001</v>
      </c>
      <c r="E3637" s="10">
        <v>1993000</v>
      </c>
      <c r="F3637" s="10">
        <v>2565909</v>
      </c>
      <c r="G3637" s="73">
        <f t="shared" si="179"/>
        <v>1993000</v>
      </c>
      <c r="H3637" s="73">
        <f t="shared" si="180"/>
        <v>1966597.763</v>
      </c>
      <c r="I3637" s="73">
        <f t="shared" si="181"/>
        <v>26402.236999999965</v>
      </c>
    </row>
    <row r="3638" spans="1:9" x14ac:dyDescent="0.25">
      <c r="A3638" s="24">
        <f t="shared" si="182"/>
        <v>83</v>
      </c>
      <c r="B3638" s="25" t="s">
        <v>108</v>
      </c>
      <c r="C3638" s="24">
        <v>1</v>
      </c>
      <c r="D3638" s="10">
        <v>981255.51300000004</v>
      </c>
      <c r="E3638" s="10">
        <v>991000</v>
      </c>
      <c r="F3638" s="10">
        <v>1297711</v>
      </c>
      <c r="G3638" s="73">
        <f t="shared" si="179"/>
        <v>991000</v>
      </c>
      <c r="H3638" s="73">
        <f t="shared" si="180"/>
        <v>986127.75650000002</v>
      </c>
      <c r="I3638" s="73">
        <f t="shared" si="181"/>
        <v>4872.2434999999823</v>
      </c>
    </row>
    <row r="3639" spans="1:9" x14ac:dyDescent="0.25">
      <c r="A3639" s="24">
        <f t="shared" si="182"/>
        <v>84</v>
      </c>
      <c r="B3639" s="25" t="s">
        <v>109</v>
      </c>
      <c r="C3639" s="24">
        <v>1</v>
      </c>
      <c r="D3639" s="10">
        <v>3589219.2344999998</v>
      </c>
      <c r="E3639" s="10">
        <v>3601000</v>
      </c>
      <c r="F3639" s="10">
        <v>4746742</v>
      </c>
      <c r="G3639" s="73">
        <f t="shared" si="179"/>
        <v>3601000</v>
      </c>
      <c r="H3639" s="73">
        <f t="shared" si="180"/>
        <v>3595109.6172500001</v>
      </c>
      <c r="I3639" s="73">
        <f t="shared" si="181"/>
        <v>5890.382750000339</v>
      </c>
    </row>
    <row r="3640" spans="1:9" x14ac:dyDescent="0.25">
      <c r="A3640" s="24">
        <f t="shared" si="182"/>
        <v>85</v>
      </c>
      <c r="B3640" s="25" t="s">
        <v>110</v>
      </c>
      <c r="C3640" s="24">
        <v>1</v>
      </c>
      <c r="D3640" s="10">
        <v>1731330.7109999999</v>
      </c>
      <c r="E3640" s="10">
        <v>1760000</v>
      </c>
      <c r="F3640" s="10">
        <v>2289684</v>
      </c>
      <c r="G3640" s="73">
        <f t="shared" si="179"/>
        <v>1760000</v>
      </c>
      <c r="H3640" s="73">
        <f t="shared" si="180"/>
        <v>1745665.3555000001</v>
      </c>
      <c r="I3640" s="73">
        <f t="shared" si="181"/>
        <v>14334.64450000017</v>
      </c>
    </row>
    <row r="3641" spans="1:9" x14ac:dyDescent="0.25">
      <c r="A3641" s="24">
        <f t="shared" si="182"/>
        <v>86</v>
      </c>
      <c r="B3641" s="25" t="s">
        <v>112</v>
      </c>
      <c r="C3641" s="24">
        <v>1</v>
      </c>
      <c r="D3641" s="10">
        <v>544823.01450000005</v>
      </c>
      <c r="E3641" s="10">
        <v>556000</v>
      </c>
      <c r="F3641" s="10">
        <v>720528</v>
      </c>
      <c r="G3641" s="73">
        <f t="shared" si="179"/>
        <v>556000</v>
      </c>
      <c r="H3641" s="73">
        <f t="shared" si="180"/>
        <v>550411.50725000002</v>
      </c>
      <c r="I3641" s="73">
        <f t="shared" si="181"/>
        <v>5588.4927499999758</v>
      </c>
    </row>
    <row r="3642" spans="1:9" x14ac:dyDescent="0.25">
      <c r="A3642" s="24">
        <f t="shared" si="182"/>
        <v>87</v>
      </c>
      <c r="B3642" s="25" t="s">
        <v>113</v>
      </c>
      <c r="C3642" s="24">
        <v>1</v>
      </c>
      <c r="D3642" s="10">
        <v>615847.46549999993</v>
      </c>
      <c r="E3642" s="10">
        <v>625000</v>
      </c>
      <c r="F3642" s="10">
        <v>814459</v>
      </c>
      <c r="G3642" s="73">
        <f t="shared" si="179"/>
        <v>625000</v>
      </c>
      <c r="H3642" s="73">
        <f t="shared" si="180"/>
        <v>620423.73274999997</v>
      </c>
      <c r="I3642" s="73">
        <f t="shared" si="181"/>
        <v>4576.2672500000335</v>
      </c>
    </row>
    <row r="3643" spans="1:9" x14ac:dyDescent="0.25">
      <c r="A3643" s="24">
        <f t="shared" si="182"/>
        <v>88</v>
      </c>
      <c r="B3643" s="25" t="s">
        <v>114</v>
      </c>
      <c r="C3643" s="24">
        <v>1</v>
      </c>
      <c r="D3643" s="10">
        <v>440836.09049999999</v>
      </c>
      <c r="E3643" s="10">
        <v>448000</v>
      </c>
      <c r="F3643" s="10">
        <v>583006</v>
      </c>
      <c r="G3643" s="73">
        <f t="shared" si="179"/>
        <v>448000</v>
      </c>
      <c r="H3643" s="73">
        <f t="shared" si="180"/>
        <v>444418.04524999997</v>
      </c>
      <c r="I3643" s="73">
        <f t="shared" si="181"/>
        <v>3581.9547499999753</v>
      </c>
    </row>
    <row r="3644" spans="1:9" x14ac:dyDescent="0.25">
      <c r="A3644" s="24">
        <f t="shared" si="182"/>
        <v>89</v>
      </c>
      <c r="B3644" s="25" t="s">
        <v>115</v>
      </c>
      <c r="C3644" s="24">
        <v>1</v>
      </c>
      <c r="D3644" s="10">
        <v>686879.35499999998</v>
      </c>
      <c r="E3644" s="10">
        <v>699000</v>
      </c>
      <c r="F3644" s="10">
        <v>908398</v>
      </c>
      <c r="G3644" s="73">
        <f t="shared" si="179"/>
        <v>699000</v>
      </c>
      <c r="H3644" s="73">
        <f t="shared" si="180"/>
        <v>692939.67749999999</v>
      </c>
      <c r="I3644" s="73">
        <f t="shared" si="181"/>
        <v>6060.3225000000093</v>
      </c>
    </row>
    <row r="3645" spans="1:9" x14ac:dyDescent="0.25">
      <c r="A3645" s="24">
        <f t="shared" si="182"/>
        <v>90</v>
      </c>
      <c r="B3645" s="25" t="s">
        <v>790</v>
      </c>
      <c r="C3645" s="24">
        <v>1</v>
      </c>
      <c r="D3645" s="10">
        <v>710919.76049999997</v>
      </c>
      <c r="E3645" s="10">
        <v>714000</v>
      </c>
      <c r="F3645" s="10">
        <v>940192</v>
      </c>
      <c r="G3645" s="73">
        <f t="shared" si="179"/>
        <v>714000</v>
      </c>
      <c r="H3645" s="73">
        <f t="shared" si="180"/>
        <v>712459.88024999993</v>
      </c>
      <c r="I3645" s="73">
        <f t="shared" si="181"/>
        <v>1540.1197499999544</v>
      </c>
    </row>
    <row r="3646" spans="1:9" x14ac:dyDescent="0.25">
      <c r="A3646" s="24">
        <f t="shared" si="182"/>
        <v>91</v>
      </c>
      <c r="B3646" s="25" t="s">
        <v>791</v>
      </c>
      <c r="C3646" s="24">
        <v>1</v>
      </c>
      <c r="D3646" s="10">
        <v>167618.33250000002</v>
      </c>
      <c r="E3646" s="10">
        <v>169000</v>
      </c>
      <c r="F3646" s="10">
        <v>221675</v>
      </c>
      <c r="G3646" s="73">
        <f t="shared" si="179"/>
        <v>169000</v>
      </c>
      <c r="H3646" s="73">
        <f t="shared" si="180"/>
        <v>168309.16625000001</v>
      </c>
      <c r="I3646" s="73">
        <f t="shared" si="181"/>
        <v>690.83374999999069</v>
      </c>
    </row>
    <row r="3647" spans="1:9" x14ac:dyDescent="0.25">
      <c r="A3647" s="24">
        <f t="shared" si="182"/>
        <v>92</v>
      </c>
      <c r="B3647" s="25" t="s">
        <v>792</v>
      </c>
      <c r="C3647" s="24">
        <v>1</v>
      </c>
      <c r="D3647" s="10">
        <v>1725588.189</v>
      </c>
      <c r="E3647" s="10">
        <v>1758000</v>
      </c>
      <c r="F3647" s="10">
        <v>2282090</v>
      </c>
      <c r="G3647" s="73">
        <f t="shared" si="179"/>
        <v>1758000</v>
      </c>
      <c r="H3647" s="73">
        <f t="shared" si="180"/>
        <v>1741794.0945000001</v>
      </c>
      <c r="I3647" s="73">
        <f t="shared" si="181"/>
        <v>16205.90550000011</v>
      </c>
    </row>
    <row r="3648" spans="1:9" x14ac:dyDescent="0.25">
      <c r="A3648" s="24">
        <f t="shared" si="182"/>
        <v>93</v>
      </c>
      <c r="B3648" s="25" t="s">
        <v>793</v>
      </c>
      <c r="C3648" s="24">
        <v>1</v>
      </c>
      <c r="D3648" s="10">
        <v>977566.01699999999</v>
      </c>
      <c r="E3648" s="10">
        <v>989000</v>
      </c>
      <c r="F3648" s="10">
        <v>1292831</v>
      </c>
      <c r="G3648" s="73">
        <f t="shared" si="179"/>
        <v>989000</v>
      </c>
      <c r="H3648" s="73">
        <f t="shared" si="180"/>
        <v>983283.0085</v>
      </c>
      <c r="I3648" s="73">
        <f t="shared" si="181"/>
        <v>5716.9915000000037</v>
      </c>
    </row>
    <row r="3649" spans="1:9" x14ac:dyDescent="0.25">
      <c r="A3649" s="24">
        <f t="shared" si="182"/>
        <v>94</v>
      </c>
      <c r="B3649" s="25" t="s">
        <v>117</v>
      </c>
      <c r="C3649" s="24">
        <v>1</v>
      </c>
      <c r="D3649" s="10">
        <v>668505.43349999993</v>
      </c>
      <c r="E3649" s="10">
        <v>678000</v>
      </c>
      <c r="F3649" s="10">
        <v>884098</v>
      </c>
      <c r="G3649" s="73">
        <f t="shared" si="179"/>
        <v>678000</v>
      </c>
      <c r="H3649" s="73">
        <f t="shared" si="180"/>
        <v>673252.71674999991</v>
      </c>
      <c r="I3649" s="73">
        <f t="shared" si="181"/>
        <v>4747.2832499999786</v>
      </c>
    </row>
    <row r="3650" spans="1:9" x14ac:dyDescent="0.25">
      <c r="A3650" s="24">
        <f t="shared" si="182"/>
        <v>95</v>
      </c>
      <c r="B3650" s="25" t="s">
        <v>688</v>
      </c>
      <c r="C3650" s="24">
        <v>1</v>
      </c>
      <c r="D3650" s="10">
        <v>1133248.8630000001</v>
      </c>
      <c r="E3650" s="10">
        <v>1138000</v>
      </c>
      <c r="F3650" s="10">
        <v>1498721</v>
      </c>
      <c r="G3650" s="73">
        <f t="shared" si="179"/>
        <v>1138000</v>
      </c>
      <c r="H3650" s="73">
        <f t="shared" si="180"/>
        <v>1135624.4314999999</v>
      </c>
      <c r="I3650" s="73">
        <f t="shared" si="181"/>
        <v>2375.5684999998193</v>
      </c>
    </row>
    <row r="3651" spans="1:9" x14ac:dyDescent="0.25">
      <c r="A3651" s="24">
        <f t="shared" si="182"/>
        <v>96</v>
      </c>
      <c r="B3651" s="25" t="s">
        <v>118</v>
      </c>
      <c r="C3651" s="24">
        <v>1</v>
      </c>
      <c r="D3651" s="10">
        <v>1103251.872</v>
      </c>
      <c r="E3651" s="10">
        <v>1130000</v>
      </c>
      <c r="F3651" s="10">
        <v>1459051</v>
      </c>
      <c r="G3651" s="73">
        <f t="shared" si="179"/>
        <v>1130000</v>
      </c>
      <c r="H3651" s="73">
        <f t="shared" si="180"/>
        <v>1116625.936</v>
      </c>
      <c r="I3651" s="73">
        <f t="shared" si="181"/>
        <v>13374.064000000013</v>
      </c>
    </row>
    <row r="3652" spans="1:9" x14ac:dyDescent="0.25">
      <c r="A3652" s="24">
        <f t="shared" si="182"/>
        <v>97</v>
      </c>
      <c r="B3652" s="25" t="s">
        <v>794</v>
      </c>
      <c r="C3652" s="24">
        <v>1</v>
      </c>
      <c r="D3652" s="10">
        <v>1573036.9515000002</v>
      </c>
      <c r="E3652" s="10">
        <v>1600000</v>
      </c>
      <c r="F3652" s="10">
        <v>2080341</v>
      </c>
      <c r="G3652" s="73">
        <f t="shared" ref="G3652:G3715" si="183">MIN(E3652:F3652)</f>
        <v>1600000</v>
      </c>
      <c r="H3652" s="73">
        <f t="shared" ref="H3652:H3715" si="184">AVERAGE(D3652,G3652)</f>
        <v>1586518.4757500002</v>
      </c>
      <c r="I3652" s="73">
        <f t="shared" ref="I3652:I3715" si="185">H3652-D3652</f>
        <v>13481.524250000017</v>
      </c>
    </row>
    <row r="3653" spans="1:9" x14ac:dyDescent="0.25">
      <c r="A3653" s="24">
        <f t="shared" si="182"/>
        <v>98</v>
      </c>
      <c r="B3653" s="25" t="s">
        <v>119</v>
      </c>
      <c r="C3653" s="24">
        <v>1</v>
      </c>
      <c r="D3653" s="10">
        <v>2268448.2659999998</v>
      </c>
      <c r="E3653" s="10">
        <v>2287000</v>
      </c>
      <c r="F3653" s="10">
        <v>3000023</v>
      </c>
      <c r="G3653" s="73">
        <f t="shared" si="183"/>
        <v>2287000</v>
      </c>
      <c r="H3653" s="73">
        <f t="shared" si="184"/>
        <v>2277724.1329999999</v>
      </c>
      <c r="I3653" s="73">
        <f t="shared" si="185"/>
        <v>9275.8670000000857</v>
      </c>
    </row>
    <row r="3654" spans="1:9" x14ac:dyDescent="0.25">
      <c r="A3654" s="24">
        <f t="shared" si="182"/>
        <v>99</v>
      </c>
      <c r="B3654" s="25" t="s">
        <v>120</v>
      </c>
      <c r="C3654" s="24">
        <v>1</v>
      </c>
      <c r="D3654" s="10">
        <v>3845751.6105</v>
      </c>
      <c r="E3654" s="10">
        <v>3908000</v>
      </c>
      <c r="F3654" s="10">
        <v>5086006</v>
      </c>
      <c r="G3654" s="73">
        <f t="shared" si="183"/>
        <v>3908000</v>
      </c>
      <c r="H3654" s="73">
        <f t="shared" si="184"/>
        <v>3876875.8052500002</v>
      </c>
      <c r="I3654" s="73">
        <f t="shared" si="185"/>
        <v>31124.194750000257</v>
      </c>
    </row>
    <row r="3655" spans="1:9" x14ac:dyDescent="0.25">
      <c r="A3655" s="24">
        <f t="shared" si="182"/>
        <v>100</v>
      </c>
      <c r="B3655" s="25" t="s">
        <v>795</v>
      </c>
      <c r="C3655" s="24">
        <v>1</v>
      </c>
      <c r="D3655" s="10">
        <v>786324.66150000005</v>
      </c>
      <c r="E3655" s="10">
        <v>792000</v>
      </c>
      <c r="F3655" s="10">
        <v>1039914</v>
      </c>
      <c r="G3655" s="73">
        <f t="shared" si="183"/>
        <v>792000</v>
      </c>
      <c r="H3655" s="73">
        <f t="shared" si="184"/>
        <v>789162.33074999996</v>
      </c>
      <c r="I3655" s="73">
        <f t="shared" si="185"/>
        <v>2837.669249999919</v>
      </c>
    </row>
    <row r="3656" spans="1:9" x14ac:dyDescent="0.25">
      <c r="A3656" s="24">
        <f t="shared" si="182"/>
        <v>101</v>
      </c>
      <c r="B3656" s="25" t="s">
        <v>122</v>
      </c>
      <c r="C3656" s="24">
        <v>1</v>
      </c>
      <c r="D3656" s="10">
        <v>1872659.7315</v>
      </c>
      <c r="E3656" s="10">
        <v>1916000</v>
      </c>
      <c r="F3656" s="10">
        <v>2476593</v>
      </c>
      <c r="G3656" s="73">
        <f t="shared" si="183"/>
        <v>1916000</v>
      </c>
      <c r="H3656" s="73">
        <f t="shared" si="184"/>
        <v>1894329.8657499999</v>
      </c>
      <c r="I3656" s="73">
        <f t="shared" si="185"/>
        <v>21670.134249999886</v>
      </c>
    </row>
    <row r="3657" spans="1:9" x14ac:dyDescent="0.25">
      <c r="A3657" s="24">
        <f t="shared" si="182"/>
        <v>102</v>
      </c>
      <c r="B3657" s="25" t="s">
        <v>124</v>
      </c>
      <c r="C3657" s="24">
        <v>1</v>
      </c>
      <c r="D3657" s="10">
        <v>5594733.0554999998</v>
      </c>
      <c r="E3657" s="10">
        <v>5673000</v>
      </c>
      <c r="F3657" s="10">
        <v>7399034</v>
      </c>
      <c r="G3657" s="73">
        <f t="shared" si="183"/>
        <v>5673000</v>
      </c>
      <c r="H3657" s="73">
        <f t="shared" si="184"/>
        <v>5633866.5277500004</v>
      </c>
      <c r="I3657" s="73">
        <f t="shared" si="185"/>
        <v>39133.472250000574</v>
      </c>
    </row>
    <row r="3658" spans="1:9" x14ac:dyDescent="0.25">
      <c r="A3658" s="24">
        <f t="shared" si="182"/>
        <v>103</v>
      </c>
      <c r="B3658" s="25" t="s">
        <v>125</v>
      </c>
      <c r="C3658" s="24">
        <v>1</v>
      </c>
      <c r="D3658" s="10">
        <v>3987642.6510000001</v>
      </c>
      <c r="E3658" s="10">
        <v>4052000</v>
      </c>
      <c r="F3658" s="10">
        <v>5273657</v>
      </c>
      <c r="G3658" s="73">
        <f t="shared" si="183"/>
        <v>4052000</v>
      </c>
      <c r="H3658" s="73">
        <f t="shared" si="184"/>
        <v>4019821.3255000003</v>
      </c>
      <c r="I3658" s="73">
        <f t="shared" si="185"/>
        <v>32178.674500000197</v>
      </c>
    </row>
    <row r="3659" spans="1:9" x14ac:dyDescent="0.25">
      <c r="A3659" s="24">
        <f t="shared" si="182"/>
        <v>104</v>
      </c>
      <c r="B3659" s="25" t="s">
        <v>796</v>
      </c>
      <c r="C3659" s="24">
        <v>1</v>
      </c>
      <c r="D3659" s="10">
        <v>221672.25899999999</v>
      </c>
      <c r="E3659" s="10">
        <v>225000</v>
      </c>
      <c r="F3659" s="10">
        <v>293161</v>
      </c>
      <c r="G3659" s="73">
        <f t="shared" si="183"/>
        <v>225000</v>
      </c>
      <c r="H3659" s="73">
        <f t="shared" si="184"/>
        <v>223336.12949999998</v>
      </c>
      <c r="I3659" s="73">
        <f t="shared" si="185"/>
        <v>1663.87049999999</v>
      </c>
    </row>
    <row r="3660" spans="1:9" x14ac:dyDescent="0.25">
      <c r="A3660" s="24">
        <f t="shared" si="182"/>
        <v>105</v>
      </c>
      <c r="B3660" s="25" t="s">
        <v>126</v>
      </c>
      <c r="C3660" s="24">
        <v>1</v>
      </c>
      <c r="D3660" s="10">
        <v>1454923.4894999999</v>
      </c>
      <c r="E3660" s="10">
        <v>1460000</v>
      </c>
      <c r="F3660" s="10">
        <v>1924136</v>
      </c>
      <c r="G3660" s="73">
        <f t="shared" si="183"/>
        <v>1460000</v>
      </c>
      <c r="H3660" s="73">
        <f t="shared" si="184"/>
        <v>1457461.7447500001</v>
      </c>
      <c r="I3660" s="73">
        <f t="shared" si="185"/>
        <v>2538.2552500001621</v>
      </c>
    </row>
    <row r="3661" spans="1:9" x14ac:dyDescent="0.25">
      <c r="A3661" s="24">
        <f t="shared" si="182"/>
        <v>106</v>
      </c>
      <c r="B3661" s="25" t="s">
        <v>127</v>
      </c>
      <c r="C3661" s="24">
        <v>1</v>
      </c>
      <c r="D3661" s="10">
        <v>1344500.61</v>
      </c>
      <c r="E3661" s="10">
        <v>1375000</v>
      </c>
      <c r="F3661" s="10">
        <v>1778102</v>
      </c>
      <c r="G3661" s="73">
        <f t="shared" si="183"/>
        <v>1375000</v>
      </c>
      <c r="H3661" s="73">
        <f t="shared" si="184"/>
        <v>1359750.3050000002</v>
      </c>
      <c r="I3661" s="73">
        <f t="shared" si="185"/>
        <v>15249.695000000065</v>
      </c>
    </row>
    <row r="3662" spans="1:9" x14ac:dyDescent="0.25">
      <c r="A3662" s="24">
        <f t="shared" si="182"/>
        <v>107</v>
      </c>
      <c r="B3662" s="25" t="s">
        <v>128</v>
      </c>
      <c r="C3662" s="24">
        <v>1</v>
      </c>
      <c r="D3662" s="10">
        <v>190433.0385</v>
      </c>
      <c r="E3662" s="10">
        <v>193000</v>
      </c>
      <c r="F3662" s="10">
        <v>251848</v>
      </c>
      <c r="G3662" s="73">
        <f t="shared" si="183"/>
        <v>193000</v>
      </c>
      <c r="H3662" s="73">
        <f t="shared" si="184"/>
        <v>191716.51925000001</v>
      </c>
      <c r="I3662" s="73">
        <f t="shared" si="185"/>
        <v>1283.480750000017</v>
      </c>
    </row>
    <row r="3663" spans="1:9" x14ac:dyDescent="0.25">
      <c r="A3663" s="24">
        <f t="shared" si="182"/>
        <v>108</v>
      </c>
      <c r="B3663" s="25" t="s">
        <v>129</v>
      </c>
      <c r="C3663" s="24">
        <v>1</v>
      </c>
      <c r="D3663" s="10">
        <v>299097.12599999999</v>
      </c>
      <c r="E3663" s="10">
        <v>306000</v>
      </c>
      <c r="F3663" s="10">
        <v>395556</v>
      </c>
      <c r="G3663" s="73">
        <f t="shared" si="183"/>
        <v>306000</v>
      </c>
      <c r="H3663" s="73">
        <f t="shared" si="184"/>
        <v>302548.56299999997</v>
      </c>
      <c r="I3663" s="73">
        <f t="shared" si="185"/>
        <v>3451.4369999999763</v>
      </c>
    </row>
    <row r="3664" spans="1:9" x14ac:dyDescent="0.25">
      <c r="A3664" s="24">
        <f t="shared" si="182"/>
        <v>109</v>
      </c>
      <c r="B3664" s="25" t="s">
        <v>797</v>
      </c>
      <c r="C3664" s="24">
        <v>1</v>
      </c>
      <c r="D3664" s="10">
        <v>300865.00949999999</v>
      </c>
      <c r="E3664" s="10">
        <v>306000</v>
      </c>
      <c r="F3664" s="10">
        <v>397894</v>
      </c>
      <c r="G3664" s="73">
        <f t="shared" si="183"/>
        <v>306000</v>
      </c>
      <c r="H3664" s="73">
        <f t="shared" si="184"/>
        <v>303432.50474999996</v>
      </c>
      <c r="I3664" s="73">
        <f t="shared" si="185"/>
        <v>2567.4952499999781</v>
      </c>
    </row>
    <row r="3665" spans="1:9" x14ac:dyDescent="0.25">
      <c r="A3665" s="24">
        <f t="shared" si="182"/>
        <v>110</v>
      </c>
      <c r="B3665" s="25" t="s">
        <v>798</v>
      </c>
      <c r="C3665" s="24">
        <v>1</v>
      </c>
      <c r="D3665" s="10">
        <v>386798.69400000002</v>
      </c>
      <c r="E3665" s="10">
        <v>391000</v>
      </c>
      <c r="F3665" s="10">
        <v>511541</v>
      </c>
      <c r="G3665" s="73">
        <f t="shared" si="183"/>
        <v>391000</v>
      </c>
      <c r="H3665" s="73">
        <f t="shared" si="184"/>
        <v>388899.34700000001</v>
      </c>
      <c r="I3665" s="73">
        <f t="shared" si="185"/>
        <v>2100.6529999999912</v>
      </c>
    </row>
    <row r="3666" spans="1:9" x14ac:dyDescent="0.25">
      <c r="A3666" s="24">
        <f t="shared" si="182"/>
        <v>111</v>
      </c>
      <c r="B3666" s="25" t="s">
        <v>799</v>
      </c>
      <c r="C3666" s="24">
        <v>1</v>
      </c>
      <c r="D3666" s="10">
        <v>327498.14549999998</v>
      </c>
      <c r="E3666" s="10">
        <v>332000</v>
      </c>
      <c r="F3666" s="10">
        <v>433116</v>
      </c>
      <c r="G3666" s="73">
        <f t="shared" si="183"/>
        <v>332000</v>
      </c>
      <c r="H3666" s="73">
        <f t="shared" si="184"/>
        <v>329749.07274999999</v>
      </c>
      <c r="I3666" s="73">
        <f t="shared" si="185"/>
        <v>2250.9272500000079</v>
      </c>
    </row>
    <row r="3667" spans="1:9" x14ac:dyDescent="0.25">
      <c r="A3667" s="24">
        <f t="shared" si="182"/>
        <v>112</v>
      </c>
      <c r="B3667" s="25" t="s">
        <v>132</v>
      </c>
      <c r="C3667" s="24">
        <v>1</v>
      </c>
      <c r="D3667" s="10">
        <v>436783.761</v>
      </c>
      <c r="E3667" s="10">
        <v>448000</v>
      </c>
      <c r="F3667" s="10">
        <v>577646</v>
      </c>
      <c r="G3667" s="73">
        <f t="shared" si="183"/>
        <v>448000</v>
      </c>
      <c r="H3667" s="73">
        <f t="shared" si="184"/>
        <v>442391.88049999997</v>
      </c>
      <c r="I3667" s="73">
        <f t="shared" si="185"/>
        <v>5608.1194999999716</v>
      </c>
    </row>
    <row r="3668" spans="1:9" x14ac:dyDescent="0.25">
      <c r="A3668" s="24">
        <f t="shared" si="182"/>
        <v>113</v>
      </c>
      <c r="B3668" s="25" t="s">
        <v>133</v>
      </c>
      <c r="C3668" s="24">
        <v>1</v>
      </c>
      <c r="D3668" s="10">
        <v>484757.12700000004</v>
      </c>
      <c r="E3668" s="10">
        <v>497000</v>
      </c>
      <c r="F3668" s="10">
        <v>641092</v>
      </c>
      <c r="G3668" s="73">
        <f t="shared" si="183"/>
        <v>497000</v>
      </c>
      <c r="H3668" s="73">
        <f t="shared" si="184"/>
        <v>490878.56350000005</v>
      </c>
      <c r="I3668" s="73">
        <f t="shared" si="185"/>
        <v>6121.4365000000107</v>
      </c>
    </row>
    <row r="3669" spans="1:9" x14ac:dyDescent="0.25">
      <c r="A3669" s="24">
        <f t="shared" si="182"/>
        <v>114</v>
      </c>
      <c r="B3669" s="25" t="s">
        <v>134</v>
      </c>
      <c r="C3669" s="24">
        <v>1</v>
      </c>
      <c r="D3669" s="10">
        <v>670663.42500000005</v>
      </c>
      <c r="E3669" s="10">
        <v>689000</v>
      </c>
      <c r="F3669" s="10">
        <v>886952</v>
      </c>
      <c r="G3669" s="73">
        <f t="shared" si="183"/>
        <v>689000</v>
      </c>
      <c r="H3669" s="73">
        <f t="shared" si="184"/>
        <v>679831.71250000002</v>
      </c>
      <c r="I3669" s="73">
        <f t="shared" si="185"/>
        <v>9168.2874999999767</v>
      </c>
    </row>
    <row r="3670" spans="1:9" x14ac:dyDescent="0.25">
      <c r="A3670" s="24">
        <f t="shared" si="182"/>
        <v>115</v>
      </c>
      <c r="B3670" s="25" t="s">
        <v>135</v>
      </c>
      <c r="C3670" s="24">
        <v>1</v>
      </c>
      <c r="D3670" s="10">
        <v>193190.24249999999</v>
      </c>
      <c r="E3670" s="10">
        <v>195000</v>
      </c>
      <c r="F3670" s="10">
        <v>255494</v>
      </c>
      <c r="G3670" s="73">
        <f t="shared" si="183"/>
        <v>195000</v>
      </c>
      <c r="H3670" s="73">
        <f t="shared" si="184"/>
        <v>194095.12125</v>
      </c>
      <c r="I3670" s="73">
        <f t="shared" si="185"/>
        <v>904.87875000000349</v>
      </c>
    </row>
    <row r="3671" spans="1:9" x14ac:dyDescent="0.25">
      <c r="A3671" s="24">
        <f t="shared" si="182"/>
        <v>116</v>
      </c>
      <c r="B3671" s="25" t="s">
        <v>137</v>
      </c>
      <c r="C3671" s="24">
        <v>1</v>
      </c>
      <c r="D3671" s="10">
        <v>1542373.8015000001</v>
      </c>
      <c r="E3671" s="10">
        <v>1552000</v>
      </c>
      <c r="F3671" s="10">
        <v>2039789</v>
      </c>
      <c r="G3671" s="73">
        <f t="shared" si="183"/>
        <v>1552000</v>
      </c>
      <c r="H3671" s="73">
        <f t="shared" si="184"/>
        <v>1547186.90075</v>
      </c>
      <c r="I3671" s="73">
        <f t="shared" si="185"/>
        <v>4813.0992499999702</v>
      </c>
    </row>
    <row r="3672" spans="1:9" x14ac:dyDescent="0.25">
      <c r="A3672" s="24">
        <f t="shared" si="182"/>
        <v>117</v>
      </c>
      <c r="B3672" s="25" t="s">
        <v>638</v>
      </c>
      <c r="C3672" s="24">
        <v>1</v>
      </c>
      <c r="D3672" s="10">
        <v>2413663.4895000001</v>
      </c>
      <c r="E3672" s="10">
        <v>2439000</v>
      </c>
      <c r="F3672" s="10">
        <v>3192070</v>
      </c>
      <c r="G3672" s="73">
        <f t="shared" si="183"/>
        <v>2439000</v>
      </c>
      <c r="H3672" s="73">
        <f t="shared" si="184"/>
        <v>2426331.7447500001</v>
      </c>
      <c r="I3672" s="73">
        <f t="shared" si="185"/>
        <v>12668.255249999929</v>
      </c>
    </row>
    <row r="3673" spans="1:9" x14ac:dyDescent="0.25">
      <c r="A3673" s="24">
        <f t="shared" si="182"/>
        <v>118</v>
      </c>
      <c r="B3673" s="25" t="s">
        <v>138</v>
      </c>
      <c r="C3673" s="24">
        <v>1</v>
      </c>
      <c r="D3673" s="10">
        <v>7129.3890000000001</v>
      </c>
      <c r="E3673" s="10">
        <v>7000</v>
      </c>
      <c r="F3673" s="10">
        <v>9429</v>
      </c>
      <c r="G3673" s="73">
        <f t="shared" si="183"/>
        <v>7000</v>
      </c>
      <c r="H3673" s="73">
        <f t="shared" si="184"/>
        <v>7064.6944999999996</v>
      </c>
      <c r="I3673" s="74">
        <f t="shared" si="185"/>
        <v>-64.694500000000517</v>
      </c>
    </row>
    <row r="3674" spans="1:9" x14ac:dyDescent="0.25">
      <c r="A3674" s="24">
        <f t="shared" si="182"/>
        <v>119</v>
      </c>
      <c r="B3674" s="25" t="s">
        <v>800</v>
      </c>
      <c r="C3674" s="24">
        <v>1</v>
      </c>
      <c r="D3674" s="10">
        <v>2228695.2689999999</v>
      </c>
      <c r="E3674" s="10">
        <v>2240000</v>
      </c>
      <c r="F3674" s="10">
        <v>2947450</v>
      </c>
      <c r="G3674" s="73">
        <f t="shared" si="183"/>
        <v>2240000</v>
      </c>
      <c r="H3674" s="73">
        <f t="shared" si="184"/>
        <v>2234347.6344999997</v>
      </c>
      <c r="I3674" s="73">
        <f t="shared" si="185"/>
        <v>5652.3654999998398</v>
      </c>
    </row>
    <row r="3675" spans="1:9" x14ac:dyDescent="0.25">
      <c r="A3675" s="24">
        <f t="shared" si="182"/>
        <v>120</v>
      </c>
      <c r="B3675" s="25" t="s">
        <v>139</v>
      </c>
      <c r="C3675" s="24">
        <v>1</v>
      </c>
      <c r="D3675" s="10">
        <v>211133.5575</v>
      </c>
      <c r="E3675" s="10">
        <v>214000</v>
      </c>
      <c r="F3675" s="10">
        <v>279225</v>
      </c>
      <c r="G3675" s="73">
        <f t="shared" si="183"/>
        <v>214000</v>
      </c>
      <c r="H3675" s="73">
        <f t="shared" si="184"/>
        <v>212566.77875</v>
      </c>
      <c r="I3675" s="73">
        <f t="shared" si="185"/>
        <v>1433.2212500000023</v>
      </c>
    </row>
    <row r="3676" spans="1:9" x14ac:dyDescent="0.25">
      <c r="A3676" s="24">
        <f t="shared" si="182"/>
        <v>121</v>
      </c>
      <c r="B3676" s="25" t="s">
        <v>140</v>
      </c>
      <c r="C3676" s="24">
        <v>1</v>
      </c>
      <c r="D3676" s="10">
        <v>238101.42600000001</v>
      </c>
      <c r="E3676" s="10">
        <v>244000</v>
      </c>
      <c r="F3676" s="10">
        <v>314890</v>
      </c>
      <c r="G3676" s="73">
        <f t="shared" si="183"/>
        <v>244000</v>
      </c>
      <c r="H3676" s="73">
        <f t="shared" si="184"/>
        <v>241050.71299999999</v>
      </c>
      <c r="I3676" s="73">
        <f t="shared" si="185"/>
        <v>2949.2869999999821</v>
      </c>
    </row>
    <row r="3677" spans="1:9" x14ac:dyDescent="0.25">
      <c r="A3677" s="24">
        <f t="shared" si="182"/>
        <v>122</v>
      </c>
      <c r="B3677" s="25" t="s">
        <v>141</v>
      </c>
      <c r="C3677" s="24">
        <v>1</v>
      </c>
      <c r="D3677" s="10">
        <v>248609.54700000002</v>
      </c>
      <c r="E3677" s="10">
        <v>254000</v>
      </c>
      <c r="F3677" s="10">
        <v>328786</v>
      </c>
      <c r="G3677" s="73">
        <f t="shared" si="183"/>
        <v>254000</v>
      </c>
      <c r="H3677" s="73">
        <f t="shared" si="184"/>
        <v>251304.77350000001</v>
      </c>
      <c r="I3677" s="73">
        <f t="shared" si="185"/>
        <v>2695.2264999999898</v>
      </c>
    </row>
    <row r="3678" spans="1:9" x14ac:dyDescent="0.25">
      <c r="A3678" s="24">
        <f t="shared" si="182"/>
        <v>123</v>
      </c>
      <c r="B3678" s="25" t="s">
        <v>689</v>
      </c>
      <c r="C3678" s="24">
        <v>1</v>
      </c>
      <c r="D3678" s="10">
        <v>54316.753499999999</v>
      </c>
      <c r="E3678" s="10">
        <v>55000</v>
      </c>
      <c r="F3678" s="10">
        <v>71834</v>
      </c>
      <c r="G3678" s="73">
        <f t="shared" si="183"/>
        <v>55000</v>
      </c>
      <c r="H3678" s="73">
        <f t="shared" si="184"/>
        <v>54658.376749999996</v>
      </c>
      <c r="I3678" s="73">
        <f t="shared" si="185"/>
        <v>341.62324999999691</v>
      </c>
    </row>
    <row r="3679" spans="1:9" x14ac:dyDescent="0.25">
      <c r="A3679" s="24">
        <f t="shared" si="182"/>
        <v>124</v>
      </c>
      <c r="B3679" s="25" t="s">
        <v>143</v>
      </c>
      <c r="C3679" s="24">
        <v>1</v>
      </c>
      <c r="D3679" s="10">
        <v>19241.746500000001</v>
      </c>
      <c r="E3679" s="10">
        <v>20000</v>
      </c>
      <c r="F3679" s="10">
        <v>25447</v>
      </c>
      <c r="G3679" s="73">
        <f t="shared" si="183"/>
        <v>20000</v>
      </c>
      <c r="H3679" s="73">
        <f t="shared" si="184"/>
        <v>19620.873250000001</v>
      </c>
      <c r="I3679" s="73">
        <f t="shared" si="185"/>
        <v>379.12674999999945</v>
      </c>
    </row>
    <row r="3680" spans="1:9" x14ac:dyDescent="0.25">
      <c r="A3680" s="24">
        <f t="shared" si="182"/>
        <v>125</v>
      </c>
      <c r="B3680" s="25" t="s">
        <v>144</v>
      </c>
      <c r="C3680" s="24">
        <v>1</v>
      </c>
      <c r="D3680" s="10">
        <v>144516.83100000001</v>
      </c>
      <c r="E3680" s="10">
        <v>146000</v>
      </c>
      <c r="F3680" s="10">
        <v>191123</v>
      </c>
      <c r="G3680" s="73">
        <f t="shared" si="183"/>
        <v>146000</v>
      </c>
      <c r="H3680" s="73">
        <f t="shared" si="184"/>
        <v>145258.4155</v>
      </c>
      <c r="I3680" s="73">
        <f t="shared" si="185"/>
        <v>741.58449999999721</v>
      </c>
    </row>
    <row r="3681" spans="1:9" x14ac:dyDescent="0.25">
      <c r="A3681" s="24">
        <f t="shared" si="182"/>
        <v>126</v>
      </c>
      <c r="B3681" s="25" t="s">
        <v>584</v>
      </c>
      <c r="C3681" s="24">
        <v>1</v>
      </c>
      <c r="D3681" s="10">
        <v>424628.42549999995</v>
      </c>
      <c r="E3681" s="10">
        <v>429000</v>
      </c>
      <c r="F3681" s="10">
        <v>561571</v>
      </c>
      <c r="G3681" s="73">
        <f t="shared" si="183"/>
        <v>429000</v>
      </c>
      <c r="H3681" s="73">
        <f t="shared" si="184"/>
        <v>426814.21274999995</v>
      </c>
      <c r="I3681" s="73">
        <f t="shared" si="185"/>
        <v>2185.7872499999939</v>
      </c>
    </row>
    <row r="3682" spans="1:9" x14ac:dyDescent="0.25">
      <c r="A3682" s="24">
        <f t="shared" si="182"/>
        <v>127</v>
      </c>
      <c r="B3682" s="25" t="s">
        <v>644</v>
      </c>
      <c r="C3682" s="24">
        <v>1</v>
      </c>
      <c r="D3682" s="10">
        <v>1008531.666</v>
      </c>
      <c r="E3682" s="10">
        <v>1034000</v>
      </c>
      <c r="F3682" s="10">
        <v>1333783</v>
      </c>
      <c r="G3682" s="73">
        <f t="shared" si="183"/>
        <v>1034000</v>
      </c>
      <c r="H3682" s="73">
        <f t="shared" si="184"/>
        <v>1021265.833</v>
      </c>
      <c r="I3682" s="73">
        <f t="shared" si="185"/>
        <v>12734.167000000016</v>
      </c>
    </row>
    <row r="3683" spans="1:9" x14ac:dyDescent="0.25">
      <c r="A3683" s="24">
        <f t="shared" si="182"/>
        <v>128</v>
      </c>
      <c r="B3683" s="25" t="s">
        <v>645</v>
      </c>
      <c r="C3683" s="24">
        <v>1</v>
      </c>
      <c r="D3683" s="10">
        <v>803577.02250000008</v>
      </c>
      <c r="E3683" s="10">
        <v>814000</v>
      </c>
      <c r="F3683" s="10">
        <v>1062731</v>
      </c>
      <c r="G3683" s="73">
        <f t="shared" si="183"/>
        <v>814000</v>
      </c>
      <c r="H3683" s="73">
        <f t="shared" si="184"/>
        <v>808788.51124999998</v>
      </c>
      <c r="I3683" s="73">
        <f t="shared" si="185"/>
        <v>5211.4887499999022</v>
      </c>
    </row>
    <row r="3684" spans="1:9" x14ac:dyDescent="0.25">
      <c r="A3684" s="24">
        <f t="shared" si="182"/>
        <v>129</v>
      </c>
      <c r="B3684" s="25" t="s">
        <v>151</v>
      </c>
      <c r="C3684" s="24">
        <v>1</v>
      </c>
      <c r="D3684" s="10">
        <v>825221.40449999995</v>
      </c>
      <c r="E3684" s="10">
        <v>837000</v>
      </c>
      <c r="F3684" s="10">
        <v>1091356</v>
      </c>
      <c r="G3684" s="73">
        <f t="shared" si="183"/>
        <v>837000</v>
      </c>
      <c r="H3684" s="73">
        <f t="shared" si="184"/>
        <v>831110.70224999997</v>
      </c>
      <c r="I3684" s="73">
        <f t="shared" si="185"/>
        <v>5889.297750000027</v>
      </c>
    </row>
    <row r="3685" spans="1:9" x14ac:dyDescent="0.25">
      <c r="A3685" s="24">
        <f t="shared" ref="A3685:A3748" si="186">+A3684+1</f>
        <v>130</v>
      </c>
      <c r="B3685" s="25" t="s">
        <v>152</v>
      </c>
      <c r="C3685" s="24">
        <v>1</v>
      </c>
      <c r="D3685" s="10">
        <v>742630.08600000001</v>
      </c>
      <c r="E3685" s="10">
        <v>749000</v>
      </c>
      <c r="F3685" s="10">
        <v>982129</v>
      </c>
      <c r="G3685" s="73">
        <f t="shared" si="183"/>
        <v>749000</v>
      </c>
      <c r="H3685" s="73">
        <f t="shared" si="184"/>
        <v>745815.04300000006</v>
      </c>
      <c r="I3685" s="73">
        <f t="shared" si="185"/>
        <v>3184.9570000000531</v>
      </c>
    </row>
    <row r="3686" spans="1:9" x14ac:dyDescent="0.25">
      <c r="A3686" s="24">
        <f t="shared" si="186"/>
        <v>131</v>
      </c>
      <c r="B3686" s="25" t="s">
        <v>646</v>
      </c>
      <c r="C3686" s="24">
        <v>1</v>
      </c>
      <c r="D3686" s="10">
        <v>667914.48600000003</v>
      </c>
      <c r="E3686" s="10">
        <v>670000</v>
      </c>
      <c r="F3686" s="10">
        <v>883317</v>
      </c>
      <c r="G3686" s="73">
        <f t="shared" si="183"/>
        <v>670000</v>
      </c>
      <c r="H3686" s="73">
        <f t="shared" si="184"/>
        <v>668957.24300000002</v>
      </c>
      <c r="I3686" s="73">
        <f t="shared" si="185"/>
        <v>1042.7569999999832</v>
      </c>
    </row>
    <row r="3687" spans="1:9" x14ac:dyDescent="0.25">
      <c r="A3687" s="24">
        <f t="shared" si="186"/>
        <v>132</v>
      </c>
      <c r="B3687" s="25" t="s">
        <v>647</v>
      </c>
      <c r="C3687" s="24">
        <v>1</v>
      </c>
      <c r="D3687" s="10">
        <v>900433.73100000003</v>
      </c>
      <c r="E3687" s="10">
        <v>922000</v>
      </c>
      <c r="F3687" s="10">
        <v>1190824</v>
      </c>
      <c r="G3687" s="73">
        <f t="shared" si="183"/>
        <v>922000</v>
      </c>
      <c r="H3687" s="73">
        <f t="shared" si="184"/>
        <v>911216.86550000007</v>
      </c>
      <c r="I3687" s="73">
        <f t="shared" si="185"/>
        <v>10783.134500000044</v>
      </c>
    </row>
    <row r="3688" spans="1:9" x14ac:dyDescent="0.25">
      <c r="A3688" s="24">
        <f t="shared" si="186"/>
        <v>133</v>
      </c>
      <c r="B3688" s="25" t="s">
        <v>153</v>
      </c>
      <c r="C3688" s="24">
        <v>1</v>
      </c>
      <c r="D3688" s="10">
        <v>829510.93949999998</v>
      </c>
      <c r="E3688" s="10">
        <v>834000</v>
      </c>
      <c r="F3688" s="10">
        <v>1097029</v>
      </c>
      <c r="G3688" s="73">
        <f t="shared" si="183"/>
        <v>834000</v>
      </c>
      <c r="H3688" s="73">
        <f t="shared" si="184"/>
        <v>831755.46974999993</v>
      </c>
      <c r="I3688" s="73">
        <f t="shared" si="185"/>
        <v>2244.5302499999525</v>
      </c>
    </row>
    <row r="3689" spans="1:9" x14ac:dyDescent="0.25">
      <c r="A3689" s="24">
        <f t="shared" si="186"/>
        <v>134</v>
      </c>
      <c r="B3689" s="25" t="s">
        <v>154</v>
      </c>
      <c r="C3689" s="24">
        <v>1</v>
      </c>
      <c r="D3689" s="10">
        <v>798141.1320000001</v>
      </c>
      <c r="E3689" s="10">
        <v>815000</v>
      </c>
      <c r="F3689" s="10">
        <v>1055541</v>
      </c>
      <c r="G3689" s="73">
        <f t="shared" si="183"/>
        <v>815000</v>
      </c>
      <c r="H3689" s="73">
        <f t="shared" si="184"/>
        <v>806570.56600000011</v>
      </c>
      <c r="I3689" s="73">
        <f t="shared" si="185"/>
        <v>8429.4340000000084</v>
      </c>
    </row>
    <row r="3690" spans="1:9" x14ac:dyDescent="0.25">
      <c r="A3690" s="24">
        <f t="shared" si="186"/>
        <v>135</v>
      </c>
      <c r="B3690" s="25" t="s">
        <v>801</v>
      </c>
      <c r="C3690" s="24">
        <v>1</v>
      </c>
      <c r="D3690" s="10">
        <v>3096195.4545</v>
      </c>
      <c r="E3690" s="10">
        <v>3159000</v>
      </c>
      <c r="F3690" s="10">
        <v>4094719</v>
      </c>
      <c r="G3690" s="73">
        <f t="shared" si="183"/>
        <v>3159000</v>
      </c>
      <c r="H3690" s="73">
        <f t="shared" si="184"/>
        <v>3127597.72725</v>
      </c>
      <c r="I3690" s="73">
        <f t="shared" si="185"/>
        <v>31402.272750000004</v>
      </c>
    </row>
    <row r="3691" spans="1:9" x14ac:dyDescent="0.25">
      <c r="A3691" s="24">
        <f t="shared" si="186"/>
        <v>136</v>
      </c>
      <c r="B3691" s="25" t="s">
        <v>156</v>
      </c>
      <c r="C3691" s="24">
        <v>1</v>
      </c>
      <c r="D3691" s="10">
        <v>1948132.4054999999</v>
      </c>
      <c r="E3691" s="10">
        <v>1977000</v>
      </c>
      <c r="F3691" s="10">
        <v>2576405</v>
      </c>
      <c r="G3691" s="73">
        <f t="shared" si="183"/>
        <v>1977000</v>
      </c>
      <c r="H3691" s="73">
        <f t="shared" si="184"/>
        <v>1962566.2027499999</v>
      </c>
      <c r="I3691" s="73">
        <f t="shared" si="185"/>
        <v>14433.797250000061</v>
      </c>
    </row>
    <row r="3692" spans="1:9" x14ac:dyDescent="0.25">
      <c r="A3692" s="24">
        <f t="shared" si="186"/>
        <v>137</v>
      </c>
      <c r="B3692" s="25" t="s">
        <v>157</v>
      </c>
      <c r="C3692" s="24">
        <v>1</v>
      </c>
      <c r="D3692" s="10">
        <v>1375465.4325000001</v>
      </c>
      <c r="E3692" s="10">
        <v>1388000</v>
      </c>
      <c r="F3692" s="10">
        <v>1819053</v>
      </c>
      <c r="G3692" s="73">
        <f t="shared" si="183"/>
        <v>1388000</v>
      </c>
      <c r="H3692" s="73">
        <f t="shared" si="184"/>
        <v>1381732.7162500001</v>
      </c>
      <c r="I3692" s="73">
        <f t="shared" si="185"/>
        <v>6267.2837499999441</v>
      </c>
    </row>
    <row r="3693" spans="1:9" x14ac:dyDescent="0.25">
      <c r="A3693" s="24">
        <f t="shared" si="186"/>
        <v>138</v>
      </c>
      <c r="B3693" s="25" t="s">
        <v>648</v>
      </c>
      <c r="C3693" s="24">
        <v>1</v>
      </c>
      <c r="D3693" s="10">
        <v>376463.31149999995</v>
      </c>
      <c r="E3693" s="10">
        <v>378000</v>
      </c>
      <c r="F3693" s="10">
        <v>497873</v>
      </c>
      <c r="G3693" s="73">
        <f t="shared" si="183"/>
        <v>378000</v>
      </c>
      <c r="H3693" s="73">
        <f t="shared" si="184"/>
        <v>377231.65574999998</v>
      </c>
      <c r="I3693" s="73">
        <f t="shared" si="185"/>
        <v>768.34425000002375</v>
      </c>
    </row>
    <row r="3694" spans="1:9" x14ac:dyDescent="0.25">
      <c r="A3694" s="24">
        <f t="shared" si="186"/>
        <v>139</v>
      </c>
      <c r="B3694" s="25" t="s">
        <v>158</v>
      </c>
      <c r="C3694" s="24">
        <v>1</v>
      </c>
      <c r="D3694" s="10">
        <v>731812.02749999997</v>
      </c>
      <c r="E3694" s="10">
        <v>744000</v>
      </c>
      <c r="F3694" s="10">
        <v>967822</v>
      </c>
      <c r="G3694" s="73">
        <f t="shared" si="183"/>
        <v>744000</v>
      </c>
      <c r="H3694" s="73">
        <f t="shared" si="184"/>
        <v>737906.01374999993</v>
      </c>
      <c r="I3694" s="73">
        <f t="shared" si="185"/>
        <v>6093.9862499999581</v>
      </c>
    </row>
    <row r="3695" spans="1:9" x14ac:dyDescent="0.25">
      <c r="A3695" s="24">
        <f t="shared" si="186"/>
        <v>140</v>
      </c>
      <c r="B3695" s="25" t="s">
        <v>802</v>
      </c>
      <c r="C3695" s="24">
        <v>1</v>
      </c>
      <c r="D3695" s="10">
        <v>629763.24599999993</v>
      </c>
      <c r="E3695" s="10">
        <v>643000</v>
      </c>
      <c r="F3695" s="10">
        <v>832862</v>
      </c>
      <c r="G3695" s="73">
        <f t="shared" si="183"/>
        <v>643000</v>
      </c>
      <c r="H3695" s="73">
        <f t="shared" si="184"/>
        <v>636381.62299999991</v>
      </c>
      <c r="I3695" s="73">
        <f t="shared" si="185"/>
        <v>6618.3769999999786</v>
      </c>
    </row>
    <row r="3696" spans="1:9" x14ac:dyDescent="0.25">
      <c r="A3696" s="24">
        <f t="shared" si="186"/>
        <v>141</v>
      </c>
      <c r="B3696" s="25" t="s">
        <v>803</v>
      </c>
      <c r="C3696" s="24">
        <v>1</v>
      </c>
      <c r="D3696" s="10">
        <v>736976.826</v>
      </c>
      <c r="E3696" s="10">
        <v>740000</v>
      </c>
      <c r="F3696" s="10">
        <v>974651</v>
      </c>
      <c r="G3696" s="73">
        <f t="shared" si="183"/>
        <v>740000</v>
      </c>
      <c r="H3696" s="73">
        <f t="shared" si="184"/>
        <v>738488.41299999994</v>
      </c>
      <c r="I3696" s="73">
        <f t="shared" si="185"/>
        <v>1511.5869999999413</v>
      </c>
    </row>
    <row r="3697" spans="1:9" x14ac:dyDescent="0.25">
      <c r="A3697" s="24">
        <f t="shared" si="186"/>
        <v>142</v>
      </c>
      <c r="B3697" s="25" t="s">
        <v>160</v>
      </c>
      <c r="C3697" s="24">
        <v>1</v>
      </c>
      <c r="D3697" s="10">
        <v>563147.3459999999</v>
      </c>
      <c r="E3697" s="10">
        <v>570000</v>
      </c>
      <c r="F3697" s="10">
        <v>744762</v>
      </c>
      <c r="G3697" s="73">
        <f t="shared" si="183"/>
        <v>570000</v>
      </c>
      <c r="H3697" s="73">
        <f t="shared" si="184"/>
        <v>566573.67299999995</v>
      </c>
      <c r="I3697" s="73">
        <f t="shared" si="185"/>
        <v>3426.3270000000484</v>
      </c>
    </row>
    <row r="3698" spans="1:9" x14ac:dyDescent="0.25">
      <c r="A3698" s="24">
        <f t="shared" si="186"/>
        <v>143</v>
      </c>
      <c r="B3698" s="25" t="s">
        <v>161</v>
      </c>
      <c r="C3698" s="24">
        <v>1</v>
      </c>
      <c r="D3698" s="10">
        <v>568274.95200000005</v>
      </c>
      <c r="E3698" s="10">
        <v>572000</v>
      </c>
      <c r="F3698" s="10">
        <v>751543</v>
      </c>
      <c r="G3698" s="73">
        <f t="shared" si="183"/>
        <v>572000</v>
      </c>
      <c r="H3698" s="73">
        <f t="shared" si="184"/>
        <v>570137.47600000002</v>
      </c>
      <c r="I3698" s="73">
        <f t="shared" si="185"/>
        <v>1862.5239999999758</v>
      </c>
    </row>
    <row r="3699" spans="1:9" x14ac:dyDescent="0.25">
      <c r="A3699" s="24">
        <f t="shared" si="186"/>
        <v>144</v>
      </c>
      <c r="B3699" s="25" t="s">
        <v>162</v>
      </c>
      <c r="C3699" s="24">
        <v>1</v>
      </c>
      <c r="D3699" s="10">
        <v>2581370.2575000003</v>
      </c>
      <c r="E3699" s="10">
        <v>2631000</v>
      </c>
      <c r="F3699" s="10">
        <v>3413862</v>
      </c>
      <c r="G3699" s="73">
        <f t="shared" si="183"/>
        <v>2631000</v>
      </c>
      <c r="H3699" s="73">
        <f t="shared" si="184"/>
        <v>2606185.1287500001</v>
      </c>
      <c r="I3699" s="73">
        <f t="shared" si="185"/>
        <v>24814.871249999851</v>
      </c>
    </row>
    <row r="3700" spans="1:9" x14ac:dyDescent="0.25">
      <c r="A3700" s="24">
        <f t="shared" si="186"/>
        <v>145</v>
      </c>
      <c r="B3700" s="25" t="s">
        <v>163</v>
      </c>
      <c r="C3700" s="24">
        <v>1</v>
      </c>
      <c r="D3700" s="10">
        <v>950027.86349999998</v>
      </c>
      <c r="E3700" s="10">
        <v>964000</v>
      </c>
      <c r="F3700" s="10">
        <v>1256412</v>
      </c>
      <c r="G3700" s="73">
        <f t="shared" si="183"/>
        <v>964000</v>
      </c>
      <c r="H3700" s="73">
        <f t="shared" si="184"/>
        <v>957013.93174999999</v>
      </c>
      <c r="I3700" s="73">
        <f t="shared" si="185"/>
        <v>6986.0682500000112</v>
      </c>
    </row>
    <row r="3701" spans="1:9" x14ac:dyDescent="0.25">
      <c r="A3701" s="24">
        <f t="shared" si="186"/>
        <v>146</v>
      </c>
      <c r="B3701" s="25" t="s">
        <v>164</v>
      </c>
      <c r="C3701" s="24">
        <v>1</v>
      </c>
      <c r="D3701" s="10">
        <v>974280.67949999997</v>
      </c>
      <c r="E3701" s="10">
        <v>997000</v>
      </c>
      <c r="F3701" s="10">
        <v>1288486</v>
      </c>
      <c r="G3701" s="73">
        <f t="shared" si="183"/>
        <v>997000</v>
      </c>
      <c r="H3701" s="73">
        <f t="shared" si="184"/>
        <v>985640.33975000004</v>
      </c>
      <c r="I3701" s="73">
        <f t="shared" si="185"/>
        <v>11359.660250000074</v>
      </c>
    </row>
    <row r="3702" spans="1:9" x14ac:dyDescent="0.25">
      <c r="A3702" s="24">
        <f t="shared" si="186"/>
        <v>147</v>
      </c>
      <c r="B3702" s="25" t="s">
        <v>359</v>
      </c>
      <c r="C3702" s="24">
        <v>1</v>
      </c>
      <c r="D3702" s="10">
        <v>473830.79700000002</v>
      </c>
      <c r="E3702" s="10">
        <v>476000</v>
      </c>
      <c r="F3702" s="10">
        <v>626641</v>
      </c>
      <c r="G3702" s="73">
        <f t="shared" si="183"/>
        <v>476000</v>
      </c>
      <c r="H3702" s="73">
        <f t="shared" si="184"/>
        <v>474915.39850000001</v>
      </c>
      <c r="I3702" s="73">
        <f t="shared" si="185"/>
        <v>1084.6014999999898</v>
      </c>
    </row>
    <row r="3703" spans="1:9" x14ac:dyDescent="0.25">
      <c r="A3703" s="24">
        <f t="shared" si="186"/>
        <v>148</v>
      </c>
      <c r="B3703" s="25" t="s">
        <v>167</v>
      </c>
      <c r="C3703" s="24">
        <v>1</v>
      </c>
      <c r="D3703" s="10">
        <v>157162.28100000002</v>
      </c>
      <c r="E3703" s="10">
        <v>161000</v>
      </c>
      <c r="F3703" s="10">
        <v>207848</v>
      </c>
      <c r="G3703" s="73">
        <f t="shared" si="183"/>
        <v>161000</v>
      </c>
      <c r="H3703" s="73">
        <f t="shared" si="184"/>
        <v>159081.14050000001</v>
      </c>
      <c r="I3703" s="73">
        <f t="shared" si="185"/>
        <v>1918.8594999999914</v>
      </c>
    </row>
    <row r="3704" spans="1:9" x14ac:dyDescent="0.25">
      <c r="A3704" s="24">
        <f t="shared" si="186"/>
        <v>149</v>
      </c>
      <c r="B3704" s="25" t="s">
        <v>168</v>
      </c>
      <c r="C3704" s="24">
        <v>1</v>
      </c>
      <c r="D3704" s="10">
        <v>1079723.07</v>
      </c>
      <c r="E3704" s="10">
        <v>1103000</v>
      </c>
      <c r="F3704" s="10">
        <v>1427934</v>
      </c>
      <c r="G3704" s="73">
        <f t="shared" si="183"/>
        <v>1103000</v>
      </c>
      <c r="H3704" s="73">
        <f t="shared" si="184"/>
        <v>1091361.5350000001</v>
      </c>
      <c r="I3704" s="73">
        <f t="shared" si="185"/>
        <v>11638.465000000084</v>
      </c>
    </row>
    <row r="3705" spans="1:9" x14ac:dyDescent="0.25">
      <c r="A3705" s="24">
        <f t="shared" si="186"/>
        <v>150</v>
      </c>
      <c r="B3705" s="25" t="s">
        <v>169</v>
      </c>
      <c r="C3705" s="24">
        <v>1</v>
      </c>
      <c r="D3705" s="10">
        <v>401409.56099999999</v>
      </c>
      <c r="E3705" s="10">
        <v>411000</v>
      </c>
      <c r="F3705" s="10">
        <v>530864</v>
      </c>
      <c r="G3705" s="73">
        <f t="shared" si="183"/>
        <v>411000</v>
      </c>
      <c r="H3705" s="73">
        <f t="shared" si="184"/>
        <v>406204.78049999999</v>
      </c>
      <c r="I3705" s="73">
        <f t="shared" si="185"/>
        <v>4795.2195000000065</v>
      </c>
    </row>
    <row r="3706" spans="1:9" x14ac:dyDescent="0.25">
      <c r="A3706" s="24">
        <f t="shared" si="186"/>
        <v>151</v>
      </c>
      <c r="B3706" s="25" t="s">
        <v>170</v>
      </c>
      <c r="C3706" s="24">
        <v>1</v>
      </c>
      <c r="D3706" s="10">
        <v>559976.06550000003</v>
      </c>
      <c r="E3706" s="10">
        <v>575000</v>
      </c>
      <c r="F3706" s="10">
        <v>740568</v>
      </c>
      <c r="G3706" s="73">
        <f t="shared" si="183"/>
        <v>575000</v>
      </c>
      <c r="H3706" s="73">
        <f t="shared" si="184"/>
        <v>567488.03275000001</v>
      </c>
      <c r="I3706" s="73">
        <f t="shared" si="185"/>
        <v>7511.967249999987</v>
      </c>
    </row>
    <row r="3707" spans="1:9" x14ac:dyDescent="0.25">
      <c r="A3707" s="24">
        <f t="shared" si="186"/>
        <v>152</v>
      </c>
      <c r="B3707" s="25" t="s">
        <v>175</v>
      </c>
      <c r="C3707" s="24">
        <v>1</v>
      </c>
      <c r="D3707" s="10">
        <v>1979320.3830000001</v>
      </c>
      <c r="E3707" s="10">
        <v>2022000</v>
      </c>
      <c r="F3707" s="10">
        <v>2617651</v>
      </c>
      <c r="G3707" s="73">
        <f t="shared" si="183"/>
        <v>2022000</v>
      </c>
      <c r="H3707" s="73">
        <f t="shared" si="184"/>
        <v>2000660.1915000002</v>
      </c>
      <c r="I3707" s="73">
        <f t="shared" si="185"/>
        <v>21339.808500000043</v>
      </c>
    </row>
    <row r="3708" spans="1:9" x14ac:dyDescent="0.25">
      <c r="A3708" s="24">
        <f t="shared" si="186"/>
        <v>153</v>
      </c>
      <c r="B3708" s="25" t="s">
        <v>176</v>
      </c>
      <c r="C3708" s="24">
        <v>1</v>
      </c>
      <c r="D3708" s="10">
        <v>282787.8015</v>
      </c>
      <c r="E3708" s="10">
        <v>287000</v>
      </c>
      <c r="F3708" s="10">
        <v>373987</v>
      </c>
      <c r="G3708" s="73">
        <f t="shared" si="183"/>
        <v>287000</v>
      </c>
      <c r="H3708" s="73">
        <f t="shared" si="184"/>
        <v>284893.90075000003</v>
      </c>
      <c r="I3708" s="73">
        <f t="shared" si="185"/>
        <v>2106.0992500000284</v>
      </c>
    </row>
    <row r="3709" spans="1:9" x14ac:dyDescent="0.25">
      <c r="A3709" s="24">
        <f t="shared" si="186"/>
        <v>154</v>
      </c>
      <c r="B3709" s="25" t="s">
        <v>177</v>
      </c>
      <c r="C3709" s="24">
        <v>1</v>
      </c>
      <c r="D3709" s="10">
        <v>260407.8345</v>
      </c>
      <c r="E3709" s="10">
        <v>263000</v>
      </c>
      <c r="F3709" s="10">
        <v>344389</v>
      </c>
      <c r="G3709" s="73">
        <f t="shared" si="183"/>
        <v>263000</v>
      </c>
      <c r="H3709" s="73">
        <f t="shared" si="184"/>
        <v>261703.91725</v>
      </c>
      <c r="I3709" s="73">
        <f t="shared" si="185"/>
        <v>1296.0827500000014</v>
      </c>
    </row>
    <row r="3710" spans="1:9" x14ac:dyDescent="0.25">
      <c r="A3710" s="24">
        <f t="shared" si="186"/>
        <v>155</v>
      </c>
      <c r="B3710" s="25" t="s">
        <v>178</v>
      </c>
      <c r="C3710" s="24">
        <v>1</v>
      </c>
      <c r="D3710" s="10">
        <v>658931.25749999995</v>
      </c>
      <c r="E3710" s="10">
        <v>675000</v>
      </c>
      <c r="F3710" s="10">
        <v>871437</v>
      </c>
      <c r="G3710" s="73">
        <f t="shared" si="183"/>
        <v>675000</v>
      </c>
      <c r="H3710" s="73">
        <f t="shared" si="184"/>
        <v>666965.62874999992</v>
      </c>
      <c r="I3710" s="73">
        <f t="shared" si="185"/>
        <v>8034.3712499999674</v>
      </c>
    </row>
    <row r="3711" spans="1:9" x14ac:dyDescent="0.25">
      <c r="A3711" s="24">
        <f t="shared" si="186"/>
        <v>156</v>
      </c>
      <c r="B3711" s="25" t="s">
        <v>649</v>
      </c>
      <c r="C3711" s="24">
        <v>1</v>
      </c>
      <c r="D3711" s="10">
        <v>1003726.3950000001</v>
      </c>
      <c r="E3711" s="10">
        <v>1016000</v>
      </c>
      <c r="F3711" s="10">
        <v>1327428</v>
      </c>
      <c r="G3711" s="73">
        <f t="shared" si="183"/>
        <v>1016000</v>
      </c>
      <c r="H3711" s="73">
        <f t="shared" si="184"/>
        <v>1009863.1975</v>
      </c>
      <c r="I3711" s="73">
        <f t="shared" si="185"/>
        <v>6136.8024999998743</v>
      </c>
    </row>
    <row r="3712" spans="1:9" x14ac:dyDescent="0.25">
      <c r="A3712" s="24">
        <f t="shared" si="186"/>
        <v>157</v>
      </c>
      <c r="B3712" s="25" t="s">
        <v>179</v>
      </c>
      <c r="C3712" s="24">
        <v>1</v>
      </c>
      <c r="D3712" s="10">
        <v>817129.96950000001</v>
      </c>
      <c r="E3712" s="10">
        <v>820000</v>
      </c>
      <c r="F3712" s="10">
        <v>1080654</v>
      </c>
      <c r="G3712" s="73">
        <f t="shared" si="183"/>
        <v>820000</v>
      </c>
      <c r="H3712" s="73">
        <f t="shared" si="184"/>
        <v>818564.98475000006</v>
      </c>
      <c r="I3712" s="73">
        <f t="shared" si="185"/>
        <v>1435.0152500000549</v>
      </c>
    </row>
    <row r="3713" spans="1:9" x14ac:dyDescent="0.25">
      <c r="A3713" s="24">
        <f t="shared" si="186"/>
        <v>158</v>
      </c>
      <c r="B3713" s="25" t="s">
        <v>180</v>
      </c>
      <c r="C3713" s="24">
        <v>1</v>
      </c>
      <c r="D3713" s="10">
        <v>912931.23750000005</v>
      </c>
      <c r="E3713" s="10">
        <v>919000</v>
      </c>
      <c r="F3713" s="10">
        <v>1207352</v>
      </c>
      <c r="G3713" s="73">
        <f t="shared" si="183"/>
        <v>919000</v>
      </c>
      <c r="H3713" s="73">
        <f t="shared" si="184"/>
        <v>915965.61875000002</v>
      </c>
      <c r="I3713" s="73">
        <f t="shared" si="185"/>
        <v>3034.3812499999767</v>
      </c>
    </row>
    <row r="3714" spans="1:9" x14ac:dyDescent="0.25">
      <c r="A3714" s="24">
        <f t="shared" si="186"/>
        <v>159</v>
      </c>
      <c r="B3714" s="25" t="s">
        <v>181</v>
      </c>
      <c r="C3714" s="24">
        <v>1</v>
      </c>
      <c r="D3714" s="10">
        <v>4430261.5020000003</v>
      </c>
      <c r="E3714" s="10">
        <v>4453000</v>
      </c>
      <c r="F3714" s="10">
        <v>5859021</v>
      </c>
      <c r="G3714" s="73">
        <f t="shared" si="183"/>
        <v>4453000</v>
      </c>
      <c r="H3714" s="73">
        <f t="shared" si="184"/>
        <v>4441630.7510000002</v>
      </c>
      <c r="I3714" s="73">
        <f t="shared" si="185"/>
        <v>11369.248999999836</v>
      </c>
    </row>
    <row r="3715" spans="1:9" x14ac:dyDescent="0.25">
      <c r="A3715" s="24">
        <f t="shared" si="186"/>
        <v>160</v>
      </c>
      <c r="B3715" s="25" t="s">
        <v>804</v>
      </c>
      <c r="C3715" s="24">
        <v>1</v>
      </c>
      <c r="D3715" s="10">
        <v>319951.37400000001</v>
      </c>
      <c r="E3715" s="10">
        <v>324000</v>
      </c>
      <c r="F3715" s="10">
        <v>423136</v>
      </c>
      <c r="G3715" s="73">
        <f t="shared" si="183"/>
        <v>324000</v>
      </c>
      <c r="H3715" s="73">
        <f t="shared" si="184"/>
        <v>321975.68700000003</v>
      </c>
      <c r="I3715" s="73">
        <f t="shared" si="185"/>
        <v>2024.3130000000237</v>
      </c>
    </row>
    <row r="3716" spans="1:9" x14ac:dyDescent="0.25">
      <c r="A3716" s="24">
        <f t="shared" si="186"/>
        <v>161</v>
      </c>
      <c r="B3716" s="25" t="s">
        <v>805</v>
      </c>
      <c r="C3716" s="24">
        <v>1</v>
      </c>
      <c r="D3716" s="10">
        <v>557303.16450000007</v>
      </c>
      <c r="E3716" s="10">
        <v>569000</v>
      </c>
      <c r="F3716" s="10">
        <v>737034</v>
      </c>
      <c r="G3716" s="73">
        <f t="shared" ref="G3716:G3779" si="187">MIN(E3716:F3716)</f>
        <v>569000</v>
      </c>
      <c r="H3716" s="73">
        <f t="shared" ref="H3716:H3779" si="188">AVERAGE(D3716,G3716)</f>
        <v>563151.58224999998</v>
      </c>
      <c r="I3716" s="73">
        <f t="shared" ref="I3716:I3779" si="189">H3716-D3716</f>
        <v>5848.4177499999059</v>
      </c>
    </row>
    <row r="3717" spans="1:9" x14ac:dyDescent="0.25">
      <c r="A3717" s="24">
        <f t="shared" si="186"/>
        <v>162</v>
      </c>
      <c r="B3717" s="25" t="s">
        <v>185</v>
      </c>
      <c r="C3717" s="24">
        <v>1</v>
      </c>
      <c r="D3717" s="10">
        <v>692746.67850000004</v>
      </c>
      <c r="E3717" s="10">
        <v>709000</v>
      </c>
      <c r="F3717" s="10">
        <v>916158</v>
      </c>
      <c r="G3717" s="73">
        <f t="shared" si="187"/>
        <v>709000</v>
      </c>
      <c r="H3717" s="73">
        <f t="shared" si="188"/>
        <v>700873.33924999996</v>
      </c>
      <c r="I3717" s="73">
        <f t="shared" si="189"/>
        <v>8126.6607499999227</v>
      </c>
    </row>
    <row r="3718" spans="1:9" x14ac:dyDescent="0.25">
      <c r="A3718" s="24">
        <f t="shared" si="186"/>
        <v>163</v>
      </c>
      <c r="B3718" s="25" t="s">
        <v>186</v>
      </c>
      <c r="C3718" s="24">
        <v>1</v>
      </c>
      <c r="D3718" s="10">
        <v>429467.58299999998</v>
      </c>
      <c r="E3718" s="10">
        <v>433000</v>
      </c>
      <c r="F3718" s="10">
        <v>567971</v>
      </c>
      <c r="G3718" s="73">
        <f t="shared" si="187"/>
        <v>433000</v>
      </c>
      <c r="H3718" s="73">
        <f t="shared" si="188"/>
        <v>431233.79149999999</v>
      </c>
      <c r="I3718" s="73">
        <f t="shared" si="189"/>
        <v>1766.2085000000079</v>
      </c>
    </row>
    <row r="3719" spans="1:9" x14ac:dyDescent="0.25">
      <c r="A3719" s="24">
        <f t="shared" si="186"/>
        <v>164</v>
      </c>
      <c r="B3719" s="25" t="s">
        <v>187</v>
      </c>
      <c r="C3719" s="24">
        <v>1</v>
      </c>
      <c r="D3719" s="10">
        <v>109375.70400000001</v>
      </c>
      <c r="E3719" s="10">
        <v>110000</v>
      </c>
      <c r="F3719" s="10">
        <v>144649</v>
      </c>
      <c r="G3719" s="73">
        <f t="shared" si="187"/>
        <v>110000</v>
      </c>
      <c r="H3719" s="73">
        <f t="shared" si="188"/>
        <v>109687.85200000001</v>
      </c>
      <c r="I3719" s="73">
        <f t="shared" si="189"/>
        <v>312.14800000000105</v>
      </c>
    </row>
    <row r="3720" spans="1:9" x14ac:dyDescent="0.25">
      <c r="A3720" s="24">
        <f t="shared" si="186"/>
        <v>165</v>
      </c>
      <c r="B3720" s="25" t="s">
        <v>188</v>
      </c>
      <c r="C3720" s="24">
        <v>1</v>
      </c>
      <c r="D3720" s="10">
        <v>149092.33499999999</v>
      </c>
      <c r="E3720" s="10">
        <v>153000</v>
      </c>
      <c r="F3720" s="10">
        <v>197174</v>
      </c>
      <c r="G3720" s="73">
        <f t="shared" si="187"/>
        <v>153000</v>
      </c>
      <c r="H3720" s="73">
        <f t="shared" si="188"/>
        <v>151046.16749999998</v>
      </c>
      <c r="I3720" s="73">
        <f t="shared" si="189"/>
        <v>1953.8324999999895</v>
      </c>
    </row>
    <row r="3721" spans="1:9" x14ac:dyDescent="0.25">
      <c r="A3721" s="24">
        <f t="shared" si="186"/>
        <v>166</v>
      </c>
      <c r="B3721" s="25" t="s">
        <v>189</v>
      </c>
      <c r="C3721" s="24">
        <v>1</v>
      </c>
      <c r="D3721" s="10">
        <v>130552.287</v>
      </c>
      <c r="E3721" s="10">
        <v>134000</v>
      </c>
      <c r="F3721" s="10">
        <v>172655</v>
      </c>
      <c r="G3721" s="73">
        <f t="shared" si="187"/>
        <v>134000</v>
      </c>
      <c r="H3721" s="73">
        <f t="shared" si="188"/>
        <v>132276.14350000001</v>
      </c>
      <c r="I3721" s="73">
        <f t="shared" si="189"/>
        <v>1723.856500000009</v>
      </c>
    </row>
    <row r="3722" spans="1:9" x14ac:dyDescent="0.25">
      <c r="A3722" s="24">
        <f t="shared" si="186"/>
        <v>167</v>
      </c>
      <c r="B3722" s="25" t="s">
        <v>190</v>
      </c>
      <c r="C3722" s="24">
        <v>1</v>
      </c>
      <c r="D3722" s="10">
        <v>354066.81449999998</v>
      </c>
      <c r="E3722" s="10">
        <v>358000</v>
      </c>
      <c r="F3722" s="10">
        <v>468254</v>
      </c>
      <c r="G3722" s="73">
        <f t="shared" si="187"/>
        <v>358000</v>
      </c>
      <c r="H3722" s="73">
        <f t="shared" si="188"/>
        <v>356033.40724999999</v>
      </c>
      <c r="I3722" s="73">
        <f t="shared" si="189"/>
        <v>1966.5927500000107</v>
      </c>
    </row>
    <row r="3723" spans="1:9" x14ac:dyDescent="0.25">
      <c r="A3723" s="24">
        <f t="shared" si="186"/>
        <v>168</v>
      </c>
      <c r="B3723" s="25" t="s">
        <v>191</v>
      </c>
      <c r="C3723" s="24">
        <v>1</v>
      </c>
      <c r="D3723" s="10">
        <v>343968.63750000001</v>
      </c>
      <c r="E3723" s="10">
        <v>349000</v>
      </c>
      <c r="F3723" s="10">
        <v>454899</v>
      </c>
      <c r="G3723" s="73">
        <f t="shared" si="187"/>
        <v>349000</v>
      </c>
      <c r="H3723" s="73">
        <f t="shared" si="188"/>
        <v>346484.31874999998</v>
      </c>
      <c r="I3723" s="73">
        <f t="shared" si="189"/>
        <v>2515.6812499999651</v>
      </c>
    </row>
    <row r="3724" spans="1:9" x14ac:dyDescent="0.25">
      <c r="A3724" s="24">
        <f t="shared" si="186"/>
        <v>169</v>
      </c>
      <c r="B3724" s="25" t="s">
        <v>192</v>
      </c>
      <c r="C3724" s="24">
        <v>1</v>
      </c>
      <c r="D3724" s="10">
        <v>638019.15449999995</v>
      </c>
      <c r="E3724" s="10">
        <v>642000</v>
      </c>
      <c r="F3724" s="10">
        <v>843780</v>
      </c>
      <c r="G3724" s="73">
        <f t="shared" si="187"/>
        <v>642000</v>
      </c>
      <c r="H3724" s="73">
        <f t="shared" si="188"/>
        <v>640009.57724999997</v>
      </c>
      <c r="I3724" s="73">
        <f t="shared" si="189"/>
        <v>1990.422750000027</v>
      </c>
    </row>
    <row r="3725" spans="1:9" x14ac:dyDescent="0.25">
      <c r="A3725" s="24">
        <f t="shared" si="186"/>
        <v>170</v>
      </c>
      <c r="B3725" s="25" t="s">
        <v>193</v>
      </c>
      <c r="C3725" s="24">
        <v>1</v>
      </c>
      <c r="D3725" s="10">
        <v>761889.18900000001</v>
      </c>
      <c r="E3725" s="10">
        <v>773000</v>
      </c>
      <c r="F3725" s="10">
        <v>1007599</v>
      </c>
      <c r="G3725" s="73">
        <f t="shared" si="187"/>
        <v>773000</v>
      </c>
      <c r="H3725" s="73">
        <f t="shared" si="188"/>
        <v>767444.59450000001</v>
      </c>
      <c r="I3725" s="73">
        <f t="shared" si="189"/>
        <v>5555.4054999999935</v>
      </c>
    </row>
    <row r="3726" spans="1:9" x14ac:dyDescent="0.25">
      <c r="A3726" s="24">
        <f t="shared" si="186"/>
        <v>171</v>
      </c>
      <c r="B3726" s="25" t="s">
        <v>806</v>
      </c>
      <c r="C3726" s="24">
        <v>1</v>
      </c>
      <c r="D3726" s="10">
        <v>154233.16500000001</v>
      </c>
      <c r="E3726" s="10">
        <v>155000</v>
      </c>
      <c r="F3726" s="10">
        <v>203973</v>
      </c>
      <c r="G3726" s="73">
        <f t="shared" si="187"/>
        <v>155000</v>
      </c>
      <c r="H3726" s="73">
        <f t="shared" si="188"/>
        <v>154616.58250000002</v>
      </c>
      <c r="I3726" s="73">
        <f t="shared" si="189"/>
        <v>383.41750000001048</v>
      </c>
    </row>
    <row r="3727" spans="1:9" x14ac:dyDescent="0.25">
      <c r="A3727" s="24">
        <f t="shared" si="186"/>
        <v>172</v>
      </c>
      <c r="B3727" s="25" t="s">
        <v>807</v>
      </c>
      <c r="C3727" s="24">
        <v>1</v>
      </c>
      <c r="D3727" s="10">
        <v>174463.40549999999</v>
      </c>
      <c r="E3727" s="10">
        <v>176000</v>
      </c>
      <c r="F3727" s="10">
        <v>230728</v>
      </c>
      <c r="G3727" s="73">
        <f t="shared" si="187"/>
        <v>176000</v>
      </c>
      <c r="H3727" s="73">
        <f t="shared" si="188"/>
        <v>175231.70275</v>
      </c>
      <c r="I3727" s="73">
        <f t="shared" si="189"/>
        <v>768.29725000000326</v>
      </c>
    </row>
    <row r="3728" spans="1:9" x14ac:dyDescent="0.25">
      <c r="A3728" s="24">
        <f t="shared" si="186"/>
        <v>173</v>
      </c>
      <c r="B3728" s="25" t="s">
        <v>808</v>
      </c>
      <c r="C3728" s="24">
        <v>1</v>
      </c>
      <c r="D3728" s="10">
        <v>146201.23800000001</v>
      </c>
      <c r="E3728" s="10">
        <v>150000</v>
      </c>
      <c r="F3728" s="10">
        <v>193351</v>
      </c>
      <c r="G3728" s="73">
        <f t="shared" si="187"/>
        <v>150000</v>
      </c>
      <c r="H3728" s="73">
        <f t="shared" si="188"/>
        <v>148100.61900000001</v>
      </c>
      <c r="I3728" s="73">
        <f t="shared" si="189"/>
        <v>1899.3809999999939</v>
      </c>
    </row>
    <row r="3729" spans="1:9" x14ac:dyDescent="0.25">
      <c r="A3729" s="24">
        <f t="shared" si="186"/>
        <v>174</v>
      </c>
      <c r="B3729" s="25" t="s">
        <v>809</v>
      </c>
      <c r="C3729" s="24">
        <v>1</v>
      </c>
      <c r="D3729" s="10">
        <v>150072.56399999998</v>
      </c>
      <c r="E3729" s="10">
        <v>153000</v>
      </c>
      <c r="F3729" s="10">
        <v>198470</v>
      </c>
      <c r="G3729" s="73">
        <f t="shared" si="187"/>
        <v>153000</v>
      </c>
      <c r="H3729" s="73">
        <f t="shared" si="188"/>
        <v>151536.28200000001</v>
      </c>
      <c r="I3729" s="73">
        <f t="shared" si="189"/>
        <v>1463.7180000000226</v>
      </c>
    </row>
    <row r="3730" spans="1:9" x14ac:dyDescent="0.25">
      <c r="A3730" s="24">
        <f t="shared" si="186"/>
        <v>175</v>
      </c>
      <c r="B3730" s="25" t="s">
        <v>810</v>
      </c>
      <c r="C3730" s="24">
        <v>1</v>
      </c>
      <c r="D3730" s="10">
        <v>175266.7635</v>
      </c>
      <c r="E3730" s="10">
        <v>176000</v>
      </c>
      <c r="F3730" s="10">
        <v>231791</v>
      </c>
      <c r="G3730" s="73">
        <f t="shared" si="187"/>
        <v>176000</v>
      </c>
      <c r="H3730" s="73">
        <f t="shared" si="188"/>
        <v>175633.38175</v>
      </c>
      <c r="I3730" s="73">
        <f t="shared" si="189"/>
        <v>366.61824999999953</v>
      </c>
    </row>
    <row r="3731" spans="1:9" x14ac:dyDescent="0.25">
      <c r="A3731" s="24">
        <f t="shared" si="186"/>
        <v>176</v>
      </c>
      <c r="B3731" s="25" t="s">
        <v>194</v>
      </c>
      <c r="C3731" s="24">
        <v>1</v>
      </c>
      <c r="D3731" s="10">
        <v>579464.10899999994</v>
      </c>
      <c r="E3731" s="10">
        <v>592000</v>
      </c>
      <c r="F3731" s="10">
        <v>766342</v>
      </c>
      <c r="G3731" s="73">
        <f t="shared" si="187"/>
        <v>592000</v>
      </c>
      <c r="H3731" s="73">
        <f t="shared" si="188"/>
        <v>585732.05449999997</v>
      </c>
      <c r="I3731" s="73">
        <f t="shared" si="189"/>
        <v>6267.9455000000307</v>
      </c>
    </row>
    <row r="3732" spans="1:9" x14ac:dyDescent="0.25">
      <c r="A3732" s="24">
        <f t="shared" si="186"/>
        <v>177</v>
      </c>
      <c r="B3732" s="25" t="s">
        <v>654</v>
      </c>
      <c r="C3732" s="24">
        <v>1</v>
      </c>
      <c r="D3732" s="10">
        <v>703637.46900000004</v>
      </c>
      <c r="E3732" s="10">
        <v>706000</v>
      </c>
      <c r="F3732" s="10">
        <v>930560</v>
      </c>
      <c r="G3732" s="73">
        <f t="shared" si="187"/>
        <v>706000</v>
      </c>
      <c r="H3732" s="73">
        <f t="shared" si="188"/>
        <v>704818.73450000002</v>
      </c>
      <c r="I3732" s="73">
        <f t="shared" si="189"/>
        <v>1181.2654999999795</v>
      </c>
    </row>
    <row r="3733" spans="1:9" x14ac:dyDescent="0.25">
      <c r="A3733" s="24">
        <f t="shared" si="186"/>
        <v>178</v>
      </c>
      <c r="B3733" s="25" t="s">
        <v>198</v>
      </c>
      <c r="C3733" s="24">
        <v>1</v>
      </c>
      <c r="D3733" s="10">
        <v>1599326.2635000001</v>
      </c>
      <c r="E3733" s="10">
        <v>1627000</v>
      </c>
      <c r="F3733" s="10">
        <v>2115109</v>
      </c>
      <c r="G3733" s="73">
        <f t="shared" si="187"/>
        <v>1627000</v>
      </c>
      <c r="H3733" s="73">
        <f t="shared" si="188"/>
        <v>1613163.1317500002</v>
      </c>
      <c r="I3733" s="73">
        <f t="shared" si="189"/>
        <v>13836.868250000058</v>
      </c>
    </row>
    <row r="3734" spans="1:9" x14ac:dyDescent="0.25">
      <c r="A3734" s="24">
        <f t="shared" si="186"/>
        <v>179</v>
      </c>
      <c r="B3734" s="25" t="s">
        <v>200</v>
      </c>
      <c r="C3734" s="24">
        <v>1</v>
      </c>
      <c r="D3734" s="10">
        <v>1350625.8015000001</v>
      </c>
      <c r="E3734" s="10">
        <v>1382000</v>
      </c>
      <c r="F3734" s="10">
        <v>1786203</v>
      </c>
      <c r="G3734" s="73">
        <f t="shared" si="187"/>
        <v>1382000</v>
      </c>
      <c r="H3734" s="73">
        <f t="shared" si="188"/>
        <v>1366312.90075</v>
      </c>
      <c r="I3734" s="73">
        <f t="shared" si="189"/>
        <v>15687.09924999997</v>
      </c>
    </row>
    <row r="3735" spans="1:9" x14ac:dyDescent="0.25">
      <c r="A3735" s="24">
        <f t="shared" si="186"/>
        <v>180</v>
      </c>
      <c r="B3735" s="25" t="s">
        <v>201</v>
      </c>
      <c r="C3735" s="24">
        <v>1</v>
      </c>
      <c r="D3735" s="10">
        <v>1030336.3890000001</v>
      </c>
      <c r="E3735" s="10">
        <v>1052000</v>
      </c>
      <c r="F3735" s="10">
        <v>1362620</v>
      </c>
      <c r="G3735" s="73">
        <f t="shared" si="187"/>
        <v>1052000</v>
      </c>
      <c r="H3735" s="73">
        <f t="shared" si="188"/>
        <v>1041168.1945</v>
      </c>
      <c r="I3735" s="73">
        <f t="shared" si="189"/>
        <v>10831.8054999999</v>
      </c>
    </row>
    <row r="3736" spans="1:9" x14ac:dyDescent="0.25">
      <c r="A3736" s="24">
        <f t="shared" si="186"/>
        <v>181</v>
      </c>
      <c r="B3736" s="25" t="s">
        <v>655</v>
      </c>
      <c r="C3736" s="24">
        <v>1</v>
      </c>
      <c r="D3736" s="10">
        <v>110897.29049999999</v>
      </c>
      <c r="E3736" s="10">
        <v>112000</v>
      </c>
      <c r="F3736" s="10">
        <v>146662</v>
      </c>
      <c r="G3736" s="73">
        <f t="shared" si="187"/>
        <v>112000</v>
      </c>
      <c r="H3736" s="73">
        <f t="shared" si="188"/>
        <v>111448.64525</v>
      </c>
      <c r="I3736" s="73">
        <f t="shared" si="189"/>
        <v>551.35475000001315</v>
      </c>
    </row>
    <row r="3737" spans="1:9" x14ac:dyDescent="0.25">
      <c r="A3737" s="24">
        <f t="shared" si="186"/>
        <v>182</v>
      </c>
      <c r="B3737" s="25" t="s">
        <v>487</v>
      </c>
      <c r="C3737" s="24">
        <v>1</v>
      </c>
      <c r="D3737" s="10">
        <v>1195839.7079999999</v>
      </c>
      <c r="E3737" s="10">
        <v>1201000</v>
      </c>
      <c r="F3737" s="10">
        <v>1581498</v>
      </c>
      <c r="G3737" s="73">
        <f t="shared" si="187"/>
        <v>1201000</v>
      </c>
      <c r="H3737" s="73">
        <f t="shared" si="188"/>
        <v>1198419.8539999998</v>
      </c>
      <c r="I3737" s="73">
        <f t="shared" si="189"/>
        <v>2580.1459999999497</v>
      </c>
    </row>
    <row r="3738" spans="1:9" x14ac:dyDescent="0.25">
      <c r="A3738" s="24">
        <f t="shared" si="186"/>
        <v>183</v>
      </c>
      <c r="B3738" s="25" t="s">
        <v>203</v>
      </c>
      <c r="C3738" s="24">
        <v>1</v>
      </c>
      <c r="D3738" s="10">
        <v>2015592.162</v>
      </c>
      <c r="E3738" s="10">
        <v>2062000</v>
      </c>
      <c r="F3738" s="10">
        <v>2665621</v>
      </c>
      <c r="G3738" s="73">
        <f t="shared" si="187"/>
        <v>2062000</v>
      </c>
      <c r="H3738" s="73">
        <f t="shared" si="188"/>
        <v>2038796.081</v>
      </c>
      <c r="I3738" s="73">
        <f t="shared" si="189"/>
        <v>23203.918999999994</v>
      </c>
    </row>
    <row r="3739" spans="1:9" x14ac:dyDescent="0.25">
      <c r="A3739" s="24">
        <f t="shared" si="186"/>
        <v>184</v>
      </c>
      <c r="B3739" s="25" t="s">
        <v>206</v>
      </c>
      <c r="C3739" s="24">
        <v>1</v>
      </c>
      <c r="D3739" s="10">
        <v>450586.31099999999</v>
      </c>
      <c r="E3739" s="10">
        <v>461000</v>
      </c>
      <c r="F3739" s="10">
        <v>595900</v>
      </c>
      <c r="G3739" s="73">
        <f t="shared" si="187"/>
        <v>461000</v>
      </c>
      <c r="H3739" s="73">
        <f t="shared" si="188"/>
        <v>455793.15549999999</v>
      </c>
      <c r="I3739" s="73">
        <f t="shared" si="189"/>
        <v>5206.8445000000065</v>
      </c>
    </row>
    <row r="3740" spans="1:9" x14ac:dyDescent="0.25">
      <c r="A3740" s="24">
        <f t="shared" si="186"/>
        <v>185</v>
      </c>
      <c r="B3740" s="25" t="s">
        <v>207</v>
      </c>
      <c r="C3740" s="24">
        <v>1</v>
      </c>
      <c r="D3740" s="10">
        <v>559459.50300000003</v>
      </c>
      <c r="E3740" s="10">
        <v>565000</v>
      </c>
      <c r="F3740" s="10">
        <v>739885</v>
      </c>
      <c r="G3740" s="73">
        <f t="shared" si="187"/>
        <v>565000</v>
      </c>
      <c r="H3740" s="73">
        <f t="shared" si="188"/>
        <v>562229.75150000001</v>
      </c>
      <c r="I3740" s="73">
        <f t="shared" si="189"/>
        <v>2770.248499999987</v>
      </c>
    </row>
    <row r="3741" spans="1:9" x14ac:dyDescent="0.25">
      <c r="A3741" s="24">
        <f t="shared" si="186"/>
        <v>186</v>
      </c>
      <c r="B3741" s="25" t="s">
        <v>209</v>
      </c>
      <c r="C3741" s="24">
        <v>1</v>
      </c>
      <c r="D3741" s="10">
        <v>648828.94799999997</v>
      </c>
      <c r="E3741" s="10">
        <v>655000</v>
      </c>
      <c r="F3741" s="10">
        <v>858076</v>
      </c>
      <c r="G3741" s="73">
        <f t="shared" si="187"/>
        <v>655000</v>
      </c>
      <c r="H3741" s="73">
        <f t="shared" si="188"/>
        <v>651914.47399999993</v>
      </c>
      <c r="I3741" s="73">
        <f t="shared" si="189"/>
        <v>3085.5259999999544</v>
      </c>
    </row>
    <row r="3742" spans="1:9" x14ac:dyDescent="0.25">
      <c r="A3742" s="24">
        <f t="shared" si="186"/>
        <v>187</v>
      </c>
      <c r="B3742" s="25" t="s">
        <v>211</v>
      </c>
      <c r="C3742" s="24">
        <v>1</v>
      </c>
      <c r="D3742" s="10">
        <v>326961.74700000003</v>
      </c>
      <c r="E3742" s="10">
        <v>335000</v>
      </c>
      <c r="F3742" s="10">
        <v>432407</v>
      </c>
      <c r="G3742" s="73">
        <f t="shared" si="187"/>
        <v>335000</v>
      </c>
      <c r="H3742" s="73">
        <f t="shared" si="188"/>
        <v>330980.87349999999</v>
      </c>
      <c r="I3742" s="73">
        <f t="shared" si="189"/>
        <v>4019.1264999999548</v>
      </c>
    </row>
    <row r="3743" spans="1:9" x14ac:dyDescent="0.25">
      <c r="A3743" s="24">
        <f t="shared" si="186"/>
        <v>188</v>
      </c>
      <c r="B3743" s="25" t="s">
        <v>811</v>
      </c>
      <c r="C3743" s="24">
        <v>1</v>
      </c>
      <c r="D3743" s="10">
        <v>283434.12450000003</v>
      </c>
      <c r="E3743" s="10">
        <v>289000</v>
      </c>
      <c r="F3743" s="10">
        <v>374841</v>
      </c>
      <c r="G3743" s="73">
        <f t="shared" si="187"/>
        <v>289000</v>
      </c>
      <c r="H3743" s="73">
        <f t="shared" si="188"/>
        <v>286217.06225000002</v>
      </c>
      <c r="I3743" s="73">
        <f t="shared" si="189"/>
        <v>2782.9377499999828</v>
      </c>
    </row>
    <row r="3744" spans="1:9" x14ac:dyDescent="0.25">
      <c r="A3744" s="24">
        <f t="shared" si="186"/>
        <v>189</v>
      </c>
      <c r="B3744" s="25" t="s">
        <v>212</v>
      </c>
      <c r="C3744" s="24">
        <v>1</v>
      </c>
      <c r="D3744" s="10">
        <v>503769.93300000002</v>
      </c>
      <c r="E3744" s="10">
        <v>506000</v>
      </c>
      <c r="F3744" s="10">
        <v>666235</v>
      </c>
      <c r="G3744" s="73">
        <f t="shared" si="187"/>
        <v>506000</v>
      </c>
      <c r="H3744" s="73">
        <f t="shared" si="188"/>
        <v>504884.96649999998</v>
      </c>
      <c r="I3744" s="73">
        <f t="shared" si="189"/>
        <v>1115.0334999999614</v>
      </c>
    </row>
    <row r="3745" spans="1:9" x14ac:dyDescent="0.25">
      <c r="A3745" s="24">
        <f t="shared" si="186"/>
        <v>190</v>
      </c>
      <c r="B3745" s="25" t="s">
        <v>213</v>
      </c>
      <c r="C3745" s="24">
        <v>1</v>
      </c>
      <c r="D3745" s="10">
        <v>604521.93599999999</v>
      </c>
      <c r="E3745" s="10">
        <v>620000</v>
      </c>
      <c r="F3745" s="10">
        <v>799480</v>
      </c>
      <c r="G3745" s="73">
        <f t="shared" si="187"/>
        <v>620000</v>
      </c>
      <c r="H3745" s="73">
        <f t="shared" si="188"/>
        <v>612260.96799999999</v>
      </c>
      <c r="I3745" s="73">
        <f t="shared" si="189"/>
        <v>7739.0320000000065</v>
      </c>
    </row>
    <row r="3746" spans="1:9" x14ac:dyDescent="0.25">
      <c r="A3746" s="24">
        <f t="shared" si="186"/>
        <v>191</v>
      </c>
      <c r="B3746" s="25" t="s">
        <v>214</v>
      </c>
      <c r="C3746" s="24">
        <v>1</v>
      </c>
      <c r="D3746" s="10">
        <v>615080.47349999996</v>
      </c>
      <c r="E3746" s="10">
        <v>626000</v>
      </c>
      <c r="F3746" s="10">
        <v>813444</v>
      </c>
      <c r="G3746" s="73">
        <f t="shared" si="187"/>
        <v>626000</v>
      </c>
      <c r="H3746" s="73">
        <f t="shared" si="188"/>
        <v>620540.23674999992</v>
      </c>
      <c r="I3746" s="73">
        <f t="shared" si="189"/>
        <v>5459.76324999996</v>
      </c>
    </row>
    <row r="3747" spans="1:9" x14ac:dyDescent="0.25">
      <c r="A3747" s="24">
        <f t="shared" si="186"/>
        <v>192</v>
      </c>
      <c r="B3747" s="25" t="s">
        <v>215</v>
      </c>
      <c r="C3747" s="24">
        <v>1</v>
      </c>
      <c r="D3747" s="10">
        <v>247068.12449999998</v>
      </c>
      <c r="E3747" s="10">
        <v>252000</v>
      </c>
      <c r="F3747" s="10">
        <v>326747</v>
      </c>
      <c r="G3747" s="73">
        <f t="shared" si="187"/>
        <v>252000</v>
      </c>
      <c r="H3747" s="73">
        <f t="shared" si="188"/>
        <v>249534.06224999999</v>
      </c>
      <c r="I3747" s="73">
        <f t="shared" si="189"/>
        <v>2465.9377500000119</v>
      </c>
    </row>
    <row r="3748" spans="1:9" x14ac:dyDescent="0.25">
      <c r="A3748" s="24">
        <f t="shared" si="186"/>
        <v>193</v>
      </c>
      <c r="B3748" s="25" t="s">
        <v>694</v>
      </c>
      <c r="C3748" s="24">
        <v>1</v>
      </c>
      <c r="D3748" s="10">
        <v>58545.953999999998</v>
      </c>
      <c r="E3748" s="10">
        <v>59000</v>
      </c>
      <c r="F3748" s="10">
        <v>77427</v>
      </c>
      <c r="G3748" s="73">
        <f t="shared" si="187"/>
        <v>59000</v>
      </c>
      <c r="H3748" s="73">
        <f t="shared" si="188"/>
        <v>58772.976999999999</v>
      </c>
      <c r="I3748" s="73">
        <f t="shared" si="189"/>
        <v>227.02300000000105</v>
      </c>
    </row>
    <row r="3749" spans="1:9" x14ac:dyDescent="0.25">
      <c r="A3749" s="24">
        <f t="shared" ref="A3749:A3812" si="190">+A3748+1</f>
        <v>194</v>
      </c>
      <c r="B3749" s="25" t="s">
        <v>812</v>
      </c>
      <c r="C3749" s="24">
        <v>1</v>
      </c>
      <c r="D3749" s="10">
        <v>37794.192000000003</v>
      </c>
      <c r="E3749" s="10">
        <v>38000</v>
      </c>
      <c r="F3749" s="10">
        <v>49982</v>
      </c>
      <c r="G3749" s="73">
        <f t="shared" si="187"/>
        <v>38000</v>
      </c>
      <c r="H3749" s="73">
        <f t="shared" si="188"/>
        <v>37897.096000000005</v>
      </c>
      <c r="I3749" s="73">
        <f t="shared" si="189"/>
        <v>102.90400000000227</v>
      </c>
    </row>
    <row r="3750" spans="1:9" x14ac:dyDescent="0.25">
      <c r="A3750" s="24">
        <f t="shared" si="190"/>
        <v>195</v>
      </c>
      <c r="B3750" s="25" t="s">
        <v>656</v>
      </c>
      <c r="C3750" s="24">
        <v>1</v>
      </c>
      <c r="D3750" s="10">
        <v>45319.474499999997</v>
      </c>
      <c r="E3750" s="10">
        <v>46000</v>
      </c>
      <c r="F3750" s="10">
        <v>59935</v>
      </c>
      <c r="G3750" s="73">
        <f t="shared" si="187"/>
        <v>46000</v>
      </c>
      <c r="H3750" s="73">
        <f t="shared" si="188"/>
        <v>45659.737249999998</v>
      </c>
      <c r="I3750" s="73">
        <f t="shared" si="189"/>
        <v>340.26275000000169</v>
      </c>
    </row>
    <row r="3751" spans="1:9" x14ac:dyDescent="0.25">
      <c r="A3751" s="24">
        <f t="shared" si="190"/>
        <v>196</v>
      </c>
      <c r="B3751" s="25" t="s">
        <v>217</v>
      </c>
      <c r="C3751" s="24">
        <v>1</v>
      </c>
      <c r="D3751" s="10">
        <v>46145.147999999994</v>
      </c>
      <c r="E3751" s="10">
        <v>47000</v>
      </c>
      <c r="F3751" s="10">
        <v>61027</v>
      </c>
      <c r="G3751" s="73">
        <f t="shared" si="187"/>
        <v>47000</v>
      </c>
      <c r="H3751" s="73">
        <f t="shared" si="188"/>
        <v>46572.573999999993</v>
      </c>
      <c r="I3751" s="73">
        <f t="shared" si="189"/>
        <v>427.42599999999948</v>
      </c>
    </row>
    <row r="3752" spans="1:9" x14ac:dyDescent="0.25">
      <c r="A3752" s="24">
        <f t="shared" si="190"/>
        <v>197</v>
      </c>
      <c r="B3752" s="25" t="s">
        <v>218</v>
      </c>
      <c r="C3752" s="24">
        <v>1</v>
      </c>
      <c r="D3752" s="10">
        <v>967762.90049999999</v>
      </c>
      <c r="E3752" s="10">
        <v>979000</v>
      </c>
      <c r="F3752" s="10">
        <v>1279866</v>
      </c>
      <c r="G3752" s="73">
        <f t="shared" si="187"/>
        <v>979000</v>
      </c>
      <c r="H3752" s="73">
        <f t="shared" si="188"/>
        <v>973381.45024999999</v>
      </c>
      <c r="I3752" s="73">
        <f t="shared" si="189"/>
        <v>5618.5497500000056</v>
      </c>
    </row>
    <row r="3753" spans="1:9" x14ac:dyDescent="0.25">
      <c r="A3753" s="24">
        <f t="shared" si="190"/>
        <v>198</v>
      </c>
      <c r="B3753" s="25" t="s">
        <v>219</v>
      </c>
      <c r="C3753" s="24">
        <v>1</v>
      </c>
      <c r="D3753" s="10">
        <v>920706.12299999991</v>
      </c>
      <c r="E3753" s="10">
        <v>926000</v>
      </c>
      <c r="F3753" s="10">
        <v>1217634</v>
      </c>
      <c r="G3753" s="73">
        <f t="shared" si="187"/>
        <v>926000</v>
      </c>
      <c r="H3753" s="73">
        <f t="shared" si="188"/>
        <v>923353.06149999995</v>
      </c>
      <c r="I3753" s="73">
        <f t="shared" si="189"/>
        <v>2646.9385000000475</v>
      </c>
    </row>
    <row r="3754" spans="1:9" x14ac:dyDescent="0.25">
      <c r="A3754" s="24">
        <f t="shared" si="190"/>
        <v>199</v>
      </c>
      <c r="B3754" s="25" t="s">
        <v>220</v>
      </c>
      <c r="C3754" s="24">
        <v>1</v>
      </c>
      <c r="D3754" s="10">
        <v>1123063.9035</v>
      </c>
      <c r="E3754" s="10">
        <v>1140000</v>
      </c>
      <c r="F3754" s="10">
        <v>1485251</v>
      </c>
      <c r="G3754" s="73">
        <f t="shared" si="187"/>
        <v>1140000</v>
      </c>
      <c r="H3754" s="73">
        <f t="shared" si="188"/>
        <v>1131531.95175</v>
      </c>
      <c r="I3754" s="73">
        <f t="shared" si="189"/>
        <v>8468.0482499999925</v>
      </c>
    </row>
    <row r="3755" spans="1:9" x14ac:dyDescent="0.25">
      <c r="A3755" s="24">
        <f t="shared" si="190"/>
        <v>200</v>
      </c>
      <c r="B3755" s="25" t="s">
        <v>221</v>
      </c>
      <c r="C3755" s="24">
        <v>1</v>
      </c>
      <c r="D3755" s="10">
        <v>1030427.304</v>
      </c>
      <c r="E3755" s="10">
        <v>1054000</v>
      </c>
      <c r="F3755" s="10">
        <v>1362740</v>
      </c>
      <c r="G3755" s="73">
        <f t="shared" si="187"/>
        <v>1054000</v>
      </c>
      <c r="H3755" s="73">
        <f t="shared" si="188"/>
        <v>1042213.652</v>
      </c>
      <c r="I3755" s="73">
        <f t="shared" si="189"/>
        <v>11786.347999999998</v>
      </c>
    </row>
    <row r="3756" spans="1:9" x14ac:dyDescent="0.25">
      <c r="A3756" s="24">
        <f t="shared" si="190"/>
        <v>201</v>
      </c>
      <c r="B3756" s="25" t="s">
        <v>223</v>
      </c>
      <c r="C3756" s="24">
        <v>1</v>
      </c>
      <c r="D3756" s="10">
        <v>1097007.6645</v>
      </c>
      <c r="E3756" s="10">
        <v>1112000</v>
      </c>
      <c r="F3756" s="10">
        <v>1450793</v>
      </c>
      <c r="G3756" s="73">
        <f t="shared" si="187"/>
        <v>1112000</v>
      </c>
      <c r="H3756" s="73">
        <f t="shared" si="188"/>
        <v>1104503.83225</v>
      </c>
      <c r="I3756" s="73">
        <f t="shared" si="189"/>
        <v>7496.1677500000224</v>
      </c>
    </row>
    <row r="3757" spans="1:9" x14ac:dyDescent="0.25">
      <c r="A3757" s="24">
        <f t="shared" si="190"/>
        <v>202</v>
      </c>
      <c r="B3757" s="25" t="s">
        <v>658</v>
      </c>
      <c r="C3757" s="24">
        <v>1</v>
      </c>
      <c r="D3757" s="10">
        <v>1120445.5515000001</v>
      </c>
      <c r="E3757" s="10">
        <v>1130000</v>
      </c>
      <c r="F3757" s="10">
        <v>1481789</v>
      </c>
      <c r="G3757" s="73">
        <f t="shared" si="187"/>
        <v>1130000</v>
      </c>
      <c r="H3757" s="73">
        <f t="shared" si="188"/>
        <v>1125222.77575</v>
      </c>
      <c r="I3757" s="73">
        <f t="shared" si="189"/>
        <v>4777.2242499999702</v>
      </c>
    </row>
    <row r="3758" spans="1:9" x14ac:dyDescent="0.25">
      <c r="A3758" s="24">
        <f t="shared" si="190"/>
        <v>203</v>
      </c>
      <c r="B3758" s="25" t="s">
        <v>224</v>
      </c>
      <c r="C3758" s="24">
        <v>1</v>
      </c>
      <c r="D3758" s="10">
        <v>258531.6795</v>
      </c>
      <c r="E3758" s="10">
        <v>265000</v>
      </c>
      <c r="F3758" s="10">
        <v>341908</v>
      </c>
      <c r="G3758" s="73">
        <f t="shared" si="187"/>
        <v>265000</v>
      </c>
      <c r="H3758" s="73">
        <f t="shared" si="188"/>
        <v>261765.83974999998</v>
      </c>
      <c r="I3758" s="73">
        <f t="shared" si="189"/>
        <v>3234.1602499999863</v>
      </c>
    </row>
    <row r="3759" spans="1:9" x14ac:dyDescent="0.25">
      <c r="A3759" s="24">
        <f t="shared" si="190"/>
        <v>204</v>
      </c>
      <c r="B3759" s="25" t="s">
        <v>225</v>
      </c>
      <c r="C3759" s="24">
        <v>1</v>
      </c>
      <c r="D3759" s="10">
        <v>1198392.7665000001</v>
      </c>
      <c r="E3759" s="10">
        <v>1215000</v>
      </c>
      <c r="F3759" s="10">
        <v>1584875</v>
      </c>
      <c r="G3759" s="73">
        <f t="shared" si="187"/>
        <v>1215000</v>
      </c>
      <c r="H3759" s="73">
        <f t="shared" si="188"/>
        <v>1206696.38325</v>
      </c>
      <c r="I3759" s="73">
        <f t="shared" si="189"/>
        <v>8303.6167499998119</v>
      </c>
    </row>
    <row r="3760" spans="1:9" x14ac:dyDescent="0.25">
      <c r="A3760" s="24">
        <f t="shared" si="190"/>
        <v>205</v>
      </c>
      <c r="B3760" s="25" t="s">
        <v>813</v>
      </c>
      <c r="C3760" s="24">
        <v>1</v>
      </c>
      <c r="D3760" s="10">
        <v>814314.08400000003</v>
      </c>
      <c r="E3760" s="10">
        <v>826000</v>
      </c>
      <c r="F3760" s="10">
        <v>1076930</v>
      </c>
      <c r="G3760" s="73">
        <f t="shared" si="187"/>
        <v>826000</v>
      </c>
      <c r="H3760" s="73">
        <f t="shared" si="188"/>
        <v>820157.04200000002</v>
      </c>
      <c r="I3760" s="73">
        <f t="shared" si="189"/>
        <v>5842.9579999999842</v>
      </c>
    </row>
    <row r="3761" spans="1:9" x14ac:dyDescent="0.25">
      <c r="A3761" s="24">
        <f t="shared" si="190"/>
        <v>206</v>
      </c>
      <c r="B3761" s="25" t="s">
        <v>227</v>
      </c>
      <c r="C3761" s="24">
        <v>1</v>
      </c>
      <c r="D3761" s="10">
        <v>809515.42500000005</v>
      </c>
      <c r="E3761" s="10">
        <v>825000</v>
      </c>
      <c r="F3761" s="10">
        <v>1070584</v>
      </c>
      <c r="G3761" s="73">
        <f t="shared" si="187"/>
        <v>825000</v>
      </c>
      <c r="H3761" s="73">
        <f t="shared" si="188"/>
        <v>817257.71250000002</v>
      </c>
      <c r="I3761" s="73">
        <f t="shared" si="189"/>
        <v>7742.2874999999767</v>
      </c>
    </row>
    <row r="3762" spans="1:9" x14ac:dyDescent="0.25">
      <c r="A3762" s="24">
        <f t="shared" si="190"/>
        <v>207</v>
      </c>
      <c r="B3762" s="25" t="s">
        <v>228</v>
      </c>
      <c r="C3762" s="24">
        <v>1</v>
      </c>
      <c r="D3762" s="10">
        <v>477902.96250000002</v>
      </c>
      <c r="E3762" s="10">
        <v>491000</v>
      </c>
      <c r="F3762" s="10">
        <v>632026</v>
      </c>
      <c r="G3762" s="73">
        <f t="shared" si="187"/>
        <v>491000</v>
      </c>
      <c r="H3762" s="73">
        <f t="shared" si="188"/>
        <v>484451.48125000001</v>
      </c>
      <c r="I3762" s="73">
        <f t="shared" si="189"/>
        <v>6548.5187499999884</v>
      </c>
    </row>
    <row r="3763" spans="1:9" x14ac:dyDescent="0.25">
      <c r="A3763" s="24">
        <f t="shared" si="190"/>
        <v>208</v>
      </c>
      <c r="B3763" s="25" t="s">
        <v>230</v>
      </c>
      <c r="C3763" s="24">
        <v>1</v>
      </c>
      <c r="D3763" s="10">
        <v>69711.142499999987</v>
      </c>
      <c r="E3763" s="10">
        <v>70000</v>
      </c>
      <c r="F3763" s="10">
        <v>92193</v>
      </c>
      <c r="G3763" s="73">
        <f t="shared" si="187"/>
        <v>70000</v>
      </c>
      <c r="H3763" s="73">
        <f t="shared" si="188"/>
        <v>69855.571249999994</v>
      </c>
      <c r="I3763" s="73">
        <f t="shared" si="189"/>
        <v>144.4287500000064</v>
      </c>
    </row>
    <row r="3764" spans="1:9" x14ac:dyDescent="0.25">
      <c r="A3764" s="24">
        <f t="shared" si="190"/>
        <v>209</v>
      </c>
      <c r="B3764" s="25" t="s">
        <v>231</v>
      </c>
      <c r="C3764" s="24">
        <v>1</v>
      </c>
      <c r="D3764" s="10">
        <v>559312.38600000006</v>
      </c>
      <c r="E3764" s="10">
        <v>571000</v>
      </c>
      <c r="F3764" s="10">
        <v>739690</v>
      </c>
      <c r="G3764" s="73">
        <f t="shared" si="187"/>
        <v>571000</v>
      </c>
      <c r="H3764" s="73">
        <f t="shared" si="188"/>
        <v>565156.19299999997</v>
      </c>
      <c r="I3764" s="73">
        <f t="shared" si="189"/>
        <v>5843.8069999999134</v>
      </c>
    </row>
    <row r="3765" spans="1:9" x14ac:dyDescent="0.25">
      <c r="A3765" s="24">
        <f t="shared" si="190"/>
        <v>210</v>
      </c>
      <c r="B3765" s="25" t="s">
        <v>232</v>
      </c>
      <c r="C3765" s="24">
        <v>1</v>
      </c>
      <c r="D3765" s="10">
        <v>1226442.5234999999</v>
      </c>
      <c r="E3765" s="10">
        <v>1235000</v>
      </c>
      <c r="F3765" s="10">
        <v>1621970</v>
      </c>
      <c r="G3765" s="73">
        <f t="shared" si="187"/>
        <v>1235000</v>
      </c>
      <c r="H3765" s="73">
        <f t="shared" si="188"/>
        <v>1230721.2617500001</v>
      </c>
      <c r="I3765" s="73">
        <f t="shared" si="189"/>
        <v>4278.7382500001695</v>
      </c>
    </row>
    <row r="3766" spans="1:9" x14ac:dyDescent="0.25">
      <c r="A3766" s="24">
        <f t="shared" si="190"/>
        <v>211</v>
      </c>
      <c r="B3766" s="25" t="s">
        <v>814</v>
      </c>
      <c r="C3766" s="24">
        <v>1</v>
      </c>
      <c r="D3766" s="10">
        <v>392767.67699999997</v>
      </c>
      <c r="E3766" s="10">
        <v>402000</v>
      </c>
      <c r="F3766" s="10">
        <v>519435</v>
      </c>
      <c r="G3766" s="73">
        <f t="shared" si="187"/>
        <v>402000</v>
      </c>
      <c r="H3766" s="73">
        <f t="shared" si="188"/>
        <v>397383.83849999995</v>
      </c>
      <c r="I3766" s="73">
        <f t="shared" si="189"/>
        <v>4616.1614999999874</v>
      </c>
    </row>
    <row r="3767" spans="1:9" x14ac:dyDescent="0.25">
      <c r="A3767" s="24">
        <f t="shared" si="190"/>
        <v>212</v>
      </c>
      <c r="B3767" s="25" t="s">
        <v>233</v>
      </c>
      <c r="C3767" s="24">
        <v>1</v>
      </c>
      <c r="D3767" s="10">
        <v>1693324.9350000001</v>
      </c>
      <c r="E3767" s="10">
        <v>1699000</v>
      </c>
      <c r="F3767" s="10">
        <v>2239423</v>
      </c>
      <c r="G3767" s="73">
        <f t="shared" si="187"/>
        <v>1699000</v>
      </c>
      <c r="H3767" s="73">
        <f t="shared" si="188"/>
        <v>1696162.4675</v>
      </c>
      <c r="I3767" s="73">
        <f t="shared" si="189"/>
        <v>2837.5324999999721</v>
      </c>
    </row>
    <row r="3768" spans="1:9" x14ac:dyDescent="0.25">
      <c r="A3768" s="24">
        <f t="shared" si="190"/>
        <v>213</v>
      </c>
      <c r="B3768" s="25" t="s">
        <v>815</v>
      </c>
      <c r="C3768" s="24">
        <v>1</v>
      </c>
      <c r="D3768" s="10">
        <v>142238.997</v>
      </c>
      <c r="E3768" s="10">
        <v>146000</v>
      </c>
      <c r="F3768" s="10">
        <v>188111</v>
      </c>
      <c r="G3768" s="73">
        <f t="shared" si="187"/>
        <v>146000</v>
      </c>
      <c r="H3768" s="73">
        <f t="shared" si="188"/>
        <v>144119.49849999999</v>
      </c>
      <c r="I3768" s="73">
        <f t="shared" si="189"/>
        <v>1880.5014999999839</v>
      </c>
    </row>
    <row r="3769" spans="1:9" x14ac:dyDescent="0.25">
      <c r="A3769" s="24">
        <f t="shared" si="190"/>
        <v>214</v>
      </c>
      <c r="B3769" s="25" t="s">
        <v>237</v>
      </c>
      <c r="C3769" s="24">
        <v>1</v>
      </c>
      <c r="D3769" s="10">
        <v>2506773.6735</v>
      </c>
      <c r="E3769" s="10">
        <v>2518000</v>
      </c>
      <c r="F3769" s="10">
        <v>3315208</v>
      </c>
      <c r="G3769" s="73">
        <f t="shared" si="187"/>
        <v>2518000</v>
      </c>
      <c r="H3769" s="73">
        <f t="shared" si="188"/>
        <v>2512386.8367499998</v>
      </c>
      <c r="I3769" s="73">
        <f t="shared" si="189"/>
        <v>5613.1632499997504</v>
      </c>
    </row>
    <row r="3770" spans="1:9" x14ac:dyDescent="0.25">
      <c r="A3770" s="24">
        <f t="shared" si="190"/>
        <v>215</v>
      </c>
      <c r="B3770" s="25" t="s">
        <v>238</v>
      </c>
      <c r="C3770" s="24">
        <v>1</v>
      </c>
      <c r="D3770" s="10">
        <v>62512.327499999999</v>
      </c>
      <c r="E3770" s="10">
        <v>64000</v>
      </c>
      <c r="F3770" s="10">
        <v>82672</v>
      </c>
      <c r="G3770" s="73">
        <f t="shared" si="187"/>
        <v>64000</v>
      </c>
      <c r="H3770" s="73">
        <f t="shared" si="188"/>
        <v>63256.16375</v>
      </c>
      <c r="I3770" s="73">
        <f t="shared" si="189"/>
        <v>743.83625000000029</v>
      </c>
    </row>
    <row r="3771" spans="1:9" x14ac:dyDescent="0.25">
      <c r="A3771" s="24">
        <f t="shared" si="190"/>
        <v>216</v>
      </c>
      <c r="B3771" s="25" t="s">
        <v>239</v>
      </c>
      <c r="C3771" s="24">
        <v>1</v>
      </c>
      <c r="D3771" s="10">
        <v>634433.7975000001</v>
      </c>
      <c r="E3771" s="10">
        <v>637000</v>
      </c>
      <c r="F3771" s="10">
        <v>839039</v>
      </c>
      <c r="G3771" s="73">
        <f t="shared" si="187"/>
        <v>637000</v>
      </c>
      <c r="H3771" s="73">
        <f t="shared" si="188"/>
        <v>635716.89875000005</v>
      </c>
      <c r="I3771" s="73">
        <f t="shared" si="189"/>
        <v>1283.1012499999488</v>
      </c>
    </row>
    <row r="3772" spans="1:9" x14ac:dyDescent="0.25">
      <c r="A3772" s="24">
        <f t="shared" si="190"/>
        <v>217</v>
      </c>
      <c r="B3772" s="25" t="s">
        <v>240</v>
      </c>
      <c r="C3772" s="24">
        <v>1</v>
      </c>
      <c r="D3772" s="10">
        <v>685731.34649999999</v>
      </c>
      <c r="E3772" s="10">
        <v>703000</v>
      </c>
      <c r="F3772" s="10">
        <v>906880</v>
      </c>
      <c r="G3772" s="73">
        <f t="shared" si="187"/>
        <v>703000</v>
      </c>
      <c r="H3772" s="73">
        <f t="shared" si="188"/>
        <v>694365.67324999999</v>
      </c>
      <c r="I3772" s="73">
        <f t="shared" si="189"/>
        <v>8634.3267500000075</v>
      </c>
    </row>
    <row r="3773" spans="1:9" x14ac:dyDescent="0.25">
      <c r="A3773" s="24">
        <f t="shared" si="190"/>
        <v>218</v>
      </c>
      <c r="B3773" s="25" t="s">
        <v>242</v>
      </c>
      <c r="C3773" s="24">
        <v>1</v>
      </c>
      <c r="D3773" s="10">
        <v>122948.48699999999</v>
      </c>
      <c r="E3773" s="10">
        <v>125000</v>
      </c>
      <c r="F3773" s="10">
        <v>162600</v>
      </c>
      <c r="G3773" s="73">
        <f t="shared" si="187"/>
        <v>125000</v>
      </c>
      <c r="H3773" s="73">
        <f t="shared" si="188"/>
        <v>123974.2435</v>
      </c>
      <c r="I3773" s="73">
        <f t="shared" si="189"/>
        <v>1025.7565000000031</v>
      </c>
    </row>
    <row r="3774" spans="1:9" x14ac:dyDescent="0.25">
      <c r="A3774" s="24">
        <f t="shared" si="190"/>
        <v>219</v>
      </c>
      <c r="B3774" s="25" t="s">
        <v>816</v>
      </c>
      <c r="C3774" s="24">
        <v>1</v>
      </c>
      <c r="D3774" s="10">
        <v>123889.04400000001</v>
      </c>
      <c r="E3774" s="10">
        <v>127000</v>
      </c>
      <c r="F3774" s="10">
        <v>163843</v>
      </c>
      <c r="G3774" s="73">
        <f t="shared" si="187"/>
        <v>127000</v>
      </c>
      <c r="H3774" s="73">
        <f t="shared" si="188"/>
        <v>125444.522</v>
      </c>
      <c r="I3774" s="73">
        <f t="shared" si="189"/>
        <v>1555.4779999999882</v>
      </c>
    </row>
    <row r="3775" spans="1:9" x14ac:dyDescent="0.25">
      <c r="A3775" s="24">
        <f t="shared" si="190"/>
        <v>220</v>
      </c>
      <c r="B3775" s="25" t="s">
        <v>244</v>
      </c>
      <c r="C3775" s="24">
        <v>1</v>
      </c>
      <c r="D3775" s="10">
        <v>160792.269</v>
      </c>
      <c r="E3775" s="10">
        <v>162000</v>
      </c>
      <c r="F3775" s="10">
        <v>212648</v>
      </c>
      <c r="G3775" s="73">
        <f t="shared" si="187"/>
        <v>162000</v>
      </c>
      <c r="H3775" s="73">
        <f t="shared" si="188"/>
        <v>161396.13449999999</v>
      </c>
      <c r="I3775" s="73">
        <f t="shared" si="189"/>
        <v>603.86549999998533</v>
      </c>
    </row>
    <row r="3776" spans="1:9" x14ac:dyDescent="0.25">
      <c r="A3776" s="24">
        <f t="shared" si="190"/>
        <v>221</v>
      </c>
      <c r="B3776" s="25" t="s">
        <v>245</v>
      </c>
      <c r="C3776" s="24">
        <v>1</v>
      </c>
      <c r="D3776" s="10">
        <v>133466.52599999998</v>
      </c>
      <c r="E3776" s="10">
        <v>137000</v>
      </c>
      <c r="F3776" s="10">
        <v>176510</v>
      </c>
      <c r="G3776" s="73">
        <f t="shared" si="187"/>
        <v>137000</v>
      </c>
      <c r="H3776" s="73">
        <f t="shared" si="188"/>
        <v>135233.26299999998</v>
      </c>
      <c r="I3776" s="73">
        <f t="shared" si="189"/>
        <v>1766.7369999999937</v>
      </c>
    </row>
    <row r="3777" spans="1:9" x14ac:dyDescent="0.25">
      <c r="A3777" s="24">
        <f t="shared" si="190"/>
        <v>222</v>
      </c>
      <c r="B3777" s="25" t="s">
        <v>246</v>
      </c>
      <c r="C3777" s="24">
        <v>1</v>
      </c>
      <c r="D3777" s="10">
        <v>290794.10700000002</v>
      </c>
      <c r="E3777" s="10">
        <v>294000</v>
      </c>
      <c r="F3777" s="10">
        <v>384575</v>
      </c>
      <c r="G3777" s="73">
        <f t="shared" si="187"/>
        <v>294000</v>
      </c>
      <c r="H3777" s="73">
        <f t="shared" si="188"/>
        <v>292397.05350000004</v>
      </c>
      <c r="I3777" s="73">
        <f t="shared" si="189"/>
        <v>1602.94650000002</v>
      </c>
    </row>
    <row r="3778" spans="1:9" x14ac:dyDescent="0.25">
      <c r="A3778" s="24">
        <f t="shared" si="190"/>
        <v>223</v>
      </c>
      <c r="B3778" s="25" t="s">
        <v>247</v>
      </c>
      <c r="C3778" s="24">
        <v>1</v>
      </c>
      <c r="D3778" s="10">
        <v>191457.89850000001</v>
      </c>
      <c r="E3778" s="10">
        <v>194000</v>
      </c>
      <c r="F3778" s="10">
        <v>253204</v>
      </c>
      <c r="G3778" s="73">
        <f t="shared" si="187"/>
        <v>194000</v>
      </c>
      <c r="H3778" s="73">
        <f t="shared" si="188"/>
        <v>192728.94925000001</v>
      </c>
      <c r="I3778" s="73">
        <f t="shared" si="189"/>
        <v>1271.0507499999949</v>
      </c>
    </row>
    <row r="3779" spans="1:9" x14ac:dyDescent="0.25">
      <c r="A3779" s="24">
        <f t="shared" si="190"/>
        <v>224</v>
      </c>
      <c r="B3779" s="25" t="s">
        <v>661</v>
      </c>
      <c r="C3779" s="24">
        <v>1</v>
      </c>
      <c r="D3779" s="10">
        <v>257671.29300000001</v>
      </c>
      <c r="E3779" s="10">
        <v>259000</v>
      </c>
      <c r="F3779" s="10">
        <v>340770</v>
      </c>
      <c r="G3779" s="73">
        <f t="shared" si="187"/>
        <v>259000</v>
      </c>
      <c r="H3779" s="73">
        <f t="shared" si="188"/>
        <v>258335.6465</v>
      </c>
      <c r="I3779" s="73">
        <f t="shared" si="189"/>
        <v>664.35349999999744</v>
      </c>
    </row>
    <row r="3780" spans="1:9" x14ac:dyDescent="0.25">
      <c r="A3780" s="24">
        <f t="shared" si="190"/>
        <v>225</v>
      </c>
      <c r="B3780" s="25" t="s">
        <v>662</v>
      </c>
      <c r="C3780" s="24">
        <v>1</v>
      </c>
      <c r="D3780" s="10">
        <v>204143.02050000001</v>
      </c>
      <c r="E3780" s="10">
        <v>205000</v>
      </c>
      <c r="F3780" s="10">
        <v>269979</v>
      </c>
      <c r="G3780" s="73">
        <f t="shared" ref="G3780:G3843" si="191">MIN(E3780:F3780)</f>
        <v>205000</v>
      </c>
      <c r="H3780" s="73">
        <f t="shared" ref="H3780:H3843" si="192">AVERAGE(D3780,G3780)</f>
        <v>204571.51024999999</v>
      </c>
      <c r="I3780" s="73">
        <f t="shared" ref="I3780:I3843" si="193">H3780-D3780</f>
        <v>428.48974999997881</v>
      </c>
    </row>
    <row r="3781" spans="1:9" x14ac:dyDescent="0.25">
      <c r="A3781" s="24">
        <f t="shared" si="190"/>
        <v>226</v>
      </c>
      <c r="B3781" s="25" t="s">
        <v>248</v>
      </c>
      <c r="C3781" s="24">
        <v>1</v>
      </c>
      <c r="D3781" s="10">
        <v>212076.59399999998</v>
      </c>
      <c r="E3781" s="10">
        <v>216000</v>
      </c>
      <c r="F3781" s="10">
        <v>280471</v>
      </c>
      <c r="G3781" s="73">
        <f t="shared" si="191"/>
        <v>216000</v>
      </c>
      <c r="H3781" s="73">
        <f t="shared" si="192"/>
        <v>214038.29699999999</v>
      </c>
      <c r="I3781" s="73">
        <f t="shared" si="193"/>
        <v>1961.7030000000086</v>
      </c>
    </row>
    <row r="3782" spans="1:9" x14ac:dyDescent="0.25">
      <c r="A3782" s="24">
        <f t="shared" si="190"/>
        <v>227</v>
      </c>
      <c r="B3782" s="25" t="s">
        <v>249</v>
      </c>
      <c r="C3782" s="24">
        <v>1</v>
      </c>
      <c r="D3782" s="10">
        <v>251680.821</v>
      </c>
      <c r="E3782" s="10">
        <v>255000</v>
      </c>
      <c r="F3782" s="10">
        <v>332848</v>
      </c>
      <c r="G3782" s="73">
        <f t="shared" si="191"/>
        <v>255000</v>
      </c>
      <c r="H3782" s="73">
        <f t="shared" si="192"/>
        <v>253340.4105</v>
      </c>
      <c r="I3782" s="73">
        <f t="shared" si="193"/>
        <v>1659.5895000000019</v>
      </c>
    </row>
    <row r="3783" spans="1:9" x14ac:dyDescent="0.25">
      <c r="A3783" s="24">
        <f t="shared" si="190"/>
        <v>228</v>
      </c>
      <c r="B3783" s="25" t="s">
        <v>664</v>
      </c>
      <c r="C3783" s="24">
        <v>1</v>
      </c>
      <c r="D3783" s="10">
        <v>1074208.662</v>
      </c>
      <c r="E3783" s="10">
        <v>1082000</v>
      </c>
      <c r="F3783" s="10">
        <v>1420641</v>
      </c>
      <c r="G3783" s="73">
        <f t="shared" si="191"/>
        <v>1082000</v>
      </c>
      <c r="H3783" s="73">
        <f t="shared" si="192"/>
        <v>1078104.331</v>
      </c>
      <c r="I3783" s="73">
        <f t="shared" si="193"/>
        <v>3895.6689999999944</v>
      </c>
    </row>
    <row r="3784" spans="1:9" x14ac:dyDescent="0.25">
      <c r="A3784" s="24">
        <f t="shared" si="190"/>
        <v>229</v>
      </c>
      <c r="B3784" s="25" t="s">
        <v>817</v>
      </c>
      <c r="C3784" s="24">
        <v>1</v>
      </c>
      <c r="D3784" s="10">
        <v>256461.29700000002</v>
      </c>
      <c r="E3784" s="10">
        <v>258000</v>
      </c>
      <c r="F3784" s="10">
        <v>339170</v>
      </c>
      <c r="G3784" s="73">
        <f t="shared" si="191"/>
        <v>258000</v>
      </c>
      <c r="H3784" s="73">
        <f t="shared" si="192"/>
        <v>257230.64850000001</v>
      </c>
      <c r="I3784" s="73">
        <f t="shared" si="193"/>
        <v>769.35149999998976</v>
      </c>
    </row>
    <row r="3785" spans="1:9" x14ac:dyDescent="0.25">
      <c r="A3785" s="24">
        <f t="shared" si="190"/>
        <v>230</v>
      </c>
      <c r="B3785" s="25" t="s">
        <v>250</v>
      </c>
      <c r="C3785" s="24">
        <v>1</v>
      </c>
      <c r="D3785" s="10">
        <v>340001.4375</v>
      </c>
      <c r="E3785" s="10">
        <v>341000</v>
      </c>
      <c r="F3785" s="10">
        <v>449652</v>
      </c>
      <c r="G3785" s="73">
        <f t="shared" si="191"/>
        <v>341000</v>
      </c>
      <c r="H3785" s="73">
        <f t="shared" si="192"/>
        <v>340500.71875</v>
      </c>
      <c r="I3785" s="73">
        <f t="shared" si="193"/>
        <v>499.28125</v>
      </c>
    </row>
    <row r="3786" spans="1:9" x14ac:dyDescent="0.25">
      <c r="A3786" s="24">
        <f t="shared" si="190"/>
        <v>231</v>
      </c>
      <c r="B3786" s="25" t="s">
        <v>251</v>
      </c>
      <c r="C3786" s="24">
        <v>1</v>
      </c>
      <c r="D3786" s="10">
        <v>342045.37200000003</v>
      </c>
      <c r="E3786" s="10">
        <v>344000</v>
      </c>
      <c r="F3786" s="10">
        <v>452355</v>
      </c>
      <c r="G3786" s="73">
        <f t="shared" si="191"/>
        <v>344000</v>
      </c>
      <c r="H3786" s="73">
        <f t="shared" si="192"/>
        <v>343022.68599999999</v>
      </c>
      <c r="I3786" s="73">
        <f t="shared" si="193"/>
        <v>977.31399999995483</v>
      </c>
    </row>
    <row r="3787" spans="1:9" x14ac:dyDescent="0.25">
      <c r="A3787" s="24">
        <f t="shared" si="190"/>
        <v>232</v>
      </c>
      <c r="B3787" s="25" t="s">
        <v>253</v>
      </c>
      <c r="C3787" s="24">
        <v>1</v>
      </c>
      <c r="D3787" s="10">
        <v>361835.91449999996</v>
      </c>
      <c r="E3787" s="10">
        <v>369000</v>
      </c>
      <c r="F3787" s="10">
        <v>478528</v>
      </c>
      <c r="G3787" s="73">
        <f t="shared" si="191"/>
        <v>369000</v>
      </c>
      <c r="H3787" s="73">
        <f t="shared" si="192"/>
        <v>365417.95724999998</v>
      </c>
      <c r="I3787" s="73">
        <f t="shared" si="193"/>
        <v>3582.0427500000224</v>
      </c>
    </row>
    <row r="3788" spans="1:9" x14ac:dyDescent="0.25">
      <c r="A3788" s="24">
        <f t="shared" si="190"/>
        <v>233</v>
      </c>
      <c r="B3788" s="25" t="s">
        <v>665</v>
      </c>
      <c r="C3788" s="24">
        <v>1</v>
      </c>
      <c r="D3788" s="10">
        <v>434396.0025</v>
      </c>
      <c r="E3788" s="10">
        <v>438000</v>
      </c>
      <c r="F3788" s="10">
        <v>574488</v>
      </c>
      <c r="G3788" s="73">
        <f t="shared" si="191"/>
        <v>438000</v>
      </c>
      <c r="H3788" s="73">
        <f t="shared" si="192"/>
        <v>436198.00124999997</v>
      </c>
      <c r="I3788" s="73">
        <f t="shared" si="193"/>
        <v>1801.9987499999697</v>
      </c>
    </row>
    <row r="3789" spans="1:9" x14ac:dyDescent="0.25">
      <c r="A3789" s="24">
        <f t="shared" si="190"/>
        <v>234</v>
      </c>
      <c r="B3789" s="25" t="s">
        <v>254</v>
      </c>
      <c r="C3789" s="24">
        <v>1</v>
      </c>
      <c r="D3789" s="10">
        <v>423654.80849999998</v>
      </c>
      <c r="E3789" s="10">
        <v>430000</v>
      </c>
      <c r="F3789" s="10">
        <v>560283</v>
      </c>
      <c r="G3789" s="73">
        <f t="shared" si="191"/>
        <v>430000</v>
      </c>
      <c r="H3789" s="73">
        <f t="shared" si="192"/>
        <v>426827.40425000002</v>
      </c>
      <c r="I3789" s="73">
        <f t="shared" si="193"/>
        <v>3172.5957500000368</v>
      </c>
    </row>
    <row r="3790" spans="1:9" x14ac:dyDescent="0.25">
      <c r="A3790" s="24">
        <f t="shared" si="190"/>
        <v>235</v>
      </c>
      <c r="B3790" s="25" t="s">
        <v>666</v>
      </c>
      <c r="C3790" s="24">
        <v>1</v>
      </c>
      <c r="D3790" s="10">
        <v>380815.6605</v>
      </c>
      <c r="E3790" s="10">
        <v>391000</v>
      </c>
      <c r="F3790" s="10">
        <v>503629</v>
      </c>
      <c r="G3790" s="73">
        <f t="shared" si="191"/>
        <v>391000</v>
      </c>
      <c r="H3790" s="73">
        <f t="shared" si="192"/>
        <v>385907.83025</v>
      </c>
      <c r="I3790" s="73">
        <f t="shared" si="193"/>
        <v>5092.1697500000009</v>
      </c>
    </row>
    <row r="3791" spans="1:9" x14ac:dyDescent="0.25">
      <c r="A3791" s="24">
        <f t="shared" si="190"/>
        <v>236</v>
      </c>
      <c r="B3791" s="25" t="s">
        <v>255</v>
      </c>
      <c r="C3791" s="24">
        <v>1</v>
      </c>
      <c r="D3791" s="10">
        <v>400728.52500000002</v>
      </c>
      <c r="E3791" s="10">
        <v>411000</v>
      </c>
      <c r="F3791" s="10">
        <v>529964</v>
      </c>
      <c r="G3791" s="73">
        <f t="shared" si="191"/>
        <v>411000</v>
      </c>
      <c r="H3791" s="73">
        <f t="shared" si="192"/>
        <v>405864.26250000001</v>
      </c>
      <c r="I3791" s="73">
        <f t="shared" si="193"/>
        <v>5135.7374999999884</v>
      </c>
    </row>
    <row r="3792" spans="1:9" x14ac:dyDescent="0.25">
      <c r="A3792" s="24">
        <f t="shared" si="190"/>
        <v>237</v>
      </c>
      <c r="B3792" s="25" t="s">
        <v>256</v>
      </c>
      <c r="C3792" s="24">
        <v>1</v>
      </c>
      <c r="D3792" s="10">
        <v>389005.44899999996</v>
      </c>
      <c r="E3792" s="10">
        <v>398000</v>
      </c>
      <c r="F3792" s="10">
        <v>514459</v>
      </c>
      <c r="G3792" s="73">
        <f t="shared" si="191"/>
        <v>398000</v>
      </c>
      <c r="H3792" s="73">
        <f t="shared" si="192"/>
        <v>393502.72450000001</v>
      </c>
      <c r="I3792" s="73">
        <f t="shared" si="193"/>
        <v>4497.275500000047</v>
      </c>
    </row>
    <row r="3793" spans="1:9" x14ac:dyDescent="0.25">
      <c r="A3793" s="24">
        <f t="shared" si="190"/>
        <v>238</v>
      </c>
      <c r="B3793" s="25" t="s">
        <v>257</v>
      </c>
      <c r="C3793" s="24">
        <v>1</v>
      </c>
      <c r="D3793" s="10">
        <v>382114.91849999997</v>
      </c>
      <c r="E3793" s="10">
        <v>391000</v>
      </c>
      <c r="F3793" s="10">
        <v>505347</v>
      </c>
      <c r="G3793" s="73">
        <f t="shared" si="191"/>
        <v>391000</v>
      </c>
      <c r="H3793" s="73">
        <f t="shared" si="192"/>
        <v>386557.45924999996</v>
      </c>
      <c r="I3793" s="73">
        <f t="shared" si="193"/>
        <v>4442.5407499999856</v>
      </c>
    </row>
    <row r="3794" spans="1:9" x14ac:dyDescent="0.25">
      <c r="A3794" s="24">
        <f t="shared" si="190"/>
        <v>239</v>
      </c>
      <c r="B3794" s="25" t="s">
        <v>258</v>
      </c>
      <c r="C3794" s="24">
        <v>1</v>
      </c>
      <c r="D3794" s="10">
        <v>953936.3820000001</v>
      </c>
      <c r="E3794" s="10">
        <v>967000</v>
      </c>
      <c r="F3794" s="10">
        <v>1261581</v>
      </c>
      <c r="G3794" s="73">
        <f t="shared" si="191"/>
        <v>967000</v>
      </c>
      <c r="H3794" s="73">
        <f t="shared" si="192"/>
        <v>960468.19100000011</v>
      </c>
      <c r="I3794" s="73">
        <f t="shared" si="193"/>
        <v>6531.8090000000084</v>
      </c>
    </row>
    <row r="3795" spans="1:9" x14ac:dyDescent="0.25">
      <c r="A3795" s="24">
        <f t="shared" si="190"/>
        <v>240</v>
      </c>
      <c r="B3795" s="25" t="s">
        <v>667</v>
      </c>
      <c r="C3795" s="24">
        <v>1</v>
      </c>
      <c r="D3795" s="10">
        <v>779444.87550000008</v>
      </c>
      <c r="E3795" s="10">
        <v>782000</v>
      </c>
      <c r="F3795" s="10">
        <v>1030816</v>
      </c>
      <c r="G3795" s="73">
        <f t="shared" si="191"/>
        <v>782000</v>
      </c>
      <c r="H3795" s="73">
        <f t="shared" si="192"/>
        <v>780722.43775000004</v>
      </c>
      <c r="I3795" s="73">
        <f t="shared" si="193"/>
        <v>1277.562249999959</v>
      </c>
    </row>
    <row r="3796" spans="1:9" x14ac:dyDescent="0.25">
      <c r="A3796" s="24">
        <f t="shared" si="190"/>
        <v>241</v>
      </c>
      <c r="B3796" s="25" t="s">
        <v>262</v>
      </c>
      <c r="C3796" s="24">
        <v>1</v>
      </c>
      <c r="D3796" s="10">
        <v>2232615.3585000001</v>
      </c>
      <c r="E3796" s="10">
        <v>2289000</v>
      </c>
      <c r="F3796" s="10">
        <v>2952634</v>
      </c>
      <c r="G3796" s="73">
        <f t="shared" si="191"/>
        <v>2289000</v>
      </c>
      <c r="H3796" s="73">
        <f t="shared" si="192"/>
        <v>2260807.67925</v>
      </c>
      <c r="I3796" s="73">
        <f t="shared" si="193"/>
        <v>28192.320749999955</v>
      </c>
    </row>
    <row r="3797" spans="1:9" x14ac:dyDescent="0.25">
      <c r="A3797" s="24">
        <f t="shared" si="190"/>
        <v>242</v>
      </c>
      <c r="B3797" s="25" t="s">
        <v>269</v>
      </c>
      <c r="C3797" s="24">
        <v>1</v>
      </c>
      <c r="D3797" s="10">
        <v>988983.28800000006</v>
      </c>
      <c r="E3797" s="10">
        <v>1011000</v>
      </c>
      <c r="F3797" s="10">
        <v>1307931</v>
      </c>
      <c r="G3797" s="73">
        <f t="shared" si="191"/>
        <v>1011000</v>
      </c>
      <c r="H3797" s="73">
        <f t="shared" si="192"/>
        <v>999991.64400000009</v>
      </c>
      <c r="I3797" s="73">
        <f t="shared" si="193"/>
        <v>11008.356000000029</v>
      </c>
    </row>
    <row r="3798" spans="1:9" x14ac:dyDescent="0.25">
      <c r="A3798" s="24">
        <f t="shared" si="190"/>
        <v>243</v>
      </c>
      <c r="B3798" s="25" t="s">
        <v>818</v>
      </c>
      <c r="C3798" s="24">
        <v>1</v>
      </c>
      <c r="D3798" s="10">
        <v>778711.77</v>
      </c>
      <c r="E3798" s="10">
        <v>786000</v>
      </c>
      <c r="F3798" s="10">
        <v>1029847</v>
      </c>
      <c r="G3798" s="73">
        <f t="shared" si="191"/>
        <v>786000</v>
      </c>
      <c r="H3798" s="73">
        <f t="shared" si="192"/>
        <v>782355.88500000001</v>
      </c>
      <c r="I3798" s="73">
        <f t="shared" si="193"/>
        <v>3644.1149999999907</v>
      </c>
    </row>
    <row r="3799" spans="1:9" x14ac:dyDescent="0.25">
      <c r="A3799" s="24">
        <f t="shared" si="190"/>
        <v>244</v>
      </c>
      <c r="B3799" s="25" t="s">
        <v>271</v>
      </c>
      <c r="C3799" s="24">
        <v>1</v>
      </c>
      <c r="D3799" s="10">
        <v>1079127.99</v>
      </c>
      <c r="E3799" s="10">
        <v>1094000</v>
      </c>
      <c r="F3799" s="10">
        <v>1427147</v>
      </c>
      <c r="G3799" s="73">
        <f t="shared" si="191"/>
        <v>1094000</v>
      </c>
      <c r="H3799" s="73">
        <f t="shared" si="192"/>
        <v>1086563.9950000001</v>
      </c>
      <c r="I3799" s="73">
        <f t="shared" si="193"/>
        <v>7436.0050000001211</v>
      </c>
    </row>
    <row r="3800" spans="1:9" x14ac:dyDescent="0.25">
      <c r="A3800" s="24">
        <f t="shared" si="190"/>
        <v>245</v>
      </c>
      <c r="B3800" s="25" t="s">
        <v>819</v>
      </c>
      <c r="C3800" s="24">
        <v>1</v>
      </c>
      <c r="D3800" s="10">
        <v>678897.84450000001</v>
      </c>
      <c r="E3800" s="10">
        <v>688000</v>
      </c>
      <c r="F3800" s="10">
        <v>897843</v>
      </c>
      <c r="G3800" s="73">
        <f t="shared" si="191"/>
        <v>688000</v>
      </c>
      <c r="H3800" s="73">
        <f t="shared" si="192"/>
        <v>683448.92225000006</v>
      </c>
      <c r="I3800" s="73">
        <f t="shared" si="193"/>
        <v>4551.0777500000549</v>
      </c>
    </row>
    <row r="3801" spans="1:9" x14ac:dyDescent="0.25">
      <c r="A3801" s="24">
        <f t="shared" si="190"/>
        <v>246</v>
      </c>
      <c r="B3801" s="25" t="s">
        <v>820</v>
      </c>
      <c r="C3801" s="24">
        <v>1</v>
      </c>
      <c r="D3801" s="10">
        <v>659038.7024999999</v>
      </c>
      <c r="E3801" s="10">
        <v>663000</v>
      </c>
      <c r="F3801" s="10">
        <v>871579</v>
      </c>
      <c r="G3801" s="73">
        <f t="shared" si="191"/>
        <v>663000</v>
      </c>
      <c r="H3801" s="73">
        <f t="shared" si="192"/>
        <v>661019.35124999995</v>
      </c>
      <c r="I3801" s="73">
        <f t="shared" si="193"/>
        <v>1980.6487500000512</v>
      </c>
    </row>
    <row r="3802" spans="1:9" x14ac:dyDescent="0.25">
      <c r="A3802" s="24">
        <f t="shared" si="190"/>
        <v>247</v>
      </c>
      <c r="B3802" s="25" t="s">
        <v>669</v>
      </c>
      <c r="C3802" s="24">
        <v>1</v>
      </c>
      <c r="D3802" s="10">
        <v>503150.88449999999</v>
      </c>
      <c r="E3802" s="10">
        <v>511000</v>
      </c>
      <c r="F3802" s="10">
        <v>665418</v>
      </c>
      <c r="G3802" s="73">
        <f t="shared" si="191"/>
        <v>511000</v>
      </c>
      <c r="H3802" s="73">
        <f t="shared" si="192"/>
        <v>507075.44224999996</v>
      </c>
      <c r="I3802" s="73">
        <f t="shared" si="193"/>
        <v>3924.5577499999781</v>
      </c>
    </row>
    <row r="3803" spans="1:9" x14ac:dyDescent="0.25">
      <c r="A3803" s="24">
        <f t="shared" si="190"/>
        <v>248</v>
      </c>
      <c r="B3803" s="25" t="s">
        <v>274</v>
      </c>
      <c r="C3803" s="24">
        <v>1</v>
      </c>
      <c r="D3803" s="10">
        <v>1511364.348</v>
      </c>
      <c r="E3803" s="10">
        <v>1538000</v>
      </c>
      <c r="F3803" s="10">
        <v>1998779</v>
      </c>
      <c r="G3803" s="73">
        <f t="shared" si="191"/>
        <v>1538000</v>
      </c>
      <c r="H3803" s="73">
        <f t="shared" si="192"/>
        <v>1524682.1740000001</v>
      </c>
      <c r="I3803" s="73">
        <f t="shared" si="193"/>
        <v>13317.826000000117</v>
      </c>
    </row>
    <row r="3804" spans="1:9" x14ac:dyDescent="0.25">
      <c r="A3804" s="24">
        <f t="shared" si="190"/>
        <v>249</v>
      </c>
      <c r="B3804" s="25" t="s">
        <v>275</v>
      </c>
      <c r="C3804" s="24">
        <v>1</v>
      </c>
      <c r="D3804" s="10">
        <v>1106957.898</v>
      </c>
      <c r="E3804" s="10">
        <v>1113000</v>
      </c>
      <c r="F3804" s="10">
        <v>1463952</v>
      </c>
      <c r="G3804" s="73">
        <f t="shared" si="191"/>
        <v>1113000</v>
      </c>
      <c r="H3804" s="73">
        <f t="shared" si="192"/>
        <v>1109978.949</v>
      </c>
      <c r="I3804" s="73">
        <f t="shared" si="193"/>
        <v>3021.0509999999776</v>
      </c>
    </row>
    <row r="3805" spans="1:9" x14ac:dyDescent="0.25">
      <c r="A3805" s="24">
        <f t="shared" si="190"/>
        <v>250</v>
      </c>
      <c r="B3805" s="25" t="s">
        <v>276</v>
      </c>
      <c r="C3805" s="24">
        <v>1</v>
      </c>
      <c r="D3805" s="10">
        <v>1738296.453</v>
      </c>
      <c r="E3805" s="10">
        <v>1760000</v>
      </c>
      <c r="F3805" s="10">
        <v>2298897</v>
      </c>
      <c r="G3805" s="73">
        <f t="shared" si="191"/>
        <v>1760000</v>
      </c>
      <c r="H3805" s="73">
        <f t="shared" si="192"/>
        <v>1749148.2264999999</v>
      </c>
      <c r="I3805" s="73">
        <f t="shared" si="193"/>
        <v>10851.773499999894</v>
      </c>
    </row>
    <row r="3806" spans="1:9" x14ac:dyDescent="0.25">
      <c r="A3806" s="24">
        <f t="shared" si="190"/>
        <v>251</v>
      </c>
      <c r="B3806" s="25" t="s">
        <v>277</v>
      </c>
      <c r="C3806" s="24">
        <v>1</v>
      </c>
      <c r="D3806" s="10">
        <v>98796.504000000001</v>
      </c>
      <c r="E3806" s="10">
        <v>101000</v>
      </c>
      <c r="F3806" s="10">
        <v>130658</v>
      </c>
      <c r="G3806" s="73">
        <f t="shared" si="191"/>
        <v>101000</v>
      </c>
      <c r="H3806" s="73">
        <f t="shared" si="192"/>
        <v>99898.252000000008</v>
      </c>
      <c r="I3806" s="73">
        <f t="shared" si="193"/>
        <v>1101.7480000000069</v>
      </c>
    </row>
    <row r="3807" spans="1:9" x14ac:dyDescent="0.25">
      <c r="A3807" s="24">
        <f t="shared" si="190"/>
        <v>252</v>
      </c>
      <c r="B3807" s="25" t="s">
        <v>279</v>
      </c>
      <c r="C3807" s="24">
        <v>1</v>
      </c>
      <c r="D3807" s="10">
        <v>956461.3395</v>
      </c>
      <c r="E3807" s="10">
        <v>963000</v>
      </c>
      <c r="F3807" s="10">
        <v>1264921</v>
      </c>
      <c r="G3807" s="73">
        <f t="shared" si="191"/>
        <v>963000</v>
      </c>
      <c r="H3807" s="73">
        <f t="shared" si="192"/>
        <v>959730.66975</v>
      </c>
      <c r="I3807" s="73">
        <f t="shared" si="193"/>
        <v>3269.3302499999991</v>
      </c>
    </row>
    <row r="3808" spans="1:9" x14ac:dyDescent="0.25">
      <c r="A3808" s="24">
        <f t="shared" si="190"/>
        <v>253</v>
      </c>
      <c r="B3808" s="25" t="s">
        <v>280</v>
      </c>
      <c r="C3808" s="24">
        <v>1</v>
      </c>
      <c r="D3808" s="10">
        <v>810136.12650000001</v>
      </c>
      <c r="E3808" s="10">
        <v>827000</v>
      </c>
      <c r="F3808" s="10">
        <v>1071406</v>
      </c>
      <c r="G3808" s="73">
        <f t="shared" si="191"/>
        <v>827000</v>
      </c>
      <c r="H3808" s="73">
        <f t="shared" si="192"/>
        <v>818568.06325000001</v>
      </c>
      <c r="I3808" s="73">
        <f t="shared" si="193"/>
        <v>8431.9367499999935</v>
      </c>
    </row>
    <row r="3809" spans="1:9" x14ac:dyDescent="0.25">
      <c r="A3809" s="24">
        <f t="shared" si="190"/>
        <v>254</v>
      </c>
      <c r="B3809" s="25" t="s">
        <v>281</v>
      </c>
      <c r="C3809" s="24">
        <v>1</v>
      </c>
      <c r="D3809" s="10">
        <v>816277.02150000003</v>
      </c>
      <c r="E3809" s="10">
        <v>838000</v>
      </c>
      <c r="F3809" s="10">
        <v>1079527</v>
      </c>
      <c r="G3809" s="73">
        <f t="shared" si="191"/>
        <v>838000</v>
      </c>
      <c r="H3809" s="73">
        <f t="shared" si="192"/>
        <v>827138.51075000002</v>
      </c>
      <c r="I3809" s="73">
        <f t="shared" si="193"/>
        <v>10861.489249999984</v>
      </c>
    </row>
    <row r="3810" spans="1:9" x14ac:dyDescent="0.25">
      <c r="A3810" s="24">
        <f t="shared" si="190"/>
        <v>255</v>
      </c>
      <c r="B3810" s="25" t="s">
        <v>282</v>
      </c>
      <c r="C3810" s="24">
        <v>1</v>
      </c>
      <c r="D3810" s="10">
        <v>550529.99699999997</v>
      </c>
      <c r="E3810" s="10">
        <v>556000</v>
      </c>
      <c r="F3810" s="10">
        <v>728075</v>
      </c>
      <c r="G3810" s="73">
        <f t="shared" si="191"/>
        <v>556000</v>
      </c>
      <c r="H3810" s="73">
        <f t="shared" si="192"/>
        <v>553264.99849999999</v>
      </c>
      <c r="I3810" s="73">
        <f t="shared" si="193"/>
        <v>2735.001500000013</v>
      </c>
    </row>
    <row r="3811" spans="1:9" x14ac:dyDescent="0.25">
      <c r="A3811" s="24">
        <f t="shared" si="190"/>
        <v>256</v>
      </c>
      <c r="B3811" s="25" t="s">
        <v>283</v>
      </c>
      <c r="C3811" s="24">
        <v>1</v>
      </c>
      <c r="D3811" s="10">
        <v>5808069.2354999995</v>
      </c>
      <c r="E3811" s="10">
        <v>5877000</v>
      </c>
      <c r="F3811" s="10">
        <v>7681172</v>
      </c>
      <c r="G3811" s="73">
        <f t="shared" si="191"/>
        <v>5877000</v>
      </c>
      <c r="H3811" s="73">
        <f t="shared" si="192"/>
        <v>5842534.6177500002</v>
      </c>
      <c r="I3811" s="73">
        <f t="shared" si="193"/>
        <v>34465.382250000723</v>
      </c>
    </row>
    <row r="3812" spans="1:9" x14ac:dyDescent="0.25">
      <c r="A3812" s="24">
        <f t="shared" si="190"/>
        <v>257</v>
      </c>
      <c r="B3812" s="25" t="s">
        <v>285</v>
      </c>
      <c r="C3812" s="24">
        <v>1</v>
      </c>
      <c r="D3812" s="10">
        <v>999089.72999999986</v>
      </c>
      <c r="E3812" s="10">
        <v>1024000</v>
      </c>
      <c r="F3812" s="10">
        <v>1321296</v>
      </c>
      <c r="G3812" s="73">
        <f t="shared" si="191"/>
        <v>1024000</v>
      </c>
      <c r="H3812" s="73">
        <f t="shared" si="192"/>
        <v>1011544.865</v>
      </c>
      <c r="I3812" s="73">
        <f t="shared" si="193"/>
        <v>12455.135000000126</v>
      </c>
    </row>
    <row r="3813" spans="1:9" x14ac:dyDescent="0.25">
      <c r="A3813" s="24">
        <f t="shared" ref="A3813:A3851" si="194">+A3812+1</f>
        <v>258</v>
      </c>
      <c r="B3813" s="25" t="s">
        <v>286</v>
      </c>
      <c r="C3813" s="24">
        <v>1</v>
      </c>
      <c r="D3813" s="10">
        <v>985595.4645</v>
      </c>
      <c r="E3813" s="10">
        <v>992000</v>
      </c>
      <c r="F3813" s="10">
        <v>1303450</v>
      </c>
      <c r="G3813" s="73">
        <f t="shared" si="191"/>
        <v>992000</v>
      </c>
      <c r="H3813" s="73">
        <f t="shared" si="192"/>
        <v>988797.73225</v>
      </c>
      <c r="I3813" s="73">
        <f t="shared" si="193"/>
        <v>3202.2677499999991</v>
      </c>
    </row>
    <row r="3814" spans="1:9" x14ac:dyDescent="0.25">
      <c r="A3814" s="24">
        <f t="shared" si="194"/>
        <v>259</v>
      </c>
      <c r="B3814" s="25" t="s">
        <v>287</v>
      </c>
      <c r="C3814" s="24">
        <v>1</v>
      </c>
      <c r="D3814" s="10">
        <v>777047.19900000002</v>
      </c>
      <c r="E3814" s="10">
        <v>795000</v>
      </c>
      <c r="F3814" s="10">
        <v>1027645</v>
      </c>
      <c r="G3814" s="73">
        <f t="shared" si="191"/>
        <v>795000</v>
      </c>
      <c r="H3814" s="73">
        <f t="shared" si="192"/>
        <v>786023.59950000001</v>
      </c>
      <c r="I3814" s="73">
        <f t="shared" si="193"/>
        <v>8976.4004999999888</v>
      </c>
    </row>
    <row r="3815" spans="1:9" x14ac:dyDescent="0.25">
      <c r="A3815" s="24">
        <f t="shared" si="194"/>
        <v>260</v>
      </c>
      <c r="B3815" s="25" t="s">
        <v>821</v>
      </c>
      <c r="C3815" s="24">
        <v>1</v>
      </c>
      <c r="D3815" s="10">
        <v>538651.53899999999</v>
      </c>
      <c r="E3815" s="10">
        <v>542000</v>
      </c>
      <c r="F3815" s="10">
        <v>712366</v>
      </c>
      <c r="G3815" s="73">
        <f t="shared" si="191"/>
        <v>542000</v>
      </c>
      <c r="H3815" s="73">
        <f t="shared" si="192"/>
        <v>540325.76949999994</v>
      </c>
      <c r="I3815" s="73">
        <f t="shared" si="193"/>
        <v>1674.2304999999469</v>
      </c>
    </row>
    <row r="3816" spans="1:9" x14ac:dyDescent="0.25">
      <c r="A3816" s="24">
        <f t="shared" si="194"/>
        <v>261</v>
      </c>
      <c r="B3816" s="25" t="s">
        <v>670</v>
      </c>
      <c r="C3816" s="24">
        <v>1</v>
      </c>
      <c r="D3816" s="10">
        <v>465107.0895</v>
      </c>
      <c r="E3816" s="10">
        <v>471000</v>
      </c>
      <c r="F3816" s="10">
        <v>615104</v>
      </c>
      <c r="G3816" s="73">
        <f t="shared" si="191"/>
        <v>471000</v>
      </c>
      <c r="H3816" s="73">
        <f t="shared" si="192"/>
        <v>468053.54475</v>
      </c>
      <c r="I3816" s="73">
        <f t="shared" si="193"/>
        <v>2946.4552499999991</v>
      </c>
    </row>
    <row r="3817" spans="1:9" x14ac:dyDescent="0.25">
      <c r="A3817" s="24">
        <f t="shared" si="194"/>
        <v>262</v>
      </c>
      <c r="B3817" s="25" t="s">
        <v>822</v>
      </c>
      <c r="C3817" s="24">
        <v>1</v>
      </c>
      <c r="D3817" s="10">
        <v>1310029.7745000001</v>
      </c>
      <c r="E3817" s="10">
        <v>1335000</v>
      </c>
      <c r="F3817" s="10">
        <v>1732514</v>
      </c>
      <c r="G3817" s="73">
        <f t="shared" si="191"/>
        <v>1335000</v>
      </c>
      <c r="H3817" s="73">
        <f t="shared" si="192"/>
        <v>1322514.8872500001</v>
      </c>
      <c r="I3817" s="73">
        <f t="shared" si="193"/>
        <v>12485.112750000088</v>
      </c>
    </row>
    <row r="3818" spans="1:9" x14ac:dyDescent="0.25">
      <c r="A3818" s="24">
        <f t="shared" si="194"/>
        <v>263</v>
      </c>
      <c r="B3818" s="25" t="s">
        <v>671</v>
      </c>
      <c r="C3818" s="24">
        <v>1</v>
      </c>
      <c r="D3818" s="10">
        <v>678334.99800000002</v>
      </c>
      <c r="E3818" s="10">
        <v>691000</v>
      </c>
      <c r="F3818" s="10">
        <v>897098</v>
      </c>
      <c r="G3818" s="73">
        <f t="shared" si="191"/>
        <v>691000</v>
      </c>
      <c r="H3818" s="73">
        <f t="shared" si="192"/>
        <v>684667.49900000007</v>
      </c>
      <c r="I3818" s="73">
        <f t="shared" si="193"/>
        <v>6332.5010000000475</v>
      </c>
    </row>
    <row r="3819" spans="1:9" x14ac:dyDescent="0.25">
      <c r="A3819" s="24">
        <f t="shared" si="194"/>
        <v>264</v>
      </c>
      <c r="B3819" s="25" t="s">
        <v>289</v>
      </c>
      <c r="C3819" s="24">
        <v>1</v>
      </c>
      <c r="D3819" s="10">
        <v>138943.7415</v>
      </c>
      <c r="E3819" s="10">
        <v>141000</v>
      </c>
      <c r="F3819" s="10">
        <v>183753</v>
      </c>
      <c r="G3819" s="73">
        <f t="shared" si="191"/>
        <v>141000</v>
      </c>
      <c r="H3819" s="73">
        <f t="shared" si="192"/>
        <v>139971.87075</v>
      </c>
      <c r="I3819" s="73">
        <f t="shared" si="193"/>
        <v>1028.1292499999981</v>
      </c>
    </row>
    <row r="3820" spans="1:9" x14ac:dyDescent="0.25">
      <c r="A3820" s="24">
        <f t="shared" si="194"/>
        <v>265</v>
      </c>
      <c r="B3820" s="25" t="s">
        <v>672</v>
      </c>
      <c r="C3820" s="24">
        <v>1</v>
      </c>
      <c r="D3820" s="10">
        <v>140908.33199999999</v>
      </c>
      <c r="E3820" s="10">
        <v>142000</v>
      </c>
      <c r="F3820" s="10">
        <v>186352</v>
      </c>
      <c r="G3820" s="73">
        <f t="shared" si="191"/>
        <v>142000</v>
      </c>
      <c r="H3820" s="73">
        <f t="shared" si="192"/>
        <v>141454.166</v>
      </c>
      <c r="I3820" s="73">
        <f t="shared" si="193"/>
        <v>545.83400000000256</v>
      </c>
    </row>
    <row r="3821" spans="1:9" x14ac:dyDescent="0.25">
      <c r="A3821" s="24">
        <f t="shared" si="194"/>
        <v>266</v>
      </c>
      <c r="B3821" s="25" t="s">
        <v>823</v>
      </c>
      <c r="C3821" s="24">
        <v>1</v>
      </c>
      <c r="D3821" s="10">
        <v>362472.31949999998</v>
      </c>
      <c r="E3821" s="10">
        <v>365000</v>
      </c>
      <c r="F3821" s="10">
        <v>479369</v>
      </c>
      <c r="G3821" s="73">
        <f t="shared" si="191"/>
        <v>365000</v>
      </c>
      <c r="H3821" s="73">
        <f t="shared" si="192"/>
        <v>363736.15974999999</v>
      </c>
      <c r="I3821" s="73">
        <f t="shared" si="193"/>
        <v>1263.8402500000084</v>
      </c>
    </row>
    <row r="3822" spans="1:9" x14ac:dyDescent="0.25">
      <c r="A3822" s="24">
        <f t="shared" si="194"/>
        <v>267</v>
      </c>
      <c r="B3822" s="25" t="s">
        <v>291</v>
      </c>
      <c r="C3822" s="24">
        <v>1</v>
      </c>
      <c r="D3822" s="10">
        <v>1884965.49</v>
      </c>
      <c r="E3822" s="10">
        <v>1927000</v>
      </c>
      <c r="F3822" s="10">
        <v>2492866</v>
      </c>
      <c r="G3822" s="73">
        <f t="shared" si="191"/>
        <v>1927000</v>
      </c>
      <c r="H3822" s="73">
        <f t="shared" si="192"/>
        <v>1905982.7450000001</v>
      </c>
      <c r="I3822" s="73">
        <f t="shared" si="193"/>
        <v>21017.255000000121</v>
      </c>
    </row>
    <row r="3823" spans="1:9" x14ac:dyDescent="0.25">
      <c r="A3823" s="24">
        <f t="shared" si="194"/>
        <v>268</v>
      </c>
      <c r="B3823" s="25" t="s">
        <v>292</v>
      </c>
      <c r="C3823" s="24">
        <v>1</v>
      </c>
      <c r="D3823" s="10">
        <v>78496.837499999994</v>
      </c>
      <c r="E3823" s="10">
        <v>80000</v>
      </c>
      <c r="F3823" s="10">
        <v>103812</v>
      </c>
      <c r="G3823" s="73">
        <f t="shared" si="191"/>
        <v>80000</v>
      </c>
      <c r="H3823" s="73">
        <f t="shared" si="192"/>
        <v>79248.418749999997</v>
      </c>
      <c r="I3823" s="73">
        <f t="shared" si="193"/>
        <v>751.58125000000291</v>
      </c>
    </row>
    <row r="3824" spans="1:9" x14ac:dyDescent="0.25">
      <c r="A3824" s="24">
        <f t="shared" si="194"/>
        <v>269</v>
      </c>
      <c r="B3824" s="25" t="s">
        <v>294</v>
      </c>
      <c r="C3824" s="24">
        <v>1</v>
      </c>
      <c r="D3824" s="10">
        <v>1242487.368</v>
      </c>
      <c r="E3824" s="10">
        <v>1259000</v>
      </c>
      <c r="F3824" s="10">
        <v>1643189</v>
      </c>
      <c r="G3824" s="73">
        <f t="shared" si="191"/>
        <v>1259000</v>
      </c>
      <c r="H3824" s="73">
        <f t="shared" si="192"/>
        <v>1250743.6839999999</v>
      </c>
      <c r="I3824" s="73">
        <f t="shared" si="193"/>
        <v>8256.3159999998752</v>
      </c>
    </row>
    <row r="3825" spans="1:9" x14ac:dyDescent="0.25">
      <c r="A3825" s="24">
        <f t="shared" si="194"/>
        <v>270</v>
      </c>
      <c r="B3825" s="25" t="s">
        <v>824</v>
      </c>
      <c r="C3825" s="24">
        <v>1</v>
      </c>
      <c r="D3825" s="10">
        <v>576503.58600000001</v>
      </c>
      <c r="E3825" s="10">
        <v>586000</v>
      </c>
      <c r="F3825" s="10">
        <v>762426</v>
      </c>
      <c r="G3825" s="73">
        <f t="shared" si="191"/>
        <v>586000</v>
      </c>
      <c r="H3825" s="73">
        <f t="shared" si="192"/>
        <v>581251.79300000006</v>
      </c>
      <c r="I3825" s="73">
        <f t="shared" si="193"/>
        <v>4748.2070000000531</v>
      </c>
    </row>
    <row r="3826" spans="1:9" x14ac:dyDescent="0.25">
      <c r="A3826" s="24">
        <f t="shared" si="194"/>
        <v>271</v>
      </c>
      <c r="B3826" s="25" t="s">
        <v>825</v>
      </c>
      <c r="C3826" s="24">
        <v>1</v>
      </c>
      <c r="D3826" s="10">
        <v>531257.66999999993</v>
      </c>
      <c r="E3826" s="10">
        <v>544000</v>
      </c>
      <c r="F3826" s="10">
        <v>702588</v>
      </c>
      <c r="G3826" s="73">
        <f t="shared" si="191"/>
        <v>544000</v>
      </c>
      <c r="H3826" s="73">
        <f t="shared" si="192"/>
        <v>537628.83499999996</v>
      </c>
      <c r="I3826" s="73">
        <f t="shared" si="193"/>
        <v>6371.1650000000373</v>
      </c>
    </row>
    <row r="3827" spans="1:9" x14ac:dyDescent="0.25">
      <c r="A3827" s="24">
        <f t="shared" si="194"/>
        <v>272</v>
      </c>
      <c r="B3827" s="25" t="s">
        <v>375</v>
      </c>
      <c r="C3827" s="24">
        <v>1</v>
      </c>
      <c r="D3827" s="10">
        <v>569083.26899999997</v>
      </c>
      <c r="E3827" s="10">
        <v>573000</v>
      </c>
      <c r="F3827" s="10">
        <v>752613</v>
      </c>
      <c r="G3827" s="73">
        <f t="shared" si="191"/>
        <v>573000</v>
      </c>
      <c r="H3827" s="73">
        <f t="shared" si="192"/>
        <v>571041.63449999993</v>
      </c>
      <c r="I3827" s="73">
        <f t="shared" si="193"/>
        <v>1958.3654999999562</v>
      </c>
    </row>
    <row r="3828" spans="1:9" x14ac:dyDescent="0.25">
      <c r="A3828" s="24">
        <f t="shared" si="194"/>
        <v>273</v>
      </c>
      <c r="B3828" s="25" t="s">
        <v>299</v>
      </c>
      <c r="C3828" s="24">
        <v>1</v>
      </c>
      <c r="D3828" s="10">
        <v>384767.98349999997</v>
      </c>
      <c r="E3828" s="10">
        <v>394000</v>
      </c>
      <c r="F3828" s="10">
        <v>508855</v>
      </c>
      <c r="G3828" s="73">
        <f t="shared" si="191"/>
        <v>394000</v>
      </c>
      <c r="H3828" s="73">
        <f t="shared" si="192"/>
        <v>389383.99174999999</v>
      </c>
      <c r="I3828" s="73">
        <f t="shared" si="193"/>
        <v>4616.0082500000135</v>
      </c>
    </row>
    <row r="3829" spans="1:9" x14ac:dyDescent="0.25">
      <c r="A3829" s="24">
        <f t="shared" si="194"/>
        <v>274</v>
      </c>
      <c r="B3829" s="25" t="s">
        <v>302</v>
      </c>
      <c r="C3829" s="24">
        <v>1</v>
      </c>
      <c r="D3829" s="10">
        <v>64922.401499999993</v>
      </c>
      <c r="E3829" s="10">
        <v>66000</v>
      </c>
      <c r="F3829" s="10">
        <v>85860</v>
      </c>
      <c r="G3829" s="73">
        <f t="shared" si="191"/>
        <v>66000</v>
      </c>
      <c r="H3829" s="73">
        <f t="shared" si="192"/>
        <v>65461.200749999996</v>
      </c>
      <c r="I3829" s="73">
        <f t="shared" si="193"/>
        <v>538.79925000000367</v>
      </c>
    </row>
    <row r="3830" spans="1:9" x14ac:dyDescent="0.25">
      <c r="A3830" s="24">
        <f t="shared" si="194"/>
        <v>275</v>
      </c>
      <c r="B3830" s="25" t="s">
        <v>303</v>
      </c>
      <c r="C3830" s="24">
        <v>1</v>
      </c>
      <c r="D3830" s="10">
        <v>44475.618000000002</v>
      </c>
      <c r="E3830" s="10">
        <v>45000</v>
      </c>
      <c r="F3830" s="10">
        <v>58819</v>
      </c>
      <c r="G3830" s="73">
        <f t="shared" si="191"/>
        <v>45000</v>
      </c>
      <c r="H3830" s="73">
        <f t="shared" si="192"/>
        <v>44737.809000000001</v>
      </c>
      <c r="I3830" s="73">
        <f t="shared" si="193"/>
        <v>262.19099999999889</v>
      </c>
    </row>
    <row r="3831" spans="1:9" x14ac:dyDescent="0.25">
      <c r="A3831" s="24">
        <f t="shared" si="194"/>
        <v>276</v>
      </c>
      <c r="B3831" s="25" t="s">
        <v>304</v>
      </c>
      <c r="C3831" s="24">
        <v>1</v>
      </c>
      <c r="D3831" s="10">
        <v>409418.34600000002</v>
      </c>
      <c r="E3831" s="10">
        <v>415000</v>
      </c>
      <c r="F3831" s="10">
        <v>541456</v>
      </c>
      <c r="G3831" s="73">
        <f t="shared" si="191"/>
        <v>415000</v>
      </c>
      <c r="H3831" s="73">
        <f t="shared" si="192"/>
        <v>412209.17300000001</v>
      </c>
      <c r="I3831" s="73">
        <f t="shared" si="193"/>
        <v>2790.8269999999902</v>
      </c>
    </row>
    <row r="3832" spans="1:9" x14ac:dyDescent="0.25">
      <c r="A3832" s="24">
        <f t="shared" si="194"/>
        <v>277</v>
      </c>
      <c r="B3832" s="25" t="s">
        <v>305</v>
      </c>
      <c r="C3832" s="24">
        <v>1</v>
      </c>
      <c r="D3832" s="10">
        <v>1181176.7715</v>
      </c>
      <c r="E3832" s="10">
        <v>1191000</v>
      </c>
      <c r="F3832" s="10">
        <v>1562106</v>
      </c>
      <c r="G3832" s="73">
        <f t="shared" si="191"/>
        <v>1191000</v>
      </c>
      <c r="H3832" s="73">
        <f t="shared" si="192"/>
        <v>1186088.3857499999</v>
      </c>
      <c r="I3832" s="73">
        <f t="shared" si="193"/>
        <v>4911.6142499998678</v>
      </c>
    </row>
    <row r="3833" spans="1:9" x14ac:dyDescent="0.25">
      <c r="A3833" s="24">
        <f t="shared" si="194"/>
        <v>278</v>
      </c>
      <c r="B3833" s="25" t="s">
        <v>307</v>
      </c>
      <c r="C3833" s="24">
        <v>1</v>
      </c>
      <c r="D3833" s="10">
        <v>1215563.304</v>
      </c>
      <c r="E3833" s="10">
        <v>1229000</v>
      </c>
      <c r="F3833" s="10">
        <v>1607583</v>
      </c>
      <c r="G3833" s="73">
        <f t="shared" si="191"/>
        <v>1229000</v>
      </c>
      <c r="H3833" s="73">
        <f t="shared" si="192"/>
        <v>1222281.652</v>
      </c>
      <c r="I3833" s="73">
        <f t="shared" si="193"/>
        <v>6718.3479999999981</v>
      </c>
    </row>
    <row r="3834" spans="1:9" x14ac:dyDescent="0.25">
      <c r="A3834" s="24">
        <f t="shared" si="194"/>
        <v>279</v>
      </c>
      <c r="B3834" s="25" t="s">
        <v>308</v>
      </c>
      <c r="C3834" s="24">
        <v>1</v>
      </c>
      <c r="D3834" s="10">
        <v>72152.623500000002</v>
      </c>
      <c r="E3834" s="10">
        <v>73000</v>
      </c>
      <c r="F3834" s="10">
        <v>95422</v>
      </c>
      <c r="G3834" s="73">
        <f t="shared" si="191"/>
        <v>73000</v>
      </c>
      <c r="H3834" s="73">
        <f t="shared" si="192"/>
        <v>72576.311749999993</v>
      </c>
      <c r="I3834" s="73">
        <f t="shared" si="193"/>
        <v>423.68824999999197</v>
      </c>
    </row>
    <row r="3835" spans="1:9" x14ac:dyDescent="0.25">
      <c r="A3835" s="24">
        <f t="shared" si="194"/>
        <v>280</v>
      </c>
      <c r="B3835" s="25" t="s">
        <v>704</v>
      </c>
      <c r="C3835" s="24">
        <v>1</v>
      </c>
      <c r="D3835" s="10">
        <v>78650.566500000001</v>
      </c>
      <c r="E3835" s="10">
        <v>79000</v>
      </c>
      <c r="F3835" s="10">
        <v>104015</v>
      </c>
      <c r="G3835" s="73">
        <f t="shared" si="191"/>
        <v>79000</v>
      </c>
      <c r="H3835" s="73">
        <f t="shared" si="192"/>
        <v>78825.283250000008</v>
      </c>
      <c r="I3835" s="73">
        <f t="shared" si="193"/>
        <v>174.71675000000687</v>
      </c>
    </row>
    <row r="3836" spans="1:9" x14ac:dyDescent="0.25">
      <c r="A3836" s="24">
        <f t="shared" si="194"/>
        <v>281</v>
      </c>
      <c r="B3836" s="25" t="s">
        <v>309</v>
      </c>
      <c r="C3836" s="24">
        <v>1</v>
      </c>
      <c r="D3836" s="10">
        <v>65668.731</v>
      </c>
      <c r="E3836" s="10">
        <v>67000</v>
      </c>
      <c r="F3836" s="10">
        <v>86847</v>
      </c>
      <c r="G3836" s="73">
        <f t="shared" si="191"/>
        <v>67000</v>
      </c>
      <c r="H3836" s="73">
        <f t="shared" si="192"/>
        <v>66334.3655</v>
      </c>
      <c r="I3836" s="73">
        <f t="shared" si="193"/>
        <v>665.63450000000012</v>
      </c>
    </row>
    <row r="3837" spans="1:9" x14ac:dyDescent="0.25">
      <c r="A3837" s="24">
        <f t="shared" si="194"/>
        <v>282</v>
      </c>
      <c r="B3837" s="25" t="s">
        <v>674</v>
      </c>
      <c r="C3837" s="24">
        <v>1</v>
      </c>
      <c r="D3837" s="10">
        <v>90039.736499999999</v>
      </c>
      <c r="E3837" s="10">
        <v>90000</v>
      </c>
      <c r="F3837" s="10">
        <v>119078</v>
      </c>
      <c r="G3837" s="73">
        <f t="shared" si="191"/>
        <v>90000</v>
      </c>
      <c r="H3837" s="73">
        <f t="shared" si="192"/>
        <v>90019.86825</v>
      </c>
      <c r="I3837" s="74">
        <f t="shared" si="193"/>
        <v>-19.868249999999534</v>
      </c>
    </row>
    <row r="3838" spans="1:9" x14ac:dyDescent="0.25">
      <c r="A3838" s="24">
        <f t="shared" si="194"/>
        <v>283</v>
      </c>
      <c r="B3838" s="25" t="s">
        <v>826</v>
      </c>
      <c r="C3838" s="24">
        <v>1</v>
      </c>
      <c r="D3838" s="10">
        <v>360210.18900000001</v>
      </c>
      <c r="E3838" s="10">
        <v>368000</v>
      </c>
      <c r="F3838" s="10">
        <v>476378</v>
      </c>
      <c r="G3838" s="73">
        <f t="shared" si="191"/>
        <v>368000</v>
      </c>
      <c r="H3838" s="73">
        <f t="shared" si="192"/>
        <v>364105.09450000001</v>
      </c>
      <c r="I3838" s="73">
        <f t="shared" si="193"/>
        <v>3894.9054999999935</v>
      </c>
    </row>
    <row r="3839" spans="1:9" x14ac:dyDescent="0.25">
      <c r="A3839" s="24">
        <f t="shared" si="194"/>
        <v>284</v>
      </c>
      <c r="B3839" s="25" t="s">
        <v>310</v>
      </c>
      <c r="C3839" s="24">
        <v>1</v>
      </c>
      <c r="D3839" s="10">
        <v>5598486.1920000007</v>
      </c>
      <c r="E3839" s="10">
        <v>5749000</v>
      </c>
      <c r="F3839" s="10">
        <v>7403998</v>
      </c>
      <c r="G3839" s="73">
        <f t="shared" si="191"/>
        <v>5749000</v>
      </c>
      <c r="H3839" s="73">
        <f t="shared" si="192"/>
        <v>5673743.0960000008</v>
      </c>
      <c r="I3839" s="73">
        <f t="shared" si="193"/>
        <v>75256.904000000097</v>
      </c>
    </row>
    <row r="3840" spans="1:9" x14ac:dyDescent="0.25">
      <c r="A3840" s="24">
        <f t="shared" si="194"/>
        <v>285</v>
      </c>
      <c r="B3840" s="25" t="s">
        <v>827</v>
      </c>
      <c r="C3840" s="24">
        <v>1</v>
      </c>
      <c r="D3840" s="10">
        <v>936442.68299999996</v>
      </c>
      <c r="E3840" s="10">
        <v>951000</v>
      </c>
      <c r="F3840" s="10">
        <v>1238445</v>
      </c>
      <c r="G3840" s="73">
        <f t="shared" si="191"/>
        <v>951000</v>
      </c>
      <c r="H3840" s="73">
        <f t="shared" si="192"/>
        <v>943721.34149999998</v>
      </c>
      <c r="I3840" s="73">
        <f t="shared" si="193"/>
        <v>7278.6585000000196</v>
      </c>
    </row>
    <row r="3841" spans="1:9" x14ac:dyDescent="0.25">
      <c r="A3841" s="24">
        <f t="shared" si="194"/>
        <v>286</v>
      </c>
      <c r="B3841" s="25" t="s">
        <v>675</v>
      </c>
      <c r="C3841" s="24">
        <v>1</v>
      </c>
      <c r="D3841" s="10">
        <v>548472.01199999999</v>
      </c>
      <c r="E3841" s="10">
        <v>560000</v>
      </c>
      <c r="F3841" s="10">
        <v>725354</v>
      </c>
      <c r="G3841" s="73">
        <f t="shared" si="191"/>
        <v>560000</v>
      </c>
      <c r="H3841" s="73">
        <f t="shared" si="192"/>
        <v>554236.00600000005</v>
      </c>
      <c r="I3841" s="73">
        <f t="shared" si="193"/>
        <v>5763.9940000000643</v>
      </c>
    </row>
    <row r="3842" spans="1:9" x14ac:dyDescent="0.25">
      <c r="A3842" s="24">
        <f t="shared" si="194"/>
        <v>287</v>
      </c>
      <c r="B3842" s="25" t="s">
        <v>828</v>
      </c>
      <c r="C3842" s="24">
        <v>1</v>
      </c>
      <c r="D3842" s="10">
        <v>585775.26300000004</v>
      </c>
      <c r="E3842" s="10">
        <v>593000</v>
      </c>
      <c r="F3842" s="10">
        <v>774688</v>
      </c>
      <c r="G3842" s="73">
        <f t="shared" si="191"/>
        <v>593000</v>
      </c>
      <c r="H3842" s="73">
        <f t="shared" si="192"/>
        <v>589387.63150000002</v>
      </c>
      <c r="I3842" s="73">
        <f t="shared" si="193"/>
        <v>3612.3684999999823</v>
      </c>
    </row>
    <row r="3843" spans="1:9" x14ac:dyDescent="0.25">
      <c r="A3843" s="24">
        <f t="shared" si="194"/>
        <v>288</v>
      </c>
      <c r="B3843" s="25" t="s">
        <v>312</v>
      </c>
      <c r="C3843" s="24">
        <v>1</v>
      </c>
      <c r="D3843" s="10">
        <v>631503.85499999998</v>
      </c>
      <c r="E3843" s="10">
        <v>645000</v>
      </c>
      <c r="F3843" s="10">
        <v>835163</v>
      </c>
      <c r="G3843" s="73">
        <f t="shared" si="191"/>
        <v>645000</v>
      </c>
      <c r="H3843" s="73">
        <f t="shared" si="192"/>
        <v>638251.92749999999</v>
      </c>
      <c r="I3843" s="73">
        <f t="shared" si="193"/>
        <v>6748.0725000000093</v>
      </c>
    </row>
    <row r="3844" spans="1:9" x14ac:dyDescent="0.25">
      <c r="A3844" s="24">
        <f t="shared" si="194"/>
        <v>289</v>
      </c>
      <c r="B3844" s="25" t="s">
        <v>829</v>
      </c>
      <c r="C3844" s="24">
        <v>1</v>
      </c>
      <c r="D3844" s="10">
        <v>591511.17299999995</v>
      </c>
      <c r="E3844" s="10">
        <v>594000</v>
      </c>
      <c r="F3844" s="10">
        <v>782274</v>
      </c>
      <c r="G3844" s="73">
        <f t="shared" ref="G3844:G3907" si="195">MIN(E3844:F3844)</f>
        <v>594000</v>
      </c>
      <c r="H3844" s="73">
        <f t="shared" ref="H3844:H3907" si="196">AVERAGE(D3844,G3844)</f>
        <v>592755.58649999998</v>
      </c>
      <c r="I3844" s="73">
        <f t="shared" ref="I3844:I3907" si="197">H3844-D3844</f>
        <v>1244.4135000000242</v>
      </c>
    </row>
    <row r="3845" spans="1:9" x14ac:dyDescent="0.25">
      <c r="A3845" s="24">
        <f t="shared" si="194"/>
        <v>290</v>
      </c>
      <c r="B3845" s="25" t="s">
        <v>830</v>
      </c>
      <c r="C3845" s="24">
        <v>1</v>
      </c>
      <c r="D3845" s="10">
        <v>958129.2165000001</v>
      </c>
      <c r="E3845" s="10">
        <v>967000</v>
      </c>
      <c r="F3845" s="10">
        <v>1267126</v>
      </c>
      <c r="G3845" s="73">
        <f t="shared" si="195"/>
        <v>967000</v>
      </c>
      <c r="H3845" s="73">
        <f t="shared" si="196"/>
        <v>962564.60825000005</v>
      </c>
      <c r="I3845" s="73">
        <f t="shared" si="197"/>
        <v>4435.3917499999516</v>
      </c>
    </row>
    <row r="3846" spans="1:9" x14ac:dyDescent="0.25">
      <c r="A3846" s="24">
        <f t="shared" si="194"/>
        <v>291</v>
      </c>
      <c r="B3846" s="25" t="s">
        <v>831</v>
      </c>
      <c r="C3846" s="24">
        <v>1</v>
      </c>
      <c r="D3846" s="10">
        <v>972739.2570000001</v>
      </c>
      <c r="E3846" s="10">
        <v>984000</v>
      </c>
      <c r="F3846" s="10">
        <v>1286448</v>
      </c>
      <c r="G3846" s="73">
        <f t="shared" si="195"/>
        <v>984000</v>
      </c>
      <c r="H3846" s="73">
        <f t="shared" si="196"/>
        <v>978369.62850000011</v>
      </c>
      <c r="I3846" s="73">
        <f t="shared" si="197"/>
        <v>5630.3715000000084</v>
      </c>
    </row>
    <row r="3847" spans="1:9" x14ac:dyDescent="0.25">
      <c r="A3847" s="24">
        <f t="shared" si="194"/>
        <v>292</v>
      </c>
      <c r="B3847" s="25" t="s">
        <v>832</v>
      </c>
      <c r="C3847" s="24">
        <v>1</v>
      </c>
      <c r="D3847" s="10">
        <v>1239740.0819999999</v>
      </c>
      <c r="E3847" s="10">
        <v>1266000</v>
      </c>
      <c r="F3847" s="10">
        <v>1639556</v>
      </c>
      <c r="G3847" s="73">
        <f t="shared" si="195"/>
        <v>1266000</v>
      </c>
      <c r="H3847" s="73">
        <f t="shared" si="196"/>
        <v>1252870.041</v>
      </c>
      <c r="I3847" s="73">
        <f t="shared" si="197"/>
        <v>13129.959000000032</v>
      </c>
    </row>
    <row r="3848" spans="1:9" x14ac:dyDescent="0.25">
      <c r="A3848" s="24">
        <f t="shared" si="194"/>
        <v>293</v>
      </c>
      <c r="B3848" s="25" t="s">
        <v>314</v>
      </c>
      <c r="C3848" s="24">
        <v>1</v>
      </c>
      <c r="D3848" s="10">
        <v>2395269.7319999998</v>
      </c>
      <c r="E3848" s="10">
        <v>2444000</v>
      </c>
      <c r="F3848" s="10">
        <v>3167744</v>
      </c>
      <c r="G3848" s="73">
        <f t="shared" si="195"/>
        <v>2444000</v>
      </c>
      <c r="H3848" s="73">
        <f t="shared" si="196"/>
        <v>2419634.8659999999</v>
      </c>
      <c r="I3848" s="73">
        <f t="shared" si="197"/>
        <v>24365.134000000078</v>
      </c>
    </row>
    <row r="3849" spans="1:9" x14ac:dyDescent="0.25">
      <c r="A3849" s="24">
        <f t="shared" si="194"/>
        <v>294</v>
      </c>
      <c r="B3849" s="25" t="s">
        <v>377</v>
      </c>
      <c r="C3849" s="24">
        <v>1</v>
      </c>
      <c r="D3849" s="10">
        <v>5444889.432</v>
      </c>
      <c r="E3849" s="10">
        <v>5463000</v>
      </c>
      <c r="F3849" s="10">
        <v>7200866</v>
      </c>
      <c r="G3849" s="73">
        <f t="shared" si="195"/>
        <v>5463000</v>
      </c>
      <c r="H3849" s="73">
        <f t="shared" si="196"/>
        <v>5453944.716</v>
      </c>
      <c r="I3849" s="73">
        <f t="shared" si="197"/>
        <v>9055.2839999999851</v>
      </c>
    </row>
    <row r="3850" spans="1:9" x14ac:dyDescent="0.25">
      <c r="A3850" s="24">
        <f t="shared" si="194"/>
        <v>295</v>
      </c>
      <c r="B3850" s="25" t="s">
        <v>315</v>
      </c>
      <c r="C3850" s="24">
        <v>1</v>
      </c>
      <c r="D3850" s="10">
        <v>3737065.2075</v>
      </c>
      <c r="E3850" s="10">
        <v>3822000</v>
      </c>
      <c r="F3850" s="10">
        <v>4942269</v>
      </c>
      <c r="G3850" s="73">
        <f t="shared" si="195"/>
        <v>3822000</v>
      </c>
      <c r="H3850" s="73">
        <f t="shared" si="196"/>
        <v>3779532.6037499998</v>
      </c>
      <c r="I3850" s="73">
        <f t="shared" si="197"/>
        <v>42467.396249999758</v>
      </c>
    </row>
    <row r="3851" spans="1:9" x14ac:dyDescent="0.25">
      <c r="A3851" s="24">
        <f t="shared" si="194"/>
        <v>296</v>
      </c>
      <c r="B3851" s="25" t="s">
        <v>316</v>
      </c>
      <c r="C3851" s="24">
        <v>1</v>
      </c>
      <c r="D3851" s="10">
        <v>2909371.7415</v>
      </c>
      <c r="E3851" s="10">
        <v>2957000</v>
      </c>
      <c r="F3851" s="10">
        <v>3847645</v>
      </c>
      <c r="G3851" s="73">
        <f t="shared" si="195"/>
        <v>2957000</v>
      </c>
      <c r="H3851" s="73">
        <f t="shared" si="196"/>
        <v>2933185.8707499998</v>
      </c>
      <c r="I3851" s="73">
        <f t="shared" si="197"/>
        <v>23814.129249999765</v>
      </c>
    </row>
    <row r="3852" spans="1:9" x14ac:dyDescent="0.2">
      <c r="A3852" s="93" t="s">
        <v>2044</v>
      </c>
      <c r="B3852" s="93"/>
      <c r="C3852" s="93"/>
      <c r="D3852" s="10">
        <v>0</v>
      </c>
      <c r="E3852" s="10"/>
      <c r="F3852" s="10"/>
      <c r="G3852" s="73">
        <f t="shared" si="195"/>
        <v>0</v>
      </c>
      <c r="H3852" s="73">
        <f t="shared" si="196"/>
        <v>0</v>
      </c>
      <c r="I3852" s="74">
        <f t="shared" si="197"/>
        <v>0</v>
      </c>
    </row>
    <row r="3853" spans="1:9" x14ac:dyDescent="0.25">
      <c r="A3853" s="24">
        <v>1</v>
      </c>
      <c r="B3853" s="25" t="s">
        <v>842</v>
      </c>
      <c r="C3853" s="24">
        <v>1</v>
      </c>
      <c r="D3853" s="10">
        <v>68755.127403947583</v>
      </c>
      <c r="E3853" s="10">
        <v>70000</v>
      </c>
      <c r="F3853" s="10">
        <v>90928</v>
      </c>
      <c r="G3853" s="73">
        <f t="shared" si="195"/>
        <v>70000</v>
      </c>
      <c r="H3853" s="73">
        <f t="shared" si="196"/>
        <v>69377.563701973791</v>
      </c>
      <c r="I3853" s="73">
        <f t="shared" si="197"/>
        <v>622.43629802620853</v>
      </c>
    </row>
    <row r="3854" spans="1:9" x14ac:dyDescent="0.25">
      <c r="A3854" s="24">
        <v>2</v>
      </c>
      <c r="B3854" s="25" t="s">
        <v>843</v>
      </c>
      <c r="C3854" s="24">
        <v>1</v>
      </c>
      <c r="D3854" s="10">
        <v>76110.29403366748</v>
      </c>
      <c r="E3854" s="10">
        <v>77000</v>
      </c>
      <c r="F3854" s="10">
        <v>100656</v>
      </c>
      <c r="G3854" s="73">
        <f t="shared" si="195"/>
        <v>77000</v>
      </c>
      <c r="H3854" s="73">
        <f t="shared" si="196"/>
        <v>76555.14701683374</v>
      </c>
      <c r="I3854" s="73">
        <f t="shared" si="197"/>
        <v>444.85298316625995</v>
      </c>
    </row>
    <row r="3855" spans="1:9" x14ac:dyDescent="0.25">
      <c r="A3855" s="24">
        <v>3</v>
      </c>
      <c r="B3855" s="25" t="s">
        <v>844</v>
      </c>
      <c r="C3855" s="24">
        <v>1</v>
      </c>
      <c r="D3855" s="10">
        <v>56968.686775295064</v>
      </c>
      <c r="E3855" s="10">
        <v>58000</v>
      </c>
      <c r="F3855" s="10">
        <v>75341</v>
      </c>
      <c r="G3855" s="73">
        <f t="shared" si="195"/>
        <v>58000</v>
      </c>
      <c r="H3855" s="73">
        <f t="shared" si="196"/>
        <v>57484.343387647532</v>
      </c>
      <c r="I3855" s="73">
        <f t="shared" si="197"/>
        <v>515.65661235246807</v>
      </c>
    </row>
    <row r="3856" spans="1:9" x14ac:dyDescent="0.25">
      <c r="A3856" s="24">
        <v>4</v>
      </c>
      <c r="B3856" s="25" t="s">
        <v>845</v>
      </c>
      <c r="C3856" s="24">
        <v>1</v>
      </c>
      <c r="D3856" s="10">
        <v>48877.736148591801</v>
      </c>
      <c r="E3856" s="10">
        <v>49000</v>
      </c>
      <c r="F3856" s="10">
        <v>64640</v>
      </c>
      <c r="G3856" s="73">
        <f t="shared" si="195"/>
        <v>49000</v>
      </c>
      <c r="H3856" s="73">
        <f t="shared" si="196"/>
        <v>48938.868074295897</v>
      </c>
      <c r="I3856" s="73">
        <f t="shared" si="197"/>
        <v>61.13192570409592</v>
      </c>
    </row>
    <row r="3857" spans="1:9" x14ac:dyDescent="0.25">
      <c r="A3857" s="24">
        <v>5</v>
      </c>
      <c r="B3857" s="27" t="s">
        <v>846</v>
      </c>
      <c r="C3857" s="24">
        <v>1</v>
      </c>
      <c r="D3857" s="10">
        <v>217209.44359840648</v>
      </c>
      <c r="E3857" s="10">
        <v>221000</v>
      </c>
      <c r="F3857" s="10">
        <v>287260</v>
      </c>
      <c r="G3857" s="73">
        <f t="shared" si="195"/>
        <v>221000</v>
      </c>
      <c r="H3857" s="73">
        <f t="shared" si="196"/>
        <v>219104.72179920325</v>
      </c>
      <c r="I3857" s="73">
        <f t="shared" si="197"/>
        <v>1895.2782007967762</v>
      </c>
    </row>
    <row r="3858" spans="1:9" x14ac:dyDescent="0.25">
      <c r="A3858" s="24">
        <v>6</v>
      </c>
      <c r="B3858" s="27" t="s">
        <v>381</v>
      </c>
      <c r="C3858" s="24">
        <v>1</v>
      </c>
      <c r="D3858" s="10">
        <v>3562242.6003641197</v>
      </c>
      <c r="E3858" s="10">
        <v>3657000</v>
      </c>
      <c r="F3858" s="10">
        <v>4711066</v>
      </c>
      <c r="G3858" s="73">
        <f t="shared" si="195"/>
        <v>3657000</v>
      </c>
      <c r="H3858" s="73">
        <f t="shared" si="196"/>
        <v>3609621.3001820599</v>
      </c>
      <c r="I3858" s="73">
        <f t="shared" si="197"/>
        <v>47378.699817940127</v>
      </c>
    </row>
    <row r="3859" spans="1:9" x14ac:dyDescent="0.25">
      <c r="A3859" s="24">
        <v>7</v>
      </c>
      <c r="B3859" s="27" t="s">
        <v>847</v>
      </c>
      <c r="C3859" s="24">
        <v>1</v>
      </c>
      <c r="D3859" s="10">
        <v>877045.13950572594</v>
      </c>
      <c r="E3859" s="10">
        <v>891000</v>
      </c>
      <c r="F3859" s="10">
        <v>1159892</v>
      </c>
      <c r="G3859" s="73">
        <f t="shared" si="195"/>
        <v>891000</v>
      </c>
      <c r="H3859" s="73">
        <f t="shared" si="196"/>
        <v>884022.56975286291</v>
      </c>
      <c r="I3859" s="73">
        <f t="shared" si="197"/>
        <v>6977.4302471369738</v>
      </c>
    </row>
    <row r="3860" spans="1:9" x14ac:dyDescent="0.25">
      <c r="A3860" s="24">
        <v>8</v>
      </c>
      <c r="B3860" s="27" t="s">
        <v>382</v>
      </c>
      <c r="C3860" s="24">
        <v>1</v>
      </c>
      <c r="D3860" s="10">
        <v>1189602.0659989291</v>
      </c>
      <c r="E3860" s="10">
        <v>1215000</v>
      </c>
      <c r="F3860" s="10">
        <v>1573248</v>
      </c>
      <c r="G3860" s="73">
        <f t="shared" si="195"/>
        <v>1215000</v>
      </c>
      <c r="H3860" s="73">
        <f t="shared" si="196"/>
        <v>1202301.0329994645</v>
      </c>
      <c r="I3860" s="73">
        <f t="shared" si="197"/>
        <v>12698.967000535456</v>
      </c>
    </row>
    <row r="3861" spans="1:9" x14ac:dyDescent="0.25">
      <c r="A3861" s="24">
        <v>9</v>
      </c>
      <c r="B3861" s="27" t="s">
        <v>848</v>
      </c>
      <c r="C3861" s="24">
        <v>1</v>
      </c>
      <c r="D3861" s="10">
        <v>1189602.0659989291</v>
      </c>
      <c r="E3861" s="10">
        <v>1223000</v>
      </c>
      <c r="F3861" s="10">
        <v>1573248</v>
      </c>
      <c r="G3861" s="73">
        <f t="shared" si="195"/>
        <v>1223000</v>
      </c>
      <c r="H3861" s="73">
        <f t="shared" si="196"/>
        <v>1206301.0329994645</v>
      </c>
      <c r="I3861" s="73">
        <f t="shared" si="197"/>
        <v>16698.967000535456</v>
      </c>
    </row>
    <row r="3862" spans="1:9" x14ac:dyDescent="0.25">
      <c r="A3862" s="24">
        <v>10</v>
      </c>
      <c r="B3862" s="27" t="s">
        <v>849</v>
      </c>
      <c r="C3862" s="24">
        <v>1</v>
      </c>
      <c r="D3862" s="10">
        <v>985276.89244016155</v>
      </c>
      <c r="E3862" s="10">
        <v>1010000</v>
      </c>
      <c r="F3862" s="10">
        <v>1303028</v>
      </c>
      <c r="G3862" s="73">
        <f t="shared" si="195"/>
        <v>1010000</v>
      </c>
      <c r="H3862" s="73">
        <f t="shared" si="196"/>
        <v>997638.44622008083</v>
      </c>
      <c r="I3862" s="73">
        <f t="shared" si="197"/>
        <v>12361.553779919283</v>
      </c>
    </row>
    <row r="3863" spans="1:9" x14ac:dyDescent="0.25">
      <c r="A3863" s="24">
        <v>11</v>
      </c>
      <c r="B3863" s="27" t="s">
        <v>850</v>
      </c>
      <c r="C3863" s="24">
        <v>1</v>
      </c>
      <c r="D3863" s="10">
        <v>159894.47100225562</v>
      </c>
      <c r="E3863" s="10">
        <v>164000</v>
      </c>
      <c r="F3863" s="10">
        <v>211461</v>
      </c>
      <c r="G3863" s="73">
        <f t="shared" si="195"/>
        <v>164000</v>
      </c>
      <c r="H3863" s="73">
        <f t="shared" si="196"/>
        <v>161947.23550112781</v>
      </c>
      <c r="I3863" s="73">
        <f t="shared" si="197"/>
        <v>2052.7644988721877</v>
      </c>
    </row>
    <row r="3864" spans="1:9" x14ac:dyDescent="0.25">
      <c r="A3864" s="24">
        <v>12</v>
      </c>
      <c r="B3864" s="27" t="s">
        <v>851</v>
      </c>
      <c r="C3864" s="24">
        <v>1</v>
      </c>
      <c r="D3864" s="10">
        <v>489251.10781874997</v>
      </c>
      <c r="E3864" s="10">
        <v>498000</v>
      </c>
      <c r="F3864" s="10">
        <v>647035</v>
      </c>
      <c r="G3864" s="73">
        <f t="shared" si="195"/>
        <v>498000</v>
      </c>
      <c r="H3864" s="73">
        <f t="shared" si="196"/>
        <v>493625.55390937498</v>
      </c>
      <c r="I3864" s="73">
        <f t="shared" si="197"/>
        <v>4374.446090625017</v>
      </c>
    </row>
    <row r="3865" spans="1:9" x14ac:dyDescent="0.25">
      <c r="A3865" s="24">
        <v>13</v>
      </c>
      <c r="B3865" s="27" t="s">
        <v>852</v>
      </c>
      <c r="C3865" s="24">
        <v>1</v>
      </c>
      <c r="D3865" s="10">
        <v>424952.10995125002</v>
      </c>
      <c r="E3865" s="10">
        <v>430000</v>
      </c>
      <c r="F3865" s="10">
        <v>561999</v>
      </c>
      <c r="G3865" s="73">
        <f t="shared" si="195"/>
        <v>430000</v>
      </c>
      <c r="H3865" s="73">
        <f t="shared" si="196"/>
        <v>427476.05497562501</v>
      </c>
      <c r="I3865" s="73">
        <f t="shared" si="197"/>
        <v>2523.9450243749889</v>
      </c>
    </row>
    <row r="3866" spans="1:9" x14ac:dyDescent="0.25">
      <c r="A3866" s="24">
        <v>14</v>
      </c>
      <c r="B3866" s="27" t="s">
        <v>853</v>
      </c>
      <c r="C3866" s="24">
        <v>1</v>
      </c>
      <c r="D3866" s="10">
        <v>489291.75784252613</v>
      </c>
      <c r="E3866" s="10">
        <v>499000</v>
      </c>
      <c r="F3866" s="10">
        <v>647089</v>
      </c>
      <c r="G3866" s="73">
        <f t="shared" si="195"/>
        <v>499000</v>
      </c>
      <c r="H3866" s="73">
        <f t="shared" si="196"/>
        <v>494145.87892126304</v>
      </c>
      <c r="I3866" s="73">
        <f t="shared" si="197"/>
        <v>4854.1210787369055</v>
      </c>
    </row>
    <row r="3867" spans="1:9" x14ac:dyDescent="0.25">
      <c r="A3867" s="24">
        <v>15</v>
      </c>
      <c r="B3867" s="27" t="s">
        <v>854</v>
      </c>
      <c r="C3867" s="24">
        <v>1</v>
      </c>
      <c r="D3867" s="10">
        <v>489291.75784252613</v>
      </c>
      <c r="E3867" s="10">
        <v>496000</v>
      </c>
      <c r="F3867" s="10">
        <v>647089</v>
      </c>
      <c r="G3867" s="73">
        <f t="shared" si="195"/>
        <v>496000</v>
      </c>
      <c r="H3867" s="73">
        <f t="shared" si="196"/>
        <v>492645.87892126304</v>
      </c>
      <c r="I3867" s="73">
        <f t="shared" si="197"/>
        <v>3354.1210787369055</v>
      </c>
    </row>
    <row r="3868" spans="1:9" x14ac:dyDescent="0.25">
      <c r="A3868" s="24">
        <v>16</v>
      </c>
      <c r="B3868" s="27" t="s">
        <v>855</v>
      </c>
      <c r="C3868" s="24">
        <v>1</v>
      </c>
      <c r="D3868" s="10">
        <v>489291.75784252613</v>
      </c>
      <c r="E3868" s="10">
        <v>502000</v>
      </c>
      <c r="F3868" s="10">
        <v>647089</v>
      </c>
      <c r="G3868" s="73">
        <f t="shared" si="195"/>
        <v>502000</v>
      </c>
      <c r="H3868" s="73">
        <f t="shared" si="196"/>
        <v>495645.87892126304</v>
      </c>
      <c r="I3868" s="73">
        <f t="shared" si="197"/>
        <v>6354.1210787369055</v>
      </c>
    </row>
    <row r="3869" spans="1:9" x14ac:dyDescent="0.25">
      <c r="A3869" s="24">
        <v>17</v>
      </c>
      <c r="B3869" s="27" t="s">
        <v>856</v>
      </c>
      <c r="C3869" s="24">
        <v>1</v>
      </c>
      <c r="D3869" s="10">
        <v>488760.71910125</v>
      </c>
      <c r="E3869" s="10">
        <v>500000</v>
      </c>
      <c r="F3869" s="10">
        <v>646386</v>
      </c>
      <c r="G3869" s="73">
        <f t="shared" si="195"/>
        <v>500000</v>
      </c>
      <c r="H3869" s="73">
        <f t="shared" si="196"/>
        <v>494380.35955062497</v>
      </c>
      <c r="I3869" s="73">
        <f t="shared" si="197"/>
        <v>5619.6404493749724</v>
      </c>
    </row>
    <row r="3870" spans="1:9" x14ac:dyDescent="0.25">
      <c r="A3870" s="24">
        <v>18</v>
      </c>
      <c r="B3870" s="27" t="s">
        <v>857</v>
      </c>
      <c r="C3870" s="24">
        <v>1</v>
      </c>
      <c r="D3870" s="10">
        <v>189920.65008473315</v>
      </c>
      <c r="E3870" s="10">
        <v>195000</v>
      </c>
      <c r="F3870" s="10">
        <v>251170</v>
      </c>
      <c r="G3870" s="73">
        <f t="shared" si="195"/>
        <v>195000</v>
      </c>
      <c r="H3870" s="73">
        <f t="shared" si="196"/>
        <v>192460.32504236657</v>
      </c>
      <c r="I3870" s="73">
        <f t="shared" si="197"/>
        <v>2539.6749576334259</v>
      </c>
    </row>
    <row r="3871" spans="1:9" x14ac:dyDescent="0.25">
      <c r="A3871" s="24">
        <v>19</v>
      </c>
      <c r="B3871" s="27" t="s">
        <v>858</v>
      </c>
      <c r="C3871" s="24">
        <v>1</v>
      </c>
      <c r="D3871" s="10">
        <v>38944.86776736359</v>
      </c>
      <c r="E3871" s="10">
        <v>40000</v>
      </c>
      <c r="F3871" s="10">
        <v>51505</v>
      </c>
      <c r="G3871" s="73">
        <f t="shared" si="195"/>
        <v>40000</v>
      </c>
      <c r="H3871" s="73">
        <f t="shared" si="196"/>
        <v>39472.433883681791</v>
      </c>
      <c r="I3871" s="73">
        <f t="shared" si="197"/>
        <v>527.56611631820124</v>
      </c>
    </row>
    <row r="3872" spans="1:9" x14ac:dyDescent="0.25">
      <c r="A3872" s="24">
        <v>20</v>
      </c>
      <c r="B3872" s="27" t="s">
        <v>859</v>
      </c>
      <c r="C3872" s="24">
        <v>1</v>
      </c>
      <c r="D3872" s="10">
        <v>80479.566243385721</v>
      </c>
      <c r="E3872" s="10">
        <v>83000</v>
      </c>
      <c r="F3872" s="10">
        <v>106435</v>
      </c>
      <c r="G3872" s="73">
        <f t="shared" si="195"/>
        <v>83000</v>
      </c>
      <c r="H3872" s="73">
        <f t="shared" si="196"/>
        <v>81739.783121692861</v>
      </c>
      <c r="I3872" s="73">
        <f t="shared" si="197"/>
        <v>1260.2168783071393</v>
      </c>
    </row>
    <row r="3873" spans="1:9" x14ac:dyDescent="0.25">
      <c r="A3873" s="24">
        <v>21</v>
      </c>
      <c r="B3873" s="27" t="s">
        <v>860</v>
      </c>
      <c r="C3873" s="24">
        <v>1</v>
      </c>
      <c r="D3873" s="10">
        <v>84772.667661081476</v>
      </c>
      <c r="E3873" s="10">
        <v>85000</v>
      </c>
      <c r="F3873" s="10">
        <v>112112</v>
      </c>
      <c r="G3873" s="73">
        <f t="shared" si="195"/>
        <v>85000</v>
      </c>
      <c r="H3873" s="73">
        <f t="shared" si="196"/>
        <v>84886.333830540738</v>
      </c>
      <c r="I3873" s="73">
        <f t="shared" si="197"/>
        <v>113.66616945926216</v>
      </c>
    </row>
    <row r="3874" spans="1:9" x14ac:dyDescent="0.25">
      <c r="A3874" s="24">
        <v>22</v>
      </c>
      <c r="B3874" s="27" t="s">
        <v>861</v>
      </c>
      <c r="C3874" s="24">
        <v>1</v>
      </c>
      <c r="D3874" s="10">
        <v>1984529.0270139028</v>
      </c>
      <c r="E3874" s="10">
        <v>1998000</v>
      </c>
      <c r="F3874" s="10">
        <v>2624539</v>
      </c>
      <c r="G3874" s="73">
        <f t="shared" si="195"/>
        <v>1998000</v>
      </c>
      <c r="H3874" s="73">
        <f t="shared" si="196"/>
        <v>1991264.5135069513</v>
      </c>
      <c r="I3874" s="73">
        <f t="shared" si="197"/>
        <v>6735.486493048491</v>
      </c>
    </row>
    <row r="3875" spans="1:9" x14ac:dyDescent="0.25">
      <c r="A3875" s="24">
        <v>23</v>
      </c>
      <c r="B3875" s="27" t="s">
        <v>862</v>
      </c>
      <c r="C3875" s="24">
        <v>1</v>
      </c>
      <c r="D3875" s="10">
        <v>1938188.9931157574</v>
      </c>
      <c r="E3875" s="10">
        <v>1973000</v>
      </c>
      <c r="F3875" s="10">
        <v>2563255</v>
      </c>
      <c r="G3875" s="73">
        <f t="shared" si="195"/>
        <v>1973000</v>
      </c>
      <c r="H3875" s="73">
        <f t="shared" si="196"/>
        <v>1955594.4965578788</v>
      </c>
      <c r="I3875" s="73">
        <f t="shared" si="197"/>
        <v>17405.503442121437</v>
      </c>
    </row>
    <row r="3876" spans="1:9" x14ac:dyDescent="0.25">
      <c r="A3876" s="24">
        <v>24</v>
      </c>
      <c r="B3876" s="27" t="s">
        <v>863</v>
      </c>
      <c r="C3876" s="24">
        <v>1</v>
      </c>
      <c r="D3876" s="10">
        <v>1572516.1971962499</v>
      </c>
      <c r="E3876" s="10">
        <v>1604000</v>
      </c>
      <c r="F3876" s="10">
        <v>2079653</v>
      </c>
      <c r="G3876" s="73">
        <f t="shared" si="195"/>
        <v>1604000</v>
      </c>
      <c r="H3876" s="73">
        <f t="shared" si="196"/>
        <v>1588258.0985981249</v>
      </c>
      <c r="I3876" s="73">
        <f t="shared" si="197"/>
        <v>15741.901401875075</v>
      </c>
    </row>
    <row r="3877" spans="1:9" x14ac:dyDescent="0.25">
      <c r="A3877" s="24">
        <v>25</v>
      </c>
      <c r="B3877" s="27" t="s">
        <v>389</v>
      </c>
      <c r="C3877" s="24">
        <v>1</v>
      </c>
      <c r="D3877" s="10">
        <v>3936596.0448109466</v>
      </c>
      <c r="E3877" s="10">
        <v>4038000</v>
      </c>
      <c r="F3877" s="10">
        <v>5206148</v>
      </c>
      <c r="G3877" s="73">
        <f t="shared" si="195"/>
        <v>4038000</v>
      </c>
      <c r="H3877" s="73">
        <f t="shared" si="196"/>
        <v>3987298.0224054735</v>
      </c>
      <c r="I3877" s="73">
        <f t="shared" si="197"/>
        <v>50701.97759452695</v>
      </c>
    </row>
    <row r="3878" spans="1:9" x14ac:dyDescent="0.25">
      <c r="A3878" s="24">
        <v>26</v>
      </c>
      <c r="B3878" s="27" t="s">
        <v>864</v>
      </c>
      <c r="C3878" s="24">
        <v>1</v>
      </c>
      <c r="D3878" s="10">
        <v>955908.67230766779</v>
      </c>
      <c r="E3878" s="10">
        <v>979000</v>
      </c>
      <c r="F3878" s="10">
        <v>1264189</v>
      </c>
      <c r="G3878" s="73">
        <f t="shared" si="195"/>
        <v>979000</v>
      </c>
      <c r="H3878" s="73">
        <f t="shared" si="196"/>
        <v>967454.33615383389</v>
      </c>
      <c r="I3878" s="73">
        <f t="shared" si="197"/>
        <v>11545.663846166106</v>
      </c>
    </row>
    <row r="3879" spans="1:9" x14ac:dyDescent="0.25">
      <c r="A3879" s="24">
        <v>27</v>
      </c>
      <c r="B3879" s="27" t="s">
        <v>865</v>
      </c>
      <c r="C3879" s="24">
        <v>1</v>
      </c>
      <c r="D3879" s="10">
        <v>798539.61276828567</v>
      </c>
      <c r="E3879" s="10">
        <v>812000</v>
      </c>
      <c r="F3879" s="10">
        <v>1056069</v>
      </c>
      <c r="G3879" s="73">
        <f t="shared" si="195"/>
        <v>812000</v>
      </c>
      <c r="H3879" s="73">
        <f t="shared" si="196"/>
        <v>805269.80638414284</v>
      </c>
      <c r="I3879" s="73">
        <f t="shared" si="197"/>
        <v>6730.1936158571625</v>
      </c>
    </row>
    <row r="3880" spans="1:9" x14ac:dyDescent="0.25">
      <c r="A3880" s="24">
        <v>28</v>
      </c>
      <c r="B3880" s="27" t="s">
        <v>866</v>
      </c>
      <c r="C3880" s="24">
        <v>1</v>
      </c>
      <c r="D3880" s="10">
        <v>131296.64755847302</v>
      </c>
      <c r="E3880" s="10">
        <v>134000</v>
      </c>
      <c r="F3880" s="10">
        <v>173640</v>
      </c>
      <c r="G3880" s="73">
        <f t="shared" si="195"/>
        <v>134000</v>
      </c>
      <c r="H3880" s="73">
        <f t="shared" si="196"/>
        <v>132648.32377923653</v>
      </c>
      <c r="I3880" s="73">
        <f t="shared" si="197"/>
        <v>1351.6762207635038</v>
      </c>
    </row>
    <row r="3881" spans="1:9" x14ac:dyDescent="0.25">
      <c r="A3881" s="24">
        <v>29</v>
      </c>
      <c r="B3881" s="27" t="s">
        <v>867</v>
      </c>
      <c r="C3881" s="24">
        <v>1</v>
      </c>
      <c r="D3881" s="10">
        <v>670104.98195536528</v>
      </c>
      <c r="E3881" s="10">
        <v>688000</v>
      </c>
      <c r="F3881" s="10">
        <v>886214</v>
      </c>
      <c r="G3881" s="73">
        <f t="shared" si="195"/>
        <v>688000</v>
      </c>
      <c r="H3881" s="73">
        <f t="shared" si="196"/>
        <v>679052.49097768264</v>
      </c>
      <c r="I3881" s="73">
        <f t="shared" si="197"/>
        <v>8947.5090223173611</v>
      </c>
    </row>
    <row r="3882" spans="1:9" x14ac:dyDescent="0.25">
      <c r="A3882" s="24">
        <v>30</v>
      </c>
      <c r="B3882" s="27" t="s">
        <v>868</v>
      </c>
      <c r="C3882" s="24">
        <v>1</v>
      </c>
      <c r="D3882" s="10">
        <v>1216818.5883467598</v>
      </c>
      <c r="E3882" s="10">
        <v>1242000</v>
      </c>
      <c r="F3882" s="10">
        <v>1609242</v>
      </c>
      <c r="G3882" s="73">
        <f t="shared" si="195"/>
        <v>1242000</v>
      </c>
      <c r="H3882" s="73">
        <f t="shared" si="196"/>
        <v>1229409.2941733799</v>
      </c>
      <c r="I3882" s="73">
        <f t="shared" si="197"/>
        <v>12590.705826620106</v>
      </c>
    </row>
    <row r="3883" spans="1:9" x14ac:dyDescent="0.25">
      <c r="A3883" s="24">
        <v>31</v>
      </c>
      <c r="B3883" s="27" t="s">
        <v>869</v>
      </c>
      <c r="C3883" s="24">
        <v>1</v>
      </c>
      <c r="D3883" s="10">
        <v>1689913.362735</v>
      </c>
      <c r="E3883" s="10">
        <v>1701000</v>
      </c>
      <c r="F3883" s="10">
        <v>2234910</v>
      </c>
      <c r="G3883" s="73">
        <f t="shared" si="195"/>
        <v>1701000</v>
      </c>
      <c r="H3883" s="73">
        <f t="shared" si="196"/>
        <v>1695456.6813675</v>
      </c>
      <c r="I3883" s="73">
        <f t="shared" si="197"/>
        <v>5543.3186325000133</v>
      </c>
    </row>
    <row r="3884" spans="1:9" x14ac:dyDescent="0.25">
      <c r="A3884" s="24">
        <v>32</v>
      </c>
      <c r="B3884" s="27" t="s">
        <v>870</v>
      </c>
      <c r="C3884" s="24">
        <v>1</v>
      </c>
      <c r="D3884" s="10">
        <v>2342795.390222176</v>
      </c>
      <c r="E3884" s="10">
        <v>2398000</v>
      </c>
      <c r="F3884" s="10">
        <v>3098347</v>
      </c>
      <c r="G3884" s="73">
        <f t="shared" si="195"/>
        <v>2398000</v>
      </c>
      <c r="H3884" s="73">
        <f t="shared" si="196"/>
        <v>2370397.695111088</v>
      </c>
      <c r="I3884" s="73">
        <f t="shared" si="197"/>
        <v>27602.304888912011</v>
      </c>
    </row>
    <row r="3885" spans="1:9" x14ac:dyDescent="0.25">
      <c r="A3885" s="24">
        <v>33</v>
      </c>
      <c r="B3885" s="27" t="s">
        <v>871</v>
      </c>
      <c r="C3885" s="24">
        <v>1</v>
      </c>
      <c r="D3885" s="10">
        <v>2385288.1921432866</v>
      </c>
      <c r="E3885" s="10">
        <v>2419000</v>
      </c>
      <c r="F3885" s="10">
        <v>3154543</v>
      </c>
      <c r="G3885" s="73">
        <f t="shared" si="195"/>
        <v>2419000</v>
      </c>
      <c r="H3885" s="73">
        <f t="shared" si="196"/>
        <v>2402144.0960716433</v>
      </c>
      <c r="I3885" s="73">
        <f t="shared" si="197"/>
        <v>16855.903928356711</v>
      </c>
    </row>
    <row r="3886" spans="1:9" x14ac:dyDescent="0.25">
      <c r="A3886" s="24">
        <v>34</v>
      </c>
      <c r="B3886" s="27" t="s">
        <v>872</v>
      </c>
      <c r="C3886" s="24">
        <v>1</v>
      </c>
      <c r="D3886" s="10">
        <v>1040284.0441749881</v>
      </c>
      <c r="E3886" s="10">
        <v>1049000</v>
      </c>
      <c r="F3886" s="10">
        <v>1375776</v>
      </c>
      <c r="G3886" s="73">
        <f t="shared" si="195"/>
        <v>1049000</v>
      </c>
      <c r="H3886" s="73">
        <f t="shared" si="196"/>
        <v>1044642.022087494</v>
      </c>
      <c r="I3886" s="73">
        <f t="shared" si="197"/>
        <v>4357.9779125059722</v>
      </c>
    </row>
    <row r="3887" spans="1:9" x14ac:dyDescent="0.25">
      <c r="A3887" s="24">
        <v>35</v>
      </c>
      <c r="B3887" s="27" t="s">
        <v>873</v>
      </c>
      <c r="C3887" s="24">
        <v>1</v>
      </c>
      <c r="D3887" s="10">
        <v>2204092.22686351</v>
      </c>
      <c r="E3887" s="10">
        <v>2221000</v>
      </c>
      <c r="F3887" s="10">
        <v>2914912</v>
      </c>
      <c r="G3887" s="73">
        <f t="shared" si="195"/>
        <v>2221000</v>
      </c>
      <c r="H3887" s="73">
        <f t="shared" si="196"/>
        <v>2212546.113431755</v>
      </c>
      <c r="I3887" s="73">
        <f t="shared" si="197"/>
        <v>8453.8865682450123</v>
      </c>
    </row>
    <row r="3888" spans="1:9" x14ac:dyDescent="0.25">
      <c r="A3888" s="24">
        <v>36</v>
      </c>
      <c r="B3888" s="27" t="s">
        <v>874</v>
      </c>
      <c r="C3888" s="24">
        <v>1</v>
      </c>
      <c r="D3888" s="10">
        <v>1957995.8535395139</v>
      </c>
      <c r="E3888" s="10">
        <v>1997000</v>
      </c>
      <c r="F3888" s="10">
        <v>2589449</v>
      </c>
      <c r="G3888" s="73">
        <f t="shared" si="195"/>
        <v>1997000</v>
      </c>
      <c r="H3888" s="73">
        <f t="shared" si="196"/>
        <v>1977497.9267697569</v>
      </c>
      <c r="I3888" s="73">
        <f t="shared" si="197"/>
        <v>19502.073230243055</v>
      </c>
    </row>
    <row r="3889" spans="1:9" x14ac:dyDescent="0.25">
      <c r="A3889" s="24">
        <v>37</v>
      </c>
      <c r="B3889" s="27" t="s">
        <v>875</v>
      </c>
      <c r="C3889" s="24">
        <v>1</v>
      </c>
      <c r="D3889" s="10">
        <v>1192335.6261579071</v>
      </c>
      <c r="E3889" s="10">
        <v>1222000</v>
      </c>
      <c r="F3889" s="10">
        <v>1576864</v>
      </c>
      <c r="G3889" s="73">
        <f t="shared" si="195"/>
        <v>1222000</v>
      </c>
      <c r="H3889" s="73">
        <f t="shared" si="196"/>
        <v>1207167.8130789534</v>
      </c>
      <c r="I3889" s="73">
        <f t="shared" si="197"/>
        <v>14832.186921046348</v>
      </c>
    </row>
    <row r="3890" spans="1:9" x14ac:dyDescent="0.25">
      <c r="A3890" s="24">
        <v>38</v>
      </c>
      <c r="B3890" s="27" t="s">
        <v>876</v>
      </c>
      <c r="C3890" s="24">
        <v>1</v>
      </c>
      <c r="D3890" s="10">
        <v>6550969.5027350001</v>
      </c>
      <c r="E3890" s="10">
        <v>6734000</v>
      </c>
      <c r="F3890" s="10">
        <v>8663657</v>
      </c>
      <c r="G3890" s="73">
        <f t="shared" si="195"/>
        <v>6734000</v>
      </c>
      <c r="H3890" s="73">
        <f t="shared" si="196"/>
        <v>6642484.7513675001</v>
      </c>
      <c r="I3890" s="73">
        <f t="shared" si="197"/>
        <v>91515.248632499948</v>
      </c>
    </row>
    <row r="3891" spans="1:9" x14ac:dyDescent="0.25">
      <c r="A3891" s="24">
        <v>39</v>
      </c>
      <c r="B3891" s="27" t="s">
        <v>877</v>
      </c>
      <c r="C3891" s="24">
        <v>1</v>
      </c>
      <c r="D3891" s="10">
        <v>1272930.6287436024</v>
      </c>
      <c r="E3891" s="10">
        <v>1295000</v>
      </c>
      <c r="F3891" s="10">
        <v>1683450</v>
      </c>
      <c r="G3891" s="73">
        <f t="shared" si="195"/>
        <v>1295000</v>
      </c>
      <c r="H3891" s="73">
        <f t="shared" si="196"/>
        <v>1283965.3143718012</v>
      </c>
      <c r="I3891" s="73">
        <f t="shared" si="197"/>
        <v>11034.685628198786</v>
      </c>
    </row>
    <row r="3892" spans="1:9" x14ac:dyDescent="0.25">
      <c r="A3892" s="24">
        <v>40</v>
      </c>
      <c r="B3892" s="27" t="s">
        <v>878</v>
      </c>
      <c r="C3892" s="24">
        <v>1</v>
      </c>
      <c r="D3892" s="10">
        <v>1159971.4281433416</v>
      </c>
      <c r="E3892" s="10">
        <v>1171000</v>
      </c>
      <c r="F3892" s="10">
        <v>1534062</v>
      </c>
      <c r="G3892" s="73">
        <f t="shared" si="195"/>
        <v>1171000</v>
      </c>
      <c r="H3892" s="73">
        <f t="shared" si="196"/>
        <v>1165485.7140716708</v>
      </c>
      <c r="I3892" s="73">
        <f t="shared" si="197"/>
        <v>5514.28592832922</v>
      </c>
    </row>
    <row r="3893" spans="1:9" x14ac:dyDescent="0.25">
      <c r="A3893" s="24">
        <v>41</v>
      </c>
      <c r="B3893" s="27" t="s">
        <v>879</v>
      </c>
      <c r="C3893" s="24">
        <v>1</v>
      </c>
      <c r="D3893" s="10">
        <v>673796.17886487453</v>
      </c>
      <c r="E3893" s="10">
        <v>677000</v>
      </c>
      <c r="F3893" s="10">
        <v>891096</v>
      </c>
      <c r="G3893" s="73">
        <f t="shared" si="195"/>
        <v>677000</v>
      </c>
      <c r="H3893" s="73">
        <f t="shared" si="196"/>
        <v>675398.08943243721</v>
      </c>
      <c r="I3893" s="73">
        <f t="shared" si="197"/>
        <v>1601.9105675626779</v>
      </c>
    </row>
    <row r="3894" spans="1:9" x14ac:dyDescent="0.25">
      <c r="A3894" s="24">
        <v>42</v>
      </c>
      <c r="B3894" s="27" t="s">
        <v>880</v>
      </c>
      <c r="C3894" s="24">
        <v>1</v>
      </c>
      <c r="D3894" s="10">
        <v>1321793.6057161691</v>
      </c>
      <c r="E3894" s="10">
        <v>1345000</v>
      </c>
      <c r="F3894" s="10">
        <v>1748072</v>
      </c>
      <c r="G3894" s="73">
        <f t="shared" si="195"/>
        <v>1345000</v>
      </c>
      <c r="H3894" s="73">
        <f t="shared" si="196"/>
        <v>1333396.8028580844</v>
      </c>
      <c r="I3894" s="73">
        <f t="shared" si="197"/>
        <v>11603.197141915327</v>
      </c>
    </row>
    <row r="3895" spans="1:9" x14ac:dyDescent="0.25">
      <c r="A3895" s="24">
        <v>43</v>
      </c>
      <c r="B3895" s="27" t="s">
        <v>881</v>
      </c>
      <c r="C3895" s="24">
        <v>1</v>
      </c>
      <c r="D3895" s="10">
        <v>1944073.3837437578</v>
      </c>
      <c r="E3895" s="10">
        <v>1999000</v>
      </c>
      <c r="F3895" s="10">
        <v>2571037</v>
      </c>
      <c r="G3895" s="73">
        <f t="shared" si="195"/>
        <v>1999000</v>
      </c>
      <c r="H3895" s="73">
        <f t="shared" si="196"/>
        <v>1971536.6918718789</v>
      </c>
      <c r="I3895" s="73">
        <f t="shared" si="197"/>
        <v>27463.308128121076</v>
      </c>
    </row>
    <row r="3896" spans="1:9" x14ac:dyDescent="0.25">
      <c r="A3896" s="24">
        <v>44</v>
      </c>
      <c r="B3896" s="27" t="s">
        <v>882</v>
      </c>
      <c r="C3896" s="24">
        <v>1</v>
      </c>
      <c r="D3896" s="10">
        <v>1618485.790104232</v>
      </c>
      <c r="E3896" s="10">
        <v>1639000</v>
      </c>
      <c r="F3896" s="10">
        <v>2140448</v>
      </c>
      <c r="G3896" s="73">
        <f t="shared" si="195"/>
        <v>1639000</v>
      </c>
      <c r="H3896" s="73">
        <f t="shared" si="196"/>
        <v>1628742.8950521159</v>
      </c>
      <c r="I3896" s="73">
        <f t="shared" si="197"/>
        <v>10257.104947883869</v>
      </c>
    </row>
    <row r="3897" spans="1:9" x14ac:dyDescent="0.25">
      <c r="A3897" s="24">
        <v>45</v>
      </c>
      <c r="B3897" s="27" t="s">
        <v>883</v>
      </c>
      <c r="C3897" s="24">
        <v>1</v>
      </c>
      <c r="D3897" s="10">
        <v>3232767.007448378</v>
      </c>
      <c r="E3897" s="10">
        <v>3293000</v>
      </c>
      <c r="F3897" s="10">
        <v>4275334</v>
      </c>
      <c r="G3897" s="73">
        <f t="shared" si="195"/>
        <v>3293000</v>
      </c>
      <c r="H3897" s="73">
        <f t="shared" si="196"/>
        <v>3262883.503724189</v>
      </c>
      <c r="I3897" s="73">
        <f t="shared" si="197"/>
        <v>30116.49627581099</v>
      </c>
    </row>
    <row r="3898" spans="1:9" x14ac:dyDescent="0.25">
      <c r="A3898" s="24">
        <v>46</v>
      </c>
      <c r="B3898" s="27" t="s">
        <v>884</v>
      </c>
      <c r="C3898" s="24">
        <v>1</v>
      </c>
      <c r="D3898" s="10">
        <v>2879700.1054127202</v>
      </c>
      <c r="E3898" s="10">
        <v>2902000</v>
      </c>
      <c r="F3898" s="10">
        <v>3808403</v>
      </c>
      <c r="G3898" s="73">
        <f t="shared" si="195"/>
        <v>2902000</v>
      </c>
      <c r="H3898" s="73">
        <f t="shared" si="196"/>
        <v>2890850.0527063599</v>
      </c>
      <c r="I3898" s="73">
        <f t="shared" si="197"/>
        <v>11149.947293639649</v>
      </c>
    </row>
    <row r="3899" spans="1:9" x14ac:dyDescent="0.25">
      <c r="A3899" s="24">
        <v>47</v>
      </c>
      <c r="B3899" s="27" t="s">
        <v>396</v>
      </c>
      <c r="C3899" s="24">
        <v>1</v>
      </c>
      <c r="D3899" s="10">
        <v>2904978.8354302244</v>
      </c>
      <c r="E3899" s="10">
        <v>2982000</v>
      </c>
      <c r="F3899" s="10">
        <v>3841835</v>
      </c>
      <c r="G3899" s="73">
        <f t="shared" si="195"/>
        <v>2982000</v>
      </c>
      <c r="H3899" s="73">
        <f t="shared" si="196"/>
        <v>2943489.4177151122</v>
      </c>
      <c r="I3899" s="73">
        <f t="shared" si="197"/>
        <v>38510.582284887787</v>
      </c>
    </row>
    <row r="3900" spans="1:9" x14ac:dyDescent="0.25">
      <c r="A3900" s="24">
        <v>48</v>
      </c>
      <c r="B3900" s="27" t="s">
        <v>398</v>
      </c>
      <c r="C3900" s="24">
        <v>1</v>
      </c>
      <c r="D3900" s="10">
        <v>3074285.6526643252</v>
      </c>
      <c r="E3900" s="10">
        <v>3123000</v>
      </c>
      <c r="F3900" s="10">
        <v>4065743</v>
      </c>
      <c r="G3900" s="73">
        <f t="shared" si="195"/>
        <v>3123000</v>
      </c>
      <c r="H3900" s="73">
        <f t="shared" si="196"/>
        <v>3098642.8263321626</v>
      </c>
      <c r="I3900" s="73">
        <f t="shared" si="197"/>
        <v>24357.1736678374</v>
      </c>
    </row>
    <row r="3901" spans="1:9" x14ac:dyDescent="0.25">
      <c r="A3901" s="24">
        <v>49</v>
      </c>
      <c r="B3901" s="27" t="s">
        <v>885</v>
      </c>
      <c r="C3901" s="24">
        <v>1</v>
      </c>
      <c r="D3901" s="10">
        <v>2614900.2502970709</v>
      </c>
      <c r="E3901" s="10">
        <v>2686000</v>
      </c>
      <c r="F3901" s="10">
        <v>3458205</v>
      </c>
      <c r="G3901" s="73">
        <f t="shared" si="195"/>
        <v>2686000</v>
      </c>
      <c r="H3901" s="73">
        <f t="shared" si="196"/>
        <v>2650450.1251485357</v>
      </c>
      <c r="I3901" s="73">
        <f t="shared" si="197"/>
        <v>35549.87485146476</v>
      </c>
    </row>
    <row r="3902" spans="1:9" x14ac:dyDescent="0.25">
      <c r="A3902" s="24">
        <v>50</v>
      </c>
      <c r="B3902" s="27" t="s">
        <v>886</v>
      </c>
      <c r="C3902" s="24">
        <v>1</v>
      </c>
      <c r="D3902" s="10">
        <v>4060266.8511935016</v>
      </c>
      <c r="E3902" s="10">
        <v>4132000</v>
      </c>
      <c r="F3902" s="10">
        <v>5369703</v>
      </c>
      <c r="G3902" s="73">
        <f t="shared" si="195"/>
        <v>4132000</v>
      </c>
      <c r="H3902" s="73">
        <f t="shared" si="196"/>
        <v>4096133.4255967508</v>
      </c>
      <c r="I3902" s="73">
        <f t="shared" si="197"/>
        <v>35866.574403249193</v>
      </c>
    </row>
    <row r="3903" spans="1:9" x14ac:dyDescent="0.25">
      <c r="A3903" s="24">
        <v>51</v>
      </c>
      <c r="B3903" s="27" t="s">
        <v>887</v>
      </c>
      <c r="C3903" s="24">
        <v>1</v>
      </c>
      <c r="D3903" s="10">
        <v>2214679.6372062499</v>
      </c>
      <c r="E3903" s="10">
        <v>2246000</v>
      </c>
      <c r="F3903" s="10">
        <v>2928914</v>
      </c>
      <c r="G3903" s="73">
        <f t="shared" si="195"/>
        <v>2246000</v>
      </c>
      <c r="H3903" s="73">
        <f t="shared" si="196"/>
        <v>2230339.8186031249</v>
      </c>
      <c r="I3903" s="73">
        <f t="shared" si="197"/>
        <v>15660.181396875065</v>
      </c>
    </row>
    <row r="3904" spans="1:9" x14ac:dyDescent="0.25">
      <c r="A3904" s="24">
        <v>52</v>
      </c>
      <c r="B3904" s="27" t="s">
        <v>888</v>
      </c>
      <c r="C3904" s="24">
        <v>1</v>
      </c>
      <c r="D3904" s="10">
        <v>17984.413256869255</v>
      </c>
      <c r="E3904" s="10">
        <v>18000</v>
      </c>
      <c r="F3904" s="10">
        <v>23784</v>
      </c>
      <c r="G3904" s="73">
        <f t="shared" si="195"/>
        <v>18000</v>
      </c>
      <c r="H3904" s="73">
        <f t="shared" si="196"/>
        <v>17992.206628434629</v>
      </c>
      <c r="I3904" s="73">
        <f t="shared" si="197"/>
        <v>7.7933715653744002</v>
      </c>
    </row>
    <row r="3905" spans="1:9" x14ac:dyDescent="0.25">
      <c r="A3905" s="24">
        <v>53</v>
      </c>
      <c r="B3905" s="27" t="s">
        <v>37</v>
      </c>
      <c r="C3905" s="24">
        <v>1</v>
      </c>
      <c r="D3905" s="10">
        <v>31845.635753278952</v>
      </c>
      <c r="E3905" s="10">
        <v>32000</v>
      </c>
      <c r="F3905" s="10">
        <v>42115</v>
      </c>
      <c r="G3905" s="73">
        <f t="shared" si="195"/>
        <v>32000</v>
      </c>
      <c r="H3905" s="73">
        <f t="shared" si="196"/>
        <v>31922.817876639478</v>
      </c>
      <c r="I3905" s="73">
        <f t="shared" si="197"/>
        <v>77.18212336052602</v>
      </c>
    </row>
    <row r="3906" spans="1:9" x14ac:dyDescent="0.25">
      <c r="A3906" s="24">
        <v>54</v>
      </c>
      <c r="B3906" s="27" t="s">
        <v>889</v>
      </c>
      <c r="C3906" s="24">
        <v>1</v>
      </c>
      <c r="D3906" s="10">
        <v>136335.30231261704</v>
      </c>
      <c r="E3906" s="10">
        <v>139000</v>
      </c>
      <c r="F3906" s="10">
        <v>180304</v>
      </c>
      <c r="G3906" s="73">
        <f t="shared" si="195"/>
        <v>139000</v>
      </c>
      <c r="H3906" s="73">
        <f t="shared" si="196"/>
        <v>137667.65115630854</v>
      </c>
      <c r="I3906" s="73">
        <f t="shared" si="197"/>
        <v>1332.3488436914922</v>
      </c>
    </row>
    <row r="3907" spans="1:9" x14ac:dyDescent="0.25">
      <c r="A3907" s="24">
        <v>55</v>
      </c>
      <c r="B3907" s="27" t="s">
        <v>890</v>
      </c>
      <c r="C3907" s="24">
        <v>1</v>
      </c>
      <c r="D3907" s="10">
        <v>81579.923416511709</v>
      </c>
      <c r="E3907" s="10">
        <v>83000</v>
      </c>
      <c r="F3907" s="10">
        <v>107890</v>
      </c>
      <c r="G3907" s="73">
        <f t="shared" si="195"/>
        <v>83000</v>
      </c>
      <c r="H3907" s="73">
        <f t="shared" si="196"/>
        <v>82289.961708255854</v>
      </c>
      <c r="I3907" s="73">
        <f t="shared" si="197"/>
        <v>710.03829174414568</v>
      </c>
    </row>
    <row r="3908" spans="1:9" x14ac:dyDescent="0.25">
      <c r="A3908" s="24">
        <v>56</v>
      </c>
      <c r="B3908" s="27" t="s">
        <v>891</v>
      </c>
      <c r="C3908" s="24">
        <v>1</v>
      </c>
      <c r="D3908" s="10">
        <v>86133.392664803687</v>
      </c>
      <c r="E3908" s="10">
        <v>89000</v>
      </c>
      <c r="F3908" s="10">
        <v>113911</v>
      </c>
      <c r="G3908" s="73">
        <f t="shared" ref="G3908:G3971" si="198">MIN(E3908:F3908)</f>
        <v>89000</v>
      </c>
      <c r="H3908" s="73">
        <f t="shared" ref="H3908:H3971" si="199">AVERAGE(D3908,G3908)</f>
        <v>87566.696332401843</v>
      </c>
      <c r="I3908" s="73">
        <f t="shared" ref="I3908:I3971" si="200">H3908-D3908</f>
        <v>1433.3036675981566</v>
      </c>
    </row>
    <row r="3909" spans="1:9" x14ac:dyDescent="0.25">
      <c r="A3909" s="24">
        <v>57</v>
      </c>
      <c r="B3909" s="27" t="s">
        <v>892</v>
      </c>
      <c r="C3909" s="24">
        <v>1</v>
      </c>
      <c r="D3909" s="10">
        <v>132303.56710114708</v>
      </c>
      <c r="E3909" s="10">
        <v>136000</v>
      </c>
      <c r="F3909" s="10">
        <v>174971</v>
      </c>
      <c r="G3909" s="73">
        <f t="shared" si="198"/>
        <v>136000</v>
      </c>
      <c r="H3909" s="73">
        <f t="shared" si="199"/>
        <v>134151.78355057354</v>
      </c>
      <c r="I3909" s="73">
        <f t="shared" si="200"/>
        <v>1848.216449426458</v>
      </c>
    </row>
    <row r="3910" spans="1:9" x14ac:dyDescent="0.25">
      <c r="A3910" s="24">
        <v>58</v>
      </c>
      <c r="B3910" s="27" t="s">
        <v>38</v>
      </c>
      <c r="C3910" s="24">
        <v>1</v>
      </c>
      <c r="D3910" s="10">
        <v>41273.614802660391</v>
      </c>
      <c r="E3910" s="10">
        <v>42000</v>
      </c>
      <c r="F3910" s="10">
        <v>54585</v>
      </c>
      <c r="G3910" s="73">
        <f t="shared" si="198"/>
        <v>42000</v>
      </c>
      <c r="H3910" s="73">
        <f t="shared" si="199"/>
        <v>41636.807401330196</v>
      </c>
      <c r="I3910" s="73">
        <f t="shared" si="200"/>
        <v>363.19259866980428</v>
      </c>
    </row>
    <row r="3911" spans="1:9" x14ac:dyDescent="0.25">
      <c r="A3911" s="24">
        <v>59</v>
      </c>
      <c r="B3911" s="27" t="s">
        <v>893</v>
      </c>
      <c r="C3911" s="24">
        <v>1</v>
      </c>
      <c r="D3911" s="10">
        <v>17984.413256869255</v>
      </c>
      <c r="E3911" s="10">
        <v>18000</v>
      </c>
      <c r="F3911" s="10">
        <v>23784</v>
      </c>
      <c r="G3911" s="73">
        <f t="shared" si="198"/>
        <v>18000</v>
      </c>
      <c r="H3911" s="73">
        <f t="shared" si="199"/>
        <v>17992.206628434629</v>
      </c>
      <c r="I3911" s="73">
        <f t="shared" si="200"/>
        <v>7.7933715653744002</v>
      </c>
    </row>
    <row r="3912" spans="1:9" x14ac:dyDescent="0.25">
      <c r="A3912" s="24">
        <v>60</v>
      </c>
      <c r="B3912" s="27" t="s">
        <v>39</v>
      </c>
      <c r="C3912" s="24">
        <v>1</v>
      </c>
      <c r="D3912" s="10">
        <v>45261.313940245236</v>
      </c>
      <c r="E3912" s="10">
        <v>46000</v>
      </c>
      <c r="F3912" s="10">
        <v>59859</v>
      </c>
      <c r="G3912" s="73">
        <f t="shared" si="198"/>
        <v>46000</v>
      </c>
      <c r="H3912" s="73">
        <f t="shared" si="199"/>
        <v>45630.656970122618</v>
      </c>
      <c r="I3912" s="73">
        <f t="shared" si="200"/>
        <v>369.34302987738192</v>
      </c>
    </row>
    <row r="3913" spans="1:9" x14ac:dyDescent="0.25">
      <c r="A3913" s="24">
        <v>61</v>
      </c>
      <c r="B3913" s="27" t="s">
        <v>320</v>
      </c>
      <c r="C3913" s="24">
        <v>1</v>
      </c>
      <c r="D3913" s="10">
        <v>31396.928297145088</v>
      </c>
      <c r="E3913" s="10">
        <v>32000</v>
      </c>
      <c r="F3913" s="10">
        <v>41522</v>
      </c>
      <c r="G3913" s="73">
        <f t="shared" si="198"/>
        <v>32000</v>
      </c>
      <c r="H3913" s="73">
        <f t="shared" si="199"/>
        <v>31698.464148572544</v>
      </c>
      <c r="I3913" s="73">
        <f t="shared" si="200"/>
        <v>301.53585142745578</v>
      </c>
    </row>
    <row r="3914" spans="1:9" x14ac:dyDescent="0.25">
      <c r="A3914" s="24">
        <v>62</v>
      </c>
      <c r="B3914" s="27" t="s">
        <v>894</v>
      </c>
      <c r="C3914" s="24">
        <v>1</v>
      </c>
      <c r="D3914" s="10">
        <v>20426.229935343377</v>
      </c>
      <c r="E3914" s="10">
        <v>21000</v>
      </c>
      <c r="F3914" s="10">
        <v>27013</v>
      </c>
      <c r="G3914" s="73">
        <f t="shared" si="198"/>
        <v>21000</v>
      </c>
      <c r="H3914" s="73">
        <f t="shared" si="199"/>
        <v>20713.114967671689</v>
      </c>
      <c r="I3914" s="73">
        <f t="shared" si="200"/>
        <v>286.88503232831135</v>
      </c>
    </row>
    <row r="3915" spans="1:9" x14ac:dyDescent="0.25">
      <c r="A3915" s="24">
        <v>63</v>
      </c>
      <c r="B3915" s="27" t="s">
        <v>895</v>
      </c>
      <c r="C3915" s="24">
        <v>1</v>
      </c>
      <c r="D3915" s="10">
        <v>173958.85082732065</v>
      </c>
      <c r="E3915" s="10">
        <v>177000</v>
      </c>
      <c r="F3915" s="10">
        <v>230061</v>
      </c>
      <c r="G3915" s="73">
        <f t="shared" si="198"/>
        <v>177000</v>
      </c>
      <c r="H3915" s="73">
        <f t="shared" si="199"/>
        <v>175479.42541366033</v>
      </c>
      <c r="I3915" s="73">
        <f t="shared" si="200"/>
        <v>1520.5745863396733</v>
      </c>
    </row>
    <row r="3916" spans="1:9" x14ac:dyDescent="0.25">
      <c r="A3916" s="24">
        <v>64</v>
      </c>
      <c r="B3916" s="27" t="s">
        <v>896</v>
      </c>
      <c r="C3916" s="24">
        <v>1</v>
      </c>
      <c r="D3916" s="10">
        <v>2789477.8634439921</v>
      </c>
      <c r="E3916" s="10">
        <v>2827000</v>
      </c>
      <c r="F3916" s="10">
        <v>3689085</v>
      </c>
      <c r="G3916" s="73">
        <f t="shared" si="198"/>
        <v>2827000</v>
      </c>
      <c r="H3916" s="73">
        <f t="shared" si="199"/>
        <v>2808238.9317219961</v>
      </c>
      <c r="I3916" s="73">
        <f t="shared" si="200"/>
        <v>18761.06827800395</v>
      </c>
    </row>
    <row r="3917" spans="1:9" x14ac:dyDescent="0.25">
      <c r="A3917" s="24">
        <v>65</v>
      </c>
      <c r="B3917" s="27" t="s">
        <v>897</v>
      </c>
      <c r="C3917" s="24">
        <v>1</v>
      </c>
      <c r="D3917" s="10">
        <v>1168866.1889097535</v>
      </c>
      <c r="E3917" s="10">
        <v>1176000</v>
      </c>
      <c r="F3917" s="10">
        <v>1545825</v>
      </c>
      <c r="G3917" s="73">
        <f t="shared" si="198"/>
        <v>1176000</v>
      </c>
      <c r="H3917" s="73">
        <f t="shared" si="199"/>
        <v>1172433.0944548766</v>
      </c>
      <c r="I3917" s="73">
        <f t="shared" si="200"/>
        <v>3566.9055451231543</v>
      </c>
    </row>
    <row r="3918" spans="1:9" x14ac:dyDescent="0.25">
      <c r="A3918" s="24">
        <v>66</v>
      </c>
      <c r="B3918" s="27" t="s">
        <v>898</v>
      </c>
      <c r="C3918" s="24">
        <v>1</v>
      </c>
      <c r="D3918" s="10">
        <v>232185.44300303905</v>
      </c>
      <c r="E3918" s="10">
        <v>237000</v>
      </c>
      <c r="F3918" s="10">
        <v>307065</v>
      </c>
      <c r="G3918" s="73">
        <f t="shared" si="198"/>
        <v>237000</v>
      </c>
      <c r="H3918" s="73">
        <f t="shared" si="199"/>
        <v>234592.72150151953</v>
      </c>
      <c r="I3918" s="73">
        <f t="shared" si="200"/>
        <v>2407.2784984804748</v>
      </c>
    </row>
    <row r="3919" spans="1:9" x14ac:dyDescent="0.25">
      <c r="A3919" s="24">
        <v>67</v>
      </c>
      <c r="B3919" s="27" t="s">
        <v>899</v>
      </c>
      <c r="C3919" s="24">
        <v>1</v>
      </c>
      <c r="D3919" s="10">
        <v>916455.20493000001</v>
      </c>
      <c r="E3919" s="10">
        <v>926000</v>
      </c>
      <c r="F3919" s="10">
        <v>1212011</v>
      </c>
      <c r="G3919" s="73">
        <f t="shared" si="198"/>
        <v>926000</v>
      </c>
      <c r="H3919" s="73">
        <f t="shared" si="199"/>
        <v>921227.602465</v>
      </c>
      <c r="I3919" s="73">
        <f t="shared" si="200"/>
        <v>4772.3975349999964</v>
      </c>
    </row>
    <row r="3920" spans="1:9" x14ac:dyDescent="0.25">
      <c r="A3920" s="24">
        <v>68</v>
      </c>
      <c r="B3920" s="27" t="s">
        <v>900</v>
      </c>
      <c r="C3920" s="24">
        <v>1</v>
      </c>
      <c r="D3920" s="10">
        <v>700248.91881444037</v>
      </c>
      <c r="E3920" s="10">
        <v>705000</v>
      </c>
      <c r="F3920" s="10">
        <v>926079</v>
      </c>
      <c r="G3920" s="73">
        <f t="shared" si="198"/>
        <v>705000</v>
      </c>
      <c r="H3920" s="73">
        <f t="shared" si="199"/>
        <v>702624.45940722013</v>
      </c>
      <c r="I3920" s="73">
        <f t="shared" si="200"/>
        <v>2375.5405927797547</v>
      </c>
    </row>
    <row r="3921" spans="1:9" x14ac:dyDescent="0.25">
      <c r="A3921" s="24">
        <v>69</v>
      </c>
      <c r="B3921" s="27" t="s">
        <v>901</v>
      </c>
      <c r="C3921" s="24">
        <v>1</v>
      </c>
      <c r="D3921" s="10">
        <v>661632.53729450621</v>
      </c>
      <c r="E3921" s="10">
        <v>672000</v>
      </c>
      <c r="F3921" s="10">
        <v>875009</v>
      </c>
      <c r="G3921" s="73">
        <f t="shared" si="198"/>
        <v>672000</v>
      </c>
      <c r="H3921" s="73">
        <f t="shared" si="199"/>
        <v>666816.26864725305</v>
      </c>
      <c r="I3921" s="73">
        <f t="shared" si="200"/>
        <v>5183.7313527468359</v>
      </c>
    </row>
    <row r="3922" spans="1:9" x14ac:dyDescent="0.25">
      <c r="A3922" s="24">
        <v>70</v>
      </c>
      <c r="B3922" s="27" t="s">
        <v>902</v>
      </c>
      <c r="C3922" s="24">
        <v>1</v>
      </c>
      <c r="D3922" s="10">
        <v>1350940.5426885926</v>
      </c>
      <c r="E3922" s="10">
        <v>1386000</v>
      </c>
      <c r="F3922" s="10">
        <v>1786619</v>
      </c>
      <c r="G3922" s="73">
        <f t="shared" si="198"/>
        <v>1386000</v>
      </c>
      <c r="H3922" s="73">
        <f t="shared" si="199"/>
        <v>1368470.2713442962</v>
      </c>
      <c r="I3922" s="73">
        <f t="shared" si="200"/>
        <v>17529.728655703599</v>
      </c>
    </row>
    <row r="3923" spans="1:9" x14ac:dyDescent="0.25">
      <c r="A3923" s="24">
        <v>71</v>
      </c>
      <c r="B3923" s="27" t="s">
        <v>903</v>
      </c>
      <c r="C3923" s="24">
        <v>1</v>
      </c>
      <c r="D3923" s="10">
        <v>175304.81665501787</v>
      </c>
      <c r="E3923" s="10">
        <v>178000</v>
      </c>
      <c r="F3923" s="10">
        <v>231841</v>
      </c>
      <c r="G3923" s="73">
        <f t="shared" si="198"/>
        <v>178000</v>
      </c>
      <c r="H3923" s="73">
        <f t="shared" si="199"/>
        <v>176652.40832750895</v>
      </c>
      <c r="I3923" s="73">
        <f t="shared" si="200"/>
        <v>1347.5916724910785</v>
      </c>
    </row>
    <row r="3924" spans="1:9" x14ac:dyDescent="0.25">
      <c r="A3924" s="24">
        <v>72</v>
      </c>
      <c r="B3924" s="27" t="s">
        <v>904</v>
      </c>
      <c r="C3924" s="24">
        <v>1</v>
      </c>
      <c r="D3924" s="10">
        <v>201983.32921685357</v>
      </c>
      <c r="E3924" s="10">
        <v>205000</v>
      </c>
      <c r="F3924" s="10">
        <v>267123</v>
      </c>
      <c r="G3924" s="73">
        <f t="shared" si="198"/>
        <v>205000</v>
      </c>
      <c r="H3924" s="73">
        <f t="shared" si="199"/>
        <v>203491.6646084268</v>
      </c>
      <c r="I3924" s="73">
        <f t="shared" si="200"/>
        <v>1508.3353915732296</v>
      </c>
    </row>
    <row r="3925" spans="1:9" x14ac:dyDescent="0.25">
      <c r="A3925" s="24">
        <v>73</v>
      </c>
      <c r="B3925" s="27" t="s">
        <v>905</v>
      </c>
      <c r="C3925" s="24">
        <v>1</v>
      </c>
      <c r="D3925" s="10">
        <v>190655.74121059277</v>
      </c>
      <c r="E3925" s="10">
        <v>195000</v>
      </c>
      <c r="F3925" s="10">
        <v>252142</v>
      </c>
      <c r="G3925" s="73">
        <f t="shared" si="198"/>
        <v>195000</v>
      </c>
      <c r="H3925" s="73">
        <f t="shared" si="199"/>
        <v>192827.8706052964</v>
      </c>
      <c r="I3925" s="73">
        <f t="shared" si="200"/>
        <v>2172.129394703632</v>
      </c>
    </row>
    <row r="3926" spans="1:9" x14ac:dyDescent="0.25">
      <c r="A3926" s="24">
        <v>74</v>
      </c>
      <c r="B3926" s="27" t="s">
        <v>906</v>
      </c>
      <c r="C3926" s="24">
        <v>1</v>
      </c>
      <c r="D3926" s="10">
        <v>258323.70268545111</v>
      </c>
      <c r="E3926" s="10">
        <v>265000</v>
      </c>
      <c r="F3926" s="10">
        <v>341633</v>
      </c>
      <c r="G3926" s="73">
        <f t="shared" si="198"/>
        <v>265000</v>
      </c>
      <c r="H3926" s="73">
        <f t="shared" si="199"/>
        <v>261661.85134272557</v>
      </c>
      <c r="I3926" s="73">
        <f t="shared" si="200"/>
        <v>3338.1486572744616</v>
      </c>
    </row>
    <row r="3927" spans="1:9" x14ac:dyDescent="0.25">
      <c r="A3927" s="24">
        <v>75</v>
      </c>
      <c r="B3927" s="27" t="s">
        <v>907</v>
      </c>
      <c r="C3927" s="24">
        <v>1</v>
      </c>
      <c r="D3927" s="10">
        <v>182249.27154247288</v>
      </c>
      <c r="E3927" s="10">
        <v>186000</v>
      </c>
      <c r="F3927" s="10">
        <v>241025</v>
      </c>
      <c r="G3927" s="73">
        <f t="shared" si="198"/>
        <v>186000</v>
      </c>
      <c r="H3927" s="73">
        <f t="shared" si="199"/>
        <v>184124.63577123644</v>
      </c>
      <c r="I3927" s="73">
        <f t="shared" si="200"/>
        <v>1875.3642287635594</v>
      </c>
    </row>
    <row r="3928" spans="1:9" x14ac:dyDescent="0.25">
      <c r="A3928" s="24">
        <v>76</v>
      </c>
      <c r="B3928" s="27" t="s">
        <v>908</v>
      </c>
      <c r="C3928" s="24">
        <v>1</v>
      </c>
      <c r="D3928" s="10">
        <v>354119.59165268042</v>
      </c>
      <c r="E3928" s="10">
        <v>364000</v>
      </c>
      <c r="F3928" s="10">
        <v>468324</v>
      </c>
      <c r="G3928" s="73">
        <f t="shared" si="198"/>
        <v>364000</v>
      </c>
      <c r="H3928" s="73">
        <f t="shared" si="199"/>
        <v>359059.79582634021</v>
      </c>
      <c r="I3928" s="73">
        <f t="shared" si="200"/>
        <v>4940.2041736597894</v>
      </c>
    </row>
    <row r="3929" spans="1:9" x14ac:dyDescent="0.25">
      <c r="A3929" s="24">
        <v>77</v>
      </c>
      <c r="B3929" s="27" t="s">
        <v>909</v>
      </c>
      <c r="C3929" s="24">
        <v>1</v>
      </c>
      <c r="D3929" s="10">
        <v>347099.76511901658</v>
      </c>
      <c r="E3929" s="10">
        <v>357000</v>
      </c>
      <c r="F3929" s="10">
        <v>459040</v>
      </c>
      <c r="G3929" s="73">
        <f t="shared" si="198"/>
        <v>357000</v>
      </c>
      <c r="H3929" s="73">
        <f t="shared" si="199"/>
        <v>352049.88255950832</v>
      </c>
      <c r="I3929" s="73">
        <f t="shared" si="200"/>
        <v>4950.1174404917401</v>
      </c>
    </row>
    <row r="3930" spans="1:9" x14ac:dyDescent="0.25">
      <c r="A3930" s="24">
        <v>78</v>
      </c>
      <c r="B3930" s="27" t="s">
        <v>910</v>
      </c>
      <c r="C3930" s="24">
        <v>1</v>
      </c>
      <c r="D3930" s="10">
        <v>221402.46159981765</v>
      </c>
      <c r="E3930" s="10">
        <v>227000</v>
      </c>
      <c r="F3930" s="10">
        <v>292805</v>
      </c>
      <c r="G3930" s="73">
        <f t="shared" si="198"/>
        <v>227000</v>
      </c>
      <c r="H3930" s="73">
        <f t="shared" si="199"/>
        <v>224201.23079990881</v>
      </c>
      <c r="I3930" s="73">
        <f t="shared" si="200"/>
        <v>2798.7692000911629</v>
      </c>
    </row>
    <row r="3931" spans="1:9" x14ac:dyDescent="0.25">
      <c r="A3931" s="24">
        <v>79</v>
      </c>
      <c r="B3931" s="27" t="s">
        <v>911</v>
      </c>
      <c r="C3931" s="24">
        <v>1</v>
      </c>
      <c r="D3931" s="10">
        <v>221402.46159981765</v>
      </c>
      <c r="E3931" s="10">
        <v>226000</v>
      </c>
      <c r="F3931" s="10">
        <v>292805</v>
      </c>
      <c r="G3931" s="73">
        <f t="shared" si="198"/>
        <v>226000</v>
      </c>
      <c r="H3931" s="73">
        <f t="shared" si="199"/>
        <v>223701.23079990881</v>
      </c>
      <c r="I3931" s="73">
        <f t="shared" si="200"/>
        <v>2298.7692000911629</v>
      </c>
    </row>
    <row r="3932" spans="1:9" x14ac:dyDescent="0.25">
      <c r="A3932" s="24">
        <v>80</v>
      </c>
      <c r="B3932" s="27" t="s">
        <v>912</v>
      </c>
      <c r="C3932" s="24">
        <v>1</v>
      </c>
      <c r="D3932" s="10">
        <v>207095.38434337018</v>
      </c>
      <c r="E3932" s="10">
        <v>209000</v>
      </c>
      <c r="F3932" s="10">
        <v>273884</v>
      </c>
      <c r="G3932" s="73">
        <f t="shared" si="198"/>
        <v>209000</v>
      </c>
      <c r="H3932" s="73">
        <f t="shared" si="199"/>
        <v>208047.69217168511</v>
      </c>
      <c r="I3932" s="73">
        <f t="shared" si="200"/>
        <v>952.30782831492252</v>
      </c>
    </row>
    <row r="3933" spans="1:9" x14ac:dyDescent="0.25">
      <c r="A3933" s="24">
        <v>81</v>
      </c>
      <c r="B3933" s="27" t="s">
        <v>913</v>
      </c>
      <c r="C3933" s="24">
        <v>1</v>
      </c>
      <c r="D3933" s="10">
        <v>140491.07593840384</v>
      </c>
      <c r="E3933" s="10">
        <v>144000</v>
      </c>
      <c r="F3933" s="10">
        <v>185800</v>
      </c>
      <c r="G3933" s="73">
        <f t="shared" si="198"/>
        <v>144000</v>
      </c>
      <c r="H3933" s="73">
        <f t="shared" si="199"/>
        <v>142245.53796920192</v>
      </c>
      <c r="I3933" s="73">
        <f t="shared" si="200"/>
        <v>1754.4620307980804</v>
      </c>
    </row>
    <row r="3934" spans="1:9" x14ac:dyDescent="0.25">
      <c r="A3934" s="24">
        <v>82</v>
      </c>
      <c r="B3934" s="27" t="s">
        <v>914</v>
      </c>
      <c r="C3934" s="24">
        <v>1</v>
      </c>
      <c r="D3934" s="10">
        <v>353574.37935942726</v>
      </c>
      <c r="E3934" s="10">
        <v>357000</v>
      </c>
      <c r="F3934" s="10">
        <v>467603</v>
      </c>
      <c r="G3934" s="73">
        <f t="shared" si="198"/>
        <v>357000</v>
      </c>
      <c r="H3934" s="73">
        <f t="shared" si="199"/>
        <v>355287.18967971363</v>
      </c>
      <c r="I3934" s="73">
        <f t="shared" si="200"/>
        <v>1712.8103202863713</v>
      </c>
    </row>
    <row r="3935" spans="1:9" x14ac:dyDescent="0.25">
      <c r="A3935" s="24">
        <v>83</v>
      </c>
      <c r="B3935" s="27" t="s">
        <v>915</v>
      </c>
      <c r="C3935" s="24">
        <v>1</v>
      </c>
      <c r="D3935" s="10">
        <v>1179095.376029063</v>
      </c>
      <c r="E3935" s="10">
        <v>1204000</v>
      </c>
      <c r="F3935" s="10">
        <v>1559354</v>
      </c>
      <c r="G3935" s="73">
        <f t="shared" si="198"/>
        <v>1204000</v>
      </c>
      <c r="H3935" s="73">
        <f t="shared" si="199"/>
        <v>1191547.6880145315</v>
      </c>
      <c r="I3935" s="73">
        <f t="shared" si="200"/>
        <v>12452.311985468492</v>
      </c>
    </row>
    <row r="3936" spans="1:9" x14ac:dyDescent="0.25">
      <c r="A3936" s="24">
        <v>84</v>
      </c>
      <c r="B3936" s="27" t="s">
        <v>916</v>
      </c>
      <c r="C3936" s="24">
        <v>1</v>
      </c>
      <c r="D3936" s="10">
        <v>12081114.719984045</v>
      </c>
      <c r="E3936" s="10">
        <v>12158000</v>
      </c>
      <c r="F3936" s="10">
        <v>15977274</v>
      </c>
      <c r="G3936" s="73">
        <f t="shared" si="198"/>
        <v>12158000</v>
      </c>
      <c r="H3936" s="73">
        <f t="shared" si="199"/>
        <v>12119557.359992024</v>
      </c>
      <c r="I3936" s="73">
        <f t="shared" si="200"/>
        <v>38442.640007978305</v>
      </c>
    </row>
    <row r="3937" spans="1:9" x14ac:dyDescent="0.25">
      <c r="A3937" s="24">
        <v>85</v>
      </c>
      <c r="B3937" s="27" t="s">
        <v>917</v>
      </c>
      <c r="C3937" s="24">
        <v>1</v>
      </c>
      <c r="D3937" s="10">
        <v>7598100.6279737502</v>
      </c>
      <c r="E3937" s="10">
        <v>7648000</v>
      </c>
      <c r="F3937" s="10">
        <v>10048488</v>
      </c>
      <c r="G3937" s="73">
        <f t="shared" si="198"/>
        <v>7648000</v>
      </c>
      <c r="H3937" s="73">
        <f t="shared" si="199"/>
        <v>7623050.3139868751</v>
      </c>
      <c r="I3937" s="73">
        <f t="shared" si="200"/>
        <v>24949.686013124883</v>
      </c>
    </row>
    <row r="3938" spans="1:9" x14ac:dyDescent="0.25">
      <c r="A3938" s="24">
        <v>86</v>
      </c>
      <c r="B3938" s="27" t="s">
        <v>918</v>
      </c>
      <c r="C3938" s="24">
        <v>1</v>
      </c>
      <c r="D3938" s="10">
        <v>3710057.4002610995</v>
      </c>
      <c r="E3938" s="10">
        <v>3814000</v>
      </c>
      <c r="F3938" s="10">
        <v>4906551</v>
      </c>
      <c r="G3938" s="73">
        <f t="shared" si="198"/>
        <v>3814000</v>
      </c>
      <c r="H3938" s="73">
        <f t="shared" si="199"/>
        <v>3762028.7001305497</v>
      </c>
      <c r="I3938" s="73">
        <f t="shared" si="200"/>
        <v>51971.299869450275</v>
      </c>
    </row>
    <row r="3939" spans="1:9" x14ac:dyDescent="0.25">
      <c r="A3939" s="24">
        <v>87</v>
      </c>
      <c r="B3939" s="27" t="s">
        <v>919</v>
      </c>
      <c r="C3939" s="24">
        <v>1</v>
      </c>
      <c r="D3939" s="10">
        <v>977125.82784514711</v>
      </c>
      <c r="E3939" s="10">
        <v>999000</v>
      </c>
      <c r="F3939" s="10">
        <v>1292249</v>
      </c>
      <c r="G3939" s="73">
        <f t="shared" si="198"/>
        <v>999000</v>
      </c>
      <c r="H3939" s="73">
        <f t="shared" si="199"/>
        <v>988062.91392257356</v>
      </c>
      <c r="I3939" s="73">
        <f t="shared" si="200"/>
        <v>10937.086077426444</v>
      </c>
    </row>
    <row r="3940" spans="1:9" x14ac:dyDescent="0.25">
      <c r="A3940" s="24">
        <v>88</v>
      </c>
      <c r="B3940" s="27" t="s">
        <v>920</v>
      </c>
      <c r="C3940" s="24">
        <v>1</v>
      </c>
      <c r="D3940" s="10">
        <v>934523.14479461056</v>
      </c>
      <c r="E3940" s="10">
        <v>947000</v>
      </c>
      <c r="F3940" s="10">
        <v>1235907</v>
      </c>
      <c r="G3940" s="73">
        <f t="shared" si="198"/>
        <v>947000</v>
      </c>
      <c r="H3940" s="73">
        <f t="shared" si="199"/>
        <v>940761.57239730528</v>
      </c>
      <c r="I3940" s="73">
        <f t="shared" si="200"/>
        <v>6238.4276026947191</v>
      </c>
    </row>
    <row r="3941" spans="1:9" x14ac:dyDescent="0.25">
      <c r="A3941" s="24">
        <v>89</v>
      </c>
      <c r="B3941" s="27" t="s">
        <v>921</v>
      </c>
      <c r="C3941" s="24">
        <v>1</v>
      </c>
      <c r="D3941" s="10">
        <v>781159.71072585415</v>
      </c>
      <c r="E3941" s="10">
        <v>793000</v>
      </c>
      <c r="F3941" s="10">
        <v>1033084</v>
      </c>
      <c r="G3941" s="73">
        <f t="shared" si="198"/>
        <v>793000</v>
      </c>
      <c r="H3941" s="73">
        <f t="shared" si="199"/>
        <v>787079.85536292708</v>
      </c>
      <c r="I3941" s="73">
        <f t="shared" si="200"/>
        <v>5920.1446370729245</v>
      </c>
    </row>
    <row r="3942" spans="1:9" x14ac:dyDescent="0.25">
      <c r="A3942" s="24">
        <v>90</v>
      </c>
      <c r="B3942" s="27" t="s">
        <v>922</v>
      </c>
      <c r="C3942" s="24">
        <v>1</v>
      </c>
      <c r="D3942" s="10">
        <v>820728.26685910264</v>
      </c>
      <c r="E3942" s="10">
        <v>840000</v>
      </c>
      <c r="F3942" s="10">
        <v>1085414</v>
      </c>
      <c r="G3942" s="73">
        <f t="shared" si="198"/>
        <v>840000</v>
      </c>
      <c r="H3942" s="73">
        <f t="shared" si="199"/>
        <v>830364.13342955126</v>
      </c>
      <c r="I3942" s="73">
        <f t="shared" si="200"/>
        <v>9635.8665704486193</v>
      </c>
    </row>
    <row r="3943" spans="1:9" x14ac:dyDescent="0.25">
      <c r="A3943" s="24">
        <v>91</v>
      </c>
      <c r="B3943" s="27" t="s">
        <v>923</v>
      </c>
      <c r="C3943" s="24">
        <v>1</v>
      </c>
      <c r="D3943" s="10">
        <v>831913.45837140491</v>
      </c>
      <c r="E3943" s="10">
        <v>854000</v>
      </c>
      <c r="F3943" s="10">
        <v>1100205</v>
      </c>
      <c r="G3943" s="73">
        <f t="shared" si="198"/>
        <v>854000</v>
      </c>
      <c r="H3943" s="73">
        <f t="shared" si="199"/>
        <v>842956.72918570251</v>
      </c>
      <c r="I3943" s="73">
        <f t="shared" si="200"/>
        <v>11043.270814297604</v>
      </c>
    </row>
    <row r="3944" spans="1:9" x14ac:dyDescent="0.25">
      <c r="A3944" s="24">
        <v>92</v>
      </c>
      <c r="B3944" s="27" t="s">
        <v>924</v>
      </c>
      <c r="C3944" s="24">
        <v>1</v>
      </c>
      <c r="D3944" s="10">
        <v>252295.28986266392</v>
      </c>
      <c r="E3944" s="10">
        <v>259000</v>
      </c>
      <c r="F3944" s="10">
        <v>333661</v>
      </c>
      <c r="G3944" s="73">
        <f t="shared" si="198"/>
        <v>259000</v>
      </c>
      <c r="H3944" s="73">
        <f t="shared" si="199"/>
        <v>255647.64493133198</v>
      </c>
      <c r="I3944" s="73">
        <f t="shared" si="200"/>
        <v>3352.3550686680537</v>
      </c>
    </row>
    <row r="3945" spans="1:9" x14ac:dyDescent="0.25">
      <c r="A3945" s="24">
        <v>93</v>
      </c>
      <c r="B3945" s="27" t="s">
        <v>925</v>
      </c>
      <c r="C3945" s="24">
        <v>1</v>
      </c>
      <c r="D3945" s="10">
        <v>1883022.2245939248</v>
      </c>
      <c r="E3945" s="10">
        <v>1894000</v>
      </c>
      <c r="F3945" s="10">
        <v>2490297</v>
      </c>
      <c r="G3945" s="73">
        <f t="shared" si="198"/>
        <v>1894000</v>
      </c>
      <c r="H3945" s="73">
        <f t="shared" si="199"/>
        <v>1888511.1122969624</v>
      </c>
      <c r="I3945" s="73">
        <f t="shared" si="200"/>
        <v>5488.8877030375879</v>
      </c>
    </row>
    <row r="3946" spans="1:9" x14ac:dyDescent="0.25">
      <c r="A3946" s="24">
        <v>94</v>
      </c>
      <c r="B3946" s="27" t="s">
        <v>926</v>
      </c>
      <c r="C3946" s="24">
        <v>1</v>
      </c>
      <c r="D3946" s="10">
        <v>1479190.66287305</v>
      </c>
      <c r="E3946" s="10">
        <v>1487000</v>
      </c>
      <c r="F3946" s="10">
        <v>1956229</v>
      </c>
      <c r="G3946" s="73">
        <f t="shared" si="198"/>
        <v>1487000</v>
      </c>
      <c r="H3946" s="73">
        <f t="shared" si="199"/>
        <v>1483095.3314365251</v>
      </c>
      <c r="I3946" s="73">
        <f t="shared" si="200"/>
        <v>3904.6685634751339</v>
      </c>
    </row>
    <row r="3947" spans="1:9" x14ac:dyDescent="0.25">
      <c r="A3947" s="24">
        <v>95</v>
      </c>
      <c r="B3947" s="27" t="s">
        <v>927</v>
      </c>
      <c r="C3947" s="24">
        <v>1</v>
      </c>
      <c r="D3947" s="10">
        <v>1695415.2664075</v>
      </c>
      <c r="E3947" s="10">
        <v>1709000</v>
      </c>
      <c r="F3947" s="10">
        <v>2242187</v>
      </c>
      <c r="G3947" s="73">
        <f t="shared" si="198"/>
        <v>1709000</v>
      </c>
      <c r="H3947" s="73">
        <f t="shared" si="199"/>
        <v>1702207.63320375</v>
      </c>
      <c r="I3947" s="73">
        <f t="shared" si="200"/>
        <v>6792.3667962499894</v>
      </c>
    </row>
    <row r="3948" spans="1:9" x14ac:dyDescent="0.25">
      <c r="A3948" s="24">
        <v>96</v>
      </c>
      <c r="B3948" s="27" t="s">
        <v>928</v>
      </c>
      <c r="C3948" s="24">
        <v>1</v>
      </c>
      <c r="D3948" s="10">
        <v>2528769.0101855528</v>
      </c>
      <c r="E3948" s="10">
        <v>2544000</v>
      </c>
      <c r="F3948" s="10">
        <v>3344297</v>
      </c>
      <c r="G3948" s="73">
        <f t="shared" si="198"/>
        <v>2544000</v>
      </c>
      <c r="H3948" s="73">
        <f t="shared" si="199"/>
        <v>2536384.5050927764</v>
      </c>
      <c r="I3948" s="73">
        <f t="shared" si="200"/>
        <v>7615.4949072236195</v>
      </c>
    </row>
    <row r="3949" spans="1:9" x14ac:dyDescent="0.25">
      <c r="A3949" s="24">
        <v>97</v>
      </c>
      <c r="B3949" s="27" t="s">
        <v>929</v>
      </c>
      <c r="C3949" s="24">
        <v>1</v>
      </c>
      <c r="D3949" s="10">
        <v>667590.49089875002</v>
      </c>
      <c r="E3949" s="10">
        <v>682000</v>
      </c>
      <c r="F3949" s="10">
        <v>882888</v>
      </c>
      <c r="G3949" s="73">
        <f t="shared" si="198"/>
        <v>682000</v>
      </c>
      <c r="H3949" s="73">
        <f t="shared" si="199"/>
        <v>674795.24544937501</v>
      </c>
      <c r="I3949" s="73">
        <f t="shared" si="200"/>
        <v>7204.754550624988</v>
      </c>
    </row>
    <row r="3950" spans="1:9" x14ac:dyDescent="0.25">
      <c r="A3950" s="24">
        <v>98</v>
      </c>
      <c r="B3950" s="27" t="s">
        <v>930</v>
      </c>
      <c r="C3950" s="24">
        <v>1</v>
      </c>
      <c r="D3950" s="10">
        <v>1020608.0415474453</v>
      </c>
      <c r="E3950" s="10">
        <v>1033000</v>
      </c>
      <c r="F3950" s="10">
        <v>1349754</v>
      </c>
      <c r="G3950" s="73">
        <f t="shared" si="198"/>
        <v>1033000</v>
      </c>
      <c r="H3950" s="73">
        <f t="shared" si="199"/>
        <v>1026804.0207737227</v>
      </c>
      <c r="I3950" s="73">
        <f t="shared" si="200"/>
        <v>6195.9792262773262</v>
      </c>
    </row>
    <row r="3951" spans="1:9" x14ac:dyDescent="0.25">
      <c r="A3951" s="24">
        <v>99</v>
      </c>
      <c r="B3951" s="27" t="s">
        <v>931</v>
      </c>
      <c r="C3951" s="24">
        <v>1</v>
      </c>
      <c r="D3951" s="10">
        <v>654501.33989665436</v>
      </c>
      <c r="E3951" s="10">
        <v>671000</v>
      </c>
      <c r="F3951" s="10">
        <v>865579</v>
      </c>
      <c r="G3951" s="73">
        <f t="shared" si="198"/>
        <v>671000</v>
      </c>
      <c r="H3951" s="73">
        <f t="shared" si="199"/>
        <v>662750.66994832712</v>
      </c>
      <c r="I3951" s="73">
        <f t="shared" si="200"/>
        <v>8249.3300516727613</v>
      </c>
    </row>
    <row r="3952" spans="1:9" x14ac:dyDescent="0.25">
      <c r="A3952" s="24">
        <v>100</v>
      </c>
      <c r="B3952" s="27" t="s">
        <v>932</v>
      </c>
      <c r="C3952" s="24">
        <v>1</v>
      </c>
      <c r="D3952" s="10">
        <v>434697.69726360496</v>
      </c>
      <c r="E3952" s="10">
        <v>438000</v>
      </c>
      <c r="F3952" s="10">
        <v>574887</v>
      </c>
      <c r="G3952" s="73">
        <f t="shared" si="198"/>
        <v>438000</v>
      </c>
      <c r="H3952" s="73">
        <f t="shared" si="199"/>
        <v>436348.84863180248</v>
      </c>
      <c r="I3952" s="73">
        <f t="shared" si="200"/>
        <v>1651.1513681975193</v>
      </c>
    </row>
    <row r="3953" spans="1:9" x14ac:dyDescent="0.25">
      <c r="A3953" s="24">
        <v>101</v>
      </c>
      <c r="B3953" s="27" t="s">
        <v>933</v>
      </c>
      <c r="C3953" s="24">
        <v>1</v>
      </c>
      <c r="D3953" s="10">
        <v>974135.12129125139</v>
      </c>
      <c r="E3953" s="10">
        <v>988000</v>
      </c>
      <c r="F3953" s="10">
        <v>1288293</v>
      </c>
      <c r="G3953" s="73">
        <f t="shared" si="198"/>
        <v>988000</v>
      </c>
      <c r="H3953" s="73">
        <f t="shared" si="199"/>
        <v>981067.56064562569</v>
      </c>
      <c r="I3953" s="73">
        <f t="shared" si="200"/>
        <v>6932.4393543743063</v>
      </c>
    </row>
    <row r="3954" spans="1:9" x14ac:dyDescent="0.25">
      <c r="A3954" s="24">
        <v>102</v>
      </c>
      <c r="B3954" s="27" t="s">
        <v>934</v>
      </c>
      <c r="C3954" s="24">
        <v>1</v>
      </c>
      <c r="D3954" s="10">
        <v>1413636.5087477197</v>
      </c>
      <c r="E3954" s="10">
        <v>1450000</v>
      </c>
      <c r="F3954" s="10">
        <v>1869534</v>
      </c>
      <c r="G3954" s="73">
        <f t="shared" si="198"/>
        <v>1450000</v>
      </c>
      <c r="H3954" s="73">
        <f t="shared" si="199"/>
        <v>1431818.2543738598</v>
      </c>
      <c r="I3954" s="73">
        <f t="shared" si="200"/>
        <v>18181.745626140153</v>
      </c>
    </row>
    <row r="3955" spans="1:9" x14ac:dyDescent="0.25">
      <c r="A3955" s="24">
        <v>103</v>
      </c>
      <c r="B3955" s="27" t="s">
        <v>346</v>
      </c>
      <c r="C3955" s="24">
        <v>1</v>
      </c>
      <c r="D3955" s="10">
        <v>2110127.0825443212</v>
      </c>
      <c r="E3955" s="10">
        <v>2124000</v>
      </c>
      <c r="F3955" s="10">
        <v>2790643</v>
      </c>
      <c r="G3955" s="73">
        <f t="shared" si="198"/>
        <v>2124000</v>
      </c>
      <c r="H3955" s="73">
        <f t="shared" si="199"/>
        <v>2117063.5412721606</v>
      </c>
      <c r="I3955" s="73">
        <f t="shared" si="200"/>
        <v>6936.4587278394029</v>
      </c>
    </row>
    <row r="3956" spans="1:9" x14ac:dyDescent="0.25">
      <c r="A3956" s="24">
        <v>104</v>
      </c>
      <c r="B3956" s="27" t="s">
        <v>935</v>
      </c>
      <c r="C3956" s="24">
        <v>1</v>
      </c>
      <c r="D3956" s="10">
        <v>65895.900323018766</v>
      </c>
      <c r="E3956" s="10">
        <v>67000</v>
      </c>
      <c r="F3956" s="10">
        <v>87147</v>
      </c>
      <c r="G3956" s="73">
        <f t="shared" si="198"/>
        <v>67000</v>
      </c>
      <c r="H3956" s="73">
        <f t="shared" si="199"/>
        <v>66447.95016150939</v>
      </c>
      <c r="I3956" s="73">
        <f t="shared" si="200"/>
        <v>552.0498384906241</v>
      </c>
    </row>
    <row r="3957" spans="1:9" x14ac:dyDescent="0.25">
      <c r="A3957" s="24">
        <v>105</v>
      </c>
      <c r="B3957" s="27" t="s">
        <v>936</v>
      </c>
      <c r="C3957" s="24">
        <v>1</v>
      </c>
      <c r="D3957" s="10">
        <v>215941.45566727943</v>
      </c>
      <c r="E3957" s="10">
        <v>220000</v>
      </c>
      <c r="F3957" s="10">
        <v>285583</v>
      </c>
      <c r="G3957" s="73">
        <f t="shared" si="198"/>
        <v>220000</v>
      </c>
      <c r="H3957" s="73">
        <f t="shared" si="199"/>
        <v>217970.72783363971</v>
      </c>
      <c r="I3957" s="73">
        <f t="shared" si="200"/>
        <v>2029.2721663602861</v>
      </c>
    </row>
    <row r="3958" spans="1:9" x14ac:dyDescent="0.25">
      <c r="A3958" s="24">
        <v>106</v>
      </c>
      <c r="B3958" s="27" t="s">
        <v>937</v>
      </c>
      <c r="C3958" s="24">
        <v>1</v>
      </c>
      <c r="D3958" s="10">
        <v>254557.93630833735</v>
      </c>
      <c r="E3958" s="10">
        <v>260000</v>
      </c>
      <c r="F3958" s="10">
        <v>336653</v>
      </c>
      <c r="G3958" s="73">
        <f t="shared" si="198"/>
        <v>260000</v>
      </c>
      <c r="H3958" s="73">
        <f t="shared" si="199"/>
        <v>257278.96815416869</v>
      </c>
      <c r="I3958" s="73">
        <f t="shared" si="200"/>
        <v>2721.0318458313413</v>
      </c>
    </row>
    <row r="3959" spans="1:9" x14ac:dyDescent="0.25">
      <c r="A3959" s="24">
        <v>107</v>
      </c>
      <c r="B3959" s="27" t="s">
        <v>938</v>
      </c>
      <c r="C3959" s="24">
        <v>1</v>
      </c>
      <c r="D3959" s="10">
        <v>906312.5130803294</v>
      </c>
      <c r="E3959" s="10">
        <v>927000</v>
      </c>
      <c r="F3959" s="10">
        <v>1198598</v>
      </c>
      <c r="G3959" s="73">
        <f t="shared" si="198"/>
        <v>927000</v>
      </c>
      <c r="H3959" s="73">
        <f t="shared" si="199"/>
        <v>916656.2565401647</v>
      </c>
      <c r="I3959" s="73">
        <f t="shared" si="200"/>
        <v>10343.743459835299</v>
      </c>
    </row>
    <row r="3960" spans="1:9" x14ac:dyDescent="0.25">
      <c r="A3960" s="24">
        <v>108</v>
      </c>
      <c r="B3960" s="27" t="s">
        <v>939</v>
      </c>
      <c r="C3960" s="24">
        <v>1</v>
      </c>
      <c r="D3960" s="10">
        <v>7018426.729170627</v>
      </c>
      <c r="E3960" s="10">
        <v>7107000</v>
      </c>
      <c r="F3960" s="10">
        <v>9281870</v>
      </c>
      <c r="G3960" s="73">
        <f t="shared" si="198"/>
        <v>7107000</v>
      </c>
      <c r="H3960" s="73">
        <f t="shared" si="199"/>
        <v>7062713.3645853139</v>
      </c>
      <c r="I3960" s="73">
        <f t="shared" si="200"/>
        <v>44286.635414686985</v>
      </c>
    </row>
    <row r="3961" spans="1:9" x14ac:dyDescent="0.25">
      <c r="A3961" s="24">
        <v>109</v>
      </c>
      <c r="B3961" s="27" t="s">
        <v>940</v>
      </c>
      <c r="C3961" s="24">
        <v>1</v>
      </c>
      <c r="D3961" s="10">
        <v>36528.576685890184</v>
      </c>
      <c r="E3961" s="10">
        <v>38000</v>
      </c>
      <c r="F3961" s="10">
        <v>48309</v>
      </c>
      <c r="G3961" s="73">
        <f t="shared" si="198"/>
        <v>38000</v>
      </c>
      <c r="H3961" s="73">
        <f t="shared" si="199"/>
        <v>37264.288342945089</v>
      </c>
      <c r="I3961" s="73">
        <f t="shared" si="200"/>
        <v>735.71165705490421</v>
      </c>
    </row>
    <row r="3962" spans="1:9" x14ac:dyDescent="0.25">
      <c r="A3962" s="24">
        <v>110</v>
      </c>
      <c r="B3962" s="27" t="s">
        <v>941</v>
      </c>
      <c r="C3962" s="24">
        <v>1</v>
      </c>
      <c r="D3962" s="10">
        <v>323460.40914640942</v>
      </c>
      <c r="E3962" s="10">
        <v>332000</v>
      </c>
      <c r="F3962" s="10">
        <v>427776</v>
      </c>
      <c r="G3962" s="73">
        <f t="shared" si="198"/>
        <v>332000</v>
      </c>
      <c r="H3962" s="73">
        <f t="shared" si="199"/>
        <v>327730.20457320474</v>
      </c>
      <c r="I3962" s="73">
        <f t="shared" si="200"/>
        <v>4269.7954267953173</v>
      </c>
    </row>
    <row r="3963" spans="1:9" x14ac:dyDescent="0.25">
      <c r="A3963" s="24">
        <v>111</v>
      </c>
      <c r="B3963" s="27" t="s">
        <v>942</v>
      </c>
      <c r="C3963" s="24">
        <v>1</v>
      </c>
      <c r="D3963" s="10">
        <v>236538.96322162868</v>
      </c>
      <c r="E3963" s="10">
        <v>240000</v>
      </c>
      <c r="F3963" s="10">
        <v>312823</v>
      </c>
      <c r="G3963" s="73">
        <f t="shared" si="198"/>
        <v>240000</v>
      </c>
      <c r="H3963" s="73">
        <f t="shared" si="199"/>
        <v>238269.48161081434</v>
      </c>
      <c r="I3963" s="73">
        <f t="shared" si="200"/>
        <v>1730.5183891856577</v>
      </c>
    </row>
    <row r="3964" spans="1:9" x14ac:dyDescent="0.25">
      <c r="A3964" s="24">
        <v>112</v>
      </c>
      <c r="B3964" s="27" t="s">
        <v>943</v>
      </c>
      <c r="C3964" s="24">
        <v>1</v>
      </c>
      <c r="D3964" s="10">
        <v>239641.4123187075</v>
      </c>
      <c r="E3964" s="10">
        <v>246000</v>
      </c>
      <c r="F3964" s="10">
        <v>316926</v>
      </c>
      <c r="G3964" s="73">
        <f t="shared" si="198"/>
        <v>246000</v>
      </c>
      <c r="H3964" s="73">
        <f t="shared" si="199"/>
        <v>242820.70615935375</v>
      </c>
      <c r="I3964" s="73">
        <f t="shared" si="200"/>
        <v>3179.293840646249</v>
      </c>
    </row>
    <row r="3965" spans="1:9" x14ac:dyDescent="0.25">
      <c r="A3965" s="24">
        <v>113</v>
      </c>
      <c r="B3965" s="27" t="s">
        <v>733</v>
      </c>
      <c r="C3965" s="24">
        <v>1</v>
      </c>
      <c r="D3965" s="10">
        <v>11621778.494701453</v>
      </c>
      <c r="E3965" s="10">
        <v>11864000</v>
      </c>
      <c r="F3965" s="10">
        <v>15369802</v>
      </c>
      <c r="G3965" s="73">
        <f t="shared" si="198"/>
        <v>11864000</v>
      </c>
      <c r="H3965" s="73">
        <f t="shared" si="199"/>
        <v>11742889.247350726</v>
      </c>
      <c r="I3965" s="73">
        <f t="shared" si="200"/>
        <v>121110.75264927372</v>
      </c>
    </row>
    <row r="3966" spans="1:9" x14ac:dyDescent="0.25">
      <c r="A3966" s="24">
        <v>114</v>
      </c>
      <c r="B3966" s="27" t="s">
        <v>631</v>
      </c>
      <c r="C3966" s="24">
        <v>1</v>
      </c>
      <c r="D3966" s="10">
        <v>548933.75800245116</v>
      </c>
      <c r="E3966" s="10">
        <v>559000</v>
      </c>
      <c r="F3966" s="10">
        <v>725965</v>
      </c>
      <c r="G3966" s="73">
        <f t="shared" si="198"/>
        <v>559000</v>
      </c>
      <c r="H3966" s="73">
        <f t="shared" si="199"/>
        <v>553966.87900122558</v>
      </c>
      <c r="I3966" s="73">
        <f t="shared" si="200"/>
        <v>5033.1209987744223</v>
      </c>
    </row>
    <row r="3967" spans="1:9" x14ac:dyDescent="0.25">
      <c r="A3967" s="24">
        <v>115</v>
      </c>
      <c r="B3967" s="27" t="s">
        <v>944</v>
      </c>
      <c r="C3967" s="24">
        <v>1</v>
      </c>
      <c r="D3967" s="10">
        <v>254205.48362000001</v>
      </c>
      <c r="E3967" s="10">
        <v>260000</v>
      </c>
      <c r="F3967" s="10">
        <v>336186</v>
      </c>
      <c r="G3967" s="73">
        <f t="shared" si="198"/>
        <v>260000</v>
      </c>
      <c r="H3967" s="73">
        <f t="shared" si="199"/>
        <v>257102.74181000001</v>
      </c>
      <c r="I3967" s="73">
        <f t="shared" si="200"/>
        <v>2897.2581899999932</v>
      </c>
    </row>
    <row r="3968" spans="1:9" x14ac:dyDescent="0.25">
      <c r="A3968" s="24">
        <v>116</v>
      </c>
      <c r="B3968" s="27" t="s">
        <v>945</v>
      </c>
      <c r="C3968" s="24">
        <v>1</v>
      </c>
      <c r="D3968" s="10">
        <v>148290.63301624998</v>
      </c>
      <c r="E3968" s="10">
        <v>150000</v>
      </c>
      <c r="F3968" s="10">
        <v>196114</v>
      </c>
      <c r="G3968" s="73">
        <f t="shared" si="198"/>
        <v>150000</v>
      </c>
      <c r="H3968" s="73">
        <f t="shared" si="199"/>
        <v>149145.31650812499</v>
      </c>
      <c r="I3968" s="73">
        <f t="shared" si="200"/>
        <v>854.68349187501008</v>
      </c>
    </row>
    <row r="3969" spans="1:9" x14ac:dyDescent="0.25">
      <c r="A3969" s="24">
        <v>117</v>
      </c>
      <c r="B3969" s="27" t="s">
        <v>946</v>
      </c>
      <c r="C3969" s="24">
        <v>1</v>
      </c>
      <c r="D3969" s="10">
        <v>111318.47903250001</v>
      </c>
      <c r="E3969" s="10">
        <v>114000</v>
      </c>
      <c r="F3969" s="10">
        <v>147218</v>
      </c>
      <c r="G3969" s="73">
        <f t="shared" si="198"/>
        <v>114000</v>
      </c>
      <c r="H3969" s="73">
        <f t="shared" si="199"/>
        <v>112659.23951625</v>
      </c>
      <c r="I3969" s="73">
        <f t="shared" si="200"/>
        <v>1340.7604837499966</v>
      </c>
    </row>
    <row r="3970" spans="1:9" x14ac:dyDescent="0.25">
      <c r="A3970" s="24">
        <v>118</v>
      </c>
      <c r="B3970" s="27" t="s">
        <v>947</v>
      </c>
      <c r="C3970" s="24">
        <v>1</v>
      </c>
      <c r="D3970" s="10">
        <v>1357881.3735454064</v>
      </c>
      <c r="E3970" s="10">
        <v>1396000</v>
      </c>
      <c r="F3970" s="10">
        <v>1795799</v>
      </c>
      <c r="G3970" s="73">
        <f t="shared" si="198"/>
        <v>1396000</v>
      </c>
      <c r="H3970" s="73">
        <f t="shared" si="199"/>
        <v>1376940.6867727032</v>
      </c>
      <c r="I3970" s="73">
        <f t="shared" si="200"/>
        <v>19059.313227296807</v>
      </c>
    </row>
    <row r="3971" spans="1:9" x14ac:dyDescent="0.25">
      <c r="A3971" s="24">
        <v>119</v>
      </c>
      <c r="B3971" s="27" t="s">
        <v>947</v>
      </c>
      <c r="C3971" s="24">
        <v>1</v>
      </c>
      <c r="D3971" s="10">
        <v>3273828.1364992652</v>
      </c>
      <c r="E3971" s="10">
        <v>3305000</v>
      </c>
      <c r="F3971" s="10">
        <v>4329637</v>
      </c>
      <c r="G3971" s="73">
        <f t="shared" si="198"/>
        <v>3305000</v>
      </c>
      <c r="H3971" s="73">
        <f t="shared" si="199"/>
        <v>3289414.0682496326</v>
      </c>
      <c r="I3971" s="73">
        <f t="shared" si="200"/>
        <v>15585.931750367396</v>
      </c>
    </row>
    <row r="3972" spans="1:9" x14ac:dyDescent="0.25">
      <c r="A3972" s="24">
        <v>120</v>
      </c>
      <c r="B3972" s="27" t="s">
        <v>948</v>
      </c>
      <c r="C3972" s="24">
        <v>1</v>
      </c>
      <c r="D3972" s="10">
        <v>1169019.5392927383</v>
      </c>
      <c r="E3972" s="10">
        <v>1194000</v>
      </c>
      <c r="F3972" s="10">
        <v>1546028</v>
      </c>
      <c r="G3972" s="73">
        <f t="shared" ref="G3972:G4035" si="201">MIN(E3972:F3972)</f>
        <v>1194000</v>
      </c>
      <c r="H3972" s="73">
        <f t="shared" ref="H3972:H4035" si="202">AVERAGE(D3972,G3972)</f>
        <v>1181509.7696463692</v>
      </c>
      <c r="I3972" s="73">
        <f t="shared" ref="I3972:I4035" si="203">H3972-D3972</f>
        <v>12490.230353630846</v>
      </c>
    </row>
    <row r="3973" spans="1:9" x14ac:dyDescent="0.25">
      <c r="A3973" s="24">
        <v>121</v>
      </c>
      <c r="B3973" s="27" t="s">
        <v>949</v>
      </c>
      <c r="C3973" s="24">
        <v>1</v>
      </c>
      <c r="D3973" s="10">
        <v>3312446.4240975082</v>
      </c>
      <c r="E3973" s="10">
        <v>3334000</v>
      </c>
      <c r="F3973" s="10">
        <v>4380710</v>
      </c>
      <c r="G3973" s="73">
        <f t="shared" si="201"/>
        <v>3334000</v>
      </c>
      <c r="H3973" s="73">
        <f t="shared" si="202"/>
        <v>3323223.2120487541</v>
      </c>
      <c r="I3973" s="73">
        <f t="shared" si="203"/>
        <v>10776.787951245904</v>
      </c>
    </row>
    <row r="3974" spans="1:9" x14ac:dyDescent="0.25">
      <c r="A3974" s="24">
        <v>122</v>
      </c>
      <c r="B3974" s="27" t="s">
        <v>950</v>
      </c>
      <c r="C3974" s="24">
        <v>1</v>
      </c>
      <c r="D3974" s="10">
        <v>4461854.9147916613</v>
      </c>
      <c r="E3974" s="10">
        <v>4503000</v>
      </c>
      <c r="F3974" s="10">
        <v>5900803</v>
      </c>
      <c r="G3974" s="73">
        <f t="shared" si="201"/>
        <v>4503000</v>
      </c>
      <c r="H3974" s="73">
        <f t="shared" si="202"/>
        <v>4482427.4573958311</v>
      </c>
      <c r="I3974" s="73">
        <f t="shared" si="203"/>
        <v>20572.542604169808</v>
      </c>
    </row>
    <row r="3975" spans="1:9" x14ac:dyDescent="0.25">
      <c r="A3975" s="24">
        <v>123</v>
      </c>
      <c r="B3975" s="27" t="s">
        <v>951</v>
      </c>
      <c r="C3975" s="24">
        <v>1</v>
      </c>
      <c r="D3975" s="10">
        <v>666413.35104815545</v>
      </c>
      <c r="E3975" s="10">
        <v>672000</v>
      </c>
      <c r="F3975" s="10">
        <v>881331</v>
      </c>
      <c r="G3975" s="73">
        <f t="shared" si="201"/>
        <v>672000</v>
      </c>
      <c r="H3975" s="73">
        <f t="shared" si="202"/>
        <v>669206.67552407773</v>
      </c>
      <c r="I3975" s="73">
        <f t="shared" si="203"/>
        <v>2793.3244759222725</v>
      </c>
    </row>
    <row r="3976" spans="1:9" x14ac:dyDescent="0.25">
      <c r="A3976" s="24">
        <v>124</v>
      </c>
      <c r="B3976" s="27" t="s">
        <v>952</v>
      </c>
      <c r="C3976" s="24">
        <v>1</v>
      </c>
      <c r="D3976" s="10">
        <v>880063.63603602862</v>
      </c>
      <c r="E3976" s="10">
        <v>884000</v>
      </c>
      <c r="F3976" s="10">
        <v>1163884</v>
      </c>
      <c r="G3976" s="73">
        <f t="shared" si="201"/>
        <v>884000</v>
      </c>
      <c r="H3976" s="73">
        <f t="shared" si="202"/>
        <v>882031.81801801431</v>
      </c>
      <c r="I3976" s="73">
        <f t="shared" si="203"/>
        <v>1968.1819819856901</v>
      </c>
    </row>
    <row r="3977" spans="1:9" x14ac:dyDescent="0.25">
      <c r="A3977" s="24">
        <v>125</v>
      </c>
      <c r="B3977" s="27" t="s">
        <v>90</v>
      </c>
      <c r="C3977" s="24">
        <v>1</v>
      </c>
      <c r="D3977" s="10">
        <v>7805247.105485416</v>
      </c>
      <c r="E3977" s="10">
        <v>7853000</v>
      </c>
      <c r="F3977" s="10">
        <v>10322439</v>
      </c>
      <c r="G3977" s="73">
        <f t="shared" si="201"/>
        <v>7853000</v>
      </c>
      <c r="H3977" s="73">
        <f t="shared" si="202"/>
        <v>7829123.5527427085</v>
      </c>
      <c r="I3977" s="73">
        <f t="shared" si="203"/>
        <v>23876.447257292457</v>
      </c>
    </row>
    <row r="3978" spans="1:9" x14ac:dyDescent="0.25">
      <c r="A3978" s="24">
        <v>126</v>
      </c>
      <c r="B3978" s="27" t="s">
        <v>953</v>
      </c>
      <c r="C3978" s="24">
        <v>1</v>
      </c>
      <c r="D3978" s="10">
        <v>2093730.2647072361</v>
      </c>
      <c r="E3978" s="10">
        <v>2123000</v>
      </c>
      <c r="F3978" s="10">
        <v>2768958</v>
      </c>
      <c r="G3978" s="73">
        <f t="shared" si="201"/>
        <v>2123000</v>
      </c>
      <c r="H3978" s="73">
        <f t="shared" si="202"/>
        <v>2108365.1323536178</v>
      </c>
      <c r="I3978" s="73">
        <f t="shared" si="203"/>
        <v>14634.867646381725</v>
      </c>
    </row>
    <row r="3979" spans="1:9" x14ac:dyDescent="0.25">
      <c r="A3979" s="24">
        <v>127</v>
      </c>
      <c r="B3979" s="27" t="s">
        <v>954</v>
      </c>
      <c r="C3979" s="24">
        <v>1</v>
      </c>
      <c r="D3979" s="10">
        <v>581489.51750783459</v>
      </c>
      <c r="E3979" s="10">
        <v>588000</v>
      </c>
      <c r="F3979" s="10">
        <v>769020</v>
      </c>
      <c r="G3979" s="73">
        <f t="shared" si="201"/>
        <v>588000</v>
      </c>
      <c r="H3979" s="73">
        <f t="shared" si="202"/>
        <v>584744.7587539173</v>
      </c>
      <c r="I3979" s="73">
        <f t="shared" si="203"/>
        <v>3255.2412460827036</v>
      </c>
    </row>
    <row r="3980" spans="1:9" x14ac:dyDescent="0.25">
      <c r="A3980" s="24">
        <v>128</v>
      </c>
      <c r="B3980" s="27" t="s">
        <v>955</v>
      </c>
      <c r="C3980" s="24">
        <v>1</v>
      </c>
      <c r="D3980" s="10">
        <v>429526.22283062059</v>
      </c>
      <c r="E3980" s="10">
        <v>432000</v>
      </c>
      <c r="F3980" s="10">
        <v>568048</v>
      </c>
      <c r="G3980" s="73">
        <f t="shared" si="201"/>
        <v>432000</v>
      </c>
      <c r="H3980" s="73">
        <f t="shared" si="202"/>
        <v>430763.1114153103</v>
      </c>
      <c r="I3980" s="73">
        <f t="shared" si="203"/>
        <v>1236.8885846897028</v>
      </c>
    </row>
    <row r="3981" spans="1:9" x14ac:dyDescent="0.25">
      <c r="A3981" s="24">
        <v>129</v>
      </c>
      <c r="B3981" s="27" t="s">
        <v>956</v>
      </c>
      <c r="C3981" s="24">
        <v>1</v>
      </c>
      <c r="D3981" s="10">
        <v>702395.03978831286</v>
      </c>
      <c r="E3981" s="10">
        <v>709000</v>
      </c>
      <c r="F3981" s="10">
        <v>928917</v>
      </c>
      <c r="G3981" s="73">
        <f t="shared" si="201"/>
        <v>709000</v>
      </c>
      <c r="H3981" s="73">
        <f t="shared" si="202"/>
        <v>705697.51989415637</v>
      </c>
      <c r="I3981" s="73">
        <f t="shared" si="203"/>
        <v>3302.4801058435114</v>
      </c>
    </row>
    <row r="3982" spans="1:9" x14ac:dyDescent="0.25">
      <c r="A3982" s="24">
        <v>130</v>
      </c>
      <c r="B3982" s="27" t="s">
        <v>957</v>
      </c>
      <c r="C3982" s="24">
        <v>1</v>
      </c>
      <c r="D3982" s="10">
        <v>641585.20343145437</v>
      </c>
      <c r="E3982" s="10">
        <v>659000</v>
      </c>
      <c r="F3982" s="10">
        <v>848496</v>
      </c>
      <c r="G3982" s="73">
        <f t="shared" si="201"/>
        <v>659000</v>
      </c>
      <c r="H3982" s="73">
        <f t="shared" si="202"/>
        <v>650292.60171572724</v>
      </c>
      <c r="I3982" s="73">
        <f t="shared" si="203"/>
        <v>8707.3982842728728</v>
      </c>
    </row>
    <row r="3983" spans="1:9" x14ac:dyDescent="0.25">
      <c r="A3983" s="24">
        <v>131</v>
      </c>
      <c r="B3983" s="27" t="s">
        <v>958</v>
      </c>
      <c r="C3983" s="24">
        <v>1</v>
      </c>
      <c r="D3983" s="10">
        <v>319587.68679306586</v>
      </c>
      <c r="E3983" s="10">
        <v>329000</v>
      </c>
      <c r="F3983" s="10">
        <v>422655</v>
      </c>
      <c r="G3983" s="73">
        <f t="shared" si="201"/>
        <v>329000</v>
      </c>
      <c r="H3983" s="73">
        <f t="shared" si="202"/>
        <v>324293.84339653293</v>
      </c>
      <c r="I3983" s="73">
        <f t="shared" si="203"/>
        <v>4706.1566034670686</v>
      </c>
    </row>
    <row r="3984" spans="1:9" x14ac:dyDescent="0.25">
      <c r="A3984" s="24">
        <v>132</v>
      </c>
      <c r="B3984" s="27" t="s">
        <v>959</v>
      </c>
      <c r="C3984" s="24">
        <v>1</v>
      </c>
      <c r="D3984" s="10">
        <v>323190.35900606425</v>
      </c>
      <c r="E3984" s="10">
        <v>326000</v>
      </c>
      <c r="F3984" s="10">
        <v>427419</v>
      </c>
      <c r="G3984" s="73">
        <f t="shared" si="201"/>
        <v>326000</v>
      </c>
      <c r="H3984" s="73">
        <f t="shared" si="202"/>
        <v>324595.17950303212</v>
      </c>
      <c r="I3984" s="73">
        <f t="shared" si="203"/>
        <v>1404.8204969678773</v>
      </c>
    </row>
    <row r="3985" spans="1:9" x14ac:dyDescent="0.25">
      <c r="A3985" s="24">
        <v>133</v>
      </c>
      <c r="B3985" s="27" t="s">
        <v>960</v>
      </c>
      <c r="C3985" s="24">
        <v>1</v>
      </c>
      <c r="D3985" s="10">
        <v>1301981.2814237501</v>
      </c>
      <c r="E3985" s="10">
        <v>1338000</v>
      </c>
      <c r="F3985" s="10">
        <v>1721870</v>
      </c>
      <c r="G3985" s="73">
        <f t="shared" si="201"/>
        <v>1338000</v>
      </c>
      <c r="H3985" s="73">
        <f t="shared" si="202"/>
        <v>1319990.6407118752</v>
      </c>
      <c r="I3985" s="73">
        <f t="shared" si="203"/>
        <v>18009.359288125066</v>
      </c>
    </row>
    <row r="3986" spans="1:9" x14ac:dyDescent="0.25">
      <c r="A3986" s="24">
        <v>134</v>
      </c>
      <c r="B3986" s="27" t="s">
        <v>961</v>
      </c>
      <c r="C3986" s="24">
        <v>1</v>
      </c>
      <c r="D3986" s="10">
        <v>526904.11773423676</v>
      </c>
      <c r="E3986" s="10">
        <v>542000</v>
      </c>
      <c r="F3986" s="10">
        <v>696831</v>
      </c>
      <c r="G3986" s="73">
        <f t="shared" si="201"/>
        <v>542000</v>
      </c>
      <c r="H3986" s="73">
        <f t="shared" si="202"/>
        <v>534452.05886711832</v>
      </c>
      <c r="I3986" s="73">
        <f t="shared" si="203"/>
        <v>7547.9411328815622</v>
      </c>
    </row>
    <row r="3987" spans="1:9" x14ac:dyDescent="0.25">
      <c r="A3987" s="24">
        <v>135</v>
      </c>
      <c r="B3987" s="27" t="s">
        <v>962</v>
      </c>
      <c r="C3987" s="24">
        <v>1</v>
      </c>
      <c r="D3987" s="10">
        <v>972799.26796342421</v>
      </c>
      <c r="E3987" s="10">
        <v>982000</v>
      </c>
      <c r="F3987" s="10">
        <v>1286527</v>
      </c>
      <c r="G3987" s="73">
        <f t="shared" si="201"/>
        <v>982000</v>
      </c>
      <c r="H3987" s="73">
        <f t="shared" si="202"/>
        <v>977399.63398171216</v>
      </c>
      <c r="I3987" s="73">
        <f t="shared" si="203"/>
        <v>4600.3660182879539</v>
      </c>
    </row>
    <row r="3988" spans="1:9" x14ac:dyDescent="0.25">
      <c r="A3988" s="24">
        <v>136</v>
      </c>
      <c r="B3988" s="27" t="s">
        <v>963</v>
      </c>
      <c r="C3988" s="24">
        <v>1</v>
      </c>
      <c r="D3988" s="10">
        <v>375971.79751734802</v>
      </c>
      <c r="E3988" s="10">
        <v>383000</v>
      </c>
      <c r="F3988" s="10">
        <v>497223</v>
      </c>
      <c r="G3988" s="73">
        <f t="shared" si="201"/>
        <v>383000</v>
      </c>
      <c r="H3988" s="73">
        <f t="shared" si="202"/>
        <v>379485.89875867404</v>
      </c>
      <c r="I3988" s="73">
        <f t="shared" si="203"/>
        <v>3514.1012413260178</v>
      </c>
    </row>
    <row r="3989" spans="1:9" x14ac:dyDescent="0.25">
      <c r="A3989" s="24">
        <v>137</v>
      </c>
      <c r="B3989" s="27" t="s">
        <v>964</v>
      </c>
      <c r="C3989" s="24">
        <v>1</v>
      </c>
      <c r="D3989" s="10">
        <v>3663303.1624898845</v>
      </c>
      <c r="E3989" s="10">
        <v>3758000</v>
      </c>
      <c r="F3989" s="10">
        <v>4844719</v>
      </c>
      <c r="G3989" s="73">
        <f t="shared" si="201"/>
        <v>3758000</v>
      </c>
      <c r="H3989" s="73">
        <f t="shared" si="202"/>
        <v>3710651.5812449423</v>
      </c>
      <c r="I3989" s="73">
        <f t="shared" si="203"/>
        <v>47348.418755057734</v>
      </c>
    </row>
    <row r="3990" spans="1:9" x14ac:dyDescent="0.25">
      <c r="A3990" s="24">
        <v>138</v>
      </c>
      <c r="B3990" s="27" t="s">
        <v>965</v>
      </c>
      <c r="C3990" s="24">
        <v>1</v>
      </c>
      <c r="D3990" s="10">
        <v>308642.11921124998</v>
      </c>
      <c r="E3990" s="10">
        <v>316000</v>
      </c>
      <c r="F3990" s="10">
        <v>408179</v>
      </c>
      <c r="G3990" s="73">
        <f t="shared" si="201"/>
        <v>316000</v>
      </c>
      <c r="H3990" s="73">
        <f t="shared" si="202"/>
        <v>312321.05960562499</v>
      </c>
      <c r="I3990" s="73">
        <f t="shared" si="203"/>
        <v>3678.9403943750076</v>
      </c>
    </row>
    <row r="3991" spans="1:9" x14ac:dyDescent="0.25">
      <c r="A3991" s="24">
        <v>139</v>
      </c>
      <c r="B3991" s="27" t="s">
        <v>966</v>
      </c>
      <c r="C3991" s="24">
        <v>1</v>
      </c>
      <c r="D3991" s="10">
        <v>711937.50830272387</v>
      </c>
      <c r="E3991" s="10">
        <v>727000</v>
      </c>
      <c r="F3991" s="10">
        <v>941537</v>
      </c>
      <c r="G3991" s="73">
        <f t="shared" si="201"/>
        <v>727000</v>
      </c>
      <c r="H3991" s="73">
        <f t="shared" si="202"/>
        <v>719468.75415136199</v>
      </c>
      <c r="I3991" s="73">
        <f t="shared" si="203"/>
        <v>7531.245848638122</v>
      </c>
    </row>
    <row r="3992" spans="1:9" x14ac:dyDescent="0.25">
      <c r="A3992" s="24">
        <v>140</v>
      </c>
      <c r="B3992" s="27" t="s">
        <v>967</v>
      </c>
      <c r="C3992" s="24">
        <v>1</v>
      </c>
      <c r="D3992" s="10">
        <v>1038286.7859660808</v>
      </c>
      <c r="E3992" s="10">
        <v>1063000</v>
      </c>
      <c r="F3992" s="10">
        <v>1373134</v>
      </c>
      <c r="G3992" s="73">
        <f t="shared" si="201"/>
        <v>1063000</v>
      </c>
      <c r="H3992" s="73">
        <f t="shared" si="202"/>
        <v>1050643.3929830403</v>
      </c>
      <c r="I3992" s="73">
        <f t="shared" si="203"/>
        <v>12356.60701695946</v>
      </c>
    </row>
    <row r="3993" spans="1:9" x14ac:dyDescent="0.25">
      <c r="A3993" s="24">
        <v>141</v>
      </c>
      <c r="B3993" s="27" t="s">
        <v>968</v>
      </c>
      <c r="C3993" s="24">
        <v>1</v>
      </c>
      <c r="D3993" s="10">
        <v>303821.87428749999</v>
      </c>
      <c r="E3993" s="10">
        <v>309000</v>
      </c>
      <c r="F3993" s="10">
        <v>401804</v>
      </c>
      <c r="G3993" s="73">
        <f t="shared" si="201"/>
        <v>309000</v>
      </c>
      <c r="H3993" s="73">
        <f t="shared" si="202"/>
        <v>306410.93714375002</v>
      </c>
      <c r="I3993" s="73">
        <f t="shared" si="203"/>
        <v>2589.0628562500351</v>
      </c>
    </row>
    <row r="3994" spans="1:9" x14ac:dyDescent="0.25">
      <c r="A3994" s="24">
        <v>142</v>
      </c>
      <c r="B3994" s="27" t="s">
        <v>969</v>
      </c>
      <c r="C3994" s="24">
        <v>1</v>
      </c>
      <c r="D3994" s="10">
        <v>519302.19618262775</v>
      </c>
      <c r="E3994" s="10">
        <v>532000</v>
      </c>
      <c r="F3994" s="10">
        <v>686778</v>
      </c>
      <c r="G3994" s="73">
        <f t="shared" si="201"/>
        <v>532000</v>
      </c>
      <c r="H3994" s="73">
        <f t="shared" si="202"/>
        <v>525651.09809131385</v>
      </c>
      <c r="I3994" s="73">
        <f t="shared" si="203"/>
        <v>6348.9019086860935</v>
      </c>
    </row>
    <row r="3995" spans="1:9" x14ac:dyDescent="0.25">
      <c r="A3995" s="24">
        <v>143</v>
      </c>
      <c r="B3995" s="27" t="s">
        <v>970</v>
      </c>
      <c r="C3995" s="24">
        <v>1</v>
      </c>
      <c r="D3995" s="10">
        <v>445771.28967105638</v>
      </c>
      <c r="E3995" s="10">
        <v>455000</v>
      </c>
      <c r="F3995" s="10">
        <v>589533</v>
      </c>
      <c r="G3995" s="73">
        <f t="shared" si="201"/>
        <v>455000</v>
      </c>
      <c r="H3995" s="73">
        <f t="shared" si="202"/>
        <v>450385.64483552822</v>
      </c>
      <c r="I3995" s="73">
        <f t="shared" si="203"/>
        <v>4614.3551644718391</v>
      </c>
    </row>
    <row r="3996" spans="1:9" x14ac:dyDescent="0.25">
      <c r="A3996" s="24">
        <v>144</v>
      </c>
      <c r="B3996" s="27" t="s">
        <v>971</v>
      </c>
      <c r="C3996" s="24">
        <v>1</v>
      </c>
      <c r="D3996" s="10">
        <v>1161795.1283019697</v>
      </c>
      <c r="E3996" s="10">
        <v>1175000</v>
      </c>
      <c r="F3996" s="10">
        <v>1536474</v>
      </c>
      <c r="G3996" s="73">
        <f t="shared" si="201"/>
        <v>1175000</v>
      </c>
      <c r="H3996" s="73">
        <f t="shared" si="202"/>
        <v>1168397.5641509849</v>
      </c>
      <c r="I3996" s="73">
        <f t="shared" si="203"/>
        <v>6602.4358490151353</v>
      </c>
    </row>
    <row r="3997" spans="1:9" x14ac:dyDescent="0.25">
      <c r="A3997" s="24">
        <v>145</v>
      </c>
      <c r="B3997" s="27" t="s">
        <v>972</v>
      </c>
      <c r="C3997" s="24">
        <v>1</v>
      </c>
      <c r="D3997" s="10">
        <v>297158.55436847114</v>
      </c>
      <c r="E3997" s="10">
        <v>305000</v>
      </c>
      <c r="F3997" s="10">
        <v>392992</v>
      </c>
      <c r="G3997" s="73">
        <f t="shared" si="201"/>
        <v>305000</v>
      </c>
      <c r="H3997" s="73">
        <f t="shared" si="202"/>
        <v>301079.27718423557</v>
      </c>
      <c r="I3997" s="73">
        <f t="shared" si="203"/>
        <v>3920.7228157644277</v>
      </c>
    </row>
    <row r="3998" spans="1:9" x14ac:dyDescent="0.25">
      <c r="A3998" s="24">
        <v>146</v>
      </c>
      <c r="B3998" s="27" t="s">
        <v>973</v>
      </c>
      <c r="C3998" s="24">
        <v>1</v>
      </c>
      <c r="D3998" s="10">
        <v>644530.51053711795</v>
      </c>
      <c r="E3998" s="10">
        <v>662000</v>
      </c>
      <c r="F3998" s="10">
        <v>852391</v>
      </c>
      <c r="G3998" s="73">
        <f t="shared" si="201"/>
        <v>662000</v>
      </c>
      <c r="H3998" s="73">
        <f t="shared" si="202"/>
        <v>653265.25526855898</v>
      </c>
      <c r="I3998" s="73">
        <f t="shared" si="203"/>
        <v>8734.7447314410238</v>
      </c>
    </row>
    <row r="3999" spans="1:9" x14ac:dyDescent="0.25">
      <c r="A3999" s="24">
        <v>147</v>
      </c>
      <c r="B3999" s="27" t="s">
        <v>974</v>
      </c>
      <c r="C3999" s="24">
        <v>1</v>
      </c>
      <c r="D3999" s="10">
        <v>142865.40156510708</v>
      </c>
      <c r="E3999" s="10">
        <v>145000</v>
      </c>
      <c r="F3999" s="10">
        <v>188939</v>
      </c>
      <c r="G3999" s="73">
        <f t="shared" si="201"/>
        <v>145000</v>
      </c>
      <c r="H3999" s="73">
        <f t="shared" si="202"/>
        <v>143932.70078255353</v>
      </c>
      <c r="I3999" s="73">
        <f t="shared" si="203"/>
        <v>1067.2992174464453</v>
      </c>
    </row>
    <row r="4000" spans="1:9" x14ac:dyDescent="0.25">
      <c r="A4000" s="24">
        <v>148</v>
      </c>
      <c r="B4000" s="27" t="s">
        <v>975</v>
      </c>
      <c r="C4000" s="24">
        <v>1</v>
      </c>
      <c r="D4000" s="10">
        <v>937833.18254654063</v>
      </c>
      <c r="E4000" s="10">
        <v>946000</v>
      </c>
      <c r="F4000" s="10">
        <v>1240284</v>
      </c>
      <c r="G4000" s="73">
        <f t="shared" si="201"/>
        <v>946000</v>
      </c>
      <c r="H4000" s="73">
        <f t="shared" si="202"/>
        <v>941916.59127327031</v>
      </c>
      <c r="I4000" s="73">
        <f t="shared" si="203"/>
        <v>4083.4087267296854</v>
      </c>
    </row>
    <row r="4001" spans="1:9" x14ac:dyDescent="0.25">
      <c r="A4001" s="24">
        <v>149</v>
      </c>
      <c r="B4001" s="27" t="s">
        <v>750</v>
      </c>
      <c r="C4001" s="24">
        <v>1</v>
      </c>
      <c r="D4001" s="10">
        <v>835894.2754365711</v>
      </c>
      <c r="E4001" s="10">
        <v>855000</v>
      </c>
      <c r="F4001" s="10">
        <v>1105470</v>
      </c>
      <c r="G4001" s="73">
        <f t="shared" si="201"/>
        <v>855000</v>
      </c>
      <c r="H4001" s="73">
        <f t="shared" si="202"/>
        <v>845447.13771828555</v>
      </c>
      <c r="I4001" s="73">
        <f t="shared" si="203"/>
        <v>9552.8622817144496</v>
      </c>
    </row>
    <row r="4002" spans="1:9" x14ac:dyDescent="0.25">
      <c r="A4002" s="24">
        <v>150</v>
      </c>
      <c r="B4002" s="27" t="s">
        <v>976</v>
      </c>
      <c r="C4002" s="24">
        <v>1</v>
      </c>
      <c r="D4002" s="10">
        <v>578101.13944779825</v>
      </c>
      <c r="E4002" s="10">
        <v>584000</v>
      </c>
      <c r="F4002" s="10">
        <v>764538</v>
      </c>
      <c r="G4002" s="73">
        <f t="shared" si="201"/>
        <v>584000</v>
      </c>
      <c r="H4002" s="73">
        <f t="shared" si="202"/>
        <v>581050.56972389913</v>
      </c>
      <c r="I4002" s="73">
        <f t="shared" si="203"/>
        <v>2949.430276100873</v>
      </c>
    </row>
    <row r="4003" spans="1:9" x14ac:dyDescent="0.25">
      <c r="A4003" s="24">
        <v>151</v>
      </c>
      <c r="B4003" s="27" t="s">
        <v>977</v>
      </c>
      <c r="C4003" s="24">
        <v>1</v>
      </c>
      <c r="D4003" s="10">
        <v>1150624.0031176608</v>
      </c>
      <c r="E4003" s="10">
        <v>1181000</v>
      </c>
      <c r="F4003" s="10">
        <v>1521701</v>
      </c>
      <c r="G4003" s="73">
        <f t="shared" si="201"/>
        <v>1181000</v>
      </c>
      <c r="H4003" s="73">
        <f t="shared" si="202"/>
        <v>1165812.0015588305</v>
      </c>
      <c r="I4003" s="73">
        <f t="shared" si="203"/>
        <v>15187.998441169737</v>
      </c>
    </row>
    <row r="4004" spans="1:9" x14ac:dyDescent="0.25">
      <c r="A4004" s="24">
        <v>152</v>
      </c>
      <c r="B4004" s="27" t="s">
        <v>978</v>
      </c>
      <c r="C4004" s="24">
        <v>1</v>
      </c>
      <c r="D4004" s="10">
        <v>1122894.1989283036</v>
      </c>
      <c r="E4004" s="10">
        <v>1152000</v>
      </c>
      <c r="F4004" s="10">
        <v>1485027</v>
      </c>
      <c r="G4004" s="73">
        <f t="shared" si="201"/>
        <v>1152000</v>
      </c>
      <c r="H4004" s="73">
        <f t="shared" si="202"/>
        <v>1137447.0994641518</v>
      </c>
      <c r="I4004" s="73">
        <f t="shared" si="203"/>
        <v>14552.900535848225</v>
      </c>
    </row>
    <row r="4005" spans="1:9" x14ac:dyDescent="0.25">
      <c r="A4005" s="24">
        <v>153</v>
      </c>
      <c r="B4005" s="27" t="s">
        <v>979</v>
      </c>
      <c r="C4005" s="24">
        <v>1</v>
      </c>
      <c r="D4005" s="10">
        <v>991177.97570860444</v>
      </c>
      <c r="E4005" s="10">
        <v>1005000</v>
      </c>
      <c r="F4005" s="10">
        <v>1310833</v>
      </c>
      <c r="G4005" s="73">
        <f t="shared" si="201"/>
        <v>1005000</v>
      </c>
      <c r="H4005" s="73">
        <f t="shared" si="202"/>
        <v>998088.98785430216</v>
      </c>
      <c r="I4005" s="73">
        <f t="shared" si="203"/>
        <v>6911.0121456977213</v>
      </c>
    </row>
    <row r="4006" spans="1:9" x14ac:dyDescent="0.25">
      <c r="A4006" s="24">
        <v>154</v>
      </c>
      <c r="B4006" s="27" t="s">
        <v>980</v>
      </c>
      <c r="C4006" s="24">
        <v>1</v>
      </c>
      <c r="D4006" s="10">
        <v>998109.9814434438</v>
      </c>
      <c r="E4006" s="10">
        <v>1025000</v>
      </c>
      <c r="F4006" s="10">
        <v>1320000</v>
      </c>
      <c r="G4006" s="73">
        <f t="shared" si="201"/>
        <v>1025000</v>
      </c>
      <c r="H4006" s="73">
        <f t="shared" si="202"/>
        <v>1011554.9907217219</v>
      </c>
      <c r="I4006" s="73">
        <f t="shared" si="203"/>
        <v>13445.009278278099</v>
      </c>
    </row>
    <row r="4007" spans="1:9" x14ac:dyDescent="0.25">
      <c r="A4007" s="24">
        <v>155</v>
      </c>
      <c r="B4007" s="27" t="s">
        <v>981</v>
      </c>
      <c r="C4007" s="24">
        <v>1</v>
      </c>
      <c r="D4007" s="10">
        <v>1136273.2927345543</v>
      </c>
      <c r="E4007" s="10">
        <v>1166000</v>
      </c>
      <c r="F4007" s="10">
        <v>1502721</v>
      </c>
      <c r="G4007" s="73">
        <f t="shared" si="201"/>
        <v>1166000</v>
      </c>
      <c r="H4007" s="73">
        <f t="shared" si="202"/>
        <v>1151136.646367277</v>
      </c>
      <c r="I4007" s="73">
        <f t="shared" si="203"/>
        <v>14863.353632722748</v>
      </c>
    </row>
    <row r="4008" spans="1:9" x14ac:dyDescent="0.25">
      <c r="A4008" s="24">
        <v>156</v>
      </c>
      <c r="B4008" s="27" t="s">
        <v>982</v>
      </c>
      <c r="C4008" s="24">
        <v>1</v>
      </c>
      <c r="D4008" s="10">
        <v>1306250.41078</v>
      </c>
      <c r="E4008" s="10">
        <v>1343000</v>
      </c>
      <c r="F4008" s="10">
        <v>1727516</v>
      </c>
      <c r="G4008" s="73">
        <f t="shared" si="201"/>
        <v>1343000</v>
      </c>
      <c r="H4008" s="73">
        <f t="shared" si="202"/>
        <v>1324625.20539</v>
      </c>
      <c r="I4008" s="73">
        <f t="shared" si="203"/>
        <v>18374.794609999983</v>
      </c>
    </row>
    <row r="4009" spans="1:9" x14ac:dyDescent="0.25">
      <c r="A4009" s="24">
        <v>157</v>
      </c>
      <c r="B4009" s="27" t="s">
        <v>983</v>
      </c>
      <c r="C4009" s="24">
        <v>1</v>
      </c>
      <c r="D4009" s="10">
        <v>1549934.2119599094</v>
      </c>
      <c r="E4009" s="10">
        <v>1568000</v>
      </c>
      <c r="F4009" s="10">
        <v>2049788</v>
      </c>
      <c r="G4009" s="73">
        <f t="shared" si="201"/>
        <v>1568000</v>
      </c>
      <c r="H4009" s="73">
        <f t="shared" si="202"/>
        <v>1558967.1059799548</v>
      </c>
      <c r="I4009" s="73">
        <f t="shared" si="203"/>
        <v>9032.894020045409</v>
      </c>
    </row>
    <row r="4010" spans="1:9" x14ac:dyDescent="0.25">
      <c r="A4010" s="24">
        <v>158</v>
      </c>
      <c r="B4010" s="27" t="s">
        <v>984</v>
      </c>
      <c r="C4010" s="24">
        <v>1</v>
      </c>
      <c r="D4010" s="10">
        <v>2124957.7980740918</v>
      </c>
      <c r="E4010" s="10">
        <v>2181000</v>
      </c>
      <c r="F4010" s="10">
        <v>2810256</v>
      </c>
      <c r="G4010" s="73">
        <f t="shared" si="201"/>
        <v>2181000</v>
      </c>
      <c r="H4010" s="73">
        <f t="shared" si="202"/>
        <v>2152978.8990370459</v>
      </c>
      <c r="I4010" s="73">
        <f t="shared" si="203"/>
        <v>28021.100962954108</v>
      </c>
    </row>
    <row r="4011" spans="1:9" x14ac:dyDescent="0.25">
      <c r="A4011" s="24">
        <v>159</v>
      </c>
      <c r="B4011" s="27" t="s">
        <v>985</v>
      </c>
      <c r="C4011" s="24">
        <v>1</v>
      </c>
      <c r="D4011" s="10">
        <v>1471111.317157136</v>
      </c>
      <c r="E4011" s="10">
        <v>1479000</v>
      </c>
      <c r="F4011" s="10">
        <v>1945545</v>
      </c>
      <c r="G4011" s="73">
        <f t="shared" si="201"/>
        <v>1479000</v>
      </c>
      <c r="H4011" s="73">
        <f t="shared" si="202"/>
        <v>1475055.6585785681</v>
      </c>
      <c r="I4011" s="73">
        <f t="shared" si="203"/>
        <v>3944.3414214320946</v>
      </c>
    </row>
    <row r="4012" spans="1:9" x14ac:dyDescent="0.25">
      <c r="A4012" s="24">
        <v>160</v>
      </c>
      <c r="B4012" s="27" t="s">
        <v>986</v>
      </c>
      <c r="C4012" s="24">
        <v>1</v>
      </c>
      <c r="D4012" s="10">
        <v>686480.75377740024</v>
      </c>
      <c r="E4012" s="10">
        <v>694000</v>
      </c>
      <c r="F4012" s="10">
        <v>907871</v>
      </c>
      <c r="G4012" s="73">
        <f t="shared" si="201"/>
        <v>694000</v>
      </c>
      <c r="H4012" s="73">
        <f t="shared" si="202"/>
        <v>690240.37688870006</v>
      </c>
      <c r="I4012" s="73">
        <f t="shared" si="203"/>
        <v>3759.6231112998212</v>
      </c>
    </row>
    <row r="4013" spans="1:9" x14ac:dyDescent="0.25">
      <c r="A4013" s="24">
        <v>161</v>
      </c>
      <c r="B4013" s="27" t="s">
        <v>987</v>
      </c>
      <c r="C4013" s="24">
        <v>1</v>
      </c>
      <c r="D4013" s="10">
        <v>758860.27820314956</v>
      </c>
      <c r="E4013" s="10">
        <v>767000</v>
      </c>
      <c r="F4013" s="10">
        <v>1003592</v>
      </c>
      <c r="G4013" s="73">
        <f t="shared" si="201"/>
        <v>767000</v>
      </c>
      <c r="H4013" s="73">
        <f t="shared" si="202"/>
        <v>762930.13910157478</v>
      </c>
      <c r="I4013" s="73">
        <f t="shared" si="203"/>
        <v>4069.8608984252205</v>
      </c>
    </row>
    <row r="4014" spans="1:9" x14ac:dyDescent="0.25">
      <c r="A4014" s="24">
        <v>162</v>
      </c>
      <c r="B4014" s="27" t="s">
        <v>988</v>
      </c>
      <c r="C4014" s="24">
        <v>1</v>
      </c>
      <c r="D4014" s="10">
        <v>614034.62667665293</v>
      </c>
      <c r="E4014" s="10">
        <v>621000</v>
      </c>
      <c r="F4014" s="10">
        <v>812061</v>
      </c>
      <c r="G4014" s="73">
        <f t="shared" si="201"/>
        <v>621000</v>
      </c>
      <c r="H4014" s="73">
        <f t="shared" si="202"/>
        <v>617517.31333832652</v>
      </c>
      <c r="I4014" s="73">
        <f t="shared" si="203"/>
        <v>3482.6866616735933</v>
      </c>
    </row>
    <row r="4015" spans="1:9" x14ac:dyDescent="0.25">
      <c r="A4015" s="24">
        <v>163</v>
      </c>
      <c r="B4015" s="27" t="s">
        <v>989</v>
      </c>
      <c r="C4015" s="24">
        <v>1</v>
      </c>
      <c r="D4015" s="10">
        <v>684718.97320769145</v>
      </c>
      <c r="E4015" s="10">
        <v>691000</v>
      </c>
      <c r="F4015" s="10">
        <v>905541</v>
      </c>
      <c r="G4015" s="73">
        <f t="shared" si="201"/>
        <v>691000</v>
      </c>
      <c r="H4015" s="73">
        <f t="shared" si="202"/>
        <v>687859.48660384573</v>
      </c>
      <c r="I4015" s="73">
        <f t="shared" si="203"/>
        <v>3140.5133961542742</v>
      </c>
    </row>
    <row r="4016" spans="1:9" x14ac:dyDescent="0.25">
      <c r="A4016" s="24">
        <v>164</v>
      </c>
      <c r="B4016" s="27" t="s">
        <v>990</v>
      </c>
      <c r="C4016" s="24">
        <v>1</v>
      </c>
      <c r="D4016" s="10">
        <v>614007.74508345453</v>
      </c>
      <c r="E4016" s="10">
        <v>618000</v>
      </c>
      <c r="F4016" s="10">
        <v>812025</v>
      </c>
      <c r="G4016" s="73">
        <f t="shared" si="201"/>
        <v>618000</v>
      </c>
      <c r="H4016" s="73">
        <f t="shared" si="202"/>
        <v>616003.87254172727</v>
      </c>
      <c r="I4016" s="73">
        <f t="shared" si="203"/>
        <v>1996.1274582727347</v>
      </c>
    </row>
    <row r="4017" spans="1:9" x14ac:dyDescent="0.25">
      <c r="A4017" s="24">
        <v>165</v>
      </c>
      <c r="B4017" s="27" t="s">
        <v>991</v>
      </c>
      <c r="C4017" s="24">
        <v>1</v>
      </c>
      <c r="D4017" s="10">
        <v>916998.69695158699</v>
      </c>
      <c r="E4017" s="10">
        <v>930000</v>
      </c>
      <c r="F4017" s="10">
        <v>1212731</v>
      </c>
      <c r="G4017" s="73">
        <f t="shared" si="201"/>
        <v>930000</v>
      </c>
      <c r="H4017" s="73">
        <f t="shared" si="202"/>
        <v>923499.34847579349</v>
      </c>
      <c r="I4017" s="73">
        <f t="shared" si="203"/>
        <v>6500.651524206507</v>
      </c>
    </row>
    <row r="4018" spans="1:9" x14ac:dyDescent="0.25">
      <c r="A4018" s="24">
        <v>166</v>
      </c>
      <c r="B4018" s="27" t="s">
        <v>441</v>
      </c>
      <c r="C4018" s="24">
        <v>1</v>
      </c>
      <c r="D4018" s="10">
        <v>832461.48421252461</v>
      </c>
      <c r="E4018" s="10">
        <v>852000</v>
      </c>
      <c r="F4018" s="10">
        <v>1100931</v>
      </c>
      <c r="G4018" s="73">
        <f t="shared" si="201"/>
        <v>852000</v>
      </c>
      <c r="H4018" s="73">
        <f t="shared" si="202"/>
        <v>842230.74210626236</v>
      </c>
      <c r="I4018" s="73">
        <f t="shared" si="203"/>
        <v>9769.2578937377548</v>
      </c>
    </row>
    <row r="4019" spans="1:9" x14ac:dyDescent="0.25">
      <c r="A4019" s="24">
        <v>167</v>
      </c>
      <c r="B4019" s="27" t="s">
        <v>992</v>
      </c>
      <c r="C4019" s="24">
        <v>1</v>
      </c>
      <c r="D4019" s="10">
        <v>940034.67153792607</v>
      </c>
      <c r="E4019" s="10">
        <v>945000</v>
      </c>
      <c r="F4019" s="10">
        <v>1243196</v>
      </c>
      <c r="G4019" s="73">
        <f t="shared" si="201"/>
        <v>945000</v>
      </c>
      <c r="H4019" s="73">
        <f t="shared" si="202"/>
        <v>942517.33576896298</v>
      </c>
      <c r="I4019" s="73">
        <f t="shared" si="203"/>
        <v>2482.6642310369061</v>
      </c>
    </row>
    <row r="4020" spans="1:9" x14ac:dyDescent="0.25">
      <c r="A4020" s="24">
        <v>168</v>
      </c>
      <c r="B4020" s="27" t="s">
        <v>993</v>
      </c>
      <c r="C4020" s="24">
        <v>1</v>
      </c>
      <c r="D4020" s="10">
        <v>1692900.6254936073</v>
      </c>
      <c r="E4020" s="10">
        <v>1720000</v>
      </c>
      <c r="F4020" s="10">
        <v>2238861</v>
      </c>
      <c r="G4020" s="73">
        <f t="shared" si="201"/>
        <v>1720000</v>
      </c>
      <c r="H4020" s="73">
        <f t="shared" si="202"/>
        <v>1706450.3127468037</v>
      </c>
      <c r="I4020" s="73">
        <f t="shared" si="203"/>
        <v>13549.687253196491</v>
      </c>
    </row>
    <row r="4021" spans="1:9" x14ac:dyDescent="0.25">
      <c r="A4021" s="24">
        <v>169</v>
      </c>
      <c r="B4021" s="27" t="s">
        <v>994</v>
      </c>
      <c r="C4021" s="24">
        <v>1</v>
      </c>
      <c r="D4021" s="10">
        <v>1578486.1370837498</v>
      </c>
      <c r="E4021" s="10">
        <v>1623000</v>
      </c>
      <c r="F4021" s="10">
        <v>2087548</v>
      </c>
      <c r="G4021" s="73">
        <f t="shared" si="201"/>
        <v>1623000</v>
      </c>
      <c r="H4021" s="73">
        <f t="shared" si="202"/>
        <v>1600743.0685418749</v>
      </c>
      <c r="I4021" s="73">
        <f t="shared" si="203"/>
        <v>22256.931458125124</v>
      </c>
    </row>
    <row r="4022" spans="1:9" x14ac:dyDescent="0.25">
      <c r="A4022" s="24">
        <v>170</v>
      </c>
      <c r="B4022" s="27" t="s">
        <v>995</v>
      </c>
      <c r="C4022" s="24">
        <v>1</v>
      </c>
      <c r="D4022" s="10">
        <v>468627.30842447263</v>
      </c>
      <c r="E4022" s="10">
        <v>479000</v>
      </c>
      <c r="F4022" s="10">
        <v>619759</v>
      </c>
      <c r="G4022" s="73">
        <f t="shared" si="201"/>
        <v>479000</v>
      </c>
      <c r="H4022" s="73">
        <f t="shared" si="202"/>
        <v>473813.65421223629</v>
      </c>
      <c r="I4022" s="73">
        <f t="shared" si="203"/>
        <v>5186.3457877636538</v>
      </c>
    </row>
    <row r="4023" spans="1:9" x14ac:dyDescent="0.25">
      <c r="A4023" s="24">
        <v>171</v>
      </c>
      <c r="B4023" s="27" t="s">
        <v>996</v>
      </c>
      <c r="C4023" s="24">
        <v>1</v>
      </c>
      <c r="D4023" s="10">
        <v>783203.72451956465</v>
      </c>
      <c r="E4023" s="10">
        <v>787000</v>
      </c>
      <c r="F4023" s="10">
        <v>1035787</v>
      </c>
      <c r="G4023" s="73">
        <f t="shared" si="201"/>
        <v>787000</v>
      </c>
      <c r="H4023" s="73">
        <f t="shared" si="202"/>
        <v>785101.86225978239</v>
      </c>
      <c r="I4023" s="73">
        <f t="shared" si="203"/>
        <v>1898.1377402177313</v>
      </c>
    </row>
    <row r="4024" spans="1:9" x14ac:dyDescent="0.25">
      <c r="A4024" s="24">
        <v>172</v>
      </c>
      <c r="B4024" s="27" t="s">
        <v>997</v>
      </c>
      <c r="C4024" s="24">
        <v>1</v>
      </c>
      <c r="D4024" s="10">
        <v>793066.72945158044</v>
      </c>
      <c r="E4024" s="10">
        <v>799000</v>
      </c>
      <c r="F4024" s="10">
        <v>1048831</v>
      </c>
      <c r="G4024" s="73">
        <f t="shared" si="201"/>
        <v>799000</v>
      </c>
      <c r="H4024" s="73">
        <f t="shared" si="202"/>
        <v>796033.36472579022</v>
      </c>
      <c r="I4024" s="73">
        <f t="shared" si="203"/>
        <v>2966.6352742097806</v>
      </c>
    </row>
    <row r="4025" spans="1:9" x14ac:dyDescent="0.25">
      <c r="A4025" s="24">
        <v>173</v>
      </c>
      <c r="B4025" s="27" t="s">
        <v>998</v>
      </c>
      <c r="C4025" s="24">
        <v>1</v>
      </c>
      <c r="D4025" s="10">
        <v>761758.75095999986</v>
      </c>
      <c r="E4025" s="10">
        <v>774000</v>
      </c>
      <c r="F4025" s="10">
        <v>1007426</v>
      </c>
      <c r="G4025" s="73">
        <f t="shared" si="201"/>
        <v>774000</v>
      </c>
      <c r="H4025" s="73">
        <f t="shared" si="202"/>
        <v>767879.37547999993</v>
      </c>
      <c r="I4025" s="73">
        <f t="shared" si="203"/>
        <v>6120.6245200000703</v>
      </c>
    </row>
    <row r="4026" spans="1:9" x14ac:dyDescent="0.25">
      <c r="A4026" s="24">
        <v>174</v>
      </c>
      <c r="B4026" s="27" t="s">
        <v>999</v>
      </c>
      <c r="C4026" s="24">
        <v>1</v>
      </c>
      <c r="D4026" s="10">
        <v>2020743.1426776135</v>
      </c>
      <c r="E4026" s="10">
        <v>2047000</v>
      </c>
      <c r="F4026" s="10">
        <v>2672433</v>
      </c>
      <c r="G4026" s="73">
        <f t="shared" si="201"/>
        <v>2047000</v>
      </c>
      <c r="H4026" s="73">
        <f t="shared" si="202"/>
        <v>2033871.5713388068</v>
      </c>
      <c r="I4026" s="73">
        <f t="shared" si="203"/>
        <v>13128.428661193233</v>
      </c>
    </row>
    <row r="4027" spans="1:9" x14ac:dyDescent="0.25">
      <c r="A4027" s="24">
        <v>175</v>
      </c>
      <c r="B4027" s="27" t="s">
        <v>1000</v>
      </c>
      <c r="C4027" s="24">
        <v>1</v>
      </c>
      <c r="D4027" s="10">
        <v>793066.72945158044</v>
      </c>
      <c r="E4027" s="10">
        <v>815000</v>
      </c>
      <c r="F4027" s="10">
        <v>1048831</v>
      </c>
      <c r="G4027" s="73">
        <f t="shared" si="201"/>
        <v>815000</v>
      </c>
      <c r="H4027" s="73">
        <f t="shared" si="202"/>
        <v>804033.36472579022</v>
      </c>
      <c r="I4027" s="73">
        <f t="shared" si="203"/>
        <v>10966.635274209781</v>
      </c>
    </row>
    <row r="4028" spans="1:9" x14ac:dyDescent="0.25">
      <c r="A4028" s="24">
        <v>176</v>
      </c>
      <c r="B4028" s="27" t="s">
        <v>1001</v>
      </c>
      <c r="C4028" s="24">
        <v>1</v>
      </c>
      <c r="D4028" s="10">
        <v>793066.72945158044</v>
      </c>
      <c r="E4028" s="10">
        <v>808000</v>
      </c>
      <c r="F4028" s="10">
        <v>1048831</v>
      </c>
      <c r="G4028" s="73">
        <f t="shared" si="201"/>
        <v>808000</v>
      </c>
      <c r="H4028" s="73">
        <f t="shared" si="202"/>
        <v>800533.36472579022</v>
      </c>
      <c r="I4028" s="73">
        <f t="shared" si="203"/>
        <v>7466.6352742097806</v>
      </c>
    </row>
    <row r="4029" spans="1:9" x14ac:dyDescent="0.25">
      <c r="A4029" s="24">
        <v>177</v>
      </c>
      <c r="B4029" s="27" t="s">
        <v>1002</v>
      </c>
      <c r="C4029" s="24">
        <v>1</v>
      </c>
      <c r="D4029" s="10">
        <v>682147.01806527539</v>
      </c>
      <c r="E4029" s="10">
        <v>697000</v>
      </c>
      <c r="F4029" s="10">
        <v>902139</v>
      </c>
      <c r="G4029" s="73">
        <f t="shared" si="201"/>
        <v>697000</v>
      </c>
      <c r="H4029" s="73">
        <f t="shared" si="202"/>
        <v>689573.5090326377</v>
      </c>
      <c r="I4029" s="73">
        <f t="shared" si="203"/>
        <v>7426.4909673623042</v>
      </c>
    </row>
    <row r="4030" spans="1:9" x14ac:dyDescent="0.25">
      <c r="A4030" s="24">
        <v>178</v>
      </c>
      <c r="B4030" s="27" t="s">
        <v>1003</v>
      </c>
      <c r="C4030" s="24">
        <v>1</v>
      </c>
      <c r="D4030" s="10">
        <v>415825.13476317161</v>
      </c>
      <c r="E4030" s="10">
        <v>427000</v>
      </c>
      <c r="F4030" s="10">
        <v>549929</v>
      </c>
      <c r="G4030" s="73">
        <f t="shared" si="201"/>
        <v>427000</v>
      </c>
      <c r="H4030" s="73">
        <f t="shared" si="202"/>
        <v>421412.56738158583</v>
      </c>
      <c r="I4030" s="73">
        <f t="shared" si="203"/>
        <v>5587.4326184142265</v>
      </c>
    </row>
    <row r="4031" spans="1:9" x14ac:dyDescent="0.25">
      <c r="A4031" s="24">
        <v>179</v>
      </c>
      <c r="B4031" s="27" t="s">
        <v>1004</v>
      </c>
      <c r="C4031" s="24">
        <v>1</v>
      </c>
      <c r="D4031" s="10">
        <v>195657.74533911241</v>
      </c>
      <c r="E4031" s="10">
        <v>200000</v>
      </c>
      <c r="F4031" s="10">
        <v>258757</v>
      </c>
      <c r="G4031" s="73">
        <f t="shared" si="201"/>
        <v>200000</v>
      </c>
      <c r="H4031" s="73">
        <f t="shared" si="202"/>
        <v>197828.87266955621</v>
      </c>
      <c r="I4031" s="73">
        <f t="shared" si="203"/>
        <v>2171.1273304437927</v>
      </c>
    </row>
    <row r="4032" spans="1:9" x14ac:dyDescent="0.25">
      <c r="A4032" s="24">
        <v>180</v>
      </c>
      <c r="B4032" s="27" t="s">
        <v>1005</v>
      </c>
      <c r="C4032" s="24">
        <v>1</v>
      </c>
      <c r="D4032" s="10">
        <v>682294.03174371645</v>
      </c>
      <c r="E4032" s="10">
        <v>685000</v>
      </c>
      <c r="F4032" s="10">
        <v>902334</v>
      </c>
      <c r="G4032" s="73">
        <f t="shared" si="201"/>
        <v>685000</v>
      </c>
      <c r="H4032" s="73">
        <f t="shared" si="202"/>
        <v>683647.01587185822</v>
      </c>
      <c r="I4032" s="73">
        <f t="shared" si="203"/>
        <v>1352.9841281417757</v>
      </c>
    </row>
    <row r="4033" spans="1:9" x14ac:dyDescent="0.25">
      <c r="A4033" s="24">
        <v>181</v>
      </c>
      <c r="B4033" s="27" t="s">
        <v>1006</v>
      </c>
      <c r="C4033" s="24">
        <v>1</v>
      </c>
      <c r="D4033" s="10">
        <v>2306219.0244955341</v>
      </c>
      <c r="E4033" s="10">
        <v>2365000</v>
      </c>
      <c r="F4033" s="10">
        <v>3049975</v>
      </c>
      <c r="G4033" s="73">
        <f t="shared" si="201"/>
        <v>2365000</v>
      </c>
      <c r="H4033" s="73">
        <f t="shared" si="202"/>
        <v>2335609.5122477673</v>
      </c>
      <c r="I4033" s="73">
        <f t="shared" si="203"/>
        <v>29390.487752233166</v>
      </c>
    </row>
    <row r="4034" spans="1:9" x14ac:dyDescent="0.25">
      <c r="A4034" s="24">
        <v>182</v>
      </c>
      <c r="B4034" s="27" t="s">
        <v>1007</v>
      </c>
      <c r="C4034" s="24">
        <v>1</v>
      </c>
      <c r="D4034" s="10">
        <v>826263.54809911922</v>
      </c>
      <c r="E4034" s="10">
        <v>841000</v>
      </c>
      <c r="F4034" s="10">
        <v>1092733</v>
      </c>
      <c r="G4034" s="73">
        <f t="shared" si="201"/>
        <v>841000</v>
      </c>
      <c r="H4034" s="73">
        <f t="shared" si="202"/>
        <v>833631.77404955961</v>
      </c>
      <c r="I4034" s="73">
        <f t="shared" si="203"/>
        <v>7368.2259504403919</v>
      </c>
    </row>
    <row r="4035" spans="1:9" x14ac:dyDescent="0.25">
      <c r="A4035" s="24">
        <v>183</v>
      </c>
      <c r="B4035" s="27" t="s">
        <v>1008</v>
      </c>
      <c r="C4035" s="24">
        <v>1</v>
      </c>
      <c r="D4035" s="10">
        <v>289425.11470042809</v>
      </c>
      <c r="E4035" s="10">
        <v>296000</v>
      </c>
      <c r="F4035" s="10">
        <v>382765</v>
      </c>
      <c r="G4035" s="73">
        <f t="shared" si="201"/>
        <v>296000</v>
      </c>
      <c r="H4035" s="73">
        <f t="shared" si="202"/>
        <v>292712.55735021405</v>
      </c>
      <c r="I4035" s="73">
        <f t="shared" si="203"/>
        <v>3287.4426497859531</v>
      </c>
    </row>
    <row r="4036" spans="1:9" x14ac:dyDescent="0.25">
      <c r="A4036" s="24">
        <v>184</v>
      </c>
      <c r="B4036" s="27" t="s">
        <v>1009</v>
      </c>
      <c r="C4036" s="24">
        <v>1</v>
      </c>
      <c r="D4036" s="10">
        <v>538876.80982119287</v>
      </c>
      <c r="E4036" s="10">
        <v>553000</v>
      </c>
      <c r="F4036" s="10">
        <v>712664</v>
      </c>
      <c r="G4036" s="73">
        <f t="shared" ref="G4036:G4099" si="204">MIN(E4036:F4036)</f>
        <v>553000</v>
      </c>
      <c r="H4036" s="73">
        <f t="shared" ref="H4036:H4099" si="205">AVERAGE(D4036,G4036)</f>
        <v>545938.40491059644</v>
      </c>
      <c r="I4036" s="73">
        <f t="shared" ref="I4036:I4099" si="206">H4036-D4036</f>
        <v>7061.5950894035632</v>
      </c>
    </row>
    <row r="4037" spans="1:9" x14ac:dyDescent="0.25">
      <c r="A4037" s="24">
        <v>185</v>
      </c>
      <c r="B4037" s="27" t="s">
        <v>1010</v>
      </c>
      <c r="C4037" s="24">
        <v>1</v>
      </c>
      <c r="D4037" s="10">
        <v>291280.15713108977</v>
      </c>
      <c r="E4037" s="10">
        <v>295000</v>
      </c>
      <c r="F4037" s="10">
        <v>385218</v>
      </c>
      <c r="G4037" s="73">
        <f t="shared" si="204"/>
        <v>295000</v>
      </c>
      <c r="H4037" s="73">
        <f t="shared" si="205"/>
        <v>293140.07856554491</v>
      </c>
      <c r="I4037" s="73">
        <f t="shared" si="206"/>
        <v>1859.9214344551438</v>
      </c>
    </row>
    <row r="4038" spans="1:9" x14ac:dyDescent="0.25">
      <c r="A4038" s="24">
        <v>186</v>
      </c>
      <c r="B4038" s="27" t="s">
        <v>1011</v>
      </c>
      <c r="C4038" s="24">
        <v>1</v>
      </c>
      <c r="D4038" s="10">
        <v>178886.95995459144</v>
      </c>
      <c r="E4038" s="10">
        <v>181000</v>
      </c>
      <c r="F4038" s="10">
        <v>236578</v>
      </c>
      <c r="G4038" s="73">
        <f t="shared" si="204"/>
        <v>181000</v>
      </c>
      <c r="H4038" s="73">
        <f t="shared" si="205"/>
        <v>179943.47997729573</v>
      </c>
      <c r="I4038" s="73">
        <f t="shared" si="206"/>
        <v>1056.5200227042951</v>
      </c>
    </row>
    <row r="4039" spans="1:9" x14ac:dyDescent="0.25">
      <c r="A4039" s="24">
        <v>187</v>
      </c>
      <c r="B4039" s="27" t="s">
        <v>1012</v>
      </c>
      <c r="C4039" s="24">
        <v>1</v>
      </c>
      <c r="D4039" s="10">
        <v>214635.09072233594</v>
      </c>
      <c r="E4039" s="10">
        <v>220000</v>
      </c>
      <c r="F4039" s="10">
        <v>283854</v>
      </c>
      <c r="G4039" s="73">
        <f t="shared" si="204"/>
        <v>220000</v>
      </c>
      <c r="H4039" s="73">
        <f t="shared" si="205"/>
        <v>217317.54536116798</v>
      </c>
      <c r="I4039" s="73">
        <f t="shared" si="206"/>
        <v>2682.454638832045</v>
      </c>
    </row>
    <row r="4040" spans="1:9" x14ac:dyDescent="0.25">
      <c r="A4040" s="24">
        <v>188</v>
      </c>
      <c r="B4040" s="27" t="s">
        <v>1013</v>
      </c>
      <c r="C4040" s="24">
        <v>1</v>
      </c>
      <c r="D4040" s="10">
        <v>378073.15060240746</v>
      </c>
      <c r="E4040" s="10">
        <v>385000</v>
      </c>
      <c r="F4040" s="10">
        <v>500002</v>
      </c>
      <c r="G4040" s="73">
        <f t="shared" si="204"/>
        <v>385000</v>
      </c>
      <c r="H4040" s="73">
        <f t="shared" si="205"/>
        <v>381536.57530120376</v>
      </c>
      <c r="I4040" s="73">
        <f t="shared" si="206"/>
        <v>3463.4246987962979</v>
      </c>
    </row>
    <row r="4041" spans="1:9" x14ac:dyDescent="0.25">
      <c r="A4041" s="24">
        <v>189</v>
      </c>
      <c r="B4041" s="27" t="s">
        <v>1014</v>
      </c>
      <c r="C4041" s="24">
        <v>1</v>
      </c>
      <c r="D4041" s="10">
        <v>296134.96500711172</v>
      </c>
      <c r="E4041" s="10">
        <v>301000</v>
      </c>
      <c r="F4041" s="10">
        <v>391638</v>
      </c>
      <c r="G4041" s="73">
        <f t="shared" si="204"/>
        <v>301000</v>
      </c>
      <c r="H4041" s="73">
        <f t="shared" si="205"/>
        <v>298567.48250355583</v>
      </c>
      <c r="I4041" s="73">
        <f t="shared" si="206"/>
        <v>2432.5174964441103</v>
      </c>
    </row>
    <row r="4042" spans="1:9" x14ac:dyDescent="0.25">
      <c r="A4042" s="24">
        <v>190</v>
      </c>
      <c r="B4042" s="27" t="s">
        <v>1015</v>
      </c>
      <c r="C4042" s="24">
        <v>1</v>
      </c>
      <c r="D4042" s="10">
        <v>121572.01702672477</v>
      </c>
      <c r="E4042" s="10">
        <v>125000</v>
      </c>
      <c r="F4042" s="10">
        <v>160779</v>
      </c>
      <c r="G4042" s="73">
        <f t="shared" si="204"/>
        <v>125000</v>
      </c>
      <c r="H4042" s="73">
        <f t="shared" si="205"/>
        <v>123286.00851336238</v>
      </c>
      <c r="I4042" s="73">
        <f t="shared" si="206"/>
        <v>1713.9914866376057</v>
      </c>
    </row>
    <row r="4043" spans="1:9" x14ac:dyDescent="0.25">
      <c r="A4043" s="24">
        <v>191</v>
      </c>
      <c r="B4043" s="27" t="s">
        <v>1016</v>
      </c>
      <c r="C4043" s="24">
        <v>1</v>
      </c>
      <c r="D4043" s="10">
        <v>262905.92864235904</v>
      </c>
      <c r="E4043" s="10">
        <v>267000</v>
      </c>
      <c r="F4043" s="10">
        <v>347693</v>
      </c>
      <c r="G4043" s="73">
        <f t="shared" si="204"/>
        <v>267000</v>
      </c>
      <c r="H4043" s="73">
        <f t="shared" si="205"/>
        <v>264952.96432117955</v>
      </c>
      <c r="I4043" s="73">
        <f t="shared" si="206"/>
        <v>2047.0356788205099</v>
      </c>
    </row>
    <row r="4044" spans="1:9" x14ac:dyDescent="0.25">
      <c r="A4044" s="24">
        <v>192</v>
      </c>
      <c r="B4044" s="27" t="s">
        <v>1017</v>
      </c>
      <c r="C4044" s="24">
        <v>1</v>
      </c>
      <c r="D4044" s="10">
        <v>276887.96658211621</v>
      </c>
      <c r="E4044" s="10">
        <v>282000</v>
      </c>
      <c r="F4044" s="10">
        <v>366184</v>
      </c>
      <c r="G4044" s="73">
        <f t="shared" si="204"/>
        <v>282000</v>
      </c>
      <c r="H4044" s="73">
        <f t="shared" si="205"/>
        <v>279443.9832910581</v>
      </c>
      <c r="I4044" s="73">
        <f t="shared" si="206"/>
        <v>2556.0167089418974</v>
      </c>
    </row>
    <row r="4045" spans="1:9" x14ac:dyDescent="0.25">
      <c r="A4045" s="24">
        <v>193</v>
      </c>
      <c r="B4045" s="27" t="s">
        <v>1018</v>
      </c>
      <c r="C4045" s="24">
        <v>1</v>
      </c>
      <c r="D4045" s="10">
        <v>537461.40183698642</v>
      </c>
      <c r="E4045" s="10">
        <v>548000</v>
      </c>
      <c r="F4045" s="10">
        <v>710793</v>
      </c>
      <c r="G4045" s="73">
        <f t="shared" si="204"/>
        <v>548000</v>
      </c>
      <c r="H4045" s="73">
        <f t="shared" si="205"/>
        <v>542730.70091849321</v>
      </c>
      <c r="I4045" s="73">
        <f t="shared" si="206"/>
        <v>5269.2990815067897</v>
      </c>
    </row>
    <row r="4046" spans="1:9" x14ac:dyDescent="0.25">
      <c r="A4046" s="24">
        <v>194</v>
      </c>
      <c r="B4046" s="27" t="s">
        <v>1019</v>
      </c>
      <c r="C4046" s="24">
        <v>1</v>
      </c>
      <c r="D4046" s="10">
        <v>222640.92805651308</v>
      </c>
      <c r="E4046" s="10">
        <v>228000</v>
      </c>
      <c r="F4046" s="10">
        <v>294443</v>
      </c>
      <c r="G4046" s="73">
        <f t="shared" si="204"/>
        <v>228000</v>
      </c>
      <c r="H4046" s="73">
        <f t="shared" si="205"/>
        <v>225320.46402825654</v>
      </c>
      <c r="I4046" s="73">
        <f t="shared" si="206"/>
        <v>2679.5359717434621</v>
      </c>
    </row>
    <row r="4047" spans="1:9" x14ac:dyDescent="0.25">
      <c r="A4047" s="24">
        <v>195</v>
      </c>
      <c r="B4047" s="27" t="s">
        <v>1020</v>
      </c>
      <c r="C4047" s="24">
        <v>1</v>
      </c>
      <c r="D4047" s="10">
        <v>40962.965937986366</v>
      </c>
      <c r="E4047" s="10">
        <v>42000</v>
      </c>
      <c r="F4047" s="10">
        <v>54173</v>
      </c>
      <c r="G4047" s="73">
        <f t="shared" si="204"/>
        <v>42000</v>
      </c>
      <c r="H4047" s="73">
        <f t="shared" si="205"/>
        <v>41481.482968993179</v>
      </c>
      <c r="I4047" s="73">
        <f t="shared" si="206"/>
        <v>518.51703100681334</v>
      </c>
    </row>
    <row r="4048" spans="1:9" x14ac:dyDescent="0.25">
      <c r="A4048" s="24">
        <v>196</v>
      </c>
      <c r="B4048" s="27" t="s">
        <v>1021</v>
      </c>
      <c r="C4048" s="24">
        <v>1</v>
      </c>
      <c r="D4048" s="10">
        <v>48627.836580000003</v>
      </c>
      <c r="E4048" s="10">
        <v>49000</v>
      </c>
      <c r="F4048" s="10">
        <v>64310</v>
      </c>
      <c r="G4048" s="73">
        <f t="shared" si="204"/>
        <v>49000</v>
      </c>
      <c r="H4048" s="73">
        <f t="shared" si="205"/>
        <v>48813.918290000001</v>
      </c>
      <c r="I4048" s="73">
        <f t="shared" si="206"/>
        <v>186.08170999999857</v>
      </c>
    </row>
    <row r="4049" spans="1:9" x14ac:dyDescent="0.25">
      <c r="A4049" s="24">
        <v>197</v>
      </c>
      <c r="B4049" s="27" t="s">
        <v>1022</v>
      </c>
      <c r="C4049" s="24">
        <v>1</v>
      </c>
      <c r="D4049" s="10">
        <v>49929.293077421404</v>
      </c>
      <c r="E4049" s="10">
        <v>51000</v>
      </c>
      <c r="F4049" s="10">
        <v>66032</v>
      </c>
      <c r="G4049" s="73">
        <f t="shared" si="204"/>
        <v>51000</v>
      </c>
      <c r="H4049" s="73">
        <f t="shared" si="205"/>
        <v>50464.646538710702</v>
      </c>
      <c r="I4049" s="73">
        <f t="shared" si="206"/>
        <v>535.35346128929814</v>
      </c>
    </row>
    <row r="4050" spans="1:9" x14ac:dyDescent="0.25">
      <c r="A4050" s="24">
        <v>198</v>
      </c>
      <c r="B4050" s="27" t="s">
        <v>1023</v>
      </c>
      <c r="C4050" s="24">
        <v>1</v>
      </c>
      <c r="D4050" s="10">
        <v>555540.13234952337</v>
      </c>
      <c r="E4050" s="10">
        <v>560000</v>
      </c>
      <c r="F4050" s="10">
        <v>734702</v>
      </c>
      <c r="G4050" s="73">
        <f t="shared" si="204"/>
        <v>560000</v>
      </c>
      <c r="H4050" s="73">
        <f t="shared" si="205"/>
        <v>557770.06617476163</v>
      </c>
      <c r="I4050" s="73">
        <f t="shared" si="206"/>
        <v>2229.9338252382586</v>
      </c>
    </row>
    <row r="4051" spans="1:9" x14ac:dyDescent="0.25">
      <c r="A4051" s="24">
        <v>199</v>
      </c>
      <c r="B4051" s="27" t="s">
        <v>1024</v>
      </c>
      <c r="C4051" s="24">
        <v>1</v>
      </c>
      <c r="D4051" s="10">
        <v>906185.18710276834</v>
      </c>
      <c r="E4051" s="10">
        <v>927000</v>
      </c>
      <c r="F4051" s="10">
        <v>1198430</v>
      </c>
      <c r="G4051" s="73">
        <f t="shared" si="204"/>
        <v>927000</v>
      </c>
      <c r="H4051" s="73">
        <f t="shared" si="205"/>
        <v>916592.59355138417</v>
      </c>
      <c r="I4051" s="73">
        <f t="shared" si="206"/>
        <v>10407.406448615831</v>
      </c>
    </row>
    <row r="4052" spans="1:9" x14ac:dyDescent="0.25">
      <c r="A4052" s="24">
        <v>200</v>
      </c>
      <c r="B4052" s="27" t="s">
        <v>1025</v>
      </c>
      <c r="C4052" s="24">
        <v>1</v>
      </c>
      <c r="D4052" s="10">
        <v>367257.73239310418</v>
      </c>
      <c r="E4052" s="10">
        <v>376000</v>
      </c>
      <c r="F4052" s="10">
        <v>485698</v>
      </c>
      <c r="G4052" s="73">
        <f t="shared" si="204"/>
        <v>376000</v>
      </c>
      <c r="H4052" s="73">
        <f t="shared" si="205"/>
        <v>371628.86619655206</v>
      </c>
      <c r="I4052" s="73">
        <f t="shared" si="206"/>
        <v>4371.1338034478831</v>
      </c>
    </row>
    <row r="4053" spans="1:9" x14ac:dyDescent="0.25">
      <c r="A4053" s="24">
        <v>201</v>
      </c>
      <c r="B4053" s="27" t="s">
        <v>1025</v>
      </c>
      <c r="C4053" s="24">
        <v>1</v>
      </c>
      <c r="D4053" s="10">
        <v>211610.93955098698</v>
      </c>
      <c r="E4053" s="10">
        <v>215000</v>
      </c>
      <c r="F4053" s="10">
        <v>279856</v>
      </c>
      <c r="G4053" s="73">
        <f t="shared" si="204"/>
        <v>215000</v>
      </c>
      <c r="H4053" s="73">
        <f t="shared" si="205"/>
        <v>213305.46977549349</v>
      </c>
      <c r="I4053" s="73">
        <f t="shared" si="206"/>
        <v>1694.5302245065104</v>
      </c>
    </row>
    <row r="4054" spans="1:9" x14ac:dyDescent="0.25">
      <c r="A4054" s="24">
        <v>202</v>
      </c>
      <c r="B4054" s="27" t="s">
        <v>1026</v>
      </c>
      <c r="C4054" s="24">
        <v>1</v>
      </c>
      <c r="D4054" s="10">
        <v>514260.74941749999</v>
      </c>
      <c r="E4054" s="10">
        <v>528000</v>
      </c>
      <c r="F4054" s="10">
        <v>680110</v>
      </c>
      <c r="G4054" s="73">
        <f t="shared" si="204"/>
        <v>528000</v>
      </c>
      <c r="H4054" s="73">
        <f t="shared" si="205"/>
        <v>521130.37470874999</v>
      </c>
      <c r="I4054" s="73">
        <f t="shared" si="206"/>
        <v>6869.6252912500058</v>
      </c>
    </row>
    <row r="4055" spans="1:9" x14ac:dyDescent="0.25">
      <c r="A4055" s="24">
        <v>203</v>
      </c>
      <c r="B4055" s="27" t="s">
        <v>1027</v>
      </c>
      <c r="C4055" s="24">
        <v>1</v>
      </c>
      <c r="D4055" s="10">
        <v>1444410.3559105122</v>
      </c>
      <c r="E4055" s="10">
        <v>1485000</v>
      </c>
      <c r="F4055" s="10">
        <v>1910233</v>
      </c>
      <c r="G4055" s="73">
        <f t="shared" si="204"/>
        <v>1485000</v>
      </c>
      <c r="H4055" s="73">
        <f t="shared" si="205"/>
        <v>1464705.1779552561</v>
      </c>
      <c r="I4055" s="73">
        <f t="shared" si="206"/>
        <v>20294.822044743923</v>
      </c>
    </row>
    <row r="4056" spans="1:9" x14ac:dyDescent="0.25">
      <c r="A4056" s="24">
        <v>204</v>
      </c>
      <c r="B4056" s="27" t="s">
        <v>1028</v>
      </c>
      <c r="C4056" s="24">
        <v>1</v>
      </c>
      <c r="D4056" s="10">
        <v>335020.36930400645</v>
      </c>
      <c r="E4056" s="10">
        <v>339000</v>
      </c>
      <c r="F4056" s="10">
        <v>443064</v>
      </c>
      <c r="G4056" s="73">
        <f t="shared" si="204"/>
        <v>339000</v>
      </c>
      <c r="H4056" s="73">
        <f t="shared" si="205"/>
        <v>337010.18465200323</v>
      </c>
      <c r="I4056" s="73">
        <f t="shared" si="206"/>
        <v>1989.8153479967732</v>
      </c>
    </row>
    <row r="4057" spans="1:9" x14ac:dyDescent="0.25">
      <c r="A4057" s="24">
        <v>205</v>
      </c>
      <c r="B4057" s="27" t="s">
        <v>1029</v>
      </c>
      <c r="C4057" s="24">
        <v>1</v>
      </c>
      <c r="D4057" s="10">
        <v>35085.846264257474</v>
      </c>
      <c r="E4057" s="10">
        <v>35000</v>
      </c>
      <c r="F4057" s="10">
        <v>46401</v>
      </c>
      <c r="G4057" s="73">
        <f t="shared" si="204"/>
        <v>35000</v>
      </c>
      <c r="H4057" s="73">
        <f t="shared" si="205"/>
        <v>35042.923132128737</v>
      </c>
      <c r="I4057" s="74">
        <f t="shared" si="206"/>
        <v>-42.923132128737052</v>
      </c>
    </row>
    <row r="4058" spans="1:9" x14ac:dyDescent="0.25">
      <c r="A4058" s="24">
        <v>206</v>
      </c>
      <c r="B4058" s="27" t="s">
        <v>1030</v>
      </c>
      <c r="C4058" s="24">
        <v>1</v>
      </c>
      <c r="D4058" s="10">
        <v>1035167.5891439584</v>
      </c>
      <c r="E4058" s="10">
        <v>1047000</v>
      </c>
      <c r="F4058" s="10">
        <v>1369009</v>
      </c>
      <c r="G4058" s="73">
        <f t="shared" si="204"/>
        <v>1047000</v>
      </c>
      <c r="H4058" s="73">
        <f t="shared" si="205"/>
        <v>1041083.7945719792</v>
      </c>
      <c r="I4058" s="73">
        <f t="shared" si="206"/>
        <v>5916.2054280207958</v>
      </c>
    </row>
    <row r="4059" spans="1:9" x14ac:dyDescent="0.25">
      <c r="A4059" s="24">
        <v>207</v>
      </c>
      <c r="B4059" s="27" t="s">
        <v>1031</v>
      </c>
      <c r="C4059" s="24">
        <v>1</v>
      </c>
      <c r="D4059" s="10">
        <v>296428.86288323079</v>
      </c>
      <c r="E4059" s="10">
        <v>305000</v>
      </c>
      <c r="F4059" s="10">
        <v>392027</v>
      </c>
      <c r="G4059" s="73">
        <f t="shared" si="204"/>
        <v>305000</v>
      </c>
      <c r="H4059" s="73">
        <f t="shared" si="205"/>
        <v>300714.43144161539</v>
      </c>
      <c r="I4059" s="73">
        <f t="shared" si="206"/>
        <v>4285.5685583846061</v>
      </c>
    </row>
    <row r="4060" spans="1:9" x14ac:dyDescent="0.25">
      <c r="A4060" s="24">
        <v>208</v>
      </c>
      <c r="B4060" s="27" t="s">
        <v>1032</v>
      </c>
      <c r="C4060" s="24">
        <v>1</v>
      </c>
      <c r="D4060" s="10">
        <v>65441.988623928963</v>
      </c>
      <c r="E4060" s="10">
        <v>66000</v>
      </c>
      <c r="F4060" s="10">
        <v>86547</v>
      </c>
      <c r="G4060" s="73">
        <f t="shared" si="204"/>
        <v>66000</v>
      </c>
      <c r="H4060" s="73">
        <f t="shared" si="205"/>
        <v>65720.994311964489</v>
      </c>
      <c r="I4060" s="73">
        <f t="shared" si="206"/>
        <v>279.00568803552596</v>
      </c>
    </row>
    <row r="4061" spans="1:9" x14ac:dyDescent="0.25">
      <c r="A4061" s="24">
        <v>209</v>
      </c>
      <c r="B4061" s="27" t="s">
        <v>1033</v>
      </c>
      <c r="C4061" s="24">
        <v>1</v>
      </c>
      <c r="D4061" s="10">
        <v>192936.19621054421</v>
      </c>
      <c r="E4061" s="10">
        <v>196000</v>
      </c>
      <c r="F4061" s="10">
        <v>255159</v>
      </c>
      <c r="G4061" s="73">
        <f t="shared" si="204"/>
        <v>196000</v>
      </c>
      <c r="H4061" s="73">
        <f t="shared" si="205"/>
        <v>194468.0981052721</v>
      </c>
      <c r="I4061" s="73">
        <f t="shared" si="206"/>
        <v>1531.9018947278964</v>
      </c>
    </row>
    <row r="4062" spans="1:9" x14ac:dyDescent="0.25">
      <c r="A4062" s="24">
        <v>210</v>
      </c>
      <c r="B4062" s="27" t="s">
        <v>1034</v>
      </c>
      <c r="C4062" s="24">
        <v>1</v>
      </c>
      <c r="D4062" s="10">
        <v>191996.8797159128</v>
      </c>
      <c r="E4062" s="10">
        <v>197000</v>
      </c>
      <c r="F4062" s="10">
        <v>253915</v>
      </c>
      <c r="G4062" s="73">
        <f t="shared" si="204"/>
        <v>197000</v>
      </c>
      <c r="H4062" s="73">
        <f t="shared" si="205"/>
        <v>194498.4398579564</v>
      </c>
      <c r="I4062" s="73">
        <f t="shared" si="206"/>
        <v>2501.5601420435996</v>
      </c>
    </row>
    <row r="4063" spans="1:9" x14ac:dyDescent="0.25">
      <c r="A4063" s="24">
        <v>211</v>
      </c>
      <c r="B4063" s="27" t="s">
        <v>1035</v>
      </c>
      <c r="C4063" s="24">
        <v>1</v>
      </c>
      <c r="D4063" s="10">
        <v>384858.8086500839</v>
      </c>
      <c r="E4063" s="10">
        <v>396000</v>
      </c>
      <c r="F4063" s="10">
        <v>508976</v>
      </c>
      <c r="G4063" s="73">
        <f t="shared" si="204"/>
        <v>396000</v>
      </c>
      <c r="H4063" s="73">
        <f t="shared" si="205"/>
        <v>390429.40432504192</v>
      </c>
      <c r="I4063" s="73">
        <f t="shared" si="206"/>
        <v>5570.5956749580218</v>
      </c>
    </row>
    <row r="4064" spans="1:9" x14ac:dyDescent="0.25">
      <c r="A4064" s="24">
        <v>212</v>
      </c>
      <c r="B4064" s="27" t="s">
        <v>1036</v>
      </c>
      <c r="C4064" s="24">
        <v>1</v>
      </c>
      <c r="D4064" s="10">
        <v>607874.23989617813</v>
      </c>
      <c r="E4064" s="10">
        <v>620000</v>
      </c>
      <c r="F4064" s="10">
        <v>803913</v>
      </c>
      <c r="G4064" s="73">
        <f t="shared" si="204"/>
        <v>620000</v>
      </c>
      <c r="H4064" s="73">
        <f t="shared" si="205"/>
        <v>613937.11994808912</v>
      </c>
      <c r="I4064" s="73">
        <f t="shared" si="206"/>
        <v>6062.8800519109936</v>
      </c>
    </row>
    <row r="4065" spans="1:9" x14ac:dyDescent="0.25">
      <c r="A4065" s="24">
        <v>213</v>
      </c>
      <c r="B4065" s="27" t="s">
        <v>1036</v>
      </c>
      <c r="C4065" s="24">
        <v>1</v>
      </c>
      <c r="D4065" s="10">
        <v>329252.70810165035</v>
      </c>
      <c r="E4065" s="10">
        <v>335000</v>
      </c>
      <c r="F4065" s="10">
        <v>435437</v>
      </c>
      <c r="G4065" s="73">
        <f t="shared" si="204"/>
        <v>335000</v>
      </c>
      <c r="H4065" s="73">
        <f t="shared" si="205"/>
        <v>332126.35405082518</v>
      </c>
      <c r="I4065" s="73">
        <f t="shared" si="206"/>
        <v>2873.6459491748246</v>
      </c>
    </row>
    <row r="4066" spans="1:9" x14ac:dyDescent="0.25">
      <c r="A4066" s="24">
        <v>214</v>
      </c>
      <c r="B4066" s="27" t="s">
        <v>144</v>
      </c>
      <c r="C4066" s="24">
        <v>1</v>
      </c>
      <c r="D4066" s="10">
        <v>581523.05613486073</v>
      </c>
      <c r="E4066" s="10">
        <v>598000</v>
      </c>
      <c r="F4066" s="10">
        <v>769065</v>
      </c>
      <c r="G4066" s="73">
        <f t="shared" si="204"/>
        <v>598000</v>
      </c>
      <c r="H4066" s="73">
        <f t="shared" si="205"/>
        <v>589761.52806743036</v>
      </c>
      <c r="I4066" s="73">
        <f t="shared" si="206"/>
        <v>8238.4719325696351</v>
      </c>
    </row>
    <row r="4067" spans="1:9" x14ac:dyDescent="0.25">
      <c r="A4067" s="24">
        <v>215</v>
      </c>
      <c r="B4067" s="27" t="s">
        <v>1037</v>
      </c>
      <c r="C4067" s="24">
        <v>1</v>
      </c>
      <c r="D4067" s="10">
        <v>819346.58824020531</v>
      </c>
      <c r="E4067" s="10">
        <v>828000</v>
      </c>
      <c r="F4067" s="10">
        <v>1083586</v>
      </c>
      <c r="G4067" s="73">
        <f t="shared" si="204"/>
        <v>828000</v>
      </c>
      <c r="H4067" s="73">
        <f t="shared" si="205"/>
        <v>823673.29412010266</v>
      </c>
      <c r="I4067" s="73">
        <f t="shared" si="206"/>
        <v>4326.7058798973449</v>
      </c>
    </row>
    <row r="4068" spans="1:9" x14ac:dyDescent="0.25">
      <c r="A4068" s="24">
        <v>216</v>
      </c>
      <c r="B4068" s="27" t="s">
        <v>584</v>
      </c>
      <c r="C4068" s="24">
        <v>1</v>
      </c>
      <c r="D4068" s="10">
        <v>609712.9078963889</v>
      </c>
      <c r="E4068" s="10">
        <v>618000</v>
      </c>
      <c r="F4068" s="10">
        <v>806345</v>
      </c>
      <c r="G4068" s="73">
        <f t="shared" si="204"/>
        <v>618000</v>
      </c>
      <c r="H4068" s="73">
        <f t="shared" si="205"/>
        <v>613856.45394819439</v>
      </c>
      <c r="I4068" s="73">
        <f t="shared" si="206"/>
        <v>4143.5460518054897</v>
      </c>
    </row>
    <row r="4069" spans="1:9" x14ac:dyDescent="0.25">
      <c r="A4069" s="24">
        <v>217</v>
      </c>
      <c r="B4069" s="27" t="s">
        <v>1038</v>
      </c>
      <c r="C4069" s="24">
        <v>1</v>
      </c>
      <c r="D4069" s="10">
        <v>540725.05644567753</v>
      </c>
      <c r="E4069" s="10">
        <v>550000</v>
      </c>
      <c r="F4069" s="10">
        <v>715109</v>
      </c>
      <c r="G4069" s="73">
        <f t="shared" si="204"/>
        <v>550000</v>
      </c>
      <c r="H4069" s="73">
        <f t="shared" si="205"/>
        <v>545362.52822283877</v>
      </c>
      <c r="I4069" s="73">
        <f t="shared" si="206"/>
        <v>4637.4717771612341</v>
      </c>
    </row>
    <row r="4070" spans="1:9" x14ac:dyDescent="0.25">
      <c r="A4070" s="24">
        <v>218</v>
      </c>
      <c r="B4070" s="27" t="s">
        <v>1039</v>
      </c>
      <c r="C4070" s="24">
        <v>1</v>
      </c>
      <c r="D4070" s="10">
        <v>380205.52031989297</v>
      </c>
      <c r="E4070" s="10">
        <v>389000</v>
      </c>
      <c r="F4070" s="10">
        <v>502821</v>
      </c>
      <c r="G4070" s="73">
        <f t="shared" si="204"/>
        <v>389000</v>
      </c>
      <c r="H4070" s="73">
        <f t="shared" si="205"/>
        <v>384602.76015994651</v>
      </c>
      <c r="I4070" s="73">
        <f t="shared" si="206"/>
        <v>4397.2398400535458</v>
      </c>
    </row>
    <row r="4071" spans="1:9" x14ac:dyDescent="0.25">
      <c r="A4071" s="24">
        <v>219</v>
      </c>
      <c r="B4071" s="27" t="s">
        <v>1040</v>
      </c>
      <c r="C4071" s="24">
        <v>1</v>
      </c>
      <c r="D4071" s="10">
        <v>306409.64852186741</v>
      </c>
      <c r="E4071" s="10">
        <v>312000</v>
      </c>
      <c r="F4071" s="10">
        <v>405227</v>
      </c>
      <c r="G4071" s="73">
        <f t="shared" si="204"/>
        <v>312000</v>
      </c>
      <c r="H4071" s="73">
        <f t="shared" si="205"/>
        <v>309204.82426093367</v>
      </c>
      <c r="I4071" s="73">
        <f t="shared" si="206"/>
        <v>2795.1757390662679</v>
      </c>
    </row>
    <row r="4072" spans="1:9" x14ac:dyDescent="0.25">
      <c r="A4072" s="24">
        <v>220</v>
      </c>
      <c r="B4072" s="27" t="s">
        <v>1041</v>
      </c>
      <c r="C4072" s="24">
        <v>1</v>
      </c>
      <c r="D4072" s="10">
        <v>826564.32399317948</v>
      </c>
      <c r="E4072" s="10">
        <v>841000</v>
      </c>
      <c r="F4072" s="10">
        <v>1093131</v>
      </c>
      <c r="G4072" s="73">
        <f t="shared" si="204"/>
        <v>841000</v>
      </c>
      <c r="H4072" s="73">
        <f t="shared" si="205"/>
        <v>833782.16199658974</v>
      </c>
      <c r="I4072" s="73">
        <f t="shared" si="206"/>
        <v>7217.8380034102593</v>
      </c>
    </row>
    <row r="4073" spans="1:9" x14ac:dyDescent="0.25">
      <c r="A4073" s="24">
        <v>221</v>
      </c>
      <c r="B4073" s="27" t="s">
        <v>1042</v>
      </c>
      <c r="C4073" s="24">
        <v>1</v>
      </c>
      <c r="D4073" s="10">
        <v>58366.161525765456</v>
      </c>
      <c r="E4073" s="10">
        <v>60000</v>
      </c>
      <c r="F4073" s="10">
        <v>77189</v>
      </c>
      <c r="G4073" s="73">
        <f t="shared" si="204"/>
        <v>60000</v>
      </c>
      <c r="H4073" s="73">
        <f t="shared" si="205"/>
        <v>59183.080762882732</v>
      </c>
      <c r="I4073" s="73">
        <f t="shared" si="206"/>
        <v>816.91923711727577</v>
      </c>
    </row>
    <row r="4074" spans="1:9" x14ac:dyDescent="0.25">
      <c r="A4074" s="24">
        <v>222</v>
      </c>
      <c r="B4074" s="27" t="s">
        <v>1043</v>
      </c>
      <c r="C4074" s="24">
        <v>1</v>
      </c>
      <c r="D4074" s="10">
        <v>1315191.4269312336</v>
      </c>
      <c r="E4074" s="10">
        <v>1352000</v>
      </c>
      <c r="F4074" s="10">
        <v>1739340</v>
      </c>
      <c r="G4074" s="73">
        <f t="shared" si="204"/>
        <v>1352000</v>
      </c>
      <c r="H4074" s="73">
        <f t="shared" si="205"/>
        <v>1333595.7134656168</v>
      </c>
      <c r="I4074" s="73">
        <f t="shared" si="206"/>
        <v>18404.286534383195</v>
      </c>
    </row>
    <row r="4075" spans="1:9" x14ac:dyDescent="0.25">
      <c r="A4075" s="24">
        <v>223</v>
      </c>
      <c r="B4075" s="27" t="s">
        <v>1044</v>
      </c>
      <c r="C4075" s="24">
        <v>1</v>
      </c>
      <c r="D4075" s="10">
        <v>1039357.9808065674</v>
      </c>
      <c r="E4075" s="10">
        <v>1050000</v>
      </c>
      <c r="F4075" s="10">
        <v>1374551</v>
      </c>
      <c r="G4075" s="73">
        <f t="shared" si="204"/>
        <v>1050000</v>
      </c>
      <c r="H4075" s="73">
        <f t="shared" si="205"/>
        <v>1044678.9904032836</v>
      </c>
      <c r="I4075" s="73">
        <f t="shared" si="206"/>
        <v>5321.0095967162633</v>
      </c>
    </row>
    <row r="4076" spans="1:9" x14ac:dyDescent="0.25">
      <c r="A4076" s="24">
        <v>224</v>
      </c>
      <c r="B4076" s="27" t="s">
        <v>1045</v>
      </c>
      <c r="C4076" s="24">
        <v>1</v>
      </c>
      <c r="D4076" s="10">
        <v>916536.63705656724</v>
      </c>
      <c r="E4076" s="10">
        <v>940000</v>
      </c>
      <c r="F4076" s="10">
        <v>1212120</v>
      </c>
      <c r="G4076" s="73">
        <f t="shared" si="204"/>
        <v>940000</v>
      </c>
      <c r="H4076" s="73">
        <f t="shared" si="205"/>
        <v>928268.31852828362</v>
      </c>
      <c r="I4076" s="73">
        <f t="shared" si="206"/>
        <v>11731.68147171638</v>
      </c>
    </row>
    <row r="4077" spans="1:9" x14ac:dyDescent="0.25">
      <c r="A4077" s="24">
        <v>225</v>
      </c>
      <c r="B4077" s="27" t="s">
        <v>1046</v>
      </c>
      <c r="C4077" s="24">
        <v>1</v>
      </c>
      <c r="D4077" s="10">
        <v>911211.10057249991</v>
      </c>
      <c r="E4077" s="10">
        <v>932000</v>
      </c>
      <c r="F4077" s="10">
        <v>1205077</v>
      </c>
      <c r="G4077" s="73">
        <f t="shared" si="204"/>
        <v>932000</v>
      </c>
      <c r="H4077" s="73">
        <f t="shared" si="205"/>
        <v>921605.55028624996</v>
      </c>
      <c r="I4077" s="73">
        <f t="shared" si="206"/>
        <v>10394.449713750044</v>
      </c>
    </row>
    <row r="4078" spans="1:9" x14ac:dyDescent="0.25">
      <c r="A4078" s="24">
        <v>226</v>
      </c>
      <c r="B4078" s="27" t="s">
        <v>1047</v>
      </c>
      <c r="C4078" s="24">
        <v>1</v>
      </c>
      <c r="D4078" s="10">
        <v>288110.54591698141</v>
      </c>
      <c r="E4078" s="10">
        <v>292000</v>
      </c>
      <c r="F4078" s="10">
        <v>381026</v>
      </c>
      <c r="G4078" s="73">
        <f t="shared" si="204"/>
        <v>292000</v>
      </c>
      <c r="H4078" s="73">
        <f t="shared" si="205"/>
        <v>290055.27295849071</v>
      </c>
      <c r="I4078" s="73">
        <f t="shared" si="206"/>
        <v>1944.7270415092935</v>
      </c>
    </row>
    <row r="4079" spans="1:9" x14ac:dyDescent="0.25">
      <c r="A4079" s="24">
        <v>227</v>
      </c>
      <c r="B4079" s="27" t="s">
        <v>453</v>
      </c>
      <c r="C4079" s="24">
        <v>1</v>
      </c>
      <c r="D4079" s="10">
        <v>1713066.9349047933</v>
      </c>
      <c r="E4079" s="10">
        <v>1760000</v>
      </c>
      <c r="F4079" s="10">
        <v>2265531</v>
      </c>
      <c r="G4079" s="73">
        <f t="shared" si="204"/>
        <v>1760000</v>
      </c>
      <c r="H4079" s="73">
        <f t="shared" si="205"/>
        <v>1736533.4674523966</v>
      </c>
      <c r="I4079" s="73">
        <f t="shared" si="206"/>
        <v>23466.532547603361</v>
      </c>
    </row>
    <row r="4080" spans="1:9" x14ac:dyDescent="0.25">
      <c r="A4080" s="24">
        <v>228</v>
      </c>
      <c r="B4080" s="27" t="s">
        <v>1048</v>
      </c>
      <c r="C4080" s="24">
        <v>1</v>
      </c>
      <c r="D4080" s="10">
        <v>560650.75647459435</v>
      </c>
      <c r="E4080" s="10">
        <v>564000</v>
      </c>
      <c r="F4080" s="10">
        <v>741460</v>
      </c>
      <c r="G4080" s="73">
        <f t="shared" si="204"/>
        <v>564000</v>
      </c>
      <c r="H4080" s="73">
        <f t="shared" si="205"/>
        <v>562325.37823729718</v>
      </c>
      <c r="I4080" s="73">
        <f t="shared" si="206"/>
        <v>1674.6217627028236</v>
      </c>
    </row>
    <row r="4081" spans="1:9" x14ac:dyDescent="0.25">
      <c r="A4081" s="24">
        <v>229</v>
      </c>
      <c r="B4081" s="27" t="s">
        <v>1049</v>
      </c>
      <c r="C4081" s="24">
        <v>1</v>
      </c>
      <c r="D4081" s="10">
        <v>487095.13119290036</v>
      </c>
      <c r="E4081" s="10">
        <v>494000</v>
      </c>
      <c r="F4081" s="10">
        <v>644183</v>
      </c>
      <c r="G4081" s="73">
        <f t="shared" si="204"/>
        <v>494000</v>
      </c>
      <c r="H4081" s="73">
        <f t="shared" si="205"/>
        <v>490547.56559645018</v>
      </c>
      <c r="I4081" s="73">
        <f t="shared" si="206"/>
        <v>3452.4344035498216</v>
      </c>
    </row>
    <row r="4082" spans="1:9" x14ac:dyDescent="0.25">
      <c r="A4082" s="24">
        <v>230</v>
      </c>
      <c r="B4082" s="27" t="s">
        <v>1050</v>
      </c>
      <c r="C4082" s="24">
        <v>1</v>
      </c>
      <c r="D4082" s="10">
        <v>1039487.28034014</v>
      </c>
      <c r="E4082" s="10">
        <v>1046000</v>
      </c>
      <c r="F4082" s="10">
        <v>1374722</v>
      </c>
      <c r="G4082" s="73">
        <f t="shared" si="204"/>
        <v>1046000</v>
      </c>
      <c r="H4082" s="73">
        <f t="shared" si="205"/>
        <v>1042743.64017007</v>
      </c>
      <c r="I4082" s="73">
        <f t="shared" si="206"/>
        <v>3256.3598299300065</v>
      </c>
    </row>
    <row r="4083" spans="1:9" x14ac:dyDescent="0.25">
      <c r="A4083" s="24">
        <v>231</v>
      </c>
      <c r="B4083" s="27" t="s">
        <v>1051</v>
      </c>
      <c r="C4083" s="24">
        <v>1</v>
      </c>
      <c r="D4083" s="10">
        <v>836483.60884926096</v>
      </c>
      <c r="E4083" s="10">
        <v>860000</v>
      </c>
      <c r="F4083" s="10">
        <v>1106249</v>
      </c>
      <c r="G4083" s="73">
        <f t="shared" si="204"/>
        <v>860000</v>
      </c>
      <c r="H4083" s="73">
        <f t="shared" si="205"/>
        <v>848241.80442463048</v>
      </c>
      <c r="I4083" s="73">
        <f t="shared" si="206"/>
        <v>11758.195575369522</v>
      </c>
    </row>
    <row r="4084" spans="1:9" x14ac:dyDescent="0.25">
      <c r="A4084" s="24">
        <v>232</v>
      </c>
      <c r="B4084" s="27" t="s">
        <v>586</v>
      </c>
      <c r="C4084" s="24">
        <v>1</v>
      </c>
      <c r="D4084" s="10">
        <v>591942.00746370514</v>
      </c>
      <c r="E4084" s="10">
        <v>609000</v>
      </c>
      <c r="F4084" s="10">
        <v>782843</v>
      </c>
      <c r="G4084" s="73">
        <f t="shared" si="204"/>
        <v>609000</v>
      </c>
      <c r="H4084" s="73">
        <f t="shared" si="205"/>
        <v>600471.00373185263</v>
      </c>
      <c r="I4084" s="73">
        <f t="shared" si="206"/>
        <v>8528.9962681474863</v>
      </c>
    </row>
    <row r="4085" spans="1:9" x14ac:dyDescent="0.25">
      <c r="A4085" s="24">
        <v>233</v>
      </c>
      <c r="B4085" s="27" t="s">
        <v>1052</v>
      </c>
      <c r="C4085" s="24">
        <v>1</v>
      </c>
      <c r="D4085" s="10">
        <v>654763.8059492918</v>
      </c>
      <c r="E4085" s="10">
        <v>672000</v>
      </c>
      <c r="F4085" s="10">
        <v>865925</v>
      </c>
      <c r="G4085" s="73">
        <f t="shared" si="204"/>
        <v>672000</v>
      </c>
      <c r="H4085" s="73">
        <f t="shared" si="205"/>
        <v>663381.90297464584</v>
      </c>
      <c r="I4085" s="73">
        <f t="shared" si="206"/>
        <v>8618.0970253540436</v>
      </c>
    </row>
    <row r="4086" spans="1:9" x14ac:dyDescent="0.25">
      <c r="A4086" s="24">
        <v>234</v>
      </c>
      <c r="B4086" s="27" t="s">
        <v>156</v>
      </c>
      <c r="C4086" s="24">
        <v>1</v>
      </c>
      <c r="D4086" s="10">
        <v>1569675.8747025516</v>
      </c>
      <c r="E4086" s="10">
        <v>1584000</v>
      </c>
      <c r="F4086" s="10">
        <v>2075896</v>
      </c>
      <c r="G4086" s="73">
        <f t="shared" si="204"/>
        <v>1584000</v>
      </c>
      <c r="H4086" s="73">
        <f t="shared" si="205"/>
        <v>1576837.9373512757</v>
      </c>
      <c r="I4086" s="73">
        <f t="shared" si="206"/>
        <v>7162.0626487240661</v>
      </c>
    </row>
    <row r="4087" spans="1:9" x14ac:dyDescent="0.25">
      <c r="A4087" s="24">
        <v>235</v>
      </c>
      <c r="B4087" s="27" t="s">
        <v>1053</v>
      </c>
      <c r="C4087" s="24">
        <v>1</v>
      </c>
      <c r="D4087" s="10">
        <v>2118834.0199593413</v>
      </c>
      <c r="E4087" s="10">
        <v>2169000</v>
      </c>
      <c r="F4087" s="10">
        <v>2802158</v>
      </c>
      <c r="G4087" s="73">
        <f t="shared" si="204"/>
        <v>2169000</v>
      </c>
      <c r="H4087" s="73">
        <f t="shared" si="205"/>
        <v>2143917.0099796709</v>
      </c>
      <c r="I4087" s="73">
        <f t="shared" si="206"/>
        <v>25082.990020329598</v>
      </c>
    </row>
    <row r="4088" spans="1:9" x14ac:dyDescent="0.25">
      <c r="A4088" s="24">
        <v>236</v>
      </c>
      <c r="B4088" s="27" t="s">
        <v>1054</v>
      </c>
      <c r="C4088" s="24">
        <v>1</v>
      </c>
      <c r="D4088" s="10">
        <v>3025955.7468527751</v>
      </c>
      <c r="E4088" s="10">
        <v>3068000</v>
      </c>
      <c r="F4088" s="10">
        <v>4001826</v>
      </c>
      <c r="G4088" s="73">
        <f t="shared" si="204"/>
        <v>3068000</v>
      </c>
      <c r="H4088" s="73">
        <f t="shared" si="205"/>
        <v>3046977.8734263876</v>
      </c>
      <c r="I4088" s="73">
        <f t="shared" si="206"/>
        <v>21022.126573612448</v>
      </c>
    </row>
    <row r="4089" spans="1:9" x14ac:dyDescent="0.25">
      <c r="A4089" s="24">
        <v>237</v>
      </c>
      <c r="B4089" s="27" t="s">
        <v>1055</v>
      </c>
      <c r="C4089" s="24">
        <v>1</v>
      </c>
      <c r="D4089" s="10">
        <v>447026.0529642285</v>
      </c>
      <c r="E4089" s="10">
        <v>454000</v>
      </c>
      <c r="F4089" s="10">
        <v>591192</v>
      </c>
      <c r="G4089" s="73">
        <f t="shared" si="204"/>
        <v>454000</v>
      </c>
      <c r="H4089" s="73">
        <f t="shared" si="205"/>
        <v>450513.02648211422</v>
      </c>
      <c r="I4089" s="73">
        <f t="shared" si="206"/>
        <v>3486.9735178857227</v>
      </c>
    </row>
    <row r="4090" spans="1:9" x14ac:dyDescent="0.25">
      <c r="A4090" s="24">
        <v>238</v>
      </c>
      <c r="B4090" s="27" t="s">
        <v>1056</v>
      </c>
      <c r="C4090" s="24">
        <v>1</v>
      </c>
      <c r="D4090" s="10">
        <v>827675.66335247771</v>
      </c>
      <c r="E4090" s="10">
        <v>837000</v>
      </c>
      <c r="F4090" s="10">
        <v>1094601</v>
      </c>
      <c r="G4090" s="73">
        <f t="shared" si="204"/>
        <v>837000</v>
      </c>
      <c r="H4090" s="73">
        <f t="shared" si="205"/>
        <v>832337.83167623891</v>
      </c>
      <c r="I4090" s="73">
        <f t="shared" si="206"/>
        <v>4662.1683237612015</v>
      </c>
    </row>
    <row r="4091" spans="1:9" x14ac:dyDescent="0.25">
      <c r="A4091" s="24">
        <v>239</v>
      </c>
      <c r="B4091" s="27" t="s">
        <v>649</v>
      </c>
      <c r="C4091" s="24">
        <v>1</v>
      </c>
      <c r="D4091" s="10">
        <v>491796.59375</v>
      </c>
      <c r="E4091" s="10">
        <v>500000</v>
      </c>
      <c r="F4091" s="10">
        <v>650401</v>
      </c>
      <c r="G4091" s="73">
        <f t="shared" si="204"/>
        <v>500000</v>
      </c>
      <c r="H4091" s="73">
        <f t="shared" si="205"/>
        <v>495898.296875</v>
      </c>
      <c r="I4091" s="73">
        <f t="shared" si="206"/>
        <v>4101.703125</v>
      </c>
    </row>
    <row r="4092" spans="1:9" x14ac:dyDescent="0.25">
      <c r="A4092" s="24">
        <v>240</v>
      </c>
      <c r="B4092" s="27" t="s">
        <v>1057</v>
      </c>
      <c r="C4092" s="24">
        <v>1</v>
      </c>
      <c r="D4092" s="10">
        <v>506379.38530499995</v>
      </c>
      <c r="E4092" s="10">
        <v>514000</v>
      </c>
      <c r="F4092" s="10">
        <v>669686</v>
      </c>
      <c r="G4092" s="73">
        <f t="shared" si="204"/>
        <v>514000</v>
      </c>
      <c r="H4092" s="73">
        <f t="shared" si="205"/>
        <v>510189.6926525</v>
      </c>
      <c r="I4092" s="73">
        <f t="shared" si="206"/>
        <v>3810.3073475000565</v>
      </c>
    </row>
    <row r="4093" spans="1:9" x14ac:dyDescent="0.25">
      <c r="A4093" s="24">
        <v>241</v>
      </c>
      <c r="B4093" s="27" t="s">
        <v>1058</v>
      </c>
      <c r="C4093" s="24">
        <v>1</v>
      </c>
      <c r="D4093" s="10">
        <v>385584.41490596585</v>
      </c>
      <c r="E4093" s="10">
        <v>394000</v>
      </c>
      <c r="F4093" s="10">
        <v>509935</v>
      </c>
      <c r="G4093" s="73">
        <f t="shared" si="204"/>
        <v>394000</v>
      </c>
      <c r="H4093" s="73">
        <f t="shared" si="205"/>
        <v>389792.2074529829</v>
      </c>
      <c r="I4093" s="73">
        <f t="shared" si="206"/>
        <v>4207.7925470170449</v>
      </c>
    </row>
    <row r="4094" spans="1:9" x14ac:dyDescent="0.25">
      <c r="A4094" s="24">
        <v>242</v>
      </c>
      <c r="B4094" s="27" t="s">
        <v>1059</v>
      </c>
      <c r="C4094" s="24">
        <v>1</v>
      </c>
      <c r="D4094" s="10">
        <v>388081.72740596585</v>
      </c>
      <c r="E4094" s="10">
        <v>398000</v>
      </c>
      <c r="F4094" s="10">
        <v>513238</v>
      </c>
      <c r="G4094" s="73">
        <f t="shared" si="204"/>
        <v>398000</v>
      </c>
      <c r="H4094" s="73">
        <f t="shared" si="205"/>
        <v>393040.8637029829</v>
      </c>
      <c r="I4094" s="73">
        <f t="shared" si="206"/>
        <v>4959.1362970170449</v>
      </c>
    </row>
    <row r="4095" spans="1:9" x14ac:dyDescent="0.25">
      <c r="A4095" s="24">
        <v>243</v>
      </c>
      <c r="B4095" s="27" t="s">
        <v>1060</v>
      </c>
      <c r="C4095" s="24">
        <v>1</v>
      </c>
      <c r="D4095" s="10">
        <v>333172.66209686949</v>
      </c>
      <c r="E4095" s="10">
        <v>342000</v>
      </c>
      <c r="F4095" s="10">
        <v>440621</v>
      </c>
      <c r="G4095" s="73">
        <f t="shared" si="204"/>
        <v>342000</v>
      </c>
      <c r="H4095" s="73">
        <f t="shared" si="205"/>
        <v>337586.33104843472</v>
      </c>
      <c r="I4095" s="73">
        <f t="shared" si="206"/>
        <v>4413.6689515652251</v>
      </c>
    </row>
    <row r="4096" spans="1:9" x14ac:dyDescent="0.25">
      <c r="A4096" s="24">
        <v>244</v>
      </c>
      <c r="B4096" s="27" t="s">
        <v>1061</v>
      </c>
      <c r="C4096" s="24">
        <v>1</v>
      </c>
      <c r="D4096" s="10">
        <v>371450.73748440389</v>
      </c>
      <c r="E4096" s="10">
        <v>380000</v>
      </c>
      <c r="F4096" s="10">
        <v>491243</v>
      </c>
      <c r="G4096" s="73">
        <f t="shared" si="204"/>
        <v>380000</v>
      </c>
      <c r="H4096" s="73">
        <f t="shared" si="205"/>
        <v>375725.36874220194</v>
      </c>
      <c r="I4096" s="73">
        <f t="shared" si="206"/>
        <v>4274.631257798057</v>
      </c>
    </row>
    <row r="4097" spans="1:9" x14ac:dyDescent="0.25">
      <c r="A4097" s="24">
        <v>245</v>
      </c>
      <c r="B4097" s="27" t="s">
        <v>1062</v>
      </c>
      <c r="C4097" s="24">
        <v>1</v>
      </c>
      <c r="D4097" s="10">
        <v>465744.74461048382</v>
      </c>
      <c r="E4097" s="10">
        <v>472000</v>
      </c>
      <c r="F4097" s="10">
        <v>615947</v>
      </c>
      <c r="G4097" s="73">
        <f t="shared" si="204"/>
        <v>472000</v>
      </c>
      <c r="H4097" s="73">
        <f t="shared" si="205"/>
        <v>468872.37230524188</v>
      </c>
      <c r="I4097" s="73">
        <f t="shared" si="206"/>
        <v>3127.6276947580627</v>
      </c>
    </row>
    <row r="4098" spans="1:9" x14ac:dyDescent="0.25">
      <c r="A4098" s="24">
        <v>246</v>
      </c>
      <c r="B4098" s="27" t="s">
        <v>1063</v>
      </c>
      <c r="C4098" s="24">
        <v>1</v>
      </c>
      <c r="D4098" s="10">
        <v>1095908.1386368787</v>
      </c>
      <c r="E4098" s="10">
        <v>1110000</v>
      </c>
      <c r="F4098" s="10">
        <v>1449338</v>
      </c>
      <c r="G4098" s="73">
        <f t="shared" si="204"/>
        <v>1110000</v>
      </c>
      <c r="H4098" s="73">
        <f t="shared" si="205"/>
        <v>1102954.0693184393</v>
      </c>
      <c r="I4098" s="73">
        <f t="shared" si="206"/>
        <v>7045.9306815606542</v>
      </c>
    </row>
    <row r="4099" spans="1:9" x14ac:dyDescent="0.25">
      <c r="A4099" s="24">
        <v>247</v>
      </c>
      <c r="B4099" s="27" t="s">
        <v>1064</v>
      </c>
      <c r="C4099" s="24">
        <v>1</v>
      </c>
      <c r="D4099" s="10">
        <v>2233926.468454197</v>
      </c>
      <c r="E4099" s="10">
        <v>2288000</v>
      </c>
      <c r="F4099" s="10">
        <v>2954367</v>
      </c>
      <c r="G4099" s="73">
        <f t="shared" si="204"/>
        <v>2288000</v>
      </c>
      <c r="H4099" s="73">
        <f t="shared" si="205"/>
        <v>2260963.2342270985</v>
      </c>
      <c r="I4099" s="73">
        <f t="shared" si="206"/>
        <v>27036.765772901475</v>
      </c>
    </row>
    <row r="4100" spans="1:9" x14ac:dyDescent="0.25">
      <c r="A4100" s="24">
        <v>248</v>
      </c>
      <c r="B4100" s="27" t="s">
        <v>1065</v>
      </c>
      <c r="C4100" s="24">
        <v>1</v>
      </c>
      <c r="D4100" s="10">
        <v>1890678.012245079</v>
      </c>
      <c r="E4100" s="10">
        <v>1936000</v>
      </c>
      <c r="F4100" s="10">
        <v>2500422</v>
      </c>
      <c r="G4100" s="73">
        <f t="shared" ref="G4100:G4163" si="207">MIN(E4100:F4100)</f>
        <v>1936000</v>
      </c>
      <c r="H4100" s="73">
        <f t="shared" ref="H4100:H4163" si="208">AVERAGE(D4100,G4100)</f>
        <v>1913339.0061225395</v>
      </c>
      <c r="I4100" s="73">
        <f t="shared" ref="I4100:I4163" si="209">H4100-D4100</f>
        <v>22660.993877460482</v>
      </c>
    </row>
    <row r="4101" spans="1:9" x14ac:dyDescent="0.25">
      <c r="A4101" s="24">
        <v>249</v>
      </c>
      <c r="B4101" s="27" t="s">
        <v>1066</v>
      </c>
      <c r="C4101" s="24">
        <v>1</v>
      </c>
      <c r="D4101" s="10">
        <v>1119491.1641196369</v>
      </c>
      <c r="E4101" s="10">
        <v>1134000</v>
      </c>
      <c r="F4101" s="10">
        <v>1480527</v>
      </c>
      <c r="G4101" s="73">
        <f t="shared" si="207"/>
        <v>1134000</v>
      </c>
      <c r="H4101" s="73">
        <f t="shared" si="208"/>
        <v>1126745.5820598183</v>
      </c>
      <c r="I4101" s="73">
        <f t="shared" si="209"/>
        <v>7254.4179401814472</v>
      </c>
    </row>
    <row r="4102" spans="1:9" x14ac:dyDescent="0.25">
      <c r="A4102" s="24">
        <v>250</v>
      </c>
      <c r="B4102" s="27" t="s">
        <v>1067</v>
      </c>
      <c r="C4102" s="24">
        <v>1</v>
      </c>
      <c r="D4102" s="10">
        <v>977921.03293931787</v>
      </c>
      <c r="E4102" s="10">
        <v>994000</v>
      </c>
      <c r="F4102" s="10">
        <v>1293300</v>
      </c>
      <c r="G4102" s="73">
        <f t="shared" si="207"/>
        <v>994000</v>
      </c>
      <c r="H4102" s="73">
        <f t="shared" si="208"/>
        <v>985960.51646965893</v>
      </c>
      <c r="I4102" s="73">
        <f t="shared" si="209"/>
        <v>8039.4835303410655</v>
      </c>
    </row>
    <row r="4103" spans="1:9" x14ac:dyDescent="0.25">
      <c r="A4103" s="24">
        <v>251</v>
      </c>
      <c r="B4103" s="27" t="s">
        <v>1068</v>
      </c>
      <c r="C4103" s="24">
        <v>1</v>
      </c>
      <c r="D4103" s="10">
        <v>839993.50168931787</v>
      </c>
      <c r="E4103" s="10">
        <v>851000</v>
      </c>
      <c r="F4103" s="10">
        <v>1110892</v>
      </c>
      <c r="G4103" s="73">
        <f t="shared" si="207"/>
        <v>851000</v>
      </c>
      <c r="H4103" s="73">
        <f t="shared" si="208"/>
        <v>845496.75084465893</v>
      </c>
      <c r="I4103" s="73">
        <f t="shared" si="209"/>
        <v>5503.2491553410655</v>
      </c>
    </row>
    <row r="4104" spans="1:9" x14ac:dyDescent="0.25">
      <c r="A4104" s="24">
        <v>252</v>
      </c>
      <c r="B4104" s="27" t="s">
        <v>1069</v>
      </c>
      <c r="C4104" s="24">
        <v>1</v>
      </c>
      <c r="D4104" s="10">
        <v>748184.26502724225</v>
      </c>
      <c r="E4104" s="10">
        <v>760000</v>
      </c>
      <c r="F4104" s="10">
        <v>989474</v>
      </c>
      <c r="G4104" s="73">
        <f t="shared" si="207"/>
        <v>760000</v>
      </c>
      <c r="H4104" s="73">
        <f t="shared" si="208"/>
        <v>754092.13251362112</v>
      </c>
      <c r="I4104" s="73">
        <f t="shared" si="209"/>
        <v>5907.8674863788765</v>
      </c>
    </row>
    <row r="4105" spans="1:9" x14ac:dyDescent="0.25">
      <c r="A4105" s="24">
        <v>253</v>
      </c>
      <c r="B4105" s="27" t="s">
        <v>1070</v>
      </c>
      <c r="C4105" s="24">
        <v>1</v>
      </c>
      <c r="D4105" s="10">
        <v>748184.26502724225</v>
      </c>
      <c r="E4105" s="10">
        <v>766000</v>
      </c>
      <c r="F4105" s="10">
        <v>989474</v>
      </c>
      <c r="G4105" s="73">
        <f t="shared" si="207"/>
        <v>766000</v>
      </c>
      <c r="H4105" s="73">
        <f t="shared" si="208"/>
        <v>757092.13251362112</v>
      </c>
      <c r="I4105" s="73">
        <f t="shared" si="209"/>
        <v>8907.8674863788765</v>
      </c>
    </row>
    <row r="4106" spans="1:9" x14ac:dyDescent="0.25">
      <c r="A4106" s="24">
        <v>254</v>
      </c>
      <c r="B4106" s="27" t="s">
        <v>1071</v>
      </c>
      <c r="C4106" s="24">
        <v>1</v>
      </c>
      <c r="D4106" s="10">
        <v>694521.73377724225</v>
      </c>
      <c r="E4106" s="10">
        <v>705000</v>
      </c>
      <c r="F4106" s="10">
        <v>918505</v>
      </c>
      <c r="G4106" s="73">
        <f t="shared" si="207"/>
        <v>705000</v>
      </c>
      <c r="H4106" s="73">
        <f t="shared" si="208"/>
        <v>699760.86688862112</v>
      </c>
      <c r="I4106" s="73">
        <f t="shared" si="209"/>
        <v>5239.1331113788765</v>
      </c>
    </row>
    <row r="4107" spans="1:9" x14ac:dyDescent="0.25">
      <c r="A4107" s="24">
        <v>255</v>
      </c>
      <c r="B4107" s="27" t="s">
        <v>1072</v>
      </c>
      <c r="C4107" s="24">
        <v>1</v>
      </c>
      <c r="D4107" s="10">
        <v>406058.28093000001</v>
      </c>
      <c r="E4107" s="10">
        <v>408000</v>
      </c>
      <c r="F4107" s="10">
        <v>537012</v>
      </c>
      <c r="G4107" s="73">
        <f t="shared" si="207"/>
        <v>408000</v>
      </c>
      <c r="H4107" s="73">
        <f t="shared" si="208"/>
        <v>407029.140465</v>
      </c>
      <c r="I4107" s="73">
        <f t="shared" si="209"/>
        <v>970.85953499999596</v>
      </c>
    </row>
    <row r="4108" spans="1:9" x14ac:dyDescent="0.25">
      <c r="A4108" s="24">
        <v>256</v>
      </c>
      <c r="B4108" s="27" t="s">
        <v>1073</v>
      </c>
      <c r="C4108" s="24">
        <v>1</v>
      </c>
      <c r="D4108" s="10">
        <v>917734.7649592571</v>
      </c>
      <c r="E4108" s="10">
        <v>943000</v>
      </c>
      <c r="F4108" s="10">
        <v>1213704</v>
      </c>
      <c r="G4108" s="73">
        <f t="shared" si="207"/>
        <v>943000</v>
      </c>
      <c r="H4108" s="73">
        <f t="shared" si="208"/>
        <v>930367.38247962855</v>
      </c>
      <c r="I4108" s="73">
        <f t="shared" si="209"/>
        <v>12632.617520371452</v>
      </c>
    </row>
    <row r="4109" spans="1:9" x14ac:dyDescent="0.25">
      <c r="A4109" s="24">
        <v>257</v>
      </c>
      <c r="B4109" s="27" t="s">
        <v>1074</v>
      </c>
      <c r="C4109" s="24">
        <v>1</v>
      </c>
      <c r="D4109" s="10">
        <v>1870248.8944075606</v>
      </c>
      <c r="E4109" s="10">
        <v>1901000</v>
      </c>
      <c r="F4109" s="10">
        <v>2473404</v>
      </c>
      <c r="G4109" s="73">
        <f t="shared" si="207"/>
        <v>1901000</v>
      </c>
      <c r="H4109" s="73">
        <f t="shared" si="208"/>
        <v>1885624.4472037803</v>
      </c>
      <c r="I4109" s="73">
        <f t="shared" si="209"/>
        <v>15375.552796219708</v>
      </c>
    </row>
    <row r="4110" spans="1:9" x14ac:dyDescent="0.25">
      <c r="A4110" s="24">
        <v>258</v>
      </c>
      <c r="B4110" s="27" t="s">
        <v>1075</v>
      </c>
      <c r="C4110" s="24">
        <v>1</v>
      </c>
      <c r="D4110" s="10">
        <v>1304025.0326942396</v>
      </c>
      <c r="E4110" s="10">
        <v>1340000</v>
      </c>
      <c r="F4110" s="10">
        <v>1724573</v>
      </c>
      <c r="G4110" s="73">
        <f t="shared" si="207"/>
        <v>1340000</v>
      </c>
      <c r="H4110" s="73">
        <f t="shared" si="208"/>
        <v>1322012.5163471198</v>
      </c>
      <c r="I4110" s="73">
        <f t="shared" si="209"/>
        <v>17987.483652880182</v>
      </c>
    </row>
    <row r="4111" spans="1:9" x14ac:dyDescent="0.25">
      <c r="A4111" s="24">
        <v>259</v>
      </c>
      <c r="B4111" s="27" t="s">
        <v>1076</v>
      </c>
      <c r="C4111" s="24">
        <v>1</v>
      </c>
      <c r="D4111" s="10">
        <v>1474637.2472990307</v>
      </c>
      <c r="E4111" s="10">
        <v>1481000</v>
      </c>
      <c r="F4111" s="10">
        <v>1950208</v>
      </c>
      <c r="G4111" s="73">
        <f t="shared" si="207"/>
        <v>1481000</v>
      </c>
      <c r="H4111" s="73">
        <f t="shared" si="208"/>
        <v>1477818.6236495152</v>
      </c>
      <c r="I4111" s="73">
        <f t="shared" si="209"/>
        <v>3181.3763504845556</v>
      </c>
    </row>
    <row r="4112" spans="1:9" x14ac:dyDescent="0.25">
      <c r="A4112" s="24">
        <v>260</v>
      </c>
      <c r="B4112" s="27" t="s">
        <v>1077</v>
      </c>
      <c r="C4112" s="24">
        <v>1</v>
      </c>
      <c r="D4112" s="10">
        <v>226095.79343826833</v>
      </c>
      <c r="E4112" s="10">
        <v>228000</v>
      </c>
      <c r="F4112" s="10">
        <v>299012</v>
      </c>
      <c r="G4112" s="73">
        <f t="shared" si="207"/>
        <v>228000</v>
      </c>
      <c r="H4112" s="73">
        <f t="shared" si="208"/>
        <v>227047.89671913418</v>
      </c>
      <c r="I4112" s="73">
        <f t="shared" si="209"/>
        <v>952.10328086584923</v>
      </c>
    </row>
    <row r="4113" spans="1:9" x14ac:dyDescent="0.25">
      <c r="A4113" s="24">
        <v>261</v>
      </c>
      <c r="B4113" s="27" t="s">
        <v>1078</v>
      </c>
      <c r="C4113" s="24">
        <v>1</v>
      </c>
      <c r="D4113" s="10">
        <v>270211.91035939258</v>
      </c>
      <c r="E4113" s="10">
        <v>278000</v>
      </c>
      <c r="F4113" s="10">
        <v>357356</v>
      </c>
      <c r="G4113" s="73">
        <f t="shared" si="207"/>
        <v>278000</v>
      </c>
      <c r="H4113" s="73">
        <f t="shared" si="208"/>
        <v>274105.95517969632</v>
      </c>
      <c r="I4113" s="73">
        <f t="shared" si="209"/>
        <v>3894.0448203037377</v>
      </c>
    </row>
    <row r="4114" spans="1:9" x14ac:dyDescent="0.25">
      <c r="A4114" s="24">
        <v>262</v>
      </c>
      <c r="B4114" s="27" t="s">
        <v>1079</v>
      </c>
      <c r="C4114" s="24">
        <v>1</v>
      </c>
      <c r="D4114" s="10">
        <v>249443.9603593926</v>
      </c>
      <c r="E4114" s="10">
        <v>256000</v>
      </c>
      <c r="F4114" s="10">
        <v>329890</v>
      </c>
      <c r="G4114" s="73">
        <f t="shared" si="207"/>
        <v>256000</v>
      </c>
      <c r="H4114" s="73">
        <f t="shared" si="208"/>
        <v>252721.98017969629</v>
      </c>
      <c r="I4114" s="73">
        <f t="shared" si="209"/>
        <v>3278.0198203036853</v>
      </c>
    </row>
    <row r="4115" spans="1:9" x14ac:dyDescent="0.25">
      <c r="A4115" s="24">
        <v>263</v>
      </c>
      <c r="B4115" s="27" t="s">
        <v>1080</v>
      </c>
      <c r="C4115" s="24">
        <v>1</v>
      </c>
      <c r="D4115" s="10">
        <v>855987.39278042142</v>
      </c>
      <c r="E4115" s="10">
        <v>871000</v>
      </c>
      <c r="F4115" s="10">
        <v>1132044</v>
      </c>
      <c r="G4115" s="73">
        <f t="shared" si="207"/>
        <v>871000</v>
      </c>
      <c r="H4115" s="73">
        <f t="shared" si="208"/>
        <v>863493.69639021065</v>
      </c>
      <c r="I4115" s="73">
        <f t="shared" si="209"/>
        <v>7506.3036097892327</v>
      </c>
    </row>
    <row r="4116" spans="1:9" x14ac:dyDescent="0.25">
      <c r="A4116" s="24">
        <v>264</v>
      </c>
      <c r="B4116" s="27" t="s">
        <v>1081</v>
      </c>
      <c r="C4116" s="24">
        <v>1</v>
      </c>
      <c r="D4116" s="10">
        <v>2491606.6295795576</v>
      </c>
      <c r="E4116" s="10">
        <v>2542000</v>
      </c>
      <c r="F4116" s="10">
        <v>3295150</v>
      </c>
      <c r="G4116" s="73">
        <f t="shared" si="207"/>
        <v>2542000</v>
      </c>
      <c r="H4116" s="73">
        <f t="shared" si="208"/>
        <v>2516803.3147897786</v>
      </c>
      <c r="I4116" s="73">
        <f t="shared" si="209"/>
        <v>25196.685210220981</v>
      </c>
    </row>
    <row r="4117" spans="1:9" x14ac:dyDescent="0.25">
      <c r="A4117" s="24">
        <v>265</v>
      </c>
      <c r="B4117" s="27" t="s">
        <v>1082</v>
      </c>
      <c r="C4117" s="24">
        <v>1</v>
      </c>
      <c r="D4117" s="10">
        <v>2553041.2816334474</v>
      </c>
      <c r="E4117" s="10">
        <v>2613000</v>
      </c>
      <c r="F4117" s="10">
        <v>3376397</v>
      </c>
      <c r="G4117" s="73">
        <f t="shared" si="207"/>
        <v>2613000</v>
      </c>
      <c r="H4117" s="73">
        <f t="shared" si="208"/>
        <v>2583020.6408167239</v>
      </c>
      <c r="I4117" s="73">
        <f t="shared" si="209"/>
        <v>29979.359183276538</v>
      </c>
    </row>
    <row r="4118" spans="1:9" x14ac:dyDescent="0.25">
      <c r="A4118" s="24">
        <v>266</v>
      </c>
      <c r="B4118" s="27" t="s">
        <v>1083</v>
      </c>
      <c r="C4118" s="24">
        <v>1</v>
      </c>
      <c r="D4118" s="10">
        <v>152227.78445643236</v>
      </c>
      <c r="E4118" s="10">
        <v>153000</v>
      </c>
      <c r="F4118" s="10">
        <v>201321</v>
      </c>
      <c r="G4118" s="73">
        <f t="shared" si="207"/>
        <v>153000</v>
      </c>
      <c r="H4118" s="73">
        <f t="shared" si="208"/>
        <v>152613.89222821617</v>
      </c>
      <c r="I4118" s="73">
        <f t="shared" si="209"/>
        <v>386.10777178380522</v>
      </c>
    </row>
    <row r="4119" spans="1:9" x14ac:dyDescent="0.25">
      <c r="A4119" s="24">
        <v>267</v>
      </c>
      <c r="B4119" s="27" t="s">
        <v>1084</v>
      </c>
      <c r="C4119" s="24">
        <v>1</v>
      </c>
      <c r="D4119" s="10">
        <v>112575.7491305217</v>
      </c>
      <c r="E4119" s="10">
        <v>115000</v>
      </c>
      <c r="F4119" s="10">
        <v>148881</v>
      </c>
      <c r="G4119" s="73">
        <f t="shared" si="207"/>
        <v>115000</v>
      </c>
      <c r="H4119" s="73">
        <f t="shared" si="208"/>
        <v>113787.87456526085</v>
      </c>
      <c r="I4119" s="73">
        <f t="shared" si="209"/>
        <v>1212.1254347391514</v>
      </c>
    </row>
    <row r="4120" spans="1:9" x14ac:dyDescent="0.25">
      <c r="A4120" s="24">
        <v>268</v>
      </c>
      <c r="B4120" s="27" t="s">
        <v>1085</v>
      </c>
      <c r="C4120" s="24">
        <v>1</v>
      </c>
      <c r="D4120" s="10">
        <v>624901.582227404</v>
      </c>
      <c r="E4120" s="10">
        <v>635000</v>
      </c>
      <c r="F4120" s="10">
        <v>826433</v>
      </c>
      <c r="G4120" s="73">
        <f t="shared" si="207"/>
        <v>635000</v>
      </c>
      <c r="H4120" s="73">
        <f t="shared" si="208"/>
        <v>629950.791113702</v>
      </c>
      <c r="I4120" s="73">
        <f t="shared" si="209"/>
        <v>5049.2088862980017</v>
      </c>
    </row>
    <row r="4121" spans="1:9" x14ac:dyDescent="0.25">
      <c r="A4121" s="24">
        <v>269</v>
      </c>
      <c r="B4121" s="27" t="s">
        <v>1086</v>
      </c>
      <c r="C4121" s="24">
        <v>1</v>
      </c>
      <c r="D4121" s="10">
        <v>835046.8420163265</v>
      </c>
      <c r="E4121" s="10">
        <v>851000</v>
      </c>
      <c r="F4121" s="10">
        <v>1104350</v>
      </c>
      <c r="G4121" s="73">
        <f t="shared" si="207"/>
        <v>851000</v>
      </c>
      <c r="H4121" s="73">
        <f t="shared" si="208"/>
        <v>843023.42100816325</v>
      </c>
      <c r="I4121" s="73">
        <f t="shared" si="209"/>
        <v>7976.5789918367518</v>
      </c>
    </row>
    <row r="4122" spans="1:9" x14ac:dyDescent="0.25">
      <c r="A4122" s="24">
        <v>270</v>
      </c>
      <c r="B4122" s="27" t="s">
        <v>1087</v>
      </c>
      <c r="C4122" s="24">
        <v>1</v>
      </c>
      <c r="D4122" s="10">
        <v>589438.43881812913</v>
      </c>
      <c r="E4122" s="10">
        <v>594000</v>
      </c>
      <c r="F4122" s="10">
        <v>779532</v>
      </c>
      <c r="G4122" s="73">
        <f t="shared" si="207"/>
        <v>594000</v>
      </c>
      <c r="H4122" s="73">
        <f t="shared" si="208"/>
        <v>591719.21940906462</v>
      </c>
      <c r="I4122" s="73">
        <f t="shared" si="209"/>
        <v>2280.7805909354938</v>
      </c>
    </row>
    <row r="4123" spans="1:9" x14ac:dyDescent="0.25">
      <c r="A4123" s="24">
        <v>271</v>
      </c>
      <c r="B4123" s="27" t="s">
        <v>1088</v>
      </c>
      <c r="C4123" s="24">
        <v>1</v>
      </c>
      <c r="D4123" s="10">
        <v>640689.38640937826</v>
      </c>
      <c r="E4123" s="10">
        <v>652000</v>
      </c>
      <c r="F4123" s="10">
        <v>847312</v>
      </c>
      <c r="G4123" s="73">
        <f t="shared" si="207"/>
        <v>652000</v>
      </c>
      <c r="H4123" s="73">
        <f t="shared" si="208"/>
        <v>646344.69320468907</v>
      </c>
      <c r="I4123" s="73">
        <f t="shared" si="209"/>
        <v>5655.3067953108111</v>
      </c>
    </row>
    <row r="4124" spans="1:9" x14ac:dyDescent="0.25">
      <c r="A4124" s="24">
        <v>272</v>
      </c>
      <c r="B4124" s="27" t="s">
        <v>1089</v>
      </c>
      <c r="C4124" s="24">
        <v>1</v>
      </c>
      <c r="D4124" s="10">
        <v>624901.582227404</v>
      </c>
      <c r="E4124" s="10">
        <v>640000</v>
      </c>
      <c r="F4124" s="10">
        <v>826433</v>
      </c>
      <c r="G4124" s="73">
        <f t="shared" si="207"/>
        <v>640000</v>
      </c>
      <c r="H4124" s="73">
        <f t="shared" si="208"/>
        <v>632450.791113702</v>
      </c>
      <c r="I4124" s="73">
        <f t="shared" si="209"/>
        <v>7549.2088862980017</v>
      </c>
    </row>
    <row r="4125" spans="1:9" x14ac:dyDescent="0.25">
      <c r="A4125" s="24">
        <v>273</v>
      </c>
      <c r="B4125" s="27" t="s">
        <v>1090</v>
      </c>
      <c r="C4125" s="24">
        <v>1</v>
      </c>
      <c r="D4125" s="10">
        <v>441827.67233996332</v>
      </c>
      <c r="E4125" s="10">
        <v>450000</v>
      </c>
      <c r="F4125" s="10">
        <v>584317</v>
      </c>
      <c r="G4125" s="73">
        <f t="shared" si="207"/>
        <v>450000</v>
      </c>
      <c r="H4125" s="73">
        <f t="shared" si="208"/>
        <v>445913.83616998163</v>
      </c>
      <c r="I4125" s="73">
        <f t="shared" si="209"/>
        <v>4086.1638300183113</v>
      </c>
    </row>
    <row r="4126" spans="1:9" x14ac:dyDescent="0.25">
      <c r="A4126" s="24">
        <v>274</v>
      </c>
      <c r="B4126" s="27" t="s">
        <v>1091</v>
      </c>
      <c r="C4126" s="24">
        <v>1</v>
      </c>
      <c r="D4126" s="10">
        <v>739344.64206670097</v>
      </c>
      <c r="E4126" s="10">
        <v>758000</v>
      </c>
      <c r="F4126" s="10">
        <v>977783</v>
      </c>
      <c r="G4126" s="73">
        <f t="shared" si="207"/>
        <v>758000</v>
      </c>
      <c r="H4126" s="73">
        <f t="shared" si="208"/>
        <v>748672.32103335042</v>
      </c>
      <c r="I4126" s="73">
        <f t="shared" si="209"/>
        <v>9327.6789666494587</v>
      </c>
    </row>
    <row r="4127" spans="1:9" x14ac:dyDescent="0.25">
      <c r="A4127" s="24">
        <v>275</v>
      </c>
      <c r="B4127" s="27" t="s">
        <v>1092</v>
      </c>
      <c r="C4127" s="24">
        <v>1</v>
      </c>
      <c r="D4127" s="10">
        <v>467260.75975875003</v>
      </c>
      <c r="E4127" s="10">
        <v>476000</v>
      </c>
      <c r="F4127" s="10">
        <v>617952</v>
      </c>
      <c r="G4127" s="73">
        <f t="shared" si="207"/>
        <v>476000</v>
      </c>
      <c r="H4127" s="73">
        <f t="shared" si="208"/>
        <v>471630.37987937499</v>
      </c>
      <c r="I4127" s="73">
        <f t="shared" si="209"/>
        <v>4369.6201206249534</v>
      </c>
    </row>
    <row r="4128" spans="1:9" x14ac:dyDescent="0.25">
      <c r="A4128" s="24">
        <v>276</v>
      </c>
      <c r="B4128" s="27" t="s">
        <v>1093</v>
      </c>
      <c r="C4128" s="24">
        <v>1</v>
      </c>
      <c r="D4128" s="10">
        <v>316037.16027760413</v>
      </c>
      <c r="E4128" s="10">
        <v>323000</v>
      </c>
      <c r="F4128" s="10">
        <v>417959</v>
      </c>
      <c r="G4128" s="73">
        <f t="shared" si="207"/>
        <v>323000</v>
      </c>
      <c r="H4128" s="73">
        <f t="shared" si="208"/>
        <v>319518.58013880206</v>
      </c>
      <c r="I4128" s="73">
        <f t="shared" si="209"/>
        <v>3481.4198611979373</v>
      </c>
    </row>
    <row r="4129" spans="1:9" x14ac:dyDescent="0.25">
      <c r="A4129" s="24">
        <v>277</v>
      </c>
      <c r="B4129" s="27" t="s">
        <v>1094</v>
      </c>
      <c r="C4129" s="24">
        <v>1</v>
      </c>
      <c r="D4129" s="10">
        <v>741171.99361027777</v>
      </c>
      <c r="E4129" s="10">
        <v>751000</v>
      </c>
      <c r="F4129" s="10">
        <v>980200</v>
      </c>
      <c r="G4129" s="73">
        <f t="shared" si="207"/>
        <v>751000</v>
      </c>
      <c r="H4129" s="73">
        <f t="shared" si="208"/>
        <v>746085.99680513889</v>
      </c>
      <c r="I4129" s="73">
        <f t="shared" si="209"/>
        <v>4914.003194861114</v>
      </c>
    </row>
    <row r="4130" spans="1:9" x14ac:dyDescent="0.25">
      <c r="A4130" s="24">
        <v>278</v>
      </c>
      <c r="B4130" s="27" t="s">
        <v>1095</v>
      </c>
      <c r="C4130" s="24">
        <v>1</v>
      </c>
      <c r="D4130" s="10">
        <v>461131.43820971489</v>
      </c>
      <c r="E4130" s="10">
        <v>470000</v>
      </c>
      <c r="F4130" s="10">
        <v>609846</v>
      </c>
      <c r="G4130" s="73">
        <f t="shared" si="207"/>
        <v>470000</v>
      </c>
      <c r="H4130" s="73">
        <f t="shared" si="208"/>
        <v>465565.71910485742</v>
      </c>
      <c r="I4130" s="73">
        <f t="shared" si="209"/>
        <v>4434.280895142525</v>
      </c>
    </row>
    <row r="4131" spans="1:9" x14ac:dyDescent="0.25">
      <c r="A4131" s="24">
        <v>279</v>
      </c>
      <c r="B4131" s="27" t="s">
        <v>1096</v>
      </c>
      <c r="C4131" s="24">
        <v>1</v>
      </c>
      <c r="D4131" s="10">
        <v>413045.25657591672</v>
      </c>
      <c r="E4131" s="10">
        <v>419000</v>
      </c>
      <c r="F4131" s="10">
        <v>546252</v>
      </c>
      <c r="G4131" s="73">
        <f t="shared" si="207"/>
        <v>419000</v>
      </c>
      <c r="H4131" s="73">
        <f t="shared" si="208"/>
        <v>416022.62828795833</v>
      </c>
      <c r="I4131" s="73">
        <f t="shared" si="209"/>
        <v>2977.3717120416113</v>
      </c>
    </row>
    <row r="4132" spans="1:9" x14ac:dyDescent="0.25">
      <c r="A4132" s="24">
        <v>280</v>
      </c>
      <c r="B4132" s="27" t="s">
        <v>1097</v>
      </c>
      <c r="C4132" s="24">
        <v>1</v>
      </c>
      <c r="D4132" s="10">
        <v>636551.74118429853</v>
      </c>
      <c r="E4132" s="10">
        <v>640000</v>
      </c>
      <c r="F4132" s="10">
        <v>841840</v>
      </c>
      <c r="G4132" s="73">
        <f t="shared" si="207"/>
        <v>640000</v>
      </c>
      <c r="H4132" s="73">
        <f t="shared" si="208"/>
        <v>638275.87059214921</v>
      </c>
      <c r="I4132" s="73">
        <f t="shared" si="209"/>
        <v>1724.1294078506762</v>
      </c>
    </row>
    <row r="4133" spans="1:9" x14ac:dyDescent="0.25">
      <c r="A4133" s="24">
        <v>281</v>
      </c>
      <c r="B4133" s="27" t="s">
        <v>1098</v>
      </c>
      <c r="C4133" s="24">
        <v>1</v>
      </c>
      <c r="D4133" s="10">
        <v>332134.04726630659</v>
      </c>
      <c r="E4133" s="10">
        <v>335000</v>
      </c>
      <c r="F4133" s="10">
        <v>439247</v>
      </c>
      <c r="G4133" s="73">
        <f t="shared" si="207"/>
        <v>335000</v>
      </c>
      <c r="H4133" s="73">
        <f t="shared" si="208"/>
        <v>333567.02363315329</v>
      </c>
      <c r="I4133" s="73">
        <f t="shared" si="209"/>
        <v>1432.9763668467058</v>
      </c>
    </row>
    <row r="4134" spans="1:9" x14ac:dyDescent="0.25">
      <c r="A4134" s="24">
        <v>282</v>
      </c>
      <c r="B4134" s="27" t="s">
        <v>1099</v>
      </c>
      <c r="C4134" s="24">
        <v>1</v>
      </c>
      <c r="D4134" s="10">
        <v>599290.63428804674</v>
      </c>
      <c r="E4134" s="10">
        <v>613000</v>
      </c>
      <c r="F4134" s="10">
        <v>792562</v>
      </c>
      <c r="G4134" s="73">
        <f t="shared" si="207"/>
        <v>613000</v>
      </c>
      <c r="H4134" s="73">
        <f t="shared" si="208"/>
        <v>606145.31714402337</v>
      </c>
      <c r="I4134" s="73">
        <f t="shared" si="209"/>
        <v>6854.6828559766291</v>
      </c>
    </row>
    <row r="4135" spans="1:9" x14ac:dyDescent="0.25">
      <c r="A4135" s="24">
        <v>283</v>
      </c>
      <c r="B4135" s="27" t="s">
        <v>1100</v>
      </c>
      <c r="C4135" s="24">
        <v>1</v>
      </c>
      <c r="D4135" s="10">
        <v>349712.90403662133</v>
      </c>
      <c r="E4135" s="10">
        <v>355000</v>
      </c>
      <c r="F4135" s="10">
        <v>462495</v>
      </c>
      <c r="G4135" s="73">
        <f t="shared" si="207"/>
        <v>355000</v>
      </c>
      <c r="H4135" s="73">
        <f t="shared" si="208"/>
        <v>352356.45201831067</v>
      </c>
      <c r="I4135" s="73">
        <f t="shared" si="209"/>
        <v>2643.5479816893348</v>
      </c>
    </row>
    <row r="4136" spans="1:9" x14ac:dyDescent="0.25">
      <c r="A4136" s="24">
        <v>284</v>
      </c>
      <c r="B4136" s="27" t="s">
        <v>1101</v>
      </c>
      <c r="C4136" s="24">
        <v>1</v>
      </c>
      <c r="D4136" s="10">
        <v>239203.9405806564</v>
      </c>
      <c r="E4136" s="10">
        <v>242000</v>
      </c>
      <c r="F4136" s="10">
        <v>316348</v>
      </c>
      <c r="G4136" s="73">
        <f t="shared" si="207"/>
        <v>242000</v>
      </c>
      <c r="H4136" s="73">
        <f t="shared" si="208"/>
        <v>240601.9702903282</v>
      </c>
      <c r="I4136" s="73">
        <f t="shared" si="209"/>
        <v>1398.0297096717986</v>
      </c>
    </row>
    <row r="4137" spans="1:9" x14ac:dyDescent="0.25">
      <c r="A4137" s="24">
        <v>285</v>
      </c>
      <c r="B4137" s="27" t="s">
        <v>1102</v>
      </c>
      <c r="C4137" s="24">
        <v>1</v>
      </c>
      <c r="D4137" s="10">
        <v>498126.82404870959</v>
      </c>
      <c r="E4137" s="10">
        <v>510000</v>
      </c>
      <c r="F4137" s="10">
        <v>658773</v>
      </c>
      <c r="G4137" s="73">
        <f t="shared" si="207"/>
        <v>510000</v>
      </c>
      <c r="H4137" s="73">
        <f t="shared" si="208"/>
        <v>504063.41202435479</v>
      </c>
      <c r="I4137" s="73">
        <f t="shared" si="209"/>
        <v>5936.587975645205</v>
      </c>
    </row>
    <row r="4138" spans="1:9" x14ac:dyDescent="0.25">
      <c r="A4138" s="24">
        <v>286</v>
      </c>
      <c r="B4138" s="27" t="s">
        <v>1103</v>
      </c>
      <c r="C4138" s="24">
        <v>1</v>
      </c>
      <c r="D4138" s="10">
        <v>301193.04801478895</v>
      </c>
      <c r="E4138" s="10">
        <v>308000</v>
      </c>
      <c r="F4138" s="10">
        <v>398328</v>
      </c>
      <c r="G4138" s="73">
        <f t="shared" si="207"/>
        <v>308000</v>
      </c>
      <c r="H4138" s="73">
        <f t="shared" si="208"/>
        <v>304596.52400739444</v>
      </c>
      <c r="I4138" s="73">
        <f t="shared" si="209"/>
        <v>3403.4759926054976</v>
      </c>
    </row>
    <row r="4139" spans="1:9" x14ac:dyDescent="0.25">
      <c r="A4139" s="24">
        <v>287</v>
      </c>
      <c r="B4139" s="27" t="s">
        <v>1104</v>
      </c>
      <c r="C4139" s="24">
        <v>1</v>
      </c>
      <c r="D4139" s="10">
        <v>915259.59002801194</v>
      </c>
      <c r="E4139" s="10">
        <v>941000</v>
      </c>
      <c r="F4139" s="10">
        <v>1210431</v>
      </c>
      <c r="G4139" s="73">
        <f t="shared" si="207"/>
        <v>941000</v>
      </c>
      <c r="H4139" s="73">
        <f t="shared" si="208"/>
        <v>928129.79501400597</v>
      </c>
      <c r="I4139" s="73">
        <f t="shared" si="209"/>
        <v>12870.204985994031</v>
      </c>
    </row>
    <row r="4140" spans="1:9" x14ac:dyDescent="0.25">
      <c r="A4140" s="24">
        <v>288</v>
      </c>
      <c r="B4140" s="27" t="s">
        <v>1105</v>
      </c>
      <c r="C4140" s="24">
        <v>1</v>
      </c>
      <c r="D4140" s="10">
        <v>634526.30842934025</v>
      </c>
      <c r="E4140" s="10">
        <v>642000</v>
      </c>
      <c r="F4140" s="10">
        <v>839161</v>
      </c>
      <c r="G4140" s="73">
        <f t="shared" si="207"/>
        <v>642000</v>
      </c>
      <c r="H4140" s="73">
        <f t="shared" si="208"/>
        <v>638263.15421467018</v>
      </c>
      <c r="I4140" s="73">
        <f t="shared" si="209"/>
        <v>3736.8457853299333</v>
      </c>
    </row>
    <row r="4141" spans="1:9" x14ac:dyDescent="0.25">
      <c r="A4141" s="24">
        <v>289</v>
      </c>
      <c r="B4141" s="27" t="s">
        <v>1106</v>
      </c>
      <c r="C4141" s="24">
        <v>1</v>
      </c>
      <c r="D4141" s="10">
        <v>2260942.3568413616</v>
      </c>
      <c r="E4141" s="10">
        <v>2313000</v>
      </c>
      <c r="F4141" s="10">
        <v>2990097</v>
      </c>
      <c r="G4141" s="73">
        <f t="shared" si="207"/>
        <v>2313000</v>
      </c>
      <c r="H4141" s="73">
        <f t="shared" si="208"/>
        <v>2286971.1784206806</v>
      </c>
      <c r="I4141" s="73">
        <f t="shared" si="209"/>
        <v>26028.821579318959</v>
      </c>
    </row>
    <row r="4142" spans="1:9" x14ac:dyDescent="0.25">
      <c r="A4142" s="24">
        <v>290</v>
      </c>
      <c r="B4142" s="27" t="s">
        <v>1107</v>
      </c>
      <c r="C4142" s="24">
        <v>1</v>
      </c>
      <c r="D4142" s="10">
        <v>772494.69909069466</v>
      </c>
      <c r="E4142" s="10">
        <v>791000</v>
      </c>
      <c r="F4142" s="10">
        <v>1021624</v>
      </c>
      <c r="G4142" s="73">
        <f t="shared" si="207"/>
        <v>791000</v>
      </c>
      <c r="H4142" s="73">
        <f t="shared" si="208"/>
        <v>781747.34954534727</v>
      </c>
      <c r="I4142" s="73">
        <f t="shared" si="209"/>
        <v>9252.6504546526121</v>
      </c>
    </row>
    <row r="4143" spans="1:9" x14ac:dyDescent="0.25">
      <c r="A4143" s="24">
        <v>291</v>
      </c>
      <c r="B4143" s="27" t="s">
        <v>1108</v>
      </c>
      <c r="C4143" s="24">
        <v>1</v>
      </c>
      <c r="D4143" s="10">
        <v>1006119.0477362099</v>
      </c>
      <c r="E4143" s="10">
        <v>1028000</v>
      </c>
      <c r="F4143" s="10">
        <v>1330593</v>
      </c>
      <c r="G4143" s="73">
        <f t="shared" si="207"/>
        <v>1028000</v>
      </c>
      <c r="H4143" s="73">
        <f t="shared" si="208"/>
        <v>1017059.5238681049</v>
      </c>
      <c r="I4143" s="73">
        <f t="shared" si="209"/>
        <v>10940.476131894975</v>
      </c>
    </row>
    <row r="4144" spans="1:9" x14ac:dyDescent="0.25">
      <c r="A4144" s="24">
        <v>292</v>
      </c>
      <c r="B4144" s="27" t="s">
        <v>197</v>
      </c>
      <c r="C4144" s="24">
        <v>1</v>
      </c>
      <c r="D4144" s="10">
        <v>1921612.2695556208</v>
      </c>
      <c r="E4144" s="10">
        <v>1947000</v>
      </c>
      <c r="F4144" s="10">
        <v>2541332</v>
      </c>
      <c r="G4144" s="73">
        <f t="shared" si="207"/>
        <v>1947000</v>
      </c>
      <c r="H4144" s="73">
        <f t="shared" si="208"/>
        <v>1934306.1347778104</v>
      </c>
      <c r="I4144" s="73">
        <f t="shared" si="209"/>
        <v>12693.865222189575</v>
      </c>
    </row>
    <row r="4145" spans="1:9" x14ac:dyDescent="0.25">
      <c r="A4145" s="24">
        <v>293</v>
      </c>
      <c r="B4145" s="27" t="s">
        <v>1109</v>
      </c>
      <c r="C4145" s="24">
        <v>1</v>
      </c>
      <c r="D4145" s="10">
        <v>768747.68143874989</v>
      </c>
      <c r="E4145" s="10">
        <v>782000</v>
      </c>
      <c r="F4145" s="10">
        <v>1016669</v>
      </c>
      <c r="G4145" s="73">
        <f t="shared" si="207"/>
        <v>782000</v>
      </c>
      <c r="H4145" s="73">
        <f t="shared" si="208"/>
        <v>775373.84071937494</v>
      </c>
      <c r="I4145" s="73">
        <f t="shared" si="209"/>
        <v>6626.1592806250555</v>
      </c>
    </row>
    <row r="4146" spans="1:9" x14ac:dyDescent="0.25">
      <c r="A4146" s="24">
        <v>294</v>
      </c>
      <c r="B4146" s="27" t="s">
        <v>1110</v>
      </c>
      <c r="C4146" s="24">
        <v>1</v>
      </c>
      <c r="D4146" s="10">
        <v>1065792.5513466184</v>
      </c>
      <c r="E4146" s="10">
        <v>1093000</v>
      </c>
      <c r="F4146" s="10">
        <v>1409510</v>
      </c>
      <c r="G4146" s="73">
        <f t="shared" si="207"/>
        <v>1093000</v>
      </c>
      <c r="H4146" s="73">
        <f t="shared" si="208"/>
        <v>1079396.2756733093</v>
      </c>
      <c r="I4146" s="73">
        <f t="shared" si="209"/>
        <v>13603.724326690892</v>
      </c>
    </row>
    <row r="4147" spans="1:9" x14ac:dyDescent="0.25">
      <c r="A4147" s="24">
        <v>295</v>
      </c>
      <c r="B4147" s="27" t="s">
        <v>1111</v>
      </c>
      <c r="C4147" s="24">
        <v>1</v>
      </c>
      <c r="D4147" s="10">
        <v>607985.14979582781</v>
      </c>
      <c r="E4147" s="10">
        <v>622000</v>
      </c>
      <c r="F4147" s="10">
        <v>804060</v>
      </c>
      <c r="G4147" s="73">
        <f t="shared" si="207"/>
        <v>622000</v>
      </c>
      <c r="H4147" s="73">
        <f t="shared" si="208"/>
        <v>614992.57489791396</v>
      </c>
      <c r="I4147" s="73">
        <f t="shared" si="209"/>
        <v>7007.4251020861557</v>
      </c>
    </row>
    <row r="4148" spans="1:9" x14ac:dyDescent="0.25">
      <c r="A4148" s="24">
        <v>296</v>
      </c>
      <c r="B4148" s="27" t="s">
        <v>1112</v>
      </c>
      <c r="C4148" s="24">
        <v>1</v>
      </c>
      <c r="D4148" s="10">
        <v>161202.21131375001</v>
      </c>
      <c r="E4148" s="10">
        <v>165000</v>
      </c>
      <c r="F4148" s="10">
        <v>213190</v>
      </c>
      <c r="G4148" s="73">
        <f t="shared" si="207"/>
        <v>165000</v>
      </c>
      <c r="H4148" s="73">
        <f t="shared" si="208"/>
        <v>163101.10565687501</v>
      </c>
      <c r="I4148" s="73">
        <f t="shared" si="209"/>
        <v>1898.8943431249936</v>
      </c>
    </row>
    <row r="4149" spans="1:9" x14ac:dyDescent="0.25">
      <c r="A4149" s="24">
        <v>297</v>
      </c>
      <c r="B4149" s="27" t="s">
        <v>1113</v>
      </c>
      <c r="C4149" s="24">
        <v>1</v>
      </c>
      <c r="D4149" s="10">
        <v>874462.92025563307</v>
      </c>
      <c r="E4149" s="10">
        <v>883000</v>
      </c>
      <c r="F4149" s="10">
        <v>1156477</v>
      </c>
      <c r="G4149" s="73">
        <f t="shared" si="207"/>
        <v>883000</v>
      </c>
      <c r="H4149" s="73">
        <f t="shared" si="208"/>
        <v>878731.46012781654</v>
      </c>
      <c r="I4149" s="73">
        <f t="shared" si="209"/>
        <v>4268.5398721834645</v>
      </c>
    </row>
    <row r="4150" spans="1:9" x14ac:dyDescent="0.25">
      <c r="A4150" s="24">
        <v>298</v>
      </c>
      <c r="B4150" s="27" t="s">
        <v>1114</v>
      </c>
      <c r="C4150" s="24">
        <v>1</v>
      </c>
      <c r="D4150" s="10">
        <v>586118.63949472271</v>
      </c>
      <c r="E4150" s="10">
        <v>592000</v>
      </c>
      <c r="F4150" s="10">
        <v>775141</v>
      </c>
      <c r="G4150" s="73">
        <f t="shared" si="207"/>
        <v>592000</v>
      </c>
      <c r="H4150" s="73">
        <f t="shared" si="208"/>
        <v>589059.31974736135</v>
      </c>
      <c r="I4150" s="73">
        <f t="shared" si="209"/>
        <v>2940.6802526386455</v>
      </c>
    </row>
    <row r="4151" spans="1:9" x14ac:dyDescent="0.25">
      <c r="A4151" s="24">
        <v>299</v>
      </c>
      <c r="B4151" s="27" t="s">
        <v>1115</v>
      </c>
      <c r="C4151" s="24">
        <v>1</v>
      </c>
      <c r="D4151" s="10">
        <v>792802.53450796986</v>
      </c>
      <c r="E4151" s="10">
        <v>812000</v>
      </c>
      <c r="F4151" s="10">
        <v>1048481</v>
      </c>
      <c r="G4151" s="73">
        <f t="shared" si="207"/>
        <v>812000</v>
      </c>
      <c r="H4151" s="73">
        <f t="shared" si="208"/>
        <v>802401.26725398493</v>
      </c>
      <c r="I4151" s="73">
        <f t="shared" si="209"/>
        <v>9598.73274601507</v>
      </c>
    </row>
    <row r="4152" spans="1:9" x14ac:dyDescent="0.25">
      <c r="A4152" s="24">
        <v>300</v>
      </c>
      <c r="B4152" s="27" t="s">
        <v>1116</v>
      </c>
      <c r="C4152" s="24">
        <v>1</v>
      </c>
      <c r="D4152" s="10">
        <v>633122.85200045281</v>
      </c>
      <c r="E4152" s="10">
        <v>650000</v>
      </c>
      <c r="F4152" s="10">
        <v>837305</v>
      </c>
      <c r="G4152" s="73">
        <f t="shared" si="207"/>
        <v>650000</v>
      </c>
      <c r="H4152" s="73">
        <f t="shared" si="208"/>
        <v>641561.42600022641</v>
      </c>
      <c r="I4152" s="73">
        <f t="shared" si="209"/>
        <v>8438.5739997735946</v>
      </c>
    </row>
    <row r="4153" spans="1:9" x14ac:dyDescent="0.25">
      <c r="A4153" s="24">
        <v>301</v>
      </c>
      <c r="B4153" s="27" t="s">
        <v>1117</v>
      </c>
      <c r="C4153" s="24">
        <v>1</v>
      </c>
      <c r="D4153" s="10">
        <v>748765.27868330514</v>
      </c>
      <c r="E4153" s="10">
        <v>763000</v>
      </c>
      <c r="F4153" s="10">
        <v>990242</v>
      </c>
      <c r="G4153" s="73">
        <f t="shared" si="207"/>
        <v>763000</v>
      </c>
      <c r="H4153" s="73">
        <f t="shared" si="208"/>
        <v>755882.63934165263</v>
      </c>
      <c r="I4153" s="73">
        <f t="shared" si="209"/>
        <v>7117.3606583474902</v>
      </c>
    </row>
    <row r="4154" spans="1:9" x14ac:dyDescent="0.25">
      <c r="A4154" s="24">
        <v>302</v>
      </c>
      <c r="B4154" s="27" t="s">
        <v>1118</v>
      </c>
      <c r="C4154" s="24">
        <v>1</v>
      </c>
      <c r="D4154" s="10">
        <v>977930.34684323752</v>
      </c>
      <c r="E4154" s="10">
        <v>988000</v>
      </c>
      <c r="F4154" s="10">
        <v>1293313</v>
      </c>
      <c r="G4154" s="73">
        <f t="shared" si="207"/>
        <v>988000</v>
      </c>
      <c r="H4154" s="73">
        <f t="shared" si="208"/>
        <v>982965.17342161876</v>
      </c>
      <c r="I4154" s="73">
        <f t="shared" si="209"/>
        <v>5034.8265783812385</v>
      </c>
    </row>
    <row r="4155" spans="1:9" x14ac:dyDescent="0.25">
      <c r="A4155" s="24">
        <v>303</v>
      </c>
      <c r="B4155" s="27" t="s">
        <v>1119</v>
      </c>
      <c r="C4155" s="24">
        <v>1</v>
      </c>
      <c r="D4155" s="10">
        <v>571626.88506543019</v>
      </c>
      <c r="E4155" s="10">
        <v>576000</v>
      </c>
      <c r="F4155" s="10">
        <v>755977</v>
      </c>
      <c r="G4155" s="73">
        <f t="shared" si="207"/>
        <v>576000</v>
      </c>
      <c r="H4155" s="73">
        <f t="shared" si="208"/>
        <v>573813.44253271515</v>
      </c>
      <c r="I4155" s="73">
        <f t="shared" si="209"/>
        <v>2186.5574672849616</v>
      </c>
    </row>
    <row r="4156" spans="1:9" x14ac:dyDescent="0.25">
      <c r="A4156" s="24">
        <v>304</v>
      </c>
      <c r="B4156" s="27" t="s">
        <v>1120</v>
      </c>
      <c r="C4156" s="24">
        <v>1</v>
      </c>
      <c r="D4156" s="10">
        <v>539927.95327624993</v>
      </c>
      <c r="E4156" s="10">
        <v>544000</v>
      </c>
      <c r="F4156" s="10">
        <v>714055</v>
      </c>
      <c r="G4156" s="73">
        <f t="shared" si="207"/>
        <v>544000</v>
      </c>
      <c r="H4156" s="73">
        <f t="shared" si="208"/>
        <v>541963.97663812502</v>
      </c>
      <c r="I4156" s="73">
        <f t="shared" si="209"/>
        <v>2036.0233618750935</v>
      </c>
    </row>
    <row r="4157" spans="1:9" x14ac:dyDescent="0.25">
      <c r="A4157" s="24">
        <v>305</v>
      </c>
      <c r="B4157" s="27" t="s">
        <v>1121</v>
      </c>
      <c r="C4157" s="24">
        <v>1</v>
      </c>
      <c r="D4157" s="10">
        <v>1344732.13419125</v>
      </c>
      <c r="E4157" s="10">
        <v>1382000</v>
      </c>
      <c r="F4157" s="10">
        <v>1778408</v>
      </c>
      <c r="G4157" s="73">
        <f t="shared" si="207"/>
        <v>1382000</v>
      </c>
      <c r="H4157" s="73">
        <f t="shared" si="208"/>
        <v>1363366.067095625</v>
      </c>
      <c r="I4157" s="73">
        <f t="shared" si="209"/>
        <v>18633.932904375019</v>
      </c>
    </row>
    <row r="4158" spans="1:9" x14ac:dyDescent="0.25">
      <c r="A4158" s="24">
        <v>306</v>
      </c>
      <c r="B4158" s="27" t="s">
        <v>1122</v>
      </c>
      <c r="C4158" s="24">
        <v>1</v>
      </c>
      <c r="D4158" s="10">
        <v>1350059.5388949998</v>
      </c>
      <c r="E4158" s="10">
        <v>1362000</v>
      </c>
      <c r="F4158" s="10">
        <v>1785453</v>
      </c>
      <c r="G4158" s="73">
        <f t="shared" si="207"/>
        <v>1362000</v>
      </c>
      <c r="H4158" s="73">
        <f t="shared" si="208"/>
        <v>1356029.7694474999</v>
      </c>
      <c r="I4158" s="73">
        <f t="shared" si="209"/>
        <v>5970.2305525001138</v>
      </c>
    </row>
    <row r="4159" spans="1:9" x14ac:dyDescent="0.25">
      <c r="A4159" s="24">
        <v>307</v>
      </c>
      <c r="B4159" s="27" t="s">
        <v>1123</v>
      </c>
      <c r="C4159" s="24">
        <v>1</v>
      </c>
      <c r="D4159" s="10">
        <v>955413.0161837613</v>
      </c>
      <c r="E4159" s="10">
        <v>975000</v>
      </c>
      <c r="F4159" s="10">
        <v>1263534</v>
      </c>
      <c r="G4159" s="73">
        <f t="shared" si="207"/>
        <v>975000</v>
      </c>
      <c r="H4159" s="73">
        <f t="shared" si="208"/>
        <v>965206.50809188071</v>
      </c>
      <c r="I4159" s="73">
        <f t="shared" si="209"/>
        <v>9793.4919081194093</v>
      </c>
    </row>
    <row r="4160" spans="1:9" x14ac:dyDescent="0.25">
      <c r="A4160" s="24">
        <v>308</v>
      </c>
      <c r="B4160" s="27" t="s">
        <v>1124</v>
      </c>
      <c r="C4160" s="24">
        <v>1</v>
      </c>
      <c r="D4160" s="10">
        <v>955413.0161837613</v>
      </c>
      <c r="E4160" s="10">
        <v>979000</v>
      </c>
      <c r="F4160" s="10">
        <v>1263534</v>
      </c>
      <c r="G4160" s="73">
        <f t="shared" si="207"/>
        <v>979000</v>
      </c>
      <c r="H4160" s="73">
        <f t="shared" si="208"/>
        <v>967206.50809188071</v>
      </c>
      <c r="I4160" s="73">
        <f t="shared" si="209"/>
        <v>11793.491908119409</v>
      </c>
    </row>
    <row r="4161" spans="1:9" x14ac:dyDescent="0.25">
      <c r="A4161" s="24">
        <v>309</v>
      </c>
      <c r="B4161" s="27" t="s">
        <v>1125</v>
      </c>
      <c r="C4161" s="24">
        <v>1</v>
      </c>
      <c r="D4161" s="10">
        <v>400767.14258728491</v>
      </c>
      <c r="E4161" s="10">
        <v>411000</v>
      </c>
      <c r="F4161" s="10">
        <v>530014</v>
      </c>
      <c r="G4161" s="73">
        <f t="shared" si="207"/>
        <v>411000</v>
      </c>
      <c r="H4161" s="73">
        <f t="shared" si="208"/>
        <v>405883.57129364245</v>
      </c>
      <c r="I4161" s="73">
        <f t="shared" si="209"/>
        <v>5116.4287063575466</v>
      </c>
    </row>
    <row r="4162" spans="1:9" x14ac:dyDescent="0.25">
      <c r="A4162" s="24">
        <v>310</v>
      </c>
      <c r="B4162" s="27" t="s">
        <v>1126</v>
      </c>
      <c r="C4162" s="24">
        <v>1</v>
      </c>
      <c r="D4162" s="10">
        <v>372284.42105534987</v>
      </c>
      <c r="E4162" s="10">
        <v>380000</v>
      </c>
      <c r="F4162" s="10">
        <v>492346</v>
      </c>
      <c r="G4162" s="73">
        <f t="shared" si="207"/>
        <v>380000</v>
      </c>
      <c r="H4162" s="73">
        <f t="shared" si="208"/>
        <v>376142.21052767494</v>
      </c>
      <c r="I4162" s="73">
        <f t="shared" si="209"/>
        <v>3857.7894723250647</v>
      </c>
    </row>
    <row r="4163" spans="1:9" x14ac:dyDescent="0.25">
      <c r="A4163" s="24">
        <v>311</v>
      </c>
      <c r="B4163" s="27" t="s">
        <v>213</v>
      </c>
      <c r="C4163" s="24">
        <v>1</v>
      </c>
      <c r="D4163" s="10">
        <v>343455.29780085682</v>
      </c>
      <c r="E4163" s="10">
        <v>351000</v>
      </c>
      <c r="F4163" s="10">
        <v>454220</v>
      </c>
      <c r="G4163" s="73">
        <f t="shared" si="207"/>
        <v>351000</v>
      </c>
      <c r="H4163" s="73">
        <f t="shared" si="208"/>
        <v>347227.64890042844</v>
      </c>
      <c r="I4163" s="73">
        <f t="shared" si="209"/>
        <v>3772.3510995716206</v>
      </c>
    </row>
    <row r="4164" spans="1:9" x14ac:dyDescent="0.25">
      <c r="A4164" s="24">
        <v>312</v>
      </c>
      <c r="B4164" s="27" t="s">
        <v>1127</v>
      </c>
      <c r="C4164" s="24">
        <v>1</v>
      </c>
      <c r="D4164" s="10">
        <v>391713.74981365458</v>
      </c>
      <c r="E4164" s="10">
        <v>401000</v>
      </c>
      <c r="F4164" s="10">
        <v>518042</v>
      </c>
      <c r="G4164" s="73">
        <f t="shared" ref="G4164:G4227" si="210">MIN(E4164:F4164)</f>
        <v>401000</v>
      </c>
      <c r="H4164" s="73">
        <f t="shared" ref="H4164:H4227" si="211">AVERAGE(D4164,G4164)</f>
        <v>396356.87490682729</v>
      </c>
      <c r="I4164" s="73">
        <f t="shared" ref="I4164:I4227" si="212">H4164-D4164</f>
        <v>4643.1250931727118</v>
      </c>
    </row>
    <row r="4165" spans="1:9" x14ac:dyDescent="0.25">
      <c r="A4165" s="24">
        <v>313</v>
      </c>
      <c r="B4165" s="27" t="s">
        <v>214</v>
      </c>
      <c r="C4165" s="24">
        <v>1</v>
      </c>
      <c r="D4165" s="10">
        <v>491058.34613648226</v>
      </c>
      <c r="E4165" s="10">
        <v>498000</v>
      </c>
      <c r="F4165" s="10">
        <v>649425</v>
      </c>
      <c r="G4165" s="73">
        <f t="shared" si="210"/>
        <v>498000</v>
      </c>
      <c r="H4165" s="73">
        <f t="shared" si="211"/>
        <v>494529.1730682411</v>
      </c>
      <c r="I4165" s="73">
        <f t="shared" si="212"/>
        <v>3470.826931758842</v>
      </c>
    </row>
    <row r="4166" spans="1:9" x14ac:dyDescent="0.25">
      <c r="A4166" s="24">
        <v>314</v>
      </c>
      <c r="B4166" s="27" t="s">
        <v>1128</v>
      </c>
      <c r="C4166" s="24">
        <v>1</v>
      </c>
      <c r="D4166" s="10">
        <v>206970.97987633583</v>
      </c>
      <c r="E4166" s="10">
        <v>208000</v>
      </c>
      <c r="F4166" s="10">
        <v>273720</v>
      </c>
      <c r="G4166" s="73">
        <f t="shared" si="210"/>
        <v>208000</v>
      </c>
      <c r="H4166" s="73">
        <f t="shared" si="211"/>
        <v>207485.48993816791</v>
      </c>
      <c r="I4166" s="73">
        <f t="shared" si="212"/>
        <v>514.51006183208665</v>
      </c>
    </row>
    <row r="4167" spans="1:9" x14ac:dyDescent="0.25">
      <c r="A4167" s="24">
        <v>315</v>
      </c>
      <c r="B4167" s="27" t="s">
        <v>1129</v>
      </c>
      <c r="C4167" s="24">
        <v>1</v>
      </c>
      <c r="D4167" s="10">
        <v>841036.60278411629</v>
      </c>
      <c r="E4167" s="10">
        <v>851000</v>
      </c>
      <c r="F4167" s="10">
        <v>1112271</v>
      </c>
      <c r="G4167" s="73">
        <f t="shared" si="210"/>
        <v>851000</v>
      </c>
      <c r="H4167" s="73">
        <f t="shared" si="211"/>
        <v>846018.30139205814</v>
      </c>
      <c r="I4167" s="73">
        <f t="shared" si="212"/>
        <v>4981.6986079418566</v>
      </c>
    </row>
    <row r="4168" spans="1:9" x14ac:dyDescent="0.25">
      <c r="A4168" s="24">
        <v>316</v>
      </c>
      <c r="B4168" s="27" t="s">
        <v>1130</v>
      </c>
      <c r="C4168" s="24">
        <v>1</v>
      </c>
      <c r="D4168" s="10">
        <v>96603.036269999997</v>
      </c>
      <c r="E4168" s="10">
        <v>97000</v>
      </c>
      <c r="F4168" s="10">
        <v>127757</v>
      </c>
      <c r="G4168" s="73">
        <f t="shared" si="210"/>
        <v>97000</v>
      </c>
      <c r="H4168" s="73">
        <f t="shared" si="211"/>
        <v>96801.518134999991</v>
      </c>
      <c r="I4168" s="73">
        <f t="shared" si="212"/>
        <v>198.48186499999429</v>
      </c>
    </row>
    <row r="4169" spans="1:9" x14ac:dyDescent="0.25">
      <c r="A4169" s="24">
        <v>317</v>
      </c>
      <c r="B4169" s="27" t="s">
        <v>1131</v>
      </c>
      <c r="C4169" s="24">
        <v>1</v>
      </c>
      <c r="D4169" s="10">
        <v>818600.86489787977</v>
      </c>
      <c r="E4169" s="10">
        <v>842000</v>
      </c>
      <c r="F4169" s="10">
        <v>1082600</v>
      </c>
      <c r="G4169" s="73">
        <f t="shared" si="210"/>
        <v>842000</v>
      </c>
      <c r="H4169" s="73">
        <f t="shared" si="211"/>
        <v>830300.43244893989</v>
      </c>
      <c r="I4169" s="73">
        <f t="shared" si="212"/>
        <v>11699.567551060114</v>
      </c>
    </row>
    <row r="4170" spans="1:9" x14ac:dyDescent="0.25">
      <c r="A4170" s="24">
        <v>318</v>
      </c>
      <c r="B4170" s="27" t="s">
        <v>1132</v>
      </c>
      <c r="C4170" s="24">
        <v>1</v>
      </c>
      <c r="D4170" s="10">
        <v>678732.24803341937</v>
      </c>
      <c r="E4170" s="10">
        <v>698000</v>
      </c>
      <c r="F4170" s="10">
        <v>897623</v>
      </c>
      <c r="G4170" s="73">
        <f t="shared" si="210"/>
        <v>698000</v>
      </c>
      <c r="H4170" s="73">
        <f t="shared" si="211"/>
        <v>688366.12401670963</v>
      </c>
      <c r="I4170" s="73">
        <f t="shared" si="212"/>
        <v>9633.8759832902579</v>
      </c>
    </row>
    <row r="4171" spans="1:9" x14ac:dyDescent="0.25">
      <c r="A4171" s="24">
        <v>319</v>
      </c>
      <c r="B4171" s="27" t="s">
        <v>1133</v>
      </c>
      <c r="C4171" s="24">
        <v>1</v>
      </c>
      <c r="D4171" s="10">
        <v>582799.7601955795</v>
      </c>
      <c r="E4171" s="10">
        <v>596000</v>
      </c>
      <c r="F4171" s="10">
        <v>770753</v>
      </c>
      <c r="G4171" s="73">
        <f t="shared" si="210"/>
        <v>596000</v>
      </c>
      <c r="H4171" s="73">
        <f t="shared" si="211"/>
        <v>589399.88009778969</v>
      </c>
      <c r="I4171" s="73">
        <f t="shared" si="212"/>
        <v>6600.1199022101937</v>
      </c>
    </row>
    <row r="4172" spans="1:9" x14ac:dyDescent="0.25">
      <c r="A4172" s="24">
        <v>320</v>
      </c>
      <c r="B4172" s="27" t="s">
        <v>1134</v>
      </c>
      <c r="C4172" s="24">
        <v>1</v>
      </c>
      <c r="D4172" s="10">
        <v>346581.99089497543</v>
      </c>
      <c r="E4172" s="10">
        <v>356000</v>
      </c>
      <c r="F4172" s="10">
        <v>458354</v>
      </c>
      <c r="G4172" s="73">
        <f t="shared" si="210"/>
        <v>356000</v>
      </c>
      <c r="H4172" s="73">
        <f t="shared" si="211"/>
        <v>351290.99544748769</v>
      </c>
      <c r="I4172" s="73">
        <f t="shared" si="212"/>
        <v>4709.004552512255</v>
      </c>
    </row>
    <row r="4173" spans="1:9" x14ac:dyDescent="0.25">
      <c r="A4173" s="24">
        <v>321</v>
      </c>
      <c r="B4173" s="27" t="s">
        <v>1135</v>
      </c>
      <c r="C4173" s="24">
        <v>1</v>
      </c>
      <c r="D4173" s="10">
        <v>391985.6789397737</v>
      </c>
      <c r="E4173" s="10">
        <v>400000</v>
      </c>
      <c r="F4173" s="10">
        <v>518402</v>
      </c>
      <c r="G4173" s="73">
        <f t="shared" si="210"/>
        <v>400000</v>
      </c>
      <c r="H4173" s="73">
        <f t="shared" si="211"/>
        <v>395992.83946988685</v>
      </c>
      <c r="I4173" s="73">
        <f t="shared" si="212"/>
        <v>4007.1605301131494</v>
      </c>
    </row>
    <row r="4174" spans="1:9" x14ac:dyDescent="0.25">
      <c r="A4174" s="24">
        <v>322</v>
      </c>
      <c r="B4174" s="27" t="s">
        <v>1136</v>
      </c>
      <c r="C4174" s="24">
        <v>1</v>
      </c>
      <c r="D4174" s="10">
        <v>1914343.0280537878</v>
      </c>
      <c r="E4174" s="10">
        <v>1958000</v>
      </c>
      <c r="F4174" s="10">
        <v>2531718</v>
      </c>
      <c r="G4174" s="73">
        <f t="shared" si="210"/>
        <v>1958000</v>
      </c>
      <c r="H4174" s="73">
        <f t="shared" si="211"/>
        <v>1936171.5140268938</v>
      </c>
      <c r="I4174" s="73">
        <f t="shared" si="212"/>
        <v>21828.485973105999</v>
      </c>
    </row>
    <row r="4175" spans="1:9" x14ac:dyDescent="0.25">
      <c r="A4175" s="24">
        <v>323</v>
      </c>
      <c r="B4175" s="27" t="s">
        <v>1137</v>
      </c>
      <c r="C4175" s="24">
        <v>1</v>
      </c>
      <c r="D4175" s="10">
        <v>293370.11723875004</v>
      </c>
      <c r="E4175" s="10">
        <v>297000</v>
      </c>
      <c r="F4175" s="10">
        <v>387982</v>
      </c>
      <c r="G4175" s="73">
        <f t="shared" si="210"/>
        <v>297000</v>
      </c>
      <c r="H4175" s="73">
        <f t="shared" si="211"/>
        <v>295185.05861937499</v>
      </c>
      <c r="I4175" s="73">
        <f t="shared" si="212"/>
        <v>1814.9413806249504</v>
      </c>
    </row>
    <row r="4176" spans="1:9" x14ac:dyDescent="0.25">
      <c r="A4176" s="24">
        <v>324</v>
      </c>
      <c r="B4176" s="27" t="s">
        <v>1138</v>
      </c>
      <c r="C4176" s="24">
        <v>1</v>
      </c>
      <c r="D4176" s="10">
        <v>510517.73180457216</v>
      </c>
      <c r="E4176" s="10">
        <v>516000</v>
      </c>
      <c r="F4176" s="10">
        <v>675159</v>
      </c>
      <c r="G4176" s="73">
        <f t="shared" si="210"/>
        <v>516000</v>
      </c>
      <c r="H4176" s="73">
        <f t="shared" si="211"/>
        <v>513258.86590228608</v>
      </c>
      <c r="I4176" s="73">
        <f t="shared" si="212"/>
        <v>2741.1340977139189</v>
      </c>
    </row>
    <row r="4177" spans="1:9" x14ac:dyDescent="0.25">
      <c r="A4177" s="24">
        <v>325</v>
      </c>
      <c r="B4177" s="27" t="s">
        <v>1139</v>
      </c>
      <c r="C4177" s="24">
        <v>1</v>
      </c>
      <c r="D4177" s="10">
        <v>641855.53360999993</v>
      </c>
      <c r="E4177" s="10">
        <v>658000</v>
      </c>
      <c r="F4177" s="10">
        <v>848854</v>
      </c>
      <c r="G4177" s="73">
        <f t="shared" si="210"/>
        <v>658000</v>
      </c>
      <c r="H4177" s="73">
        <f t="shared" si="211"/>
        <v>649927.7668049999</v>
      </c>
      <c r="I4177" s="73">
        <f t="shared" si="212"/>
        <v>8072.2331949999789</v>
      </c>
    </row>
    <row r="4178" spans="1:9" x14ac:dyDescent="0.25">
      <c r="A4178" s="24">
        <v>326</v>
      </c>
      <c r="B4178" s="27" t="s">
        <v>1140</v>
      </c>
      <c r="C4178" s="24">
        <v>1</v>
      </c>
      <c r="D4178" s="10">
        <v>485000.79012499994</v>
      </c>
      <c r="E4178" s="10">
        <v>487000</v>
      </c>
      <c r="F4178" s="10">
        <v>641414</v>
      </c>
      <c r="G4178" s="73">
        <f t="shared" si="210"/>
        <v>487000</v>
      </c>
      <c r="H4178" s="73">
        <f t="shared" si="211"/>
        <v>486000.39506249997</v>
      </c>
      <c r="I4178" s="73">
        <f t="shared" si="212"/>
        <v>999.60493750002934</v>
      </c>
    </row>
    <row r="4179" spans="1:9" x14ac:dyDescent="0.25">
      <c r="A4179" s="24">
        <v>327</v>
      </c>
      <c r="B4179" s="27" t="s">
        <v>1141</v>
      </c>
      <c r="C4179" s="24">
        <v>1</v>
      </c>
      <c r="D4179" s="10">
        <v>145924.57031990818</v>
      </c>
      <c r="E4179" s="10">
        <v>149000</v>
      </c>
      <c r="F4179" s="10">
        <v>192985</v>
      </c>
      <c r="G4179" s="73">
        <f t="shared" si="210"/>
        <v>149000</v>
      </c>
      <c r="H4179" s="73">
        <f t="shared" si="211"/>
        <v>147462.2851599541</v>
      </c>
      <c r="I4179" s="73">
        <f t="shared" si="212"/>
        <v>1537.7148400459264</v>
      </c>
    </row>
    <row r="4180" spans="1:9" x14ac:dyDescent="0.25">
      <c r="A4180" s="24">
        <v>328</v>
      </c>
      <c r="B4180" s="27" t="s">
        <v>1142</v>
      </c>
      <c r="C4180" s="24">
        <v>1</v>
      </c>
      <c r="D4180" s="10">
        <v>1235739.4953484521</v>
      </c>
      <c r="E4180" s="10">
        <v>1253000</v>
      </c>
      <c r="F4180" s="10">
        <v>1634265</v>
      </c>
      <c r="G4180" s="73">
        <f t="shared" si="210"/>
        <v>1253000</v>
      </c>
      <c r="H4180" s="73">
        <f t="shared" si="211"/>
        <v>1244369.7476742261</v>
      </c>
      <c r="I4180" s="73">
        <f t="shared" si="212"/>
        <v>8630.2523257739376</v>
      </c>
    </row>
    <row r="4181" spans="1:9" x14ac:dyDescent="0.25">
      <c r="A4181" s="24">
        <v>329</v>
      </c>
      <c r="B4181" s="27" t="s">
        <v>1143</v>
      </c>
      <c r="C4181" s="24">
        <v>1</v>
      </c>
      <c r="D4181" s="10">
        <v>1250685.109980735</v>
      </c>
      <c r="E4181" s="10">
        <v>1285000</v>
      </c>
      <c r="F4181" s="10">
        <v>1654031</v>
      </c>
      <c r="G4181" s="73">
        <f t="shared" si="210"/>
        <v>1285000</v>
      </c>
      <c r="H4181" s="73">
        <f t="shared" si="211"/>
        <v>1267842.5549903675</v>
      </c>
      <c r="I4181" s="73">
        <f t="shared" si="212"/>
        <v>17157.445009632502</v>
      </c>
    </row>
    <row r="4182" spans="1:9" x14ac:dyDescent="0.25">
      <c r="A4182" s="24">
        <v>330</v>
      </c>
      <c r="B4182" s="27" t="s">
        <v>506</v>
      </c>
      <c r="C4182" s="24">
        <v>1</v>
      </c>
      <c r="D4182" s="10">
        <v>3069522.145901083</v>
      </c>
      <c r="E4182" s="10">
        <v>3146000</v>
      </c>
      <c r="F4182" s="10">
        <v>4059442</v>
      </c>
      <c r="G4182" s="73">
        <f t="shared" si="210"/>
        <v>3146000</v>
      </c>
      <c r="H4182" s="73">
        <f t="shared" si="211"/>
        <v>3107761.0729505415</v>
      </c>
      <c r="I4182" s="73">
        <f t="shared" si="212"/>
        <v>38238.927049458493</v>
      </c>
    </row>
    <row r="4183" spans="1:9" x14ac:dyDescent="0.25">
      <c r="A4183" s="24">
        <v>331</v>
      </c>
      <c r="B4183" s="27" t="s">
        <v>1144</v>
      </c>
      <c r="C4183" s="24">
        <v>1</v>
      </c>
      <c r="D4183" s="10">
        <v>1487390.6134287501</v>
      </c>
      <c r="E4183" s="10">
        <v>1520000</v>
      </c>
      <c r="F4183" s="10">
        <v>1967074</v>
      </c>
      <c r="G4183" s="73">
        <f t="shared" si="210"/>
        <v>1520000</v>
      </c>
      <c r="H4183" s="73">
        <f t="shared" si="211"/>
        <v>1503695.306714375</v>
      </c>
      <c r="I4183" s="73">
        <f t="shared" si="212"/>
        <v>16304.693285624962</v>
      </c>
    </row>
    <row r="4184" spans="1:9" x14ac:dyDescent="0.25">
      <c r="A4184" s="24">
        <v>332</v>
      </c>
      <c r="B4184" s="27" t="s">
        <v>1145</v>
      </c>
      <c r="C4184" s="24">
        <v>1</v>
      </c>
      <c r="D4184" s="10">
        <v>1365534.18615125</v>
      </c>
      <c r="E4184" s="10">
        <v>1373000</v>
      </c>
      <c r="F4184" s="10">
        <v>1805919</v>
      </c>
      <c r="G4184" s="73">
        <f t="shared" si="210"/>
        <v>1373000</v>
      </c>
      <c r="H4184" s="73">
        <f t="shared" si="211"/>
        <v>1369267.0930756251</v>
      </c>
      <c r="I4184" s="73">
        <f t="shared" si="212"/>
        <v>3732.9069243751001</v>
      </c>
    </row>
    <row r="4185" spans="1:9" x14ac:dyDescent="0.25">
      <c r="A4185" s="24">
        <v>333</v>
      </c>
      <c r="B4185" s="27" t="s">
        <v>1146</v>
      </c>
      <c r="C4185" s="24">
        <v>1</v>
      </c>
      <c r="D4185" s="10">
        <v>290083.01601723273</v>
      </c>
      <c r="E4185" s="10">
        <v>296000</v>
      </c>
      <c r="F4185" s="10">
        <v>383634</v>
      </c>
      <c r="G4185" s="73">
        <f t="shared" si="210"/>
        <v>296000</v>
      </c>
      <c r="H4185" s="73">
        <f t="shared" si="211"/>
        <v>293041.50800861639</v>
      </c>
      <c r="I4185" s="73">
        <f t="shared" si="212"/>
        <v>2958.4919913836638</v>
      </c>
    </row>
    <row r="4186" spans="1:9" x14ac:dyDescent="0.25">
      <c r="A4186" s="24">
        <v>334</v>
      </c>
      <c r="B4186" s="27" t="s">
        <v>1147</v>
      </c>
      <c r="C4186" s="24">
        <v>1</v>
      </c>
      <c r="D4186" s="10">
        <v>469957.55913074047</v>
      </c>
      <c r="E4186" s="10">
        <v>480000</v>
      </c>
      <c r="F4186" s="10">
        <v>621519</v>
      </c>
      <c r="G4186" s="73">
        <f t="shared" si="210"/>
        <v>480000</v>
      </c>
      <c r="H4186" s="73">
        <f t="shared" si="211"/>
        <v>474978.77956537023</v>
      </c>
      <c r="I4186" s="73">
        <f t="shared" si="212"/>
        <v>5021.2204346297658</v>
      </c>
    </row>
    <row r="4187" spans="1:9" x14ac:dyDescent="0.25">
      <c r="A4187" s="24">
        <v>335</v>
      </c>
      <c r="B4187" s="27" t="s">
        <v>754</v>
      </c>
      <c r="C4187" s="24">
        <v>1</v>
      </c>
      <c r="D4187" s="10">
        <v>141850.40963010699</v>
      </c>
      <c r="E4187" s="10">
        <v>145000</v>
      </c>
      <c r="F4187" s="10">
        <v>187597</v>
      </c>
      <c r="G4187" s="73">
        <f t="shared" si="210"/>
        <v>145000</v>
      </c>
      <c r="H4187" s="73">
        <f t="shared" si="211"/>
        <v>143425.2048150535</v>
      </c>
      <c r="I4187" s="73">
        <f t="shared" si="212"/>
        <v>1574.7951849465026</v>
      </c>
    </row>
    <row r="4188" spans="1:9" x14ac:dyDescent="0.25">
      <c r="A4188" s="24">
        <v>336</v>
      </c>
      <c r="B4188" s="27" t="s">
        <v>1148</v>
      </c>
      <c r="C4188" s="24">
        <v>1</v>
      </c>
      <c r="D4188" s="10">
        <v>513883.03347036947</v>
      </c>
      <c r="E4188" s="10">
        <v>524000</v>
      </c>
      <c r="F4188" s="10">
        <v>679610</v>
      </c>
      <c r="G4188" s="73">
        <f t="shared" si="210"/>
        <v>524000</v>
      </c>
      <c r="H4188" s="73">
        <f t="shared" si="211"/>
        <v>518941.5167351847</v>
      </c>
      <c r="I4188" s="73">
        <f t="shared" si="212"/>
        <v>5058.4832648152369</v>
      </c>
    </row>
    <row r="4189" spans="1:9" x14ac:dyDescent="0.25">
      <c r="A4189" s="24">
        <v>337</v>
      </c>
      <c r="B4189" s="27" t="s">
        <v>1149</v>
      </c>
      <c r="C4189" s="24">
        <v>1</v>
      </c>
      <c r="D4189" s="10">
        <v>632799.09370122186</v>
      </c>
      <c r="E4189" s="10">
        <v>644000</v>
      </c>
      <c r="F4189" s="10">
        <v>836877</v>
      </c>
      <c r="G4189" s="73">
        <f t="shared" si="210"/>
        <v>644000</v>
      </c>
      <c r="H4189" s="73">
        <f t="shared" si="211"/>
        <v>638399.54685061099</v>
      </c>
      <c r="I4189" s="73">
        <f t="shared" si="212"/>
        <v>5600.4531493891263</v>
      </c>
    </row>
    <row r="4190" spans="1:9" x14ac:dyDescent="0.25">
      <c r="A4190" s="24">
        <v>338</v>
      </c>
      <c r="B4190" s="27" t="s">
        <v>1150</v>
      </c>
      <c r="C4190" s="24">
        <v>1</v>
      </c>
      <c r="D4190" s="10">
        <v>779894.87450326595</v>
      </c>
      <c r="E4190" s="10">
        <v>802000</v>
      </c>
      <c r="F4190" s="10">
        <v>1031411</v>
      </c>
      <c r="G4190" s="73">
        <f t="shared" si="210"/>
        <v>802000</v>
      </c>
      <c r="H4190" s="73">
        <f t="shared" si="211"/>
        <v>790947.43725163303</v>
      </c>
      <c r="I4190" s="73">
        <f t="shared" si="212"/>
        <v>11052.562748367083</v>
      </c>
    </row>
    <row r="4191" spans="1:9" x14ac:dyDescent="0.25">
      <c r="A4191" s="24">
        <v>339</v>
      </c>
      <c r="B4191" s="27" t="s">
        <v>1151</v>
      </c>
      <c r="C4191" s="24">
        <v>1</v>
      </c>
      <c r="D4191" s="10">
        <v>990135.421066151</v>
      </c>
      <c r="E4191" s="10">
        <v>998000</v>
      </c>
      <c r="F4191" s="10">
        <v>1309454</v>
      </c>
      <c r="G4191" s="73">
        <f t="shared" si="210"/>
        <v>998000</v>
      </c>
      <c r="H4191" s="73">
        <f t="shared" si="211"/>
        <v>994067.7105330755</v>
      </c>
      <c r="I4191" s="73">
        <f t="shared" si="212"/>
        <v>3932.2894669244997</v>
      </c>
    </row>
    <row r="4192" spans="1:9" x14ac:dyDescent="0.25">
      <c r="A4192" s="24">
        <v>340</v>
      </c>
      <c r="B4192" s="27" t="s">
        <v>1152</v>
      </c>
      <c r="C4192" s="24">
        <v>1</v>
      </c>
      <c r="D4192" s="10">
        <v>1244910.9148542425</v>
      </c>
      <c r="E4192" s="10">
        <v>1255000</v>
      </c>
      <c r="F4192" s="10">
        <v>1646395</v>
      </c>
      <c r="G4192" s="73">
        <f t="shared" si="210"/>
        <v>1255000</v>
      </c>
      <c r="H4192" s="73">
        <f t="shared" si="211"/>
        <v>1249955.4574271212</v>
      </c>
      <c r="I4192" s="73">
        <f t="shared" si="212"/>
        <v>5044.5425728787668</v>
      </c>
    </row>
    <row r="4193" spans="1:9" x14ac:dyDescent="0.25">
      <c r="A4193" s="24">
        <v>341</v>
      </c>
      <c r="B4193" s="27" t="s">
        <v>1153</v>
      </c>
      <c r="C4193" s="24">
        <v>1</v>
      </c>
      <c r="D4193" s="10">
        <v>1203879.0096006438</v>
      </c>
      <c r="E4193" s="10">
        <v>1213000</v>
      </c>
      <c r="F4193" s="10">
        <v>1592130</v>
      </c>
      <c r="G4193" s="73">
        <f t="shared" si="210"/>
        <v>1213000</v>
      </c>
      <c r="H4193" s="73">
        <f t="shared" si="211"/>
        <v>1208439.504800322</v>
      </c>
      <c r="I4193" s="73">
        <f t="shared" si="212"/>
        <v>4560.4951996782329</v>
      </c>
    </row>
    <row r="4194" spans="1:9" x14ac:dyDescent="0.25">
      <c r="A4194" s="24">
        <v>342</v>
      </c>
      <c r="B4194" s="27" t="s">
        <v>1154</v>
      </c>
      <c r="C4194" s="24">
        <v>1</v>
      </c>
      <c r="D4194" s="10">
        <v>1241313.4135512994</v>
      </c>
      <c r="E4194" s="10">
        <v>1250000</v>
      </c>
      <c r="F4194" s="10">
        <v>1641636</v>
      </c>
      <c r="G4194" s="73">
        <f t="shared" si="210"/>
        <v>1250000</v>
      </c>
      <c r="H4194" s="73">
        <f t="shared" si="211"/>
        <v>1245656.7067756497</v>
      </c>
      <c r="I4194" s="73">
        <f t="shared" si="212"/>
        <v>4343.2932243503164</v>
      </c>
    </row>
    <row r="4195" spans="1:9" x14ac:dyDescent="0.25">
      <c r="A4195" s="24">
        <v>343</v>
      </c>
      <c r="B4195" s="27" t="s">
        <v>1155</v>
      </c>
      <c r="C4195" s="24">
        <v>1</v>
      </c>
      <c r="D4195" s="10">
        <v>4173486.23912</v>
      </c>
      <c r="E4195" s="10">
        <v>4267000</v>
      </c>
      <c r="F4195" s="10">
        <v>5519435</v>
      </c>
      <c r="G4195" s="73">
        <f t="shared" si="210"/>
        <v>4267000</v>
      </c>
      <c r="H4195" s="73">
        <f t="shared" si="211"/>
        <v>4220243.1195599996</v>
      </c>
      <c r="I4195" s="73">
        <f t="shared" si="212"/>
        <v>46756.880439999513</v>
      </c>
    </row>
    <row r="4196" spans="1:9" x14ac:dyDescent="0.25">
      <c r="A4196" s="24">
        <v>344</v>
      </c>
      <c r="B4196" s="27" t="s">
        <v>1156</v>
      </c>
      <c r="C4196" s="24">
        <v>1</v>
      </c>
      <c r="D4196" s="10">
        <v>585600.45928359008</v>
      </c>
      <c r="E4196" s="10">
        <v>594000</v>
      </c>
      <c r="F4196" s="10">
        <v>774457</v>
      </c>
      <c r="G4196" s="73">
        <f t="shared" si="210"/>
        <v>594000</v>
      </c>
      <c r="H4196" s="73">
        <f t="shared" si="211"/>
        <v>589800.22964179504</v>
      </c>
      <c r="I4196" s="73">
        <f t="shared" si="212"/>
        <v>4199.770358204958</v>
      </c>
    </row>
    <row r="4197" spans="1:9" x14ac:dyDescent="0.25">
      <c r="A4197" s="24">
        <v>345</v>
      </c>
      <c r="B4197" s="27" t="s">
        <v>1157</v>
      </c>
      <c r="C4197" s="24">
        <v>1</v>
      </c>
      <c r="D4197" s="10">
        <v>1603268.273151661</v>
      </c>
      <c r="E4197" s="10">
        <v>1613000</v>
      </c>
      <c r="F4197" s="10">
        <v>2120323</v>
      </c>
      <c r="G4197" s="73">
        <f t="shared" si="210"/>
        <v>1613000</v>
      </c>
      <c r="H4197" s="73">
        <f t="shared" si="211"/>
        <v>1608134.1365758306</v>
      </c>
      <c r="I4197" s="73">
        <f t="shared" si="212"/>
        <v>4865.8634241695981</v>
      </c>
    </row>
    <row r="4198" spans="1:9" x14ac:dyDescent="0.25">
      <c r="A4198" s="24">
        <v>346</v>
      </c>
      <c r="B4198" s="27" t="s">
        <v>1158</v>
      </c>
      <c r="C4198" s="24">
        <v>1</v>
      </c>
      <c r="D4198" s="10">
        <v>110122.89430522885</v>
      </c>
      <c r="E4198" s="10">
        <v>113000</v>
      </c>
      <c r="F4198" s="10">
        <v>145637</v>
      </c>
      <c r="G4198" s="73">
        <f t="shared" si="210"/>
        <v>113000</v>
      </c>
      <c r="H4198" s="73">
        <f t="shared" si="211"/>
        <v>111561.44715261442</v>
      </c>
      <c r="I4198" s="73">
        <f t="shared" si="212"/>
        <v>1438.5528473855666</v>
      </c>
    </row>
    <row r="4199" spans="1:9" x14ac:dyDescent="0.25">
      <c r="A4199" s="24">
        <v>347</v>
      </c>
      <c r="B4199" s="27" t="s">
        <v>2035</v>
      </c>
      <c r="C4199" s="24"/>
      <c r="D4199" s="10">
        <v>70951.225000000006</v>
      </c>
      <c r="E4199" s="10">
        <v>72000</v>
      </c>
      <c r="F4199" s="10">
        <v>93833</v>
      </c>
      <c r="G4199" s="73">
        <f t="shared" si="210"/>
        <v>72000</v>
      </c>
      <c r="H4199" s="73">
        <f t="shared" si="211"/>
        <v>71475.612500000003</v>
      </c>
      <c r="I4199" s="73">
        <f t="shared" si="212"/>
        <v>524.38749999999709</v>
      </c>
    </row>
    <row r="4200" spans="1:9" x14ac:dyDescent="0.25">
      <c r="A4200" s="24">
        <v>348</v>
      </c>
      <c r="B4200" s="27" t="s">
        <v>1159</v>
      </c>
      <c r="C4200" s="24">
        <v>1</v>
      </c>
      <c r="D4200" s="10">
        <v>222311.53264375002</v>
      </c>
      <c r="E4200" s="10">
        <v>224000</v>
      </c>
      <c r="F4200" s="10">
        <v>294007</v>
      </c>
      <c r="G4200" s="73">
        <f t="shared" si="210"/>
        <v>224000</v>
      </c>
      <c r="H4200" s="73">
        <f t="shared" si="211"/>
        <v>223155.76632187501</v>
      </c>
      <c r="I4200" s="73">
        <f t="shared" si="212"/>
        <v>844.23367812499055</v>
      </c>
    </row>
    <row r="4201" spans="1:9" x14ac:dyDescent="0.25">
      <c r="A4201" s="24">
        <v>349</v>
      </c>
      <c r="B4201" s="27" t="s">
        <v>1160</v>
      </c>
      <c r="C4201" s="24">
        <v>1</v>
      </c>
      <c r="D4201" s="10">
        <v>305338.47089769924</v>
      </c>
      <c r="E4201" s="10">
        <v>313000</v>
      </c>
      <c r="F4201" s="10">
        <v>403810</v>
      </c>
      <c r="G4201" s="73">
        <f t="shared" si="210"/>
        <v>313000</v>
      </c>
      <c r="H4201" s="73">
        <f t="shared" si="211"/>
        <v>309169.23544884962</v>
      </c>
      <c r="I4201" s="73">
        <f t="shared" si="212"/>
        <v>3830.7645511503797</v>
      </c>
    </row>
    <row r="4202" spans="1:9" x14ac:dyDescent="0.25">
      <c r="A4202" s="24">
        <v>350</v>
      </c>
      <c r="B4202" s="27" t="s">
        <v>1161</v>
      </c>
      <c r="C4202" s="24">
        <v>1</v>
      </c>
      <c r="D4202" s="10">
        <v>239712.81421875002</v>
      </c>
      <c r="E4202" s="10">
        <v>243000</v>
      </c>
      <c r="F4202" s="10">
        <v>317020</v>
      </c>
      <c r="G4202" s="73">
        <f t="shared" si="210"/>
        <v>243000</v>
      </c>
      <c r="H4202" s="73">
        <f t="shared" si="211"/>
        <v>241356.407109375</v>
      </c>
      <c r="I4202" s="73">
        <f t="shared" si="212"/>
        <v>1643.5928906249756</v>
      </c>
    </row>
    <row r="4203" spans="1:9" x14ac:dyDescent="0.25">
      <c r="A4203" s="24">
        <v>351</v>
      </c>
      <c r="B4203" s="27" t="s">
        <v>1162</v>
      </c>
      <c r="C4203" s="24">
        <v>1</v>
      </c>
      <c r="D4203" s="10">
        <v>303398.38177167723</v>
      </c>
      <c r="E4203" s="10">
        <v>310000</v>
      </c>
      <c r="F4203" s="10">
        <v>401244</v>
      </c>
      <c r="G4203" s="73">
        <f t="shared" si="210"/>
        <v>310000</v>
      </c>
      <c r="H4203" s="73">
        <f t="shared" si="211"/>
        <v>306699.19088583859</v>
      </c>
      <c r="I4203" s="73">
        <f t="shared" si="212"/>
        <v>3300.809114161355</v>
      </c>
    </row>
    <row r="4204" spans="1:9" x14ac:dyDescent="0.25">
      <c r="A4204" s="24">
        <v>352</v>
      </c>
      <c r="B4204" s="27" t="s">
        <v>1163</v>
      </c>
      <c r="C4204" s="24">
        <v>1</v>
      </c>
      <c r="D4204" s="10">
        <v>290870.73177167721</v>
      </c>
      <c r="E4204" s="10">
        <v>294000</v>
      </c>
      <c r="F4204" s="10">
        <v>384676</v>
      </c>
      <c r="G4204" s="73">
        <f t="shared" si="210"/>
        <v>294000</v>
      </c>
      <c r="H4204" s="73">
        <f t="shared" si="211"/>
        <v>292435.36588583863</v>
      </c>
      <c r="I4204" s="73">
        <f t="shared" si="212"/>
        <v>1564.6341141614248</v>
      </c>
    </row>
    <row r="4205" spans="1:9" x14ac:dyDescent="0.25">
      <c r="A4205" s="24">
        <v>353</v>
      </c>
      <c r="B4205" s="27" t="s">
        <v>1164</v>
      </c>
      <c r="C4205" s="24">
        <v>1</v>
      </c>
      <c r="D4205" s="10">
        <v>259883.15677167723</v>
      </c>
      <c r="E4205" s="10">
        <v>263000</v>
      </c>
      <c r="F4205" s="10">
        <v>343696</v>
      </c>
      <c r="G4205" s="73">
        <f t="shared" si="210"/>
        <v>263000</v>
      </c>
      <c r="H4205" s="73">
        <f t="shared" si="211"/>
        <v>261441.5783858386</v>
      </c>
      <c r="I4205" s="73">
        <f t="shared" si="212"/>
        <v>1558.4216141613724</v>
      </c>
    </row>
    <row r="4206" spans="1:9" x14ac:dyDescent="0.25">
      <c r="A4206" s="24">
        <v>354</v>
      </c>
      <c r="B4206" s="27" t="s">
        <v>1165</v>
      </c>
      <c r="C4206" s="24">
        <v>1</v>
      </c>
      <c r="D4206" s="10">
        <v>285394.45677167724</v>
      </c>
      <c r="E4206" s="10">
        <v>293000</v>
      </c>
      <c r="F4206" s="10">
        <v>377435</v>
      </c>
      <c r="G4206" s="73">
        <f t="shared" si="210"/>
        <v>293000</v>
      </c>
      <c r="H4206" s="73">
        <f t="shared" si="211"/>
        <v>289197.22838583862</v>
      </c>
      <c r="I4206" s="73">
        <f t="shared" si="212"/>
        <v>3802.7716141613782</v>
      </c>
    </row>
    <row r="4207" spans="1:9" x14ac:dyDescent="0.25">
      <c r="A4207" s="24">
        <v>355</v>
      </c>
      <c r="B4207" s="27" t="s">
        <v>1166</v>
      </c>
      <c r="C4207" s="24">
        <v>1</v>
      </c>
      <c r="D4207" s="10">
        <v>289666.90905156691</v>
      </c>
      <c r="E4207" s="10">
        <v>292000</v>
      </c>
      <c r="F4207" s="10">
        <v>383085</v>
      </c>
      <c r="G4207" s="73">
        <f t="shared" si="210"/>
        <v>292000</v>
      </c>
      <c r="H4207" s="73">
        <f t="shared" si="211"/>
        <v>290833.45452578343</v>
      </c>
      <c r="I4207" s="73">
        <f t="shared" si="212"/>
        <v>1166.5454742165166</v>
      </c>
    </row>
    <row r="4208" spans="1:9" x14ac:dyDescent="0.25">
      <c r="A4208" s="24">
        <v>356</v>
      </c>
      <c r="B4208" s="27" t="s">
        <v>1167</v>
      </c>
      <c r="C4208" s="24">
        <v>1</v>
      </c>
      <c r="D4208" s="10">
        <v>303398.38177167723</v>
      </c>
      <c r="E4208" s="10">
        <v>307000</v>
      </c>
      <c r="F4208" s="10">
        <v>401244</v>
      </c>
      <c r="G4208" s="73">
        <f t="shared" si="210"/>
        <v>307000</v>
      </c>
      <c r="H4208" s="73">
        <f t="shared" si="211"/>
        <v>305199.19088583859</v>
      </c>
      <c r="I4208" s="73">
        <f t="shared" si="212"/>
        <v>1800.809114161355</v>
      </c>
    </row>
    <row r="4209" spans="1:9" x14ac:dyDescent="0.25">
      <c r="A4209" s="24">
        <v>357</v>
      </c>
      <c r="B4209" s="27" t="s">
        <v>1168</v>
      </c>
      <c r="C4209" s="24">
        <v>1</v>
      </c>
      <c r="D4209" s="10">
        <v>303398.38177167723</v>
      </c>
      <c r="E4209" s="10">
        <v>309000</v>
      </c>
      <c r="F4209" s="10">
        <v>401244</v>
      </c>
      <c r="G4209" s="73">
        <f t="shared" si="210"/>
        <v>309000</v>
      </c>
      <c r="H4209" s="73">
        <f t="shared" si="211"/>
        <v>306199.19088583859</v>
      </c>
      <c r="I4209" s="73">
        <f t="shared" si="212"/>
        <v>2800.809114161355</v>
      </c>
    </row>
    <row r="4210" spans="1:9" x14ac:dyDescent="0.25">
      <c r="A4210" s="24">
        <v>358</v>
      </c>
      <c r="B4210" s="27" t="s">
        <v>1169</v>
      </c>
      <c r="C4210" s="24">
        <v>1</v>
      </c>
      <c r="D4210" s="10">
        <v>217491.78177167723</v>
      </c>
      <c r="E4210" s="10">
        <v>223000</v>
      </c>
      <c r="F4210" s="10">
        <v>287633</v>
      </c>
      <c r="G4210" s="73">
        <f t="shared" si="210"/>
        <v>223000</v>
      </c>
      <c r="H4210" s="73">
        <f t="shared" si="211"/>
        <v>220245.8908858386</v>
      </c>
      <c r="I4210" s="73">
        <f t="shared" si="212"/>
        <v>2754.1091141613724</v>
      </c>
    </row>
    <row r="4211" spans="1:9" x14ac:dyDescent="0.25">
      <c r="A4211" s="24">
        <v>359</v>
      </c>
      <c r="B4211" s="27" t="s">
        <v>1170</v>
      </c>
      <c r="C4211" s="24">
        <v>1</v>
      </c>
      <c r="D4211" s="10">
        <v>265991.59457251953</v>
      </c>
      <c r="E4211" s="10">
        <v>273000</v>
      </c>
      <c r="F4211" s="10">
        <v>351774</v>
      </c>
      <c r="G4211" s="73">
        <f t="shared" si="210"/>
        <v>273000</v>
      </c>
      <c r="H4211" s="73">
        <f t="shared" si="211"/>
        <v>269495.79728625977</v>
      </c>
      <c r="I4211" s="73">
        <f t="shared" si="212"/>
        <v>3504.2027137402329</v>
      </c>
    </row>
    <row r="4212" spans="1:9" x14ac:dyDescent="0.25">
      <c r="A4212" s="24">
        <v>360</v>
      </c>
      <c r="B4212" s="27" t="s">
        <v>1171</v>
      </c>
      <c r="C4212" s="24">
        <v>1</v>
      </c>
      <c r="D4212" s="10">
        <v>254402.37765195486</v>
      </c>
      <c r="E4212" s="10">
        <v>260000</v>
      </c>
      <c r="F4212" s="10">
        <v>336447</v>
      </c>
      <c r="G4212" s="73">
        <f t="shared" si="210"/>
        <v>260000</v>
      </c>
      <c r="H4212" s="73">
        <f t="shared" si="211"/>
        <v>257201.18882597744</v>
      </c>
      <c r="I4212" s="73">
        <f t="shared" si="212"/>
        <v>2798.8111740225868</v>
      </c>
    </row>
    <row r="4213" spans="1:9" x14ac:dyDescent="0.25">
      <c r="A4213" s="24">
        <v>361</v>
      </c>
      <c r="B4213" s="27" t="s">
        <v>1172</v>
      </c>
      <c r="C4213" s="24">
        <v>1</v>
      </c>
      <c r="D4213" s="10">
        <v>154440.92169954567</v>
      </c>
      <c r="E4213" s="10">
        <v>157000</v>
      </c>
      <c r="F4213" s="10">
        <v>204248</v>
      </c>
      <c r="G4213" s="73">
        <f t="shared" si="210"/>
        <v>157000</v>
      </c>
      <c r="H4213" s="73">
        <f t="shared" si="211"/>
        <v>155720.46084977285</v>
      </c>
      <c r="I4213" s="73">
        <f t="shared" si="212"/>
        <v>1279.5391502271814</v>
      </c>
    </row>
    <row r="4214" spans="1:9" x14ac:dyDescent="0.25">
      <c r="A4214" s="24">
        <v>362</v>
      </c>
      <c r="B4214" s="27" t="s">
        <v>1173</v>
      </c>
      <c r="C4214" s="24">
        <v>1</v>
      </c>
      <c r="D4214" s="10">
        <v>121791.31529875001</v>
      </c>
      <c r="E4214" s="10">
        <v>123000</v>
      </c>
      <c r="F4214" s="10">
        <v>161069</v>
      </c>
      <c r="G4214" s="73">
        <f t="shared" si="210"/>
        <v>123000</v>
      </c>
      <c r="H4214" s="73">
        <f t="shared" si="211"/>
        <v>122395.657649375</v>
      </c>
      <c r="I4214" s="73">
        <f t="shared" si="212"/>
        <v>604.34235062499647</v>
      </c>
    </row>
    <row r="4215" spans="1:9" x14ac:dyDescent="0.25">
      <c r="A4215" s="24">
        <v>363</v>
      </c>
      <c r="B4215" s="27" t="s">
        <v>1174</v>
      </c>
      <c r="C4215" s="24">
        <v>1</v>
      </c>
      <c r="D4215" s="10">
        <v>381115.00856489612</v>
      </c>
      <c r="E4215" s="10">
        <v>392000</v>
      </c>
      <c r="F4215" s="10">
        <v>504024</v>
      </c>
      <c r="G4215" s="73">
        <f t="shared" si="210"/>
        <v>392000</v>
      </c>
      <c r="H4215" s="73">
        <f t="shared" si="211"/>
        <v>386557.50428244809</v>
      </c>
      <c r="I4215" s="73">
        <f t="shared" si="212"/>
        <v>5442.4957175519667</v>
      </c>
    </row>
    <row r="4216" spans="1:9" x14ac:dyDescent="0.25">
      <c r="A4216" s="24">
        <v>364</v>
      </c>
      <c r="B4216" s="27" t="s">
        <v>1175</v>
      </c>
      <c r="C4216" s="24">
        <v>1</v>
      </c>
      <c r="D4216" s="10">
        <v>269048.24956808897</v>
      </c>
      <c r="E4216" s="10">
        <v>272000</v>
      </c>
      <c r="F4216" s="10">
        <v>355816</v>
      </c>
      <c r="G4216" s="73">
        <f t="shared" si="210"/>
        <v>272000</v>
      </c>
      <c r="H4216" s="73">
        <f t="shared" si="211"/>
        <v>270524.12478404446</v>
      </c>
      <c r="I4216" s="73">
        <f t="shared" si="212"/>
        <v>1475.8752159554861</v>
      </c>
    </row>
    <row r="4217" spans="1:9" x14ac:dyDescent="0.25">
      <c r="A4217" s="24">
        <v>365</v>
      </c>
      <c r="B4217" s="27" t="s">
        <v>1176</v>
      </c>
      <c r="C4217" s="24">
        <v>1</v>
      </c>
      <c r="D4217" s="10">
        <v>883842.74307696009</v>
      </c>
      <c r="E4217" s="10">
        <v>907000</v>
      </c>
      <c r="F4217" s="10">
        <v>1168882</v>
      </c>
      <c r="G4217" s="73">
        <f t="shared" si="210"/>
        <v>907000</v>
      </c>
      <c r="H4217" s="73">
        <f t="shared" si="211"/>
        <v>895421.37153848005</v>
      </c>
      <c r="I4217" s="73">
        <f t="shared" si="212"/>
        <v>11578.628461519955</v>
      </c>
    </row>
    <row r="4218" spans="1:9" x14ac:dyDescent="0.25">
      <c r="A4218" s="24">
        <v>366</v>
      </c>
      <c r="B4218" s="27" t="s">
        <v>513</v>
      </c>
      <c r="C4218" s="24">
        <v>1</v>
      </c>
      <c r="D4218" s="10">
        <v>421061.49670485815</v>
      </c>
      <c r="E4218" s="10">
        <v>432000</v>
      </c>
      <c r="F4218" s="10">
        <v>556854</v>
      </c>
      <c r="G4218" s="73">
        <f t="shared" si="210"/>
        <v>432000</v>
      </c>
      <c r="H4218" s="73">
        <f t="shared" si="211"/>
        <v>426530.74835242907</v>
      </c>
      <c r="I4218" s="73">
        <f t="shared" si="212"/>
        <v>5469.2516475709272</v>
      </c>
    </row>
    <row r="4219" spans="1:9" x14ac:dyDescent="0.25">
      <c r="A4219" s="24">
        <v>367</v>
      </c>
      <c r="B4219" s="27" t="s">
        <v>1177</v>
      </c>
      <c r="C4219" s="24">
        <v>1</v>
      </c>
      <c r="D4219" s="10">
        <v>273493.22458108666</v>
      </c>
      <c r="E4219" s="10">
        <v>279000</v>
      </c>
      <c r="F4219" s="10">
        <v>361695</v>
      </c>
      <c r="G4219" s="73">
        <f t="shared" si="210"/>
        <v>279000</v>
      </c>
      <c r="H4219" s="73">
        <f t="shared" si="211"/>
        <v>276246.61229054333</v>
      </c>
      <c r="I4219" s="73">
        <f t="shared" si="212"/>
        <v>2753.3877094566706</v>
      </c>
    </row>
    <row r="4220" spans="1:9" x14ac:dyDescent="0.25">
      <c r="A4220" s="24">
        <v>368</v>
      </c>
      <c r="B4220" s="27" t="s">
        <v>1178</v>
      </c>
      <c r="C4220" s="24">
        <v>1</v>
      </c>
      <c r="D4220" s="10">
        <v>370110.68980414956</v>
      </c>
      <c r="E4220" s="10">
        <v>375000</v>
      </c>
      <c r="F4220" s="10">
        <v>489471</v>
      </c>
      <c r="G4220" s="73">
        <f t="shared" si="210"/>
        <v>375000</v>
      </c>
      <c r="H4220" s="73">
        <f t="shared" si="211"/>
        <v>372555.34490207478</v>
      </c>
      <c r="I4220" s="73">
        <f t="shared" si="212"/>
        <v>2444.6550979252206</v>
      </c>
    </row>
    <row r="4221" spans="1:9" x14ac:dyDescent="0.25">
      <c r="A4221" s="24">
        <v>369</v>
      </c>
      <c r="B4221" s="27" t="s">
        <v>1179</v>
      </c>
      <c r="C4221" s="24">
        <v>1</v>
      </c>
      <c r="D4221" s="10">
        <v>342261.94748500205</v>
      </c>
      <c r="E4221" s="10">
        <v>350000</v>
      </c>
      <c r="F4221" s="10">
        <v>452641</v>
      </c>
      <c r="G4221" s="73">
        <f t="shared" si="210"/>
        <v>350000</v>
      </c>
      <c r="H4221" s="73">
        <f t="shared" si="211"/>
        <v>346130.973742501</v>
      </c>
      <c r="I4221" s="73">
        <f t="shared" si="212"/>
        <v>3869.0262574989465</v>
      </c>
    </row>
    <row r="4222" spans="1:9" x14ac:dyDescent="0.25">
      <c r="A4222" s="24">
        <v>370</v>
      </c>
      <c r="B4222" s="27" t="s">
        <v>1180</v>
      </c>
      <c r="C4222" s="24">
        <v>1</v>
      </c>
      <c r="D4222" s="10">
        <v>308725.73912366328</v>
      </c>
      <c r="E4222" s="10">
        <v>316000</v>
      </c>
      <c r="F4222" s="10">
        <v>408290</v>
      </c>
      <c r="G4222" s="73">
        <f t="shared" si="210"/>
        <v>316000</v>
      </c>
      <c r="H4222" s="73">
        <f t="shared" si="211"/>
        <v>312362.86956183164</v>
      </c>
      <c r="I4222" s="73">
        <f t="shared" si="212"/>
        <v>3637.1304381683585</v>
      </c>
    </row>
    <row r="4223" spans="1:9" x14ac:dyDescent="0.25">
      <c r="A4223" s="24">
        <v>371</v>
      </c>
      <c r="B4223" s="27" t="s">
        <v>1181</v>
      </c>
      <c r="C4223" s="24">
        <v>1</v>
      </c>
      <c r="D4223" s="10">
        <v>370110.68980414956</v>
      </c>
      <c r="E4223" s="10">
        <v>380000</v>
      </c>
      <c r="F4223" s="10">
        <v>489471</v>
      </c>
      <c r="G4223" s="73">
        <f t="shared" si="210"/>
        <v>380000</v>
      </c>
      <c r="H4223" s="73">
        <f t="shared" si="211"/>
        <v>375055.34490207478</v>
      </c>
      <c r="I4223" s="73">
        <f t="shared" si="212"/>
        <v>4944.6550979252206</v>
      </c>
    </row>
    <row r="4224" spans="1:9" x14ac:dyDescent="0.25">
      <c r="A4224" s="24">
        <v>372</v>
      </c>
      <c r="B4224" s="27" t="s">
        <v>1182</v>
      </c>
      <c r="C4224" s="24">
        <v>1</v>
      </c>
      <c r="D4224" s="10">
        <v>370110.68980414956</v>
      </c>
      <c r="E4224" s="10">
        <v>380000</v>
      </c>
      <c r="F4224" s="10">
        <v>489471</v>
      </c>
      <c r="G4224" s="73">
        <f t="shared" si="210"/>
        <v>380000</v>
      </c>
      <c r="H4224" s="73">
        <f t="shared" si="211"/>
        <v>375055.34490207478</v>
      </c>
      <c r="I4224" s="73">
        <f t="shared" si="212"/>
        <v>4944.6550979252206</v>
      </c>
    </row>
    <row r="4225" spans="1:9" x14ac:dyDescent="0.25">
      <c r="A4225" s="24">
        <v>373</v>
      </c>
      <c r="B4225" s="27" t="s">
        <v>1183</v>
      </c>
      <c r="C4225" s="24">
        <v>1</v>
      </c>
      <c r="D4225" s="10">
        <v>336807.15157625324</v>
      </c>
      <c r="E4225" s="10">
        <v>341000</v>
      </c>
      <c r="F4225" s="10">
        <v>445427</v>
      </c>
      <c r="G4225" s="73">
        <f t="shared" si="210"/>
        <v>341000</v>
      </c>
      <c r="H4225" s="73">
        <f t="shared" si="211"/>
        <v>338903.57578812662</v>
      </c>
      <c r="I4225" s="73">
        <f t="shared" si="212"/>
        <v>2096.4242118733819</v>
      </c>
    </row>
    <row r="4226" spans="1:9" x14ac:dyDescent="0.25">
      <c r="A4226" s="24">
        <v>374</v>
      </c>
      <c r="B4226" s="27" t="s">
        <v>1184</v>
      </c>
      <c r="C4226" s="24">
        <v>1</v>
      </c>
      <c r="D4226" s="10">
        <v>385803.30306354084</v>
      </c>
      <c r="E4226" s="10">
        <v>392000</v>
      </c>
      <c r="F4226" s="10">
        <v>510225</v>
      </c>
      <c r="G4226" s="73">
        <f t="shared" si="210"/>
        <v>392000</v>
      </c>
      <c r="H4226" s="73">
        <f t="shared" si="211"/>
        <v>388901.65153177042</v>
      </c>
      <c r="I4226" s="73">
        <f t="shared" si="212"/>
        <v>3098.3484682295821</v>
      </c>
    </row>
    <row r="4227" spans="1:9" x14ac:dyDescent="0.25">
      <c r="A4227" s="24">
        <v>375</v>
      </c>
      <c r="B4227" s="27" t="s">
        <v>1185</v>
      </c>
      <c r="C4227" s="24">
        <v>1</v>
      </c>
      <c r="D4227" s="10">
        <v>372410.84347613511</v>
      </c>
      <c r="E4227" s="10">
        <v>376000</v>
      </c>
      <c r="F4227" s="10">
        <v>492513</v>
      </c>
      <c r="G4227" s="73">
        <f t="shared" si="210"/>
        <v>376000</v>
      </c>
      <c r="H4227" s="73">
        <f t="shared" si="211"/>
        <v>374205.42173806753</v>
      </c>
      <c r="I4227" s="73">
        <f t="shared" si="212"/>
        <v>1794.5782619324164</v>
      </c>
    </row>
    <row r="4228" spans="1:9" x14ac:dyDescent="0.25">
      <c r="A4228" s="24">
        <v>376</v>
      </c>
      <c r="B4228" s="27" t="s">
        <v>1186</v>
      </c>
      <c r="C4228" s="24">
        <v>1</v>
      </c>
      <c r="D4228" s="10">
        <v>385803.30306354084</v>
      </c>
      <c r="E4228" s="10">
        <v>390000</v>
      </c>
      <c r="F4228" s="10">
        <v>510225</v>
      </c>
      <c r="G4228" s="73">
        <f t="shared" ref="G4228:G4291" si="213">MIN(E4228:F4228)</f>
        <v>390000</v>
      </c>
      <c r="H4228" s="73">
        <f t="shared" ref="H4228:H4291" si="214">AVERAGE(D4228,G4228)</f>
        <v>387901.65153177042</v>
      </c>
      <c r="I4228" s="73">
        <f t="shared" ref="I4228:I4291" si="215">H4228-D4228</f>
        <v>2098.3484682295821</v>
      </c>
    </row>
    <row r="4229" spans="1:9" x14ac:dyDescent="0.25">
      <c r="A4229" s="24">
        <v>377</v>
      </c>
      <c r="B4229" s="27" t="s">
        <v>1187</v>
      </c>
      <c r="C4229" s="24">
        <v>1</v>
      </c>
      <c r="D4229" s="10">
        <v>385803.30306354084</v>
      </c>
      <c r="E4229" s="10">
        <v>394000</v>
      </c>
      <c r="F4229" s="10">
        <v>510225</v>
      </c>
      <c r="G4229" s="73">
        <f t="shared" si="213"/>
        <v>394000</v>
      </c>
      <c r="H4229" s="73">
        <f t="shared" si="214"/>
        <v>389901.65153177042</v>
      </c>
      <c r="I4229" s="73">
        <f t="shared" si="215"/>
        <v>4098.3484682295821</v>
      </c>
    </row>
    <row r="4230" spans="1:9" x14ac:dyDescent="0.25">
      <c r="A4230" s="24">
        <v>378</v>
      </c>
      <c r="B4230" s="27" t="s">
        <v>1188</v>
      </c>
      <c r="C4230" s="24">
        <v>1</v>
      </c>
      <c r="D4230" s="10">
        <v>385803.30306354084</v>
      </c>
      <c r="E4230" s="10">
        <v>388000</v>
      </c>
      <c r="F4230" s="10">
        <v>510225</v>
      </c>
      <c r="G4230" s="73">
        <f t="shared" si="213"/>
        <v>388000</v>
      </c>
      <c r="H4230" s="73">
        <f t="shared" si="214"/>
        <v>386901.65153177042</v>
      </c>
      <c r="I4230" s="73">
        <f t="shared" si="215"/>
        <v>1098.3484682295821</v>
      </c>
    </row>
    <row r="4231" spans="1:9" x14ac:dyDescent="0.25">
      <c r="A4231" s="24">
        <v>379</v>
      </c>
      <c r="B4231" s="27" t="s">
        <v>1189</v>
      </c>
      <c r="C4231" s="24">
        <v>1</v>
      </c>
      <c r="D4231" s="10">
        <v>385803.30306354084</v>
      </c>
      <c r="E4231" s="10">
        <v>391000</v>
      </c>
      <c r="F4231" s="10">
        <v>510225</v>
      </c>
      <c r="G4231" s="73">
        <f t="shared" si="213"/>
        <v>391000</v>
      </c>
      <c r="H4231" s="73">
        <f t="shared" si="214"/>
        <v>388401.65153177042</v>
      </c>
      <c r="I4231" s="73">
        <f t="shared" si="215"/>
        <v>2598.3484682295821</v>
      </c>
    </row>
    <row r="4232" spans="1:9" x14ac:dyDescent="0.25">
      <c r="A4232" s="24">
        <v>380</v>
      </c>
      <c r="B4232" s="27" t="s">
        <v>1190</v>
      </c>
      <c r="C4232" s="24">
        <v>1</v>
      </c>
      <c r="D4232" s="10">
        <v>332899.55605683982</v>
      </c>
      <c r="E4232" s="10">
        <v>339000</v>
      </c>
      <c r="F4232" s="10">
        <v>440259</v>
      </c>
      <c r="G4232" s="73">
        <f t="shared" si="213"/>
        <v>339000</v>
      </c>
      <c r="H4232" s="73">
        <f t="shared" si="214"/>
        <v>335949.77802841994</v>
      </c>
      <c r="I4232" s="73">
        <f t="shared" si="215"/>
        <v>3050.2219715801184</v>
      </c>
    </row>
    <row r="4233" spans="1:9" x14ac:dyDescent="0.25">
      <c r="A4233" s="24">
        <v>381</v>
      </c>
      <c r="B4233" s="27" t="s">
        <v>1191</v>
      </c>
      <c r="C4233" s="24">
        <v>1</v>
      </c>
      <c r="D4233" s="10">
        <v>385803.30306354084</v>
      </c>
      <c r="E4233" s="10">
        <v>395000</v>
      </c>
      <c r="F4233" s="10">
        <v>510225</v>
      </c>
      <c r="G4233" s="73">
        <f t="shared" si="213"/>
        <v>395000</v>
      </c>
      <c r="H4233" s="73">
        <f t="shared" si="214"/>
        <v>390401.65153177042</v>
      </c>
      <c r="I4233" s="73">
        <f t="shared" si="215"/>
        <v>4598.3484682295821</v>
      </c>
    </row>
    <row r="4234" spans="1:9" x14ac:dyDescent="0.25">
      <c r="A4234" s="24">
        <v>382</v>
      </c>
      <c r="B4234" s="27" t="s">
        <v>1192</v>
      </c>
      <c r="C4234" s="24">
        <v>1</v>
      </c>
      <c r="D4234" s="10">
        <v>359660.72806354082</v>
      </c>
      <c r="E4234" s="10">
        <v>368000</v>
      </c>
      <c r="F4234" s="10">
        <v>475651</v>
      </c>
      <c r="G4234" s="73">
        <f t="shared" si="213"/>
        <v>368000</v>
      </c>
      <c r="H4234" s="73">
        <f t="shared" si="214"/>
        <v>363830.36403177038</v>
      </c>
      <c r="I4234" s="73">
        <f t="shared" si="215"/>
        <v>4169.6359682295588</v>
      </c>
    </row>
    <row r="4235" spans="1:9" x14ac:dyDescent="0.25">
      <c r="A4235" s="24">
        <v>383</v>
      </c>
      <c r="B4235" s="27" t="s">
        <v>1193</v>
      </c>
      <c r="C4235" s="24">
        <v>1</v>
      </c>
      <c r="D4235" s="10">
        <v>385803.30306354084</v>
      </c>
      <c r="E4235" s="10">
        <v>396000</v>
      </c>
      <c r="F4235" s="10">
        <v>510225</v>
      </c>
      <c r="G4235" s="73">
        <f t="shared" si="213"/>
        <v>396000</v>
      </c>
      <c r="H4235" s="73">
        <f t="shared" si="214"/>
        <v>390901.65153177042</v>
      </c>
      <c r="I4235" s="73">
        <f t="shared" si="215"/>
        <v>5098.3484682295821</v>
      </c>
    </row>
    <row r="4236" spans="1:9" x14ac:dyDescent="0.25">
      <c r="A4236" s="24">
        <v>384</v>
      </c>
      <c r="B4236" s="27" t="s">
        <v>1194</v>
      </c>
      <c r="C4236" s="24">
        <v>1</v>
      </c>
      <c r="D4236" s="10">
        <v>385803.30306354084</v>
      </c>
      <c r="E4236" s="10">
        <v>392000</v>
      </c>
      <c r="F4236" s="10">
        <v>510225</v>
      </c>
      <c r="G4236" s="73">
        <f t="shared" si="213"/>
        <v>392000</v>
      </c>
      <c r="H4236" s="73">
        <f t="shared" si="214"/>
        <v>388901.65153177042</v>
      </c>
      <c r="I4236" s="73">
        <f t="shared" si="215"/>
        <v>3098.3484682295821</v>
      </c>
    </row>
    <row r="4237" spans="1:9" x14ac:dyDescent="0.25">
      <c r="A4237" s="24">
        <v>385</v>
      </c>
      <c r="B4237" s="27" t="s">
        <v>1195</v>
      </c>
      <c r="C4237" s="24">
        <v>1</v>
      </c>
      <c r="D4237" s="10">
        <v>385803.30306354084</v>
      </c>
      <c r="E4237" s="10">
        <v>395000</v>
      </c>
      <c r="F4237" s="10">
        <v>510225</v>
      </c>
      <c r="G4237" s="73">
        <f t="shared" si="213"/>
        <v>395000</v>
      </c>
      <c r="H4237" s="73">
        <f t="shared" si="214"/>
        <v>390401.65153177042</v>
      </c>
      <c r="I4237" s="73">
        <f t="shared" si="215"/>
        <v>4598.3484682295821</v>
      </c>
    </row>
    <row r="4238" spans="1:9" x14ac:dyDescent="0.25">
      <c r="A4238" s="24">
        <v>386</v>
      </c>
      <c r="B4238" s="27" t="s">
        <v>1196</v>
      </c>
      <c r="C4238" s="24">
        <v>1</v>
      </c>
      <c r="D4238" s="10">
        <v>378907.12584250001</v>
      </c>
      <c r="E4238" s="10">
        <v>381000</v>
      </c>
      <c r="F4238" s="10">
        <v>501104</v>
      </c>
      <c r="G4238" s="73">
        <f t="shared" si="213"/>
        <v>381000</v>
      </c>
      <c r="H4238" s="73">
        <f t="shared" si="214"/>
        <v>379953.56292125001</v>
      </c>
      <c r="I4238" s="73">
        <f t="shared" si="215"/>
        <v>1046.4370787499938</v>
      </c>
    </row>
    <row r="4239" spans="1:9" x14ac:dyDescent="0.25">
      <c r="A4239" s="24">
        <v>387</v>
      </c>
      <c r="B4239" s="27" t="s">
        <v>1197</v>
      </c>
      <c r="C4239" s="24">
        <v>1</v>
      </c>
      <c r="D4239" s="10">
        <v>816579.70164755126</v>
      </c>
      <c r="E4239" s="10">
        <v>825000</v>
      </c>
      <c r="F4239" s="10">
        <v>1079927</v>
      </c>
      <c r="G4239" s="73">
        <f t="shared" si="213"/>
        <v>825000</v>
      </c>
      <c r="H4239" s="73">
        <f t="shared" si="214"/>
        <v>820789.85082377563</v>
      </c>
      <c r="I4239" s="73">
        <f t="shared" si="215"/>
        <v>4210.1491762243677</v>
      </c>
    </row>
    <row r="4240" spans="1:9" x14ac:dyDescent="0.25">
      <c r="A4240" s="24">
        <v>388</v>
      </c>
      <c r="B4240" s="27" t="s">
        <v>1198</v>
      </c>
      <c r="C4240" s="24">
        <v>1</v>
      </c>
      <c r="D4240" s="10">
        <v>483018.63648518949</v>
      </c>
      <c r="E4240" s="10">
        <v>487000</v>
      </c>
      <c r="F4240" s="10">
        <v>638792</v>
      </c>
      <c r="G4240" s="73">
        <f t="shared" si="213"/>
        <v>487000</v>
      </c>
      <c r="H4240" s="73">
        <f t="shared" si="214"/>
        <v>485009.31824259472</v>
      </c>
      <c r="I4240" s="73">
        <f t="shared" si="215"/>
        <v>1990.6817574052257</v>
      </c>
    </row>
    <row r="4241" spans="1:9" x14ac:dyDescent="0.25">
      <c r="A4241" s="24">
        <v>389</v>
      </c>
      <c r="B4241" s="27" t="s">
        <v>1199</v>
      </c>
      <c r="C4241" s="24">
        <v>1</v>
      </c>
      <c r="D4241" s="10">
        <v>468073.02185290674</v>
      </c>
      <c r="E4241" s="10">
        <v>479000</v>
      </c>
      <c r="F4241" s="10">
        <v>619027</v>
      </c>
      <c r="G4241" s="73">
        <f t="shared" si="213"/>
        <v>479000</v>
      </c>
      <c r="H4241" s="73">
        <f t="shared" si="214"/>
        <v>473536.5109264534</v>
      </c>
      <c r="I4241" s="73">
        <f t="shared" si="215"/>
        <v>5463.4890735466615</v>
      </c>
    </row>
    <row r="4242" spans="1:9" x14ac:dyDescent="0.25">
      <c r="A4242" s="24">
        <v>390</v>
      </c>
      <c r="B4242" s="27" t="s">
        <v>1200</v>
      </c>
      <c r="C4242" s="24">
        <v>1</v>
      </c>
      <c r="D4242" s="10">
        <v>1144942.8957425002</v>
      </c>
      <c r="E4242" s="10">
        <v>1169000</v>
      </c>
      <c r="F4242" s="10">
        <v>1514187</v>
      </c>
      <c r="G4242" s="73">
        <f t="shared" si="213"/>
        <v>1169000</v>
      </c>
      <c r="H4242" s="73">
        <f t="shared" si="214"/>
        <v>1156971.4478712501</v>
      </c>
      <c r="I4242" s="73">
        <f t="shared" si="215"/>
        <v>12028.5521287499</v>
      </c>
    </row>
    <row r="4243" spans="1:9" x14ac:dyDescent="0.25">
      <c r="A4243" s="24">
        <v>391</v>
      </c>
      <c r="B4243" s="27" t="s">
        <v>1201</v>
      </c>
      <c r="C4243" s="24">
        <v>1</v>
      </c>
      <c r="D4243" s="10">
        <v>323630.35831591563</v>
      </c>
      <c r="E4243" s="10">
        <v>325000</v>
      </c>
      <c r="F4243" s="10">
        <v>428001</v>
      </c>
      <c r="G4243" s="73">
        <f t="shared" si="213"/>
        <v>325000</v>
      </c>
      <c r="H4243" s="73">
        <f t="shared" si="214"/>
        <v>324315.17915795778</v>
      </c>
      <c r="I4243" s="73">
        <f t="shared" si="215"/>
        <v>684.82084204215789</v>
      </c>
    </row>
    <row r="4244" spans="1:9" x14ac:dyDescent="0.25">
      <c r="A4244" s="24">
        <v>392</v>
      </c>
      <c r="B4244" s="27" t="s">
        <v>1202</v>
      </c>
      <c r="C4244" s="24">
        <v>1</v>
      </c>
      <c r="D4244" s="10">
        <v>630777.64517893002</v>
      </c>
      <c r="E4244" s="10">
        <v>635000</v>
      </c>
      <c r="F4244" s="10">
        <v>834203</v>
      </c>
      <c r="G4244" s="73">
        <f t="shared" si="213"/>
        <v>635000</v>
      </c>
      <c r="H4244" s="73">
        <f t="shared" si="214"/>
        <v>632888.82258946495</v>
      </c>
      <c r="I4244" s="73">
        <f t="shared" si="215"/>
        <v>2111.1774105349323</v>
      </c>
    </row>
    <row r="4245" spans="1:9" x14ac:dyDescent="0.25">
      <c r="A4245" s="24">
        <v>393</v>
      </c>
      <c r="B4245" s="27" t="s">
        <v>1203</v>
      </c>
      <c r="C4245" s="24">
        <v>1</v>
      </c>
      <c r="D4245" s="10">
        <v>491850.28811361204</v>
      </c>
      <c r="E4245" s="10">
        <v>500000</v>
      </c>
      <c r="F4245" s="10">
        <v>650472</v>
      </c>
      <c r="G4245" s="73">
        <f t="shared" si="213"/>
        <v>500000</v>
      </c>
      <c r="H4245" s="73">
        <f t="shared" si="214"/>
        <v>495925.14405680599</v>
      </c>
      <c r="I4245" s="73">
        <f t="shared" si="215"/>
        <v>4074.8559431939502</v>
      </c>
    </row>
    <row r="4246" spans="1:9" x14ac:dyDescent="0.25">
      <c r="A4246" s="24">
        <v>394</v>
      </c>
      <c r="B4246" s="27" t="s">
        <v>1204</v>
      </c>
      <c r="C4246" s="24">
        <v>1</v>
      </c>
      <c r="D4246" s="10">
        <v>1265631.1996130177</v>
      </c>
      <c r="E4246" s="10">
        <v>1301000</v>
      </c>
      <c r="F4246" s="10">
        <v>1673797</v>
      </c>
      <c r="G4246" s="73">
        <f t="shared" si="213"/>
        <v>1301000</v>
      </c>
      <c r="H4246" s="73">
        <f t="shared" si="214"/>
        <v>1283315.599806509</v>
      </c>
      <c r="I4246" s="73">
        <f t="shared" si="215"/>
        <v>17684.400193491252</v>
      </c>
    </row>
    <row r="4247" spans="1:9" x14ac:dyDescent="0.25">
      <c r="A4247" s="24">
        <v>395</v>
      </c>
      <c r="B4247" s="27" t="s">
        <v>1205</v>
      </c>
      <c r="C4247" s="24">
        <v>1</v>
      </c>
      <c r="D4247" s="10">
        <v>1175956.561819321</v>
      </c>
      <c r="E4247" s="10">
        <v>1209000</v>
      </c>
      <c r="F4247" s="10">
        <v>1555202</v>
      </c>
      <c r="G4247" s="73">
        <f t="shared" si="213"/>
        <v>1209000</v>
      </c>
      <c r="H4247" s="73">
        <f t="shared" si="214"/>
        <v>1192478.2809096605</v>
      </c>
      <c r="I4247" s="73">
        <f t="shared" si="215"/>
        <v>16521.719090339495</v>
      </c>
    </row>
    <row r="4248" spans="1:9" x14ac:dyDescent="0.25">
      <c r="A4248" s="24">
        <v>396</v>
      </c>
      <c r="B4248" s="27" t="s">
        <v>1206</v>
      </c>
      <c r="C4248" s="24">
        <v>1</v>
      </c>
      <c r="D4248" s="10">
        <v>1497289.7009739624</v>
      </c>
      <c r="E4248" s="10">
        <v>1538000</v>
      </c>
      <c r="F4248" s="10">
        <v>1980165</v>
      </c>
      <c r="G4248" s="73">
        <f t="shared" si="213"/>
        <v>1538000</v>
      </c>
      <c r="H4248" s="73">
        <f t="shared" si="214"/>
        <v>1517644.8504869812</v>
      </c>
      <c r="I4248" s="73">
        <f t="shared" si="215"/>
        <v>20355.149513018783</v>
      </c>
    </row>
    <row r="4249" spans="1:9" x14ac:dyDescent="0.25">
      <c r="A4249" s="24">
        <v>397</v>
      </c>
      <c r="B4249" s="27" t="s">
        <v>1207</v>
      </c>
      <c r="C4249" s="24">
        <v>1</v>
      </c>
      <c r="D4249" s="10">
        <v>682182.66523634852</v>
      </c>
      <c r="E4249" s="10">
        <v>694000</v>
      </c>
      <c r="F4249" s="10">
        <v>902186</v>
      </c>
      <c r="G4249" s="73">
        <f t="shared" si="213"/>
        <v>694000</v>
      </c>
      <c r="H4249" s="73">
        <f t="shared" si="214"/>
        <v>688091.33261817426</v>
      </c>
      <c r="I4249" s="73">
        <f t="shared" si="215"/>
        <v>5908.6673818257404</v>
      </c>
    </row>
    <row r="4250" spans="1:9" x14ac:dyDescent="0.25">
      <c r="A4250" s="24">
        <v>398</v>
      </c>
      <c r="B4250" s="27" t="s">
        <v>1208</v>
      </c>
      <c r="C4250" s="24">
        <v>1</v>
      </c>
      <c r="D4250" s="10">
        <v>1265631.1996130177</v>
      </c>
      <c r="E4250" s="10">
        <v>1299000</v>
      </c>
      <c r="F4250" s="10">
        <v>1673797</v>
      </c>
      <c r="G4250" s="73">
        <f t="shared" si="213"/>
        <v>1299000</v>
      </c>
      <c r="H4250" s="73">
        <f t="shared" si="214"/>
        <v>1282315.599806509</v>
      </c>
      <c r="I4250" s="73">
        <f t="shared" si="215"/>
        <v>16684.400193491252</v>
      </c>
    </row>
    <row r="4251" spans="1:9" x14ac:dyDescent="0.25">
      <c r="A4251" s="24">
        <v>399</v>
      </c>
      <c r="B4251" s="27" t="s">
        <v>1209</v>
      </c>
      <c r="C4251" s="24">
        <v>1</v>
      </c>
      <c r="D4251" s="10">
        <v>1124280.1299061542</v>
      </c>
      <c r="E4251" s="10">
        <v>1135000</v>
      </c>
      <c r="F4251" s="10">
        <v>1486860</v>
      </c>
      <c r="G4251" s="73">
        <f t="shared" si="213"/>
        <v>1135000</v>
      </c>
      <c r="H4251" s="73">
        <f t="shared" si="214"/>
        <v>1129640.0649530771</v>
      </c>
      <c r="I4251" s="73">
        <f t="shared" si="215"/>
        <v>5359.9350469228812</v>
      </c>
    </row>
    <row r="4252" spans="1:9" x14ac:dyDescent="0.25">
      <c r="A4252" s="24">
        <v>400</v>
      </c>
      <c r="B4252" s="27" t="s">
        <v>1210</v>
      </c>
      <c r="C4252" s="24">
        <v>1</v>
      </c>
      <c r="D4252" s="10">
        <v>1336623.1313966415</v>
      </c>
      <c r="E4252" s="10">
        <v>1366000</v>
      </c>
      <c r="F4252" s="10">
        <v>1767685</v>
      </c>
      <c r="G4252" s="73">
        <f t="shared" si="213"/>
        <v>1366000</v>
      </c>
      <c r="H4252" s="73">
        <f t="shared" si="214"/>
        <v>1351311.5656983207</v>
      </c>
      <c r="I4252" s="73">
        <f t="shared" si="215"/>
        <v>14688.434301679255</v>
      </c>
    </row>
    <row r="4253" spans="1:9" x14ac:dyDescent="0.25">
      <c r="A4253" s="24">
        <v>401</v>
      </c>
      <c r="B4253" s="27" t="s">
        <v>1211</v>
      </c>
      <c r="C4253" s="24">
        <v>1</v>
      </c>
      <c r="D4253" s="10">
        <v>1153241.7122749998</v>
      </c>
      <c r="E4253" s="10">
        <v>1170000</v>
      </c>
      <c r="F4253" s="10">
        <v>1525162</v>
      </c>
      <c r="G4253" s="73">
        <f t="shared" si="213"/>
        <v>1170000</v>
      </c>
      <c r="H4253" s="73">
        <f t="shared" si="214"/>
        <v>1161620.8561374999</v>
      </c>
      <c r="I4253" s="73">
        <f t="shared" si="215"/>
        <v>8379.1438625000883</v>
      </c>
    </row>
    <row r="4254" spans="1:9" x14ac:dyDescent="0.25">
      <c r="A4254" s="24">
        <v>402</v>
      </c>
      <c r="B4254" s="27" t="s">
        <v>1212</v>
      </c>
      <c r="C4254" s="24">
        <v>1</v>
      </c>
      <c r="D4254" s="10">
        <v>1336623.1313966415</v>
      </c>
      <c r="E4254" s="10">
        <v>1367000</v>
      </c>
      <c r="F4254" s="10">
        <v>1767685</v>
      </c>
      <c r="G4254" s="73">
        <f t="shared" si="213"/>
        <v>1367000</v>
      </c>
      <c r="H4254" s="73">
        <f t="shared" si="214"/>
        <v>1351811.5656983207</v>
      </c>
      <c r="I4254" s="73">
        <f t="shared" si="215"/>
        <v>15188.434301679255</v>
      </c>
    </row>
    <row r="4255" spans="1:9" x14ac:dyDescent="0.25">
      <c r="A4255" s="24">
        <v>403</v>
      </c>
      <c r="B4255" s="27" t="s">
        <v>1213</v>
      </c>
      <c r="C4255" s="24">
        <v>1</v>
      </c>
      <c r="D4255" s="10">
        <v>1299023.6954199998</v>
      </c>
      <c r="E4255" s="10">
        <v>1329000</v>
      </c>
      <c r="F4255" s="10">
        <v>1717959</v>
      </c>
      <c r="G4255" s="73">
        <f t="shared" si="213"/>
        <v>1329000</v>
      </c>
      <c r="H4255" s="73">
        <f t="shared" si="214"/>
        <v>1314011.8477099999</v>
      </c>
      <c r="I4255" s="73">
        <f t="shared" si="215"/>
        <v>14988.152290000115</v>
      </c>
    </row>
    <row r="4256" spans="1:9" x14ac:dyDescent="0.25">
      <c r="A4256" s="24">
        <v>404</v>
      </c>
      <c r="B4256" s="27" t="s">
        <v>1214</v>
      </c>
      <c r="C4256" s="24">
        <v>1</v>
      </c>
      <c r="D4256" s="10">
        <v>1204832.5776607606</v>
      </c>
      <c r="E4256" s="10">
        <v>1219000</v>
      </c>
      <c r="F4256" s="10">
        <v>1593391</v>
      </c>
      <c r="G4256" s="73">
        <f t="shared" si="213"/>
        <v>1219000</v>
      </c>
      <c r="H4256" s="73">
        <f t="shared" si="214"/>
        <v>1211916.2888303804</v>
      </c>
      <c r="I4256" s="73">
        <f t="shared" si="215"/>
        <v>7083.7111696198117</v>
      </c>
    </row>
    <row r="4257" spans="1:9" x14ac:dyDescent="0.25">
      <c r="A4257" s="24">
        <v>405</v>
      </c>
      <c r="B4257" s="27" t="s">
        <v>1215</v>
      </c>
      <c r="C4257" s="24">
        <v>1</v>
      </c>
      <c r="D4257" s="10">
        <v>1284281.9313966415</v>
      </c>
      <c r="E4257" s="10">
        <v>1292000</v>
      </c>
      <c r="F4257" s="10">
        <v>1698463</v>
      </c>
      <c r="G4257" s="73">
        <f t="shared" si="213"/>
        <v>1292000</v>
      </c>
      <c r="H4257" s="73">
        <f t="shared" si="214"/>
        <v>1288140.9656983209</v>
      </c>
      <c r="I4257" s="73">
        <f t="shared" si="215"/>
        <v>3859.0343016793486</v>
      </c>
    </row>
    <row r="4258" spans="1:9" x14ac:dyDescent="0.25">
      <c r="A4258" s="24">
        <v>406</v>
      </c>
      <c r="B4258" s="27" t="s">
        <v>1216</v>
      </c>
      <c r="C4258" s="24">
        <v>1</v>
      </c>
      <c r="D4258" s="10">
        <v>1276232.1063966416</v>
      </c>
      <c r="E4258" s="10">
        <v>1299000</v>
      </c>
      <c r="F4258" s="10">
        <v>1687817</v>
      </c>
      <c r="G4258" s="73">
        <f t="shared" si="213"/>
        <v>1299000</v>
      </c>
      <c r="H4258" s="73">
        <f t="shared" si="214"/>
        <v>1287616.0531983208</v>
      </c>
      <c r="I4258" s="73">
        <f t="shared" si="215"/>
        <v>11383.946801679209</v>
      </c>
    </row>
    <row r="4259" spans="1:9" x14ac:dyDescent="0.25">
      <c r="A4259" s="24">
        <v>407</v>
      </c>
      <c r="B4259" s="27" t="s">
        <v>1217</v>
      </c>
      <c r="C4259" s="24">
        <v>1</v>
      </c>
      <c r="D4259" s="10">
        <v>1336623.1313966415</v>
      </c>
      <c r="E4259" s="10">
        <v>1358000</v>
      </c>
      <c r="F4259" s="10">
        <v>1767685</v>
      </c>
      <c r="G4259" s="73">
        <f t="shared" si="213"/>
        <v>1358000</v>
      </c>
      <c r="H4259" s="73">
        <f t="shared" si="214"/>
        <v>1347311.5656983207</v>
      </c>
      <c r="I4259" s="73">
        <f t="shared" si="215"/>
        <v>10688.434301679255</v>
      </c>
    </row>
    <row r="4260" spans="1:9" x14ac:dyDescent="0.25">
      <c r="A4260" s="24">
        <v>408</v>
      </c>
      <c r="B4260" s="27" t="s">
        <v>1218</v>
      </c>
      <c r="C4260" s="24">
        <v>1</v>
      </c>
      <c r="D4260" s="10">
        <v>1226237.48918</v>
      </c>
      <c r="E4260" s="10">
        <v>1261000</v>
      </c>
      <c r="F4260" s="10">
        <v>1621699</v>
      </c>
      <c r="G4260" s="73">
        <f t="shared" si="213"/>
        <v>1261000</v>
      </c>
      <c r="H4260" s="73">
        <f t="shared" si="214"/>
        <v>1243618.74459</v>
      </c>
      <c r="I4260" s="73">
        <f t="shared" si="215"/>
        <v>17381.255409999983</v>
      </c>
    </row>
    <row r="4261" spans="1:9" x14ac:dyDescent="0.25">
      <c r="A4261" s="24">
        <v>409</v>
      </c>
      <c r="B4261" s="27" t="s">
        <v>1219</v>
      </c>
      <c r="C4261" s="24">
        <v>1</v>
      </c>
      <c r="D4261" s="10">
        <v>1247979.7296171468</v>
      </c>
      <c r="E4261" s="10">
        <v>1274000</v>
      </c>
      <c r="F4261" s="10">
        <v>1650454</v>
      </c>
      <c r="G4261" s="73">
        <f t="shared" si="213"/>
        <v>1274000</v>
      </c>
      <c r="H4261" s="73">
        <f t="shared" si="214"/>
        <v>1260989.8648085734</v>
      </c>
      <c r="I4261" s="73">
        <f t="shared" si="215"/>
        <v>13010.135191426612</v>
      </c>
    </row>
    <row r="4262" spans="1:9" x14ac:dyDescent="0.25">
      <c r="A4262" s="24">
        <v>410</v>
      </c>
      <c r="B4262" s="27" t="s">
        <v>1220</v>
      </c>
      <c r="C4262" s="24">
        <v>1</v>
      </c>
      <c r="D4262" s="10">
        <v>1292423.6550833671</v>
      </c>
      <c r="E4262" s="10">
        <v>1326000</v>
      </c>
      <c r="F4262" s="10">
        <v>1709230</v>
      </c>
      <c r="G4262" s="73">
        <f t="shared" si="213"/>
        <v>1326000</v>
      </c>
      <c r="H4262" s="73">
        <f t="shared" si="214"/>
        <v>1309211.8275416836</v>
      </c>
      <c r="I4262" s="73">
        <f t="shared" si="215"/>
        <v>16788.172458316432</v>
      </c>
    </row>
    <row r="4263" spans="1:9" x14ac:dyDescent="0.25">
      <c r="A4263" s="24">
        <v>411</v>
      </c>
      <c r="B4263" s="27" t="s">
        <v>1221</v>
      </c>
      <c r="C4263" s="24">
        <v>1</v>
      </c>
      <c r="D4263" s="10">
        <v>685054.92295439402</v>
      </c>
      <c r="E4263" s="10">
        <v>699000</v>
      </c>
      <c r="F4263" s="10">
        <v>905985</v>
      </c>
      <c r="G4263" s="73">
        <f t="shared" si="213"/>
        <v>699000</v>
      </c>
      <c r="H4263" s="73">
        <f t="shared" si="214"/>
        <v>692027.46147719701</v>
      </c>
      <c r="I4263" s="73">
        <f t="shared" si="215"/>
        <v>6972.5385228029918</v>
      </c>
    </row>
    <row r="4264" spans="1:9" x14ac:dyDescent="0.25">
      <c r="A4264" s="24">
        <v>412</v>
      </c>
      <c r="B4264" s="27" t="s">
        <v>1222</v>
      </c>
      <c r="C4264" s="24">
        <v>1</v>
      </c>
      <c r="D4264" s="10">
        <v>1336623.1313966415</v>
      </c>
      <c r="E4264" s="10">
        <v>1361000</v>
      </c>
      <c r="F4264" s="10">
        <v>1767685</v>
      </c>
      <c r="G4264" s="73">
        <f t="shared" si="213"/>
        <v>1361000</v>
      </c>
      <c r="H4264" s="73">
        <f t="shared" si="214"/>
        <v>1348811.5656983207</v>
      </c>
      <c r="I4264" s="73">
        <f t="shared" si="215"/>
        <v>12188.434301679255</v>
      </c>
    </row>
    <row r="4265" spans="1:9" x14ac:dyDescent="0.25">
      <c r="A4265" s="24">
        <v>413</v>
      </c>
      <c r="B4265" s="27" t="s">
        <v>1223</v>
      </c>
      <c r="C4265" s="24">
        <v>1</v>
      </c>
      <c r="D4265" s="10">
        <v>1564545.392258673</v>
      </c>
      <c r="E4265" s="10">
        <v>1595000</v>
      </c>
      <c r="F4265" s="10">
        <v>2069111</v>
      </c>
      <c r="G4265" s="73">
        <f t="shared" si="213"/>
        <v>1595000</v>
      </c>
      <c r="H4265" s="73">
        <f t="shared" si="214"/>
        <v>1579772.6961293365</v>
      </c>
      <c r="I4265" s="73">
        <f t="shared" si="215"/>
        <v>15227.303870663512</v>
      </c>
    </row>
    <row r="4266" spans="1:9" x14ac:dyDescent="0.25">
      <c r="A4266" s="24">
        <v>414</v>
      </c>
      <c r="B4266" s="27" t="s">
        <v>1224</v>
      </c>
      <c r="C4266" s="24">
        <v>1</v>
      </c>
      <c r="D4266" s="10">
        <v>1560633.5508125001</v>
      </c>
      <c r="E4266" s="10">
        <v>1575000</v>
      </c>
      <c r="F4266" s="10">
        <v>2063938</v>
      </c>
      <c r="G4266" s="73">
        <f t="shared" si="213"/>
        <v>1575000</v>
      </c>
      <c r="H4266" s="73">
        <f t="shared" si="214"/>
        <v>1567816.77540625</v>
      </c>
      <c r="I4266" s="73">
        <f t="shared" si="215"/>
        <v>7183.2245937499683</v>
      </c>
    </row>
    <row r="4267" spans="1:9" x14ac:dyDescent="0.25">
      <c r="A4267" s="24">
        <v>415</v>
      </c>
      <c r="B4267" s="27" t="s">
        <v>1225</v>
      </c>
      <c r="C4267" s="24">
        <v>1</v>
      </c>
      <c r="D4267" s="10">
        <v>1564545.392258673</v>
      </c>
      <c r="E4267" s="10">
        <v>1602000</v>
      </c>
      <c r="F4267" s="10">
        <v>2069111</v>
      </c>
      <c r="G4267" s="73">
        <f t="shared" si="213"/>
        <v>1602000</v>
      </c>
      <c r="H4267" s="73">
        <f t="shared" si="214"/>
        <v>1583272.6961293365</v>
      </c>
      <c r="I4267" s="73">
        <f t="shared" si="215"/>
        <v>18727.303870663512</v>
      </c>
    </row>
    <row r="4268" spans="1:9" x14ac:dyDescent="0.25">
      <c r="A4268" s="24">
        <v>416</v>
      </c>
      <c r="B4268" s="27" t="s">
        <v>1226</v>
      </c>
      <c r="C4268" s="24">
        <v>1</v>
      </c>
      <c r="D4268" s="10">
        <v>1032136.58553875</v>
      </c>
      <c r="E4268" s="10">
        <v>1040000</v>
      </c>
      <c r="F4268" s="10">
        <v>1365001</v>
      </c>
      <c r="G4268" s="73">
        <f t="shared" si="213"/>
        <v>1040000</v>
      </c>
      <c r="H4268" s="73">
        <f t="shared" si="214"/>
        <v>1036068.292769375</v>
      </c>
      <c r="I4268" s="73">
        <f t="shared" si="215"/>
        <v>3931.7072306249756</v>
      </c>
    </row>
    <row r="4269" spans="1:9" x14ac:dyDescent="0.25">
      <c r="A4269" s="24">
        <v>417</v>
      </c>
      <c r="B4269" s="27" t="s">
        <v>1227</v>
      </c>
      <c r="C4269" s="24">
        <v>1</v>
      </c>
      <c r="D4269" s="10">
        <v>1273103.9573685972</v>
      </c>
      <c r="E4269" s="10">
        <v>1287000</v>
      </c>
      <c r="F4269" s="10">
        <v>1683680</v>
      </c>
      <c r="G4269" s="73">
        <f t="shared" si="213"/>
        <v>1287000</v>
      </c>
      <c r="H4269" s="73">
        <f t="shared" si="214"/>
        <v>1280051.9786842987</v>
      </c>
      <c r="I4269" s="73">
        <f t="shared" si="215"/>
        <v>6948.0213157015387</v>
      </c>
    </row>
    <row r="4270" spans="1:9" x14ac:dyDescent="0.25">
      <c r="A4270" s="24">
        <v>418</v>
      </c>
      <c r="B4270" s="27" t="s">
        <v>1228</v>
      </c>
      <c r="C4270" s="24">
        <v>1</v>
      </c>
      <c r="D4270" s="10">
        <v>1273103.9573685972</v>
      </c>
      <c r="E4270" s="10">
        <v>1279000</v>
      </c>
      <c r="F4270" s="10">
        <v>1683680</v>
      </c>
      <c r="G4270" s="73">
        <f t="shared" si="213"/>
        <v>1279000</v>
      </c>
      <c r="H4270" s="73">
        <f t="shared" si="214"/>
        <v>1276051.9786842987</v>
      </c>
      <c r="I4270" s="73">
        <f t="shared" si="215"/>
        <v>2948.0213157015387</v>
      </c>
    </row>
    <row r="4271" spans="1:9" x14ac:dyDescent="0.25">
      <c r="A4271" s="24">
        <v>419</v>
      </c>
      <c r="B4271" s="27" t="s">
        <v>1229</v>
      </c>
      <c r="C4271" s="24">
        <v>1</v>
      </c>
      <c r="D4271" s="10">
        <v>1089317.4327917807</v>
      </c>
      <c r="E4271" s="10">
        <v>1113000</v>
      </c>
      <c r="F4271" s="10">
        <v>1440622</v>
      </c>
      <c r="G4271" s="73">
        <f t="shared" si="213"/>
        <v>1113000</v>
      </c>
      <c r="H4271" s="73">
        <f t="shared" si="214"/>
        <v>1101158.7163958903</v>
      </c>
      <c r="I4271" s="73">
        <f t="shared" si="215"/>
        <v>11841.28360410966</v>
      </c>
    </row>
    <row r="4272" spans="1:9" x14ac:dyDescent="0.25">
      <c r="A4272" s="24">
        <v>420</v>
      </c>
      <c r="B4272" s="27" t="s">
        <v>1230</v>
      </c>
      <c r="C4272" s="24">
        <v>1</v>
      </c>
      <c r="D4272" s="10">
        <v>1362778.1201622935</v>
      </c>
      <c r="E4272" s="10">
        <v>1380000</v>
      </c>
      <c r="F4272" s="10">
        <v>1802274</v>
      </c>
      <c r="G4272" s="73">
        <f t="shared" si="213"/>
        <v>1380000</v>
      </c>
      <c r="H4272" s="73">
        <f t="shared" si="214"/>
        <v>1371389.0600811467</v>
      </c>
      <c r="I4272" s="73">
        <f t="shared" si="215"/>
        <v>8610.9399188531097</v>
      </c>
    </row>
    <row r="4273" spans="1:9" x14ac:dyDescent="0.25">
      <c r="A4273" s="24">
        <v>421</v>
      </c>
      <c r="B4273" s="27" t="s">
        <v>1231</v>
      </c>
      <c r="C4273" s="24">
        <v>1</v>
      </c>
      <c r="D4273" s="10">
        <v>1207488.6294365246</v>
      </c>
      <c r="E4273" s="10">
        <v>1227000</v>
      </c>
      <c r="F4273" s="10">
        <v>1596904</v>
      </c>
      <c r="G4273" s="73">
        <f t="shared" si="213"/>
        <v>1227000</v>
      </c>
      <c r="H4273" s="73">
        <f t="shared" si="214"/>
        <v>1217244.3147182623</v>
      </c>
      <c r="I4273" s="73">
        <f t="shared" si="215"/>
        <v>9755.6852817377076</v>
      </c>
    </row>
    <row r="4274" spans="1:9" x14ac:dyDescent="0.25">
      <c r="A4274" s="24">
        <v>422</v>
      </c>
      <c r="B4274" s="27" t="s">
        <v>1232</v>
      </c>
      <c r="C4274" s="24">
        <v>1</v>
      </c>
      <c r="D4274" s="10">
        <v>1362778.1201622935</v>
      </c>
      <c r="E4274" s="10">
        <v>1378000</v>
      </c>
      <c r="F4274" s="10">
        <v>1802274</v>
      </c>
      <c r="G4274" s="73">
        <f t="shared" si="213"/>
        <v>1378000</v>
      </c>
      <c r="H4274" s="73">
        <f t="shared" si="214"/>
        <v>1370389.0600811467</v>
      </c>
      <c r="I4274" s="73">
        <f t="shared" si="215"/>
        <v>7610.9399188531097</v>
      </c>
    </row>
    <row r="4275" spans="1:9" x14ac:dyDescent="0.25">
      <c r="A4275" s="24">
        <v>423</v>
      </c>
      <c r="B4275" s="27" t="s">
        <v>1233</v>
      </c>
      <c r="C4275" s="24">
        <v>1</v>
      </c>
      <c r="D4275" s="10">
        <v>1362778.1201622935</v>
      </c>
      <c r="E4275" s="10">
        <v>1371000</v>
      </c>
      <c r="F4275" s="10">
        <v>1802274</v>
      </c>
      <c r="G4275" s="73">
        <f t="shared" si="213"/>
        <v>1371000</v>
      </c>
      <c r="H4275" s="73">
        <f t="shared" si="214"/>
        <v>1366889.0600811467</v>
      </c>
      <c r="I4275" s="73">
        <f t="shared" si="215"/>
        <v>4110.9399188531097</v>
      </c>
    </row>
    <row r="4276" spans="1:9" x14ac:dyDescent="0.25">
      <c r="A4276" s="24">
        <v>424</v>
      </c>
      <c r="B4276" s="27" t="s">
        <v>1234</v>
      </c>
      <c r="C4276" s="24">
        <v>1</v>
      </c>
      <c r="D4276" s="10">
        <v>1362778.1201622935</v>
      </c>
      <c r="E4276" s="10">
        <v>1371000</v>
      </c>
      <c r="F4276" s="10">
        <v>1802274</v>
      </c>
      <c r="G4276" s="73">
        <f t="shared" si="213"/>
        <v>1371000</v>
      </c>
      <c r="H4276" s="73">
        <f t="shared" si="214"/>
        <v>1366889.0600811467</v>
      </c>
      <c r="I4276" s="73">
        <f t="shared" si="215"/>
        <v>4110.9399188531097</v>
      </c>
    </row>
    <row r="4277" spans="1:9" x14ac:dyDescent="0.25">
      <c r="A4277" s="24">
        <v>425</v>
      </c>
      <c r="B4277" s="27" t="s">
        <v>1235</v>
      </c>
      <c r="C4277" s="24">
        <v>1</v>
      </c>
      <c r="D4277" s="10">
        <v>1273301.8951622937</v>
      </c>
      <c r="E4277" s="10">
        <v>1300000</v>
      </c>
      <c r="F4277" s="10">
        <v>1683942</v>
      </c>
      <c r="G4277" s="73">
        <f t="shared" si="213"/>
        <v>1300000</v>
      </c>
      <c r="H4277" s="73">
        <f t="shared" si="214"/>
        <v>1286650.9475811468</v>
      </c>
      <c r="I4277" s="73">
        <f t="shared" si="215"/>
        <v>13349.052418853156</v>
      </c>
    </row>
    <row r="4278" spans="1:9" x14ac:dyDescent="0.25">
      <c r="A4278" s="24">
        <v>426</v>
      </c>
      <c r="B4278" s="27" t="s">
        <v>1236</v>
      </c>
      <c r="C4278" s="24">
        <v>1</v>
      </c>
      <c r="D4278" s="10">
        <v>1362778.1201622935</v>
      </c>
      <c r="E4278" s="10">
        <v>1389000</v>
      </c>
      <c r="F4278" s="10">
        <v>1802274</v>
      </c>
      <c r="G4278" s="73">
        <f t="shared" si="213"/>
        <v>1389000</v>
      </c>
      <c r="H4278" s="73">
        <f t="shared" si="214"/>
        <v>1375889.0600811467</v>
      </c>
      <c r="I4278" s="73">
        <f t="shared" si="215"/>
        <v>13110.93991885311</v>
      </c>
    </row>
    <row r="4279" spans="1:9" x14ac:dyDescent="0.25">
      <c r="A4279" s="24">
        <v>427</v>
      </c>
      <c r="B4279" s="27" t="s">
        <v>1237</v>
      </c>
      <c r="C4279" s="24">
        <v>1</v>
      </c>
      <c r="D4279" s="10">
        <v>270381.75813280902</v>
      </c>
      <c r="E4279" s="10">
        <v>278000</v>
      </c>
      <c r="F4279" s="10">
        <v>357580</v>
      </c>
      <c r="G4279" s="73">
        <f t="shared" si="213"/>
        <v>278000</v>
      </c>
      <c r="H4279" s="73">
        <f t="shared" si="214"/>
        <v>274190.87906640454</v>
      </c>
      <c r="I4279" s="73">
        <f t="shared" si="215"/>
        <v>3809.1209335955209</v>
      </c>
    </row>
    <row r="4280" spans="1:9" x14ac:dyDescent="0.25">
      <c r="A4280" s="24">
        <v>428</v>
      </c>
      <c r="B4280" s="27" t="s">
        <v>1238</v>
      </c>
      <c r="C4280" s="24">
        <v>1</v>
      </c>
      <c r="D4280" s="10">
        <v>237771.22057863045</v>
      </c>
      <c r="E4280" s="10">
        <v>242000</v>
      </c>
      <c r="F4280" s="10">
        <v>314453</v>
      </c>
      <c r="G4280" s="73">
        <f t="shared" si="213"/>
        <v>242000</v>
      </c>
      <c r="H4280" s="73">
        <f t="shared" si="214"/>
        <v>239885.61028931523</v>
      </c>
      <c r="I4280" s="73">
        <f t="shared" si="215"/>
        <v>2114.3897106847726</v>
      </c>
    </row>
    <row r="4281" spans="1:9" x14ac:dyDescent="0.25">
      <c r="A4281" s="24">
        <v>429</v>
      </c>
      <c r="B4281" s="27" t="s">
        <v>1239</v>
      </c>
      <c r="C4281" s="24">
        <v>1</v>
      </c>
      <c r="D4281" s="10">
        <v>2724197.544693992</v>
      </c>
      <c r="E4281" s="10">
        <v>2786000</v>
      </c>
      <c r="F4281" s="10">
        <v>3602751</v>
      </c>
      <c r="G4281" s="73">
        <f t="shared" si="213"/>
        <v>2786000</v>
      </c>
      <c r="H4281" s="73">
        <f t="shared" si="214"/>
        <v>2755098.7723469958</v>
      </c>
      <c r="I4281" s="73">
        <f t="shared" si="215"/>
        <v>30901.227653003763</v>
      </c>
    </row>
    <row r="4282" spans="1:9" x14ac:dyDescent="0.25">
      <c r="A4282" s="24">
        <v>430</v>
      </c>
      <c r="B4282" s="27" t="s">
        <v>1240</v>
      </c>
      <c r="C4282" s="24">
        <v>1</v>
      </c>
      <c r="D4282" s="10">
        <v>3466049.1731801289</v>
      </c>
      <c r="E4282" s="10">
        <v>3563000</v>
      </c>
      <c r="F4282" s="10">
        <v>4583851</v>
      </c>
      <c r="G4282" s="73">
        <f t="shared" si="213"/>
        <v>3563000</v>
      </c>
      <c r="H4282" s="73">
        <f t="shared" si="214"/>
        <v>3514524.5865900647</v>
      </c>
      <c r="I4282" s="73">
        <f t="shared" si="215"/>
        <v>48475.413409935776</v>
      </c>
    </row>
    <row r="4283" spans="1:9" x14ac:dyDescent="0.25">
      <c r="A4283" s="24">
        <v>431</v>
      </c>
      <c r="B4283" s="27" t="s">
        <v>1241</v>
      </c>
      <c r="C4283" s="24">
        <v>1</v>
      </c>
      <c r="D4283" s="10">
        <v>170585.08683134327</v>
      </c>
      <c r="E4283" s="10">
        <v>173000</v>
      </c>
      <c r="F4283" s="10">
        <v>225599</v>
      </c>
      <c r="G4283" s="73">
        <f t="shared" si="213"/>
        <v>173000</v>
      </c>
      <c r="H4283" s="73">
        <f t="shared" si="214"/>
        <v>171792.54341567162</v>
      </c>
      <c r="I4283" s="73">
        <f t="shared" si="215"/>
        <v>1207.456584328349</v>
      </c>
    </row>
    <row r="4284" spans="1:9" x14ac:dyDescent="0.25">
      <c r="A4284" s="24">
        <v>432</v>
      </c>
      <c r="B4284" s="27" t="s">
        <v>1242</v>
      </c>
      <c r="C4284" s="24">
        <v>1</v>
      </c>
      <c r="D4284" s="10">
        <v>517780.93900625</v>
      </c>
      <c r="E4284" s="10">
        <v>523000</v>
      </c>
      <c r="F4284" s="10">
        <v>684765</v>
      </c>
      <c r="G4284" s="73">
        <f t="shared" si="213"/>
        <v>523000</v>
      </c>
      <c r="H4284" s="73">
        <f t="shared" si="214"/>
        <v>520390.469503125</v>
      </c>
      <c r="I4284" s="73">
        <f t="shared" si="215"/>
        <v>2609.5304968749988</v>
      </c>
    </row>
    <row r="4285" spans="1:9" x14ac:dyDescent="0.25">
      <c r="A4285" s="24">
        <v>433</v>
      </c>
      <c r="B4285" s="27" t="s">
        <v>1243</v>
      </c>
      <c r="C4285" s="24">
        <v>1</v>
      </c>
      <c r="D4285" s="10">
        <v>408344.47414899949</v>
      </c>
      <c r="E4285" s="10">
        <v>412000</v>
      </c>
      <c r="F4285" s="10">
        <v>540035</v>
      </c>
      <c r="G4285" s="73">
        <f t="shared" si="213"/>
        <v>412000</v>
      </c>
      <c r="H4285" s="73">
        <f t="shared" si="214"/>
        <v>410172.23707449972</v>
      </c>
      <c r="I4285" s="73">
        <f t="shared" si="215"/>
        <v>1827.7629255002248</v>
      </c>
    </row>
    <row r="4286" spans="1:9" x14ac:dyDescent="0.25">
      <c r="A4286" s="24">
        <v>434</v>
      </c>
      <c r="B4286" s="27" t="s">
        <v>1244</v>
      </c>
      <c r="C4286" s="24">
        <v>1</v>
      </c>
      <c r="D4286" s="10">
        <v>472103.04009258945</v>
      </c>
      <c r="E4286" s="10">
        <v>478000</v>
      </c>
      <c r="F4286" s="10">
        <v>624356</v>
      </c>
      <c r="G4286" s="73">
        <f t="shared" si="213"/>
        <v>478000</v>
      </c>
      <c r="H4286" s="73">
        <f t="shared" si="214"/>
        <v>475051.52004629473</v>
      </c>
      <c r="I4286" s="73">
        <f t="shared" si="215"/>
        <v>2948.479953705275</v>
      </c>
    </row>
    <row r="4287" spans="1:9" x14ac:dyDescent="0.25">
      <c r="A4287" s="24">
        <v>435</v>
      </c>
      <c r="B4287" s="27" t="s">
        <v>1245</v>
      </c>
      <c r="C4287" s="24">
        <v>1</v>
      </c>
      <c r="D4287" s="10">
        <v>132609.2045654637</v>
      </c>
      <c r="E4287" s="10">
        <v>135000</v>
      </c>
      <c r="F4287" s="10">
        <v>175376</v>
      </c>
      <c r="G4287" s="73">
        <f t="shared" si="213"/>
        <v>135000</v>
      </c>
      <c r="H4287" s="73">
        <f t="shared" si="214"/>
        <v>133804.60228273185</v>
      </c>
      <c r="I4287" s="73">
        <f t="shared" si="215"/>
        <v>1195.397717268148</v>
      </c>
    </row>
    <row r="4288" spans="1:9" x14ac:dyDescent="0.25">
      <c r="A4288" s="24">
        <v>436</v>
      </c>
      <c r="B4288" s="27" t="s">
        <v>1246</v>
      </c>
      <c r="C4288" s="24">
        <v>1</v>
      </c>
      <c r="D4288" s="10">
        <v>615492.16354815545</v>
      </c>
      <c r="E4288" s="10">
        <v>628000</v>
      </c>
      <c r="F4288" s="10">
        <v>813988</v>
      </c>
      <c r="G4288" s="73">
        <f t="shared" si="213"/>
        <v>628000</v>
      </c>
      <c r="H4288" s="73">
        <f t="shared" si="214"/>
        <v>621746.08177407773</v>
      </c>
      <c r="I4288" s="73">
        <f t="shared" si="215"/>
        <v>6253.9182259222725</v>
      </c>
    </row>
    <row r="4289" spans="1:9" x14ac:dyDescent="0.25">
      <c r="A4289" s="24">
        <v>437</v>
      </c>
      <c r="B4289" s="27" t="s">
        <v>1247</v>
      </c>
      <c r="C4289" s="24">
        <v>1</v>
      </c>
      <c r="D4289" s="10">
        <v>551633.2216427431</v>
      </c>
      <c r="E4289" s="10">
        <v>567000</v>
      </c>
      <c r="F4289" s="10">
        <v>729535</v>
      </c>
      <c r="G4289" s="73">
        <f t="shared" si="213"/>
        <v>567000</v>
      </c>
      <c r="H4289" s="73">
        <f t="shared" si="214"/>
        <v>559316.61082137155</v>
      </c>
      <c r="I4289" s="73">
        <f t="shared" si="215"/>
        <v>7683.3891786284512</v>
      </c>
    </row>
    <row r="4290" spans="1:9" x14ac:dyDescent="0.25">
      <c r="A4290" s="24">
        <v>438</v>
      </c>
      <c r="B4290" s="27" t="s">
        <v>1248</v>
      </c>
      <c r="C4290" s="24">
        <v>1</v>
      </c>
      <c r="D4290" s="10">
        <v>368208.41267906839</v>
      </c>
      <c r="E4290" s="10">
        <v>371000</v>
      </c>
      <c r="F4290" s="10">
        <v>486956</v>
      </c>
      <c r="G4290" s="73">
        <f t="shared" si="213"/>
        <v>371000</v>
      </c>
      <c r="H4290" s="73">
        <f t="shared" si="214"/>
        <v>369604.2063395342</v>
      </c>
      <c r="I4290" s="73">
        <f t="shared" si="215"/>
        <v>1395.7936604658025</v>
      </c>
    </row>
    <row r="4291" spans="1:9" x14ac:dyDescent="0.25">
      <c r="A4291" s="24">
        <v>439</v>
      </c>
      <c r="B4291" s="27" t="s">
        <v>1249</v>
      </c>
      <c r="C4291" s="24">
        <v>1</v>
      </c>
      <c r="D4291" s="10">
        <v>655258.90555625013</v>
      </c>
      <c r="E4291" s="10">
        <v>668000</v>
      </c>
      <c r="F4291" s="10">
        <v>866580</v>
      </c>
      <c r="G4291" s="73">
        <f t="shared" si="213"/>
        <v>668000</v>
      </c>
      <c r="H4291" s="73">
        <f t="shared" si="214"/>
        <v>661629.45277812507</v>
      </c>
      <c r="I4291" s="73">
        <f t="shared" si="215"/>
        <v>6370.5472218749346</v>
      </c>
    </row>
    <row r="4292" spans="1:9" x14ac:dyDescent="0.25">
      <c r="A4292" s="24">
        <v>440</v>
      </c>
      <c r="B4292" s="27" t="s">
        <v>1250</v>
      </c>
      <c r="C4292" s="24">
        <v>1</v>
      </c>
      <c r="D4292" s="10">
        <v>736416.35035813681</v>
      </c>
      <c r="E4292" s="10">
        <v>742000</v>
      </c>
      <c r="F4292" s="10">
        <v>973911</v>
      </c>
      <c r="G4292" s="73">
        <f t="shared" ref="G4292:G4355" si="216">MIN(E4292:F4292)</f>
        <v>742000</v>
      </c>
      <c r="H4292" s="73">
        <f t="shared" ref="H4292:H4355" si="217">AVERAGE(D4292,G4292)</f>
        <v>739208.17517906846</v>
      </c>
      <c r="I4292" s="73">
        <f t="shared" ref="I4292:I4355" si="218">H4292-D4292</f>
        <v>2791.8248209316516</v>
      </c>
    </row>
    <row r="4293" spans="1:9" x14ac:dyDescent="0.25">
      <c r="A4293" s="24">
        <v>441</v>
      </c>
      <c r="B4293" s="27" t="s">
        <v>1251</v>
      </c>
      <c r="C4293" s="24">
        <v>1</v>
      </c>
      <c r="D4293" s="10">
        <v>407303.98305308534</v>
      </c>
      <c r="E4293" s="10">
        <v>412000</v>
      </c>
      <c r="F4293" s="10">
        <v>538660</v>
      </c>
      <c r="G4293" s="73">
        <f t="shared" si="216"/>
        <v>412000</v>
      </c>
      <c r="H4293" s="73">
        <f t="shared" si="217"/>
        <v>409651.9915265427</v>
      </c>
      <c r="I4293" s="73">
        <f t="shared" si="218"/>
        <v>2348.0084734573611</v>
      </c>
    </row>
    <row r="4294" spans="1:9" x14ac:dyDescent="0.25">
      <c r="A4294" s="24">
        <v>442</v>
      </c>
      <c r="B4294" s="27" t="s">
        <v>1252</v>
      </c>
      <c r="C4294" s="24">
        <v>1</v>
      </c>
      <c r="D4294" s="10">
        <v>705166.32634185208</v>
      </c>
      <c r="E4294" s="10">
        <v>713000</v>
      </c>
      <c r="F4294" s="10">
        <v>932582</v>
      </c>
      <c r="G4294" s="73">
        <f t="shared" si="216"/>
        <v>713000</v>
      </c>
      <c r="H4294" s="73">
        <f t="shared" si="217"/>
        <v>709083.16317092604</v>
      </c>
      <c r="I4294" s="73">
        <f t="shared" si="218"/>
        <v>3916.83682907396</v>
      </c>
    </row>
    <row r="4295" spans="1:9" x14ac:dyDescent="0.25">
      <c r="A4295" s="24">
        <v>443</v>
      </c>
      <c r="B4295" s="27" t="s">
        <v>1253</v>
      </c>
      <c r="C4295" s="24">
        <v>1</v>
      </c>
      <c r="D4295" s="10">
        <v>816131.63711973571</v>
      </c>
      <c r="E4295" s="10">
        <v>821000</v>
      </c>
      <c r="F4295" s="10">
        <v>1079334</v>
      </c>
      <c r="G4295" s="73">
        <f t="shared" si="216"/>
        <v>821000</v>
      </c>
      <c r="H4295" s="73">
        <f t="shared" si="217"/>
        <v>818565.8185598678</v>
      </c>
      <c r="I4295" s="73">
        <f t="shared" si="218"/>
        <v>2434.181440132088</v>
      </c>
    </row>
    <row r="4296" spans="1:9" x14ac:dyDescent="0.25">
      <c r="A4296" s="24">
        <v>444</v>
      </c>
      <c r="B4296" s="27" t="s">
        <v>1254</v>
      </c>
      <c r="C4296" s="24">
        <v>1</v>
      </c>
      <c r="D4296" s="10">
        <v>1093415.388903836</v>
      </c>
      <c r="E4296" s="10">
        <v>1110000</v>
      </c>
      <c r="F4296" s="10">
        <v>1446042</v>
      </c>
      <c r="G4296" s="73">
        <f t="shared" si="216"/>
        <v>1110000</v>
      </c>
      <c r="H4296" s="73">
        <f t="shared" si="217"/>
        <v>1101707.6944519179</v>
      </c>
      <c r="I4296" s="73">
        <f t="shared" si="218"/>
        <v>8292.305548081873</v>
      </c>
    </row>
    <row r="4297" spans="1:9" x14ac:dyDescent="0.25">
      <c r="A4297" s="24">
        <v>445</v>
      </c>
      <c r="B4297" s="27" t="s">
        <v>1255</v>
      </c>
      <c r="C4297" s="24">
        <v>1</v>
      </c>
      <c r="D4297" s="10">
        <v>725886.61110062734</v>
      </c>
      <c r="E4297" s="10">
        <v>732000</v>
      </c>
      <c r="F4297" s="10">
        <v>959985</v>
      </c>
      <c r="G4297" s="73">
        <f t="shared" si="216"/>
        <v>732000</v>
      </c>
      <c r="H4297" s="73">
        <f t="shared" si="217"/>
        <v>728943.30555031367</v>
      </c>
      <c r="I4297" s="73">
        <f t="shared" si="218"/>
        <v>3056.6944496863289</v>
      </c>
    </row>
    <row r="4298" spans="1:9" x14ac:dyDescent="0.25">
      <c r="A4298" s="24">
        <v>446</v>
      </c>
      <c r="B4298" s="27" t="s">
        <v>1256</v>
      </c>
      <c r="C4298" s="24">
        <v>1</v>
      </c>
      <c r="D4298" s="10">
        <v>344091.37854099518</v>
      </c>
      <c r="E4298" s="10">
        <v>348000</v>
      </c>
      <c r="F4298" s="10">
        <v>455061</v>
      </c>
      <c r="G4298" s="73">
        <f t="shared" si="216"/>
        <v>348000</v>
      </c>
      <c r="H4298" s="73">
        <f t="shared" si="217"/>
        <v>346045.68927049759</v>
      </c>
      <c r="I4298" s="73">
        <f t="shared" si="218"/>
        <v>1954.3107295024092</v>
      </c>
    </row>
    <row r="4299" spans="1:9" x14ac:dyDescent="0.25">
      <c r="A4299" s="24">
        <v>447</v>
      </c>
      <c r="B4299" s="27" t="s">
        <v>1257</v>
      </c>
      <c r="C4299" s="24">
        <v>1</v>
      </c>
      <c r="D4299" s="10">
        <v>284308.44501186418</v>
      </c>
      <c r="E4299" s="10">
        <v>288000</v>
      </c>
      <c r="F4299" s="10">
        <v>375998</v>
      </c>
      <c r="G4299" s="73">
        <f t="shared" si="216"/>
        <v>288000</v>
      </c>
      <c r="H4299" s="73">
        <f t="shared" si="217"/>
        <v>286154.22250593209</v>
      </c>
      <c r="I4299" s="73">
        <f t="shared" si="218"/>
        <v>1845.7774940679083</v>
      </c>
    </row>
    <row r="4300" spans="1:9" x14ac:dyDescent="0.25">
      <c r="A4300" s="24">
        <v>448</v>
      </c>
      <c r="B4300" s="27" t="s">
        <v>1258</v>
      </c>
      <c r="C4300" s="24">
        <v>1</v>
      </c>
      <c r="D4300" s="10">
        <v>353253.92735816049</v>
      </c>
      <c r="E4300" s="10">
        <v>362000</v>
      </c>
      <c r="F4300" s="10">
        <v>467178</v>
      </c>
      <c r="G4300" s="73">
        <f t="shared" si="216"/>
        <v>362000</v>
      </c>
      <c r="H4300" s="73">
        <f t="shared" si="217"/>
        <v>357626.96367908025</v>
      </c>
      <c r="I4300" s="73">
        <f t="shared" si="218"/>
        <v>4373.0363209197531</v>
      </c>
    </row>
    <row r="4301" spans="1:9" x14ac:dyDescent="0.25">
      <c r="A4301" s="24">
        <v>449</v>
      </c>
      <c r="B4301" s="27" t="s">
        <v>289</v>
      </c>
      <c r="C4301" s="24">
        <v>1</v>
      </c>
      <c r="D4301" s="10">
        <v>115217.9295558616</v>
      </c>
      <c r="E4301" s="10">
        <v>116000</v>
      </c>
      <c r="F4301" s="10">
        <v>152376</v>
      </c>
      <c r="G4301" s="73">
        <f t="shared" si="216"/>
        <v>116000</v>
      </c>
      <c r="H4301" s="73">
        <f t="shared" si="217"/>
        <v>115608.9647779308</v>
      </c>
      <c r="I4301" s="73">
        <f t="shared" si="218"/>
        <v>391.03522206920024</v>
      </c>
    </row>
    <row r="4302" spans="1:9" x14ac:dyDescent="0.25">
      <c r="A4302" s="24">
        <v>450</v>
      </c>
      <c r="B4302" s="27" t="s">
        <v>1259</v>
      </c>
      <c r="C4302" s="24">
        <v>1</v>
      </c>
      <c r="D4302" s="10">
        <v>102513.88492602792</v>
      </c>
      <c r="E4302" s="10">
        <v>103000</v>
      </c>
      <c r="F4302" s="10">
        <v>135575</v>
      </c>
      <c r="G4302" s="73">
        <f t="shared" si="216"/>
        <v>103000</v>
      </c>
      <c r="H4302" s="73">
        <f t="shared" si="217"/>
        <v>102756.94246301395</v>
      </c>
      <c r="I4302" s="73">
        <f t="shared" si="218"/>
        <v>243.05753698603075</v>
      </c>
    </row>
    <row r="4303" spans="1:9" x14ac:dyDescent="0.25">
      <c r="A4303" s="24">
        <v>451</v>
      </c>
      <c r="B4303" s="27" t="s">
        <v>1260</v>
      </c>
      <c r="C4303" s="24">
        <v>1</v>
      </c>
      <c r="D4303" s="10">
        <v>721470.73572585417</v>
      </c>
      <c r="E4303" s="10">
        <v>735000</v>
      </c>
      <c r="F4303" s="10">
        <v>954145</v>
      </c>
      <c r="G4303" s="73">
        <f t="shared" si="216"/>
        <v>735000</v>
      </c>
      <c r="H4303" s="73">
        <f t="shared" si="217"/>
        <v>728235.36786292703</v>
      </c>
      <c r="I4303" s="73">
        <f t="shared" si="218"/>
        <v>6764.6321370728547</v>
      </c>
    </row>
    <row r="4304" spans="1:9" x14ac:dyDescent="0.25">
      <c r="A4304" s="24">
        <v>452</v>
      </c>
      <c r="B4304" s="27" t="s">
        <v>1261</v>
      </c>
      <c r="C4304" s="24">
        <v>1</v>
      </c>
      <c r="D4304" s="10">
        <v>183563.92403852133</v>
      </c>
      <c r="E4304" s="10">
        <v>185000</v>
      </c>
      <c r="F4304" s="10">
        <v>242764</v>
      </c>
      <c r="G4304" s="73">
        <f t="shared" si="216"/>
        <v>185000</v>
      </c>
      <c r="H4304" s="73">
        <f t="shared" si="217"/>
        <v>184281.96201926068</v>
      </c>
      <c r="I4304" s="73">
        <f t="shared" si="218"/>
        <v>718.0379807393474</v>
      </c>
    </row>
    <row r="4305" spans="1:9" x14ac:dyDescent="0.25">
      <c r="A4305" s="24">
        <v>453</v>
      </c>
      <c r="B4305" s="27" t="s">
        <v>1262</v>
      </c>
      <c r="C4305" s="24">
        <v>1</v>
      </c>
      <c r="D4305" s="10">
        <v>7388.1276270803355</v>
      </c>
      <c r="E4305" s="10">
        <v>8000</v>
      </c>
      <c r="F4305" s="10">
        <v>9770</v>
      </c>
      <c r="G4305" s="73">
        <f t="shared" si="216"/>
        <v>8000</v>
      </c>
      <c r="H4305" s="73">
        <f t="shared" si="217"/>
        <v>7694.0638135401678</v>
      </c>
      <c r="I4305" s="73">
        <f t="shared" si="218"/>
        <v>305.93618645983224</v>
      </c>
    </row>
    <row r="4306" spans="1:9" x14ac:dyDescent="0.25">
      <c r="A4306" s="24">
        <v>454</v>
      </c>
      <c r="B4306" s="27" t="s">
        <v>673</v>
      </c>
      <c r="C4306" s="24">
        <v>1</v>
      </c>
      <c r="D4306" s="10">
        <v>432746.51446034049</v>
      </c>
      <c r="E4306" s="10">
        <v>438000</v>
      </c>
      <c r="F4306" s="10">
        <v>572307</v>
      </c>
      <c r="G4306" s="73">
        <f t="shared" si="216"/>
        <v>438000</v>
      </c>
      <c r="H4306" s="73">
        <f t="shared" si="217"/>
        <v>435373.25723017025</v>
      </c>
      <c r="I4306" s="73">
        <f t="shared" si="218"/>
        <v>2626.7427698297543</v>
      </c>
    </row>
    <row r="4307" spans="1:9" x14ac:dyDescent="0.25">
      <c r="A4307" s="24">
        <v>455</v>
      </c>
      <c r="B4307" s="27" t="s">
        <v>1263</v>
      </c>
      <c r="C4307" s="24">
        <v>1</v>
      </c>
      <c r="D4307" s="10">
        <v>432746.51446034049</v>
      </c>
      <c r="E4307" s="10">
        <v>435000</v>
      </c>
      <c r="F4307" s="10">
        <v>572307</v>
      </c>
      <c r="G4307" s="73">
        <f t="shared" si="216"/>
        <v>435000</v>
      </c>
      <c r="H4307" s="73">
        <f t="shared" si="217"/>
        <v>433873.25723017025</v>
      </c>
      <c r="I4307" s="73">
        <f t="shared" si="218"/>
        <v>1126.7427698297543</v>
      </c>
    </row>
    <row r="4308" spans="1:9" x14ac:dyDescent="0.25">
      <c r="A4308" s="24">
        <v>456</v>
      </c>
      <c r="B4308" s="27" t="s">
        <v>1264</v>
      </c>
      <c r="C4308" s="24">
        <v>1</v>
      </c>
      <c r="D4308" s="10">
        <v>424196.84204375005</v>
      </c>
      <c r="E4308" s="10">
        <v>436000</v>
      </c>
      <c r="F4308" s="10">
        <v>561000</v>
      </c>
      <c r="G4308" s="73">
        <f t="shared" si="216"/>
        <v>436000</v>
      </c>
      <c r="H4308" s="73">
        <f t="shared" si="217"/>
        <v>430098.42102187499</v>
      </c>
      <c r="I4308" s="73">
        <f t="shared" si="218"/>
        <v>5901.5789781249478</v>
      </c>
    </row>
    <row r="4309" spans="1:9" x14ac:dyDescent="0.25">
      <c r="A4309" s="24">
        <v>457</v>
      </c>
      <c r="B4309" s="27" t="s">
        <v>1265</v>
      </c>
      <c r="C4309" s="24">
        <v>1</v>
      </c>
      <c r="D4309" s="10">
        <v>485056.69023389212</v>
      </c>
      <c r="E4309" s="10">
        <v>499000</v>
      </c>
      <c r="F4309" s="10">
        <v>641487</v>
      </c>
      <c r="G4309" s="73">
        <f t="shared" si="216"/>
        <v>499000</v>
      </c>
      <c r="H4309" s="73">
        <f t="shared" si="217"/>
        <v>492028.34511694603</v>
      </c>
      <c r="I4309" s="73">
        <f t="shared" si="218"/>
        <v>6971.6548830539105</v>
      </c>
    </row>
    <row r="4310" spans="1:9" x14ac:dyDescent="0.25">
      <c r="A4310" s="24">
        <v>458</v>
      </c>
      <c r="B4310" s="27" t="s">
        <v>1266</v>
      </c>
      <c r="C4310" s="24">
        <v>1</v>
      </c>
      <c r="D4310" s="10">
        <v>640826.81861027784</v>
      </c>
      <c r="E4310" s="10">
        <v>649000</v>
      </c>
      <c r="F4310" s="10">
        <v>847494</v>
      </c>
      <c r="G4310" s="73">
        <f t="shared" si="216"/>
        <v>649000</v>
      </c>
      <c r="H4310" s="73">
        <f t="shared" si="217"/>
        <v>644913.40930513898</v>
      </c>
      <c r="I4310" s="73">
        <f t="shared" si="218"/>
        <v>4086.5906948611373</v>
      </c>
    </row>
    <row r="4311" spans="1:9" x14ac:dyDescent="0.25">
      <c r="A4311" s="24">
        <v>459</v>
      </c>
      <c r="B4311" s="27" t="s">
        <v>547</v>
      </c>
      <c r="C4311" s="24">
        <v>1</v>
      </c>
      <c r="D4311" s="10">
        <v>705845.48621771159</v>
      </c>
      <c r="E4311" s="10">
        <v>711000</v>
      </c>
      <c r="F4311" s="10">
        <v>933480</v>
      </c>
      <c r="G4311" s="73">
        <f t="shared" si="216"/>
        <v>711000</v>
      </c>
      <c r="H4311" s="73">
        <f t="shared" si="217"/>
        <v>708422.74310885579</v>
      </c>
      <c r="I4311" s="73">
        <f t="shared" si="218"/>
        <v>2577.2568911442067</v>
      </c>
    </row>
    <row r="4312" spans="1:9" x14ac:dyDescent="0.25">
      <c r="A4312" s="24">
        <v>460</v>
      </c>
      <c r="B4312" s="27" t="s">
        <v>1267</v>
      </c>
      <c r="C4312" s="24">
        <v>1</v>
      </c>
      <c r="D4312" s="10">
        <v>1301976.2588799351</v>
      </c>
      <c r="E4312" s="10">
        <v>1335000</v>
      </c>
      <c r="F4312" s="10">
        <v>1721864</v>
      </c>
      <c r="G4312" s="73">
        <f t="shared" si="216"/>
        <v>1335000</v>
      </c>
      <c r="H4312" s="73">
        <f t="shared" si="217"/>
        <v>1318488.1294399677</v>
      </c>
      <c r="I4312" s="73">
        <f t="shared" si="218"/>
        <v>16511.870560032548</v>
      </c>
    </row>
    <row r="4313" spans="1:9" x14ac:dyDescent="0.25">
      <c r="A4313" s="24">
        <v>461</v>
      </c>
      <c r="B4313" s="27" t="s">
        <v>1268</v>
      </c>
      <c r="C4313" s="24">
        <v>1</v>
      </c>
      <c r="D4313" s="10">
        <v>1301976.2588799351</v>
      </c>
      <c r="E4313" s="10">
        <v>1332000</v>
      </c>
      <c r="F4313" s="10">
        <v>1721864</v>
      </c>
      <c r="G4313" s="73">
        <f t="shared" si="216"/>
        <v>1332000</v>
      </c>
      <c r="H4313" s="73">
        <f t="shared" si="217"/>
        <v>1316988.1294399677</v>
      </c>
      <c r="I4313" s="73">
        <f t="shared" si="218"/>
        <v>15011.870560032548</v>
      </c>
    </row>
    <row r="4314" spans="1:9" x14ac:dyDescent="0.25">
      <c r="A4314" s="24">
        <v>462</v>
      </c>
      <c r="B4314" s="27" t="s">
        <v>1269</v>
      </c>
      <c r="C4314" s="24">
        <v>1</v>
      </c>
      <c r="D4314" s="10">
        <v>137297.00906635591</v>
      </c>
      <c r="E4314" s="10">
        <v>140000</v>
      </c>
      <c r="F4314" s="10">
        <v>181576</v>
      </c>
      <c r="G4314" s="73">
        <f t="shared" si="216"/>
        <v>140000</v>
      </c>
      <c r="H4314" s="73">
        <f t="shared" si="217"/>
        <v>138648.50453317794</v>
      </c>
      <c r="I4314" s="73">
        <f t="shared" si="218"/>
        <v>1351.4954668220307</v>
      </c>
    </row>
    <row r="4315" spans="1:9" x14ac:dyDescent="0.25">
      <c r="A4315" s="24">
        <v>463</v>
      </c>
      <c r="B4315" s="27" t="s">
        <v>1270</v>
      </c>
      <c r="C4315" s="24">
        <v>1</v>
      </c>
      <c r="D4315" s="10">
        <v>111623.91673875001</v>
      </c>
      <c r="E4315" s="10">
        <v>114000</v>
      </c>
      <c r="F4315" s="10">
        <v>147623</v>
      </c>
      <c r="G4315" s="73">
        <f t="shared" si="216"/>
        <v>114000</v>
      </c>
      <c r="H4315" s="73">
        <f t="shared" si="217"/>
        <v>112811.958369375</v>
      </c>
      <c r="I4315" s="73">
        <f t="shared" si="218"/>
        <v>1188.0416306249972</v>
      </c>
    </row>
    <row r="4316" spans="1:9" x14ac:dyDescent="0.25">
      <c r="A4316" s="24">
        <v>464</v>
      </c>
      <c r="B4316" s="27" t="s">
        <v>1271</v>
      </c>
      <c r="C4316" s="24">
        <v>1</v>
      </c>
      <c r="D4316" s="10">
        <v>509153.1239062706</v>
      </c>
      <c r="E4316" s="10">
        <v>511000</v>
      </c>
      <c r="F4316" s="10">
        <v>673355</v>
      </c>
      <c r="G4316" s="73">
        <f t="shared" si="216"/>
        <v>511000</v>
      </c>
      <c r="H4316" s="73">
        <f t="shared" si="217"/>
        <v>510076.5619531353</v>
      </c>
      <c r="I4316" s="73">
        <f t="shared" si="218"/>
        <v>923.43804686469957</v>
      </c>
    </row>
    <row r="4317" spans="1:9" x14ac:dyDescent="0.25">
      <c r="A4317" s="24">
        <v>465</v>
      </c>
      <c r="B4317" s="27" t="s">
        <v>1272</v>
      </c>
      <c r="C4317" s="24">
        <v>1</v>
      </c>
      <c r="D4317" s="10">
        <v>304552.29938624997</v>
      </c>
      <c r="E4317" s="10">
        <v>310000</v>
      </c>
      <c r="F4317" s="10">
        <v>402770</v>
      </c>
      <c r="G4317" s="73">
        <f t="shared" si="216"/>
        <v>310000</v>
      </c>
      <c r="H4317" s="73">
        <f t="shared" si="217"/>
        <v>307276.14969312499</v>
      </c>
      <c r="I4317" s="73">
        <f t="shared" si="218"/>
        <v>2723.8503068750142</v>
      </c>
    </row>
    <row r="4318" spans="1:9" x14ac:dyDescent="0.25">
      <c r="A4318" s="24">
        <v>466</v>
      </c>
      <c r="B4318" s="27" t="s">
        <v>1273</v>
      </c>
      <c r="C4318" s="24">
        <v>1</v>
      </c>
      <c r="D4318" s="10">
        <v>485056.69023389212</v>
      </c>
      <c r="E4318" s="10">
        <v>489000</v>
      </c>
      <c r="F4318" s="10">
        <v>641487</v>
      </c>
      <c r="G4318" s="73">
        <f t="shared" si="216"/>
        <v>489000</v>
      </c>
      <c r="H4318" s="73">
        <f t="shared" si="217"/>
        <v>487028.34511694603</v>
      </c>
      <c r="I4318" s="73">
        <f t="shared" si="218"/>
        <v>1971.6548830539105</v>
      </c>
    </row>
    <row r="4319" spans="1:9" x14ac:dyDescent="0.25">
      <c r="A4319" s="24">
        <v>467</v>
      </c>
      <c r="B4319" s="27" t="s">
        <v>1274</v>
      </c>
      <c r="C4319" s="24">
        <v>1</v>
      </c>
      <c r="D4319" s="10">
        <v>649459.87618900242</v>
      </c>
      <c r="E4319" s="10">
        <v>653000</v>
      </c>
      <c r="F4319" s="10">
        <v>858911</v>
      </c>
      <c r="G4319" s="73">
        <f t="shared" si="216"/>
        <v>653000</v>
      </c>
      <c r="H4319" s="73">
        <f t="shared" si="217"/>
        <v>651229.93809450115</v>
      </c>
      <c r="I4319" s="73">
        <f t="shared" si="218"/>
        <v>1770.0619054987328</v>
      </c>
    </row>
    <row r="4320" spans="1:9" x14ac:dyDescent="0.25">
      <c r="A4320" s="24">
        <v>468</v>
      </c>
      <c r="B4320" s="27" t="s">
        <v>1275</v>
      </c>
      <c r="C4320" s="24">
        <v>1</v>
      </c>
      <c r="D4320" s="10">
        <v>544839.62376302318</v>
      </c>
      <c r="E4320" s="10">
        <v>559000</v>
      </c>
      <c r="F4320" s="10">
        <v>720551</v>
      </c>
      <c r="G4320" s="73">
        <f t="shared" si="216"/>
        <v>559000</v>
      </c>
      <c r="H4320" s="73">
        <f t="shared" si="217"/>
        <v>551919.81188151159</v>
      </c>
      <c r="I4320" s="73">
        <f t="shared" si="218"/>
        <v>7080.1881184884114</v>
      </c>
    </row>
    <row r="4321" spans="1:9" x14ac:dyDescent="0.25">
      <c r="A4321" s="24">
        <v>469</v>
      </c>
      <c r="B4321" s="27" t="s">
        <v>1276</v>
      </c>
      <c r="C4321" s="24">
        <v>1</v>
      </c>
      <c r="D4321" s="10">
        <v>816579.70164755126</v>
      </c>
      <c r="E4321" s="10">
        <v>835000</v>
      </c>
      <c r="F4321" s="10">
        <v>1079927</v>
      </c>
      <c r="G4321" s="73">
        <f t="shared" si="216"/>
        <v>835000</v>
      </c>
      <c r="H4321" s="73">
        <f t="shared" si="217"/>
        <v>825789.85082377563</v>
      </c>
      <c r="I4321" s="73">
        <f t="shared" si="218"/>
        <v>9210.1491762243677</v>
      </c>
    </row>
    <row r="4322" spans="1:9" x14ac:dyDescent="0.25">
      <c r="A4322" s="24">
        <v>470</v>
      </c>
      <c r="B4322" s="27" t="s">
        <v>1277</v>
      </c>
      <c r="C4322" s="24">
        <v>1</v>
      </c>
      <c r="D4322" s="10">
        <v>794102.74559015268</v>
      </c>
      <c r="E4322" s="10">
        <v>812000</v>
      </c>
      <c r="F4322" s="10">
        <v>1050201</v>
      </c>
      <c r="G4322" s="73">
        <f t="shared" si="216"/>
        <v>812000</v>
      </c>
      <c r="H4322" s="73">
        <f t="shared" si="217"/>
        <v>803051.37279507634</v>
      </c>
      <c r="I4322" s="73">
        <f t="shared" si="218"/>
        <v>8948.6272049236577</v>
      </c>
    </row>
    <row r="4323" spans="1:9" x14ac:dyDescent="0.25">
      <c r="A4323" s="24">
        <v>471</v>
      </c>
      <c r="B4323" s="27" t="s">
        <v>1278</v>
      </c>
      <c r="C4323" s="24">
        <v>1</v>
      </c>
      <c r="D4323" s="10">
        <v>703868.59431780723</v>
      </c>
      <c r="E4323" s="10">
        <v>724000</v>
      </c>
      <c r="F4323" s="10">
        <v>930866</v>
      </c>
      <c r="G4323" s="73">
        <f t="shared" si="216"/>
        <v>724000</v>
      </c>
      <c r="H4323" s="73">
        <f t="shared" si="217"/>
        <v>713934.29715890368</v>
      </c>
      <c r="I4323" s="73">
        <f t="shared" si="218"/>
        <v>10065.702841096441</v>
      </c>
    </row>
    <row r="4324" spans="1:9" x14ac:dyDescent="0.25">
      <c r="A4324" s="24">
        <v>472</v>
      </c>
      <c r="B4324" s="27" t="s">
        <v>1279</v>
      </c>
      <c r="C4324" s="24">
        <v>1</v>
      </c>
      <c r="D4324" s="10">
        <v>859668.5989300888</v>
      </c>
      <c r="E4324" s="10">
        <v>881000</v>
      </c>
      <c r="F4324" s="10">
        <v>1136912</v>
      </c>
      <c r="G4324" s="73">
        <f t="shared" si="216"/>
        <v>881000</v>
      </c>
      <c r="H4324" s="73">
        <f t="shared" si="217"/>
        <v>870334.2994650444</v>
      </c>
      <c r="I4324" s="73">
        <f t="shared" si="218"/>
        <v>10665.700534955598</v>
      </c>
    </row>
    <row r="4325" spans="1:9" x14ac:dyDescent="0.25">
      <c r="A4325" s="24">
        <v>473</v>
      </c>
      <c r="B4325" s="27" t="s">
        <v>1280</v>
      </c>
      <c r="C4325" s="24">
        <v>1</v>
      </c>
      <c r="D4325" s="10">
        <v>130309.0508934782</v>
      </c>
      <c r="E4325" s="10">
        <v>131000</v>
      </c>
      <c r="F4325" s="10">
        <v>172333</v>
      </c>
      <c r="G4325" s="73">
        <f t="shared" si="216"/>
        <v>131000</v>
      </c>
      <c r="H4325" s="73">
        <f t="shared" si="217"/>
        <v>130654.52544673911</v>
      </c>
      <c r="I4325" s="73">
        <f t="shared" si="218"/>
        <v>345.47455326090858</v>
      </c>
    </row>
    <row r="4326" spans="1:9" x14ac:dyDescent="0.25">
      <c r="A4326" s="24">
        <v>474</v>
      </c>
      <c r="B4326" s="27" t="s">
        <v>1281</v>
      </c>
      <c r="C4326" s="24">
        <v>1</v>
      </c>
      <c r="D4326" s="10">
        <v>59977.671616249994</v>
      </c>
      <c r="E4326" s="10">
        <v>62000</v>
      </c>
      <c r="F4326" s="10">
        <v>79320</v>
      </c>
      <c r="G4326" s="73">
        <f t="shared" si="216"/>
        <v>62000</v>
      </c>
      <c r="H4326" s="73">
        <f t="shared" si="217"/>
        <v>60988.835808124997</v>
      </c>
      <c r="I4326" s="73">
        <f t="shared" si="218"/>
        <v>1011.1641918750029</v>
      </c>
    </row>
    <row r="4327" spans="1:9" x14ac:dyDescent="0.25">
      <c r="A4327" s="24">
        <v>475</v>
      </c>
      <c r="B4327" s="27" t="s">
        <v>1282</v>
      </c>
      <c r="C4327" s="24">
        <v>1</v>
      </c>
      <c r="D4327" s="10">
        <v>60908.763034824326</v>
      </c>
      <c r="E4327" s="10">
        <v>62000</v>
      </c>
      <c r="F4327" s="10">
        <v>80552</v>
      </c>
      <c r="G4327" s="73">
        <f t="shared" si="216"/>
        <v>62000</v>
      </c>
      <c r="H4327" s="73">
        <f t="shared" si="217"/>
        <v>61454.381517412163</v>
      </c>
      <c r="I4327" s="73">
        <f t="shared" si="218"/>
        <v>545.61848258783721</v>
      </c>
    </row>
    <row r="4328" spans="1:9" x14ac:dyDescent="0.25">
      <c r="A4328" s="24">
        <v>476</v>
      </c>
      <c r="B4328" s="27" t="s">
        <v>1283</v>
      </c>
      <c r="C4328" s="24">
        <v>1</v>
      </c>
      <c r="D4328" s="10">
        <v>421876.90820433921</v>
      </c>
      <c r="E4328" s="10">
        <v>426000</v>
      </c>
      <c r="F4328" s="10">
        <v>557932</v>
      </c>
      <c r="G4328" s="73">
        <f t="shared" si="216"/>
        <v>426000</v>
      </c>
      <c r="H4328" s="73">
        <f t="shared" si="217"/>
        <v>423938.45410216961</v>
      </c>
      <c r="I4328" s="73">
        <f t="shared" si="218"/>
        <v>2061.5458978303941</v>
      </c>
    </row>
    <row r="4329" spans="1:9" x14ac:dyDescent="0.25">
      <c r="A4329" s="24">
        <v>477</v>
      </c>
      <c r="B4329" s="27" t="s">
        <v>1284</v>
      </c>
      <c r="C4329" s="24">
        <v>1</v>
      </c>
      <c r="D4329" s="10">
        <v>630453.80928572512</v>
      </c>
      <c r="E4329" s="10">
        <v>638000</v>
      </c>
      <c r="F4329" s="10">
        <v>833775</v>
      </c>
      <c r="G4329" s="73">
        <f t="shared" si="216"/>
        <v>638000</v>
      </c>
      <c r="H4329" s="73">
        <f t="shared" si="217"/>
        <v>634226.9046428625</v>
      </c>
      <c r="I4329" s="73">
        <f t="shared" si="218"/>
        <v>3773.095357137383</v>
      </c>
    </row>
    <row r="4330" spans="1:9" x14ac:dyDescent="0.25">
      <c r="A4330" s="24">
        <v>478</v>
      </c>
      <c r="B4330" s="27" t="s">
        <v>1285</v>
      </c>
      <c r="C4330" s="24">
        <v>1</v>
      </c>
      <c r="D4330" s="10">
        <v>799269.80591460969</v>
      </c>
      <c r="E4330" s="10">
        <v>814000</v>
      </c>
      <c r="F4330" s="10">
        <v>1057034</v>
      </c>
      <c r="G4330" s="73">
        <f t="shared" si="216"/>
        <v>814000</v>
      </c>
      <c r="H4330" s="73">
        <f t="shared" si="217"/>
        <v>806634.90295730485</v>
      </c>
      <c r="I4330" s="73">
        <f t="shared" si="218"/>
        <v>7365.0970426951535</v>
      </c>
    </row>
    <row r="4331" spans="1:9" x14ac:dyDescent="0.25">
      <c r="A4331" s="24">
        <v>479</v>
      </c>
      <c r="B4331" s="27" t="s">
        <v>1286</v>
      </c>
      <c r="C4331" s="24">
        <v>1</v>
      </c>
      <c r="D4331" s="10">
        <v>832816.27228030446</v>
      </c>
      <c r="E4331" s="10">
        <v>837000</v>
      </c>
      <c r="F4331" s="10">
        <v>1101400</v>
      </c>
      <c r="G4331" s="73">
        <f t="shared" si="216"/>
        <v>837000</v>
      </c>
      <c r="H4331" s="73">
        <f t="shared" si="217"/>
        <v>834908.13614015223</v>
      </c>
      <c r="I4331" s="73">
        <f t="shared" si="218"/>
        <v>2091.8638598477701</v>
      </c>
    </row>
    <row r="4332" spans="1:9" x14ac:dyDescent="0.25">
      <c r="A4332" s="24">
        <v>480</v>
      </c>
      <c r="B4332" s="27" t="s">
        <v>835</v>
      </c>
      <c r="C4332" s="24">
        <v>1</v>
      </c>
      <c r="D4332" s="10">
        <v>534649.1773828814</v>
      </c>
      <c r="E4332" s="10">
        <v>547000</v>
      </c>
      <c r="F4332" s="10">
        <v>707074</v>
      </c>
      <c r="G4332" s="73">
        <f t="shared" si="216"/>
        <v>547000</v>
      </c>
      <c r="H4332" s="73">
        <f t="shared" si="217"/>
        <v>540824.58869144064</v>
      </c>
      <c r="I4332" s="73">
        <f t="shared" si="218"/>
        <v>6175.4113085592398</v>
      </c>
    </row>
    <row r="4333" spans="1:9" x14ac:dyDescent="0.25">
      <c r="A4333" s="24">
        <v>481</v>
      </c>
      <c r="B4333" s="27" t="s">
        <v>1287</v>
      </c>
      <c r="C4333" s="24">
        <v>1</v>
      </c>
      <c r="D4333" s="10">
        <v>2345495.4339417452</v>
      </c>
      <c r="E4333" s="10">
        <v>2393000</v>
      </c>
      <c r="F4333" s="10">
        <v>3101918</v>
      </c>
      <c r="G4333" s="73">
        <f t="shared" si="216"/>
        <v>2393000</v>
      </c>
      <c r="H4333" s="73">
        <f t="shared" si="217"/>
        <v>2369247.7169708726</v>
      </c>
      <c r="I4333" s="73">
        <f t="shared" si="218"/>
        <v>23752.2830291274</v>
      </c>
    </row>
    <row r="4334" spans="1:9" x14ac:dyDescent="0.25">
      <c r="A4334" s="24">
        <v>482</v>
      </c>
      <c r="B4334" s="30" t="s">
        <v>2051</v>
      </c>
      <c r="C4334" s="3">
        <v>1</v>
      </c>
      <c r="D4334" s="10">
        <v>1194747.55</v>
      </c>
      <c r="E4334" s="10">
        <v>1207000</v>
      </c>
      <c r="F4334" s="10">
        <v>1580054</v>
      </c>
      <c r="G4334" s="73">
        <f t="shared" si="216"/>
        <v>1207000</v>
      </c>
      <c r="H4334" s="73">
        <f t="shared" si="217"/>
        <v>1200873.7749999999</v>
      </c>
      <c r="I4334" s="73">
        <f t="shared" si="218"/>
        <v>6126.2249999998603</v>
      </c>
    </row>
    <row r="4335" spans="1:9" x14ac:dyDescent="0.25">
      <c r="A4335" s="24">
        <v>483</v>
      </c>
      <c r="B4335" s="27" t="s">
        <v>1288</v>
      </c>
      <c r="C4335" s="24">
        <v>1</v>
      </c>
      <c r="D4335" s="10">
        <v>1991231.373400046</v>
      </c>
      <c r="E4335" s="10">
        <v>2013000</v>
      </c>
      <c r="F4335" s="10">
        <v>2633403</v>
      </c>
      <c r="G4335" s="73">
        <f t="shared" si="216"/>
        <v>2013000</v>
      </c>
      <c r="H4335" s="73">
        <f t="shared" si="217"/>
        <v>2002115.686700023</v>
      </c>
      <c r="I4335" s="73">
        <f t="shared" si="218"/>
        <v>10884.313299976988</v>
      </c>
    </row>
    <row r="4336" spans="1:9" x14ac:dyDescent="0.25">
      <c r="A4336" s="90" t="s">
        <v>771</v>
      </c>
      <c r="B4336" s="90"/>
      <c r="C4336" s="90"/>
      <c r="D4336" s="10">
        <v>0</v>
      </c>
      <c r="E4336" s="10"/>
      <c r="F4336" s="10"/>
      <c r="G4336" s="73">
        <f t="shared" si="216"/>
        <v>0</v>
      </c>
      <c r="H4336" s="73">
        <f t="shared" si="217"/>
        <v>0</v>
      </c>
      <c r="I4336" s="74">
        <f t="shared" si="218"/>
        <v>0</v>
      </c>
    </row>
    <row r="4337" spans="1:9" x14ac:dyDescent="0.25">
      <c r="A4337" s="24">
        <v>1</v>
      </c>
      <c r="B4337" s="63" t="s">
        <v>2</v>
      </c>
      <c r="C4337" s="24">
        <v>1</v>
      </c>
      <c r="D4337" s="10">
        <v>6049.9102240814636</v>
      </c>
      <c r="E4337" s="10">
        <v>6000</v>
      </c>
      <c r="F4337" s="10">
        <v>8001</v>
      </c>
      <c r="G4337" s="73">
        <f t="shared" si="216"/>
        <v>6000</v>
      </c>
      <c r="H4337" s="73">
        <f t="shared" si="217"/>
        <v>6024.9551120407323</v>
      </c>
      <c r="I4337" s="74">
        <f t="shared" si="218"/>
        <v>-24.955112040731365</v>
      </c>
    </row>
    <row r="4338" spans="1:9" x14ac:dyDescent="0.25">
      <c r="A4338" s="24">
        <v>2</v>
      </c>
      <c r="B4338" s="63" t="s">
        <v>4</v>
      </c>
      <c r="C4338" s="24">
        <v>1</v>
      </c>
      <c r="D4338" s="10">
        <v>162669.38805740766</v>
      </c>
      <c r="E4338" s="10">
        <v>165000</v>
      </c>
      <c r="F4338" s="10">
        <v>215130</v>
      </c>
      <c r="G4338" s="73">
        <f t="shared" si="216"/>
        <v>165000</v>
      </c>
      <c r="H4338" s="73">
        <f t="shared" si="217"/>
        <v>163834.69402870385</v>
      </c>
      <c r="I4338" s="73">
        <f t="shared" si="218"/>
        <v>1165.305971296184</v>
      </c>
    </row>
    <row r="4339" spans="1:9" x14ac:dyDescent="0.25">
      <c r="A4339" s="24">
        <v>3</v>
      </c>
      <c r="B4339" s="63" t="s">
        <v>7</v>
      </c>
      <c r="C4339" s="24">
        <v>1</v>
      </c>
      <c r="D4339" s="10">
        <v>3938283.3505798229</v>
      </c>
      <c r="E4339" s="10">
        <v>3968000</v>
      </c>
      <c r="F4339" s="10">
        <v>5208380</v>
      </c>
      <c r="G4339" s="73">
        <f t="shared" si="216"/>
        <v>3968000</v>
      </c>
      <c r="H4339" s="73">
        <f t="shared" si="217"/>
        <v>3953141.6752899112</v>
      </c>
      <c r="I4339" s="73">
        <f t="shared" si="218"/>
        <v>14858.324710088316</v>
      </c>
    </row>
    <row r="4340" spans="1:9" x14ac:dyDescent="0.25">
      <c r="A4340" s="24">
        <v>4</v>
      </c>
      <c r="B4340" s="63" t="s">
        <v>8</v>
      </c>
      <c r="C4340" s="24">
        <v>1</v>
      </c>
      <c r="D4340" s="10">
        <v>1357710.8836160142</v>
      </c>
      <c r="E4340" s="10">
        <v>1372000</v>
      </c>
      <c r="F4340" s="10">
        <v>1795573</v>
      </c>
      <c r="G4340" s="73">
        <f t="shared" si="216"/>
        <v>1372000</v>
      </c>
      <c r="H4340" s="73">
        <f t="shared" si="217"/>
        <v>1364855.4418080072</v>
      </c>
      <c r="I4340" s="73">
        <f t="shared" si="218"/>
        <v>7144.558191993041</v>
      </c>
    </row>
    <row r="4341" spans="1:9" x14ac:dyDescent="0.25">
      <c r="A4341" s="24">
        <v>5</v>
      </c>
      <c r="B4341" s="63" t="s">
        <v>3</v>
      </c>
      <c r="C4341" s="24">
        <v>1</v>
      </c>
      <c r="D4341" s="10">
        <v>58845.254353880082</v>
      </c>
      <c r="E4341" s="10">
        <v>60000</v>
      </c>
      <c r="F4341" s="10">
        <v>77823</v>
      </c>
      <c r="G4341" s="73">
        <f t="shared" si="216"/>
        <v>60000</v>
      </c>
      <c r="H4341" s="73">
        <f t="shared" si="217"/>
        <v>59422.627176940041</v>
      </c>
      <c r="I4341" s="73">
        <f t="shared" si="218"/>
        <v>577.37282305995905</v>
      </c>
    </row>
    <row r="4342" spans="1:9" x14ac:dyDescent="0.25">
      <c r="A4342" s="24">
        <v>6</v>
      </c>
      <c r="B4342" s="63" t="s">
        <v>9</v>
      </c>
      <c r="C4342" s="24">
        <v>1</v>
      </c>
      <c r="D4342" s="10">
        <v>1620015.2134886063</v>
      </c>
      <c r="E4342" s="10">
        <v>1644000</v>
      </c>
      <c r="F4342" s="10">
        <v>2142470</v>
      </c>
      <c r="G4342" s="73">
        <f t="shared" si="216"/>
        <v>1644000</v>
      </c>
      <c r="H4342" s="73">
        <f t="shared" si="217"/>
        <v>1632007.6067443031</v>
      </c>
      <c r="I4342" s="73">
        <f t="shared" si="218"/>
        <v>11992.393255696865</v>
      </c>
    </row>
    <row r="4343" spans="1:9" x14ac:dyDescent="0.25">
      <c r="A4343" s="24">
        <v>7</v>
      </c>
      <c r="B4343" s="63" t="s">
        <v>772</v>
      </c>
      <c r="C4343" s="24">
        <v>1</v>
      </c>
      <c r="D4343" s="10">
        <v>134379.45543234772</v>
      </c>
      <c r="E4343" s="10">
        <v>137000</v>
      </c>
      <c r="F4343" s="10">
        <v>177716</v>
      </c>
      <c r="G4343" s="73">
        <f t="shared" si="216"/>
        <v>137000</v>
      </c>
      <c r="H4343" s="73">
        <f t="shared" si="217"/>
        <v>135689.72771617386</v>
      </c>
      <c r="I4343" s="73">
        <f t="shared" si="218"/>
        <v>1310.2722838261398</v>
      </c>
    </row>
    <row r="4344" spans="1:9" x14ac:dyDescent="0.25">
      <c r="A4344" s="24">
        <v>8</v>
      </c>
      <c r="B4344" s="63" t="s">
        <v>773</v>
      </c>
      <c r="C4344" s="24">
        <v>1</v>
      </c>
      <c r="D4344" s="10">
        <v>921717.78571307589</v>
      </c>
      <c r="E4344" s="10">
        <v>936000</v>
      </c>
      <c r="F4344" s="10">
        <v>1218971</v>
      </c>
      <c r="G4344" s="73">
        <f t="shared" si="216"/>
        <v>936000</v>
      </c>
      <c r="H4344" s="73">
        <f t="shared" si="217"/>
        <v>928858.89285653795</v>
      </c>
      <c r="I4344" s="73">
        <f t="shared" si="218"/>
        <v>7141.1071434620535</v>
      </c>
    </row>
    <row r="4345" spans="1:9" x14ac:dyDescent="0.25">
      <c r="A4345" s="24">
        <v>9</v>
      </c>
      <c r="B4345" s="63" t="s">
        <v>680</v>
      </c>
      <c r="C4345" s="24">
        <v>1</v>
      </c>
      <c r="D4345" s="10">
        <v>34245.593610822027</v>
      </c>
      <c r="E4345" s="10">
        <v>35000</v>
      </c>
      <c r="F4345" s="10">
        <v>45289</v>
      </c>
      <c r="G4345" s="73">
        <f t="shared" si="216"/>
        <v>35000</v>
      </c>
      <c r="H4345" s="73">
        <f t="shared" si="217"/>
        <v>34622.79680541101</v>
      </c>
      <c r="I4345" s="73">
        <f t="shared" si="218"/>
        <v>377.20319458898302</v>
      </c>
    </row>
    <row r="4346" spans="1:9" x14ac:dyDescent="0.25">
      <c r="A4346" s="24">
        <v>10</v>
      </c>
      <c r="B4346" s="63" t="s">
        <v>681</v>
      </c>
      <c r="C4346" s="24">
        <v>1</v>
      </c>
      <c r="D4346" s="10">
        <v>34000.365930175431</v>
      </c>
      <c r="E4346" s="10">
        <v>35000</v>
      </c>
      <c r="F4346" s="10">
        <v>44965</v>
      </c>
      <c r="G4346" s="73">
        <f t="shared" si="216"/>
        <v>35000</v>
      </c>
      <c r="H4346" s="73">
        <f t="shared" si="217"/>
        <v>34500.182965087719</v>
      </c>
      <c r="I4346" s="73">
        <f t="shared" si="218"/>
        <v>499.81703491228836</v>
      </c>
    </row>
    <row r="4347" spans="1:9" x14ac:dyDescent="0.25">
      <c r="A4347" s="24">
        <v>11</v>
      </c>
      <c r="B4347" s="63" t="s">
        <v>10</v>
      </c>
      <c r="C4347" s="24">
        <v>1</v>
      </c>
      <c r="D4347" s="10">
        <v>30791.156780851506</v>
      </c>
      <c r="E4347" s="10">
        <v>31000</v>
      </c>
      <c r="F4347" s="10">
        <v>40722</v>
      </c>
      <c r="G4347" s="73">
        <f t="shared" si="216"/>
        <v>31000</v>
      </c>
      <c r="H4347" s="73">
        <f t="shared" si="217"/>
        <v>30895.578390425755</v>
      </c>
      <c r="I4347" s="73">
        <f t="shared" si="218"/>
        <v>104.42160957424858</v>
      </c>
    </row>
    <row r="4348" spans="1:9" x14ac:dyDescent="0.25">
      <c r="A4348" s="24">
        <v>12</v>
      </c>
      <c r="B4348" s="63" t="s">
        <v>11</v>
      </c>
      <c r="C4348" s="24">
        <v>1</v>
      </c>
      <c r="D4348" s="10">
        <v>3429745.0431531756</v>
      </c>
      <c r="E4348" s="10">
        <v>3478000</v>
      </c>
      <c r="F4348" s="10">
        <v>4535838</v>
      </c>
      <c r="G4348" s="73">
        <f t="shared" si="216"/>
        <v>3478000</v>
      </c>
      <c r="H4348" s="73">
        <f t="shared" si="217"/>
        <v>3453872.521576588</v>
      </c>
      <c r="I4348" s="73">
        <f t="shared" si="218"/>
        <v>24127.478423412424</v>
      </c>
    </row>
    <row r="4349" spans="1:9" x14ac:dyDescent="0.25">
      <c r="A4349" s="24">
        <v>13</v>
      </c>
      <c r="B4349" s="63" t="s">
        <v>12</v>
      </c>
      <c r="C4349" s="24">
        <v>1</v>
      </c>
      <c r="D4349" s="10">
        <v>465384.73373424867</v>
      </c>
      <c r="E4349" s="10">
        <v>473000</v>
      </c>
      <c r="F4349" s="10">
        <v>615471</v>
      </c>
      <c r="G4349" s="73">
        <f t="shared" si="216"/>
        <v>473000</v>
      </c>
      <c r="H4349" s="73">
        <f t="shared" si="217"/>
        <v>469192.36686712434</v>
      </c>
      <c r="I4349" s="73">
        <f t="shared" si="218"/>
        <v>3807.6331328756642</v>
      </c>
    </row>
    <row r="4350" spans="1:9" x14ac:dyDescent="0.25">
      <c r="A4350" s="24">
        <v>14</v>
      </c>
      <c r="B4350" s="63" t="s">
        <v>774</v>
      </c>
      <c r="C4350" s="24">
        <v>1</v>
      </c>
      <c r="D4350" s="10">
        <v>2167581.9063969813</v>
      </c>
      <c r="E4350" s="10">
        <v>2205000</v>
      </c>
      <c r="F4350" s="10">
        <v>2866627</v>
      </c>
      <c r="G4350" s="73">
        <f t="shared" si="216"/>
        <v>2205000</v>
      </c>
      <c r="H4350" s="73">
        <f t="shared" si="217"/>
        <v>2186290.9531984907</v>
      </c>
      <c r="I4350" s="73">
        <f t="shared" si="218"/>
        <v>18709.046801509336</v>
      </c>
    </row>
    <row r="4351" spans="1:9" x14ac:dyDescent="0.25">
      <c r="A4351" s="24">
        <v>15</v>
      </c>
      <c r="B4351" s="63" t="s">
        <v>16</v>
      </c>
      <c r="C4351" s="24">
        <v>1</v>
      </c>
      <c r="D4351" s="10">
        <v>1002644.6246110167</v>
      </c>
      <c r="E4351" s="10">
        <v>1027000</v>
      </c>
      <c r="F4351" s="10">
        <v>1325997</v>
      </c>
      <c r="G4351" s="73">
        <f t="shared" si="216"/>
        <v>1027000</v>
      </c>
      <c r="H4351" s="73">
        <f t="shared" si="217"/>
        <v>1014822.3123055084</v>
      </c>
      <c r="I4351" s="73">
        <f t="shared" si="218"/>
        <v>12177.687694491702</v>
      </c>
    </row>
    <row r="4352" spans="1:9" x14ac:dyDescent="0.25">
      <c r="A4352" s="24">
        <v>16</v>
      </c>
      <c r="B4352" s="63" t="s">
        <v>17</v>
      </c>
      <c r="C4352" s="24">
        <v>1</v>
      </c>
      <c r="D4352" s="10">
        <v>682144.31332767627</v>
      </c>
      <c r="E4352" s="10">
        <v>689000</v>
      </c>
      <c r="F4352" s="10">
        <v>902136</v>
      </c>
      <c r="G4352" s="73">
        <f t="shared" si="216"/>
        <v>689000</v>
      </c>
      <c r="H4352" s="73">
        <f t="shared" si="217"/>
        <v>685572.15666383808</v>
      </c>
      <c r="I4352" s="73">
        <f t="shared" si="218"/>
        <v>3427.8433361618081</v>
      </c>
    </row>
    <row r="4353" spans="1:9" x14ac:dyDescent="0.25">
      <c r="A4353" s="24">
        <v>17</v>
      </c>
      <c r="B4353" s="63" t="s">
        <v>18</v>
      </c>
      <c r="C4353" s="24">
        <v>1</v>
      </c>
      <c r="D4353" s="10">
        <v>918848.62277978437</v>
      </c>
      <c r="E4353" s="10">
        <v>936000</v>
      </c>
      <c r="F4353" s="10">
        <v>1215177</v>
      </c>
      <c r="G4353" s="73">
        <f t="shared" si="216"/>
        <v>936000</v>
      </c>
      <c r="H4353" s="73">
        <f t="shared" si="217"/>
        <v>927424.31138989213</v>
      </c>
      <c r="I4353" s="73">
        <f t="shared" si="218"/>
        <v>8575.6886101077544</v>
      </c>
    </row>
    <row r="4354" spans="1:9" x14ac:dyDescent="0.25">
      <c r="A4354" s="24">
        <v>18</v>
      </c>
      <c r="B4354" s="63" t="s">
        <v>775</v>
      </c>
      <c r="C4354" s="24">
        <v>1</v>
      </c>
      <c r="D4354" s="10">
        <v>547995.00323407189</v>
      </c>
      <c r="E4354" s="10">
        <v>558000</v>
      </c>
      <c r="F4354" s="10">
        <v>724723</v>
      </c>
      <c r="G4354" s="73">
        <f t="shared" si="216"/>
        <v>558000</v>
      </c>
      <c r="H4354" s="73">
        <f t="shared" si="217"/>
        <v>552997.50161703594</v>
      </c>
      <c r="I4354" s="73">
        <f t="shared" si="218"/>
        <v>5002.4983829640551</v>
      </c>
    </row>
    <row r="4355" spans="1:9" x14ac:dyDescent="0.25">
      <c r="A4355" s="24">
        <v>19</v>
      </c>
      <c r="B4355" s="63" t="s">
        <v>20</v>
      </c>
      <c r="C4355" s="24">
        <v>1</v>
      </c>
      <c r="D4355" s="10">
        <v>418389.51920968661</v>
      </c>
      <c r="E4355" s="10">
        <v>422000</v>
      </c>
      <c r="F4355" s="10">
        <v>553320</v>
      </c>
      <c r="G4355" s="73">
        <f t="shared" si="216"/>
        <v>422000</v>
      </c>
      <c r="H4355" s="73">
        <f t="shared" si="217"/>
        <v>420194.75960484333</v>
      </c>
      <c r="I4355" s="73">
        <f t="shared" si="218"/>
        <v>1805.2403951567248</v>
      </c>
    </row>
    <row r="4356" spans="1:9" x14ac:dyDescent="0.25">
      <c r="A4356" s="24">
        <v>20</v>
      </c>
      <c r="B4356" s="63" t="s">
        <v>614</v>
      </c>
      <c r="C4356" s="24">
        <v>1</v>
      </c>
      <c r="D4356" s="10">
        <v>1003028.3623565508</v>
      </c>
      <c r="E4356" s="10">
        <v>1014000</v>
      </c>
      <c r="F4356" s="10">
        <v>1326505</v>
      </c>
      <c r="G4356" s="73">
        <f t="shared" ref="G4356:G4419" si="219">MIN(E4356:F4356)</f>
        <v>1014000</v>
      </c>
      <c r="H4356" s="73">
        <f t="shared" ref="H4356:H4419" si="220">AVERAGE(D4356,G4356)</f>
        <v>1008514.1811782754</v>
      </c>
      <c r="I4356" s="73">
        <f t="shared" ref="I4356:I4419" si="221">H4356-D4356</f>
        <v>5485.8188217246206</v>
      </c>
    </row>
    <row r="4357" spans="1:9" x14ac:dyDescent="0.25">
      <c r="A4357" s="24">
        <v>21</v>
      </c>
      <c r="B4357" s="63" t="s">
        <v>616</v>
      </c>
      <c r="C4357" s="24">
        <v>1</v>
      </c>
      <c r="D4357" s="10">
        <v>946105.47975231125</v>
      </c>
      <c r="E4357" s="10">
        <v>961000</v>
      </c>
      <c r="F4357" s="10">
        <v>1251224</v>
      </c>
      <c r="G4357" s="73">
        <f t="shared" si="219"/>
        <v>961000</v>
      </c>
      <c r="H4357" s="73">
        <f t="shared" si="220"/>
        <v>953552.73987615563</v>
      </c>
      <c r="I4357" s="73">
        <f t="shared" si="221"/>
        <v>7447.2601238443749</v>
      </c>
    </row>
    <row r="4358" spans="1:9" x14ac:dyDescent="0.25">
      <c r="A4358" s="24">
        <v>22</v>
      </c>
      <c r="B4358" s="63" t="s">
        <v>21</v>
      </c>
      <c r="C4358" s="24">
        <v>1</v>
      </c>
      <c r="D4358" s="10">
        <v>1393070.5320727176</v>
      </c>
      <c r="E4358" s="10">
        <v>1432000</v>
      </c>
      <c r="F4358" s="10">
        <v>1842336</v>
      </c>
      <c r="G4358" s="73">
        <f t="shared" si="219"/>
        <v>1432000</v>
      </c>
      <c r="H4358" s="73">
        <f t="shared" si="220"/>
        <v>1412535.2660363587</v>
      </c>
      <c r="I4358" s="73">
        <f t="shared" si="221"/>
        <v>19464.733963641105</v>
      </c>
    </row>
    <row r="4359" spans="1:9" x14ac:dyDescent="0.25">
      <c r="A4359" s="24">
        <v>23</v>
      </c>
      <c r="B4359" s="63" t="s">
        <v>22</v>
      </c>
      <c r="C4359" s="24">
        <v>1</v>
      </c>
      <c r="D4359" s="10">
        <v>2089131.5621965763</v>
      </c>
      <c r="E4359" s="10">
        <v>2148000</v>
      </c>
      <c r="F4359" s="10">
        <v>2762876</v>
      </c>
      <c r="G4359" s="73">
        <f t="shared" si="219"/>
        <v>2148000</v>
      </c>
      <c r="H4359" s="73">
        <f t="shared" si="220"/>
        <v>2118565.781098288</v>
      </c>
      <c r="I4359" s="73">
        <f t="shared" si="221"/>
        <v>29434.218901711749</v>
      </c>
    </row>
    <row r="4360" spans="1:9" x14ac:dyDescent="0.25">
      <c r="A4360" s="24">
        <v>24</v>
      </c>
      <c r="B4360" s="63" t="s">
        <v>334</v>
      </c>
      <c r="C4360" s="24">
        <v>1</v>
      </c>
      <c r="D4360" s="10">
        <v>1660001.5957316949</v>
      </c>
      <c r="E4360" s="10">
        <v>1688000</v>
      </c>
      <c r="F4360" s="10">
        <v>2195352</v>
      </c>
      <c r="G4360" s="73">
        <f t="shared" si="219"/>
        <v>1688000</v>
      </c>
      <c r="H4360" s="73">
        <f t="shared" si="220"/>
        <v>1674000.7978658476</v>
      </c>
      <c r="I4360" s="73">
        <f t="shared" si="221"/>
        <v>13999.202134152642</v>
      </c>
    </row>
    <row r="4361" spans="1:9" x14ac:dyDescent="0.25">
      <c r="A4361" s="24">
        <v>25</v>
      </c>
      <c r="B4361" s="63" t="s">
        <v>23</v>
      </c>
      <c r="C4361" s="24">
        <v>1</v>
      </c>
      <c r="D4361" s="10">
        <v>893788.01822334237</v>
      </c>
      <c r="E4361" s="10">
        <v>913000</v>
      </c>
      <c r="F4361" s="10">
        <v>1182034</v>
      </c>
      <c r="G4361" s="73">
        <f t="shared" si="219"/>
        <v>913000</v>
      </c>
      <c r="H4361" s="73">
        <f t="shared" si="220"/>
        <v>903394.00911167124</v>
      </c>
      <c r="I4361" s="73">
        <f t="shared" si="221"/>
        <v>9605.9908883288736</v>
      </c>
    </row>
    <row r="4362" spans="1:9" x14ac:dyDescent="0.25">
      <c r="A4362" s="24">
        <v>26</v>
      </c>
      <c r="B4362" s="63" t="s">
        <v>24</v>
      </c>
      <c r="C4362" s="24">
        <v>1</v>
      </c>
      <c r="D4362" s="10">
        <v>833835.17264126043</v>
      </c>
      <c r="E4362" s="10">
        <v>841000</v>
      </c>
      <c r="F4362" s="10">
        <v>1102746</v>
      </c>
      <c r="G4362" s="73">
        <f t="shared" si="219"/>
        <v>841000</v>
      </c>
      <c r="H4362" s="73">
        <f t="shared" si="220"/>
        <v>837417.58632063027</v>
      </c>
      <c r="I4362" s="73">
        <f t="shared" si="221"/>
        <v>3582.4136793698417</v>
      </c>
    </row>
    <row r="4363" spans="1:9" x14ac:dyDescent="0.25">
      <c r="A4363" s="24">
        <v>27</v>
      </c>
      <c r="B4363" s="63" t="s">
        <v>25</v>
      </c>
      <c r="C4363" s="24">
        <v>1</v>
      </c>
      <c r="D4363" s="10">
        <v>2182522.482083329</v>
      </c>
      <c r="E4363" s="10">
        <v>2243000</v>
      </c>
      <c r="F4363" s="10">
        <v>2886386</v>
      </c>
      <c r="G4363" s="73">
        <f t="shared" si="219"/>
        <v>2243000</v>
      </c>
      <c r="H4363" s="73">
        <f t="shared" si="220"/>
        <v>2212761.2410416645</v>
      </c>
      <c r="I4363" s="73">
        <f t="shared" si="221"/>
        <v>30238.7589583355</v>
      </c>
    </row>
    <row r="4364" spans="1:9" x14ac:dyDescent="0.25">
      <c r="A4364" s="24">
        <v>28</v>
      </c>
      <c r="B4364" s="63" t="s">
        <v>27</v>
      </c>
      <c r="C4364" s="24">
        <v>1</v>
      </c>
      <c r="D4364" s="10">
        <v>3030150.4513080218</v>
      </c>
      <c r="E4364" s="10">
        <v>3064000</v>
      </c>
      <c r="F4364" s="10">
        <v>4007374</v>
      </c>
      <c r="G4364" s="73">
        <f t="shared" si="219"/>
        <v>3064000</v>
      </c>
      <c r="H4364" s="73">
        <f t="shared" si="220"/>
        <v>3047075.2256540107</v>
      </c>
      <c r="I4364" s="73">
        <f t="shared" si="221"/>
        <v>16924.774345988873</v>
      </c>
    </row>
    <row r="4365" spans="1:9" x14ac:dyDescent="0.25">
      <c r="A4365" s="24">
        <v>29</v>
      </c>
      <c r="B4365" s="63" t="s">
        <v>28</v>
      </c>
      <c r="C4365" s="24">
        <v>1</v>
      </c>
      <c r="D4365" s="10">
        <v>3033696.6898426474</v>
      </c>
      <c r="E4365" s="10">
        <v>3090000</v>
      </c>
      <c r="F4365" s="10">
        <v>4012064</v>
      </c>
      <c r="G4365" s="73">
        <f t="shared" si="219"/>
        <v>3090000</v>
      </c>
      <c r="H4365" s="73">
        <f t="shared" si="220"/>
        <v>3061848.3449213235</v>
      </c>
      <c r="I4365" s="73">
        <f t="shared" si="221"/>
        <v>28151.655078676064</v>
      </c>
    </row>
    <row r="4366" spans="1:9" x14ac:dyDescent="0.25">
      <c r="A4366" s="24">
        <v>30</v>
      </c>
      <c r="B4366" s="63" t="s">
        <v>29</v>
      </c>
      <c r="C4366" s="24">
        <v>1</v>
      </c>
      <c r="D4366" s="10">
        <v>2886465.0364911184</v>
      </c>
      <c r="E4366" s="10">
        <v>2931000</v>
      </c>
      <c r="F4366" s="10">
        <v>3817350</v>
      </c>
      <c r="G4366" s="73">
        <f t="shared" si="219"/>
        <v>2931000</v>
      </c>
      <c r="H4366" s="73">
        <f t="shared" si="220"/>
        <v>2908732.5182455592</v>
      </c>
      <c r="I4366" s="73">
        <f t="shared" si="221"/>
        <v>22267.481754440814</v>
      </c>
    </row>
    <row r="4367" spans="1:9" x14ac:dyDescent="0.25">
      <c r="A4367" s="24">
        <v>31</v>
      </c>
      <c r="B4367" s="63" t="s">
        <v>776</v>
      </c>
      <c r="C4367" s="24">
        <v>1</v>
      </c>
      <c r="D4367" s="10">
        <v>1908149.2966463859</v>
      </c>
      <c r="E4367" s="10">
        <v>1930000</v>
      </c>
      <c r="F4367" s="10">
        <v>2523528</v>
      </c>
      <c r="G4367" s="73">
        <f t="shared" si="219"/>
        <v>1930000</v>
      </c>
      <c r="H4367" s="73">
        <f t="shared" si="220"/>
        <v>1919074.648323193</v>
      </c>
      <c r="I4367" s="73">
        <f t="shared" si="221"/>
        <v>10925.35167680704</v>
      </c>
    </row>
    <row r="4368" spans="1:9" x14ac:dyDescent="0.25">
      <c r="A4368" s="24">
        <v>32</v>
      </c>
      <c r="B4368" s="63" t="s">
        <v>33</v>
      </c>
      <c r="C4368" s="24">
        <v>1</v>
      </c>
      <c r="D4368" s="10">
        <v>3064774.7928407225</v>
      </c>
      <c r="E4368" s="10">
        <v>3126000</v>
      </c>
      <c r="F4368" s="10">
        <v>4053165</v>
      </c>
      <c r="G4368" s="73">
        <f t="shared" si="219"/>
        <v>3126000</v>
      </c>
      <c r="H4368" s="73">
        <f t="shared" si="220"/>
        <v>3095387.3964203615</v>
      </c>
      <c r="I4368" s="73">
        <f t="shared" si="221"/>
        <v>30612.603579638992</v>
      </c>
    </row>
    <row r="4369" spans="1:9" x14ac:dyDescent="0.25">
      <c r="A4369" s="24">
        <v>33</v>
      </c>
      <c r="B4369" s="63" t="s">
        <v>34</v>
      </c>
      <c r="C4369" s="24">
        <v>1</v>
      </c>
      <c r="D4369" s="10">
        <v>16435325.868082857</v>
      </c>
      <c r="E4369" s="10">
        <v>16633000</v>
      </c>
      <c r="F4369" s="10">
        <v>21735719</v>
      </c>
      <c r="G4369" s="73">
        <f t="shared" si="219"/>
        <v>16633000</v>
      </c>
      <c r="H4369" s="73">
        <f t="shared" si="220"/>
        <v>16534162.934041429</v>
      </c>
      <c r="I4369" s="73">
        <f t="shared" si="221"/>
        <v>98837.065958572552</v>
      </c>
    </row>
    <row r="4370" spans="1:9" x14ac:dyDescent="0.25">
      <c r="A4370" s="24">
        <v>34</v>
      </c>
      <c r="B4370" s="64" t="s">
        <v>2127</v>
      </c>
      <c r="C4370" s="52">
        <v>1</v>
      </c>
      <c r="D4370" s="53">
        <v>0</v>
      </c>
      <c r="E4370" s="10">
        <v>7000000</v>
      </c>
      <c r="F4370" s="10">
        <v>4410691</v>
      </c>
      <c r="G4370" s="73">
        <f t="shared" si="219"/>
        <v>4410691</v>
      </c>
      <c r="H4370" s="73">
        <f t="shared" si="220"/>
        <v>2205345.5</v>
      </c>
      <c r="I4370" s="73">
        <f t="shared" si="221"/>
        <v>2205345.5</v>
      </c>
    </row>
    <row r="4371" spans="1:9" x14ac:dyDescent="0.25">
      <c r="A4371" s="24">
        <v>35</v>
      </c>
      <c r="B4371" s="63" t="s">
        <v>37</v>
      </c>
      <c r="C4371" s="24">
        <v>1</v>
      </c>
      <c r="D4371" s="10">
        <v>33582.748254475089</v>
      </c>
      <c r="E4371" s="10">
        <v>35000</v>
      </c>
      <c r="F4371" s="10">
        <v>44413</v>
      </c>
      <c r="G4371" s="73">
        <f t="shared" si="219"/>
        <v>35000</v>
      </c>
      <c r="H4371" s="73">
        <f t="shared" si="220"/>
        <v>34291.374127237548</v>
      </c>
      <c r="I4371" s="73">
        <f t="shared" si="221"/>
        <v>708.62587276245904</v>
      </c>
    </row>
    <row r="4372" spans="1:9" x14ac:dyDescent="0.25">
      <c r="A4372" s="24">
        <v>36</v>
      </c>
      <c r="B4372" s="63" t="s">
        <v>36</v>
      </c>
      <c r="C4372" s="24">
        <v>1</v>
      </c>
      <c r="D4372" s="10">
        <v>128729.8637948879</v>
      </c>
      <c r="E4372" s="10">
        <v>130000</v>
      </c>
      <c r="F4372" s="10">
        <v>170245</v>
      </c>
      <c r="G4372" s="73">
        <f t="shared" si="219"/>
        <v>130000</v>
      </c>
      <c r="H4372" s="73">
        <f t="shared" si="220"/>
        <v>129364.93189744395</v>
      </c>
      <c r="I4372" s="73">
        <f t="shared" si="221"/>
        <v>635.06810255604796</v>
      </c>
    </row>
    <row r="4373" spans="1:9" x14ac:dyDescent="0.25">
      <c r="A4373" s="24">
        <v>37</v>
      </c>
      <c r="B4373" s="63" t="s">
        <v>40</v>
      </c>
      <c r="C4373" s="24">
        <v>1</v>
      </c>
      <c r="D4373" s="10">
        <v>69554.917455752075</v>
      </c>
      <c r="E4373" s="10">
        <v>70000</v>
      </c>
      <c r="F4373" s="10">
        <v>91986</v>
      </c>
      <c r="G4373" s="73">
        <f t="shared" si="219"/>
        <v>70000</v>
      </c>
      <c r="H4373" s="73">
        <f t="shared" si="220"/>
        <v>69777.458727876045</v>
      </c>
      <c r="I4373" s="73">
        <f t="shared" si="221"/>
        <v>222.54127212396997</v>
      </c>
    </row>
    <row r="4374" spans="1:9" x14ac:dyDescent="0.25">
      <c r="A4374" s="24">
        <v>38</v>
      </c>
      <c r="B4374" s="63" t="s">
        <v>38</v>
      </c>
      <c r="C4374" s="24">
        <v>1</v>
      </c>
      <c r="D4374" s="10">
        <v>39542.042946730347</v>
      </c>
      <c r="E4374" s="10">
        <v>41000</v>
      </c>
      <c r="F4374" s="10">
        <v>52294</v>
      </c>
      <c r="G4374" s="73">
        <f t="shared" si="219"/>
        <v>41000</v>
      </c>
      <c r="H4374" s="73">
        <f t="shared" si="220"/>
        <v>40271.021473365174</v>
      </c>
      <c r="I4374" s="73">
        <f t="shared" si="221"/>
        <v>728.97852663482627</v>
      </c>
    </row>
    <row r="4375" spans="1:9" x14ac:dyDescent="0.25">
      <c r="A4375" s="24">
        <v>39</v>
      </c>
      <c r="B4375" s="63" t="s">
        <v>39</v>
      </c>
      <c r="C4375" s="24">
        <v>1</v>
      </c>
      <c r="D4375" s="10">
        <v>36219.410128112904</v>
      </c>
      <c r="E4375" s="10">
        <v>37000</v>
      </c>
      <c r="F4375" s="10">
        <v>47900</v>
      </c>
      <c r="G4375" s="73">
        <f t="shared" si="219"/>
        <v>37000</v>
      </c>
      <c r="H4375" s="73">
        <f t="shared" si="220"/>
        <v>36609.705064056456</v>
      </c>
      <c r="I4375" s="73">
        <f t="shared" si="221"/>
        <v>390.29493594355154</v>
      </c>
    </row>
    <row r="4376" spans="1:9" x14ac:dyDescent="0.25">
      <c r="A4376" s="24">
        <v>40</v>
      </c>
      <c r="B4376" s="63" t="s">
        <v>320</v>
      </c>
      <c r="C4376" s="24">
        <v>1</v>
      </c>
      <c r="D4376" s="10">
        <v>32790.80465989979</v>
      </c>
      <c r="E4376" s="10">
        <v>34000</v>
      </c>
      <c r="F4376" s="10">
        <v>43365</v>
      </c>
      <c r="G4376" s="73">
        <f t="shared" si="219"/>
        <v>34000</v>
      </c>
      <c r="H4376" s="73">
        <f t="shared" si="220"/>
        <v>33395.402329949895</v>
      </c>
      <c r="I4376" s="73">
        <f t="shared" si="221"/>
        <v>604.59767005010508</v>
      </c>
    </row>
    <row r="4377" spans="1:9" x14ac:dyDescent="0.25">
      <c r="A4377" s="24">
        <v>41</v>
      </c>
      <c r="B4377" s="63" t="s">
        <v>41</v>
      </c>
      <c r="C4377" s="24">
        <v>1</v>
      </c>
      <c r="D4377" s="10">
        <v>2226281.4008795475</v>
      </c>
      <c r="E4377" s="10">
        <v>2264000</v>
      </c>
      <c r="F4377" s="10">
        <v>2944258</v>
      </c>
      <c r="G4377" s="73">
        <f t="shared" si="219"/>
        <v>2264000</v>
      </c>
      <c r="H4377" s="73">
        <f t="shared" si="220"/>
        <v>2245140.7004397735</v>
      </c>
      <c r="I4377" s="73">
        <f t="shared" si="221"/>
        <v>18859.299560226034</v>
      </c>
    </row>
    <row r="4378" spans="1:9" x14ac:dyDescent="0.25">
      <c r="A4378" s="24">
        <v>42</v>
      </c>
      <c r="B4378" s="63" t="s">
        <v>43</v>
      </c>
      <c r="C4378" s="24">
        <v>1</v>
      </c>
      <c r="D4378" s="10">
        <v>34245.905112374705</v>
      </c>
      <c r="E4378" s="10">
        <v>35000</v>
      </c>
      <c r="F4378" s="10">
        <v>45290</v>
      </c>
      <c r="G4378" s="73">
        <f t="shared" si="219"/>
        <v>35000</v>
      </c>
      <c r="H4378" s="73">
        <f t="shared" si="220"/>
        <v>34622.952556187352</v>
      </c>
      <c r="I4378" s="73">
        <f t="shared" si="221"/>
        <v>377.04744381264754</v>
      </c>
    </row>
    <row r="4379" spans="1:9" x14ac:dyDescent="0.25">
      <c r="A4379" s="24">
        <v>43</v>
      </c>
      <c r="B4379" s="63" t="s">
        <v>44</v>
      </c>
      <c r="C4379" s="24">
        <v>1</v>
      </c>
      <c r="D4379" s="10">
        <v>2996405.1153518693</v>
      </c>
      <c r="E4379" s="10">
        <v>3061000</v>
      </c>
      <c r="F4379" s="10">
        <v>3962746</v>
      </c>
      <c r="G4379" s="73">
        <f t="shared" si="219"/>
        <v>3061000</v>
      </c>
      <c r="H4379" s="73">
        <f t="shared" si="220"/>
        <v>3028702.5576759344</v>
      </c>
      <c r="I4379" s="73">
        <f t="shared" si="221"/>
        <v>32297.442324065138</v>
      </c>
    </row>
    <row r="4380" spans="1:9" x14ac:dyDescent="0.25">
      <c r="A4380" s="24">
        <v>44</v>
      </c>
      <c r="B4380" s="63" t="s">
        <v>47</v>
      </c>
      <c r="C4380" s="24">
        <v>1</v>
      </c>
      <c r="D4380" s="10">
        <v>425283.49835469993</v>
      </c>
      <c r="E4380" s="10">
        <v>432000</v>
      </c>
      <c r="F4380" s="10">
        <v>562437</v>
      </c>
      <c r="G4380" s="73">
        <f t="shared" si="219"/>
        <v>432000</v>
      </c>
      <c r="H4380" s="73">
        <f t="shared" si="220"/>
        <v>428641.74917734996</v>
      </c>
      <c r="I4380" s="73">
        <f t="shared" si="221"/>
        <v>3358.2508226500358</v>
      </c>
    </row>
    <row r="4381" spans="1:9" x14ac:dyDescent="0.25">
      <c r="A4381" s="24">
        <v>45</v>
      </c>
      <c r="B4381" s="63" t="s">
        <v>48</v>
      </c>
      <c r="C4381" s="24">
        <v>1</v>
      </c>
      <c r="D4381" s="10">
        <v>2137798.2777704126</v>
      </c>
      <c r="E4381" s="10">
        <v>2180000</v>
      </c>
      <c r="F4381" s="10">
        <v>2827238</v>
      </c>
      <c r="G4381" s="73">
        <f t="shared" si="219"/>
        <v>2180000</v>
      </c>
      <c r="H4381" s="73">
        <f t="shared" si="220"/>
        <v>2158899.1388852065</v>
      </c>
      <c r="I4381" s="73">
        <f t="shared" si="221"/>
        <v>21100.861114793923</v>
      </c>
    </row>
    <row r="4382" spans="1:9" x14ac:dyDescent="0.25">
      <c r="A4382" s="24">
        <v>46</v>
      </c>
      <c r="B4382" s="63" t="s">
        <v>777</v>
      </c>
      <c r="C4382" s="24">
        <v>1</v>
      </c>
      <c r="D4382" s="10">
        <v>2751869.7586236103</v>
      </c>
      <c r="E4382" s="10">
        <v>2829000</v>
      </c>
      <c r="F4382" s="10">
        <v>3639347</v>
      </c>
      <c r="G4382" s="73">
        <f t="shared" si="219"/>
        <v>2829000</v>
      </c>
      <c r="H4382" s="73">
        <f t="shared" si="220"/>
        <v>2790434.8793118051</v>
      </c>
      <c r="I4382" s="73">
        <f t="shared" si="221"/>
        <v>38565.120688194875</v>
      </c>
    </row>
    <row r="4383" spans="1:9" x14ac:dyDescent="0.25">
      <c r="A4383" s="24">
        <v>47</v>
      </c>
      <c r="B4383" s="63" t="s">
        <v>52</v>
      </c>
      <c r="C4383" s="24">
        <v>1</v>
      </c>
      <c r="D4383" s="10">
        <v>302241.19243512704</v>
      </c>
      <c r="E4383" s="10">
        <v>305000</v>
      </c>
      <c r="F4383" s="10">
        <v>399714</v>
      </c>
      <c r="G4383" s="73">
        <f t="shared" si="219"/>
        <v>305000</v>
      </c>
      <c r="H4383" s="73">
        <f t="shared" si="220"/>
        <v>303620.59621756349</v>
      </c>
      <c r="I4383" s="73">
        <f t="shared" si="221"/>
        <v>1379.4037824364495</v>
      </c>
    </row>
    <row r="4384" spans="1:9" x14ac:dyDescent="0.25">
      <c r="A4384" s="24">
        <v>48</v>
      </c>
      <c r="B4384" s="63" t="s">
        <v>53</v>
      </c>
      <c r="C4384" s="24">
        <v>1</v>
      </c>
      <c r="D4384" s="10">
        <v>301840.0134093978</v>
      </c>
      <c r="E4384" s="10">
        <v>304000</v>
      </c>
      <c r="F4384" s="10">
        <v>399183</v>
      </c>
      <c r="G4384" s="73">
        <f t="shared" si="219"/>
        <v>304000</v>
      </c>
      <c r="H4384" s="73">
        <f t="shared" si="220"/>
        <v>302920.0067046989</v>
      </c>
      <c r="I4384" s="73">
        <f t="shared" si="221"/>
        <v>1079.9932953011012</v>
      </c>
    </row>
    <row r="4385" spans="1:9" x14ac:dyDescent="0.25">
      <c r="A4385" s="24">
        <v>49</v>
      </c>
      <c r="B4385" s="63" t="s">
        <v>621</v>
      </c>
      <c r="C4385" s="24">
        <v>1</v>
      </c>
      <c r="D4385" s="10">
        <v>378806.67029063503</v>
      </c>
      <c r="E4385" s="10">
        <v>389000</v>
      </c>
      <c r="F4385" s="10">
        <v>500972</v>
      </c>
      <c r="G4385" s="73">
        <f t="shared" si="219"/>
        <v>389000</v>
      </c>
      <c r="H4385" s="73">
        <f t="shared" si="220"/>
        <v>383903.33514531748</v>
      </c>
      <c r="I4385" s="73">
        <f t="shared" si="221"/>
        <v>5096.6648546824581</v>
      </c>
    </row>
    <row r="4386" spans="1:9" x14ac:dyDescent="0.25">
      <c r="A4386" s="24">
        <v>50</v>
      </c>
      <c r="B4386" s="63" t="s">
        <v>57</v>
      </c>
      <c r="C4386" s="24">
        <v>1</v>
      </c>
      <c r="D4386" s="10">
        <v>139174.93543320303</v>
      </c>
      <c r="E4386" s="10">
        <v>142000</v>
      </c>
      <c r="F4386" s="10">
        <v>184059</v>
      </c>
      <c r="G4386" s="73">
        <f t="shared" si="219"/>
        <v>142000</v>
      </c>
      <c r="H4386" s="73">
        <f t="shared" si="220"/>
        <v>140587.4677166015</v>
      </c>
      <c r="I4386" s="73">
        <f t="shared" si="221"/>
        <v>1412.5322833984683</v>
      </c>
    </row>
    <row r="4387" spans="1:9" x14ac:dyDescent="0.25">
      <c r="A4387" s="24">
        <v>51</v>
      </c>
      <c r="B4387" s="63" t="s">
        <v>778</v>
      </c>
      <c r="C4387" s="24">
        <v>1</v>
      </c>
      <c r="D4387" s="10">
        <v>310266.25598997448</v>
      </c>
      <c r="E4387" s="10">
        <v>319000</v>
      </c>
      <c r="F4387" s="10">
        <v>410327</v>
      </c>
      <c r="G4387" s="73">
        <f t="shared" si="219"/>
        <v>319000</v>
      </c>
      <c r="H4387" s="73">
        <f t="shared" si="220"/>
        <v>314633.12799498724</v>
      </c>
      <c r="I4387" s="73">
        <f t="shared" si="221"/>
        <v>4366.8720050127595</v>
      </c>
    </row>
    <row r="4388" spans="1:9" x14ac:dyDescent="0.25">
      <c r="A4388" s="24">
        <v>52</v>
      </c>
      <c r="B4388" s="63" t="s">
        <v>58</v>
      </c>
      <c r="C4388" s="24">
        <v>1</v>
      </c>
      <c r="D4388" s="10">
        <v>187730.72493819846</v>
      </c>
      <c r="E4388" s="10">
        <v>189000</v>
      </c>
      <c r="F4388" s="10">
        <v>248273</v>
      </c>
      <c r="G4388" s="73">
        <f t="shared" si="219"/>
        <v>189000</v>
      </c>
      <c r="H4388" s="73">
        <f t="shared" si="220"/>
        <v>188365.36246909923</v>
      </c>
      <c r="I4388" s="73">
        <f t="shared" si="221"/>
        <v>634.6375309007708</v>
      </c>
    </row>
    <row r="4389" spans="1:9" x14ac:dyDescent="0.25">
      <c r="A4389" s="24">
        <v>53</v>
      </c>
      <c r="B4389" s="63" t="s">
        <v>63</v>
      </c>
      <c r="C4389" s="24">
        <v>1</v>
      </c>
      <c r="D4389" s="10">
        <v>1091497.4050394748</v>
      </c>
      <c r="E4389" s="10">
        <v>1114000</v>
      </c>
      <c r="F4389" s="10">
        <v>1443505</v>
      </c>
      <c r="G4389" s="73">
        <f t="shared" si="219"/>
        <v>1114000</v>
      </c>
      <c r="H4389" s="73">
        <f t="shared" si="220"/>
        <v>1102748.7025197374</v>
      </c>
      <c r="I4389" s="73">
        <f t="shared" si="221"/>
        <v>11251.297480262583</v>
      </c>
    </row>
    <row r="4390" spans="1:9" x14ac:dyDescent="0.25">
      <c r="A4390" s="24">
        <v>54</v>
      </c>
      <c r="B4390" s="63" t="s">
        <v>779</v>
      </c>
      <c r="C4390" s="24">
        <v>1</v>
      </c>
      <c r="D4390" s="10">
        <v>940771.91347383917</v>
      </c>
      <c r="E4390" s="10">
        <v>948000</v>
      </c>
      <c r="F4390" s="10">
        <v>1244171</v>
      </c>
      <c r="G4390" s="73">
        <f t="shared" si="219"/>
        <v>948000</v>
      </c>
      <c r="H4390" s="73">
        <f t="shared" si="220"/>
        <v>944385.95673691959</v>
      </c>
      <c r="I4390" s="73">
        <f t="shared" si="221"/>
        <v>3614.0432630804135</v>
      </c>
    </row>
    <row r="4391" spans="1:9" x14ac:dyDescent="0.25">
      <c r="A4391" s="24">
        <v>55</v>
      </c>
      <c r="B4391" s="63" t="s">
        <v>780</v>
      </c>
      <c r="C4391" s="24">
        <v>1</v>
      </c>
      <c r="D4391" s="10">
        <v>998311.95554910123</v>
      </c>
      <c r="E4391" s="10">
        <v>1010000</v>
      </c>
      <c r="F4391" s="10">
        <v>1320268</v>
      </c>
      <c r="G4391" s="73">
        <f t="shared" si="219"/>
        <v>1010000</v>
      </c>
      <c r="H4391" s="73">
        <f t="shared" si="220"/>
        <v>1004155.9777745507</v>
      </c>
      <c r="I4391" s="73">
        <f t="shared" si="221"/>
        <v>5844.0222254494438</v>
      </c>
    </row>
    <row r="4392" spans="1:9" x14ac:dyDescent="0.25">
      <c r="A4392" s="24">
        <v>56</v>
      </c>
      <c r="B4392" s="63" t="s">
        <v>781</v>
      </c>
      <c r="C4392" s="24">
        <v>1</v>
      </c>
      <c r="D4392" s="10">
        <v>1833997.6245102696</v>
      </c>
      <c r="E4392" s="10">
        <v>1859000</v>
      </c>
      <c r="F4392" s="10">
        <v>2425462</v>
      </c>
      <c r="G4392" s="73">
        <f t="shared" si="219"/>
        <v>1859000</v>
      </c>
      <c r="H4392" s="73">
        <f t="shared" si="220"/>
        <v>1846498.8122551348</v>
      </c>
      <c r="I4392" s="73">
        <f t="shared" si="221"/>
        <v>12501.187744865194</v>
      </c>
    </row>
    <row r="4393" spans="1:9" x14ac:dyDescent="0.25">
      <c r="A4393" s="24">
        <v>57</v>
      </c>
      <c r="B4393" s="63" t="s">
        <v>782</v>
      </c>
      <c r="C4393" s="24">
        <v>1</v>
      </c>
      <c r="D4393" s="10">
        <v>1354249.8835015441</v>
      </c>
      <c r="E4393" s="10">
        <v>1373000</v>
      </c>
      <c r="F4393" s="10">
        <v>1790995</v>
      </c>
      <c r="G4393" s="73">
        <f t="shared" si="219"/>
        <v>1373000</v>
      </c>
      <c r="H4393" s="73">
        <f t="shared" si="220"/>
        <v>1363624.9417507721</v>
      </c>
      <c r="I4393" s="73">
        <f t="shared" si="221"/>
        <v>9375.0582492279354</v>
      </c>
    </row>
    <row r="4394" spans="1:9" x14ac:dyDescent="0.25">
      <c r="A4394" s="24">
        <v>58</v>
      </c>
      <c r="B4394" s="63" t="s">
        <v>625</v>
      </c>
      <c r="C4394" s="24">
        <v>1</v>
      </c>
      <c r="D4394" s="10">
        <v>1580494.0834939312</v>
      </c>
      <c r="E4394" s="10">
        <v>1625000</v>
      </c>
      <c r="F4394" s="10">
        <v>2090203</v>
      </c>
      <c r="G4394" s="73">
        <f t="shared" si="219"/>
        <v>1625000</v>
      </c>
      <c r="H4394" s="73">
        <f t="shared" si="220"/>
        <v>1602747.0417469656</v>
      </c>
      <c r="I4394" s="73">
        <f t="shared" si="221"/>
        <v>22252.958253034391</v>
      </c>
    </row>
    <row r="4395" spans="1:9" x14ac:dyDescent="0.25">
      <c r="A4395" s="24">
        <v>59</v>
      </c>
      <c r="B4395" s="63" t="s">
        <v>68</v>
      </c>
      <c r="C4395" s="24">
        <v>1</v>
      </c>
      <c r="D4395" s="10">
        <v>2528949.1879842854</v>
      </c>
      <c r="E4395" s="10">
        <v>2553000</v>
      </c>
      <c r="F4395" s="10">
        <v>3344536</v>
      </c>
      <c r="G4395" s="73">
        <f t="shared" si="219"/>
        <v>2553000</v>
      </c>
      <c r="H4395" s="73">
        <f t="shared" si="220"/>
        <v>2540974.5939921429</v>
      </c>
      <c r="I4395" s="73">
        <f t="shared" si="221"/>
        <v>12025.406007857528</v>
      </c>
    </row>
    <row r="4396" spans="1:9" x14ac:dyDescent="0.25">
      <c r="A4396" s="24">
        <v>60</v>
      </c>
      <c r="B4396" s="63" t="s">
        <v>72</v>
      </c>
      <c r="C4396" s="24">
        <v>1</v>
      </c>
      <c r="D4396" s="10">
        <v>473412.71901298873</v>
      </c>
      <c r="E4396" s="10">
        <v>477000</v>
      </c>
      <c r="F4396" s="10">
        <v>626089</v>
      </c>
      <c r="G4396" s="73">
        <f t="shared" si="219"/>
        <v>477000</v>
      </c>
      <c r="H4396" s="73">
        <f t="shared" si="220"/>
        <v>475206.35950649437</v>
      </c>
      <c r="I4396" s="73">
        <f t="shared" si="221"/>
        <v>1793.6404935056344</v>
      </c>
    </row>
    <row r="4397" spans="1:9" x14ac:dyDescent="0.25">
      <c r="A4397" s="24">
        <v>61</v>
      </c>
      <c r="B4397" s="63" t="s">
        <v>76</v>
      </c>
      <c r="C4397" s="24">
        <v>1</v>
      </c>
      <c r="D4397" s="10">
        <v>1136326.9029832638</v>
      </c>
      <c r="E4397" s="10">
        <v>1155000</v>
      </c>
      <c r="F4397" s="10">
        <v>1502792</v>
      </c>
      <c r="G4397" s="73">
        <f t="shared" si="219"/>
        <v>1155000</v>
      </c>
      <c r="H4397" s="73">
        <f t="shared" si="220"/>
        <v>1145663.451491632</v>
      </c>
      <c r="I4397" s="73">
        <f t="shared" si="221"/>
        <v>9336.5485083681997</v>
      </c>
    </row>
    <row r="4398" spans="1:9" x14ac:dyDescent="0.25">
      <c r="A4398" s="24">
        <v>62</v>
      </c>
      <c r="B4398" s="63" t="s">
        <v>77</v>
      </c>
      <c r="C4398" s="24">
        <v>1</v>
      </c>
      <c r="D4398" s="10">
        <v>676781.1977258781</v>
      </c>
      <c r="E4398" s="10">
        <v>681000</v>
      </c>
      <c r="F4398" s="10">
        <v>895043</v>
      </c>
      <c r="G4398" s="73">
        <f t="shared" si="219"/>
        <v>681000</v>
      </c>
      <c r="H4398" s="73">
        <f t="shared" si="220"/>
        <v>678890.59886293905</v>
      </c>
      <c r="I4398" s="73">
        <f t="shared" si="221"/>
        <v>2109.4011370609514</v>
      </c>
    </row>
    <row r="4399" spans="1:9" x14ac:dyDescent="0.25">
      <c r="A4399" s="24">
        <v>63</v>
      </c>
      <c r="B4399" s="63" t="s">
        <v>568</v>
      </c>
      <c r="C4399" s="24">
        <v>1</v>
      </c>
      <c r="D4399" s="10">
        <v>831169.50723826536</v>
      </c>
      <c r="E4399" s="10">
        <v>842000</v>
      </c>
      <c r="F4399" s="10">
        <v>1099222</v>
      </c>
      <c r="G4399" s="73">
        <f t="shared" si="219"/>
        <v>842000</v>
      </c>
      <c r="H4399" s="73">
        <f t="shared" si="220"/>
        <v>836584.75361913268</v>
      </c>
      <c r="I4399" s="73">
        <f t="shared" si="221"/>
        <v>5415.2463808673201</v>
      </c>
    </row>
    <row r="4400" spans="1:9" x14ac:dyDescent="0.25">
      <c r="A4400" s="24">
        <v>64</v>
      </c>
      <c r="B4400" s="63" t="s">
        <v>81</v>
      </c>
      <c r="C4400" s="24">
        <v>1</v>
      </c>
      <c r="D4400" s="10">
        <v>1438284.6198232048</v>
      </c>
      <c r="E4400" s="10">
        <v>1453000</v>
      </c>
      <c r="F4400" s="10">
        <v>1902131</v>
      </c>
      <c r="G4400" s="73">
        <f t="shared" si="219"/>
        <v>1453000</v>
      </c>
      <c r="H4400" s="73">
        <f t="shared" si="220"/>
        <v>1445642.3099116024</v>
      </c>
      <c r="I4400" s="73">
        <f t="shared" si="221"/>
        <v>7357.6900883975904</v>
      </c>
    </row>
    <row r="4401" spans="1:9" x14ac:dyDescent="0.25">
      <c r="A4401" s="24">
        <v>65</v>
      </c>
      <c r="B4401" s="63" t="s">
        <v>783</v>
      </c>
      <c r="C4401" s="24">
        <v>1</v>
      </c>
      <c r="D4401" s="10">
        <v>972242.47468814638</v>
      </c>
      <c r="E4401" s="10">
        <v>998000</v>
      </c>
      <c r="F4401" s="10">
        <v>1285791</v>
      </c>
      <c r="G4401" s="73">
        <f t="shared" si="219"/>
        <v>998000</v>
      </c>
      <c r="H4401" s="73">
        <f t="shared" si="220"/>
        <v>985121.23734407313</v>
      </c>
      <c r="I4401" s="73">
        <f t="shared" si="221"/>
        <v>12878.762655926752</v>
      </c>
    </row>
    <row r="4402" spans="1:9" x14ac:dyDescent="0.25">
      <c r="A4402" s="24">
        <v>66</v>
      </c>
      <c r="B4402" s="63" t="s">
        <v>784</v>
      </c>
      <c r="C4402" s="24">
        <v>1</v>
      </c>
      <c r="D4402" s="10">
        <v>7994122.5061659543</v>
      </c>
      <c r="E4402" s="10">
        <v>8116000</v>
      </c>
      <c r="F4402" s="10">
        <v>10572227</v>
      </c>
      <c r="G4402" s="73">
        <f t="shared" si="219"/>
        <v>8116000</v>
      </c>
      <c r="H4402" s="73">
        <f t="shared" si="220"/>
        <v>8055061.2530829776</v>
      </c>
      <c r="I4402" s="73">
        <f t="shared" si="221"/>
        <v>60938.746917023323</v>
      </c>
    </row>
    <row r="4403" spans="1:9" x14ac:dyDescent="0.25">
      <c r="A4403" s="24">
        <v>67</v>
      </c>
      <c r="B4403" s="63" t="s">
        <v>84</v>
      </c>
      <c r="C4403" s="24">
        <v>1</v>
      </c>
      <c r="D4403" s="10">
        <v>137820.9404926869</v>
      </c>
      <c r="E4403" s="10">
        <v>142000</v>
      </c>
      <c r="F4403" s="10">
        <v>182268</v>
      </c>
      <c r="G4403" s="73">
        <f t="shared" si="219"/>
        <v>142000</v>
      </c>
      <c r="H4403" s="73">
        <f t="shared" si="220"/>
        <v>139910.47024634347</v>
      </c>
      <c r="I4403" s="73">
        <f t="shared" si="221"/>
        <v>2089.5297536565631</v>
      </c>
    </row>
    <row r="4404" spans="1:9" x14ac:dyDescent="0.25">
      <c r="A4404" s="24">
        <v>68</v>
      </c>
      <c r="B4404" s="63" t="s">
        <v>85</v>
      </c>
      <c r="C4404" s="24">
        <v>1</v>
      </c>
      <c r="D4404" s="10">
        <v>872659.88225503801</v>
      </c>
      <c r="E4404" s="10">
        <v>895000</v>
      </c>
      <c r="F4404" s="10">
        <v>1154093</v>
      </c>
      <c r="G4404" s="73">
        <f t="shared" si="219"/>
        <v>895000</v>
      </c>
      <c r="H4404" s="73">
        <f t="shared" si="220"/>
        <v>883829.94112751901</v>
      </c>
      <c r="I4404" s="73">
        <f t="shared" si="221"/>
        <v>11170.058872480993</v>
      </c>
    </row>
    <row r="4405" spans="1:9" x14ac:dyDescent="0.25">
      <c r="A4405" s="24">
        <v>69</v>
      </c>
      <c r="B4405" s="63" t="s">
        <v>785</v>
      </c>
      <c r="C4405" s="24">
        <v>1</v>
      </c>
      <c r="D4405" s="10">
        <v>254673.16930195456</v>
      </c>
      <c r="E4405" s="10">
        <v>257000</v>
      </c>
      <c r="F4405" s="10">
        <v>336805</v>
      </c>
      <c r="G4405" s="73">
        <f t="shared" si="219"/>
        <v>257000</v>
      </c>
      <c r="H4405" s="73">
        <f t="shared" si="220"/>
        <v>255836.58465097728</v>
      </c>
      <c r="I4405" s="73">
        <f t="shared" si="221"/>
        <v>1163.4153490227181</v>
      </c>
    </row>
    <row r="4406" spans="1:9" x14ac:dyDescent="0.25">
      <c r="A4406" s="24">
        <v>70</v>
      </c>
      <c r="B4406" s="63" t="s">
        <v>571</v>
      </c>
      <c r="C4406" s="24">
        <v>1</v>
      </c>
      <c r="D4406" s="10">
        <v>1439442.7128278401</v>
      </c>
      <c r="E4406" s="10">
        <v>1454000</v>
      </c>
      <c r="F4406" s="10">
        <v>1903663</v>
      </c>
      <c r="G4406" s="73">
        <f t="shared" si="219"/>
        <v>1454000</v>
      </c>
      <c r="H4406" s="73">
        <f t="shared" si="220"/>
        <v>1446721.3564139199</v>
      </c>
      <c r="I4406" s="73">
        <f t="shared" si="221"/>
        <v>7278.6435860798229</v>
      </c>
    </row>
    <row r="4407" spans="1:9" x14ac:dyDescent="0.25">
      <c r="A4407" s="24">
        <v>71</v>
      </c>
      <c r="B4407" s="63" t="s">
        <v>786</v>
      </c>
      <c r="C4407" s="24">
        <v>1</v>
      </c>
      <c r="D4407" s="10">
        <v>653119.19049973076</v>
      </c>
      <c r="E4407" s="10">
        <v>668000</v>
      </c>
      <c r="F4407" s="10">
        <v>863750</v>
      </c>
      <c r="G4407" s="73">
        <f t="shared" si="219"/>
        <v>668000</v>
      </c>
      <c r="H4407" s="73">
        <f t="shared" si="220"/>
        <v>660559.59524986544</v>
      </c>
      <c r="I4407" s="73">
        <f t="shared" si="221"/>
        <v>7440.4047501346795</v>
      </c>
    </row>
    <row r="4408" spans="1:9" x14ac:dyDescent="0.25">
      <c r="A4408" s="24">
        <v>72</v>
      </c>
      <c r="B4408" s="63" t="s">
        <v>90</v>
      </c>
      <c r="C4408" s="24">
        <v>1</v>
      </c>
      <c r="D4408" s="10">
        <v>11699665.591131901</v>
      </c>
      <c r="E4408" s="10">
        <v>11883000</v>
      </c>
      <c r="F4408" s="10">
        <v>15472807</v>
      </c>
      <c r="G4408" s="73">
        <f t="shared" si="219"/>
        <v>11883000</v>
      </c>
      <c r="H4408" s="73">
        <f t="shared" si="220"/>
        <v>11791332.795565952</v>
      </c>
      <c r="I4408" s="73">
        <f t="shared" si="221"/>
        <v>91667.204434050247</v>
      </c>
    </row>
    <row r="4409" spans="1:9" x14ac:dyDescent="0.25">
      <c r="A4409" s="24">
        <v>73</v>
      </c>
      <c r="B4409" s="63" t="s">
        <v>92</v>
      </c>
      <c r="C4409" s="24">
        <v>1</v>
      </c>
      <c r="D4409" s="10">
        <v>1790569.4631467699</v>
      </c>
      <c r="E4409" s="10">
        <v>1841000</v>
      </c>
      <c r="F4409" s="10">
        <v>2368028</v>
      </c>
      <c r="G4409" s="73">
        <f t="shared" si="219"/>
        <v>1841000</v>
      </c>
      <c r="H4409" s="73">
        <f t="shared" si="220"/>
        <v>1815784.731573385</v>
      </c>
      <c r="I4409" s="73">
        <f t="shared" si="221"/>
        <v>25215.268426615046</v>
      </c>
    </row>
    <row r="4410" spans="1:9" x14ac:dyDescent="0.25">
      <c r="A4410" s="24">
        <v>74</v>
      </c>
      <c r="B4410" s="63" t="s">
        <v>93</v>
      </c>
      <c r="C4410" s="24">
        <v>1</v>
      </c>
      <c r="D4410" s="10">
        <v>471843.68592986412</v>
      </c>
      <c r="E4410" s="10">
        <v>485000</v>
      </c>
      <c r="F4410" s="10">
        <v>624013</v>
      </c>
      <c r="G4410" s="73">
        <f t="shared" si="219"/>
        <v>485000</v>
      </c>
      <c r="H4410" s="73">
        <f t="shared" si="220"/>
        <v>478421.84296493209</v>
      </c>
      <c r="I4410" s="73">
        <f t="shared" si="221"/>
        <v>6578.1570350679685</v>
      </c>
    </row>
    <row r="4411" spans="1:9" x14ac:dyDescent="0.25">
      <c r="A4411" s="24">
        <v>75</v>
      </c>
      <c r="B4411" s="63" t="s">
        <v>787</v>
      </c>
      <c r="C4411" s="24">
        <v>1</v>
      </c>
      <c r="D4411" s="10">
        <v>1802668.9543501334</v>
      </c>
      <c r="E4411" s="10">
        <v>1815000</v>
      </c>
      <c r="F4411" s="10">
        <v>2384029</v>
      </c>
      <c r="G4411" s="73">
        <f t="shared" si="219"/>
        <v>1815000</v>
      </c>
      <c r="H4411" s="73">
        <f t="shared" si="220"/>
        <v>1808834.4771750667</v>
      </c>
      <c r="I4411" s="73">
        <f t="shared" si="221"/>
        <v>6165.5228249332868</v>
      </c>
    </row>
    <row r="4412" spans="1:9" x14ac:dyDescent="0.25">
      <c r="A4412" s="24">
        <v>76</v>
      </c>
      <c r="B4412" s="63" t="s">
        <v>788</v>
      </c>
      <c r="C4412" s="24">
        <v>1</v>
      </c>
      <c r="D4412" s="10">
        <v>143965.82299675682</v>
      </c>
      <c r="E4412" s="10">
        <v>147000</v>
      </c>
      <c r="F4412" s="10">
        <v>190395</v>
      </c>
      <c r="G4412" s="73">
        <f t="shared" si="219"/>
        <v>147000</v>
      </c>
      <c r="H4412" s="73">
        <f t="shared" si="220"/>
        <v>145482.91149837841</v>
      </c>
      <c r="I4412" s="73">
        <f t="shared" si="221"/>
        <v>1517.0885016215907</v>
      </c>
    </row>
    <row r="4413" spans="1:9" x14ac:dyDescent="0.25">
      <c r="A4413" s="24">
        <v>77</v>
      </c>
      <c r="B4413" s="63" t="s">
        <v>789</v>
      </c>
      <c r="C4413" s="24">
        <v>1</v>
      </c>
      <c r="D4413" s="10">
        <v>292547.13460263482</v>
      </c>
      <c r="E4413" s="10">
        <v>298000</v>
      </c>
      <c r="F4413" s="10">
        <v>386893</v>
      </c>
      <c r="G4413" s="73">
        <f t="shared" si="219"/>
        <v>298000</v>
      </c>
      <c r="H4413" s="73">
        <f t="shared" si="220"/>
        <v>295273.56730131741</v>
      </c>
      <c r="I4413" s="73">
        <f t="shared" si="221"/>
        <v>2726.4326986825909</v>
      </c>
    </row>
    <row r="4414" spans="1:9" x14ac:dyDescent="0.25">
      <c r="A4414" s="24">
        <v>78</v>
      </c>
      <c r="B4414" s="63" t="s">
        <v>95</v>
      </c>
      <c r="C4414" s="24">
        <v>1</v>
      </c>
      <c r="D4414" s="10">
        <v>844941.47246760048</v>
      </c>
      <c r="E4414" s="10">
        <v>855000</v>
      </c>
      <c r="F4414" s="10">
        <v>1117435</v>
      </c>
      <c r="G4414" s="73">
        <f t="shared" si="219"/>
        <v>855000</v>
      </c>
      <c r="H4414" s="73">
        <f t="shared" si="220"/>
        <v>849970.73623380018</v>
      </c>
      <c r="I4414" s="73">
        <f t="shared" si="221"/>
        <v>5029.2637661996996</v>
      </c>
    </row>
    <row r="4415" spans="1:9" x14ac:dyDescent="0.25">
      <c r="A4415" s="24">
        <v>79</v>
      </c>
      <c r="B4415" s="63" t="s">
        <v>96</v>
      </c>
      <c r="C4415" s="24">
        <v>1</v>
      </c>
      <c r="D4415" s="10">
        <v>514509.66309117241</v>
      </c>
      <c r="E4415" s="10">
        <v>527000</v>
      </c>
      <c r="F4415" s="10">
        <v>680439</v>
      </c>
      <c r="G4415" s="73">
        <f t="shared" si="219"/>
        <v>527000</v>
      </c>
      <c r="H4415" s="73">
        <f t="shared" si="220"/>
        <v>520754.83154558623</v>
      </c>
      <c r="I4415" s="73">
        <f t="shared" si="221"/>
        <v>6245.1684544138261</v>
      </c>
    </row>
    <row r="4416" spans="1:9" x14ac:dyDescent="0.25">
      <c r="A4416" s="24">
        <v>80</v>
      </c>
      <c r="B4416" s="63" t="s">
        <v>98</v>
      </c>
      <c r="C4416" s="24">
        <v>1</v>
      </c>
      <c r="D4416" s="10">
        <v>1132566.5819014823</v>
      </c>
      <c r="E4416" s="10">
        <v>1144000</v>
      </c>
      <c r="F4416" s="10">
        <v>1497820</v>
      </c>
      <c r="G4416" s="73">
        <f t="shared" si="219"/>
        <v>1144000</v>
      </c>
      <c r="H4416" s="73">
        <f t="shared" si="220"/>
        <v>1138283.2909507412</v>
      </c>
      <c r="I4416" s="73">
        <f t="shared" si="221"/>
        <v>5716.7090492588468</v>
      </c>
    </row>
    <row r="4417" spans="1:9" x14ac:dyDescent="0.25">
      <c r="A4417" s="24">
        <v>81</v>
      </c>
      <c r="B4417" s="63" t="s">
        <v>101</v>
      </c>
      <c r="C4417" s="24">
        <v>1</v>
      </c>
      <c r="D4417" s="10">
        <v>87591.815469833527</v>
      </c>
      <c r="E4417" s="10">
        <v>88000</v>
      </c>
      <c r="F4417" s="10">
        <v>115841</v>
      </c>
      <c r="G4417" s="73">
        <f t="shared" si="219"/>
        <v>88000</v>
      </c>
      <c r="H4417" s="73">
        <f t="shared" si="220"/>
        <v>87795.907734916764</v>
      </c>
      <c r="I4417" s="73">
        <f t="shared" si="221"/>
        <v>204.09226508323627</v>
      </c>
    </row>
    <row r="4418" spans="1:9" x14ac:dyDescent="0.25">
      <c r="A4418" s="24">
        <v>82</v>
      </c>
      <c r="B4418" s="63" t="s">
        <v>105</v>
      </c>
      <c r="C4418" s="24">
        <v>1</v>
      </c>
      <c r="D4418" s="10">
        <v>3054451.4817112065</v>
      </c>
      <c r="E4418" s="10">
        <v>3140000</v>
      </c>
      <c r="F4418" s="10">
        <v>4039512</v>
      </c>
      <c r="G4418" s="73">
        <f t="shared" si="219"/>
        <v>3140000</v>
      </c>
      <c r="H4418" s="73">
        <f t="shared" si="220"/>
        <v>3097225.7408556035</v>
      </c>
      <c r="I4418" s="73">
        <f t="shared" si="221"/>
        <v>42774.259144396987</v>
      </c>
    </row>
    <row r="4419" spans="1:9" x14ac:dyDescent="0.25">
      <c r="A4419" s="24">
        <v>83</v>
      </c>
      <c r="B4419" s="63" t="s">
        <v>107</v>
      </c>
      <c r="C4419" s="24">
        <v>1</v>
      </c>
      <c r="D4419" s="10">
        <v>2042827.1452078875</v>
      </c>
      <c r="E4419" s="10">
        <v>2100000</v>
      </c>
      <c r="F4419" s="10">
        <v>2701639</v>
      </c>
      <c r="G4419" s="73">
        <f t="shared" si="219"/>
        <v>2100000</v>
      </c>
      <c r="H4419" s="73">
        <f t="shared" si="220"/>
        <v>2071413.5726039438</v>
      </c>
      <c r="I4419" s="73">
        <f t="shared" si="221"/>
        <v>28586.427396056242</v>
      </c>
    </row>
    <row r="4420" spans="1:9" x14ac:dyDescent="0.25">
      <c r="A4420" s="24">
        <v>84</v>
      </c>
      <c r="B4420" s="63" t="s">
        <v>108</v>
      </c>
      <c r="C4420" s="24">
        <v>1</v>
      </c>
      <c r="D4420" s="10">
        <v>1033161.5503343021</v>
      </c>
      <c r="E4420" s="10">
        <v>1047000</v>
      </c>
      <c r="F4420" s="10">
        <v>1366356</v>
      </c>
      <c r="G4420" s="73">
        <f t="shared" ref="G4420:G4483" si="222">MIN(E4420:F4420)</f>
        <v>1047000</v>
      </c>
      <c r="H4420" s="73">
        <f t="shared" ref="H4420:H4483" si="223">AVERAGE(D4420,G4420)</f>
        <v>1040080.7751671511</v>
      </c>
      <c r="I4420" s="73">
        <f t="shared" ref="I4420:I4483" si="224">H4420-D4420</f>
        <v>6919.224832848995</v>
      </c>
    </row>
    <row r="4421" spans="1:9" x14ac:dyDescent="0.25">
      <c r="A4421" s="24">
        <v>85</v>
      </c>
      <c r="B4421" s="63" t="s">
        <v>109</v>
      </c>
      <c r="C4421" s="24">
        <v>1</v>
      </c>
      <c r="D4421" s="10">
        <v>3779080.0711798077</v>
      </c>
      <c r="E4421" s="10">
        <v>3885000</v>
      </c>
      <c r="F4421" s="10">
        <v>4997833</v>
      </c>
      <c r="G4421" s="73">
        <f t="shared" si="222"/>
        <v>3885000</v>
      </c>
      <c r="H4421" s="73">
        <f t="shared" si="223"/>
        <v>3832040.0355899036</v>
      </c>
      <c r="I4421" s="73">
        <f t="shared" si="224"/>
        <v>52959.964410095941</v>
      </c>
    </row>
    <row r="4422" spans="1:9" x14ac:dyDescent="0.25">
      <c r="A4422" s="24">
        <v>86</v>
      </c>
      <c r="B4422" s="63" t="s">
        <v>110</v>
      </c>
      <c r="C4422" s="24">
        <v>1</v>
      </c>
      <c r="D4422" s="10">
        <v>1822913.8170960408</v>
      </c>
      <c r="E4422" s="10">
        <v>1874000</v>
      </c>
      <c r="F4422" s="10">
        <v>2410804</v>
      </c>
      <c r="G4422" s="73">
        <f t="shared" si="222"/>
        <v>1874000</v>
      </c>
      <c r="H4422" s="73">
        <f t="shared" si="223"/>
        <v>1848456.9085480203</v>
      </c>
      <c r="I4422" s="73">
        <f t="shared" si="224"/>
        <v>25543.091451979475</v>
      </c>
    </row>
    <row r="4423" spans="1:9" x14ac:dyDescent="0.25">
      <c r="A4423" s="24">
        <v>87</v>
      </c>
      <c r="B4423" s="63" t="s">
        <v>112</v>
      </c>
      <c r="C4423" s="24">
        <v>1</v>
      </c>
      <c r="D4423" s="10">
        <v>573642.98818431085</v>
      </c>
      <c r="E4423" s="10">
        <v>584000</v>
      </c>
      <c r="F4423" s="10">
        <v>758642</v>
      </c>
      <c r="G4423" s="73">
        <f t="shared" si="222"/>
        <v>584000</v>
      </c>
      <c r="H4423" s="73">
        <f t="shared" si="223"/>
        <v>578821.49409215548</v>
      </c>
      <c r="I4423" s="73">
        <f t="shared" si="224"/>
        <v>5178.5059078446357</v>
      </c>
    </row>
    <row r="4424" spans="1:9" x14ac:dyDescent="0.25">
      <c r="A4424" s="24">
        <v>88</v>
      </c>
      <c r="B4424" s="63" t="s">
        <v>113</v>
      </c>
      <c r="C4424" s="24">
        <v>1</v>
      </c>
      <c r="D4424" s="10">
        <v>648424.13064947817</v>
      </c>
      <c r="E4424" s="10">
        <v>667000</v>
      </c>
      <c r="F4424" s="10">
        <v>857541</v>
      </c>
      <c r="G4424" s="73">
        <f t="shared" si="222"/>
        <v>667000</v>
      </c>
      <c r="H4424" s="73">
        <f t="shared" si="223"/>
        <v>657712.06532473909</v>
      </c>
      <c r="I4424" s="73">
        <f t="shared" si="224"/>
        <v>9287.9346752609126</v>
      </c>
    </row>
    <row r="4425" spans="1:9" x14ac:dyDescent="0.25">
      <c r="A4425" s="24">
        <v>89</v>
      </c>
      <c r="B4425" s="63" t="s">
        <v>114</v>
      </c>
      <c r="C4425" s="24">
        <v>1</v>
      </c>
      <c r="D4425" s="10">
        <v>464155.27152266889</v>
      </c>
      <c r="E4425" s="10">
        <v>475000</v>
      </c>
      <c r="F4425" s="10">
        <v>613846</v>
      </c>
      <c r="G4425" s="73">
        <f t="shared" si="222"/>
        <v>475000</v>
      </c>
      <c r="H4425" s="73">
        <f t="shared" si="223"/>
        <v>469577.63576133444</v>
      </c>
      <c r="I4425" s="73">
        <f t="shared" si="224"/>
        <v>5422.3642386655556</v>
      </c>
    </row>
    <row r="4426" spans="1:9" x14ac:dyDescent="0.25">
      <c r="A4426" s="24">
        <v>90</v>
      </c>
      <c r="B4426" s="63" t="s">
        <v>115</v>
      </c>
      <c r="C4426" s="24">
        <v>1</v>
      </c>
      <c r="D4426" s="10">
        <v>723213.45561346808</v>
      </c>
      <c r="E4426" s="10">
        <v>738000</v>
      </c>
      <c r="F4426" s="10">
        <v>956449</v>
      </c>
      <c r="G4426" s="73">
        <f t="shared" si="222"/>
        <v>738000</v>
      </c>
      <c r="H4426" s="73">
        <f t="shared" si="223"/>
        <v>730606.72780673404</v>
      </c>
      <c r="I4426" s="73">
        <f t="shared" si="224"/>
        <v>7393.2721932659624</v>
      </c>
    </row>
    <row r="4427" spans="1:9" x14ac:dyDescent="0.25">
      <c r="A4427" s="24">
        <v>91</v>
      </c>
      <c r="B4427" s="63" t="s">
        <v>790</v>
      </c>
      <c r="C4427" s="24">
        <v>1</v>
      </c>
      <c r="D4427" s="10">
        <v>748525.83153734915</v>
      </c>
      <c r="E4427" s="10">
        <v>760000</v>
      </c>
      <c r="F4427" s="10">
        <v>989926</v>
      </c>
      <c r="G4427" s="73">
        <f t="shared" si="222"/>
        <v>760000</v>
      </c>
      <c r="H4427" s="73">
        <f t="shared" si="223"/>
        <v>754262.91576867457</v>
      </c>
      <c r="I4427" s="73">
        <f t="shared" si="224"/>
        <v>5737.0842313254252</v>
      </c>
    </row>
    <row r="4428" spans="1:9" x14ac:dyDescent="0.25">
      <c r="A4428" s="24">
        <v>92</v>
      </c>
      <c r="B4428" s="63" t="s">
        <v>791</v>
      </c>
      <c r="C4428" s="24">
        <v>1</v>
      </c>
      <c r="D4428" s="10">
        <v>176484.91037313855</v>
      </c>
      <c r="E4428" s="10">
        <v>180000</v>
      </c>
      <c r="F4428" s="10">
        <v>233402</v>
      </c>
      <c r="G4428" s="73">
        <f t="shared" si="222"/>
        <v>180000</v>
      </c>
      <c r="H4428" s="73">
        <f t="shared" si="223"/>
        <v>178242.45518656928</v>
      </c>
      <c r="I4428" s="73">
        <f t="shared" si="224"/>
        <v>1757.5448134307226</v>
      </c>
    </row>
    <row r="4429" spans="1:9" x14ac:dyDescent="0.25">
      <c r="A4429" s="24">
        <v>93</v>
      </c>
      <c r="B4429" s="63" t="s">
        <v>792</v>
      </c>
      <c r="C4429" s="24">
        <v>1</v>
      </c>
      <c r="D4429" s="10">
        <v>1816867.5121450718</v>
      </c>
      <c r="E4429" s="10">
        <v>1831000</v>
      </c>
      <c r="F4429" s="10">
        <v>2402808</v>
      </c>
      <c r="G4429" s="73">
        <f t="shared" si="222"/>
        <v>1831000</v>
      </c>
      <c r="H4429" s="73">
        <f t="shared" si="223"/>
        <v>1823933.7560725359</v>
      </c>
      <c r="I4429" s="73">
        <f t="shared" si="224"/>
        <v>7066.243927464122</v>
      </c>
    </row>
    <row r="4430" spans="1:9" x14ac:dyDescent="0.25">
      <c r="A4430" s="24">
        <v>94</v>
      </c>
      <c r="B4430" s="63" t="s">
        <v>793</v>
      </c>
      <c r="C4430" s="24">
        <v>1</v>
      </c>
      <c r="D4430" s="10">
        <v>1029276.8729117695</v>
      </c>
      <c r="E4430" s="10">
        <v>1046000</v>
      </c>
      <c r="F4430" s="10">
        <v>1361218</v>
      </c>
      <c r="G4430" s="73">
        <f t="shared" si="222"/>
        <v>1046000</v>
      </c>
      <c r="H4430" s="73">
        <f t="shared" si="223"/>
        <v>1037638.4364558847</v>
      </c>
      <c r="I4430" s="73">
        <f t="shared" si="224"/>
        <v>8361.563544115168</v>
      </c>
    </row>
    <row r="4431" spans="1:9" x14ac:dyDescent="0.25">
      <c r="A4431" s="24">
        <v>95</v>
      </c>
      <c r="B4431" s="63" t="s">
        <v>117</v>
      </c>
      <c r="C4431" s="24">
        <v>1</v>
      </c>
      <c r="D4431" s="10">
        <v>703867.84303008614</v>
      </c>
      <c r="E4431" s="10">
        <v>719000</v>
      </c>
      <c r="F4431" s="10">
        <v>930865</v>
      </c>
      <c r="G4431" s="73">
        <f t="shared" si="222"/>
        <v>719000</v>
      </c>
      <c r="H4431" s="73">
        <f t="shared" si="223"/>
        <v>711433.92151504313</v>
      </c>
      <c r="I4431" s="73">
        <f t="shared" si="224"/>
        <v>7566.07848495699</v>
      </c>
    </row>
    <row r="4432" spans="1:9" x14ac:dyDescent="0.25">
      <c r="A4432" s="24">
        <v>96</v>
      </c>
      <c r="B4432" s="63" t="s">
        <v>688</v>
      </c>
      <c r="C4432" s="24">
        <v>1</v>
      </c>
      <c r="D4432" s="10">
        <v>1193194.8357305366</v>
      </c>
      <c r="E4432" s="10">
        <v>1227000</v>
      </c>
      <c r="F4432" s="10">
        <v>1578000</v>
      </c>
      <c r="G4432" s="73">
        <f t="shared" si="222"/>
        <v>1227000</v>
      </c>
      <c r="H4432" s="73">
        <f t="shared" si="223"/>
        <v>1210097.4178652684</v>
      </c>
      <c r="I4432" s="73">
        <f t="shared" si="224"/>
        <v>16902.582134731812</v>
      </c>
    </row>
    <row r="4433" spans="1:9" x14ac:dyDescent="0.25">
      <c r="A4433" s="24">
        <v>97</v>
      </c>
      <c r="B4433" s="63" t="s">
        <v>118</v>
      </c>
      <c r="C4433" s="24">
        <v>1</v>
      </c>
      <c r="D4433" s="10">
        <v>1161611.1376858198</v>
      </c>
      <c r="E4433" s="10">
        <v>1179000</v>
      </c>
      <c r="F4433" s="10">
        <v>1536231</v>
      </c>
      <c r="G4433" s="73">
        <f t="shared" si="222"/>
        <v>1179000</v>
      </c>
      <c r="H4433" s="73">
        <f t="shared" si="223"/>
        <v>1170305.5688429098</v>
      </c>
      <c r="I4433" s="73">
        <f t="shared" si="224"/>
        <v>8694.4311570900027</v>
      </c>
    </row>
    <row r="4434" spans="1:9" x14ac:dyDescent="0.25">
      <c r="A4434" s="24">
        <v>98</v>
      </c>
      <c r="B4434" s="63" t="s">
        <v>794</v>
      </c>
      <c r="C4434" s="24">
        <v>1</v>
      </c>
      <c r="D4434" s="10">
        <v>1656246.8113986019</v>
      </c>
      <c r="E4434" s="10">
        <v>1694000</v>
      </c>
      <c r="F4434" s="10">
        <v>2190387</v>
      </c>
      <c r="G4434" s="73">
        <f t="shared" si="222"/>
        <v>1694000</v>
      </c>
      <c r="H4434" s="73">
        <f t="shared" si="223"/>
        <v>1675123.405699301</v>
      </c>
      <c r="I4434" s="73">
        <f t="shared" si="224"/>
        <v>18876.594300699187</v>
      </c>
    </row>
    <row r="4435" spans="1:9" x14ac:dyDescent="0.25">
      <c r="A4435" s="24">
        <v>99</v>
      </c>
      <c r="B4435" s="63" t="s">
        <v>119</v>
      </c>
      <c r="C4435" s="24">
        <v>1</v>
      </c>
      <c r="D4435" s="10">
        <v>2388443.4200622151</v>
      </c>
      <c r="E4435" s="10">
        <v>2435000</v>
      </c>
      <c r="F4435" s="10">
        <v>3158716</v>
      </c>
      <c r="G4435" s="73">
        <f t="shared" si="222"/>
        <v>2435000</v>
      </c>
      <c r="H4435" s="73">
        <f t="shared" si="223"/>
        <v>2411721.7100311075</v>
      </c>
      <c r="I4435" s="73">
        <f t="shared" si="224"/>
        <v>23278.289968892466</v>
      </c>
    </row>
    <row r="4436" spans="1:9" x14ac:dyDescent="0.25">
      <c r="A4436" s="24">
        <v>100</v>
      </c>
      <c r="B4436" s="63" t="s">
        <v>120</v>
      </c>
      <c r="C4436" s="24">
        <v>1</v>
      </c>
      <c r="D4436" s="10">
        <v>4049182.3061463838</v>
      </c>
      <c r="E4436" s="10">
        <v>4105000</v>
      </c>
      <c r="F4436" s="10">
        <v>5355044</v>
      </c>
      <c r="G4436" s="73">
        <f t="shared" si="222"/>
        <v>4105000</v>
      </c>
      <c r="H4436" s="73">
        <f t="shared" si="223"/>
        <v>4077091.1530731916</v>
      </c>
      <c r="I4436" s="73">
        <f t="shared" si="224"/>
        <v>27908.846926807892</v>
      </c>
    </row>
    <row r="4437" spans="1:9" x14ac:dyDescent="0.25">
      <c r="A4437" s="24">
        <v>101</v>
      </c>
      <c r="B4437" s="63" t="s">
        <v>795</v>
      </c>
      <c r="C4437" s="24">
        <v>1</v>
      </c>
      <c r="D4437" s="10">
        <v>827919.40138684702</v>
      </c>
      <c r="E4437" s="10">
        <v>838000</v>
      </c>
      <c r="F4437" s="10">
        <v>1094923</v>
      </c>
      <c r="G4437" s="73">
        <f t="shared" si="222"/>
        <v>838000</v>
      </c>
      <c r="H4437" s="73">
        <f t="shared" si="223"/>
        <v>832959.70069342351</v>
      </c>
      <c r="I4437" s="73">
        <f t="shared" si="224"/>
        <v>5040.2993065764895</v>
      </c>
    </row>
    <row r="4438" spans="1:9" x14ac:dyDescent="0.25">
      <c r="A4438" s="24">
        <v>102</v>
      </c>
      <c r="B4438" s="63" t="s">
        <v>122</v>
      </c>
      <c r="C4438" s="24">
        <v>1</v>
      </c>
      <c r="D4438" s="10">
        <v>1971718.6359598644</v>
      </c>
      <c r="E4438" s="10">
        <v>2012000</v>
      </c>
      <c r="F4438" s="10">
        <v>2607597</v>
      </c>
      <c r="G4438" s="73">
        <f t="shared" si="222"/>
        <v>2012000</v>
      </c>
      <c r="H4438" s="73">
        <f t="shared" si="223"/>
        <v>1991859.3179799323</v>
      </c>
      <c r="I4438" s="73">
        <f t="shared" si="224"/>
        <v>20140.682020067936</v>
      </c>
    </row>
    <row r="4439" spans="1:9" x14ac:dyDescent="0.25">
      <c r="A4439" s="24">
        <v>103</v>
      </c>
      <c r="B4439" s="63" t="s">
        <v>124</v>
      </c>
      <c r="C4439" s="24">
        <v>1</v>
      </c>
      <c r="D4439" s="10">
        <v>5890680.4200209901</v>
      </c>
      <c r="E4439" s="10">
        <v>5951000</v>
      </c>
      <c r="F4439" s="10">
        <v>7790424</v>
      </c>
      <c r="G4439" s="73">
        <f t="shared" si="222"/>
        <v>5951000</v>
      </c>
      <c r="H4439" s="73">
        <f t="shared" si="223"/>
        <v>5920840.210010495</v>
      </c>
      <c r="I4439" s="73">
        <f t="shared" si="224"/>
        <v>30159.789989504963</v>
      </c>
    </row>
    <row r="4440" spans="1:9" x14ac:dyDescent="0.25">
      <c r="A4440" s="24">
        <v>104</v>
      </c>
      <c r="B4440" s="63" t="s">
        <v>125</v>
      </c>
      <c r="C4440" s="24">
        <v>1</v>
      </c>
      <c r="D4440" s="10">
        <v>4198579.0054004202</v>
      </c>
      <c r="E4440" s="10">
        <v>4295000</v>
      </c>
      <c r="F4440" s="10">
        <v>5552621</v>
      </c>
      <c r="G4440" s="73">
        <f t="shared" si="222"/>
        <v>4295000</v>
      </c>
      <c r="H4440" s="73">
        <f t="shared" si="223"/>
        <v>4246789.5027002096</v>
      </c>
      <c r="I4440" s="73">
        <f t="shared" si="224"/>
        <v>48210.497299789451</v>
      </c>
    </row>
    <row r="4441" spans="1:9" x14ac:dyDescent="0.25">
      <c r="A4441" s="24">
        <v>105</v>
      </c>
      <c r="B4441" s="63" t="s">
        <v>796</v>
      </c>
      <c r="C4441" s="24">
        <v>1</v>
      </c>
      <c r="D4441" s="10">
        <v>233398.04250432443</v>
      </c>
      <c r="E4441" s="10">
        <v>240000</v>
      </c>
      <c r="F4441" s="10">
        <v>308669</v>
      </c>
      <c r="G4441" s="73">
        <f t="shared" si="222"/>
        <v>240000</v>
      </c>
      <c r="H4441" s="73">
        <f t="shared" si="223"/>
        <v>236699.02125216223</v>
      </c>
      <c r="I4441" s="73">
        <f t="shared" si="224"/>
        <v>3300.9787478377984</v>
      </c>
    </row>
    <row r="4442" spans="1:9" x14ac:dyDescent="0.25">
      <c r="A4442" s="24">
        <v>106</v>
      </c>
      <c r="B4442" s="63" t="s">
        <v>126</v>
      </c>
      <c r="C4442" s="24">
        <v>1</v>
      </c>
      <c r="D4442" s="10">
        <v>1531885.1926175838</v>
      </c>
      <c r="E4442" s="10">
        <v>1575000</v>
      </c>
      <c r="F4442" s="10">
        <v>2025918</v>
      </c>
      <c r="G4442" s="73">
        <f t="shared" si="222"/>
        <v>1575000</v>
      </c>
      <c r="H4442" s="73">
        <f t="shared" si="223"/>
        <v>1553442.596308792</v>
      </c>
      <c r="I4442" s="73">
        <f t="shared" si="224"/>
        <v>21557.403691208223</v>
      </c>
    </row>
    <row r="4443" spans="1:9" x14ac:dyDescent="0.25">
      <c r="A4443" s="24">
        <v>107</v>
      </c>
      <c r="B4443" s="63" t="s">
        <v>127</v>
      </c>
      <c r="C4443" s="24">
        <v>1</v>
      </c>
      <c r="D4443" s="10">
        <v>1415621.1590410064</v>
      </c>
      <c r="E4443" s="10">
        <v>1433000</v>
      </c>
      <c r="F4443" s="10">
        <v>1872159</v>
      </c>
      <c r="G4443" s="73">
        <f t="shared" si="222"/>
        <v>1433000</v>
      </c>
      <c r="H4443" s="73">
        <f t="shared" si="223"/>
        <v>1424310.5795205031</v>
      </c>
      <c r="I4443" s="73">
        <f t="shared" si="224"/>
        <v>8689.4204794967081</v>
      </c>
    </row>
    <row r="4444" spans="1:9" x14ac:dyDescent="0.25">
      <c r="A4444" s="24">
        <v>108</v>
      </c>
      <c r="B4444" s="63" t="s">
        <v>128</v>
      </c>
      <c r="C4444" s="24">
        <v>1</v>
      </c>
      <c r="D4444" s="10">
        <v>200506.31543095244</v>
      </c>
      <c r="E4444" s="10">
        <v>205000</v>
      </c>
      <c r="F4444" s="10">
        <v>265169</v>
      </c>
      <c r="G4444" s="73">
        <f t="shared" si="222"/>
        <v>205000</v>
      </c>
      <c r="H4444" s="73">
        <f t="shared" si="223"/>
        <v>202753.15771547623</v>
      </c>
      <c r="I4444" s="73">
        <f t="shared" si="224"/>
        <v>2246.8422845237947</v>
      </c>
    </row>
    <row r="4445" spans="1:9" x14ac:dyDescent="0.25">
      <c r="A4445" s="24">
        <v>109</v>
      </c>
      <c r="B4445" s="63" t="s">
        <v>129</v>
      </c>
      <c r="C4445" s="24">
        <v>1</v>
      </c>
      <c r="D4445" s="10">
        <v>314918.65887163696</v>
      </c>
      <c r="E4445" s="10">
        <v>322000</v>
      </c>
      <c r="F4445" s="10">
        <v>416479</v>
      </c>
      <c r="G4445" s="73">
        <f t="shared" si="222"/>
        <v>322000</v>
      </c>
      <c r="H4445" s="73">
        <f t="shared" si="223"/>
        <v>318459.32943581848</v>
      </c>
      <c r="I4445" s="73">
        <f t="shared" si="224"/>
        <v>3540.6705641815206</v>
      </c>
    </row>
    <row r="4446" spans="1:9" x14ac:dyDescent="0.25">
      <c r="A4446" s="24">
        <v>110</v>
      </c>
      <c r="B4446" s="63" t="s">
        <v>797</v>
      </c>
      <c r="C4446" s="24">
        <v>1</v>
      </c>
      <c r="D4446" s="10">
        <v>316780.13935827638</v>
      </c>
      <c r="E4446" s="10">
        <v>323000</v>
      </c>
      <c r="F4446" s="10">
        <v>418942</v>
      </c>
      <c r="G4446" s="73">
        <f t="shared" si="222"/>
        <v>323000</v>
      </c>
      <c r="H4446" s="73">
        <f t="shared" si="223"/>
        <v>319890.06967913819</v>
      </c>
      <c r="I4446" s="73">
        <f t="shared" si="224"/>
        <v>3109.9303208618076</v>
      </c>
    </row>
    <row r="4447" spans="1:9" x14ac:dyDescent="0.25">
      <c r="A4447" s="24">
        <v>111</v>
      </c>
      <c r="B4447" s="63" t="s">
        <v>798</v>
      </c>
      <c r="C4447" s="24">
        <v>1</v>
      </c>
      <c r="D4447" s="10">
        <v>407259.37494970975</v>
      </c>
      <c r="E4447" s="10">
        <v>414000</v>
      </c>
      <c r="F4447" s="10">
        <v>538600</v>
      </c>
      <c r="G4447" s="73">
        <f t="shared" si="222"/>
        <v>414000</v>
      </c>
      <c r="H4447" s="73">
        <f t="shared" si="223"/>
        <v>410629.68747485487</v>
      </c>
      <c r="I4447" s="73">
        <f t="shared" si="224"/>
        <v>3370.3125251451274</v>
      </c>
    </row>
    <row r="4448" spans="1:9" x14ac:dyDescent="0.25">
      <c r="A4448" s="24">
        <v>112</v>
      </c>
      <c r="B4448" s="63" t="s">
        <v>799</v>
      </c>
      <c r="C4448" s="24">
        <v>1</v>
      </c>
      <c r="D4448" s="10">
        <v>344822.00240099832</v>
      </c>
      <c r="E4448" s="10">
        <v>352000</v>
      </c>
      <c r="F4448" s="10">
        <v>456027</v>
      </c>
      <c r="G4448" s="73">
        <f t="shared" si="222"/>
        <v>352000</v>
      </c>
      <c r="H4448" s="73">
        <f t="shared" si="223"/>
        <v>348411.00120049913</v>
      </c>
      <c r="I4448" s="73">
        <f t="shared" si="224"/>
        <v>3588.9987995008123</v>
      </c>
    </row>
    <row r="4449" spans="1:9" x14ac:dyDescent="0.25">
      <c r="A4449" s="24">
        <v>113</v>
      </c>
      <c r="B4449" s="63" t="s">
        <v>132</v>
      </c>
      <c r="C4449" s="24">
        <v>1</v>
      </c>
      <c r="D4449" s="10">
        <v>459888.52256710711</v>
      </c>
      <c r="E4449" s="10">
        <v>470000</v>
      </c>
      <c r="F4449" s="10">
        <v>608203</v>
      </c>
      <c r="G4449" s="73">
        <f t="shared" si="222"/>
        <v>470000</v>
      </c>
      <c r="H4449" s="73">
        <f t="shared" si="223"/>
        <v>464944.26128355355</v>
      </c>
      <c r="I4449" s="73">
        <f t="shared" si="224"/>
        <v>5055.7387164464453</v>
      </c>
    </row>
    <row r="4450" spans="1:9" x14ac:dyDescent="0.25">
      <c r="A4450" s="24">
        <v>114</v>
      </c>
      <c r="B4450" s="63" t="s">
        <v>133</v>
      </c>
      <c r="C4450" s="24">
        <v>1</v>
      </c>
      <c r="D4450" s="10">
        <v>510399.40936682862</v>
      </c>
      <c r="E4450" s="10">
        <v>522000</v>
      </c>
      <c r="F4450" s="10">
        <v>675003</v>
      </c>
      <c r="G4450" s="73">
        <f t="shared" si="222"/>
        <v>522000</v>
      </c>
      <c r="H4450" s="73">
        <f t="shared" si="223"/>
        <v>516199.70468341431</v>
      </c>
      <c r="I4450" s="73">
        <f t="shared" si="224"/>
        <v>5800.2953165856889</v>
      </c>
    </row>
    <row r="4451" spans="1:9" x14ac:dyDescent="0.25">
      <c r="A4451" s="24">
        <v>115</v>
      </c>
      <c r="B4451" s="63" t="s">
        <v>134</v>
      </c>
      <c r="C4451" s="24">
        <v>1</v>
      </c>
      <c r="D4451" s="10">
        <v>706139.70493540028</v>
      </c>
      <c r="E4451" s="10">
        <v>726000</v>
      </c>
      <c r="F4451" s="10">
        <v>933870</v>
      </c>
      <c r="G4451" s="73">
        <f t="shared" si="222"/>
        <v>726000</v>
      </c>
      <c r="H4451" s="73">
        <f t="shared" si="223"/>
        <v>716069.85246770014</v>
      </c>
      <c r="I4451" s="73">
        <f t="shared" si="224"/>
        <v>9930.1475322998594</v>
      </c>
    </row>
    <row r="4452" spans="1:9" x14ac:dyDescent="0.25">
      <c r="A4452" s="24">
        <v>116</v>
      </c>
      <c r="B4452" s="63" t="s">
        <v>135</v>
      </c>
      <c r="C4452" s="24">
        <v>1</v>
      </c>
      <c r="D4452" s="10">
        <v>203409.37533470275</v>
      </c>
      <c r="E4452" s="10">
        <v>205000</v>
      </c>
      <c r="F4452" s="10">
        <v>269009</v>
      </c>
      <c r="G4452" s="73">
        <f t="shared" si="222"/>
        <v>205000</v>
      </c>
      <c r="H4452" s="73">
        <f t="shared" si="223"/>
        <v>204204.68766735139</v>
      </c>
      <c r="I4452" s="73">
        <f t="shared" si="224"/>
        <v>795.3123326486384</v>
      </c>
    </row>
    <row r="4453" spans="1:9" x14ac:dyDescent="0.25">
      <c r="A4453" s="24">
        <v>117</v>
      </c>
      <c r="B4453" s="63" t="s">
        <v>137</v>
      </c>
      <c r="C4453" s="24">
        <v>1</v>
      </c>
      <c r="D4453" s="10">
        <v>1623961.5762170188</v>
      </c>
      <c r="E4453" s="10">
        <v>1665000</v>
      </c>
      <c r="F4453" s="10">
        <v>2147689</v>
      </c>
      <c r="G4453" s="73">
        <f t="shared" si="222"/>
        <v>1665000</v>
      </c>
      <c r="H4453" s="73">
        <f t="shared" si="223"/>
        <v>1644480.7881085095</v>
      </c>
      <c r="I4453" s="73">
        <f t="shared" si="224"/>
        <v>20519.211891490733</v>
      </c>
    </row>
    <row r="4454" spans="1:9" x14ac:dyDescent="0.25">
      <c r="A4454" s="24">
        <v>118</v>
      </c>
      <c r="B4454" s="63" t="s">
        <v>638</v>
      </c>
      <c r="C4454" s="24">
        <v>1</v>
      </c>
      <c r="D4454" s="10">
        <v>2541340.2437591855</v>
      </c>
      <c r="E4454" s="10">
        <v>2572000</v>
      </c>
      <c r="F4454" s="10">
        <v>3360922</v>
      </c>
      <c r="G4454" s="73">
        <f t="shared" si="222"/>
        <v>2572000</v>
      </c>
      <c r="H4454" s="73">
        <f t="shared" si="223"/>
        <v>2556670.1218795925</v>
      </c>
      <c r="I4454" s="73">
        <f t="shared" si="224"/>
        <v>15329.878120406996</v>
      </c>
    </row>
    <row r="4455" spans="1:9" x14ac:dyDescent="0.25">
      <c r="A4455" s="24">
        <v>119</v>
      </c>
      <c r="B4455" s="63" t="s">
        <v>138</v>
      </c>
      <c r="C4455" s="24">
        <v>1</v>
      </c>
      <c r="D4455" s="10">
        <v>7506.4747260166596</v>
      </c>
      <c r="E4455" s="10">
        <v>8000</v>
      </c>
      <c r="F4455" s="10">
        <v>9927</v>
      </c>
      <c r="G4455" s="73">
        <f t="shared" si="222"/>
        <v>8000</v>
      </c>
      <c r="H4455" s="73">
        <f t="shared" si="223"/>
        <v>7753.2373630083293</v>
      </c>
      <c r="I4455" s="73">
        <f t="shared" si="224"/>
        <v>246.76263699166975</v>
      </c>
    </row>
    <row r="4456" spans="1:9" x14ac:dyDescent="0.25">
      <c r="A4456" s="24">
        <v>120</v>
      </c>
      <c r="B4456" s="63" t="s">
        <v>800</v>
      </c>
      <c r="C4456" s="24">
        <v>1</v>
      </c>
      <c r="D4456" s="10">
        <v>2346587.5266039521</v>
      </c>
      <c r="E4456" s="10">
        <v>2408000</v>
      </c>
      <c r="F4456" s="10">
        <v>3103362</v>
      </c>
      <c r="G4456" s="73">
        <f t="shared" si="222"/>
        <v>2408000</v>
      </c>
      <c r="H4456" s="73">
        <f t="shared" si="223"/>
        <v>2377293.763301976</v>
      </c>
      <c r="I4456" s="73">
        <f t="shared" si="224"/>
        <v>30706.236698023975</v>
      </c>
    </row>
    <row r="4457" spans="1:9" x14ac:dyDescent="0.25">
      <c r="A4457" s="24">
        <v>121</v>
      </c>
      <c r="B4457" s="63" t="s">
        <v>139</v>
      </c>
      <c r="C4457" s="24">
        <v>1</v>
      </c>
      <c r="D4457" s="10">
        <v>222301.81284098735</v>
      </c>
      <c r="E4457" s="10">
        <v>226000</v>
      </c>
      <c r="F4457" s="10">
        <v>293994</v>
      </c>
      <c r="G4457" s="73">
        <f t="shared" si="222"/>
        <v>226000</v>
      </c>
      <c r="H4457" s="73">
        <f t="shared" si="223"/>
        <v>224150.90642049367</v>
      </c>
      <c r="I4457" s="73">
        <f t="shared" si="224"/>
        <v>1849.0935795063269</v>
      </c>
    </row>
    <row r="4458" spans="1:9" x14ac:dyDescent="0.25">
      <c r="A4458" s="24">
        <v>122</v>
      </c>
      <c r="B4458" s="63" t="s">
        <v>140</v>
      </c>
      <c r="C4458" s="24">
        <v>1</v>
      </c>
      <c r="D4458" s="10">
        <v>250696.23175925593</v>
      </c>
      <c r="E4458" s="10">
        <v>255000</v>
      </c>
      <c r="F4458" s="10">
        <v>331546</v>
      </c>
      <c r="G4458" s="73">
        <f t="shared" si="222"/>
        <v>255000</v>
      </c>
      <c r="H4458" s="73">
        <f t="shared" si="223"/>
        <v>252848.11587962796</v>
      </c>
      <c r="I4458" s="73">
        <f t="shared" si="224"/>
        <v>2151.8841203720367</v>
      </c>
    </row>
    <row r="4459" spans="1:9" x14ac:dyDescent="0.25">
      <c r="A4459" s="24">
        <v>123</v>
      </c>
      <c r="B4459" s="63" t="s">
        <v>141</v>
      </c>
      <c r="C4459" s="24">
        <v>1</v>
      </c>
      <c r="D4459" s="10">
        <v>261760.24110999171</v>
      </c>
      <c r="E4459" s="10">
        <v>269000</v>
      </c>
      <c r="F4459" s="10">
        <v>346178</v>
      </c>
      <c r="G4459" s="73">
        <f t="shared" si="222"/>
        <v>269000</v>
      </c>
      <c r="H4459" s="73">
        <f t="shared" si="223"/>
        <v>265380.12055499584</v>
      </c>
      <c r="I4459" s="73">
        <f t="shared" si="224"/>
        <v>3619.8794450041314</v>
      </c>
    </row>
    <row r="4460" spans="1:9" x14ac:dyDescent="0.25">
      <c r="A4460" s="24">
        <v>124</v>
      </c>
      <c r="B4460" s="63" t="s">
        <v>689</v>
      </c>
      <c r="C4460" s="24">
        <v>1</v>
      </c>
      <c r="D4460" s="10">
        <v>57190.148991415954</v>
      </c>
      <c r="E4460" s="10">
        <v>58000</v>
      </c>
      <c r="F4460" s="10">
        <v>75634</v>
      </c>
      <c r="G4460" s="73">
        <f t="shared" si="222"/>
        <v>58000</v>
      </c>
      <c r="H4460" s="73">
        <f t="shared" si="223"/>
        <v>57595.074495707973</v>
      </c>
      <c r="I4460" s="73">
        <f t="shared" si="224"/>
        <v>404.92550429201947</v>
      </c>
    </row>
    <row r="4461" spans="1:9" x14ac:dyDescent="0.25">
      <c r="A4461" s="24">
        <v>125</v>
      </c>
      <c r="B4461" s="63" t="s">
        <v>143</v>
      </c>
      <c r="C4461" s="24">
        <v>1</v>
      </c>
      <c r="D4461" s="10">
        <v>20259.533471883005</v>
      </c>
      <c r="E4461" s="10">
        <v>21000</v>
      </c>
      <c r="F4461" s="10">
        <v>26793</v>
      </c>
      <c r="G4461" s="73">
        <f t="shared" si="222"/>
        <v>21000</v>
      </c>
      <c r="H4461" s="73">
        <f t="shared" si="223"/>
        <v>20629.766735941503</v>
      </c>
      <c r="I4461" s="73">
        <f t="shared" si="224"/>
        <v>370.2332640584973</v>
      </c>
    </row>
    <row r="4462" spans="1:9" x14ac:dyDescent="0.25">
      <c r="A4462" s="24">
        <v>126</v>
      </c>
      <c r="B4462" s="63" t="s">
        <v>144</v>
      </c>
      <c r="C4462" s="24">
        <v>1</v>
      </c>
      <c r="D4462" s="10">
        <v>152161.41161821879</v>
      </c>
      <c r="E4462" s="10">
        <v>156000</v>
      </c>
      <c r="F4462" s="10">
        <v>201234</v>
      </c>
      <c r="G4462" s="73">
        <f t="shared" si="222"/>
        <v>156000</v>
      </c>
      <c r="H4462" s="73">
        <f t="shared" si="223"/>
        <v>154080.70580910938</v>
      </c>
      <c r="I4462" s="73">
        <f t="shared" si="224"/>
        <v>1919.2941908905923</v>
      </c>
    </row>
    <row r="4463" spans="1:9" x14ac:dyDescent="0.25">
      <c r="A4463" s="24">
        <v>127</v>
      </c>
      <c r="B4463" s="63" t="s">
        <v>584</v>
      </c>
      <c r="C4463" s="24">
        <v>1</v>
      </c>
      <c r="D4463" s="10">
        <v>447090.0386553866</v>
      </c>
      <c r="E4463" s="10">
        <v>455000</v>
      </c>
      <c r="F4463" s="10">
        <v>591277</v>
      </c>
      <c r="G4463" s="73">
        <f t="shared" si="222"/>
        <v>455000</v>
      </c>
      <c r="H4463" s="73">
        <f t="shared" si="223"/>
        <v>451045.01932769327</v>
      </c>
      <c r="I4463" s="73">
        <f t="shared" si="224"/>
        <v>3954.9806723066722</v>
      </c>
    </row>
    <row r="4464" spans="1:9" x14ac:dyDescent="0.25">
      <c r="A4464" s="24">
        <v>128</v>
      </c>
      <c r="B4464" s="63" t="s">
        <v>644</v>
      </c>
      <c r="C4464" s="24">
        <v>1</v>
      </c>
      <c r="D4464" s="10">
        <v>1061880.6648846676</v>
      </c>
      <c r="E4464" s="10">
        <v>1087000</v>
      </c>
      <c r="F4464" s="10">
        <v>1404337</v>
      </c>
      <c r="G4464" s="73">
        <f t="shared" si="222"/>
        <v>1087000</v>
      </c>
      <c r="H4464" s="73">
        <f t="shared" si="223"/>
        <v>1074440.3324423339</v>
      </c>
      <c r="I4464" s="73">
        <f t="shared" si="224"/>
        <v>12559.667557666311</v>
      </c>
    </row>
    <row r="4465" spans="1:9" x14ac:dyDescent="0.25">
      <c r="A4465" s="24">
        <v>129</v>
      </c>
      <c r="B4465" s="63" t="s">
        <v>645</v>
      </c>
      <c r="C4465" s="24">
        <v>1</v>
      </c>
      <c r="D4465" s="10">
        <v>846084.21044290857</v>
      </c>
      <c r="E4465" s="10">
        <v>868000</v>
      </c>
      <c r="F4465" s="10">
        <v>1118947</v>
      </c>
      <c r="G4465" s="73">
        <f t="shared" si="222"/>
        <v>868000</v>
      </c>
      <c r="H4465" s="73">
        <f t="shared" si="223"/>
        <v>857042.10522145429</v>
      </c>
      <c r="I4465" s="73">
        <f t="shared" si="224"/>
        <v>10957.894778545713</v>
      </c>
    </row>
    <row r="4466" spans="1:9" x14ac:dyDescent="0.25">
      <c r="A4466" s="24">
        <v>130</v>
      </c>
      <c r="B4466" s="63" t="s">
        <v>151</v>
      </c>
      <c r="C4466" s="24">
        <v>1</v>
      </c>
      <c r="D4466" s="10">
        <v>868873.57968723984</v>
      </c>
      <c r="E4466" s="10">
        <v>885000</v>
      </c>
      <c r="F4466" s="10">
        <v>1149086</v>
      </c>
      <c r="G4466" s="73">
        <f t="shared" si="222"/>
        <v>885000</v>
      </c>
      <c r="H4466" s="73">
        <f t="shared" si="223"/>
        <v>876936.78984361992</v>
      </c>
      <c r="I4466" s="73">
        <f t="shared" si="224"/>
        <v>8063.2101563800825</v>
      </c>
    </row>
    <row r="4467" spans="1:9" x14ac:dyDescent="0.25">
      <c r="A4467" s="24">
        <v>131</v>
      </c>
      <c r="B4467" s="63" t="s">
        <v>152</v>
      </c>
      <c r="C4467" s="24">
        <v>1</v>
      </c>
      <c r="D4467" s="10">
        <v>781913.39155002439</v>
      </c>
      <c r="E4467" s="10">
        <v>789000</v>
      </c>
      <c r="F4467" s="10">
        <v>1034080</v>
      </c>
      <c r="G4467" s="73">
        <f t="shared" si="222"/>
        <v>789000</v>
      </c>
      <c r="H4467" s="73">
        <f t="shared" si="223"/>
        <v>785456.69577501225</v>
      </c>
      <c r="I4467" s="73">
        <f t="shared" si="224"/>
        <v>3543.3042249878636</v>
      </c>
    </row>
    <row r="4468" spans="1:9" x14ac:dyDescent="0.25">
      <c r="A4468" s="24">
        <v>132</v>
      </c>
      <c r="B4468" s="63" t="s">
        <v>646</v>
      </c>
      <c r="C4468" s="24">
        <v>1</v>
      </c>
      <c r="D4468" s="10">
        <v>703245.6506615245</v>
      </c>
      <c r="E4468" s="10">
        <v>715000</v>
      </c>
      <c r="F4468" s="10">
        <v>930042</v>
      </c>
      <c r="G4468" s="73">
        <f t="shared" si="222"/>
        <v>715000</v>
      </c>
      <c r="H4468" s="73">
        <f t="shared" si="223"/>
        <v>709122.82533076219</v>
      </c>
      <c r="I4468" s="73">
        <f t="shared" si="224"/>
        <v>5877.174669237691</v>
      </c>
    </row>
    <row r="4469" spans="1:9" x14ac:dyDescent="0.25">
      <c r="A4469" s="24">
        <v>133</v>
      </c>
      <c r="B4469" s="63" t="s">
        <v>647</v>
      </c>
      <c r="C4469" s="24">
        <v>1</v>
      </c>
      <c r="D4469" s="10">
        <v>948064.38368942775</v>
      </c>
      <c r="E4469" s="10">
        <v>969000</v>
      </c>
      <c r="F4469" s="10">
        <v>1253815</v>
      </c>
      <c r="G4469" s="73">
        <f t="shared" si="222"/>
        <v>969000</v>
      </c>
      <c r="H4469" s="73">
        <f t="shared" si="223"/>
        <v>958532.19184471387</v>
      </c>
      <c r="I4469" s="73">
        <f t="shared" si="224"/>
        <v>10467.808155286126</v>
      </c>
    </row>
    <row r="4470" spans="1:9" x14ac:dyDescent="0.25">
      <c r="A4470" s="24">
        <v>134</v>
      </c>
      <c r="B4470" s="63" t="s">
        <v>153</v>
      </c>
      <c r="C4470" s="24">
        <v>1</v>
      </c>
      <c r="D4470" s="10">
        <v>873389.98260615696</v>
      </c>
      <c r="E4470" s="10">
        <v>898000</v>
      </c>
      <c r="F4470" s="10">
        <v>1155058</v>
      </c>
      <c r="G4470" s="73">
        <f t="shared" si="222"/>
        <v>898000</v>
      </c>
      <c r="H4470" s="73">
        <f t="shared" si="223"/>
        <v>885694.99130307848</v>
      </c>
      <c r="I4470" s="73">
        <f t="shared" si="224"/>
        <v>12305.008696921519</v>
      </c>
    </row>
    <row r="4471" spans="1:9" x14ac:dyDescent="0.25">
      <c r="A4471" s="24">
        <v>135</v>
      </c>
      <c r="B4471" s="63" t="s">
        <v>154</v>
      </c>
      <c r="C4471" s="24">
        <v>1</v>
      </c>
      <c r="D4471" s="10">
        <v>840360.64223218861</v>
      </c>
      <c r="E4471" s="10">
        <v>862000</v>
      </c>
      <c r="F4471" s="10">
        <v>1111377</v>
      </c>
      <c r="G4471" s="73">
        <f t="shared" si="222"/>
        <v>862000</v>
      </c>
      <c r="H4471" s="73">
        <f t="shared" si="223"/>
        <v>851180.32111609424</v>
      </c>
      <c r="I4471" s="73">
        <f t="shared" si="224"/>
        <v>10819.678883905639</v>
      </c>
    </row>
    <row r="4472" spans="1:9" x14ac:dyDescent="0.25">
      <c r="A4472" s="24">
        <v>136</v>
      </c>
      <c r="B4472" s="63" t="s">
        <v>801</v>
      </c>
      <c r="C4472" s="24">
        <v>1</v>
      </c>
      <c r="D4472" s="10">
        <v>3259976.4934593132</v>
      </c>
      <c r="E4472" s="10">
        <v>3330000</v>
      </c>
      <c r="F4472" s="10">
        <v>4311319</v>
      </c>
      <c r="G4472" s="73">
        <f t="shared" si="222"/>
        <v>3330000</v>
      </c>
      <c r="H4472" s="73">
        <f t="shared" si="223"/>
        <v>3294988.2467296566</v>
      </c>
      <c r="I4472" s="73">
        <f t="shared" si="224"/>
        <v>35011.753270343412</v>
      </c>
    </row>
    <row r="4473" spans="1:9" x14ac:dyDescent="0.25">
      <c r="A4473" s="24">
        <v>137</v>
      </c>
      <c r="B4473" s="63" t="s">
        <v>156</v>
      </c>
      <c r="C4473" s="24">
        <v>1</v>
      </c>
      <c r="D4473" s="10">
        <v>2051183.8112116025</v>
      </c>
      <c r="E4473" s="10">
        <v>2107000</v>
      </c>
      <c r="F4473" s="10">
        <v>2712690</v>
      </c>
      <c r="G4473" s="73">
        <f t="shared" si="222"/>
        <v>2107000</v>
      </c>
      <c r="H4473" s="73">
        <f t="shared" si="223"/>
        <v>2079091.9056058014</v>
      </c>
      <c r="I4473" s="73">
        <f t="shared" si="224"/>
        <v>27908.094394198852</v>
      </c>
    </row>
    <row r="4474" spans="1:9" x14ac:dyDescent="0.25">
      <c r="A4474" s="24">
        <v>138</v>
      </c>
      <c r="B4474" s="63" t="s">
        <v>157</v>
      </c>
      <c r="C4474" s="24">
        <v>1</v>
      </c>
      <c r="D4474" s="10">
        <v>1448224.3059423415</v>
      </c>
      <c r="E4474" s="10">
        <v>1463000</v>
      </c>
      <c r="F4474" s="10">
        <v>1915277</v>
      </c>
      <c r="G4474" s="73">
        <f t="shared" si="222"/>
        <v>1463000</v>
      </c>
      <c r="H4474" s="73">
        <f t="shared" si="223"/>
        <v>1455612.1529711708</v>
      </c>
      <c r="I4474" s="73">
        <f t="shared" si="224"/>
        <v>7387.8470288293902</v>
      </c>
    </row>
    <row r="4475" spans="1:9" x14ac:dyDescent="0.25">
      <c r="A4475" s="24">
        <v>139</v>
      </c>
      <c r="B4475" s="63" t="s">
        <v>648</v>
      </c>
      <c r="C4475" s="24">
        <v>1</v>
      </c>
      <c r="D4475" s="10">
        <v>396377.4516641532</v>
      </c>
      <c r="E4475" s="10">
        <v>400000</v>
      </c>
      <c r="F4475" s="10">
        <v>524209</v>
      </c>
      <c r="G4475" s="73">
        <f t="shared" si="222"/>
        <v>400000</v>
      </c>
      <c r="H4475" s="73">
        <f t="shared" si="223"/>
        <v>398188.72583207663</v>
      </c>
      <c r="I4475" s="73">
        <f t="shared" si="224"/>
        <v>1811.2741679234314</v>
      </c>
    </row>
    <row r="4476" spans="1:9" x14ac:dyDescent="0.25">
      <c r="A4476" s="24">
        <v>140</v>
      </c>
      <c r="B4476" s="63" t="s">
        <v>158</v>
      </c>
      <c r="C4476" s="24">
        <v>1</v>
      </c>
      <c r="D4476" s="10">
        <v>770522.9354626094</v>
      </c>
      <c r="E4476" s="10">
        <v>780000</v>
      </c>
      <c r="F4476" s="10">
        <v>1019016</v>
      </c>
      <c r="G4476" s="73">
        <f t="shared" si="222"/>
        <v>780000</v>
      </c>
      <c r="H4476" s="73">
        <f t="shared" si="223"/>
        <v>775261.4677313047</v>
      </c>
      <c r="I4476" s="73">
        <f t="shared" si="224"/>
        <v>4738.5322686953004</v>
      </c>
    </row>
    <row r="4477" spans="1:9" x14ac:dyDescent="0.25">
      <c r="A4477" s="24">
        <v>141</v>
      </c>
      <c r="B4477" s="63" t="s">
        <v>802</v>
      </c>
      <c r="C4477" s="24">
        <v>1</v>
      </c>
      <c r="D4477" s="10">
        <v>663076.12757664616</v>
      </c>
      <c r="E4477" s="10">
        <v>672000</v>
      </c>
      <c r="F4477" s="10">
        <v>876919</v>
      </c>
      <c r="G4477" s="73">
        <f t="shared" si="222"/>
        <v>672000</v>
      </c>
      <c r="H4477" s="73">
        <f t="shared" si="223"/>
        <v>667538.06378832308</v>
      </c>
      <c r="I4477" s="73">
        <f t="shared" si="224"/>
        <v>4461.9362116769189</v>
      </c>
    </row>
    <row r="4478" spans="1:9" x14ac:dyDescent="0.25">
      <c r="A4478" s="24">
        <v>142</v>
      </c>
      <c r="B4478" s="63" t="s">
        <v>803</v>
      </c>
      <c r="C4478" s="24">
        <v>1</v>
      </c>
      <c r="D4478" s="10">
        <v>775960.8874229393</v>
      </c>
      <c r="E4478" s="10">
        <v>794000</v>
      </c>
      <c r="F4478" s="10">
        <v>1026208</v>
      </c>
      <c r="G4478" s="73">
        <f t="shared" si="222"/>
        <v>794000</v>
      </c>
      <c r="H4478" s="73">
        <f t="shared" si="223"/>
        <v>784980.44371146965</v>
      </c>
      <c r="I4478" s="73">
        <f t="shared" si="224"/>
        <v>9019.5562885303516</v>
      </c>
    </row>
    <row r="4479" spans="1:9" x14ac:dyDescent="0.25">
      <c r="A4479" s="24">
        <v>143</v>
      </c>
      <c r="B4479" s="63" t="s">
        <v>160</v>
      </c>
      <c r="C4479" s="24">
        <v>1</v>
      </c>
      <c r="D4479" s="10">
        <v>592936.36941737181</v>
      </c>
      <c r="E4479" s="10">
        <v>609000</v>
      </c>
      <c r="F4479" s="10">
        <v>784159</v>
      </c>
      <c r="G4479" s="73">
        <f t="shared" si="222"/>
        <v>609000</v>
      </c>
      <c r="H4479" s="73">
        <f t="shared" si="223"/>
        <v>600968.18470868585</v>
      </c>
      <c r="I4479" s="73">
        <f t="shared" si="224"/>
        <v>8031.8152913140366</v>
      </c>
    </row>
    <row r="4480" spans="1:9" x14ac:dyDescent="0.25">
      <c r="A4480" s="24">
        <v>144</v>
      </c>
      <c r="B4480" s="63" t="s">
        <v>161</v>
      </c>
      <c r="C4480" s="24">
        <v>1</v>
      </c>
      <c r="D4480" s="10">
        <v>598335.39100576914</v>
      </c>
      <c r="E4480" s="10">
        <v>605000</v>
      </c>
      <c r="F4480" s="10">
        <v>791299</v>
      </c>
      <c r="G4480" s="73">
        <f t="shared" si="222"/>
        <v>605000</v>
      </c>
      <c r="H4480" s="73">
        <f t="shared" si="223"/>
        <v>601667.69550288457</v>
      </c>
      <c r="I4480" s="73">
        <f t="shared" si="224"/>
        <v>3332.3044971154304</v>
      </c>
    </row>
    <row r="4481" spans="1:9" x14ac:dyDescent="0.25">
      <c r="A4481" s="24">
        <v>145</v>
      </c>
      <c r="B4481" s="63" t="s">
        <v>162</v>
      </c>
      <c r="C4481" s="24">
        <v>1</v>
      </c>
      <c r="D4481" s="10">
        <v>2717918.4213076211</v>
      </c>
      <c r="E4481" s="10">
        <v>2787000</v>
      </c>
      <c r="F4481" s="10">
        <v>3594447</v>
      </c>
      <c r="G4481" s="73">
        <f t="shared" si="222"/>
        <v>2787000</v>
      </c>
      <c r="H4481" s="73">
        <f t="shared" si="223"/>
        <v>2752459.2106538108</v>
      </c>
      <c r="I4481" s="73">
        <f t="shared" si="224"/>
        <v>34540.789346189704</v>
      </c>
    </row>
    <row r="4482" spans="1:9" x14ac:dyDescent="0.25">
      <c r="A4482" s="24">
        <v>146</v>
      </c>
      <c r="B4482" s="63" t="s">
        <v>163</v>
      </c>
      <c r="C4482" s="24">
        <v>1</v>
      </c>
      <c r="D4482" s="10">
        <v>1000282.1007230065</v>
      </c>
      <c r="E4482" s="10">
        <v>1013000</v>
      </c>
      <c r="F4482" s="10">
        <v>1322873</v>
      </c>
      <c r="G4482" s="73">
        <f t="shared" si="222"/>
        <v>1013000</v>
      </c>
      <c r="H4482" s="73">
        <f t="shared" si="223"/>
        <v>1006641.0503615033</v>
      </c>
      <c r="I4482" s="73">
        <f t="shared" si="224"/>
        <v>6358.9496384967351</v>
      </c>
    </row>
    <row r="4483" spans="1:9" x14ac:dyDescent="0.25">
      <c r="A4483" s="24">
        <v>147</v>
      </c>
      <c r="B4483" s="63" t="s">
        <v>164</v>
      </c>
      <c r="C4483" s="24">
        <v>1</v>
      </c>
      <c r="D4483" s="10">
        <v>1025817.6298300592</v>
      </c>
      <c r="E4483" s="10">
        <v>1052000</v>
      </c>
      <c r="F4483" s="10">
        <v>1356644</v>
      </c>
      <c r="G4483" s="73">
        <f t="shared" si="222"/>
        <v>1052000</v>
      </c>
      <c r="H4483" s="73">
        <f t="shared" si="223"/>
        <v>1038908.8149150296</v>
      </c>
      <c r="I4483" s="73">
        <f t="shared" si="224"/>
        <v>13091.185084970319</v>
      </c>
    </row>
    <row r="4484" spans="1:9" x14ac:dyDescent="0.25">
      <c r="A4484" s="24">
        <v>148</v>
      </c>
      <c r="B4484" s="63" t="s">
        <v>359</v>
      </c>
      <c r="C4484" s="24">
        <v>1</v>
      </c>
      <c r="D4484" s="10">
        <v>498895.24183885526</v>
      </c>
      <c r="E4484" s="10">
        <v>503000</v>
      </c>
      <c r="F4484" s="10">
        <v>659790</v>
      </c>
      <c r="G4484" s="73">
        <f t="shared" ref="G4484:G4547" si="225">MIN(E4484:F4484)</f>
        <v>503000</v>
      </c>
      <c r="H4484" s="73">
        <f t="shared" ref="H4484:H4547" si="226">AVERAGE(D4484,G4484)</f>
        <v>500947.6209194276</v>
      </c>
      <c r="I4484" s="73">
        <f t="shared" ref="I4484:I4547" si="227">H4484-D4484</f>
        <v>2052.3790805723402</v>
      </c>
    </row>
    <row r="4485" spans="1:9" x14ac:dyDescent="0.25">
      <c r="A4485" s="24">
        <v>149</v>
      </c>
      <c r="B4485" s="63" t="s">
        <v>167</v>
      </c>
      <c r="C4485" s="24">
        <v>1</v>
      </c>
      <c r="D4485" s="10">
        <v>165475.72996148642</v>
      </c>
      <c r="E4485" s="10">
        <v>169000</v>
      </c>
      <c r="F4485" s="10">
        <v>218842</v>
      </c>
      <c r="G4485" s="73">
        <f t="shared" si="225"/>
        <v>169000</v>
      </c>
      <c r="H4485" s="73">
        <f t="shared" si="226"/>
        <v>167237.86498074321</v>
      </c>
      <c r="I4485" s="73">
        <f t="shared" si="227"/>
        <v>1762.1350192567916</v>
      </c>
    </row>
    <row r="4486" spans="1:9" x14ac:dyDescent="0.25">
      <c r="A4486" s="24">
        <v>150</v>
      </c>
      <c r="B4486" s="63" t="s">
        <v>168</v>
      </c>
      <c r="C4486" s="24">
        <v>1</v>
      </c>
      <c r="D4486" s="10">
        <v>1136837.8147089973</v>
      </c>
      <c r="E4486" s="10">
        <v>1150000</v>
      </c>
      <c r="F4486" s="10">
        <v>1503467</v>
      </c>
      <c r="G4486" s="73">
        <f t="shared" si="225"/>
        <v>1150000</v>
      </c>
      <c r="H4486" s="73">
        <f t="shared" si="226"/>
        <v>1143418.9073544987</v>
      </c>
      <c r="I4486" s="73">
        <f t="shared" si="227"/>
        <v>6581.0926455014851</v>
      </c>
    </row>
    <row r="4487" spans="1:9" x14ac:dyDescent="0.25">
      <c r="A4487" s="24">
        <v>151</v>
      </c>
      <c r="B4487" s="63" t="s">
        <v>169</v>
      </c>
      <c r="C4487" s="24">
        <v>1</v>
      </c>
      <c r="D4487" s="10">
        <v>422642.93390876928</v>
      </c>
      <c r="E4487" s="10">
        <v>431000</v>
      </c>
      <c r="F4487" s="10">
        <v>558945</v>
      </c>
      <c r="G4487" s="73">
        <f t="shared" si="225"/>
        <v>431000</v>
      </c>
      <c r="H4487" s="73">
        <f t="shared" si="226"/>
        <v>426821.46695438464</v>
      </c>
      <c r="I4487" s="73">
        <f t="shared" si="227"/>
        <v>4178.5330456153606</v>
      </c>
    </row>
    <row r="4488" spans="1:9" x14ac:dyDescent="0.25">
      <c r="A4488" s="24">
        <v>152</v>
      </c>
      <c r="B4488" s="63" t="s">
        <v>170</v>
      </c>
      <c r="C4488" s="24">
        <v>1</v>
      </c>
      <c r="D4488" s="10">
        <v>589597.38567882404</v>
      </c>
      <c r="E4488" s="10">
        <v>595000</v>
      </c>
      <c r="F4488" s="10">
        <v>779743</v>
      </c>
      <c r="G4488" s="73">
        <f t="shared" si="225"/>
        <v>595000</v>
      </c>
      <c r="H4488" s="73">
        <f t="shared" si="226"/>
        <v>592298.69283941202</v>
      </c>
      <c r="I4488" s="73">
        <f t="shared" si="227"/>
        <v>2701.3071605879813</v>
      </c>
    </row>
    <row r="4489" spans="1:9" x14ac:dyDescent="0.25">
      <c r="A4489" s="24">
        <v>153</v>
      </c>
      <c r="B4489" s="63" t="s">
        <v>175</v>
      </c>
      <c r="C4489" s="24">
        <v>1</v>
      </c>
      <c r="D4489" s="10">
        <v>2084021.5838621978</v>
      </c>
      <c r="E4489" s="10">
        <v>2142000</v>
      </c>
      <c r="F4489" s="10">
        <v>2756119</v>
      </c>
      <c r="G4489" s="73">
        <f t="shared" si="225"/>
        <v>2142000</v>
      </c>
      <c r="H4489" s="73">
        <f t="shared" si="226"/>
        <v>2113010.7919310988</v>
      </c>
      <c r="I4489" s="73">
        <f t="shared" si="227"/>
        <v>28989.208068900974</v>
      </c>
    </row>
    <row r="4490" spans="1:9" x14ac:dyDescent="0.25">
      <c r="A4490" s="24">
        <v>154</v>
      </c>
      <c r="B4490" s="63" t="s">
        <v>176</v>
      </c>
      <c r="C4490" s="24">
        <v>1</v>
      </c>
      <c r="D4490" s="10">
        <v>297746.65406878985</v>
      </c>
      <c r="E4490" s="10">
        <v>301000</v>
      </c>
      <c r="F4490" s="10">
        <v>393770</v>
      </c>
      <c r="G4490" s="73">
        <f t="shared" si="225"/>
        <v>301000</v>
      </c>
      <c r="H4490" s="73">
        <f t="shared" si="226"/>
        <v>299373.32703439496</v>
      </c>
      <c r="I4490" s="73">
        <f t="shared" si="227"/>
        <v>1626.6729656051029</v>
      </c>
    </row>
    <row r="4491" spans="1:9" x14ac:dyDescent="0.25">
      <c r="A4491" s="24">
        <v>155</v>
      </c>
      <c r="B4491" s="63" t="s">
        <v>177</v>
      </c>
      <c r="C4491" s="24">
        <v>1</v>
      </c>
      <c r="D4491" s="10">
        <v>274182.79781330633</v>
      </c>
      <c r="E4491" s="10">
        <v>278000</v>
      </c>
      <c r="F4491" s="10">
        <v>362606</v>
      </c>
      <c r="G4491" s="73">
        <f t="shared" si="225"/>
        <v>278000</v>
      </c>
      <c r="H4491" s="73">
        <f t="shared" si="226"/>
        <v>276091.39890665316</v>
      </c>
      <c r="I4491" s="73">
        <f t="shared" si="227"/>
        <v>1908.6010933468351</v>
      </c>
    </row>
    <row r="4492" spans="1:9" x14ac:dyDescent="0.25">
      <c r="A4492" s="24">
        <v>156</v>
      </c>
      <c r="B4492" s="63" t="s">
        <v>178</v>
      </c>
      <c r="C4492" s="24">
        <v>1</v>
      </c>
      <c r="D4492" s="10">
        <v>693787.09282954445</v>
      </c>
      <c r="E4492" s="10">
        <v>713000</v>
      </c>
      <c r="F4492" s="10">
        <v>917533</v>
      </c>
      <c r="G4492" s="73">
        <f t="shared" si="225"/>
        <v>713000</v>
      </c>
      <c r="H4492" s="73">
        <f t="shared" si="226"/>
        <v>703393.54641477228</v>
      </c>
      <c r="I4492" s="73">
        <f t="shared" si="227"/>
        <v>9606.453585227835</v>
      </c>
    </row>
    <row r="4493" spans="1:9" x14ac:dyDescent="0.25">
      <c r="A4493" s="24">
        <v>157</v>
      </c>
      <c r="B4493" s="63" t="s">
        <v>649</v>
      </c>
      <c r="C4493" s="24">
        <v>1</v>
      </c>
      <c r="D4493" s="10">
        <v>1056820.9341222553</v>
      </c>
      <c r="E4493" s="10">
        <v>1086000</v>
      </c>
      <c r="F4493" s="10">
        <v>1397646</v>
      </c>
      <c r="G4493" s="73">
        <f t="shared" si="225"/>
        <v>1086000</v>
      </c>
      <c r="H4493" s="73">
        <f t="shared" si="226"/>
        <v>1071410.4670611275</v>
      </c>
      <c r="I4493" s="73">
        <f t="shared" si="227"/>
        <v>14589.532938872231</v>
      </c>
    </row>
    <row r="4494" spans="1:9" x14ac:dyDescent="0.25">
      <c r="A4494" s="24">
        <v>158</v>
      </c>
      <c r="B4494" s="63" t="s">
        <v>179</v>
      </c>
      <c r="C4494" s="24">
        <v>1</v>
      </c>
      <c r="D4494" s="10">
        <v>860354.16001637338</v>
      </c>
      <c r="E4494" s="10">
        <v>874000</v>
      </c>
      <c r="F4494" s="10">
        <v>1137818</v>
      </c>
      <c r="G4494" s="73">
        <f t="shared" si="225"/>
        <v>874000</v>
      </c>
      <c r="H4494" s="73">
        <f t="shared" si="226"/>
        <v>867177.08000818663</v>
      </c>
      <c r="I4494" s="73">
        <f t="shared" si="227"/>
        <v>6822.9199918132508</v>
      </c>
    </row>
    <row r="4495" spans="1:9" x14ac:dyDescent="0.25">
      <c r="A4495" s="24">
        <v>159</v>
      </c>
      <c r="B4495" s="63" t="s">
        <v>180</v>
      </c>
      <c r="C4495" s="24">
        <v>1</v>
      </c>
      <c r="D4495" s="10">
        <v>961223.05836060073</v>
      </c>
      <c r="E4495" s="10">
        <v>983000</v>
      </c>
      <c r="F4495" s="10">
        <v>1271218</v>
      </c>
      <c r="G4495" s="73">
        <f t="shared" si="225"/>
        <v>983000</v>
      </c>
      <c r="H4495" s="73">
        <f t="shared" si="226"/>
        <v>972111.52918030042</v>
      </c>
      <c r="I4495" s="73">
        <f t="shared" si="227"/>
        <v>10888.470819699694</v>
      </c>
    </row>
    <row r="4496" spans="1:9" x14ac:dyDescent="0.25">
      <c r="A4496" s="24">
        <v>160</v>
      </c>
      <c r="B4496" s="63" t="s">
        <v>181</v>
      </c>
      <c r="C4496" s="24">
        <v>1</v>
      </c>
      <c r="D4496" s="10">
        <v>4664611.3288624836</v>
      </c>
      <c r="E4496" s="10">
        <v>4795000</v>
      </c>
      <c r="F4496" s="10">
        <v>6168948</v>
      </c>
      <c r="G4496" s="73">
        <f t="shared" si="225"/>
        <v>4795000</v>
      </c>
      <c r="H4496" s="73">
        <f t="shared" si="226"/>
        <v>4729805.6644312423</v>
      </c>
      <c r="I4496" s="73">
        <f t="shared" si="227"/>
        <v>65194.335568758659</v>
      </c>
    </row>
    <row r="4497" spans="1:9" x14ac:dyDescent="0.25">
      <c r="A4497" s="24">
        <v>161</v>
      </c>
      <c r="B4497" s="63" t="s">
        <v>804</v>
      </c>
      <c r="C4497" s="24">
        <v>1</v>
      </c>
      <c r="D4497" s="10">
        <v>336876.19275547686</v>
      </c>
      <c r="E4497" s="10">
        <v>339000</v>
      </c>
      <c r="F4497" s="10">
        <v>445519</v>
      </c>
      <c r="G4497" s="73">
        <f t="shared" si="225"/>
        <v>339000</v>
      </c>
      <c r="H4497" s="73">
        <f t="shared" si="226"/>
        <v>337938.0963777384</v>
      </c>
      <c r="I4497" s="73">
        <f t="shared" si="227"/>
        <v>1061.9036222615396</v>
      </c>
    </row>
    <row r="4498" spans="1:9" x14ac:dyDescent="0.25">
      <c r="A4498" s="24">
        <v>162</v>
      </c>
      <c r="B4498" s="63" t="s">
        <v>805</v>
      </c>
      <c r="C4498" s="24">
        <v>1</v>
      </c>
      <c r="D4498" s="10">
        <v>586782.94230700762</v>
      </c>
      <c r="E4498" s="10">
        <v>594000</v>
      </c>
      <c r="F4498" s="10">
        <v>776020</v>
      </c>
      <c r="G4498" s="73">
        <f t="shared" si="225"/>
        <v>594000</v>
      </c>
      <c r="H4498" s="73">
        <f t="shared" si="226"/>
        <v>590391.47115350375</v>
      </c>
      <c r="I4498" s="73">
        <f t="shared" si="227"/>
        <v>3608.5288464961341</v>
      </c>
    </row>
    <row r="4499" spans="1:9" x14ac:dyDescent="0.25">
      <c r="A4499" s="24">
        <v>163</v>
      </c>
      <c r="B4499" s="63" t="s">
        <v>185</v>
      </c>
      <c r="C4499" s="24">
        <v>1</v>
      </c>
      <c r="D4499" s="10">
        <v>729391.19075122837</v>
      </c>
      <c r="E4499" s="10">
        <v>745000</v>
      </c>
      <c r="F4499" s="10">
        <v>964620</v>
      </c>
      <c r="G4499" s="73">
        <f t="shared" si="225"/>
        <v>745000</v>
      </c>
      <c r="H4499" s="73">
        <f t="shared" si="226"/>
        <v>737195.59537561424</v>
      </c>
      <c r="I4499" s="73">
        <f t="shared" si="227"/>
        <v>7804.4046243858756</v>
      </c>
    </row>
    <row r="4500" spans="1:9" x14ac:dyDescent="0.25">
      <c r="A4500" s="24">
        <v>164</v>
      </c>
      <c r="B4500" s="63" t="s">
        <v>186</v>
      </c>
      <c r="C4500" s="24">
        <v>1</v>
      </c>
      <c r="D4500" s="10">
        <v>452185.47551653493</v>
      </c>
      <c r="E4500" s="10">
        <v>457000</v>
      </c>
      <c r="F4500" s="10">
        <v>598015</v>
      </c>
      <c r="G4500" s="73">
        <f t="shared" si="225"/>
        <v>457000</v>
      </c>
      <c r="H4500" s="73">
        <f t="shared" si="226"/>
        <v>454592.73775826744</v>
      </c>
      <c r="I4500" s="73">
        <f t="shared" si="227"/>
        <v>2407.2622417325038</v>
      </c>
    </row>
    <row r="4501" spans="1:9" x14ac:dyDescent="0.25">
      <c r="A4501" s="24">
        <v>165</v>
      </c>
      <c r="B4501" s="63" t="s">
        <v>187</v>
      </c>
      <c r="C4501" s="24">
        <v>1</v>
      </c>
      <c r="D4501" s="10">
        <v>115161.28756923717</v>
      </c>
      <c r="E4501" s="10">
        <v>117000</v>
      </c>
      <c r="F4501" s="10">
        <v>152300</v>
      </c>
      <c r="G4501" s="73">
        <f t="shared" si="225"/>
        <v>117000</v>
      </c>
      <c r="H4501" s="73">
        <f t="shared" si="226"/>
        <v>116080.64378461859</v>
      </c>
      <c r="I4501" s="73">
        <f t="shared" si="227"/>
        <v>919.35621538141277</v>
      </c>
    </row>
    <row r="4502" spans="1:9" x14ac:dyDescent="0.25">
      <c r="A4502" s="24">
        <v>166</v>
      </c>
      <c r="B4502" s="63" t="s">
        <v>188</v>
      </c>
      <c r="C4502" s="24">
        <v>1</v>
      </c>
      <c r="D4502" s="10">
        <v>156978.79699564204</v>
      </c>
      <c r="E4502" s="10">
        <v>159000</v>
      </c>
      <c r="F4502" s="10">
        <v>207605</v>
      </c>
      <c r="G4502" s="73">
        <f t="shared" si="225"/>
        <v>159000</v>
      </c>
      <c r="H4502" s="73">
        <f t="shared" si="226"/>
        <v>157989.39849782101</v>
      </c>
      <c r="I4502" s="73">
        <f t="shared" si="227"/>
        <v>1010.6015021789644</v>
      </c>
    </row>
    <row r="4503" spans="1:9" x14ac:dyDescent="0.25">
      <c r="A4503" s="24">
        <v>167</v>
      </c>
      <c r="B4503" s="63" t="s">
        <v>189</v>
      </c>
      <c r="C4503" s="24">
        <v>1</v>
      </c>
      <c r="D4503" s="10">
        <v>137458.28464878773</v>
      </c>
      <c r="E4503" s="10">
        <v>139000</v>
      </c>
      <c r="F4503" s="10">
        <v>181789</v>
      </c>
      <c r="G4503" s="73">
        <f t="shared" si="225"/>
        <v>139000</v>
      </c>
      <c r="H4503" s="73">
        <f t="shared" si="226"/>
        <v>138229.14232439385</v>
      </c>
      <c r="I4503" s="73">
        <f t="shared" si="227"/>
        <v>770.85767560612294</v>
      </c>
    </row>
    <row r="4504" spans="1:9" x14ac:dyDescent="0.25">
      <c r="A4504" s="24">
        <v>168</v>
      </c>
      <c r="B4504" s="63" t="s">
        <v>190</v>
      </c>
      <c r="C4504" s="24">
        <v>1</v>
      </c>
      <c r="D4504" s="10">
        <v>372796.12202368502</v>
      </c>
      <c r="E4504" s="10">
        <v>377000</v>
      </c>
      <c r="F4504" s="10">
        <v>493023</v>
      </c>
      <c r="G4504" s="73">
        <f t="shared" si="225"/>
        <v>377000</v>
      </c>
      <c r="H4504" s="73">
        <f t="shared" si="226"/>
        <v>374898.06101184251</v>
      </c>
      <c r="I4504" s="73">
        <f t="shared" si="227"/>
        <v>2101.9389881574898</v>
      </c>
    </row>
    <row r="4505" spans="1:9" x14ac:dyDescent="0.25">
      <c r="A4505" s="24">
        <v>169</v>
      </c>
      <c r="B4505" s="63" t="s">
        <v>191</v>
      </c>
      <c r="C4505" s="24">
        <v>1</v>
      </c>
      <c r="D4505" s="10">
        <v>362163.72788015148</v>
      </c>
      <c r="E4505" s="10">
        <v>368000</v>
      </c>
      <c r="F4505" s="10">
        <v>478961</v>
      </c>
      <c r="G4505" s="73">
        <f t="shared" si="225"/>
        <v>368000</v>
      </c>
      <c r="H4505" s="73">
        <f t="shared" si="226"/>
        <v>365081.86394007574</v>
      </c>
      <c r="I4505" s="73">
        <f t="shared" si="227"/>
        <v>2918.1360599242616</v>
      </c>
    </row>
    <row r="4506" spans="1:9" x14ac:dyDescent="0.25">
      <c r="A4506" s="24">
        <v>170</v>
      </c>
      <c r="B4506" s="63" t="s">
        <v>192</v>
      </c>
      <c r="C4506" s="24">
        <v>1</v>
      </c>
      <c r="D4506" s="10">
        <v>671768.79670966929</v>
      </c>
      <c r="E4506" s="10">
        <v>687000</v>
      </c>
      <c r="F4506" s="10">
        <v>888414</v>
      </c>
      <c r="G4506" s="73">
        <f t="shared" si="225"/>
        <v>687000</v>
      </c>
      <c r="H4506" s="73">
        <f t="shared" si="226"/>
        <v>679384.39835483464</v>
      </c>
      <c r="I4506" s="73">
        <f t="shared" si="227"/>
        <v>7615.6016451653559</v>
      </c>
    </row>
    <row r="4507" spans="1:9" x14ac:dyDescent="0.25">
      <c r="A4507" s="24">
        <v>171</v>
      </c>
      <c r="B4507" s="63" t="s">
        <v>193</v>
      </c>
      <c r="C4507" s="24">
        <v>1</v>
      </c>
      <c r="D4507" s="10">
        <v>802191.22574023413</v>
      </c>
      <c r="E4507" s="10">
        <v>814000</v>
      </c>
      <c r="F4507" s="10">
        <v>1060898</v>
      </c>
      <c r="G4507" s="73">
        <f t="shared" si="225"/>
        <v>814000</v>
      </c>
      <c r="H4507" s="73">
        <f t="shared" si="226"/>
        <v>808095.61287011707</v>
      </c>
      <c r="I4507" s="73">
        <f t="shared" si="227"/>
        <v>5904.3871298829326</v>
      </c>
    </row>
    <row r="4508" spans="1:9" x14ac:dyDescent="0.25">
      <c r="A4508" s="24">
        <v>172</v>
      </c>
      <c r="B4508" s="63" t="s">
        <v>806</v>
      </c>
      <c r="C4508" s="24">
        <v>1</v>
      </c>
      <c r="D4508" s="10">
        <v>162391.61075027654</v>
      </c>
      <c r="E4508" s="10">
        <v>166000</v>
      </c>
      <c r="F4508" s="10">
        <v>214762</v>
      </c>
      <c r="G4508" s="73">
        <f t="shared" si="225"/>
        <v>166000</v>
      </c>
      <c r="H4508" s="73">
        <f t="shared" si="226"/>
        <v>164195.80537513827</v>
      </c>
      <c r="I4508" s="73">
        <f t="shared" si="227"/>
        <v>1804.1946248617314</v>
      </c>
    </row>
    <row r="4509" spans="1:9" x14ac:dyDescent="0.25">
      <c r="A4509" s="24">
        <v>173</v>
      </c>
      <c r="B4509" s="63" t="s">
        <v>807</v>
      </c>
      <c r="C4509" s="24">
        <v>1</v>
      </c>
      <c r="D4509" s="10">
        <v>183692.11364456857</v>
      </c>
      <c r="E4509" s="10">
        <v>186000</v>
      </c>
      <c r="F4509" s="10">
        <v>242933</v>
      </c>
      <c r="G4509" s="73">
        <f t="shared" si="225"/>
        <v>186000</v>
      </c>
      <c r="H4509" s="73">
        <f t="shared" si="226"/>
        <v>184846.0568222843</v>
      </c>
      <c r="I4509" s="73">
        <f t="shared" si="227"/>
        <v>1153.9431777157297</v>
      </c>
    </row>
    <row r="4510" spans="1:9" x14ac:dyDescent="0.25">
      <c r="A4510" s="24">
        <v>174</v>
      </c>
      <c r="B4510" s="63" t="s">
        <v>808</v>
      </c>
      <c r="C4510" s="24">
        <v>1</v>
      </c>
      <c r="D4510" s="10">
        <v>153934.94779946774</v>
      </c>
      <c r="E4510" s="10">
        <v>155000</v>
      </c>
      <c r="F4510" s="10">
        <v>203579</v>
      </c>
      <c r="G4510" s="73">
        <f t="shared" si="225"/>
        <v>155000</v>
      </c>
      <c r="H4510" s="73">
        <f t="shared" si="226"/>
        <v>154467.47389973386</v>
      </c>
      <c r="I4510" s="73">
        <f t="shared" si="227"/>
        <v>532.52610026611364</v>
      </c>
    </row>
    <row r="4511" spans="1:9" x14ac:dyDescent="0.25">
      <c r="A4511" s="24">
        <v>175</v>
      </c>
      <c r="B4511" s="63" t="s">
        <v>809</v>
      </c>
      <c r="C4511" s="24">
        <v>1</v>
      </c>
      <c r="D4511" s="10">
        <v>158010.97561229978</v>
      </c>
      <c r="E4511" s="10">
        <v>162000</v>
      </c>
      <c r="F4511" s="10">
        <v>208970</v>
      </c>
      <c r="G4511" s="73">
        <f t="shared" si="225"/>
        <v>162000</v>
      </c>
      <c r="H4511" s="73">
        <f t="shared" si="226"/>
        <v>160005.48780614987</v>
      </c>
      <c r="I4511" s="73">
        <f t="shared" si="227"/>
        <v>1994.5121938500961</v>
      </c>
    </row>
    <row r="4512" spans="1:9" x14ac:dyDescent="0.25">
      <c r="A4512" s="24">
        <v>176</v>
      </c>
      <c r="B4512" s="63" t="s">
        <v>810</v>
      </c>
      <c r="C4512" s="24">
        <v>1</v>
      </c>
      <c r="D4512" s="10">
        <v>184538.02428548248</v>
      </c>
      <c r="E4512" s="10">
        <v>187000</v>
      </c>
      <c r="F4512" s="10">
        <v>244052</v>
      </c>
      <c r="G4512" s="73">
        <f t="shared" si="225"/>
        <v>187000</v>
      </c>
      <c r="H4512" s="73">
        <f t="shared" si="226"/>
        <v>185769.01214274124</v>
      </c>
      <c r="I4512" s="73">
        <f t="shared" si="227"/>
        <v>1230.9878572587622</v>
      </c>
    </row>
    <row r="4513" spans="1:9" x14ac:dyDescent="0.25">
      <c r="A4513" s="24">
        <v>177</v>
      </c>
      <c r="B4513" s="63" t="s">
        <v>194</v>
      </c>
      <c r="C4513" s="24">
        <v>1</v>
      </c>
      <c r="D4513" s="10">
        <v>610116.45894388529</v>
      </c>
      <c r="E4513" s="10">
        <v>618000</v>
      </c>
      <c r="F4513" s="10">
        <v>806879</v>
      </c>
      <c r="G4513" s="73">
        <f t="shared" si="225"/>
        <v>618000</v>
      </c>
      <c r="H4513" s="73">
        <f t="shared" si="226"/>
        <v>614058.22947194264</v>
      </c>
      <c r="I4513" s="73">
        <f t="shared" si="227"/>
        <v>3941.7705280573573</v>
      </c>
    </row>
    <row r="4514" spans="1:9" x14ac:dyDescent="0.25">
      <c r="A4514" s="24">
        <v>178</v>
      </c>
      <c r="B4514" s="63" t="s">
        <v>654</v>
      </c>
      <c r="C4514" s="24">
        <v>1</v>
      </c>
      <c r="D4514" s="10">
        <v>740857.99469099299</v>
      </c>
      <c r="E4514" s="10">
        <v>759000</v>
      </c>
      <c r="F4514" s="10">
        <v>979785</v>
      </c>
      <c r="G4514" s="73">
        <f t="shared" si="225"/>
        <v>759000</v>
      </c>
      <c r="H4514" s="73">
        <f t="shared" si="226"/>
        <v>749928.99734549643</v>
      </c>
      <c r="I4514" s="73">
        <f t="shared" si="227"/>
        <v>9071.0026545034489</v>
      </c>
    </row>
    <row r="4515" spans="1:9" x14ac:dyDescent="0.25">
      <c r="A4515" s="24">
        <v>179</v>
      </c>
      <c r="B4515" s="63" t="s">
        <v>198</v>
      </c>
      <c r="C4515" s="24">
        <v>1</v>
      </c>
      <c r="D4515" s="10">
        <v>1683926.6673725937</v>
      </c>
      <c r="E4515" s="10">
        <v>1698000</v>
      </c>
      <c r="F4515" s="10">
        <v>2226993</v>
      </c>
      <c r="G4515" s="73">
        <f t="shared" si="225"/>
        <v>1698000</v>
      </c>
      <c r="H4515" s="73">
        <f t="shared" si="226"/>
        <v>1690963.3336862968</v>
      </c>
      <c r="I4515" s="73">
        <f t="shared" si="227"/>
        <v>7036.6663137031719</v>
      </c>
    </row>
    <row r="4516" spans="1:9" x14ac:dyDescent="0.25">
      <c r="A4516" s="24">
        <v>180</v>
      </c>
      <c r="B4516" s="63" t="s">
        <v>200</v>
      </c>
      <c r="C4516" s="24">
        <v>1</v>
      </c>
      <c r="D4516" s="10">
        <v>1422070.6770824499</v>
      </c>
      <c r="E4516" s="10">
        <v>1456000</v>
      </c>
      <c r="F4516" s="10">
        <v>1880688</v>
      </c>
      <c r="G4516" s="73">
        <f t="shared" si="225"/>
        <v>1456000</v>
      </c>
      <c r="H4516" s="73">
        <f t="shared" si="226"/>
        <v>1439035.3385412251</v>
      </c>
      <c r="I4516" s="73">
        <f t="shared" si="227"/>
        <v>16964.661458775168</v>
      </c>
    </row>
    <row r="4517" spans="1:9" x14ac:dyDescent="0.25">
      <c r="A4517" s="24">
        <v>181</v>
      </c>
      <c r="B4517" s="63" t="s">
        <v>201</v>
      </c>
      <c r="C4517" s="24">
        <v>1</v>
      </c>
      <c r="D4517" s="10">
        <v>1084838.6759125702</v>
      </c>
      <c r="E4517" s="10">
        <v>1115000</v>
      </c>
      <c r="F4517" s="10">
        <v>1434699</v>
      </c>
      <c r="G4517" s="73">
        <f t="shared" si="225"/>
        <v>1115000</v>
      </c>
      <c r="H4517" s="73">
        <f t="shared" si="226"/>
        <v>1099919.3379562851</v>
      </c>
      <c r="I4517" s="73">
        <f t="shared" si="227"/>
        <v>15080.662043714896</v>
      </c>
    </row>
    <row r="4518" spans="1:9" x14ac:dyDescent="0.25">
      <c r="A4518" s="24">
        <v>182</v>
      </c>
      <c r="B4518" s="63" t="s">
        <v>655</v>
      </c>
      <c r="C4518" s="24">
        <v>1</v>
      </c>
      <c r="D4518" s="10">
        <v>116763.56150816003</v>
      </c>
      <c r="E4518" s="10">
        <v>118000</v>
      </c>
      <c r="F4518" s="10">
        <v>154420</v>
      </c>
      <c r="G4518" s="73">
        <f t="shared" si="225"/>
        <v>118000</v>
      </c>
      <c r="H4518" s="73">
        <f t="shared" si="226"/>
        <v>117381.78075408001</v>
      </c>
      <c r="I4518" s="73">
        <f t="shared" si="227"/>
        <v>618.21924591998686</v>
      </c>
    </row>
    <row r="4519" spans="1:9" x14ac:dyDescent="0.25">
      <c r="A4519" s="24">
        <v>183</v>
      </c>
      <c r="B4519" s="63" t="s">
        <v>487</v>
      </c>
      <c r="C4519" s="24">
        <v>1</v>
      </c>
      <c r="D4519" s="10">
        <v>1259096.5089612082</v>
      </c>
      <c r="E4519" s="10">
        <v>1286000</v>
      </c>
      <c r="F4519" s="10">
        <v>1665155</v>
      </c>
      <c r="G4519" s="73">
        <f t="shared" si="225"/>
        <v>1286000</v>
      </c>
      <c r="H4519" s="73">
        <f t="shared" si="226"/>
        <v>1272548.2544806041</v>
      </c>
      <c r="I4519" s="73">
        <f t="shared" si="227"/>
        <v>13451.745519395918</v>
      </c>
    </row>
    <row r="4520" spans="1:9" x14ac:dyDescent="0.25">
      <c r="A4520" s="24">
        <v>184</v>
      </c>
      <c r="B4520" s="63" t="s">
        <v>203</v>
      </c>
      <c r="C4520" s="24">
        <v>1</v>
      </c>
      <c r="D4520" s="10">
        <v>2122212.0732028815</v>
      </c>
      <c r="E4520" s="10">
        <v>2182000</v>
      </c>
      <c r="F4520" s="10">
        <v>2806626</v>
      </c>
      <c r="G4520" s="73">
        <f t="shared" si="225"/>
        <v>2182000</v>
      </c>
      <c r="H4520" s="73">
        <f t="shared" si="226"/>
        <v>2152106.036601441</v>
      </c>
      <c r="I4520" s="73">
        <f t="shared" si="227"/>
        <v>29893.963398559485</v>
      </c>
    </row>
    <row r="4521" spans="1:9" x14ac:dyDescent="0.25">
      <c r="A4521" s="24">
        <v>185</v>
      </c>
      <c r="B4521" s="63" t="s">
        <v>206</v>
      </c>
      <c r="C4521" s="24">
        <v>1</v>
      </c>
      <c r="D4521" s="10">
        <v>474421.08861657046</v>
      </c>
      <c r="E4521" s="10">
        <v>486000</v>
      </c>
      <c r="F4521" s="10">
        <v>627422</v>
      </c>
      <c r="G4521" s="73">
        <f t="shared" si="225"/>
        <v>486000</v>
      </c>
      <c r="H4521" s="73">
        <f t="shared" si="226"/>
        <v>480210.54430828523</v>
      </c>
      <c r="I4521" s="73">
        <f t="shared" si="227"/>
        <v>5789.4556917147711</v>
      </c>
    </row>
    <row r="4522" spans="1:9" x14ac:dyDescent="0.25">
      <c r="A4522" s="24">
        <v>186</v>
      </c>
      <c r="B4522" s="63" t="s">
        <v>207</v>
      </c>
      <c r="C4522" s="24">
        <v>1</v>
      </c>
      <c r="D4522" s="10">
        <v>589053.45527059643</v>
      </c>
      <c r="E4522" s="10">
        <v>593000</v>
      </c>
      <c r="F4522" s="10">
        <v>779023</v>
      </c>
      <c r="G4522" s="73">
        <f t="shared" si="225"/>
        <v>593000</v>
      </c>
      <c r="H4522" s="73">
        <f t="shared" si="226"/>
        <v>591026.72763529816</v>
      </c>
      <c r="I4522" s="73">
        <f t="shared" si="227"/>
        <v>1973.2723647017265</v>
      </c>
    </row>
    <row r="4523" spans="1:9" x14ac:dyDescent="0.25">
      <c r="A4523" s="24">
        <v>187</v>
      </c>
      <c r="B4523" s="63" t="s">
        <v>209</v>
      </c>
      <c r="C4523" s="24">
        <v>1</v>
      </c>
      <c r="D4523" s="10">
        <v>683150.19590275979</v>
      </c>
      <c r="E4523" s="10">
        <v>693000</v>
      </c>
      <c r="F4523" s="10">
        <v>903466</v>
      </c>
      <c r="G4523" s="73">
        <f t="shared" si="225"/>
        <v>693000</v>
      </c>
      <c r="H4523" s="73">
        <f t="shared" si="226"/>
        <v>688075.09795137984</v>
      </c>
      <c r="I4523" s="73">
        <f t="shared" si="227"/>
        <v>4924.9020486200461</v>
      </c>
    </row>
    <row r="4524" spans="1:9" x14ac:dyDescent="0.25">
      <c r="A4524" s="24">
        <v>188</v>
      </c>
      <c r="B4524" s="63" t="s">
        <v>211</v>
      </c>
      <c r="C4524" s="24">
        <v>1</v>
      </c>
      <c r="D4524" s="10">
        <v>344257.26101596607</v>
      </c>
      <c r="E4524" s="10">
        <v>353000</v>
      </c>
      <c r="F4524" s="10">
        <v>455280</v>
      </c>
      <c r="G4524" s="73">
        <f t="shared" si="225"/>
        <v>353000</v>
      </c>
      <c r="H4524" s="73">
        <f t="shared" si="226"/>
        <v>348628.63050798303</v>
      </c>
      <c r="I4524" s="73">
        <f t="shared" si="227"/>
        <v>4371.3694920169655</v>
      </c>
    </row>
    <row r="4525" spans="1:9" x14ac:dyDescent="0.25">
      <c r="A4525" s="24">
        <v>189</v>
      </c>
      <c r="B4525" s="63" t="s">
        <v>811</v>
      </c>
      <c r="C4525" s="24">
        <v>1</v>
      </c>
      <c r="D4525" s="10">
        <v>298426.99458624021</v>
      </c>
      <c r="E4525" s="10">
        <v>303000</v>
      </c>
      <c r="F4525" s="10">
        <v>394670</v>
      </c>
      <c r="G4525" s="73">
        <f t="shared" si="225"/>
        <v>303000</v>
      </c>
      <c r="H4525" s="73">
        <f t="shared" si="226"/>
        <v>300713.49729312013</v>
      </c>
      <c r="I4525" s="73">
        <f t="shared" si="227"/>
        <v>2286.5027068799245</v>
      </c>
    </row>
    <row r="4526" spans="1:9" x14ac:dyDescent="0.25">
      <c r="A4526" s="24">
        <v>190</v>
      </c>
      <c r="B4526" s="63" t="s">
        <v>212</v>
      </c>
      <c r="C4526" s="24">
        <v>1</v>
      </c>
      <c r="D4526" s="10">
        <v>530417.9309501336</v>
      </c>
      <c r="E4526" s="10">
        <v>545000</v>
      </c>
      <c r="F4526" s="10">
        <v>701478</v>
      </c>
      <c r="G4526" s="73">
        <f t="shared" si="225"/>
        <v>545000</v>
      </c>
      <c r="H4526" s="73">
        <f t="shared" si="226"/>
        <v>537708.9654750668</v>
      </c>
      <c r="I4526" s="73">
        <f t="shared" si="227"/>
        <v>7291.0345249332022</v>
      </c>
    </row>
    <row r="4527" spans="1:9" x14ac:dyDescent="0.25">
      <c r="A4527" s="24">
        <v>191</v>
      </c>
      <c r="B4527" s="63" t="s">
        <v>213</v>
      </c>
      <c r="C4527" s="24">
        <v>1</v>
      </c>
      <c r="D4527" s="10">
        <v>636499.61531620461</v>
      </c>
      <c r="E4527" s="10">
        <v>652000</v>
      </c>
      <c r="F4527" s="10">
        <v>841771</v>
      </c>
      <c r="G4527" s="73">
        <f t="shared" si="225"/>
        <v>652000</v>
      </c>
      <c r="H4527" s="73">
        <f t="shared" si="226"/>
        <v>644249.80765810236</v>
      </c>
      <c r="I4527" s="73">
        <f t="shared" si="227"/>
        <v>7750.1923418977531</v>
      </c>
    </row>
    <row r="4528" spans="1:9" x14ac:dyDescent="0.25">
      <c r="A4528" s="24">
        <v>192</v>
      </c>
      <c r="B4528" s="63" t="s">
        <v>214</v>
      </c>
      <c r="C4528" s="24">
        <v>1</v>
      </c>
      <c r="D4528" s="10">
        <v>647616.70255282393</v>
      </c>
      <c r="E4528" s="10">
        <v>666000</v>
      </c>
      <c r="F4528" s="10">
        <v>856473</v>
      </c>
      <c r="G4528" s="73">
        <f t="shared" si="225"/>
        <v>666000</v>
      </c>
      <c r="H4528" s="73">
        <f t="shared" si="226"/>
        <v>656808.35127641191</v>
      </c>
      <c r="I4528" s="73">
        <f t="shared" si="227"/>
        <v>9191.6487235879758</v>
      </c>
    </row>
    <row r="4529" spans="1:9" x14ac:dyDescent="0.25">
      <c r="A4529" s="24">
        <v>193</v>
      </c>
      <c r="B4529" s="63" t="s">
        <v>215</v>
      </c>
      <c r="C4529" s="24">
        <v>1</v>
      </c>
      <c r="D4529" s="10">
        <v>260137.39857262967</v>
      </c>
      <c r="E4529" s="10">
        <v>267000</v>
      </c>
      <c r="F4529" s="10">
        <v>344032</v>
      </c>
      <c r="G4529" s="73">
        <f t="shared" si="225"/>
        <v>267000</v>
      </c>
      <c r="H4529" s="73">
        <f t="shared" si="226"/>
        <v>263568.69928631483</v>
      </c>
      <c r="I4529" s="73">
        <f t="shared" si="227"/>
        <v>3431.3007136851666</v>
      </c>
    </row>
    <row r="4530" spans="1:9" x14ac:dyDescent="0.25">
      <c r="A4530" s="24">
        <v>194</v>
      </c>
      <c r="B4530" s="63" t="s">
        <v>694</v>
      </c>
      <c r="C4530" s="24">
        <v>1</v>
      </c>
      <c r="D4530" s="10">
        <v>61643.033659939218</v>
      </c>
      <c r="E4530" s="10">
        <v>62000</v>
      </c>
      <c r="F4530" s="10">
        <v>81522</v>
      </c>
      <c r="G4530" s="73">
        <f t="shared" si="225"/>
        <v>62000</v>
      </c>
      <c r="H4530" s="73">
        <f t="shared" si="226"/>
        <v>61821.516829969609</v>
      </c>
      <c r="I4530" s="73">
        <f t="shared" si="227"/>
        <v>178.48317003039119</v>
      </c>
    </row>
    <row r="4531" spans="1:9" x14ac:dyDescent="0.25">
      <c r="A4531" s="24">
        <v>195</v>
      </c>
      <c r="B4531" s="63" t="s">
        <v>812</v>
      </c>
      <c r="C4531" s="24">
        <v>1</v>
      </c>
      <c r="D4531" s="10">
        <v>39793.290700111851</v>
      </c>
      <c r="E4531" s="10">
        <v>40000</v>
      </c>
      <c r="F4531" s="10">
        <v>52626</v>
      </c>
      <c r="G4531" s="73">
        <f t="shared" si="225"/>
        <v>40000</v>
      </c>
      <c r="H4531" s="73">
        <f t="shared" si="226"/>
        <v>39896.645350055929</v>
      </c>
      <c r="I4531" s="73">
        <f t="shared" si="227"/>
        <v>103.35464994407812</v>
      </c>
    </row>
    <row r="4532" spans="1:9" x14ac:dyDescent="0.25">
      <c r="A4532" s="24">
        <v>196</v>
      </c>
      <c r="B4532" s="63" t="s">
        <v>656</v>
      </c>
      <c r="C4532" s="24">
        <v>1</v>
      </c>
      <c r="D4532" s="10">
        <v>47716.56900917305</v>
      </c>
      <c r="E4532" s="10">
        <v>49000</v>
      </c>
      <c r="F4532" s="10">
        <v>63105</v>
      </c>
      <c r="G4532" s="73">
        <f t="shared" si="225"/>
        <v>49000</v>
      </c>
      <c r="H4532" s="73">
        <f t="shared" si="226"/>
        <v>48358.284504586525</v>
      </c>
      <c r="I4532" s="73">
        <f t="shared" si="227"/>
        <v>641.71549541347486</v>
      </c>
    </row>
    <row r="4533" spans="1:9" x14ac:dyDescent="0.25">
      <c r="A4533" s="24">
        <v>197</v>
      </c>
      <c r="B4533" s="63" t="s">
        <v>217</v>
      </c>
      <c r="C4533" s="24">
        <v>1</v>
      </c>
      <c r="D4533" s="10">
        <v>48585.950605698032</v>
      </c>
      <c r="E4533" s="10">
        <v>50000</v>
      </c>
      <c r="F4533" s="10">
        <v>64255</v>
      </c>
      <c r="G4533" s="73">
        <f t="shared" si="225"/>
        <v>50000</v>
      </c>
      <c r="H4533" s="73">
        <f t="shared" si="226"/>
        <v>49292.975302849016</v>
      </c>
      <c r="I4533" s="73">
        <f t="shared" si="227"/>
        <v>707.02469715098414</v>
      </c>
    </row>
    <row r="4534" spans="1:9" x14ac:dyDescent="0.25">
      <c r="A4534" s="24">
        <v>198</v>
      </c>
      <c r="B4534" s="63" t="s">
        <v>218</v>
      </c>
      <c r="C4534" s="24">
        <v>1</v>
      </c>
      <c r="D4534" s="10">
        <v>1018955.1281195758</v>
      </c>
      <c r="E4534" s="10">
        <v>1043000</v>
      </c>
      <c r="F4534" s="10">
        <v>1347568</v>
      </c>
      <c r="G4534" s="73">
        <f t="shared" si="225"/>
        <v>1043000</v>
      </c>
      <c r="H4534" s="73">
        <f t="shared" si="226"/>
        <v>1030977.5640597879</v>
      </c>
      <c r="I4534" s="73">
        <f t="shared" si="227"/>
        <v>12022.435940212104</v>
      </c>
    </row>
    <row r="4535" spans="1:9" x14ac:dyDescent="0.25">
      <c r="A4535" s="24">
        <v>199</v>
      </c>
      <c r="B4535" s="63" t="s">
        <v>219</v>
      </c>
      <c r="C4535" s="24">
        <v>1</v>
      </c>
      <c r="D4535" s="10">
        <v>969409.36517941253</v>
      </c>
      <c r="E4535" s="10">
        <v>994000</v>
      </c>
      <c r="F4535" s="10">
        <v>1282044</v>
      </c>
      <c r="G4535" s="73">
        <f t="shared" si="225"/>
        <v>994000</v>
      </c>
      <c r="H4535" s="73">
        <f t="shared" si="226"/>
        <v>981704.68258970627</v>
      </c>
      <c r="I4535" s="73">
        <f t="shared" si="227"/>
        <v>12295.317410293734</v>
      </c>
    </row>
    <row r="4536" spans="1:9" x14ac:dyDescent="0.25">
      <c r="A4536" s="24">
        <v>200</v>
      </c>
      <c r="B4536" s="63" t="s">
        <v>220</v>
      </c>
      <c r="C4536" s="24">
        <v>1</v>
      </c>
      <c r="D4536" s="10">
        <v>1182470.9978935427</v>
      </c>
      <c r="E4536" s="10">
        <v>1205000</v>
      </c>
      <c r="F4536" s="10">
        <v>1563818</v>
      </c>
      <c r="G4536" s="73">
        <f t="shared" si="225"/>
        <v>1205000</v>
      </c>
      <c r="H4536" s="73">
        <f t="shared" si="226"/>
        <v>1193735.4989467715</v>
      </c>
      <c r="I4536" s="73">
        <f t="shared" si="227"/>
        <v>11264.501053228742</v>
      </c>
    </row>
    <row r="4537" spans="1:9" x14ac:dyDescent="0.25">
      <c r="A4537" s="24">
        <v>201</v>
      </c>
      <c r="B4537" s="63" t="s">
        <v>221</v>
      </c>
      <c r="C4537" s="24">
        <v>1</v>
      </c>
      <c r="D4537" s="10">
        <v>1084934.3521248521</v>
      </c>
      <c r="E4537" s="10">
        <v>1110000</v>
      </c>
      <c r="F4537" s="10">
        <v>1434826</v>
      </c>
      <c r="G4537" s="73">
        <f t="shared" si="225"/>
        <v>1110000</v>
      </c>
      <c r="H4537" s="73">
        <f t="shared" si="226"/>
        <v>1097467.1760624261</v>
      </c>
      <c r="I4537" s="73">
        <f t="shared" si="227"/>
        <v>12532.823937573936</v>
      </c>
    </row>
    <row r="4538" spans="1:9" x14ac:dyDescent="0.25">
      <c r="A4538" s="24">
        <v>202</v>
      </c>
      <c r="B4538" s="63" t="s">
        <v>223</v>
      </c>
      <c r="C4538" s="24">
        <v>1</v>
      </c>
      <c r="D4538" s="10">
        <v>1155036.519265915</v>
      </c>
      <c r="E4538" s="10">
        <v>1187000</v>
      </c>
      <c r="F4538" s="10">
        <v>1527536</v>
      </c>
      <c r="G4538" s="73">
        <f t="shared" si="225"/>
        <v>1187000</v>
      </c>
      <c r="H4538" s="73">
        <f t="shared" si="226"/>
        <v>1171018.2596329576</v>
      </c>
      <c r="I4538" s="73">
        <f t="shared" si="227"/>
        <v>15981.740367042599</v>
      </c>
    </row>
    <row r="4539" spans="1:9" x14ac:dyDescent="0.25">
      <c r="A4539" s="24">
        <v>203</v>
      </c>
      <c r="B4539" s="63" t="s">
        <v>658</v>
      </c>
      <c r="C4539" s="24">
        <v>1</v>
      </c>
      <c r="D4539" s="10">
        <v>1179714.3151259441</v>
      </c>
      <c r="E4539" s="10">
        <v>1195000</v>
      </c>
      <c r="F4539" s="10">
        <v>1560172</v>
      </c>
      <c r="G4539" s="73">
        <f t="shared" si="225"/>
        <v>1195000</v>
      </c>
      <c r="H4539" s="73">
        <f t="shared" si="226"/>
        <v>1187357.157562972</v>
      </c>
      <c r="I4539" s="73">
        <f t="shared" si="227"/>
        <v>7642.8424370279536</v>
      </c>
    </row>
    <row r="4540" spans="1:9" x14ac:dyDescent="0.25">
      <c r="A4540" s="24">
        <v>204</v>
      </c>
      <c r="B4540" s="63" t="s">
        <v>224</v>
      </c>
      <c r="C4540" s="24">
        <v>1</v>
      </c>
      <c r="D4540" s="10">
        <v>272207.55215912202</v>
      </c>
      <c r="E4540" s="10">
        <v>278000</v>
      </c>
      <c r="F4540" s="10">
        <v>359995</v>
      </c>
      <c r="G4540" s="73">
        <f t="shared" si="225"/>
        <v>278000</v>
      </c>
      <c r="H4540" s="73">
        <f t="shared" si="226"/>
        <v>275103.77607956098</v>
      </c>
      <c r="I4540" s="73">
        <f t="shared" si="227"/>
        <v>2896.2239204389625</v>
      </c>
    </row>
    <row r="4541" spans="1:9" x14ac:dyDescent="0.25">
      <c r="A4541" s="24">
        <v>205</v>
      </c>
      <c r="B4541" s="63" t="s">
        <v>225</v>
      </c>
      <c r="C4541" s="24">
        <v>1</v>
      </c>
      <c r="D4541" s="10">
        <v>1261784.8938958896</v>
      </c>
      <c r="E4541" s="10">
        <v>1278000</v>
      </c>
      <c r="F4541" s="10">
        <v>1668711</v>
      </c>
      <c r="G4541" s="73">
        <f t="shared" si="225"/>
        <v>1278000</v>
      </c>
      <c r="H4541" s="73">
        <f t="shared" si="226"/>
        <v>1269892.4469479448</v>
      </c>
      <c r="I4541" s="73">
        <f t="shared" si="227"/>
        <v>8107.5530520551838</v>
      </c>
    </row>
    <row r="4542" spans="1:9" x14ac:dyDescent="0.25">
      <c r="A4542" s="24">
        <v>206</v>
      </c>
      <c r="B4542" s="63" t="s">
        <v>813</v>
      </c>
      <c r="C4542" s="24">
        <v>1</v>
      </c>
      <c r="D4542" s="10">
        <v>857389.15856140119</v>
      </c>
      <c r="E4542" s="10">
        <v>881000</v>
      </c>
      <c r="F4542" s="10">
        <v>1133898</v>
      </c>
      <c r="G4542" s="73">
        <f t="shared" si="225"/>
        <v>881000</v>
      </c>
      <c r="H4542" s="73">
        <f t="shared" si="226"/>
        <v>869194.57928070053</v>
      </c>
      <c r="I4542" s="73">
        <f t="shared" si="227"/>
        <v>11805.420719299349</v>
      </c>
    </row>
    <row r="4543" spans="1:9" x14ac:dyDescent="0.25">
      <c r="A4543" s="24">
        <v>207</v>
      </c>
      <c r="B4543" s="63" t="s">
        <v>227</v>
      </c>
      <c r="C4543" s="24">
        <v>1</v>
      </c>
      <c r="D4543" s="10">
        <v>852336.96910277929</v>
      </c>
      <c r="E4543" s="10">
        <v>874000</v>
      </c>
      <c r="F4543" s="10">
        <v>1127216</v>
      </c>
      <c r="G4543" s="73">
        <f t="shared" si="225"/>
        <v>874000</v>
      </c>
      <c r="H4543" s="73">
        <f t="shared" si="226"/>
        <v>863168.4845513897</v>
      </c>
      <c r="I4543" s="73">
        <f t="shared" si="227"/>
        <v>10831.515448610415</v>
      </c>
    </row>
    <row r="4544" spans="1:9" x14ac:dyDescent="0.25">
      <c r="A4544" s="24">
        <v>208</v>
      </c>
      <c r="B4544" s="63" t="s">
        <v>228</v>
      </c>
      <c r="C4544" s="24">
        <v>1</v>
      </c>
      <c r="D4544" s="10">
        <v>503182.72111456638</v>
      </c>
      <c r="E4544" s="10">
        <v>512000</v>
      </c>
      <c r="F4544" s="10">
        <v>665459</v>
      </c>
      <c r="G4544" s="73">
        <f t="shared" si="225"/>
        <v>512000</v>
      </c>
      <c r="H4544" s="73">
        <f t="shared" si="226"/>
        <v>507591.36055728316</v>
      </c>
      <c r="I4544" s="73">
        <f t="shared" si="227"/>
        <v>4408.6394427167834</v>
      </c>
    </row>
    <row r="4545" spans="1:9" x14ac:dyDescent="0.25">
      <c r="A4545" s="24">
        <v>209</v>
      </c>
      <c r="B4545" s="63" t="s">
        <v>230</v>
      </c>
      <c r="C4545" s="24">
        <v>1</v>
      </c>
      <c r="D4545" s="10">
        <v>73398.830751374946</v>
      </c>
      <c r="E4545" s="10">
        <v>75000</v>
      </c>
      <c r="F4545" s="10">
        <v>97070</v>
      </c>
      <c r="G4545" s="73">
        <f t="shared" si="225"/>
        <v>75000</v>
      </c>
      <c r="H4545" s="73">
        <f t="shared" si="226"/>
        <v>74199.415375687473</v>
      </c>
      <c r="I4545" s="73">
        <f t="shared" si="227"/>
        <v>800.58462431252701</v>
      </c>
    </row>
    <row r="4546" spans="1:9" x14ac:dyDescent="0.25">
      <c r="A4546" s="24">
        <v>210</v>
      </c>
      <c r="B4546" s="63" t="s">
        <v>231</v>
      </c>
      <c r="C4546" s="24">
        <v>1</v>
      </c>
      <c r="D4546" s="10">
        <v>588898.75544532679</v>
      </c>
      <c r="E4546" s="10">
        <v>600000</v>
      </c>
      <c r="F4546" s="10">
        <v>778819</v>
      </c>
      <c r="G4546" s="73">
        <f t="shared" si="225"/>
        <v>600000</v>
      </c>
      <c r="H4546" s="73">
        <f t="shared" si="226"/>
        <v>594449.37772266334</v>
      </c>
      <c r="I4546" s="73">
        <f t="shared" si="227"/>
        <v>5550.6222773365444</v>
      </c>
    </row>
    <row r="4547" spans="1:9" x14ac:dyDescent="0.25">
      <c r="A4547" s="24">
        <v>211</v>
      </c>
      <c r="B4547" s="63" t="s">
        <v>232</v>
      </c>
      <c r="C4547" s="24">
        <v>1</v>
      </c>
      <c r="D4547" s="10">
        <v>1291318.1202814907</v>
      </c>
      <c r="E4547" s="10">
        <v>1327000</v>
      </c>
      <c r="F4547" s="10">
        <v>1707768</v>
      </c>
      <c r="G4547" s="73">
        <f t="shared" si="225"/>
        <v>1327000</v>
      </c>
      <c r="H4547" s="73">
        <f t="shared" si="226"/>
        <v>1309159.0601407452</v>
      </c>
      <c r="I4547" s="73">
        <f t="shared" si="227"/>
        <v>17840.939859254519</v>
      </c>
    </row>
    <row r="4548" spans="1:9" x14ac:dyDescent="0.25">
      <c r="A4548" s="24">
        <v>212</v>
      </c>
      <c r="B4548" s="63" t="s">
        <v>814</v>
      </c>
      <c r="C4548" s="24">
        <v>1</v>
      </c>
      <c r="D4548" s="10">
        <v>413544.17457369628</v>
      </c>
      <c r="E4548" s="10">
        <v>421000</v>
      </c>
      <c r="F4548" s="10">
        <v>546912</v>
      </c>
      <c r="G4548" s="73">
        <f t="shared" ref="G4548:G4611" si="228">MIN(E4548:F4548)</f>
        <v>421000</v>
      </c>
      <c r="H4548" s="73">
        <f t="shared" ref="H4548:H4611" si="229">AVERAGE(D4548,G4548)</f>
        <v>417272.08728684811</v>
      </c>
      <c r="I4548" s="73">
        <f t="shared" ref="I4548:I4611" si="230">H4548-D4548</f>
        <v>3727.9127131518326</v>
      </c>
    </row>
    <row r="4549" spans="1:9" x14ac:dyDescent="0.25">
      <c r="A4549" s="24">
        <v>213</v>
      </c>
      <c r="B4549" s="63" t="s">
        <v>233</v>
      </c>
      <c r="C4549" s="24">
        <v>1</v>
      </c>
      <c r="D4549" s="10">
        <v>1782897.4097435926</v>
      </c>
      <c r="E4549" s="10">
        <v>1833000</v>
      </c>
      <c r="F4549" s="10">
        <v>2357882</v>
      </c>
      <c r="G4549" s="73">
        <f t="shared" si="228"/>
        <v>1833000</v>
      </c>
      <c r="H4549" s="73">
        <f t="shared" si="229"/>
        <v>1807948.7048717963</v>
      </c>
      <c r="I4549" s="73">
        <f t="shared" si="230"/>
        <v>25051.295128203696</v>
      </c>
    </row>
    <row r="4550" spans="1:9" x14ac:dyDescent="0.25">
      <c r="A4550" s="24">
        <v>214</v>
      </c>
      <c r="B4550" s="63" t="s">
        <v>815</v>
      </c>
      <c r="C4550" s="24">
        <v>1</v>
      </c>
      <c r="D4550" s="10">
        <v>149763.06637388995</v>
      </c>
      <c r="E4550" s="10">
        <v>151000</v>
      </c>
      <c r="F4550" s="10">
        <v>198062</v>
      </c>
      <c r="G4550" s="73">
        <f t="shared" si="228"/>
        <v>151000</v>
      </c>
      <c r="H4550" s="73">
        <f t="shared" si="229"/>
        <v>150381.53318694496</v>
      </c>
      <c r="I4550" s="73">
        <f t="shared" si="230"/>
        <v>618.46681305501261</v>
      </c>
    </row>
    <row r="4551" spans="1:9" x14ac:dyDescent="0.25">
      <c r="A4551" s="24">
        <v>215</v>
      </c>
      <c r="B4551" s="63" t="s">
        <v>237</v>
      </c>
      <c r="C4551" s="24">
        <v>1</v>
      </c>
      <c r="D4551" s="10">
        <v>2639375.6027493975</v>
      </c>
      <c r="E4551" s="10">
        <v>2712000</v>
      </c>
      <c r="F4551" s="10">
        <v>3490574</v>
      </c>
      <c r="G4551" s="73">
        <f t="shared" si="228"/>
        <v>2712000</v>
      </c>
      <c r="H4551" s="73">
        <f t="shared" si="229"/>
        <v>2675687.801374699</v>
      </c>
      <c r="I4551" s="73">
        <f t="shared" si="230"/>
        <v>36312.198625301477</v>
      </c>
    </row>
    <row r="4552" spans="1:9" x14ac:dyDescent="0.25">
      <c r="A4552" s="24">
        <v>216</v>
      </c>
      <c r="B4552" s="63" t="s">
        <v>238</v>
      </c>
      <c r="C4552" s="24">
        <v>1</v>
      </c>
      <c r="D4552" s="10">
        <v>65819.17793327765</v>
      </c>
      <c r="E4552" s="10">
        <v>66000</v>
      </c>
      <c r="F4552" s="10">
        <v>87046</v>
      </c>
      <c r="G4552" s="73">
        <f t="shared" si="228"/>
        <v>66000</v>
      </c>
      <c r="H4552" s="73">
        <f t="shared" si="229"/>
        <v>65909.588966638825</v>
      </c>
      <c r="I4552" s="73">
        <f t="shared" si="230"/>
        <v>90.411033361175214</v>
      </c>
    </row>
    <row r="4553" spans="1:9" x14ac:dyDescent="0.25">
      <c r="A4553" s="24">
        <v>217</v>
      </c>
      <c r="B4553" s="63" t="s">
        <v>239</v>
      </c>
      <c r="C4553" s="24">
        <v>1</v>
      </c>
      <c r="D4553" s="10">
        <v>667993.89091349009</v>
      </c>
      <c r="E4553" s="10">
        <v>681000</v>
      </c>
      <c r="F4553" s="10">
        <v>883422</v>
      </c>
      <c r="G4553" s="73">
        <f t="shared" si="228"/>
        <v>681000</v>
      </c>
      <c r="H4553" s="73">
        <f t="shared" si="229"/>
        <v>674496.9454567451</v>
      </c>
      <c r="I4553" s="73">
        <f t="shared" si="230"/>
        <v>6503.0545432550134</v>
      </c>
    </row>
    <row r="4554" spans="1:9" x14ac:dyDescent="0.25">
      <c r="A4554" s="24">
        <v>218</v>
      </c>
      <c r="B4554" s="63" t="s">
        <v>240</v>
      </c>
      <c r="C4554" s="24">
        <v>1</v>
      </c>
      <c r="D4554" s="10">
        <v>722004.75164199364</v>
      </c>
      <c r="E4554" s="10">
        <v>741000</v>
      </c>
      <c r="F4554" s="10">
        <v>954851</v>
      </c>
      <c r="G4554" s="73">
        <f t="shared" si="228"/>
        <v>741000</v>
      </c>
      <c r="H4554" s="73">
        <f t="shared" si="229"/>
        <v>731502.37582099682</v>
      </c>
      <c r="I4554" s="73">
        <f t="shared" si="230"/>
        <v>9497.6241790031781</v>
      </c>
    </row>
    <row r="4555" spans="1:9" x14ac:dyDescent="0.25">
      <c r="A4555" s="24">
        <v>219</v>
      </c>
      <c r="B4555" s="63" t="s">
        <v>242</v>
      </c>
      <c r="C4555" s="24">
        <v>1</v>
      </c>
      <c r="D4555" s="10">
        <v>129452.22599577848</v>
      </c>
      <c r="E4555" s="10">
        <v>132000</v>
      </c>
      <c r="F4555" s="10">
        <v>171200</v>
      </c>
      <c r="G4555" s="73">
        <f t="shared" si="228"/>
        <v>132000</v>
      </c>
      <c r="H4555" s="73">
        <f t="shared" si="229"/>
        <v>130726.11299788924</v>
      </c>
      <c r="I4555" s="73">
        <f t="shared" si="230"/>
        <v>1273.8870021107577</v>
      </c>
    </row>
    <row r="4556" spans="1:9" x14ac:dyDescent="0.25">
      <c r="A4556" s="24">
        <v>220</v>
      </c>
      <c r="B4556" s="63" t="s">
        <v>816</v>
      </c>
      <c r="C4556" s="24">
        <v>1</v>
      </c>
      <c r="D4556" s="10">
        <v>130442.40635793903</v>
      </c>
      <c r="E4556" s="10">
        <v>133000</v>
      </c>
      <c r="F4556" s="10">
        <v>172510</v>
      </c>
      <c r="G4556" s="73">
        <f t="shared" si="228"/>
        <v>133000</v>
      </c>
      <c r="H4556" s="73">
        <f t="shared" si="229"/>
        <v>131721.2031789695</v>
      </c>
      <c r="I4556" s="73">
        <f t="shared" si="230"/>
        <v>1278.796821030468</v>
      </c>
    </row>
    <row r="4557" spans="1:9" x14ac:dyDescent="0.25">
      <c r="A4557" s="24">
        <v>221</v>
      </c>
      <c r="B4557" s="63" t="s">
        <v>244</v>
      </c>
      <c r="C4557" s="24">
        <v>1</v>
      </c>
      <c r="D4557" s="10">
        <v>169297.84741946592</v>
      </c>
      <c r="E4557" s="10">
        <v>171000</v>
      </c>
      <c r="F4557" s="10">
        <v>223897</v>
      </c>
      <c r="G4557" s="73">
        <f t="shared" si="228"/>
        <v>171000</v>
      </c>
      <c r="H4557" s="73">
        <f t="shared" si="229"/>
        <v>170148.92370973295</v>
      </c>
      <c r="I4557" s="73">
        <f t="shared" si="230"/>
        <v>851.07629026702489</v>
      </c>
    </row>
    <row r="4558" spans="1:9" x14ac:dyDescent="0.25">
      <c r="A4558" s="24">
        <v>222</v>
      </c>
      <c r="B4558" s="63" t="s">
        <v>245</v>
      </c>
      <c r="C4558" s="24">
        <v>1</v>
      </c>
      <c r="D4558" s="10">
        <v>140526.39077485586</v>
      </c>
      <c r="E4558" s="10">
        <v>143000</v>
      </c>
      <c r="F4558" s="10">
        <v>185846</v>
      </c>
      <c r="G4558" s="73">
        <f t="shared" si="228"/>
        <v>143000</v>
      </c>
      <c r="H4558" s="73">
        <f t="shared" si="229"/>
        <v>141763.19538742793</v>
      </c>
      <c r="I4558" s="73">
        <f t="shared" si="230"/>
        <v>1236.8046125720721</v>
      </c>
    </row>
    <row r="4559" spans="1:9" x14ac:dyDescent="0.25">
      <c r="A4559" s="24">
        <v>223</v>
      </c>
      <c r="B4559" s="63" t="s">
        <v>246</v>
      </c>
      <c r="C4559" s="24">
        <v>1</v>
      </c>
      <c r="D4559" s="10">
        <v>306176.54776060418</v>
      </c>
      <c r="E4559" s="10">
        <v>310000</v>
      </c>
      <c r="F4559" s="10">
        <v>404918</v>
      </c>
      <c r="G4559" s="73">
        <f t="shared" si="228"/>
        <v>310000</v>
      </c>
      <c r="H4559" s="73">
        <f t="shared" si="229"/>
        <v>308088.27388030209</v>
      </c>
      <c r="I4559" s="73">
        <f t="shared" si="230"/>
        <v>1911.7261196979089</v>
      </c>
    </row>
    <row r="4560" spans="1:9" x14ac:dyDescent="0.25">
      <c r="A4560" s="24">
        <v>224</v>
      </c>
      <c r="B4560" s="63" t="s">
        <v>247</v>
      </c>
      <c r="C4560" s="24">
        <v>1</v>
      </c>
      <c r="D4560" s="10">
        <v>201585.6701527265</v>
      </c>
      <c r="E4560" s="10">
        <v>204000</v>
      </c>
      <c r="F4560" s="10">
        <v>266598</v>
      </c>
      <c r="G4560" s="73">
        <f t="shared" si="228"/>
        <v>204000</v>
      </c>
      <c r="H4560" s="73">
        <f t="shared" si="229"/>
        <v>202792.83507636323</v>
      </c>
      <c r="I4560" s="73">
        <f t="shared" si="230"/>
        <v>1207.1649236367375</v>
      </c>
    </row>
    <row r="4561" spans="1:9" x14ac:dyDescent="0.25">
      <c r="A4561" s="24">
        <v>225</v>
      </c>
      <c r="B4561" s="63" t="s">
        <v>661</v>
      </c>
      <c r="C4561" s="24">
        <v>1</v>
      </c>
      <c r="D4561" s="10">
        <v>271301.58679520874</v>
      </c>
      <c r="E4561" s="10">
        <v>275000</v>
      </c>
      <c r="F4561" s="10">
        <v>358797</v>
      </c>
      <c r="G4561" s="73">
        <f t="shared" si="228"/>
        <v>275000</v>
      </c>
      <c r="H4561" s="73">
        <f t="shared" si="229"/>
        <v>273150.79339760437</v>
      </c>
      <c r="I4561" s="73">
        <f t="shared" si="230"/>
        <v>1849.2066023956286</v>
      </c>
    </row>
    <row r="4562" spans="1:9" x14ac:dyDescent="0.25">
      <c r="A4562" s="24">
        <v>226</v>
      </c>
      <c r="B4562" s="63" t="s">
        <v>662</v>
      </c>
      <c r="C4562" s="24">
        <v>1</v>
      </c>
      <c r="D4562" s="10">
        <v>214941.58246234962</v>
      </c>
      <c r="E4562" s="10">
        <v>217000</v>
      </c>
      <c r="F4562" s="10">
        <v>284260</v>
      </c>
      <c r="G4562" s="73">
        <f t="shared" si="228"/>
        <v>217000</v>
      </c>
      <c r="H4562" s="73">
        <f t="shared" si="229"/>
        <v>215970.79123117481</v>
      </c>
      <c r="I4562" s="73">
        <f t="shared" si="230"/>
        <v>1029.2087688251922</v>
      </c>
    </row>
    <row r="4563" spans="1:9" x14ac:dyDescent="0.25">
      <c r="A4563" s="24">
        <v>227</v>
      </c>
      <c r="B4563" s="63" t="s">
        <v>248</v>
      </c>
      <c r="C4563" s="24">
        <v>1</v>
      </c>
      <c r="D4563" s="10">
        <v>223294.97401331662</v>
      </c>
      <c r="E4563" s="10">
        <v>225000</v>
      </c>
      <c r="F4563" s="10">
        <v>295307</v>
      </c>
      <c r="G4563" s="73">
        <f t="shared" si="228"/>
        <v>225000</v>
      </c>
      <c r="H4563" s="73">
        <f t="shared" si="229"/>
        <v>224147.48700665831</v>
      </c>
      <c r="I4563" s="73">
        <f t="shared" si="230"/>
        <v>852.51299334169016</v>
      </c>
    </row>
    <row r="4564" spans="1:9" x14ac:dyDescent="0.25">
      <c r="A4564" s="24">
        <v>228</v>
      </c>
      <c r="B4564" s="63" t="s">
        <v>249</v>
      </c>
      <c r="C4564" s="24">
        <v>1</v>
      </c>
      <c r="D4564" s="10">
        <v>264994.03087370942</v>
      </c>
      <c r="E4564" s="10">
        <v>269000</v>
      </c>
      <c r="F4564" s="10">
        <v>350454</v>
      </c>
      <c r="G4564" s="73">
        <f t="shared" si="228"/>
        <v>269000</v>
      </c>
      <c r="H4564" s="73">
        <f t="shared" si="229"/>
        <v>266997.01543685468</v>
      </c>
      <c r="I4564" s="73">
        <f t="shared" si="230"/>
        <v>2002.9845631452627</v>
      </c>
    </row>
    <row r="4565" spans="1:9" x14ac:dyDescent="0.25">
      <c r="A4565" s="24">
        <v>229</v>
      </c>
      <c r="B4565" s="63" t="s">
        <v>664</v>
      </c>
      <c r="C4565" s="24">
        <v>1</v>
      </c>
      <c r="D4565" s="10">
        <v>1131031.7122328735</v>
      </c>
      <c r="E4565" s="10">
        <v>1159000</v>
      </c>
      <c r="F4565" s="10">
        <v>1495789</v>
      </c>
      <c r="G4565" s="73">
        <f t="shared" si="228"/>
        <v>1159000</v>
      </c>
      <c r="H4565" s="73">
        <f t="shared" si="229"/>
        <v>1145015.8561164369</v>
      </c>
      <c r="I4565" s="73">
        <f t="shared" si="230"/>
        <v>13984.143883563345</v>
      </c>
    </row>
    <row r="4566" spans="1:9" x14ac:dyDescent="0.25">
      <c r="A4566" s="24">
        <v>230</v>
      </c>
      <c r="B4566" s="63" t="s">
        <v>817</v>
      </c>
      <c r="C4566" s="24">
        <v>1</v>
      </c>
      <c r="D4566" s="10">
        <v>270027.53674177354</v>
      </c>
      <c r="E4566" s="10">
        <v>273000</v>
      </c>
      <c r="F4566" s="10">
        <v>357112</v>
      </c>
      <c r="G4566" s="73">
        <f t="shared" si="228"/>
        <v>273000</v>
      </c>
      <c r="H4566" s="73">
        <f t="shared" si="229"/>
        <v>271513.7683708868</v>
      </c>
      <c r="I4566" s="73">
        <f t="shared" si="230"/>
        <v>1486.2316291132593</v>
      </c>
    </row>
    <row r="4567" spans="1:9" x14ac:dyDescent="0.25">
      <c r="A4567" s="24">
        <v>231</v>
      </c>
      <c r="B4567" s="63" t="s">
        <v>250</v>
      </c>
      <c r="C4567" s="24">
        <v>1</v>
      </c>
      <c r="D4567" s="10">
        <v>357986.66064916796</v>
      </c>
      <c r="E4567" s="10">
        <v>361000</v>
      </c>
      <c r="F4567" s="10">
        <v>473438</v>
      </c>
      <c r="G4567" s="73">
        <f t="shared" si="228"/>
        <v>361000</v>
      </c>
      <c r="H4567" s="73">
        <f t="shared" si="229"/>
        <v>359493.33032458398</v>
      </c>
      <c r="I4567" s="73">
        <f t="shared" si="230"/>
        <v>1506.6696754160221</v>
      </c>
    </row>
    <row r="4568" spans="1:9" x14ac:dyDescent="0.25">
      <c r="A4568" s="24">
        <v>232</v>
      </c>
      <c r="B4568" s="63" t="s">
        <v>251</v>
      </c>
      <c r="C4568" s="24">
        <v>1</v>
      </c>
      <c r="D4568" s="10">
        <v>360138.76938518474</v>
      </c>
      <c r="E4568" s="10">
        <v>365000</v>
      </c>
      <c r="F4568" s="10">
        <v>476284</v>
      </c>
      <c r="G4568" s="73">
        <f t="shared" si="228"/>
        <v>365000</v>
      </c>
      <c r="H4568" s="73">
        <f t="shared" si="229"/>
        <v>362569.38469259237</v>
      </c>
      <c r="I4568" s="73">
        <f t="shared" si="230"/>
        <v>2430.6153074076283</v>
      </c>
    </row>
    <row r="4569" spans="1:9" x14ac:dyDescent="0.25">
      <c r="A4569" s="24">
        <v>233</v>
      </c>
      <c r="B4569" s="63" t="s">
        <v>253</v>
      </c>
      <c r="C4569" s="24">
        <v>1</v>
      </c>
      <c r="D4569" s="10">
        <v>380975.98001222301</v>
      </c>
      <c r="E4569" s="10">
        <v>386000</v>
      </c>
      <c r="F4569" s="10">
        <v>503840</v>
      </c>
      <c r="G4569" s="73">
        <f t="shared" si="228"/>
        <v>386000</v>
      </c>
      <c r="H4569" s="73">
        <f t="shared" si="229"/>
        <v>383487.9900061115</v>
      </c>
      <c r="I4569" s="73">
        <f t="shared" si="230"/>
        <v>2512.009993888496</v>
      </c>
    </row>
    <row r="4570" spans="1:9" x14ac:dyDescent="0.25">
      <c r="A4570" s="24">
        <v>234</v>
      </c>
      <c r="B4570" s="63" t="s">
        <v>665</v>
      </c>
      <c r="C4570" s="24">
        <v>1</v>
      </c>
      <c r="D4570" s="10">
        <v>457374.36207277089</v>
      </c>
      <c r="E4570" s="10">
        <v>470000</v>
      </c>
      <c r="F4570" s="10">
        <v>604878</v>
      </c>
      <c r="G4570" s="73">
        <f t="shared" si="228"/>
        <v>470000</v>
      </c>
      <c r="H4570" s="73">
        <f t="shared" si="229"/>
        <v>463687.18103638547</v>
      </c>
      <c r="I4570" s="73">
        <f t="shared" si="230"/>
        <v>6312.8189636145835</v>
      </c>
    </row>
    <row r="4571" spans="1:9" x14ac:dyDescent="0.25">
      <c r="A4571" s="24">
        <v>235</v>
      </c>
      <c r="B4571" s="63" t="s">
        <v>254</v>
      </c>
      <c r="C4571" s="24">
        <v>1</v>
      </c>
      <c r="D4571" s="10">
        <v>446065.0841478419</v>
      </c>
      <c r="E4571" s="10">
        <v>457000</v>
      </c>
      <c r="F4571" s="10">
        <v>589921</v>
      </c>
      <c r="G4571" s="73">
        <f t="shared" si="228"/>
        <v>457000</v>
      </c>
      <c r="H4571" s="73">
        <f t="shared" si="229"/>
        <v>451532.54207392095</v>
      </c>
      <c r="I4571" s="73">
        <f t="shared" si="230"/>
        <v>5467.4579260790488</v>
      </c>
    </row>
    <row r="4572" spans="1:9" x14ac:dyDescent="0.25">
      <c r="A4572" s="24">
        <v>236</v>
      </c>
      <c r="B4572" s="63" t="s">
        <v>666</v>
      </c>
      <c r="C4572" s="24">
        <v>1</v>
      </c>
      <c r="D4572" s="10">
        <v>400959.83145408839</v>
      </c>
      <c r="E4572" s="10">
        <v>407000</v>
      </c>
      <c r="F4572" s="10">
        <v>530270</v>
      </c>
      <c r="G4572" s="73">
        <f t="shared" si="228"/>
        <v>407000</v>
      </c>
      <c r="H4572" s="73">
        <f t="shared" si="229"/>
        <v>403979.91572704422</v>
      </c>
      <c r="I4572" s="73">
        <f t="shared" si="230"/>
        <v>3020.0842729558353</v>
      </c>
    </row>
    <row r="4573" spans="1:9" x14ac:dyDescent="0.25">
      <c r="A4573" s="24">
        <v>237</v>
      </c>
      <c r="B4573" s="63" t="s">
        <v>255</v>
      </c>
      <c r="C4573" s="24">
        <v>1</v>
      </c>
      <c r="D4573" s="10">
        <v>421926.04635419894</v>
      </c>
      <c r="E4573" s="10">
        <v>432000</v>
      </c>
      <c r="F4573" s="10">
        <v>557997</v>
      </c>
      <c r="G4573" s="73">
        <f t="shared" si="228"/>
        <v>432000</v>
      </c>
      <c r="H4573" s="73">
        <f t="shared" si="229"/>
        <v>426963.02317709947</v>
      </c>
      <c r="I4573" s="73">
        <f t="shared" si="230"/>
        <v>5036.9768229005276</v>
      </c>
    </row>
    <row r="4574" spans="1:9" x14ac:dyDescent="0.25">
      <c r="A4574" s="24">
        <v>238</v>
      </c>
      <c r="B4574" s="63" t="s">
        <v>256</v>
      </c>
      <c r="C4574" s="24">
        <v>1</v>
      </c>
      <c r="D4574" s="10">
        <v>409582.68601179059</v>
      </c>
      <c r="E4574" s="10">
        <v>421000</v>
      </c>
      <c r="F4574" s="10">
        <v>541673</v>
      </c>
      <c r="G4574" s="73">
        <f t="shared" si="228"/>
        <v>421000</v>
      </c>
      <c r="H4574" s="73">
        <f t="shared" si="229"/>
        <v>415291.34300589527</v>
      </c>
      <c r="I4574" s="73">
        <f t="shared" si="230"/>
        <v>5708.6569941046764</v>
      </c>
    </row>
    <row r="4575" spans="1:9" x14ac:dyDescent="0.25">
      <c r="A4575" s="24">
        <v>239</v>
      </c>
      <c r="B4575" s="63" t="s">
        <v>257</v>
      </c>
      <c r="C4575" s="24">
        <v>1</v>
      </c>
      <c r="D4575" s="10">
        <v>402327.67582691839</v>
      </c>
      <c r="E4575" s="10">
        <v>406000</v>
      </c>
      <c r="F4575" s="10">
        <v>532079</v>
      </c>
      <c r="G4575" s="73">
        <f t="shared" si="228"/>
        <v>406000</v>
      </c>
      <c r="H4575" s="73">
        <f t="shared" si="229"/>
        <v>404163.83791345917</v>
      </c>
      <c r="I4575" s="73">
        <f t="shared" si="230"/>
        <v>1836.1620865407749</v>
      </c>
    </row>
    <row r="4576" spans="1:9" x14ac:dyDescent="0.25">
      <c r="A4576" s="24">
        <v>240</v>
      </c>
      <c r="B4576" s="63" t="s">
        <v>258</v>
      </c>
      <c r="C4576" s="24">
        <v>1</v>
      </c>
      <c r="D4576" s="10">
        <v>1004397.2399617961</v>
      </c>
      <c r="E4576" s="10">
        <v>1025000</v>
      </c>
      <c r="F4576" s="10">
        <v>1328316</v>
      </c>
      <c r="G4576" s="73">
        <f t="shared" si="228"/>
        <v>1025000</v>
      </c>
      <c r="H4576" s="73">
        <f t="shared" si="229"/>
        <v>1014698.619980898</v>
      </c>
      <c r="I4576" s="73">
        <f t="shared" si="230"/>
        <v>10301.380019101896</v>
      </c>
    </row>
    <row r="4577" spans="1:9" x14ac:dyDescent="0.25">
      <c r="A4577" s="24">
        <v>241</v>
      </c>
      <c r="B4577" s="63" t="s">
        <v>667</v>
      </c>
      <c r="C4577" s="24">
        <v>1</v>
      </c>
      <c r="D4577" s="10">
        <v>820675.48550659069</v>
      </c>
      <c r="E4577" s="10">
        <v>834000</v>
      </c>
      <c r="F4577" s="10">
        <v>1085344</v>
      </c>
      <c r="G4577" s="73">
        <f t="shared" si="228"/>
        <v>834000</v>
      </c>
      <c r="H4577" s="73">
        <f t="shared" si="229"/>
        <v>827337.74275329534</v>
      </c>
      <c r="I4577" s="73">
        <f t="shared" si="230"/>
        <v>6662.2572467046557</v>
      </c>
    </row>
    <row r="4578" spans="1:9" x14ac:dyDescent="0.25">
      <c r="A4578" s="24">
        <v>242</v>
      </c>
      <c r="B4578" s="63" t="s">
        <v>262</v>
      </c>
      <c r="C4578" s="24">
        <v>1</v>
      </c>
      <c r="D4578" s="10">
        <v>2350715.0489658066</v>
      </c>
      <c r="E4578" s="10">
        <v>2417000</v>
      </c>
      <c r="F4578" s="10">
        <v>3108820</v>
      </c>
      <c r="G4578" s="73">
        <f t="shared" si="228"/>
        <v>2417000</v>
      </c>
      <c r="H4578" s="73">
        <f t="shared" si="229"/>
        <v>2383857.5244829031</v>
      </c>
      <c r="I4578" s="73">
        <f t="shared" si="230"/>
        <v>33142.475517096464</v>
      </c>
    </row>
    <row r="4579" spans="1:9" x14ac:dyDescent="0.25">
      <c r="A4579" s="24">
        <v>243</v>
      </c>
      <c r="B4579" s="63" t="s">
        <v>269</v>
      </c>
      <c r="C4579" s="24">
        <v>1</v>
      </c>
      <c r="D4579" s="10">
        <v>1041297.9811863113</v>
      </c>
      <c r="E4579" s="10">
        <v>1062000</v>
      </c>
      <c r="F4579" s="10">
        <v>1377117</v>
      </c>
      <c r="G4579" s="73">
        <f t="shared" si="228"/>
        <v>1062000</v>
      </c>
      <c r="H4579" s="73">
        <f t="shared" si="229"/>
        <v>1051648.9905931556</v>
      </c>
      <c r="I4579" s="73">
        <f t="shared" si="230"/>
        <v>10351.00940684427</v>
      </c>
    </row>
    <row r="4580" spans="1:9" x14ac:dyDescent="0.25">
      <c r="A4580" s="24">
        <v>244</v>
      </c>
      <c r="B4580" s="63" t="s">
        <v>818</v>
      </c>
      <c r="C4580" s="24">
        <v>1</v>
      </c>
      <c r="D4580" s="10">
        <v>819903.49794652103</v>
      </c>
      <c r="E4580" s="10">
        <v>833000</v>
      </c>
      <c r="F4580" s="10">
        <v>1084322</v>
      </c>
      <c r="G4580" s="73">
        <f t="shared" si="228"/>
        <v>833000</v>
      </c>
      <c r="H4580" s="73">
        <f t="shared" si="229"/>
        <v>826451.74897326052</v>
      </c>
      <c r="I4580" s="73">
        <f t="shared" si="230"/>
        <v>6548.2510267394828</v>
      </c>
    </row>
    <row r="4581" spans="1:9" x14ac:dyDescent="0.25">
      <c r="A4581" s="24">
        <v>245</v>
      </c>
      <c r="B4581" s="63" t="s">
        <v>271</v>
      </c>
      <c r="C4581" s="24">
        <v>1</v>
      </c>
      <c r="D4581" s="10">
        <v>1136211.3232963989</v>
      </c>
      <c r="E4581" s="10">
        <v>1153000</v>
      </c>
      <c r="F4581" s="10">
        <v>1502639</v>
      </c>
      <c r="G4581" s="73">
        <f t="shared" si="228"/>
        <v>1153000</v>
      </c>
      <c r="H4581" s="73">
        <f t="shared" si="229"/>
        <v>1144605.6616481994</v>
      </c>
      <c r="I4581" s="73">
        <f t="shared" si="230"/>
        <v>8394.3383518005721</v>
      </c>
    </row>
    <row r="4582" spans="1:9" x14ac:dyDescent="0.25">
      <c r="A4582" s="24">
        <v>246</v>
      </c>
      <c r="B4582" s="63" t="s">
        <v>819</v>
      </c>
      <c r="C4582" s="24">
        <v>1</v>
      </c>
      <c r="D4582" s="10">
        <v>714809.76970951189</v>
      </c>
      <c r="E4582" s="10">
        <v>730000</v>
      </c>
      <c r="F4582" s="10">
        <v>945336</v>
      </c>
      <c r="G4582" s="73">
        <f t="shared" si="228"/>
        <v>730000</v>
      </c>
      <c r="H4582" s="73">
        <f t="shared" si="229"/>
        <v>722404.88485475595</v>
      </c>
      <c r="I4582" s="73">
        <f t="shared" si="230"/>
        <v>7595.1151452440536</v>
      </c>
    </row>
    <row r="4583" spans="1:9" x14ac:dyDescent="0.25">
      <c r="A4583" s="24">
        <v>247</v>
      </c>
      <c r="B4583" s="63" t="s">
        <v>820</v>
      </c>
      <c r="C4583" s="24">
        <v>1</v>
      </c>
      <c r="D4583" s="10">
        <v>693900.25268909405</v>
      </c>
      <c r="E4583" s="10">
        <v>703000</v>
      </c>
      <c r="F4583" s="10">
        <v>917683</v>
      </c>
      <c r="G4583" s="73">
        <f t="shared" si="228"/>
        <v>703000</v>
      </c>
      <c r="H4583" s="73">
        <f t="shared" si="229"/>
        <v>698450.12634454702</v>
      </c>
      <c r="I4583" s="73">
        <f t="shared" si="230"/>
        <v>4549.8736554529751</v>
      </c>
    </row>
    <row r="4584" spans="1:9" x14ac:dyDescent="0.25">
      <c r="A4584" s="24">
        <v>248</v>
      </c>
      <c r="B4584" s="63" t="s">
        <v>669</v>
      </c>
      <c r="C4584" s="24">
        <v>1</v>
      </c>
      <c r="D4584" s="10">
        <v>529766.15177633252</v>
      </c>
      <c r="E4584" s="10">
        <v>535000</v>
      </c>
      <c r="F4584" s="10">
        <v>700616</v>
      </c>
      <c r="G4584" s="73">
        <f t="shared" si="228"/>
        <v>535000</v>
      </c>
      <c r="H4584" s="73">
        <f t="shared" si="229"/>
        <v>532383.0758881662</v>
      </c>
      <c r="I4584" s="73">
        <f t="shared" si="230"/>
        <v>2616.9241118336795</v>
      </c>
    </row>
    <row r="4585" spans="1:9" x14ac:dyDescent="0.25">
      <c r="A4585" s="24">
        <v>249</v>
      </c>
      <c r="B4585" s="63" t="s">
        <v>274</v>
      </c>
      <c r="C4585" s="24">
        <v>1</v>
      </c>
      <c r="D4585" s="10">
        <v>1591311.8919713818</v>
      </c>
      <c r="E4585" s="10">
        <v>1636000</v>
      </c>
      <c r="F4585" s="10">
        <v>2104510</v>
      </c>
      <c r="G4585" s="73">
        <f t="shared" si="228"/>
        <v>1636000</v>
      </c>
      <c r="H4585" s="73">
        <f t="shared" si="229"/>
        <v>1613655.9459856909</v>
      </c>
      <c r="I4585" s="73">
        <f t="shared" si="230"/>
        <v>22344.054014309077</v>
      </c>
    </row>
    <row r="4586" spans="1:9" x14ac:dyDescent="0.25">
      <c r="A4586" s="24">
        <v>250</v>
      </c>
      <c r="B4586" s="63" t="s">
        <v>275</v>
      </c>
      <c r="C4586" s="24">
        <v>1</v>
      </c>
      <c r="D4586" s="10">
        <v>1165513.193111121</v>
      </c>
      <c r="E4586" s="10">
        <v>1177000</v>
      </c>
      <c r="F4586" s="10">
        <v>1541391</v>
      </c>
      <c r="G4586" s="73">
        <f t="shared" si="228"/>
        <v>1177000</v>
      </c>
      <c r="H4586" s="73">
        <f t="shared" si="229"/>
        <v>1171256.5965555604</v>
      </c>
      <c r="I4586" s="73">
        <f t="shared" si="230"/>
        <v>5743.4034444394056</v>
      </c>
    </row>
    <row r="4587" spans="1:9" x14ac:dyDescent="0.25">
      <c r="A4587" s="24">
        <v>251</v>
      </c>
      <c r="B4587" s="63" t="s">
        <v>276</v>
      </c>
      <c r="C4587" s="24">
        <v>1</v>
      </c>
      <c r="D4587" s="10">
        <v>1830248.1652849657</v>
      </c>
      <c r="E4587" s="10">
        <v>1870000</v>
      </c>
      <c r="F4587" s="10">
        <v>2420503</v>
      </c>
      <c r="G4587" s="73">
        <f t="shared" si="228"/>
        <v>1870000</v>
      </c>
      <c r="H4587" s="73">
        <f t="shared" si="229"/>
        <v>1850124.0826424828</v>
      </c>
      <c r="I4587" s="73">
        <f t="shared" si="230"/>
        <v>19875.917357517174</v>
      </c>
    </row>
    <row r="4588" spans="1:9" x14ac:dyDescent="0.25">
      <c r="A4588" s="24">
        <v>252</v>
      </c>
      <c r="B4588" s="63" t="s">
        <v>277</v>
      </c>
      <c r="C4588" s="24">
        <v>1</v>
      </c>
      <c r="D4588" s="10">
        <v>104022.52028510591</v>
      </c>
      <c r="E4588" s="10">
        <v>107000</v>
      </c>
      <c r="F4588" s="10">
        <v>137570</v>
      </c>
      <c r="G4588" s="73">
        <f t="shared" si="228"/>
        <v>107000</v>
      </c>
      <c r="H4588" s="73">
        <f t="shared" si="229"/>
        <v>105511.26014255296</v>
      </c>
      <c r="I4588" s="73">
        <f t="shared" si="230"/>
        <v>1488.7398574470426</v>
      </c>
    </row>
    <row r="4589" spans="1:9" x14ac:dyDescent="0.25">
      <c r="A4589" s="24">
        <v>253</v>
      </c>
      <c r="B4589" s="63" t="s">
        <v>279</v>
      </c>
      <c r="C4589" s="24">
        <v>1</v>
      </c>
      <c r="D4589" s="10">
        <v>1007055.5899442345</v>
      </c>
      <c r="E4589" s="10">
        <v>1033000</v>
      </c>
      <c r="F4589" s="10">
        <v>1331831</v>
      </c>
      <c r="G4589" s="73">
        <f t="shared" si="228"/>
        <v>1033000</v>
      </c>
      <c r="H4589" s="73">
        <f t="shared" si="229"/>
        <v>1020027.7949721173</v>
      </c>
      <c r="I4589" s="73">
        <f t="shared" si="230"/>
        <v>12972.205027882825</v>
      </c>
    </row>
    <row r="4590" spans="1:9" x14ac:dyDescent="0.25">
      <c r="A4590" s="24">
        <v>254</v>
      </c>
      <c r="B4590" s="63" t="s">
        <v>280</v>
      </c>
      <c r="C4590" s="24">
        <v>1</v>
      </c>
      <c r="D4590" s="10">
        <v>852990.44714667299</v>
      </c>
      <c r="E4590" s="10">
        <v>877000</v>
      </c>
      <c r="F4590" s="10">
        <v>1128080</v>
      </c>
      <c r="G4590" s="73">
        <f t="shared" si="228"/>
        <v>877000</v>
      </c>
      <c r="H4590" s="73">
        <f t="shared" si="229"/>
        <v>864995.22357333649</v>
      </c>
      <c r="I4590" s="73">
        <f t="shared" si="230"/>
        <v>12004.776426663506</v>
      </c>
    </row>
    <row r="4591" spans="1:9" x14ac:dyDescent="0.25">
      <c r="A4591" s="24">
        <v>255</v>
      </c>
      <c r="B4591" s="63" t="s">
        <v>281</v>
      </c>
      <c r="C4591" s="24">
        <v>1</v>
      </c>
      <c r="D4591" s="10">
        <v>859455.85196048568</v>
      </c>
      <c r="E4591" s="10">
        <v>875000</v>
      </c>
      <c r="F4591" s="10">
        <v>1136630</v>
      </c>
      <c r="G4591" s="73">
        <f t="shared" si="228"/>
        <v>875000</v>
      </c>
      <c r="H4591" s="73">
        <f t="shared" si="229"/>
        <v>867227.9259802429</v>
      </c>
      <c r="I4591" s="73">
        <f t="shared" si="230"/>
        <v>7772.0740197572159</v>
      </c>
    </row>
    <row r="4592" spans="1:9" x14ac:dyDescent="0.25">
      <c r="A4592" s="24">
        <v>256</v>
      </c>
      <c r="B4592" s="63" t="s">
        <v>282</v>
      </c>
      <c r="C4592" s="24">
        <v>1</v>
      </c>
      <c r="D4592" s="10">
        <v>579651.70694084617</v>
      </c>
      <c r="E4592" s="10">
        <v>591000</v>
      </c>
      <c r="F4592" s="10">
        <v>766589</v>
      </c>
      <c r="G4592" s="73">
        <f t="shared" si="228"/>
        <v>591000</v>
      </c>
      <c r="H4592" s="73">
        <f t="shared" si="229"/>
        <v>585325.85347042303</v>
      </c>
      <c r="I4592" s="73">
        <f t="shared" si="230"/>
        <v>5674.1465295768576</v>
      </c>
    </row>
    <row r="4593" spans="1:9" x14ac:dyDescent="0.25">
      <c r="A4593" s="24">
        <v>257</v>
      </c>
      <c r="B4593" s="63" t="s">
        <v>283</v>
      </c>
      <c r="C4593" s="24">
        <v>1</v>
      </c>
      <c r="D4593" s="10">
        <v>6115301.6820718311</v>
      </c>
      <c r="E4593" s="10">
        <v>6181000</v>
      </c>
      <c r="F4593" s="10">
        <v>8087487</v>
      </c>
      <c r="G4593" s="73">
        <f t="shared" si="228"/>
        <v>6181000</v>
      </c>
      <c r="H4593" s="73">
        <f t="shared" si="229"/>
        <v>6148150.8410359155</v>
      </c>
      <c r="I4593" s="73">
        <f t="shared" si="230"/>
        <v>32849.158964084461</v>
      </c>
    </row>
    <row r="4594" spans="1:9" x14ac:dyDescent="0.25">
      <c r="A4594" s="24">
        <v>258</v>
      </c>
      <c r="B4594" s="63" t="s">
        <v>285</v>
      </c>
      <c r="C4594" s="24">
        <v>1</v>
      </c>
      <c r="D4594" s="10">
        <v>1051939.2725023706</v>
      </c>
      <c r="E4594" s="10">
        <v>1075000</v>
      </c>
      <c r="F4594" s="10">
        <v>1391190</v>
      </c>
      <c r="G4594" s="73">
        <f t="shared" si="228"/>
        <v>1075000</v>
      </c>
      <c r="H4594" s="73">
        <f t="shared" si="229"/>
        <v>1063469.6362511853</v>
      </c>
      <c r="I4594" s="73">
        <f t="shared" si="230"/>
        <v>11530.363748814678</v>
      </c>
    </row>
    <row r="4595" spans="1:9" x14ac:dyDescent="0.25">
      <c r="A4595" s="24">
        <v>259</v>
      </c>
      <c r="B4595" s="63" t="s">
        <v>286</v>
      </c>
      <c r="C4595" s="24">
        <v>1</v>
      </c>
      <c r="D4595" s="10">
        <v>1037731.1957540635</v>
      </c>
      <c r="E4595" s="10">
        <v>1049000</v>
      </c>
      <c r="F4595" s="10">
        <v>1372400</v>
      </c>
      <c r="G4595" s="73">
        <f t="shared" si="228"/>
        <v>1049000</v>
      </c>
      <c r="H4595" s="73">
        <f t="shared" si="229"/>
        <v>1043365.5978770318</v>
      </c>
      <c r="I4595" s="73">
        <f t="shared" si="230"/>
        <v>5634.4021229682257</v>
      </c>
    </row>
    <row r="4596" spans="1:9" x14ac:dyDescent="0.25">
      <c r="A4596" s="24">
        <v>260</v>
      </c>
      <c r="B4596" s="63" t="s">
        <v>287</v>
      </c>
      <c r="C4596" s="24">
        <v>1</v>
      </c>
      <c r="D4596" s="10">
        <v>818150.99379363668</v>
      </c>
      <c r="E4596" s="10">
        <v>837000</v>
      </c>
      <c r="F4596" s="10">
        <v>1082005</v>
      </c>
      <c r="G4596" s="73">
        <f t="shared" si="228"/>
        <v>837000</v>
      </c>
      <c r="H4596" s="73">
        <f t="shared" si="229"/>
        <v>827575.49689681828</v>
      </c>
      <c r="I4596" s="73">
        <f t="shared" si="230"/>
        <v>9424.5031031816034</v>
      </c>
    </row>
    <row r="4597" spans="1:9" x14ac:dyDescent="0.25">
      <c r="A4597" s="24">
        <v>261</v>
      </c>
      <c r="B4597" s="63" t="s">
        <v>821</v>
      </c>
      <c r="C4597" s="24">
        <v>1</v>
      </c>
      <c r="D4597" s="10">
        <v>567144.85580912756</v>
      </c>
      <c r="E4597" s="10">
        <v>576000</v>
      </c>
      <c r="F4597" s="10">
        <v>750050</v>
      </c>
      <c r="G4597" s="73">
        <f t="shared" si="228"/>
        <v>576000</v>
      </c>
      <c r="H4597" s="73">
        <f t="shared" si="229"/>
        <v>571572.42790456372</v>
      </c>
      <c r="I4597" s="73">
        <f t="shared" si="230"/>
        <v>4427.5720954361605</v>
      </c>
    </row>
    <row r="4598" spans="1:9" x14ac:dyDescent="0.25">
      <c r="A4598" s="24">
        <v>262</v>
      </c>
      <c r="B4598" s="63" t="s">
        <v>670</v>
      </c>
      <c r="C4598" s="24">
        <v>1</v>
      </c>
      <c r="D4598" s="10">
        <v>489710.19110408373</v>
      </c>
      <c r="E4598" s="10">
        <v>500000</v>
      </c>
      <c r="F4598" s="10">
        <v>647642</v>
      </c>
      <c r="G4598" s="73">
        <f t="shared" si="228"/>
        <v>500000</v>
      </c>
      <c r="H4598" s="73">
        <f t="shared" si="229"/>
        <v>494855.09555204189</v>
      </c>
      <c r="I4598" s="73">
        <f t="shared" si="230"/>
        <v>5144.9044479581644</v>
      </c>
    </row>
    <row r="4599" spans="1:9" x14ac:dyDescent="0.25">
      <c r="A4599" s="24">
        <v>263</v>
      </c>
      <c r="B4599" s="63" t="s">
        <v>822</v>
      </c>
      <c r="C4599" s="24">
        <v>1</v>
      </c>
      <c r="D4599" s="10">
        <v>1379327.0094721382</v>
      </c>
      <c r="E4599" s="10">
        <v>1407000</v>
      </c>
      <c r="F4599" s="10">
        <v>1824160</v>
      </c>
      <c r="G4599" s="73">
        <f t="shared" si="228"/>
        <v>1407000</v>
      </c>
      <c r="H4599" s="73">
        <f t="shared" si="229"/>
        <v>1393163.5047360691</v>
      </c>
      <c r="I4599" s="73">
        <f t="shared" si="230"/>
        <v>13836.495263930876</v>
      </c>
    </row>
    <row r="4600" spans="1:9" x14ac:dyDescent="0.25">
      <c r="A4600" s="24">
        <v>264</v>
      </c>
      <c r="B4600" s="63" t="s">
        <v>671</v>
      </c>
      <c r="C4600" s="24">
        <v>1</v>
      </c>
      <c r="D4600" s="10">
        <v>714217.22409214138</v>
      </c>
      <c r="E4600" s="10">
        <v>723000</v>
      </c>
      <c r="F4600" s="10">
        <v>944552</v>
      </c>
      <c r="G4600" s="73">
        <f t="shared" si="228"/>
        <v>723000</v>
      </c>
      <c r="H4600" s="73">
        <f t="shared" si="229"/>
        <v>718608.61204607063</v>
      </c>
      <c r="I4600" s="73">
        <f t="shared" si="230"/>
        <v>4391.3879539292539</v>
      </c>
    </row>
    <row r="4601" spans="1:9" x14ac:dyDescent="0.25">
      <c r="A4601" s="24">
        <v>265</v>
      </c>
      <c r="B4601" s="63" t="s">
        <v>289</v>
      </c>
      <c r="C4601" s="24">
        <v>1</v>
      </c>
      <c r="D4601" s="10">
        <v>146293.52127535696</v>
      </c>
      <c r="E4601" s="10">
        <v>148000</v>
      </c>
      <c r="F4601" s="10">
        <v>193474</v>
      </c>
      <c r="G4601" s="73">
        <f t="shared" si="228"/>
        <v>148000</v>
      </c>
      <c r="H4601" s="73">
        <f t="shared" si="229"/>
        <v>147146.7606376785</v>
      </c>
      <c r="I4601" s="73">
        <f t="shared" si="230"/>
        <v>853.2393623215321</v>
      </c>
    </row>
    <row r="4602" spans="1:9" x14ac:dyDescent="0.25">
      <c r="A4602" s="24">
        <v>266</v>
      </c>
      <c r="B4602" s="63" t="s">
        <v>672</v>
      </c>
      <c r="C4602" s="24">
        <v>1</v>
      </c>
      <c r="D4602" s="10">
        <v>148361.96966615424</v>
      </c>
      <c r="E4602" s="10">
        <v>150000</v>
      </c>
      <c r="F4602" s="10">
        <v>196208</v>
      </c>
      <c r="G4602" s="73">
        <f t="shared" si="228"/>
        <v>150000</v>
      </c>
      <c r="H4602" s="73">
        <f t="shared" si="229"/>
        <v>149180.98483307712</v>
      </c>
      <c r="I4602" s="73">
        <f t="shared" si="230"/>
        <v>819.01516692287987</v>
      </c>
    </row>
    <row r="4603" spans="1:9" x14ac:dyDescent="0.25">
      <c r="A4603" s="24">
        <v>267</v>
      </c>
      <c r="B4603" s="63" t="s">
        <v>823</v>
      </c>
      <c r="C4603" s="24">
        <v>1</v>
      </c>
      <c r="D4603" s="10">
        <v>381646.14055780252</v>
      </c>
      <c r="E4603" s="10">
        <v>385000</v>
      </c>
      <c r="F4603" s="10">
        <v>504727</v>
      </c>
      <c r="G4603" s="73">
        <f t="shared" si="228"/>
        <v>385000</v>
      </c>
      <c r="H4603" s="73">
        <f t="shared" si="229"/>
        <v>383323.07027890126</v>
      </c>
      <c r="I4603" s="73">
        <f t="shared" si="230"/>
        <v>1676.9297210987424</v>
      </c>
    </row>
    <row r="4604" spans="1:9" x14ac:dyDescent="0.25">
      <c r="A4604" s="24">
        <v>268</v>
      </c>
      <c r="B4604" s="63" t="s">
        <v>291</v>
      </c>
      <c r="C4604" s="24">
        <v>1</v>
      </c>
      <c r="D4604" s="10">
        <v>1984675.6201829987</v>
      </c>
      <c r="E4604" s="10">
        <v>2040000</v>
      </c>
      <c r="F4604" s="10">
        <v>2624734</v>
      </c>
      <c r="G4604" s="73">
        <f t="shared" si="228"/>
        <v>2040000</v>
      </c>
      <c r="H4604" s="73">
        <f t="shared" si="229"/>
        <v>2012337.8100914992</v>
      </c>
      <c r="I4604" s="73">
        <f t="shared" si="230"/>
        <v>27662.189908500528</v>
      </c>
    </row>
    <row r="4605" spans="1:9" x14ac:dyDescent="0.25">
      <c r="A4605" s="24">
        <v>269</v>
      </c>
      <c r="B4605" s="63" t="s">
        <v>292</v>
      </c>
      <c r="C4605" s="24">
        <v>1</v>
      </c>
      <c r="D4605" s="10">
        <v>82649.098620984863</v>
      </c>
      <c r="E4605" s="10">
        <v>85000</v>
      </c>
      <c r="F4605" s="10">
        <v>109303</v>
      </c>
      <c r="G4605" s="73">
        <f t="shared" si="228"/>
        <v>85000</v>
      </c>
      <c r="H4605" s="73">
        <f t="shared" si="229"/>
        <v>83824.549310492439</v>
      </c>
      <c r="I4605" s="73">
        <f t="shared" si="230"/>
        <v>1175.4506895075756</v>
      </c>
    </row>
    <row r="4606" spans="1:9" x14ac:dyDescent="0.25">
      <c r="A4606" s="24">
        <v>270</v>
      </c>
      <c r="B4606" s="63" t="s">
        <v>294</v>
      </c>
      <c r="C4606" s="24">
        <v>1</v>
      </c>
      <c r="D4606" s="10">
        <v>1308211.7811171282</v>
      </c>
      <c r="E4606" s="10">
        <v>1323000</v>
      </c>
      <c r="F4606" s="10">
        <v>1730111</v>
      </c>
      <c r="G4606" s="73">
        <f t="shared" si="228"/>
        <v>1323000</v>
      </c>
      <c r="H4606" s="73">
        <f t="shared" si="229"/>
        <v>1315605.8905585641</v>
      </c>
      <c r="I4606" s="73">
        <f t="shared" si="230"/>
        <v>7394.1094414358959</v>
      </c>
    </row>
    <row r="4607" spans="1:9" x14ac:dyDescent="0.25">
      <c r="A4607" s="24">
        <v>271</v>
      </c>
      <c r="B4607" s="63" t="s">
        <v>824</v>
      </c>
      <c r="C4607" s="24">
        <v>1</v>
      </c>
      <c r="D4607" s="10">
        <v>606999.18263246142</v>
      </c>
      <c r="E4607" s="10">
        <v>620000</v>
      </c>
      <c r="F4607" s="10">
        <v>802756</v>
      </c>
      <c r="G4607" s="73">
        <f t="shared" si="228"/>
        <v>620000</v>
      </c>
      <c r="H4607" s="73">
        <f t="shared" si="229"/>
        <v>613499.59131623071</v>
      </c>
      <c r="I4607" s="73">
        <f t="shared" si="230"/>
        <v>6500.4086837692885</v>
      </c>
    </row>
    <row r="4608" spans="1:9" x14ac:dyDescent="0.25">
      <c r="A4608" s="24">
        <v>272</v>
      </c>
      <c r="B4608" s="63" t="s">
        <v>825</v>
      </c>
      <c r="C4608" s="24">
        <v>1</v>
      </c>
      <c r="D4608" s="10">
        <v>559359.98310868628</v>
      </c>
      <c r="E4608" s="10">
        <v>574000</v>
      </c>
      <c r="F4608" s="10">
        <v>739754</v>
      </c>
      <c r="G4608" s="73">
        <f t="shared" si="228"/>
        <v>574000</v>
      </c>
      <c r="H4608" s="73">
        <f t="shared" si="229"/>
        <v>566679.99155434314</v>
      </c>
      <c r="I4608" s="73">
        <f t="shared" si="230"/>
        <v>7320.0084456568584</v>
      </c>
    </row>
    <row r="4609" spans="1:9" x14ac:dyDescent="0.25">
      <c r="A4609" s="24">
        <v>273</v>
      </c>
      <c r="B4609" s="63" t="s">
        <v>375</v>
      </c>
      <c r="C4609" s="24">
        <v>1</v>
      </c>
      <c r="D4609" s="10">
        <v>599186.36573306215</v>
      </c>
      <c r="E4609" s="10">
        <v>616000</v>
      </c>
      <c r="F4609" s="10">
        <v>792424</v>
      </c>
      <c r="G4609" s="73">
        <f t="shared" si="228"/>
        <v>616000</v>
      </c>
      <c r="H4609" s="73">
        <f t="shared" si="229"/>
        <v>607593.18286653107</v>
      </c>
      <c r="I4609" s="73">
        <f t="shared" si="230"/>
        <v>8406.817133468925</v>
      </c>
    </row>
    <row r="4610" spans="1:9" x14ac:dyDescent="0.25">
      <c r="A4610" s="24">
        <v>274</v>
      </c>
      <c r="B4610" s="63" t="s">
        <v>299</v>
      </c>
      <c r="C4610" s="24">
        <v>1</v>
      </c>
      <c r="D4610" s="10">
        <v>405121.18461986422</v>
      </c>
      <c r="E4610" s="10">
        <v>410000</v>
      </c>
      <c r="F4610" s="10">
        <v>535772</v>
      </c>
      <c r="G4610" s="73">
        <f t="shared" si="228"/>
        <v>410000</v>
      </c>
      <c r="H4610" s="73">
        <f t="shared" si="229"/>
        <v>407560.59230993211</v>
      </c>
      <c r="I4610" s="73">
        <f t="shared" si="230"/>
        <v>2439.407690067892</v>
      </c>
    </row>
    <row r="4611" spans="1:9" x14ac:dyDescent="0.25">
      <c r="A4611" s="24">
        <v>275</v>
      </c>
      <c r="B4611" s="63" t="s">
        <v>302</v>
      </c>
      <c r="C4611" s="24">
        <v>1</v>
      </c>
      <c r="D4611" s="10">
        <v>68356.687119013353</v>
      </c>
      <c r="E4611" s="10">
        <v>69000</v>
      </c>
      <c r="F4611" s="10">
        <v>90402</v>
      </c>
      <c r="G4611" s="73">
        <f t="shared" si="228"/>
        <v>69000</v>
      </c>
      <c r="H4611" s="73">
        <f t="shared" si="229"/>
        <v>68678.343559506669</v>
      </c>
      <c r="I4611" s="73">
        <f t="shared" si="230"/>
        <v>321.65644049331604</v>
      </c>
    </row>
    <row r="4612" spans="1:9" x14ac:dyDescent="0.25">
      <c r="A4612" s="24">
        <v>276</v>
      </c>
      <c r="B4612" s="63" t="s">
        <v>303</v>
      </c>
      <c r="C4612" s="24">
        <v>1</v>
      </c>
      <c r="D4612" s="10">
        <v>46828.147433567101</v>
      </c>
      <c r="E4612" s="10">
        <v>48000</v>
      </c>
      <c r="F4612" s="10">
        <v>61930</v>
      </c>
      <c r="G4612" s="73">
        <f t="shared" ref="G4612:G4675" si="231">MIN(E4612:F4612)</f>
        <v>48000</v>
      </c>
      <c r="H4612" s="73">
        <f t="shared" ref="H4612:H4675" si="232">AVERAGE(D4612,G4612)</f>
        <v>47414.073716783547</v>
      </c>
      <c r="I4612" s="73">
        <f t="shared" ref="I4612:I4675" si="233">H4612-D4612</f>
        <v>585.92628321644588</v>
      </c>
    </row>
    <row r="4613" spans="1:9" x14ac:dyDescent="0.25">
      <c r="A4613" s="24">
        <v>277</v>
      </c>
      <c r="B4613" s="63" t="s">
        <v>304</v>
      </c>
      <c r="C4613" s="24">
        <v>1</v>
      </c>
      <c r="D4613" s="10">
        <v>431075.74552248965</v>
      </c>
      <c r="E4613" s="10">
        <v>437000</v>
      </c>
      <c r="F4613" s="10">
        <v>570098</v>
      </c>
      <c r="G4613" s="73">
        <f t="shared" si="231"/>
        <v>437000</v>
      </c>
      <c r="H4613" s="73">
        <f t="shared" si="232"/>
        <v>434037.87276124483</v>
      </c>
      <c r="I4613" s="73">
        <f t="shared" si="233"/>
        <v>2962.1272387551726</v>
      </c>
    </row>
    <row r="4614" spans="1:9" x14ac:dyDescent="0.25">
      <c r="A4614" s="24">
        <v>278</v>
      </c>
      <c r="B4614" s="63" t="s">
        <v>305</v>
      </c>
      <c r="C4614" s="24">
        <v>1</v>
      </c>
      <c r="D4614" s="10">
        <v>1243658.055711125</v>
      </c>
      <c r="E4614" s="10">
        <v>1271000</v>
      </c>
      <c r="F4614" s="10">
        <v>1644738</v>
      </c>
      <c r="G4614" s="73">
        <f t="shared" si="231"/>
        <v>1271000</v>
      </c>
      <c r="H4614" s="73">
        <f t="shared" si="232"/>
        <v>1257329.0278555625</v>
      </c>
      <c r="I4614" s="73">
        <f t="shared" si="233"/>
        <v>13670.972144437488</v>
      </c>
    </row>
    <row r="4615" spans="1:9" x14ac:dyDescent="0.25">
      <c r="A4615" s="24">
        <v>279</v>
      </c>
      <c r="B4615" s="63" t="s">
        <v>307</v>
      </c>
      <c r="C4615" s="24">
        <v>1</v>
      </c>
      <c r="D4615" s="10">
        <v>1279863.6790594899</v>
      </c>
      <c r="E4615" s="10">
        <v>1291000</v>
      </c>
      <c r="F4615" s="10">
        <v>1692619</v>
      </c>
      <c r="G4615" s="73">
        <f t="shared" si="231"/>
        <v>1291000</v>
      </c>
      <c r="H4615" s="73">
        <f t="shared" si="232"/>
        <v>1285431.8395297448</v>
      </c>
      <c r="I4615" s="73">
        <f t="shared" si="233"/>
        <v>5568.1604702549521</v>
      </c>
    </row>
    <row r="4616" spans="1:9" x14ac:dyDescent="0.25">
      <c r="A4616" s="24">
        <v>280</v>
      </c>
      <c r="B4616" s="63" t="s">
        <v>308</v>
      </c>
      <c r="C4616" s="24">
        <v>1</v>
      </c>
      <c r="D4616" s="10">
        <v>75969.294799286756</v>
      </c>
      <c r="E4616" s="10">
        <v>78000</v>
      </c>
      <c r="F4616" s="10">
        <v>100470</v>
      </c>
      <c r="G4616" s="73">
        <f t="shared" si="231"/>
        <v>78000</v>
      </c>
      <c r="H4616" s="73">
        <f t="shared" si="232"/>
        <v>76984.647399643378</v>
      </c>
      <c r="I4616" s="73">
        <f t="shared" si="233"/>
        <v>1015.3526003566221</v>
      </c>
    </row>
    <row r="4617" spans="1:9" x14ac:dyDescent="0.25">
      <c r="A4617" s="24">
        <v>281</v>
      </c>
      <c r="B4617" s="63" t="s">
        <v>704</v>
      </c>
      <c r="C4617" s="24">
        <v>1</v>
      </c>
      <c r="D4617" s="10">
        <v>82811.11774481897</v>
      </c>
      <c r="E4617" s="10">
        <v>84000</v>
      </c>
      <c r="F4617" s="10">
        <v>109518</v>
      </c>
      <c r="G4617" s="73">
        <f t="shared" si="231"/>
        <v>84000</v>
      </c>
      <c r="H4617" s="73">
        <f t="shared" si="232"/>
        <v>83405.558872409485</v>
      </c>
      <c r="I4617" s="73">
        <f t="shared" si="233"/>
        <v>594.44112759051495</v>
      </c>
    </row>
    <row r="4618" spans="1:9" x14ac:dyDescent="0.25">
      <c r="A4618" s="24">
        <v>282</v>
      </c>
      <c r="B4618" s="63" t="s">
        <v>309</v>
      </c>
      <c r="C4618" s="24">
        <v>1</v>
      </c>
      <c r="D4618" s="10">
        <v>69142.40173424239</v>
      </c>
      <c r="E4618" s="10">
        <v>70000</v>
      </c>
      <c r="F4618" s="10">
        <v>91441</v>
      </c>
      <c r="G4618" s="73">
        <f t="shared" si="231"/>
        <v>70000</v>
      </c>
      <c r="H4618" s="73">
        <f t="shared" si="232"/>
        <v>69571.200867121195</v>
      </c>
      <c r="I4618" s="73">
        <f t="shared" si="233"/>
        <v>428.79913287880481</v>
      </c>
    </row>
    <row r="4619" spans="1:9" x14ac:dyDescent="0.25">
      <c r="A4619" s="24">
        <v>283</v>
      </c>
      <c r="B4619" s="63" t="s">
        <v>674</v>
      </c>
      <c r="C4619" s="24">
        <v>1</v>
      </c>
      <c r="D4619" s="10">
        <v>94802.547234830461</v>
      </c>
      <c r="E4619" s="10">
        <v>97000</v>
      </c>
      <c r="F4619" s="10">
        <v>125376</v>
      </c>
      <c r="G4619" s="73">
        <f t="shared" si="231"/>
        <v>97000</v>
      </c>
      <c r="H4619" s="73">
        <f t="shared" si="232"/>
        <v>95901.273617415223</v>
      </c>
      <c r="I4619" s="73">
        <f t="shared" si="233"/>
        <v>1098.7263825847622</v>
      </c>
    </row>
    <row r="4620" spans="1:9" x14ac:dyDescent="0.25">
      <c r="A4620" s="24">
        <v>284</v>
      </c>
      <c r="B4620" s="63" t="s">
        <v>826</v>
      </c>
      <c r="C4620" s="24">
        <v>1</v>
      </c>
      <c r="D4620" s="10">
        <v>379264.50169534259</v>
      </c>
      <c r="E4620" s="10">
        <v>384000</v>
      </c>
      <c r="F4620" s="10">
        <v>501577</v>
      </c>
      <c r="G4620" s="73">
        <f t="shared" si="231"/>
        <v>384000</v>
      </c>
      <c r="H4620" s="73">
        <f t="shared" si="232"/>
        <v>381632.2508476713</v>
      </c>
      <c r="I4620" s="73">
        <f t="shared" si="233"/>
        <v>2367.7491523287026</v>
      </c>
    </row>
    <row r="4621" spans="1:9" x14ac:dyDescent="0.25">
      <c r="A4621" s="24">
        <v>285</v>
      </c>
      <c r="B4621" s="63" t="s">
        <v>310</v>
      </c>
      <c r="C4621" s="24">
        <v>1</v>
      </c>
      <c r="D4621" s="10">
        <v>5894631.9946716055</v>
      </c>
      <c r="E4621" s="10">
        <v>6060000</v>
      </c>
      <c r="F4621" s="10">
        <v>7795651</v>
      </c>
      <c r="G4621" s="73">
        <f t="shared" si="231"/>
        <v>6060000</v>
      </c>
      <c r="H4621" s="73">
        <f t="shared" si="232"/>
        <v>5977315.9973358028</v>
      </c>
      <c r="I4621" s="73">
        <f t="shared" si="233"/>
        <v>82684.002664197236</v>
      </c>
    </row>
    <row r="4622" spans="1:9" x14ac:dyDescent="0.25">
      <c r="A4622" s="24">
        <v>286</v>
      </c>
      <c r="B4622" s="63" t="s">
        <v>827</v>
      </c>
      <c r="C4622" s="24">
        <v>1</v>
      </c>
      <c r="D4622" s="10">
        <v>985978.13273325993</v>
      </c>
      <c r="E4622" s="10">
        <v>994000</v>
      </c>
      <c r="F4622" s="10">
        <v>1303956</v>
      </c>
      <c r="G4622" s="73">
        <f t="shared" si="231"/>
        <v>994000</v>
      </c>
      <c r="H4622" s="73">
        <f t="shared" si="232"/>
        <v>989989.06636662991</v>
      </c>
      <c r="I4622" s="73">
        <f t="shared" si="233"/>
        <v>4010.9336333699757</v>
      </c>
    </row>
    <row r="4623" spans="1:9" x14ac:dyDescent="0.25">
      <c r="A4623" s="24">
        <v>287</v>
      </c>
      <c r="B4623" s="63" t="s">
        <v>675</v>
      </c>
      <c r="C4623" s="24">
        <v>1</v>
      </c>
      <c r="D4623" s="10">
        <v>577484.81605654932</v>
      </c>
      <c r="E4623" s="10">
        <v>594000</v>
      </c>
      <c r="F4623" s="10">
        <v>763724</v>
      </c>
      <c r="G4623" s="73">
        <f t="shared" si="231"/>
        <v>594000</v>
      </c>
      <c r="H4623" s="73">
        <f t="shared" si="232"/>
        <v>585742.40802827466</v>
      </c>
      <c r="I4623" s="73">
        <f t="shared" si="233"/>
        <v>8257.5919717253419</v>
      </c>
    </row>
    <row r="4624" spans="1:9" x14ac:dyDescent="0.25">
      <c r="A4624" s="24">
        <v>288</v>
      </c>
      <c r="B4624" s="63" t="s">
        <v>828</v>
      </c>
      <c r="C4624" s="24">
        <v>1</v>
      </c>
      <c r="D4624" s="10">
        <v>616761.31047036336</v>
      </c>
      <c r="E4624" s="10">
        <v>625000</v>
      </c>
      <c r="F4624" s="10">
        <v>815667</v>
      </c>
      <c r="G4624" s="73">
        <f t="shared" si="231"/>
        <v>625000</v>
      </c>
      <c r="H4624" s="73">
        <f t="shared" si="232"/>
        <v>620880.65523518168</v>
      </c>
      <c r="I4624" s="73">
        <f t="shared" si="233"/>
        <v>4119.344764818321</v>
      </c>
    </row>
    <row r="4625" spans="1:9" x14ac:dyDescent="0.25">
      <c r="A4625" s="24">
        <v>289</v>
      </c>
      <c r="B4625" s="63" t="s">
        <v>312</v>
      </c>
      <c r="C4625" s="24">
        <v>1</v>
      </c>
      <c r="D4625" s="10">
        <v>664908.81313841441</v>
      </c>
      <c r="E4625" s="10">
        <v>675000</v>
      </c>
      <c r="F4625" s="10">
        <v>879342</v>
      </c>
      <c r="G4625" s="73">
        <f t="shared" si="231"/>
        <v>675000</v>
      </c>
      <c r="H4625" s="73">
        <f t="shared" si="232"/>
        <v>669954.4065692072</v>
      </c>
      <c r="I4625" s="73">
        <f t="shared" si="233"/>
        <v>5045.5934307927964</v>
      </c>
    </row>
    <row r="4626" spans="1:9" x14ac:dyDescent="0.25">
      <c r="A4626" s="24">
        <v>290</v>
      </c>
      <c r="B4626" s="63" t="s">
        <v>829</v>
      </c>
      <c r="C4626" s="24">
        <v>1</v>
      </c>
      <c r="D4626" s="10">
        <v>622800.6298150972</v>
      </c>
      <c r="E4626" s="10">
        <v>640000</v>
      </c>
      <c r="F4626" s="10">
        <v>823654</v>
      </c>
      <c r="G4626" s="73">
        <f t="shared" si="231"/>
        <v>640000</v>
      </c>
      <c r="H4626" s="73">
        <f t="shared" si="232"/>
        <v>631400.3149075486</v>
      </c>
      <c r="I4626" s="73">
        <f t="shared" si="233"/>
        <v>8599.6850924514001</v>
      </c>
    </row>
    <row r="4627" spans="1:9" x14ac:dyDescent="0.25">
      <c r="A4627" s="24">
        <v>291</v>
      </c>
      <c r="B4627" s="63" t="s">
        <v>830</v>
      </c>
      <c r="C4627" s="24">
        <v>1</v>
      </c>
      <c r="D4627" s="10">
        <v>1008811.7528766855</v>
      </c>
      <c r="E4627" s="10">
        <v>1017000</v>
      </c>
      <c r="F4627" s="10">
        <v>1334154</v>
      </c>
      <c r="G4627" s="73">
        <f t="shared" si="231"/>
        <v>1017000</v>
      </c>
      <c r="H4627" s="73">
        <f t="shared" si="232"/>
        <v>1012905.8764383427</v>
      </c>
      <c r="I4627" s="73">
        <f t="shared" si="233"/>
        <v>4094.1235616572667</v>
      </c>
    </row>
    <row r="4628" spans="1:9" x14ac:dyDescent="0.25">
      <c r="A4628" s="24">
        <v>292</v>
      </c>
      <c r="B4628" s="63" t="s">
        <v>831</v>
      </c>
      <c r="C4628" s="24">
        <v>1</v>
      </c>
      <c r="D4628" s="10">
        <v>1024194.9142609658</v>
      </c>
      <c r="E4628" s="10">
        <v>1046000</v>
      </c>
      <c r="F4628" s="10">
        <v>1354498</v>
      </c>
      <c r="G4628" s="73">
        <f t="shared" si="231"/>
        <v>1046000</v>
      </c>
      <c r="H4628" s="73">
        <f t="shared" si="232"/>
        <v>1035097.4571304829</v>
      </c>
      <c r="I4628" s="73">
        <f t="shared" si="233"/>
        <v>10902.542869517114</v>
      </c>
    </row>
    <row r="4629" spans="1:9" x14ac:dyDescent="0.25">
      <c r="A4629" s="24">
        <v>293</v>
      </c>
      <c r="B4629" s="63" t="s">
        <v>832</v>
      </c>
      <c r="C4629" s="24">
        <v>1</v>
      </c>
      <c r="D4629" s="10">
        <v>1276851.7264286012</v>
      </c>
      <c r="E4629" s="10">
        <v>1311000</v>
      </c>
      <c r="F4629" s="10">
        <v>1688636</v>
      </c>
      <c r="G4629" s="73">
        <f t="shared" si="231"/>
        <v>1311000</v>
      </c>
      <c r="H4629" s="73">
        <f t="shared" si="232"/>
        <v>1293925.8632143005</v>
      </c>
      <c r="I4629" s="73">
        <f t="shared" si="233"/>
        <v>17074.136785699287</v>
      </c>
    </row>
    <row r="4630" spans="1:9" x14ac:dyDescent="0.25">
      <c r="A4630" s="24">
        <v>294</v>
      </c>
      <c r="B4630" s="63" t="s">
        <v>314</v>
      </c>
      <c r="C4630" s="24">
        <v>1</v>
      </c>
      <c r="D4630" s="10">
        <v>1094979.246940122</v>
      </c>
      <c r="E4630" s="10">
        <v>1122000</v>
      </c>
      <c r="F4630" s="10">
        <v>1448110</v>
      </c>
      <c r="G4630" s="73">
        <f t="shared" si="231"/>
        <v>1122000</v>
      </c>
      <c r="H4630" s="73">
        <f t="shared" si="232"/>
        <v>1108489.623470061</v>
      </c>
      <c r="I4630" s="73">
        <f t="shared" si="233"/>
        <v>13510.376529939007</v>
      </c>
    </row>
    <row r="4631" spans="1:9" x14ac:dyDescent="0.25">
      <c r="A4631" s="24">
        <v>295</v>
      </c>
      <c r="B4631" s="63" t="s">
        <v>377</v>
      </c>
      <c r="C4631" s="24">
        <v>1</v>
      </c>
      <c r="D4631" s="10">
        <v>3059164.6670442112</v>
      </c>
      <c r="E4631" s="10">
        <v>3141000</v>
      </c>
      <c r="F4631" s="10">
        <v>4045745</v>
      </c>
      <c r="G4631" s="73">
        <f t="shared" si="231"/>
        <v>3141000</v>
      </c>
      <c r="H4631" s="73">
        <f t="shared" si="232"/>
        <v>3100082.3335221056</v>
      </c>
      <c r="I4631" s="73">
        <f t="shared" si="233"/>
        <v>40917.66647789441</v>
      </c>
    </row>
    <row r="4632" spans="1:9" x14ac:dyDescent="0.25">
      <c r="A4632" s="24">
        <v>296</v>
      </c>
      <c r="B4632" s="63" t="s">
        <v>315</v>
      </c>
      <c r="C4632" s="24">
        <v>1</v>
      </c>
      <c r="D4632" s="10">
        <v>840454.91252156068</v>
      </c>
      <c r="E4632" s="10">
        <v>853000</v>
      </c>
      <c r="F4632" s="10">
        <v>1111501</v>
      </c>
      <c r="G4632" s="73">
        <f t="shared" si="231"/>
        <v>853000</v>
      </c>
      <c r="H4632" s="73">
        <f t="shared" si="232"/>
        <v>846727.45626078034</v>
      </c>
      <c r="I4632" s="73">
        <f t="shared" si="233"/>
        <v>6272.5437392196618</v>
      </c>
    </row>
    <row r="4633" spans="1:9" x14ac:dyDescent="0.25">
      <c r="A4633" s="24">
        <v>297</v>
      </c>
      <c r="B4633" s="63" t="s">
        <v>316</v>
      </c>
      <c r="C4633" s="24">
        <v>1</v>
      </c>
      <c r="D4633" s="10">
        <v>2170667.4416323784</v>
      </c>
      <c r="E4633" s="10">
        <v>2195000</v>
      </c>
      <c r="F4633" s="10">
        <v>2870708</v>
      </c>
      <c r="G4633" s="73">
        <f t="shared" si="231"/>
        <v>2195000</v>
      </c>
      <c r="H4633" s="73">
        <f t="shared" si="232"/>
        <v>2182833.7208161894</v>
      </c>
      <c r="I4633" s="73">
        <f t="shared" si="233"/>
        <v>12166.279183811042</v>
      </c>
    </row>
    <row r="4634" spans="1:9" ht="51" x14ac:dyDescent="0.25">
      <c r="A4634" s="24">
        <v>298</v>
      </c>
      <c r="B4634" s="64" t="s">
        <v>2128</v>
      </c>
      <c r="C4634" s="24">
        <v>1</v>
      </c>
      <c r="D4634" s="65">
        <v>0</v>
      </c>
      <c r="E4634" s="10">
        <v>32000000</v>
      </c>
      <c r="F4634" s="10">
        <v>1001550</v>
      </c>
      <c r="G4634" s="73">
        <f t="shared" si="231"/>
        <v>1001550</v>
      </c>
      <c r="H4634" s="73">
        <f t="shared" si="232"/>
        <v>500775</v>
      </c>
      <c r="I4634" s="73">
        <f t="shared" si="233"/>
        <v>500775</v>
      </c>
    </row>
    <row r="4635" spans="1:9" x14ac:dyDescent="0.25">
      <c r="A4635" s="24">
        <v>299</v>
      </c>
      <c r="B4635" s="64" t="s">
        <v>2129</v>
      </c>
      <c r="C4635" s="52">
        <v>1</v>
      </c>
      <c r="D4635" s="66">
        <v>0</v>
      </c>
      <c r="E4635" s="10">
        <v>1600000</v>
      </c>
      <c r="F4635" s="10">
        <v>1001550</v>
      </c>
      <c r="G4635" s="73">
        <f t="shared" si="231"/>
        <v>1001550</v>
      </c>
      <c r="H4635" s="73">
        <f t="shared" si="232"/>
        <v>500775</v>
      </c>
      <c r="I4635" s="73">
        <f t="shared" si="233"/>
        <v>500775</v>
      </c>
    </row>
    <row r="4636" spans="1:9" ht="51" x14ac:dyDescent="0.25">
      <c r="A4636" s="24">
        <v>300</v>
      </c>
      <c r="B4636" s="64" t="s">
        <v>2130</v>
      </c>
      <c r="C4636" s="52">
        <v>1</v>
      </c>
      <c r="D4636" s="66">
        <v>0</v>
      </c>
      <c r="E4636" s="10">
        <v>40000000</v>
      </c>
      <c r="F4636" s="10">
        <v>1001550</v>
      </c>
      <c r="G4636" s="73">
        <f t="shared" si="231"/>
        <v>1001550</v>
      </c>
      <c r="H4636" s="73">
        <f t="shared" si="232"/>
        <v>500775</v>
      </c>
      <c r="I4636" s="73">
        <f t="shared" si="233"/>
        <v>500775</v>
      </c>
    </row>
    <row r="4637" spans="1:9" ht="38.25" x14ac:dyDescent="0.25">
      <c r="A4637" s="24">
        <v>301</v>
      </c>
      <c r="B4637" s="64" t="s">
        <v>2131</v>
      </c>
      <c r="C4637" s="52">
        <v>1</v>
      </c>
      <c r="D4637" s="66">
        <v>0</v>
      </c>
      <c r="E4637" s="10">
        <v>140000</v>
      </c>
      <c r="F4637" s="10">
        <v>999941</v>
      </c>
      <c r="G4637" s="73">
        <f t="shared" si="231"/>
        <v>140000</v>
      </c>
      <c r="H4637" s="73">
        <f t="shared" si="232"/>
        <v>70000</v>
      </c>
      <c r="I4637" s="73">
        <f t="shared" si="233"/>
        <v>70000</v>
      </c>
    </row>
    <row r="4638" spans="1:9" ht="38.25" x14ac:dyDescent="0.25">
      <c r="A4638" s="24">
        <v>302</v>
      </c>
      <c r="B4638" s="64" t="s">
        <v>2132</v>
      </c>
      <c r="C4638" s="52">
        <v>1</v>
      </c>
      <c r="D4638" s="66">
        <v>0</v>
      </c>
      <c r="E4638" s="10">
        <v>1600000</v>
      </c>
      <c r="F4638" s="10">
        <v>1209144</v>
      </c>
      <c r="G4638" s="73">
        <f t="shared" si="231"/>
        <v>1209144</v>
      </c>
      <c r="H4638" s="73">
        <f t="shared" si="232"/>
        <v>604572</v>
      </c>
      <c r="I4638" s="73">
        <f t="shared" si="233"/>
        <v>604572</v>
      </c>
    </row>
    <row r="4639" spans="1:9" ht="25.5" x14ac:dyDescent="0.25">
      <c r="A4639" s="24">
        <v>303</v>
      </c>
      <c r="B4639" s="64" t="s">
        <v>2133</v>
      </c>
      <c r="C4639" s="52">
        <v>1</v>
      </c>
      <c r="D4639" s="66">
        <v>0</v>
      </c>
      <c r="E4639" s="10">
        <v>6800000</v>
      </c>
      <c r="F4639" s="10">
        <v>378441</v>
      </c>
      <c r="G4639" s="73">
        <f t="shared" si="231"/>
        <v>378441</v>
      </c>
      <c r="H4639" s="73">
        <f t="shared" si="232"/>
        <v>189220.5</v>
      </c>
      <c r="I4639" s="73">
        <f t="shared" si="233"/>
        <v>189220.5</v>
      </c>
    </row>
    <row r="4640" spans="1:9" x14ac:dyDescent="0.25">
      <c r="A4640" s="24">
        <v>304</v>
      </c>
      <c r="B4640" s="64" t="s">
        <v>2134</v>
      </c>
      <c r="C4640" s="52">
        <v>1</v>
      </c>
      <c r="D4640" s="66">
        <v>0</v>
      </c>
      <c r="E4640" s="10">
        <v>4000000</v>
      </c>
      <c r="F4640" s="10">
        <v>11629450</v>
      </c>
      <c r="G4640" s="73">
        <f t="shared" si="231"/>
        <v>4000000</v>
      </c>
      <c r="H4640" s="73">
        <f t="shared" si="232"/>
        <v>2000000</v>
      </c>
      <c r="I4640" s="73">
        <f t="shared" si="233"/>
        <v>2000000</v>
      </c>
    </row>
    <row r="4641" spans="1:9" ht="38.25" x14ac:dyDescent="0.25">
      <c r="A4641" s="24">
        <v>305</v>
      </c>
      <c r="B4641" s="64" t="s">
        <v>2135</v>
      </c>
      <c r="C4641" s="52">
        <v>1</v>
      </c>
      <c r="D4641" s="66">
        <v>0</v>
      </c>
      <c r="E4641" s="10">
        <v>22000000</v>
      </c>
      <c r="F4641" s="10">
        <v>1001550</v>
      </c>
      <c r="G4641" s="73">
        <f t="shared" si="231"/>
        <v>1001550</v>
      </c>
      <c r="H4641" s="73">
        <f t="shared" si="232"/>
        <v>500775</v>
      </c>
      <c r="I4641" s="73">
        <f t="shared" si="233"/>
        <v>500775</v>
      </c>
    </row>
    <row r="4642" spans="1:9" ht="51" x14ac:dyDescent="0.25">
      <c r="A4642" s="24">
        <v>306</v>
      </c>
      <c r="B4642" s="64" t="s">
        <v>2136</v>
      </c>
      <c r="C4642" s="52">
        <v>1</v>
      </c>
      <c r="D4642" s="66">
        <v>0</v>
      </c>
      <c r="E4642" s="10">
        <v>45000000</v>
      </c>
      <c r="F4642" s="10">
        <v>2322705</v>
      </c>
      <c r="G4642" s="73">
        <f t="shared" si="231"/>
        <v>2322705</v>
      </c>
      <c r="H4642" s="73">
        <f t="shared" si="232"/>
        <v>1161352.5</v>
      </c>
      <c r="I4642" s="73">
        <f t="shared" si="233"/>
        <v>1161352.5</v>
      </c>
    </row>
    <row r="4643" spans="1:9" ht="63.75" x14ac:dyDescent="0.25">
      <c r="A4643" s="24">
        <v>307</v>
      </c>
      <c r="B4643" s="64" t="s">
        <v>2137</v>
      </c>
      <c r="C4643" s="52">
        <v>1</v>
      </c>
      <c r="D4643" s="66">
        <v>0</v>
      </c>
      <c r="E4643" s="10">
        <v>18000000</v>
      </c>
      <c r="F4643" s="10">
        <v>2322705</v>
      </c>
      <c r="G4643" s="73">
        <f t="shared" si="231"/>
        <v>2322705</v>
      </c>
      <c r="H4643" s="73">
        <f t="shared" si="232"/>
        <v>1161352.5</v>
      </c>
      <c r="I4643" s="73">
        <f t="shared" si="233"/>
        <v>1161352.5</v>
      </c>
    </row>
    <row r="4644" spans="1:9" ht="51" x14ac:dyDescent="0.25">
      <c r="A4644" s="24">
        <v>308</v>
      </c>
      <c r="B4644" s="64" t="s">
        <v>2138</v>
      </c>
      <c r="C4644" s="52">
        <v>1</v>
      </c>
      <c r="D4644" s="66">
        <v>0</v>
      </c>
      <c r="E4644" s="10">
        <v>4200000</v>
      </c>
      <c r="F4644" s="10">
        <v>1001550</v>
      </c>
      <c r="G4644" s="73">
        <f t="shared" si="231"/>
        <v>1001550</v>
      </c>
      <c r="H4644" s="73">
        <f t="shared" si="232"/>
        <v>500775</v>
      </c>
      <c r="I4644" s="73">
        <f t="shared" si="233"/>
        <v>500775</v>
      </c>
    </row>
    <row r="4645" spans="1:9" ht="25.5" x14ac:dyDescent="0.25">
      <c r="A4645" s="24">
        <v>309</v>
      </c>
      <c r="B4645" s="64" t="s">
        <v>2139</v>
      </c>
      <c r="C4645" s="52">
        <v>1</v>
      </c>
      <c r="D4645" s="66">
        <v>0</v>
      </c>
      <c r="E4645" s="10">
        <v>1200000</v>
      </c>
      <c r="F4645" s="10">
        <v>1001550</v>
      </c>
      <c r="G4645" s="73">
        <f t="shared" si="231"/>
        <v>1001550</v>
      </c>
      <c r="H4645" s="73">
        <f t="shared" si="232"/>
        <v>500775</v>
      </c>
      <c r="I4645" s="73">
        <f t="shared" si="233"/>
        <v>500775</v>
      </c>
    </row>
    <row r="4646" spans="1:9" ht="51" x14ac:dyDescent="0.25">
      <c r="A4646" s="24">
        <v>310</v>
      </c>
      <c r="B4646" s="64" t="s">
        <v>2140</v>
      </c>
      <c r="C4646" s="52">
        <v>1</v>
      </c>
      <c r="D4646" s="66">
        <v>0</v>
      </c>
      <c r="E4646" s="10">
        <v>5200000</v>
      </c>
      <c r="F4646" s="10">
        <v>1001550</v>
      </c>
      <c r="G4646" s="73">
        <f t="shared" si="231"/>
        <v>1001550</v>
      </c>
      <c r="H4646" s="73">
        <f t="shared" si="232"/>
        <v>500775</v>
      </c>
      <c r="I4646" s="73">
        <f t="shared" si="233"/>
        <v>500775</v>
      </c>
    </row>
    <row r="4647" spans="1:9" x14ac:dyDescent="0.25">
      <c r="A4647" s="24">
        <v>311</v>
      </c>
      <c r="B4647" s="64" t="s">
        <v>2141</v>
      </c>
      <c r="C4647" s="52">
        <v>1</v>
      </c>
      <c r="D4647" s="66">
        <v>0</v>
      </c>
      <c r="E4647" s="10">
        <v>280000</v>
      </c>
      <c r="F4647" s="10">
        <v>481232</v>
      </c>
      <c r="G4647" s="73">
        <f t="shared" si="231"/>
        <v>280000</v>
      </c>
      <c r="H4647" s="73">
        <f t="shared" si="232"/>
        <v>140000</v>
      </c>
      <c r="I4647" s="73">
        <f t="shared" si="233"/>
        <v>140000</v>
      </c>
    </row>
    <row r="4648" spans="1:9" ht="38.25" x14ac:dyDescent="0.25">
      <c r="A4648" s="24">
        <v>312</v>
      </c>
      <c r="B4648" s="64" t="s">
        <v>2142</v>
      </c>
      <c r="C4648" s="52">
        <v>1</v>
      </c>
      <c r="D4648" s="66">
        <v>0</v>
      </c>
      <c r="E4648" s="10">
        <v>800000</v>
      </c>
      <c r="F4648" s="10">
        <v>481232</v>
      </c>
      <c r="G4648" s="73">
        <f t="shared" si="231"/>
        <v>481232</v>
      </c>
      <c r="H4648" s="73">
        <f t="shared" si="232"/>
        <v>240616</v>
      </c>
      <c r="I4648" s="73">
        <f t="shared" si="233"/>
        <v>240616</v>
      </c>
    </row>
    <row r="4649" spans="1:9" x14ac:dyDescent="0.25">
      <c r="A4649" s="24">
        <v>313</v>
      </c>
      <c r="B4649" s="64" t="s">
        <v>2143</v>
      </c>
      <c r="C4649" s="52">
        <v>1</v>
      </c>
      <c r="D4649" s="66">
        <v>0</v>
      </c>
      <c r="E4649" s="10">
        <v>1200000</v>
      </c>
      <c r="F4649" s="10">
        <v>3413698</v>
      </c>
      <c r="G4649" s="73">
        <f t="shared" si="231"/>
        <v>1200000</v>
      </c>
      <c r="H4649" s="73">
        <f t="shared" si="232"/>
        <v>600000</v>
      </c>
      <c r="I4649" s="73">
        <f t="shared" si="233"/>
        <v>600000</v>
      </c>
    </row>
    <row r="4650" spans="1:9" ht="51" x14ac:dyDescent="0.25">
      <c r="A4650" s="24">
        <v>314</v>
      </c>
      <c r="B4650" s="64" t="s">
        <v>2144</v>
      </c>
      <c r="C4650" s="52">
        <v>1</v>
      </c>
      <c r="D4650" s="66">
        <v>0</v>
      </c>
      <c r="E4650" s="10">
        <v>560000</v>
      </c>
      <c r="F4650" s="10">
        <v>820843</v>
      </c>
      <c r="G4650" s="73">
        <f t="shared" si="231"/>
        <v>560000</v>
      </c>
      <c r="H4650" s="73">
        <f t="shared" si="232"/>
        <v>280000</v>
      </c>
      <c r="I4650" s="73">
        <f t="shared" si="233"/>
        <v>280000</v>
      </c>
    </row>
    <row r="4651" spans="1:9" ht="38.25" x14ac:dyDescent="0.25">
      <c r="A4651" s="24">
        <v>315</v>
      </c>
      <c r="B4651" s="64" t="s">
        <v>2145</v>
      </c>
      <c r="C4651" s="52">
        <v>1</v>
      </c>
      <c r="D4651" s="66">
        <v>0</v>
      </c>
      <c r="E4651" s="10">
        <v>750000</v>
      </c>
      <c r="F4651" s="10">
        <v>1001550</v>
      </c>
      <c r="G4651" s="73">
        <f t="shared" si="231"/>
        <v>750000</v>
      </c>
      <c r="H4651" s="73">
        <f t="shared" si="232"/>
        <v>375000</v>
      </c>
      <c r="I4651" s="73">
        <f t="shared" si="233"/>
        <v>375000</v>
      </c>
    </row>
    <row r="4652" spans="1:9" ht="51" x14ac:dyDescent="0.25">
      <c r="A4652" s="24">
        <v>316</v>
      </c>
      <c r="B4652" s="64" t="s">
        <v>2146</v>
      </c>
      <c r="C4652" s="52">
        <v>1</v>
      </c>
      <c r="D4652" s="66">
        <v>0</v>
      </c>
      <c r="E4652" s="10">
        <v>3200000</v>
      </c>
      <c r="F4652" s="10">
        <v>1001550</v>
      </c>
      <c r="G4652" s="73">
        <f t="shared" si="231"/>
        <v>1001550</v>
      </c>
      <c r="H4652" s="73">
        <f t="shared" si="232"/>
        <v>500775</v>
      </c>
      <c r="I4652" s="73">
        <f t="shared" si="233"/>
        <v>500775</v>
      </c>
    </row>
    <row r="4653" spans="1:9" ht="51" x14ac:dyDescent="0.25">
      <c r="A4653" s="24">
        <v>317</v>
      </c>
      <c r="B4653" s="64" t="s">
        <v>2147</v>
      </c>
      <c r="C4653" s="52">
        <v>1</v>
      </c>
      <c r="D4653" s="66">
        <v>0</v>
      </c>
      <c r="E4653" s="10">
        <v>3200000</v>
      </c>
      <c r="F4653" s="10">
        <v>1001550</v>
      </c>
      <c r="G4653" s="73">
        <f t="shared" si="231"/>
        <v>1001550</v>
      </c>
      <c r="H4653" s="73">
        <f t="shared" si="232"/>
        <v>500775</v>
      </c>
      <c r="I4653" s="73">
        <f t="shared" si="233"/>
        <v>500775</v>
      </c>
    </row>
    <row r="4654" spans="1:9" ht="51" x14ac:dyDescent="0.25">
      <c r="A4654" s="24">
        <v>318</v>
      </c>
      <c r="B4654" s="64" t="s">
        <v>2148</v>
      </c>
      <c r="C4654" s="52">
        <v>1</v>
      </c>
      <c r="D4654" s="66">
        <v>0</v>
      </c>
      <c r="E4654" s="10">
        <v>3200000</v>
      </c>
      <c r="F4654" s="10">
        <v>6785843</v>
      </c>
      <c r="G4654" s="73">
        <f t="shared" si="231"/>
        <v>3200000</v>
      </c>
      <c r="H4654" s="73">
        <f t="shared" si="232"/>
        <v>1600000</v>
      </c>
      <c r="I4654" s="73">
        <f t="shared" si="233"/>
        <v>1600000</v>
      </c>
    </row>
    <row r="4655" spans="1:9" ht="38.25" x14ac:dyDescent="0.25">
      <c r="A4655" s="24">
        <v>319</v>
      </c>
      <c r="B4655" s="64" t="s">
        <v>2149</v>
      </c>
      <c r="C4655" s="52">
        <v>1</v>
      </c>
      <c r="D4655" s="66">
        <v>0</v>
      </c>
      <c r="E4655" s="10">
        <v>1200000</v>
      </c>
      <c r="F4655" s="10">
        <v>6785843</v>
      </c>
      <c r="G4655" s="73">
        <f t="shared" si="231"/>
        <v>1200000</v>
      </c>
      <c r="H4655" s="73">
        <f t="shared" si="232"/>
        <v>600000</v>
      </c>
      <c r="I4655" s="73">
        <f t="shared" si="233"/>
        <v>600000</v>
      </c>
    </row>
    <row r="4656" spans="1:9" ht="51" x14ac:dyDescent="0.25">
      <c r="A4656" s="24">
        <v>320</v>
      </c>
      <c r="B4656" s="64" t="s">
        <v>2150</v>
      </c>
      <c r="C4656" s="52">
        <v>1</v>
      </c>
      <c r="D4656" s="66">
        <v>0</v>
      </c>
      <c r="E4656" s="10">
        <v>800000</v>
      </c>
      <c r="F4656" s="10">
        <v>6785843</v>
      </c>
      <c r="G4656" s="73">
        <f t="shared" si="231"/>
        <v>800000</v>
      </c>
      <c r="H4656" s="73">
        <f t="shared" si="232"/>
        <v>400000</v>
      </c>
      <c r="I4656" s="73">
        <f t="shared" si="233"/>
        <v>400000</v>
      </c>
    </row>
    <row r="4657" spans="1:9" ht="63.75" x14ac:dyDescent="0.25">
      <c r="A4657" s="24">
        <v>321</v>
      </c>
      <c r="B4657" s="64" t="s">
        <v>2151</v>
      </c>
      <c r="C4657" s="52">
        <v>1</v>
      </c>
      <c r="D4657" s="66">
        <v>0</v>
      </c>
      <c r="E4657" s="10">
        <v>3200000</v>
      </c>
      <c r="F4657" s="10">
        <v>6785843</v>
      </c>
      <c r="G4657" s="73">
        <f t="shared" si="231"/>
        <v>3200000</v>
      </c>
      <c r="H4657" s="73">
        <f t="shared" si="232"/>
        <v>1600000</v>
      </c>
      <c r="I4657" s="73">
        <f t="shared" si="233"/>
        <v>1600000</v>
      </c>
    </row>
    <row r="4658" spans="1:9" x14ac:dyDescent="0.25">
      <c r="A4658" s="24">
        <v>322</v>
      </c>
      <c r="B4658" s="64" t="s">
        <v>2152</v>
      </c>
      <c r="C4658" s="52">
        <v>1</v>
      </c>
      <c r="D4658" s="66">
        <v>0</v>
      </c>
      <c r="E4658" s="10">
        <v>560000</v>
      </c>
      <c r="F4658" s="10">
        <v>6785843</v>
      </c>
      <c r="G4658" s="73">
        <f t="shared" si="231"/>
        <v>560000</v>
      </c>
      <c r="H4658" s="73">
        <f t="shared" si="232"/>
        <v>280000</v>
      </c>
      <c r="I4658" s="73">
        <f t="shared" si="233"/>
        <v>280000</v>
      </c>
    </row>
    <row r="4659" spans="1:9" ht="51" x14ac:dyDescent="0.25">
      <c r="A4659" s="24">
        <v>323</v>
      </c>
      <c r="B4659" s="64" t="s">
        <v>2153</v>
      </c>
      <c r="C4659" s="52">
        <v>1</v>
      </c>
      <c r="D4659" s="66">
        <v>0</v>
      </c>
      <c r="E4659" s="10">
        <v>850000</v>
      </c>
      <c r="F4659" s="10">
        <v>6785843</v>
      </c>
      <c r="G4659" s="73">
        <f t="shared" si="231"/>
        <v>850000</v>
      </c>
      <c r="H4659" s="73">
        <f t="shared" si="232"/>
        <v>425000</v>
      </c>
      <c r="I4659" s="73">
        <f t="shared" si="233"/>
        <v>425000</v>
      </c>
    </row>
    <row r="4660" spans="1:9" ht="38.25" x14ac:dyDescent="0.25">
      <c r="A4660" s="24">
        <v>324</v>
      </c>
      <c r="B4660" s="64" t="s">
        <v>2154</v>
      </c>
      <c r="C4660" s="52">
        <v>1</v>
      </c>
      <c r="D4660" s="66">
        <v>0</v>
      </c>
      <c r="E4660" s="10">
        <v>620000</v>
      </c>
      <c r="F4660" s="10">
        <v>1001550</v>
      </c>
      <c r="G4660" s="73">
        <f t="shared" si="231"/>
        <v>620000</v>
      </c>
      <c r="H4660" s="73">
        <f t="shared" si="232"/>
        <v>310000</v>
      </c>
      <c r="I4660" s="73">
        <f t="shared" si="233"/>
        <v>310000</v>
      </c>
    </row>
    <row r="4661" spans="1:9" ht="38.25" x14ac:dyDescent="0.25">
      <c r="A4661" s="24">
        <v>325</v>
      </c>
      <c r="B4661" s="64" t="s">
        <v>2155</v>
      </c>
      <c r="C4661" s="52">
        <v>1</v>
      </c>
      <c r="D4661" s="66">
        <v>0</v>
      </c>
      <c r="E4661" s="10">
        <v>2600000</v>
      </c>
      <c r="F4661" s="10">
        <v>1001550</v>
      </c>
      <c r="G4661" s="73">
        <f t="shared" si="231"/>
        <v>1001550</v>
      </c>
      <c r="H4661" s="73">
        <f t="shared" si="232"/>
        <v>500775</v>
      </c>
      <c r="I4661" s="73">
        <f t="shared" si="233"/>
        <v>500775</v>
      </c>
    </row>
    <row r="4662" spans="1:9" ht="51" x14ac:dyDescent="0.25">
      <c r="A4662" s="24">
        <v>326</v>
      </c>
      <c r="B4662" s="64" t="s">
        <v>2156</v>
      </c>
      <c r="C4662" s="52">
        <v>1</v>
      </c>
      <c r="D4662" s="66">
        <v>0</v>
      </c>
      <c r="E4662" s="10">
        <v>7000000</v>
      </c>
      <c r="F4662" s="10">
        <v>1001550</v>
      </c>
      <c r="G4662" s="73">
        <f t="shared" si="231"/>
        <v>1001550</v>
      </c>
      <c r="H4662" s="73">
        <f t="shared" si="232"/>
        <v>500775</v>
      </c>
      <c r="I4662" s="73">
        <f t="shared" si="233"/>
        <v>500775</v>
      </c>
    </row>
    <row r="4663" spans="1:9" ht="51" x14ac:dyDescent="0.25">
      <c r="A4663" s="24">
        <v>327</v>
      </c>
      <c r="B4663" s="64" t="s">
        <v>2157</v>
      </c>
      <c r="C4663" s="52">
        <v>1</v>
      </c>
      <c r="D4663" s="66">
        <v>0</v>
      </c>
      <c r="E4663" s="10">
        <v>600000</v>
      </c>
      <c r="F4663" s="10">
        <v>1001550</v>
      </c>
      <c r="G4663" s="73">
        <f t="shared" si="231"/>
        <v>600000</v>
      </c>
      <c r="H4663" s="73">
        <f t="shared" si="232"/>
        <v>300000</v>
      </c>
      <c r="I4663" s="73">
        <f t="shared" si="233"/>
        <v>300000</v>
      </c>
    </row>
    <row r="4664" spans="1:9" ht="51" x14ac:dyDescent="0.25">
      <c r="A4664" s="24">
        <v>328</v>
      </c>
      <c r="B4664" s="64" t="s">
        <v>2158</v>
      </c>
      <c r="C4664" s="52">
        <v>1</v>
      </c>
      <c r="D4664" s="66">
        <v>0</v>
      </c>
      <c r="E4664" s="10">
        <v>8000000</v>
      </c>
      <c r="F4664" s="10">
        <v>364486</v>
      </c>
      <c r="G4664" s="73">
        <f t="shared" si="231"/>
        <v>364486</v>
      </c>
      <c r="H4664" s="73">
        <f t="shared" si="232"/>
        <v>182243</v>
      </c>
      <c r="I4664" s="73">
        <f t="shared" si="233"/>
        <v>182243</v>
      </c>
    </row>
    <row r="4665" spans="1:9" ht="51" x14ac:dyDescent="0.25">
      <c r="A4665" s="24">
        <v>329</v>
      </c>
      <c r="B4665" s="64" t="s">
        <v>2159</v>
      </c>
      <c r="C4665" s="52">
        <v>1</v>
      </c>
      <c r="D4665" s="66">
        <v>0</v>
      </c>
      <c r="E4665" s="10">
        <v>24000000</v>
      </c>
      <c r="F4665" s="10">
        <v>1001550</v>
      </c>
      <c r="G4665" s="73">
        <f t="shared" si="231"/>
        <v>1001550</v>
      </c>
      <c r="H4665" s="73">
        <f t="shared" si="232"/>
        <v>500775</v>
      </c>
      <c r="I4665" s="73">
        <f t="shared" si="233"/>
        <v>500775</v>
      </c>
    </row>
    <row r="4666" spans="1:9" ht="51" x14ac:dyDescent="0.25">
      <c r="A4666" s="24">
        <v>330</v>
      </c>
      <c r="B4666" s="64" t="s">
        <v>2160</v>
      </c>
      <c r="C4666" s="52">
        <v>1</v>
      </c>
      <c r="D4666" s="66">
        <v>0</v>
      </c>
      <c r="E4666" s="10">
        <v>8000000</v>
      </c>
      <c r="F4666" s="10">
        <v>1001550</v>
      </c>
      <c r="G4666" s="73">
        <f t="shared" si="231"/>
        <v>1001550</v>
      </c>
      <c r="H4666" s="73">
        <f t="shared" si="232"/>
        <v>500775</v>
      </c>
      <c r="I4666" s="73">
        <f t="shared" si="233"/>
        <v>500775</v>
      </c>
    </row>
    <row r="4667" spans="1:9" x14ac:dyDescent="0.25">
      <c r="A4667" s="24">
        <v>331</v>
      </c>
      <c r="B4667" s="64" t="s">
        <v>2161</v>
      </c>
      <c r="C4667" s="52">
        <v>1</v>
      </c>
      <c r="D4667" s="66">
        <v>0</v>
      </c>
      <c r="E4667" s="10">
        <v>2200000</v>
      </c>
      <c r="F4667" s="10">
        <v>1001550</v>
      </c>
      <c r="G4667" s="73">
        <f t="shared" si="231"/>
        <v>1001550</v>
      </c>
      <c r="H4667" s="73">
        <f t="shared" si="232"/>
        <v>500775</v>
      </c>
      <c r="I4667" s="73">
        <f t="shared" si="233"/>
        <v>500775</v>
      </c>
    </row>
    <row r="4668" spans="1:9" x14ac:dyDescent="0.25">
      <c r="A4668" s="24">
        <v>332</v>
      </c>
      <c r="B4668" s="64" t="s">
        <v>2162</v>
      </c>
      <c r="C4668" s="52">
        <v>1</v>
      </c>
      <c r="D4668" s="66">
        <v>0</v>
      </c>
      <c r="E4668" s="10">
        <v>680000</v>
      </c>
      <c r="F4668" s="10">
        <v>1001550</v>
      </c>
      <c r="G4668" s="73">
        <f t="shared" si="231"/>
        <v>680000</v>
      </c>
      <c r="H4668" s="73">
        <f t="shared" si="232"/>
        <v>340000</v>
      </c>
      <c r="I4668" s="73">
        <f t="shared" si="233"/>
        <v>340000</v>
      </c>
    </row>
    <row r="4669" spans="1:9" ht="51" x14ac:dyDescent="0.25">
      <c r="A4669" s="24">
        <v>333</v>
      </c>
      <c r="B4669" s="64" t="s">
        <v>2163</v>
      </c>
      <c r="C4669" s="52">
        <v>1</v>
      </c>
      <c r="D4669" s="66">
        <v>0</v>
      </c>
      <c r="E4669" s="10">
        <v>680000</v>
      </c>
      <c r="F4669" s="10">
        <v>1001550</v>
      </c>
      <c r="G4669" s="73">
        <f t="shared" si="231"/>
        <v>680000</v>
      </c>
      <c r="H4669" s="73">
        <f t="shared" si="232"/>
        <v>340000</v>
      </c>
      <c r="I4669" s="73">
        <f t="shared" si="233"/>
        <v>340000</v>
      </c>
    </row>
    <row r="4670" spans="1:9" ht="38.25" x14ac:dyDescent="0.25">
      <c r="A4670" s="24">
        <v>334</v>
      </c>
      <c r="B4670" s="64" t="s">
        <v>2164</v>
      </c>
      <c r="C4670" s="52">
        <v>1</v>
      </c>
      <c r="D4670" s="66">
        <v>0</v>
      </c>
      <c r="E4670" s="10">
        <v>950000</v>
      </c>
      <c r="F4670" s="10">
        <v>1353792</v>
      </c>
      <c r="G4670" s="73">
        <f t="shared" si="231"/>
        <v>950000</v>
      </c>
      <c r="H4670" s="73">
        <f t="shared" si="232"/>
        <v>475000</v>
      </c>
      <c r="I4670" s="73">
        <f t="shared" si="233"/>
        <v>475000</v>
      </c>
    </row>
    <row r="4671" spans="1:9" ht="51" x14ac:dyDescent="0.25">
      <c r="A4671" s="24">
        <v>335</v>
      </c>
      <c r="B4671" s="64" t="s">
        <v>2165</v>
      </c>
      <c r="C4671" s="52">
        <v>1</v>
      </c>
      <c r="D4671" s="66">
        <v>0</v>
      </c>
      <c r="E4671" s="10">
        <v>3600000</v>
      </c>
      <c r="F4671" s="10">
        <v>354025</v>
      </c>
      <c r="G4671" s="73">
        <f t="shared" si="231"/>
        <v>354025</v>
      </c>
      <c r="H4671" s="73">
        <f t="shared" si="232"/>
        <v>177012.5</v>
      </c>
      <c r="I4671" s="73">
        <f t="shared" si="233"/>
        <v>177012.5</v>
      </c>
    </row>
    <row r="4672" spans="1:9" x14ac:dyDescent="0.25">
      <c r="A4672" s="24">
        <v>336</v>
      </c>
      <c r="B4672" s="64" t="s">
        <v>2166</v>
      </c>
      <c r="C4672" s="52">
        <v>1</v>
      </c>
      <c r="D4672" s="66">
        <v>0</v>
      </c>
      <c r="E4672" s="10">
        <v>650000</v>
      </c>
      <c r="F4672" s="10">
        <v>1245590</v>
      </c>
      <c r="G4672" s="73">
        <f t="shared" si="231"/>
        <v>650000</v>
      </c>
      <c r="H4672" s="73">
        <f t="shared" si="232"/>
        <v>325000</v>
      </c>
      <c r="I4672" s="73">
        <f t="shared" si="233"/>
        <v>325000</v>
      </c>
    </row>
    <row r="4673" spans="1:9" ht="51" x14ac:dyDescent="0.25">
      <c r="A4673" s="24">
        <v>337</v>
      </c>
      <c r="B4673" s="64" t="s">
        <v>2167</v>
      </c>
      <c r="C4673" s="52">
        <v>1</v>
      </c>
      <c r="D4673" s="66">
        <v>0</v>
      </c>
      <c r="E4673" s="10">
        <v>2200000</v>
      </c>
      <c r="F4673" s="10">
        <v>1001550</v>
      </c>
      <c r="G4673" s="73">
        <f t="shared" si="231"/>
        <v>1001550</v>
      </c>
      <c r="H4673" s="73">
        <f t="shared" si="232"/>
        <v>500775</v>
      </c>
      <c r="I4673" s="73">
        <f t="shared" si="233"/>
        <v>500775</v>
      </c>
    </row>
    <row r="4674" spans="1:9" ht="38.25" x14ac:dyDescent="0.25">
      <c r="A4674" s="24">
        <v>338</v>
      </c>
      <c r="B4674" s="64" t="s">
        <v>2168</v>
      </c>
      <c r="C4674" s="52">
        <v>1</v>
      </c>
      <c r="D4674" s="66">
        <v>0</v>
      </c>
      <c r="E4674" s="10">
        <v>1200000</v>
      </c>
      <c r="F4674" s="10">
        <v>1001550</v>
      </c>
      <c r="G4674" s="73">
        <f t="shared" si="231"/>
        <v>1001550</v>
      </c>
      <c r="H4674" s="73">
        <f t="shared" si="232"/>
        <v>500775</v>
      </c>
      <c r="I4674" s="73">
        <f t="shared" si="233"/>
        <v>500775</v>
      </c>
    </row>
    <row r="4675" spans="1:9" ht="51" x14ac:dyDescent="0.25">
      <c r="A4675" s="24">
        <v>339</v>
      </c>
      <c r="B4675" s="64" t="s">
        <v>2169</v>
      </c>
      <c r="C4675" s="52">
        <v>1</v>
      </c>
      <c r="D4675" s="66">
        <v>0</v>
      </c>
      <c r="E4675" s="10">
        <v>18000000</v>
      </c>
      <c r="F4675" s="10">
        <v>1001550</v>
      </c>
      <c r="G4675" s="73">
        <f t="shared" si="231"/>
        <v>1001550</v>
      </c>
      <c r="H4675" s="73">
        <f t="shared" si="232"/>
        <v>500775</v>
      </c>
      <c r="I4675" s="73">
        <f t="shared" si="233"/>
        <v>500775</v>
      </c>
    </row>
    <row r="4676" spans="1:9" ht="51" x14ac:dyDescent="0.25">
      <c r="A4676" s="24">
        <v>340</v>
      </c>
      <c r="B4676" s="64" t="s">
        <v>2170</v>
      </c>
      <c r="C4676" s="52">
        <v>1</v>
      </c>
      <c r="D4676" s="66">
        <v>0</v>
      </c>
      <c r="E4676" s="10">
        <v>4200000</v>
      </c>
      <c r="F4676" s="10">
        <v>1001550</v>
      </c>
      <c r="G4676" s="73">
        <f t="shared" ref="G4676:G4687" si="234">MIN(E4676:F4676)</f>
        <v>1001550</v>
      </c>
      <c r="H4676" s="73">
        <f t="shared" ref="H4676:H4687" si="235">AVERAGE(D4676,G4676)</f>
        <v>500775</v>
      </c>
      <c r="I4676" s="73">
        <f t="shared" ref="I4676:I4687" si="236">H4676-D4676</f>
        <v>500775</v>
      </c>
    </row>
    <row r="4677" spans="1:9" ht="38.25" x14ac:dyDescent="0.25">
      <c r="A4677" s="24">
        <v>341</v>
      </c>
      <c r="B4677" s="64" t="s">
        <v>2171</v>
      </c>
      <c r="C4677" s="52">
        <v>1</v>
      </c>
      <c r="D4677" s="66">
        <v>0</v>
      </c>
      <c r="E4677" s="10">
        <v>300000</v>
      </c>
      <c r="F4677" s="10">
        <v>1001550</v>
      </c>
      <c r="G4677" s="73">
        <f t="shared" si="234"/>
        <v>300000</v>
      </c>
      <c r="H4677" s="73">
        <f t="shared" si="235"/>
        <v>150000</v>
      </c>
      <c r="I4677" s="73">
        <f t="shared" si="236"/>
        <v>150000</v>
      </c>
    </row>
    <row r="4678" spans="1:9" ht="51" x14ac:dyDescent="0.25">
      <c r="A4678" s="24">
        <v>342</v>
      </c>
      <c r="B4678" s="64" t="s">
        <v>2172</v>
      </c>
      <c r="C4678" s="52">
        <v>1</v>
      </c>
      <c r="D4678" s="66">
        <v>0</v>
      </c>
      <c r="E4678" s="10">
        <v>250000</v>
      </c>
      <c r="F4678" s="10">
        <v>1001550</v>
      </c>
      <c r="G4678" s="73">
        <f t="shared" si="234"/>
        <v>250000</v>
      </c>
      <c r="H4678" s="73">
        <f t="shared" si="235"/>
        <v>125000</v>
      </c>
      <c r="I4678" s="73">
        <f t="shared" si="236"/>
        <v>125000</v>
      </c>
    </row>
    <row r="4679" spans="1:9" x14ac:dyDescent="0.25">
      <c r="A4679" s="24">
        <v>343</v>
      </c>
      <c r="B4679" s="64" t="s">
        <v>2173</v>
      </c>
      <c r="C4679" s="52">
        <v>1</v>
      </c>
      <c r="D4679" s="66">
        <v>0</v>
      </c>
      <c r="E4679" s="10">
        <v>2400000</v>
      </c>
      <c r="F4679" s="10">
        <v>1159203</v>
      </c>
      <c r="G4679" s="73">
        <f t="shared" si="234"/>
        <v>1159203</v>
      </c>
      <c r="H4679" s="73">
        <f t="shared" si="235"/>
        <v>579601.5</v>
      </c>
      <c r="I4679" s="73">
        <f t="shared" si="236"/>
        <v>579601.5</v>
      </c>
    </row>
    <row r="4680" spans="1:9" x14ac:dyDescent="0.25">
      <c r="A4680" s="24">
        <v>344</v>
      </c>
      <c r="B4680" s="64" t="s">
        <v>2174</v>
      </c>
      <c r="C4680" s="52">
        <v>1</v>
      </c>
      <c r="D4680" s="66">
        <v>0</v>
      </c>
      <c r="E4680" s="10">
        <v>2400000</v>
      </c>
      <c r="F4680" s="10">
        <v>1159203</v>
      </c>
      <c r="G4680" s="73">
        <f t="shared" si="234"/>
        <v>1159203</v>
      </c>
      <c r="H4680" s="73">
        <f t="shared" si="235"/>
        <v>579601.5</v>
      </c>
      <c r="I4680" s="73">
        <f t="shared" si="236"/>
        <v>579601.5</v>
      </c>
    </row>
    <row r="4681" spans="1:9" ht="38.25" x14ac:dyDescent="0.25">
      <c r="A4681" s="24">
        <v>345</v>
      </c>
      <c r="B4681" s="64" t="s">
        <v>2175</v>
      </c>
      <c r="C4681" s="52">
        <v>1</v>
      </c>
      <c r="D4681" s="66">
        <v>0</v>
      </c>
      <c r="E4681" s="10">
        <v>3000000</v>
      </c>
      <c r="F4681" s="10">
        <v>1001550</v>
      </c>
      <c r="G4681" s="73">
        <f t="shared" si="234"/>
        <v>1001550</v>
      </c>
      <c r="H4681" s="73">
        <f t="shared" si="235"/>
        <v>500775</v>
      </c>
      <c r="I4681" s="73">
        <f t="shared" si="236"/>
        <v>500775</v>
      </c>
    </row>
    <row r="4682" spans="1:9" ht="25.5" x14ac:dyDescent="0.25">
      <c r="A4682" s="24">
        <v>346</v>
      </c>
      <c r="B4682" s="64" t="s">
        <v>2176</v>
      </c>
      <c r="C4682" s="52">
        <v>1</v>
      </c>
      <c r="D4682" s="66">
        <v>0</v>
      </c>
      <c r="E4682" s="10">
        <v>260000</v>
      </c>
      <c r="F4682" s="10">
        <v>1001550</v>
      </c>
      <c r="G4682" s="73">
        <f t="shared" si="234"/>
        <v>260000</v>
      </c>
      <c r="H4682" s="73">
        <f t="shared" si="235"/>
        <v>130000</v>
      </c>
      <c r="I4682" s="73">
        <f t="shared" si="236"/>
        <v>130000</v>
      </c>
    </row>
    <row r="4683" spans="1:9" ht="38.25" x14ac:dyDescent="0.25">
      <c r="A4683" s="24">
        <v>347</v>
      </c>
      <c r="B4683" s="64" t="s">
        <v>2177</v>
      </c>
      <c r="C4683" s="52">
        <v>1</v>
      </c>
      <c r="D4683" s="66">
        <v>0</v>
      </c>
      <c r="E4683" s="10">
        <v>1600000</v>
      </c>
      <c r="F4683" s="10">
        <v>967276</v>
      </c>
      <c r="G4683" s="73">
        <f t="shared" si="234"/>
        <v>967276</v>
      </c>
      <c r="H4683" s="73">
        <f t="shared" si="235"/>
        <v>483638</v>
      </c>
      <c r="I4683" s="73">
        <f t="shared" si="236"/>
        <v>483638</v>
      </c>
    </row>
    <row r="4684" spans="1:9" x14ac:dyDescent="0.25">
      <c r="A4684" s="24">
        <v>348</v>
      </c>
      <c r="B4684" s="64" t="s">
        <v>2178</v>
      </c>
      <c r="C4684" s="52">
        <v>1</v>
      </c>
      <c r="D4684" s="66">
        <v>0</v>
      </c>
      <c r="E4684" s="10">
        <v>250000</v>
      </c>
      <c r="F4684" s="10">
        <v>967276</v>
      </c>
      <c r="G4684" s="73">
        <f t="shared" si="234"/>
        <v>250000</v>
      </c>
      <c r="H4684" s="73">
        <f t="shared" si="235"/>
        <v>125000</v>
      </c>
      <c r="I4684" s="73">
        <f t="shared" si="236"/>
        <v>125000</v>
      </c>
    </row>
    <row r="4685" spans="1:9" ht="38.25" x14ac:dyDescent="0.25">
      <c r="A4685" s="24">
        <v>349</v>
      </c>
      <c r="B4685" s="64" t="s">
        <v>2179</v>
      </c>
      <c r="C4685" s="52">
        <v>1</v>
      </c>
      <c r="D4685" s="66">
        <v>0</v>
      </c>
      <c r="E4685" s="10">
        <v>1600000</v>
      </c>
      <c r="F4685" s="10">
        <v>967276</v>
      </c>
      <c r="G4685" s="73">
        <f t="shared" si="234"/>
        <v>967276</v>
      </c>
      <c r="H4685" s="73">
        <f t="shared" si="235"/>
        <v>483638</v>
      </c>
      <c r="I4685" s="73">
        <f t="shared" si="236"/>
        <v>483638</v>
      </c>
    </row>
    <row r="4686" spans="1:9" x14ac:dyDescent="0.25">
      <c r="A4686" s="24">
        <v>350</v>
      </c>
      <c r="B4686" s="64" t="s">
        <v>2180</v>
      </c>
      <c r="C4686" s="52">
        <v>1</v>
      </c>
      <c r="D4686" s="66">
        <v>0</v>
      </c>
      <c r="E4686" s="10">
        <v>550000</v>
      </c>
      <c r="F4686" s="10">
        <v>967276</v>
      </c>
      <c r="G4686" s="73">
        <f t="shared" si="234"/>
        <v>550000</v>
      </c>
      <c r="H4686" s="73">
        <f t="shared" si="235"/>
        <v>275000</v>
      </c>
      <c r="I4686" s="73">
        <f t="shared" si="236"/>
        <v>275000</v>
      </c>
    </row>
    <row r="4687" spans="1:9" x14ac:dyDescent="0.25">
      <c r="A4687" s="24">
        <v>351</v>
      </c>
      <c r="B4687" s="64" t="s">
        <v>2181</v>
      </c>
      <c r="C4687" s="52">
        <v>1</v>
      </c>
      <c r="D4687" s="66">
        <v>0</v>
      </c>
      <c r="E4687" s="10">
        <v>1600000</v>
      </c>
      <c r="F4687" s="10">
        <v>1001550</v>
      </c>
      <c r="G4687" s="73">
        <f t="shared" si="234"/>
        <v>1001550</v>
      </c>
      <c r="H4687" s="73">
        <f t="shared" si="235"/>
        <v>500775</v>
      </c>
      <c r="I4687" s="73">
        <f t="shared" si="236"/>
        <v>500775</v>
      </c>
    </row>
  </sheetData>
  <autoFilter ref="A1:I4687" xr:uid="{82C7FE3E-E1DE-48C6-9422-D2DD58F0FE31}">
    <filterColumn colId="0" showButton="0"/>
    <filterColumn colId="1" showButton="0"/>
  </autoFilter>
  <mergeCells count="18">
    <mergeCell ref="G1:G2"/>
    <mergeCell ref="H1:H2"/>
    <mergeCell ref="I1:I2"/>
    <mergeCell ref="E1:E2"/>
    <mergeCell ref="F1:F2"/>
    <mergeCell ref="A4336:C4336"/>
    <mergeCell ref="D1:D2"/>
    <mergeCell ref="A3555:C3555"/>
    <mergeCell ref="A3852:C3852"/>
    <mergeCell ref="A1:C1"/>
    <mergeCell ref="A275:C275"/>
    <mergeCell ref="A551:C551"/>
    <mergeCell ref="A831:C831"/>
    <mergeCell ref="A1609:C1609"/>
    <mergeCell ref="A2093:C2093"/>
    <mergeCell ref="A2591:C2591"/>
    <mergeCell ref="A3073:C3073"/>
    <mergeCell ref="A1116:C1116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07AC1-15A7-448D-B9EE-8DEBAC2DC72E}">
  <dimension ref="A1:I902"/>
  <sheetViews>
    <sheetView zoomScale="90" zoomScaleNormal="90" workbookViewId="0">
      <pane ySplit="2" topLeftCell="A3" activePane="bottomLeft" state="frozen"/>
      <selection activeCell="T26" sqref="T26"/>
      <selection pane="bottomLeft" activeCell="B11" sqref="B11"/>
    </sheetView>
  </sheetViews>
  <sheetFormatPr baseColWidth="10" defaultColWidth="41.5703125" defaultRowHeight="12.75" x14ac:dyDescent="0.25"/>
  <cols>
    <col min="1" max="1" width="5.42578125" style="6" bestFit="1" customWidth="1"/>
    <col min="2" max="2" width="166.140625" style="4" bestFit="1" customWidth="1"/>
    <col min="3" max="3" width="6" style="6" bestFit="1" customWidth="1"/>
    <col min="4" max="4" width="33.42578125" style="4" bestFit="1" customWidth="1"/>
    <col min="5" max="5" width="40.85546875" style="4" bestFit="1" customWidth="1"/>
    <col min="6" max="6" width="35.7109375" style="4" bestFit="1" customWidth="1"/>
    <col min="7" max="7" width="40.7109375" style="4" bestFit="1" customWidth="1"/>
    <col min="8" max="8" width="37.42578125" style="4" bestFit="1" customWidth="1"/>
    <col min="9" max="9" width="41.28515625" style="4" bestFit="1" customWidth="1"/>
    <col min="10" max="16384" width="41.5703125" style="4"/>
  </cols>
  <sheetData>
    <row r="1" spans="1:9" ht="28.5" customHeight="1" x14ac:dyDescent="0.25">
      <c r="A1" s="90" t="s">
        <v>1988</v>
      </c>
      <c r="B1" s="90"/>
      <c r="C1" s="90"/>
      <c r="D1" s="95" t="s">
        <v>2076</v>
      </c>
      <c r="E1" s="90" t="s">
        <v>2182</v>
      </c>
      <c r="F1" s="90" t="s">
        <v>2183</v>
      </c>
      <c r="G1" s="90" t="s">
        <v>2184</v>
      </c>
      <c r="H1" s="90" t="s">
        <v>2185</v>
      </c>
      <c r="I1" s="90" t="s">
        <v>2186</v>
      </c>
    </row>
    <row r="2" spans="1:9" x14ac:dyDescent="0.25">
      <c r="A2" s="17" t="s">
        <v>317</v>
      </c>
      <c r="B2" s="17" t="s">
        <v>318</v>
      </c>
      <c r="C2" s="17" t="s">
        <v>1983</v>
      </c>
      <c r="D2" s="95"/>
      <c r="E2" s="90"/>
      <c r="F2" s="90"/>
      <c r="G2" s="90"/>
      <c r="H2" s="90"/>
      <c r="I2" s="90"/>
    </row>
    <row r="3" spans="1:9" x14ac:dyDescent="0.25">
      <c r="A3" s="31">
        <v>1</v>
      </c>
      <c r="B3" s="32" t="s">
        <v>1361</v>
      </c>
      <c r="C3" s="8">
        <v>1</v>
      </c>
      <c r="D3" s="10">
        <v>167106.41036670262</v>
      </c>
      <c r="E3" s="10">
        <v>174000</v>
      </c>
      <c r="F3" s="10">
        <v>227833</v>
      </c>
      <c r="G3" s="73">
        <f>MIN(E3:F3)</f>
        <v>174000</v>
      </c>
      <c r="H3" s="73">
        <f>AVERAGE(D3,G3)</f>
        <v>170553.2051833513</v>
      </c>
      <c r="I3" s="73">
        <f>H3-D3</f>
        <v>3446.7948166486749</v>
      </c>
    </row>
    <row r="4" spans="1:9" x14ac:dyDescent="0.25">
      <c r="A4" s="31">
        <v>2</v>
      </c>
      <c r="B4" s="32" t="s">
        <v>1362</v>
      </c>
      <c r="C4" s="33">
        <v>1</v>
      </c>
      <c r="D4" s="10">
        <v>117159.55347957594</v>
      </c>
      <c r="E4" s="10">
        <v>123000</v>
      </c>
      <c r="F4" s="10">
        <v>159736</v>
      </c>
      <c r="G4" s="73">
        <f t="shared" ref="G4:G67" si="0">MIN(E4:F4)</f>
        <v>123000</v>
      </c>
      <c r="H4" s="73">
        <f t="shared" ref="H4:H67" si="1">AVERAGE(D4,G4)</f>
        <v>120079.77673978798</v>
      </c>
      <c r="I4" s="73">
        <f t="shared" ref="I4:I67" si="2">H4-D4</f>
        <v>2920.2232602120348</v>
      </c>
    </row>
    <row r="5" spans="1:9" x14ac:dyDescent="0.25">
      <c r="A5" s="31">
        <v>3</v>
      </c>
      <c r="B5" s="32" t="s">
        <v>1363</v>
      </c>
      <c r="C5" s="33">
        <v>1</v>
      </c>
      <c r="D5" s="10">
        <v>78046.665125424523</v>
      </c>
      <c r="E5" s="10">
        <v>82000</v>
      </c>
      <c r="F5" s="10">
        <v>106409</v>
      </c>
      <c r="G5" s="73">
        <f t="shared" si="0"/>
        <v>82000</v>
      </c>
      <c r="H5" s="73">
        <f t="shared" si="1"/>
        <v>80023.332562712254</v>
      </c>
      <c r="I5" s="73">
        <f t="shared" si="2"/>
        <v>1976.6674372877314</v>
      </c>
    </row>
    <row r="6" spans="1:9" x14ac:dyDescent="0.25">
      <c r="A6" s="31">
        <v>4</v>
      </c>
      <c r="B6" s="32" t="s">
        <v>1364</v>
      </c>
      <c r="C6" s="33">
        <v>1</v>
      </c>
      <c r="D6" s="10">
        <v>476214.21674517303</v>
      </c>
      <c r="E6" s="10">
        <v>500000</v>
      </c>
      <c r="F6" s="10">
        <v>649272</v>
      </c>
      <c r="G6" s="73">
        <f t="shared" si="0"/>
        <v>500000</v>
      </c>
      <c r="H6" s="73">
        <f t="shared" si="1"/>
        <v>488107.10837258655</v>
      </c>
      <c r="I6" s="73">
        <f t="shared" si="2"/>
        <v>11892.891627413512</v>
      </c>
    </row>
    <row r="7" spans="1:9" x14ac:dyDescent="0.25">
      <c r="A7" s="31">
        <v>5</v>
      </c>
      <c r="B7" s="32" t="s">
        <v>1365</v>
      </c>
      <c r="C7" s="33">
        <v>1</v>
      </c>
      <c r="D7" s="10">
        <v>1633380.1672290512</v>
      </c>
      <c r="E7" s="10">
        <v>1695000</v>
      </c>
      <c r="F7" s="10">
        <v>2226954</v>
      </c>
      <c r="G7" s="73">
        <f t="shared" si="0"/>
        <v>1695000</v>
      </c>
      <c r="H7" s="73">
        <f t="shared" si="1"/>
        <v>1664190.0836145256</v>
      </c>
      <c r="I7" s="73">
        <f t="shared" si="2"/>
        <v>30809.916385474382</v>
      </c>
    </row>
    <row r="8" spans="1:9" x14ac:dyDescent="0.25">
      <c r="A8" s="31">
        <v>6</v>
      </c>
      <c r="B8" s="32" t="s">
        <v>1366</v>
      </c>
      <c r="C8" s="33">
        <v>1</v>
      </c>
      <c r="D8" s="10">
        <v>676333.09934781236</v>
      </c>
      <c r="E8" s="10">
        <v>702000</v>
      </c>
      <c r="F8" s="10">
        <v>922114</v>
      </c>
      <c r="G8" s="73">
        <f t="shared" si="0"/>
        <v>702000</v>
      </c>
      <c r="H8" s="73">
        <f t="shared" si="1"/>
        <v>689166.54967390618</v>
      </c>
      <c r="I8" s="73">
        <f t="shared" si="2"/>
        <v>12833.450326093822</v>
      </c>
    </row>
    <row r="9" spans="1:9" x14ac:dyDescent="0.25">
      <c r="A9" s="31">
        <v>7</v>
      </c>
      <c r="B9" s="32" t="s">
        <v>1367</v>
      </c>
      <c r="C9" s="33">
        <v>1</v>
      </c>
      <c r="D9" s="10">
        <v>332474.6514477384</v>
      </c>
      <c r="E9" s="10">
        <v>344000</v>
      </c>
      <c r="F9" s="10">
        <v>453297</v>
      </c>
      <c r="G9" s="73">
        <f t="shared" si="0"/>
        <v>344000</v>
      </c>
      <c r="H9" s="73">
        <f t="shared" si="1"/>
        <v>338237.3257238692</v>
      </c>
      <c r="I9" s="73">
        <f t="shared" si="2"/>
        <v>5762.6742761307978</v>
      </c>
    </row>
    <row r="10" spans="1:9" x14ac:dyDescent="0.25">
      <c r="A10" s="31">
        <v>8</v>
      </c>
      <c r="B10" s="32" t="s">
        <v>1368</v>
      </c>
      <c r="C10" s="33">
        <v>1</v>
      </c>
      <c r="D10" s="10">
        <v>232565.93256445875</v>
      </c>
      <c r="E10" s="10">
        <v>241000</v>
      </c>
      <c r="F10" s="10">
        <v>317080</v>
      </c>
      <c r="G10" s="73">
        <f t="shared" si="0"/>
        <v>241000</v>
      </c>
      <c r="H10" s="73">
        <f t="shared" si="1"/>
        <v>236782.96628222938</v>
      </c>
      <c r="I10" s="73">
        <f t="shared" si="2"/>
        <v>4217.0337177706242</v>
      </c>
    </row>
    <row r="11" spans="1:9" x14ac:dyDescent="0.25">
      <c r="A11" s="31">
        <v>9</v>
      </c>
      <c r="B11" s="32" t="s">
        <v>1369</v>
      </c>
      <c r="C11" s="33">
        <v>1</v>
      </c>
      <c r="D11" s="10">
        <v>168987.32252052656</v>
      </c>
      <c r="E11" s="10">
        <v>175000</v>
      </c>
      <c r="F11" s="10">
        <v>230398</v>
      </c>
      <c r="G11" s="73">
        <f t="shared" si="0"/>
        <v>175000</v>
      </c>
      <c r="H11" s="73">
        <f t="shared" si="1"/>
        <v>171993.6612602633</v>
      </c>
      <c r="I11" s="73">
        <f t="shared" si="2"/>
        <v>3006.3387397367333</v>
      </c>
    </row>
    <row r="12" spans="1:9" x14ac:dyDescent="0.25">
      <c r="A12" s="31">
        <v>10</v>
      </c>
      <c r="B12" s="32" t="s">
        <v>1370</v>
      </c>
      <c r="C12" s="33">
        <v>1</v>
      </c>
      <c r="D12" s="10">
        <v>374002.22504958016</v>
      </c>
      <c r="E12" s="10">
        <v>393000</v>
      </c>
      <c r="F12" s="10">
        <v>509916</v>
      </c>
      <c r="G12" s="73">
        <f t="shared" si="0"/>
        <v>393000</v>
      </c>
      <c r="H12" s="73">
        <f t="shared" si="1"/>
        <v>383501.11252479011</v>
      </c>
      <c r="I12" s="73">
        <f t="shared" si="2"/>
        <v>9498.8874752099509</v>
      </c>
    </row>
    <row r="13" spans="1:9" x14ac:dyDescent="0.25">
      <c r="A13" s="31">
        <v>11</v>
      </c>
      <c r="B13" s="32" t="s">
        <v>1371</v>
      </c>
      <c r="C13" s="33">
        <v>1</v>
      </c>
      <c r="D13" s="10">
        <v>344133.93331137963</v>
      </c>
      <c r="E13" s="10">
        <v>359000</v>
      </c>
      <c r="F13" s="10">
        <v>469193</v>
      </c>
      <c r="G13" s="73">
        <f t="shared" si="0"/>
        <v>359000</v>
      </c>
      <c r="H13" s="73">
        <f t="shared" si="1"/>
        <v>351566.96665568982</v>
      </c>
      <c r="I13" s="73">
        <f t="shared" si="2"/>
        <v>7433.0333443101845</v>
      </c>
    </row>
    <row r="14" spans="1:9" x14ac:dyDescent="0.25">
      <c r="A14" s="31">
        <v>12</v>
      </c>
      <c r="B14" s="32" t="s">
        <v>1372</v>
      </c>
      <c r="C14" s="33">
        <v>1</v>
      </c>
      <c r="D14" s="10">
        <v>88041.119152569707</v>
      </c>
      <c r="E14" s="10">
        <v>93000</v>
      </c>
      <c r="F14" s="10">
        <v>120036</v>
      </c>
      <c r="G14" s="73">
        <f t="shared" si="0"/>
        <v>93000</v>
      </c>
      <c r="H14" s="73">
        <f t="shared" si="1"/>
        <v>90520.559576284853</v>
      </c>
      <c r="I14" s="73">
        <f t="shared" si="2"/>
        <v>2479.4404237151466</v>
      </c>
    </row>
    <row r="15" spans="1:9" x14ac:dyDescent="0.25">
      <c r="A15" s="31">
        <v>13</v>
      </c>
      <c r="B15" s="32" t="s">
        <v>1373</v>
      </c>
      <c r="C15" s="33">
        <v>1</v>
      </c>
      <c r="D15" s="10">
        <v>179751.55667310773</v>
      </c>
      <c r="E15" s="10">
        <v>187000</v>
      </c>
      <c r="F15" s="10">
        <v>245074</v>
      </c>
      <c r="G15" s="73">
        <f t="shared" si="0"/>
        <v>187000</v>
      </c>
      <c r="H15" s="73">
        <f t="shared" si="1"/>
        <v>183375.77833655386</v>
      </c>
      <c r="I15" s="73">
        <f t="shared" si="2"/>
        <v>3624.2216634461365</v>
      </c>
    </row>
    <row r="16" spans="1:9" x14ac:dyDescent="0.25">
      <c r="A16" s="31">
        <v>14</v>
      </c>
      <c r="B16" s="32" t="s">
        <v>1374</v>
      </c>
      <c r="C16" s="33">
        <v>1</v>
      </c>
      <c r="D16" s="10">
        <v>191076.66576745344</v>
      </c>
      <c r="E16" s="10">
        <v>200000</v>
      </c>
      <c r="F16" s="10">
        <v>260514</v>
      </c>
      <c r="G16" s="73">
        <f t="shared" si="0"/>
        <v>200000</v>
      </c>
      <c r="H16" s="73">
        <f t="shared" si="1"/>
        <v>195538.33288372672</v>
      </c>
      <c r="I16" s="73">
        <f t="shared" si="2"/>
        <v>4461.6671162732819</v>
      </c>
    </row>
    <row r="17" spans="1:9" x14ac:dyDescent="0.25">
      <c r="A17" s="31">
        <v>15</v>
      </c>
      <c r="B17" s="32" t="s">
        <v>1375</v>
      </c>
      <c r="C17" s="33">
        <v>1</v>
      </c>
      <c r="D17" s="10">
        <v>154087.01799797438</v>
      </c>
      <c r="E17" s="10">
        <v>162000</v>
      </c>
      <c r="F17" s="10">
        <v>210082</v>
      </c>
      <c r="G17" s="73">
        <f t="shared" si="0"/>
        <v>162000</v>
      </c>
      <c r="H17" s="73">
        <f t="shared" si="1"/>
        <v>158043.50899898721</v>
      </c>
      <c r="I17" s="73">
        <f t="shared" si="2"/>
        <v>3956.4910010128224</v>
      </c>
    </row>
    <row r="18" spans="1:9" x14ac:dyDescent="0.25">
      <c r="A18" s="31">
        <v>16</v>
      </c>
      <c r="B18" s="32" t="s">
        <v>1376</v>
      </c>
      <c r="C18" s="33">
        <v>1</v>
      </c>
      <c r="D18" s="10">
        <v>164044.08009300203</v>
      </c>
      <c r="E18" s="10">
        <v>170000</v>
      </c>
      <c r="F18" s="10">
        <v>223658</v>
      </c>
      <c r="G18" s="73">
        <f t="shared" si="0"/>
        <v>170000</v>
      </c>
      <c r="H18" s="73">
        <f t="shared" si="1"/>
        <v>167022.04004650103</v>
      </c>
      <c r="I18" s="73">
        <f t="shared" si="2"/>
        <v>2977.9599534989975</v>
      </c>
    </row>
    <row r="19" spans="1:9" x14ac:dyDescent="0.25">
      <c r="A19" s="31">
        <v>17</v>
      </c>
      <c r="B19" s="32" t="s">
        <v>1377</v>
      </c>
      <c r="C19" s="33">
        <v>1</v>
      </c>
      <c r="D19" s="10">
        <v>177754.97321161698</v>
      </c>
      <c r="E19" s="10">
        <v>186000</v>
      </c>
      <c r="F19" s="10">
        <v>242351</v>
      </c>
      <c r="G19" s="73">
        <f t="shared" si="0"/>
        <v>186000</v>
      </c>
      <c r="H19" s="73">
        <f t="shared" si="1"/>
        <v>181877.48660580849</v>
      </c>
      <c r="I19" s="73">
        <f t="shared" si="2"/>
        <v>4122.5133941915119</v>
      </c>
    </row>
    <row r="20" spans="1:9" x14ac:dyDescent="0.25">
      <c r="A20" s="31">
        <v>18</v>
      </c>
      <c r="B20" s="32" t="s">
        <v>1378</v>
      </c>
      <c r="C20" s="33">
        <v>1</v>
      </c>
      <c r="D20" s="10">
        <v>178467.31353777173</v>
      </c>
      <c r="E20" s="10">
        <v>186000</v>
      </c>
      <c r="F20" s="10">
        <v>243323</v>
      </c>
      <c r="G20" s="73">
        <f t="shared" si="0"/>
        <v>186000</v>
      </c>
      <c r="H20" s="73">
        <f t="shared" si="1"/>
        <v>182233.65676888585</v>
      </c>
      <c r="I20" s="73">
        <f t="shared" si="2"/>
        <v>3766.3432311141223</v>
      </c>
    </row>
    <row r="21" spans="1:9" x14ac:dyDescent="0.25">
      <c r="A21" s="31">
        <v>19</v>
      </c>
      <c r="B21" s="32" t="s">
        <v>1379</v>
      </c>
      <c r="C21" s="33">
        <v>1</v>
      </c>
      <c r="D21" s="10">
        <v>155470.62659493345</v>
      </c>
      <c r="E21" s="10">
        <v>163000</v>
      </c>
      <c r="F21" s="10">
        <v>211969</v>
      </c>
      <c r="G21" s="73">
        <f t="shared" si="0"/>
        <v>163000</v>
      </c>
      <c r="H21" s="73">
        <f t="shared" si="1"/>
        <v>159235.31329746672</v>
      </c>
      <c r="I21" s="73">
        <f t="shared" si="2"/>
        <v>3764.6867025332758</v>
      </c>
    </row>
    <row r="22" spans="1:9" x14ac:dyDescent="0.25">
      <c r="A22" s="31">
        <v>20</v>
      </c>
      <c r="B22" s="32" t="s">
        <v>1380</v>
      </c>
      <c r="C22" s="33">
        <v>1</v>
      </c>
      <c r="D22" s="10">
        <v>379628.06356328365</v>
      </c>
      <c r="E22" s="10">
        <v>396000</v>
      </c>
      <c r="F22" s="10">
        <v>517586</v>
      </c>
      <c r="G22" s="73">
        <f t="shared" si="0"/>
        <v>396000</v>
      </c>
      <c r="H22" s="73">
        <f t="shared" si="1"/>
        <v>387814.03178164182</v>
      </c>
      <c r="I22" s="73">
        <f t="shared" si="2"/>
        <v>8185.9682183581754</v>
      </c>
    </row>
    <row r="23" spans="1:9" x14ac:dyDescent="0.25">
      <c r="A23" s="31">
        <v>21</v>
      </c>
      <c r="B23" s="32" t="s">
        <v>1381</v>
      </c>
      <c r="C23" s="33">
        <v>1</v>
      </c>
      <c r="D23" s="10">
        <v>151199.93123989247</v>
      </c>
      <c r="E23" s="10">
        <v>157000</v>
      </c>
      <c r="F23" s="10">
        <v>206147</v>
      </c>
      <c r="G23" s="73">
        <f t="shared" si="0"/>
        <v>157000</v>
      </c>
      <c r="H23" s="73">
        <f t="shared" si="1"/>
        <v>154099.96561994625</v>
      </c>
      <c r="I23" s="73">
        <f t="shared" si="2"/>
        <v>2900.0343800537812</v>
      </c>
    </row>
    <row r="24" spans="1:9" x14ac:dyDescent="0.25">
      <c r="A24" s="31">
        <v>22</v>
      </c>
      <c r="B24" s="32" t="s">
        <v>1382</v>
      </c>
      <c r="C24" s="33">
        <v>1</v>
      </c>
      <c r="D24" s="10">
        <v>472534.9755500576</v>
      </c>
      <c r="E24" s="10">
        <v>494000</v>
      </c>
      <c r="F24" s="10">
        <v>644255</v>
      </c>
      <c r="G24" s="73">
        <f t="shared" si="0"/>
        <v>494000</v>
      </c>
      <c r="H24" s="73">
        <f t="shared" si="1"/>
        <v>483267.4877750288</v>
      </c>
      <c r="I24" s="73">
        <f t="shared" si="2"/>
        <v>10732.5122249712</v>
      </c>
    </row>
    <row r="25" spans="1:9" x14ac:dyDescent="0.25">
      <c r="A25" s="31">
        <v>23</v>
      </c>
      <c r="B25" s="32" t="s">
        <v>1383</v>
      </c>
      <c r="C25" s="33">
        <v>1</v>
      </c>
      <c r="D25" s="10">
        <v>367324.45174656907</v>
      </c>
      <c r="E25" s="10">
        <v>383000</v>
      </c>
      <c r="F25" s="10">
        <v>500811</v>
      </c>
      <c r="G25" s="73">
        <f t="shared" si="0"/>
        <v>383000</v>
      </c>
      <c r="H25" s="73">
        <f t="shared" si="1"/>
        <v>375162.22587328451</v>
      </c>
      <c r="I25" s="73">
        <f t="shared" si="2"/>
        <v>7837.7741267154342</v>
      </c>
    </row>
    <row r="26" spans="1:9" s="54" customFormat="1" x14ac:dyDescent="0.25">
      <c r="A26" s="31">
        <v>24</v>
      </c>
      <c r="B26" s="62" t="s">
        <v>2089</v>
      </c>
      <c r="C26" s="61">
        <v>1</v>
      </c>
      <c r="D26" s="53">
        <v>0</v>
      </c>
      <c r="E26" s="53">
        <v>120000</v>
      </c>
      <c r="F26" s="53">
        <v>213164</v>
      </c>
      <c r="G26" s="73">
        <f t="shared" si="0"/>
        <v>120000</v>
      </c>
      <c r="H26" s="73">
        <f t="shared" si="1"/>
        <v>60000</v>
      </c>
      <c r="I26" s="73">
        <f t="shared" si="2"/>
        <v>60000</v>
      </c>
    </row>
    <row r="27" spans="1:9" x14ac:dyDescent="0.25">
      <c r="A27" s="31">
        <v>25</v>
      </c>
      <c r="B27" s="32" t="s">
        <v>1384</v>
      </c>
      <c r="C27" s="33">
        <v>1</v>
      </c>
      <c r="D27" s="10">
        <v>357974.24350165058</v>
      </c>
      <c r="E27" s="10">
        <v>371000</v>
      </c>
      <c r="F27" s="10">
        <v>488062</v>
      </c>
      <c r="G27" s="73">
        <f t="shared" si="0"/>
        <v>371000</v>
      </c>
      <c r="H27" s="73">
        <f t="shared" si="1"/>
        <v>364487.12175082532</v>
      </c>
      <c r="I27" s="73">
        <f t="shared" si="2"/>
        <v>6512.8782491747406</v>
      </c>
    </row>
    <row r="28" spans="1:9" x14ac:dyDescent="0.25">
      <c r="A28" s="31">
        <v>26</v>
      </c>
      <c r="B28" s="32" t="s">
        <v>1385</v>
      </c>
      <c r="C28" s="33">
        <v>1</v>
      </c>
      <c r="D28" s="10">
        <v>563661.11499927845</v>
      </c>
      <c r="E28" s="10">
        <v>594000</v>
      </c>
      <c r="F28" s="10">
        <v>768497</v>
      </c>
      <c r="G28" s="73">
        <f t="shared" si="0"/>
        <v>594000</v>
      </c>
      <c r="H28" s="73">
        <f t="shared" si="1"/>
        <v>578830.55749963922</v>
      </c>
      <c r="I28" s="73">
        <f t="shared" si="2"/>
        <v>15169.442500360776</v>
      </c>
    </row>
    <row r="29" spans="1:9" x14ac:dyDescent="0.25">
      <c r="A29" s="31">
        <v>27</v>
      </c>
      <c r="B29" s="32" t="s">
        <v>1386</v>
      </c>
      <c r="C29" s="33">
        <v>1</v>
      </c>
      <c r="D29" s="10">
        <v>387073.41342449852</v>
      </c>
      <c r="E29" s="10">
        <v>408000</v>
      </c>
      <c r="F29" s="10">
        <v>527736</v>
      </c>
      <c r="G29" s="73">
        <f t="shared" si="0"/>
        <v>408000</v>
      </c>
      <c r="H29" s="73">
        <f t="shared" si="1"/>
        <v>397536.70671224926</v>
      </c>
      <c r="I29" s="73">
        <f t="shared" si="2"/>
        <v>10463.293287750741</v>
      </c>
    </row>
    <row r="30" spans="1:9" x14ac:dyDescent="0.25">
      <c r="A30" s="31">
        <v>28</v>
      </c>
      <c r="B30" s="32" t="s">
        <v>1387</v>
      </c>
      <c r="C30" s="33">
        <v>1</v>
      </c>
      <c r="D30" s="10">
        <v>161840.13340445043</v>
      </c>
      <c r="E30" s="10">
        <v>170000</v>
      </c>
      <c r="F30" s="10">
        <v>220653</v>
      </c>
      <c r="G30" s="73">
        <f t="shared" si="0"/>
        <v>170000</v>
      </c>
      <c r="H30" s="73">
        <f t="shared" si="1"/>
        <v>165920.06670222522</v>
      </c>
      <c r="I30" s="73">
        <f t="shared" si="2"/>
        <v>4079.9332977747836</v>
      </c>
    </row>
    <row r="31" spans="1:9" x14ac:dyDescent="0.25">
      <c r="A31" s="31">
        <v>29</v>
      </c>
      <c r="B31" s="32" t="s">
        <v>1388</v>
      </c>
      <c r="C31" s="33">
        <v>1</v>
      </c>
      <c r="D31" s="10">
        <v>151554.43145516753</v>
      </c>
      <c r="E31" s="10">
        <v>160000</v>
      </c>
      <c r="F31" s="10">
        <v>206630</v>
      </c>
      <c r="G31" s="73">
        <f t="shared" si="0"/>
        <v>160000</v>
      </c>
      <c r="H31" s="73">
        <f t="shared" si="1"/>
        <v>155777.21572758377</v>
      </c>
      <c r="I31" s="73">
        <f t="shared" si="2"/>
        <v>4222.7842724162329</v>
      </c>
    </row>
    <row r="32" spans="1:9" x14ac:dyDescent="0.25">
      <c r="A32" s="31">
        <v>30</v>
      </c>
      <c r="B32" s="32" t="s">
        <v>1389</v>
      </c>
      <c r="C32" s="33">
        <v>1</v>
      </c>
      <c r="D32" s="10">
        <v>382841.92499184649</v>
      </c>
      <c r="E32" s="10">
        <v>404000</v>
      </c>
      <c r="F32" s="10">
        <v>521968</v>
      </c>
      <c r="G32" s="73">
        <f t="shared" si="0"/>
        <v>404000</v>
      </c>
      <c r="H32" s="73">
        <f t="shared" si="1"/>
        <v>393420.96249592328</v>
      </c>
      <c r="I32" s="73">
        <f t="shared" si="2"/>
        <v>10579.037504076783</v>
      </c>
    </row>
    <row r="33" spans="1:9" x14ac:dyDescent="0.25">
      <c r="A33" s="31">
        <v>31</v>
      </c>
      <c r="B33" s="32" t="s">
        <v>1390</v>
      </c>
      <c r="C33" s="33">
        <v>1</v>
      </c>
      <c r="D33" s="10">
        <v>600262.33005162119</v>
      </c>
      <c r="E33" s="10">
        <v>621000</v>
      </c>
      <c r="F33" s="10">
        <v>818399</v>
      </c>
      <c r="G33" s="73">
        <f t="shared" si="0"/>
        <v>621000</v>
      </c>
      <c r="H33" s="73">
        <f t="shared" si="1"/>
        <v>610631.16502581059</v>
      </c>
      <c r="I33" s="73">
        <f t="shared" si="2"/>
        <v>10368.834974189405</v>
      </c>
    </row>
    <row r="34" spans="1:9" x14ac:dyDescent="0.25">
      <c r="A34" s="31">
        <v>32</v>
      </c>
      <c r="B34" s="32" t="s">
        <v>1391</v>
      </c>
      <c r="C34" s="33">
        <v>1</v>
      </c>
      <c r="D34" s="10">
        <v>128390.36134384832</v>
      </c>
      <c r="E34" s="10">
        <v>135000</v>
      </c>
      <c r="F34" s="10">
        <v>175047</v>
      </c>
      <c r="G34" s="73">
        <f t="shared" si="0"/>
        <v>135000</v>
      </c>
      <c r="H34" s="73">
        <f t="shared" si="1"/>
        <v>131695.18067192414</v>
      </c>
      <c r="I34" s="73">
        <f t="shared" si="2"/>
        <v>3304.8193280758278</v>
      </c>
    </row>
    <row r="35" spans="1:9" x14ac:dyDescent="0.25">
      <c r="A35" s="31">
        <v>33</v>
      </c>
      <c r="B35" s="32" t="s">
        <v>1392</v>
      </c>
      <c r="C35" s="33">
        <v>1</v>
      </c>
      <c r="D35" s="10">
        <v>195338.80291559524</v>
      </c>
      <c r="E35" s="10">
        <v>206000</v>
      </c>
      <c r="F35" s="10">
        <v>266325</v>
      </c>
      <c r="G35" s="73">
        <f t="shared" si="0"/>
        <v>206000</v>
      </c>
      <c r="H35" s="73">
        <f t="shared" si="1"/>
        <v>200669.40145779762</v>
      </c>
      <c r="I35" s="73">
        <f t="shared" si="2"/>
        <v>5330.5985422023805</v>
      </c>
    </row>
    <row r="36" spans="1:9" x14ac:dyDescent="0.25">
      <c r="A36" s="31">
        <v>34</v>
      </c>
      <c r="B36" s="32" t="s">
        <v>1393</v>
      </c>
      <c r="C36" s="33">
        <v>1</v>
      </c>
      <c r="D36" s="10">
        <v>165054.62687950404</v>
      </c>
      <c r="E36" s="10">
        <v>171000</v>
      </c>
      <c r="F36" s="10">
        <v>225035</v>
      </c>
      <c r="G36" s="73">
        <f t="shared" si="0"/>
        <v>171000</v>
      </c>
      <c r="H36" s="73">
        <f t="shared" si="1"/>
        <v>168027.31343975203</v>
      </c>
      <c r="I36" s="73">
        <f t="shared" si="2"/>
        <v>2972.6865602479957</v>
      </c>
    </row>
    <row r="37" spans="1:9" x14ac:dyDescent="0.25">
      <c r="A37" s="31">
        <v>35</v>
      </c>
      <c r="B37" s="32" t="s">
        <v>1394</v>
      </c>
      <c r="C37" s="33">
        <v>1</v>
      </c>
      <c r="D37" s="10">
        <v>760859.20520795975</v>
      </c>
      <c r="E37" s="10">
        <v>802000</v>
      </c>
      <c r="F37" s="10">
        <v>1037357</v>
      </c>
      <c r="G37" s="73">
        <f t="shared" si="0"/>
        <v>802000</v>
      </c>
      <c r="H37" s="73">
        <f t="shared" si="1"/>
        <v>781429.60260397987</v>
      </c>
      <c r="I37" s="73">
        <f t="shared" si="2"/>
        <v>20570.397396020126</v>
      </c>
    </row>
    <row r="38" spans="1:9" x14ac:dyDescent="0.25">
      <c r="A38" s="31">
        <v>36</v>
      </c>
      <c r="B38" s="32" t="s">
        <v>1395</v>
      </c>
      <c r="C38" s="33">
        <v>1</v>
      </c>
      <c r="D38" s="10">
        <v>927306.29150601837</v>
      </c>
      <c r="E38" s="10">
        <v>975000</v>
      </c>
      <c r="F38" s="10">
        <v>1264292</v>
      </c>
      <c r="G38" s="73">
        <f t="shared" si="0"/>
        <v>975000</v>
      </c>
      <c r="H38" s="73">
        <f t="shared" si="1"/>
        <v>951153.14575300924</v>
      </c>
      <c r="I38" s="73">
        <f t="shared" si="2"/>
        <v>23846.854246990872</v>
      </c>
    </row>
    <row r="39" spans="1:9" x14ac:dyDescent="0.25">
      <c r="A39" s="31">
        <v>37</v>
      </c>
      <c r="B39" s="32" t="s">
        <v>1396</v>
      </c>
      <c r="C39" s="33">
        <v>1</v>
      </c>
      <c r="D39" s="10">
        <v>975615.15147819114</v>
      </c>
      <c r="E39" s="10">
        <v>1017000</v>
      </c>
      <c r="F39" s="10">
        <v>1330156</v>
      </c>
      <c r="G39" s="73">
        <f t="shared" si="0"/>
        <v>1017000</v>
      </c>
      <c r="H39" s="73">
        <f t="shared" si="1"/>
        <v>996307.57573909557</v>
      </c>
      <c r="I39" s="73">
        <f t="shared" si="2"/>
        <v>20692.42426090443</v>
      </c>
    </row>
    <row r="40" spans="1:9" x14ac:dyDescent="0.25">
      <c r="A40" s="31">
        <v>38</v>
      </c>
      <c r="B40" s="32" t="s">
        <v>1397</v>
      </c>
      <c r="C40" s="33">
        <v>1</v>
      </c>
      <c r="D40" s="10">
        <v>2602957.7111867499</v>
      </c>
      <c r="E40" s="10">
        <v>2706000</v>
      </c>
      <c r="F40" s="10">
        <v>3548878</v>
      </c>
      <c r="G40" s="73">
        <f t="shared" si="0"/>
        <v>2706000</v>
      </c>
      <c r="H40" s="73">
        <f t="shared" si="1"/>
        <v>2654478.8555933749</v>
      </c>
      <c r="I40" s="73">
        <f t="shared" si="2"/>
        <v>51521.14440662507</v>
      </c>
    </row>
    <row r="41" spans="1:9" x14ac:dyDescent="0.25">
      <c r="A41" s="31">
        <v>39</v>
      </c>
      <c r="B41" s="32" t="s">
        <v>1398</v>
      </c>
      <c r="C41" s="33">
        <v>1</v>
      </c>
      <c r="D41" s="10">
        <v>2615983.6176115433</v>
      </c>
      <c r="E41" s="10">
        <v>2723000</v>
      </c>
      <c r="F41" s="10">
        <v>3566638</v>
      </c>
      <c r="G41" s="73">
        <f t="shared" si="0"/>
        <v>2723000</v>
      </c>
      <c r="H41" s="73">
        <f t="shared" si="1"/>
        <v>2669491.8088057716</v>
      </c>
      <c r="I41" s="73">
        <f t="shared" si="2"/>
        <v>53508.191194228362</v>
      </c>
    </row>
    <row r="42" spans="1:9" x14ac:dyDescent="0.25">
      <c r="A42" s="31">
        <v>40</v>
      </c>
      <c r="B42" s="32" t="s">
        <v>1399</v>
      </c>
      <c r="C42" s="33">
        <v>1</v>
      </c>
      <c r="D42" s="10">
        <v>165289.28499894377</v>
      </c>
      <c r="E42" s="10">
        <v>173000</v>
      </c>
      <c r="F42" s="10">
        <v>225356</v>
      </c>
      <c r="G42" s="73">
        <f t="shared" si="0"/>
        <v>173000</v>
      </c>
      <c r="H42" s="73">
        <f t="shared" si="1"/>
        <v>169144.6424994719</v>
      </c>
      <c r="I42" s="73">
        <f t="shared" si="2"/>
        <v>3855.3575005281309</v>
      </c>
    </row>
    <row r="43" spans="1:9" x14ac:dyDescent="0.25">
      <c r="A43" s="31">
        <v>41</v>
      </c>
      <c r="B43" s="32" t="s">
        <v>1400</v>
      </c>
      <c r="C43" s="33">
        <v>1</v>
      </c>
      <c r="D43" s="10">
        <v>172896.21162132861</v>
      </c>
      <c r="E43" s="10">
        <v>182000</v>
      </c>
      <c r="F43" s="10">
        <v>235727</v>
      </c>
      <c r="G43" s="73">
        <f t="shared" si="0"/>
        <v>182000</v>
      </c>
      <c r="H43" s="73">
        <f t="shared" si="1"/>
        <v>177448.1058106643</v>
      </c>
      <c r="I43" s="73">
        <f t="shared" si="2"/>
        <v>4551.8941893356969</v>
      </c>
    </row>
    <row r="44" spans="1:9" x14ac:dyDescent="0.25">
      <c r="A44" s="31">
        <v>42</v>
      </c>
      <c r="B44" s="32" t="s">
        <v>1401</v>
      </c>
      <c r="C44" s="33">
        <v>1</v>
      </c>
      <c r="D44" s="10">
        <v>180538.27480077278</v>
      </c>
      <c r="E44" s="10">
        <v>187000</v>
      </c>
      <c r="F44" s="10">
        <v>246146</v>
      </c>
      <c r="G44" s="73">
        <f t="shared" si="0"/>
        <v>187000</v>
      </c>
      <c r="H44" s="73">
        <f t="shared" si="1"/>
        <v>183769.13740038639</v>
      </c>
      <c r="I44" s="73">
        <f t="shared" si="2"/>
        <v>3230.8625996136107</v>
      </c>
    </row>
    <row r="45" spans="1:9" x14ac:dyDescent="0.25">
      <c r="A45" s="31">
        <v>43</v>
      </c>
      <c r="B45" s="32" t="s">
        <v>1402</v>
      </c>
      <c r="C45" s="33">
        <v>1</v>
      </c>
      <c r="D45" s="10">
        <v>172735.02862265595</v>
      </c>
      <c r="E45" s="10">
        <v>181000</v>
      </c>
      <c r="F45" s="10">
        <v>235507</v>
      </c>
      <c r="G45" s="73">
        <f t="shared" si="0"/>
        <v>181000</v>
      </c>
      <c r="H45" s="73">
        <f t="shared" si="1"/>
        <v>176867.51431132798</v>
      </c>
      <c r="I45" s="73">
        <f t="shared" si="2"/>
        <v>4132.4856886720227</v>
      </c>
    </row>
    <row r="46" spans="1:9" x14ac:dyDescent="0.25">
      <c r="A46" s="31">
        <v>44</v>
      </c>
      <c r="B46" s="32" t="s">
        <v>1403</v>
      </c>
      <c r="C46" s="33">
        <v>1</v>
      </c>
      <c r="D46" s="10">
        <v>205441.01701516245</v>
      </c>
      <c r="E46" s="10">
        <v>213000</v>
      </c>
      <c r="F46" s="10">
        <v>280099</v>
      </c>
      <c r="G46" s="73">
        <f t="shared" si="0"/>
        <v>213000</v>
      </c>
      <c r="H46" s="73">
        <f t="shared" si="1"/>
        <v>209220.50850758122</v>
      </c>
      <c r="I46" s="73">
        <f t="shared" si="2"/>
        <v>3779.491492418776</v>
      </c>
    </row>
    <row r="47" spans="1:9" x14ac:dyDescent="0.25">
      <c r="A47" s="31">
        <v>45</v>
      </c>
      <c r="B47" s="32" t="s">
        <v>1404</v>
      </c>
      <c r="C47" s="33">
        <v>1</v>
      </c>
      <c r="D47" s="10">
        <v>322832.902673595</v>
      </c>
      <c r="E47" s="10">
        <v>337000</v>
      </c>
      <c r="F47" s="10">
        <v>440151</v>
      </c>
      <c r="G47" s="73">
        <f t="shared" si="0"/>
        <v>337000</v>
      </c>
      <c r="H47" s="73">
        <f t="shared" si="1"/>
        <v>329916.4513367975</v>
      </c>
      <c r="I47" s="73">
        <f t="shared" si="2"/>
        <v>7083.5486632024986</v>
      </c>
    </row>
    <row r="48" spans="1:9" x14ac:dyDescent="0.25">
      <c r="A48" s="31">
        <v>46</v>
      </c>
      <c r="B48" s="32" t="s">
        <v>1405</v>
      </c>
      <c r="C48" s="33">
        <v>1</v>
      </c>
      <c r="D48" s="10">
        <v>278856.27225632581</v>
      </c>
      <c r="E48" s="10">
        <v>289000</v>
      </c>
      <c r="F48" s="10">
        <v>380193</v>
      </c>
      <c r="G48" s="73">
        <f t="shared" si="0"/>
        <v>289000</v>
      </c>
      <c r="H48" s="73">
        <f t="shared" si="1"/>
        <v>283928.13612816291</v>
      </c>
      <c r="I48" s="73">
        <f t="shared" si="2"/>
        <v>5071.863871837093</v>
      </c>
    </row>
    <row r="49" spans="1:9" x14ac:dyDescent="0.25">
      <c r="A49" s="31">
        <v>47</v>
      </c>
      <c r="B49" s="32" t="s">
        <v>1406</v>
      </c>
      <c r="C49" s="33">
        <v>1</v>
      </c>
      <c r="D49" s="10">
        <v>197604.19874793632</v>
      </c>
      <c r="E49" s="10">
        <v>207000</v>
      </c>
      <c r="F49" s="10">
        <v>269414</v>
      </c>
      <c r="G49" s="73">
        <f t="shared" si="0"/>
        <v>207000</v>
      </c>
      <c r="H49" s="73">
        <f t="shared" si="1"/>
        <v>202302.09937396814</v>
      </c>
      <c r="I49" s="73">
        <f t="shared" si="2"/>
        <v>4697.9006260318274</v>
      </c>
    </row>
    <row r="50" spans="1:9" x14ac:dyDescent="0.25">
      <c r="A50" s="31">
        <v>48</v>
      </c>
      <c r="B50" s="32" t="s">
        <v>1407</v>
      </c>
      <c r="C50" s="33">
        <v>1</v>
      </c>
      <c r="D50" s="10">
        <v>593069.67748987617</v>
      </c>
      <c r="E50" s="10">
        <v>622000</v>
      </c>
      <c r="F50" s="10">
        <v>808593</v>
      </c>
      <c r="G50" s="73">
        <f t="shared" si="0"/>
        <v>622000</v>
      </c>
      <c r="H50" s="73">
        <f t="shared" si="1"/>
        <v>607534.83874493814</v>
      </c>
      <c r="I50" s="73">
        <f t="shared" si="2"/>
        <v>14465.161255061976</v>
      </c>
    </row>
    <row r="51" spans="1:9" x14ac:dyDescent="0.25">
      <c r="A51" s="31">
        <v>49</v>
      </c>
      <c r="B51" s="32" t="s">
        <v>1408</v>
      </c>
      <c r="C51" s="33">
        <v>1</v>
      </c>
      <c r="D51" s="10">
        <v>382933.55639804195</v>
      </c>
      <c r="E51" s="10">
        <v>401000</v>
      </c>
      <c r="F51" s="10">
        <v>522092</v>
      </c>
      <c r="G51" s="73">
        <f t="shared" si="0"/>
        <v>401000</v>
      </c>
      <c r="H51" s="73">
        <f t="shared" si="1"/>
        <v>391966.77819902101</v>
      </c>
      <c r="I51" s="73">
        <f t="shared" si="2"/>
        <v>9033.2218009790522</v>
      </c>
    </row>
    <row r="52" spans="1:9" x14ac:dyDescent="0.25">
      <c r="A52" s="31">
        <v>50</v>
      </c>
      <c r="B52" s="32" t="s">
        <v>1409</v>
      </c>
      <c r="C52" s="33">
        <v>1</v>
      </c>
      <c r="D52" s="10">
        <v>345282.81745888985</v>
      </c>
      <c r="E52" s="10">
        <v>362000</v>
      </c>
      <c r="F52" s="10">
        <v>470759</v>
      </c>
      <c r="G52" s="73">
        <f t="shared" si="0"/>
        <v>362000</v>
      </c>
      <c r="H52" s="73">
        <f t="shared" si="1"/>
        <v>353641.40872944496</v>
      </c>
      <c r="I52" s="73">
        <f t="shared" si="2"/>
        <v>8358.5912705551018</v>
      </c>
    </row>
    <row r="53" spans="1:9" x14ac:dyDescent="0.25">
      <c r="A53" s="31">
        <v>51</v>
      </c>
      <c r="B53" s="32" t="s">
        <v>1410</v>
      </c>
      <c r="C53" s="33">
        <v>1</v>
      </c>
      <c r="D53" s="10">
        <v>335115.50150276755</v>
      </c>
      <c r="E53" s="10">
        <v>351000</v>
      </c>
      <c r="F53" s="10">
        <v>456897</v>
      </c>
      <c r="G53" s="73">
        <f t="shared" si="0"/>
        <v>351000</v>
      </c>
      <c r="H53" s="73">
        <f t="shared" si="1"/>
        <v>343057.75075138378</v>
      </c>
      <c r="I53" s="73">
        <f t="shared" si="2"/>
        <v>7942.2492486162228</v>
      </c>
    </row>
    <row r="54" spans="1:9" x14ac:dyDescent="0.25">
      <c r="A54" s="31">
        <v>52</v>
      </c>
      <c r="B54" s="32" t="s">
        <v>1411</v>
      </c>
      <c r="C54" s="33">
        <v>1</v>
      </c>
      <c r="D54" s="10">
        <v>206753.76825991331</v>
      </c>
      <c r="E54" s="10">
        <v>215000</v>
      </c>
      <c r="F54" s="10">
        <v>281888</v>
      </c>
      <c r="G54" s="73">
        <f t="shared" si="0"/>
        <v>215000</v>
      </c>
      <c r="H54" s="73">
        <f t="shared" si="1"/>
        <v>210876.88412995666</v>
      </c>
      <c r="I54" s="73">
        <f t="shared" si="2"/>
        <v>4123.1158700433443</v>
      </c>
    </row>
    <row r="55" spans="1:9" s="54" customFormat="1" x14ac:dyDescent="0.25">
      <c r="A55" s="31">
        <v>53</v>
      </c>
      <c r="B55" s="62" t="s">
        <v>2088</v>
      </c>
      <c r="C55" s="61">
        <v>1</v>
      </c>
      <c r="D55" s="53">
        <v>0</v>
      </c>
      <c r="E55" s="53">
        <v>280000</v>
      </c>
      <c r="F55" s="53">
        <v>675521</v>
      </c>
      <c r="G55" s="73">
        <f t="shared" si="0"/>
        <v>280000</v>
      </c>
      <c r="H55" s="73">
        <f t="shared" si="1"/>
        <v>140000</v>
      </c>
      <c r="I55" s="73">
        <f t="shared" si="2"/>
        <v>140000</v>
      </c>
    </row>
    <row r="56" spans="1:9" x14ac:dyDescent="0.25">
      <c r="A56" s="31">
        <v>54</v>
      </c>
      <c r="B56" s="32" t="s">
        <v>1412</v>
      </c>
      <c r="C56" s="33">
        <v>1</v>
      </c>
      <c r="D56" s="10">
        <v>4620404.8026840687</v>
      </c>
      <c r="E56" s="10">
        <v>4837000</v>
      </c>
      <c r="F56" s="10">
        <v>6299470</v>
      </c>
      <c r="G56" s="73">
        <f t="shared" si="0"/>
        <v>4837000</v>
      </c>
      <c r="H56" s="73">
        <f t="shared" si="1"/>
        <v>4728702.4013420343</v>
      </c>
      <c r="I56" s="73">
        <f t="shared" si="2"/>
        <v>108297.59865796566</v>
      </c>
    </row>
    <row r="57" spans="1:9" x14ac:dyDescent="0.25">
      <c r="A57" s="31">
        <v>55</v>
      </c>
      <c r="B57" s="32" t="s">
        <v>1413</v>
      </c>
      <c r="C57" s="33">
        <v>1</v>
      </c>
      <c r="D57" s="10">
        <v>620547.95927072107</v>
      </c>
      <c r="E57" s="10">
        <v>651000</v>
      </c>
      <c r="F57" s="10">
        <v>846056</v>
      </c>
      <c r="G57" s="73">
        <f t="shared" si="0"/>
        <v>651000</v>
      </c>
      <c r="H57" s="73">
        <f t="shared" si="1"/>
        <v>635773.97963536053</v>
      </c>
      <c r="I57" s="73">
        <f t="shared" si="2"/>
        <v>15226.020364639466</v>
      </c>
    </row>
    <row r="58" spans="1:9" x14ac:dyDescent="0.25">
      <c r="A58" s="31">
        <v>56</v>
      </c>
      <c r="B58" s="32" t="s">
        <v>1414</v>
      </c>
      <c r="C58" s="33">
        <v>1</v>
      </c>
      <c r="D58" s="10">
        <v>552592.09957403142</v>
      </c>
      <c r="E58" s="10">
        <v>576000</v>
      </c>
      <c r="F58" s="10">
        <v>753405</v>
      </c>
      <c r="G58" s="73">
        <f t="shared" si="0"/>
        <v>576000</v>
      </c>
      <c r="H58" s="73">
        <f t="shared" si="1"/>
        <v>564296.04978701565</v>
      </c>
      <c r="I58" s="73">
        <f t="shared" si="2"/>
        <v>11703.950212984229</v>
      </c>
    </row>
    <row r="59" spans="1:9" x14ac:dyDescent="0.25">
      <c r="A59" s="31">
        <v>57</v>
      </c>
      <c r="B59" s="32" t="s">
        <v>1415</v>
      </c>
      <c r="C59" s="33">
        <v>1</v>
      </c>
      <c r="D59" s="10">
        <v>546985.49638245022</v>
      </c>
      <c r="E59" s="10">
        <v>572000</v>
      </c>
      <c r="F59" s="10">
        <v>745761</v>
      </c>
      <c r="G59" s="73">
        <f t="shared" si="0"/>
        <v>572000</v>
      </c>
      <c r="H59" s="73">
        <f t="shared" si="1"/>
        <v>559492.74819122511</v>
      </c>
      <c r="I59" s="73">
        <f t="shared" si="2"/>
        <v>12507.25180877489</v>
      </c>
    </row>
    <row r="60" spans="1:9" x14ac:dyDescent="0.25">
      <c r="A60" s="31">
        <v>58</v>
      </c>
      <c r="B60" s="32" t="s">
        <v>2024</v>
      </c>
      <c r="C60" s="33">
        <v>1</v>
      </c>
      <c r="D60" s="10">
        <v>1635809.94</v>
      </c>
      <c r="E60" s="10">
        <v>1693000</v>
      </c>
      <c r="F60" s="10">
        <v>2230266</v>
      </c>
      <c r="G60" s="73">
        <f t="shared" si="0"/>
        <v>1693000</v>
      </c>
      <c r="H60" s="73">
        <f t="shared" si="1"/>
        <v>1664404.97</v>
      </c>
      <c r="I60" s="73">
        <f t="shared" si="2"/>
        <v>28595.030000000028</v>
      </c>
    </row>
    <row r="61" spans="1:9" x14ac:dyDescent="0.25">
      <c r="A61" s="31">
        <v>59</v>
      </c>
      <c r="B61" s="32" t="s">
        <v>1416</v>
      </c>
      <c r="C61" s="33">
        <v>1</v>
      </c>
      <c r="D61" s="10">
        <v>196584.5268499722</v>
      </c>
      <c r="E61" s="10">
        <v>205000</v>
      </c>
      <c r="F61" s="10">
        <v>268024</v>
      </c>
      <c r="G61" s="73">
        <f t="shared" si="0"/>
        <v>205000</v>
      </c>
      <c r="H61" s="73">
        <f t="shared" si="1"/>
        <v>200792.2634249861</v>
      </c>
      <c r="I61" s="73">
        <f t="shared" si="2"/>
        <v>4207.7365750138997</v>
      </c>
    </row>
    <row r="62" spans="1:9" x14ac:dyDescent="0.25">
      <c r="A62" s="31">
        <v>60</v>
      </c>
      <c r="B62" s="32" t="s">
        <v>1417</v>
      </c>
      <c r="C62" s="33">
        <v>1</v>
      </c>
      <c r="D62" s="10">
        <v>893587.56871865911</v>
      </c>
      <c r="E62" s="10">
        <v>938000</v>
      </c>
      <c r="F62" s="10">
        <v>1218319</v>
      </c>
      <c r="G62" s="73">
        <f t="shared" si="0"/>
        <v>938000</v>
      </c>
      <c r="H62" s="73">
        <f t="shared" si="1"/>
        <v>915793.78435932961</v>
      </c>
      <c r="I62" s="73">
        <f t="shared" si="2"/>
        <v>22206.215640670503</v>
      </c>
    </row>
    <row r="63" spans="1:9" x14ac:dyDescent="0.25">
      <c r="A63" s="31">
        <v>61</v>
      </c>
      <c r="B63" s="32" t="s">
        <v>1418</v>
      </c>
      <c r="C63" s="33">
        <v>1</v>
      </c>
      <c r="D63" s="10">
        <v>188276.00893318158</v>
      </c>
      <c r="E63" s="10">
        <v>198000</v>
      </c>
      <c r="F63" s="10">
        <v>256696</v>
      </c>
      <c r="G63" s="73">
        <f t="shared" si="0"/>
        <v>198000</v>
      </c>
      <c r="H63" s="73">
        <f t="shared" si="1"/>
        <v>193138.00446659079</v>
      </c>
      <c r="I63" s="73">
        <f t="shared" si="2"/>
        <v>4861.9955334092083</v>
      </c>
    </row>
    <row r="64" spans="1:9" x14ac:dyDescent="0.25">
      <c r="A64" s="31">
        <v>62</v>
      </c>
      <c r="B64" s="32" t="s">
        <v>1419</v>
      </c>
      <c r="C64" s="33">
        <v>1</v>
      </c>
      <c r="D64" s="10">
        <v>888313.6481285753</v>
      </c>
      <c r="E64" s="10">
        <v>924000</v>
      </c>
      <c r="F64" s="10">
        <v>1211128</v>
      </c>
      <c r="G64" s="73">
        <f t="shared" si="0"/>
        <v>924000</v>
      </c>
      <c r="H64" s="73">
        <f t="shared" si="1"/>
        <v>906156.82406428759</v>
      </c>
      <c r="I64" s="73">
        <f t="shared" si="2"/>
        <v>17843.175935712294</v>
      </c>
    </row>
    <row r="65" spans="1:9" x14ac:dyDescent="0.25">
      <c r="A65" s="31">
        <v>63</v>
      </c>
      <c r="B65" s="32" t="s">
        <v>1420</v>
      </c>
      <c r="C65" s="33">
        <v>1</v>
      </c>
      <c r="D65" s="10">
        <v>189755.69874120128</v>
      </c>
      <c r="E65" s="10">
        <v>199000</v>
      </c>
      <c r="F65" s="10">
        <v>258713</v>
      </c>
      <c r="G65" s="73">
        <f t="shared" si="0"/>
        <v>199000</v>
      </c>
      <c r="H65" s="73">
        <f t="shared" si="1"/>
        <v>194377.84937060066</v>
      </c>
      <c r="I65" s="73">
        <f t="shared" si="2"/>
        <v>4622.1506293993734</v>
      </c>
    </row>
    <row r="66" spans="1:9" x14ac:dyDescent="0.25">
      <c r="A66" s="31">
        <v>64</v>
      </c>
      <c r="B66" s="32" t="s">
        <v>1421</v>
      </c>
      <c r="C66" s="33">
        <v>1</v>
      </c>
      <c r="D66" s="10">
        <v>176072.67631089457</v>
      </c>
      <c r="E66" s="10">
        <v>183000</v>
      </c>
      <c r="F66" s="10">
        <v>240058</v>
      </c>
      <c r="G66" s="73">
        <f t="shared" si="0"/>
        <v>183000</v>
      </c>
      <c r="H66" s="73">
        <f t="shared" si="1"/>
        <v>179536.33815544727</v>
      </c>
      <c r="I66" s="73">
        <f t="shared" si="2"/>
        <v>3463.6618445526983</v>
      </c>
    </row>
    <row r="67" spans="1:9" x14ac:dyDescent="0.25">
      <c r="A67" s="31">
        <v>65</v>
      </c>
      <c r="B67" s="32" t="s">
        <v>1422</v>
      </c>
      <c r="C67" s="33">
        <v>1</v>
      </c>
      <c r="D67" s="10">
        <v>102165.71962045155</v>
      </c>
      <c r="E67" s="10">
        <v>108000</v>
      </c>
      <c r="F67" s="10">
        <v>139293</v>
      </c>
      <c r="G67" s="73">
        <f t="shared" si="0"/>
        <v>108000</v>
      </c>
      <c r="H67" s="73">
        <f t="shared" si="1"/>
        <v>105082.85981022578</v>
      </c>
      <c r="I67" s="73">
        <f t="shared" si="2"/>
        <v>2917.1401897742326</v>
      </c>
    </row>
    <row r="68" spans="1:9" x14ac:dyDescent="0.25">
      <c r="A68" s="31">
        <v>66</v>
      </c>
      <c r="B68" s="32" t="s">
        <v>1423</v>
      </c>
      <c r="C68" s="33">
        <v>1</v>
      </c>
      <c r="D68" s="10">
        <v>95068.296619811867</v>
      </c>
      <c r="E68" s="10">
        <v>100000</v>
      </c>
      <c r="F68" s="10">
        <v>129616</v>
      </c>
      <c r="G68" s="73">
        <f t="shared" ref="G68:G131" si="3">MIN(E68:F68)</f>
        <v>100000</v>
      </c>
      <c r="H68" s="73">
        <f t="shared" ref="H68:H131" si="4">AVERAGE(D68,G68)</f>
        <v>97534.148309905926</v>
      </c>
      <c r="I68" s="73">
        <f t="shared" ref="I68:I131" si="5">H68-D68</f>
        <v>2465.8516900940594</v>
      </c>
    </row>
    <row r="69" spans="1:9" x14ac:dyDescent="0.25">
      <c r="A69" s="31">
        <v>67</v>
      </c>
      <c r="B69" s="32" t="s">
        <v>1424</v>
      </c>
      <c r="C69" s="33">
        <v>1</v>
      </c>
      <c r="D69" s="10">
        <v>250705.95425653033</v>
      </c>
      <c r="E69" s="10">
        <v>259000</v>
      </c>
      <c r="F69" s="10">
        <v>341813</v>
      </c>
      <c r="G69" s="73">
        <f t="shared" si="3"/>
        <v>259000</v>
      </c>
      <c r="H69" s="73">
        <f t="shared" si="4"/>
        <v>254852.97712826516</v>
      </c>
      <c r="I69" s="73">
        <f t="shared" si="5"/>
        <v>4147.0228717348364</v>
      </c>
    </row>
    <row r="70" spans="1:9" x14ac:dyDescent="0.25">
      <c r="A70" s="31">
        <v>68</v>
      </c>
      <c r="B70" s="32" t="s">
        <v>1425</v>
      </c>
      <c r="C70" s="33">
        <v>1</v>
      </c>
      <c r="D70" s="10">
        <v>2558958.7129769949</v>
      </c>
      <c r="E70" s="10">
        <v>2671000</v>
      </c>
      <c r="F70" s="10">
        <v>3488890</v>
      </c>
      <c r="G70" s="73">
        <f t="shared" si="3"/>
        <v>2671000</v>
      </c>
      <c r="H70" s="73">
        <f t="shared" si="4"/>
        <v>2614979.3564884975</v>
      </c>
      <c r="I70" s="73">
        <f t="shared" si="5"/>
        <v>56020.643511502538</v>
      </c>
    </row>
    <row r="71" spans="1:9" x14ac:dyDescent="0.25">
      <c r="A71" s="31">
        <v>69</v>
      </c>
      <c r="B71" s="32" t="s">
        <v>1426</v>
      </c>
      <c r="C71" s="33">
        <v>1</v>
      </c>
      <c r="D71" s="10">
        <v>2746903.9337452892</v>
      </c>
      <c r="E71" s="10">
        <v>2846000</v>
      </c>
      <c r="F71" s="10">
        <v>3745135</v>
      </c>
      <c r="G71" s="73">
        <f t="shared" si="3"/>
        <v>2846000</v>
      </c>
      <c r="H71" s="73">
        <f t="shared" si="4"/>
        <v>2796451.9668726446</v>
      </c>
      <c r="I71" s="73">
        <f t="shared" si="5"/>
        <v>49548.033127355389</v>
      </c>
    </row>
    <row r="72" spans="1:9" x14ac:dyDescent="0.25">
      <c r="A72" s="31">
        <v>70</v>
      </c>
      <c r="B72" s="32" t="s">
        <v>1427</v>
      </c>
      <c r="C72" s="33">
        <v>1</v>
      </c>
      <c r="D72" s="10">
        <v>1635704.0113040206</v>
      </c>
      <c r="E72" s="10">
        <v>1719000</v>
      </c>
      <c r="F72" s="10">
        <v>2230123</v>
      </c>
      <c r="G72" s="73">
        <f t="shared" si="3"/>
        <v>1719000</v>
      </c>
      <c r="H72" s="73">
        <f t="shared" si="4"/>
        <v>1677352.0056520104</v>
      </c>
      <c r="I72" s="73">
        <f t="shared" si="5"/>
        <v>41647.994347989792</v>
      </c>
    </row>
    <row r="73" spans="1:9" x14ac:dyDescent="0.25">
      <c r="A73" s="31">
        <v>71</v>
      </c>
      <c r="B73" s="32" t="s">
        <v>1428</v>
      </c>
      <c r="C73" s="33">
        <v>1</v>
      </c>
      <c r="D73" s="10">
        <v>907354.21899569384</v>
      </c>
      <c r="E73" s="10">
        <v>942000</v>
      </c>
      <c r="F73" s="10">
        <v>1237088</v>
      </c>
      <c r="G73" s="73">
        <f t="shared" si="3"/>
        <v>942000</v>
      </c>
      <c r="H73" s="73">
        <f t="shared" si="4"/>
        <v>924677.10949784692</v>
      </c>
      <c r="I73" s="73">
        <f t="shared" si="5"/>
        <v>17322.890502153081</v>
      </c>
    </row>
    <row r="74" spans="1:9" x14ac:dyDescent="0.25">
      <c r="A74" s="31">
        <v>72</v>
      </c>
      <c r="B74" s="32" t="s">
        <v>1429</v>
      </c>
      <c r="C74" s="33">
        <v>1</v>
      </c>
      <c r="D74" s="10">
        <v>795670.38541660155</v>
      </c>
      <c r="E74" s="10">
        <v>831000</v>
      </c>
      <c r="F74" s="10">
        <v>1084819</v>
      </c>
      <c r="G74" s="73">
        <f t="shared" si="3"/>
        <v>831000</v>
      </c>
      <c r="H74" s="73">
        <f t="shared" si="4"/>
        <v>813335.19270830078</v>
      </c>
      <c r="I74" s="73">
        <f t="shared" si="5"/>
        <v>17664.807291699224</v>
      </c>
    </row>
    <row r="75" spans="1:9" x14ac:dyDescent="0.25">
      <c r="A75" s="31">
        <v>73</v>
      </c>
      <c r="B75" s="32" t="s">
        <v>1430</v>
      </c>
      <c r="C75" s="33">
        <v>1</v>
      </c>
      <c r="D75" s="10">
        <v>348177.1728105392</v>
      </c>
      <c r="E75" s="10">
        <v>364000</v>
      </c>
      <c r="F75" s="10">
        <v>474705</v>
      </c>
      <c r="G75" s="73">
        <f t="shared" si="3"/>
        <v>364000</v>
      </c>
      <c r="H75" s="73">
        <f t="shared" si="4"/>
        <v>356088.58640526957</v>
      </c>
      <c r="I75" s="73">
        <f t="shared" si="5"/>
        <v>7911.413594730373</v>
      </c>
    </row>
    <row r="76" spans="1:9" x14ac:dyDescent="0.25">
      <c r="A76" s="31">
        <v>74</v>
      </c>
      <c r="B76" s="32" t="s">
        <v>1431</v>
      </c>
      <c r="C76" s="33">
        <v>1</v>
      </c>
      <c r="D76" s="10">
        <v>327893.29146790411</v>
      </c>
      <c r="E76" s="10">
        <v>344000</v>
      </c>
      <c r="F76" s="10">
        <v>447050</v>
      </c>
      <c r="G76" s="73">
        <f t="shared" si="3"/>
        <v>344000</v>
      </c>
      <c r="H76" s="73">
        <f t="shared" si="4"/>
        <v>335946.64573395206</v>
      </c>
      <c r="I76" s="73">
        <f t="shared" si="5"/>
        <v>8053.3542660479434</v>
      </c>
    </row>
    <row r="77" spans="1:9" x14ac:dyDescent="0.25">
      <c r="A77" s="31">
        <v>75</v>
      </c>
      <c r="B77" s="32" t="s">
        <v>1432</v>
      </c>
      <c r="C77" s="33">
        <v>1</v>
      </c>
      <c r="D77" s="10">
        <v>231076.72453219746</v>
      </c>
      <c r="E77" s="10">
        <v>240000</v>
      </c>
      <c r="F77" s="10">
        <v>315051</v>
      </c>
      <c r="G77" s="73">
        <f t="shared" si="3"/>
        <v>240000</v>
      </c>
      <c r="H77" s="73">
        <f t="shared" si="4"/>
        <v>235538.36226609873</v>
      </c>
      <c r="I77" s="73">
        <f t="shared" si="5"/>
        <v>4461.6377339012688</v>
      </c>
    </row>
    <row r="78" spans="1:9" x14ac:dyDescent="0.25">
      <c r="A78" s="31">
        <v>76</v>
      </c>
      <c r="B78" s="32" t="s">
        <v>1433</v>
      </c>
      <c r="C78" s="33">
        <v>1</v>
      </c>
      <c r="D78" s="10">
        <v>271630.62171620538</v>
      </c>
      <c r="E78" s="10">
        <v>282000</v>
      </c>
      <c r="F78" s="10">
        <v>370341</v>
      </c>
      <c r="G78" s="73">
        <f t="shared" si="3"/>
        <v>282000</v>
      </c>
      <c r="H78" s="73">
        <f t="shared" si="4"/>
        <v>276815.31085810269</v>
      </c>
      <c r="I78" s="73">
        <f t="shared" si="5"/>
        <v>5184.68914189731</v>
      </c>
    </row>
    <row r="79" spans="1:9" x14ac:dyDescent="0.25">
      <c r="A79" s="31">
        <v>77</v>
      </c>
      <c r="B79" s="32" t="s">
        <v>1434</v>
      </c>
      <c r="C79" s="33">
        <v>1</v>
      </c>
      <c r="D79" s="10">
        <v>184094.20869773545</v>
      </c>
      <c r="E79" s="10">
        <v>191000</v>
      </c>
      <c r="F79" s="10">
        <v>250994</v>
      </c>
      <c r="G79" s="73">
        <f t="shared" si="3"/>
        <v>191000</v>
      </c>
      <c r="H79" s="73">
        <f t="shared" si="4"/>
        <v>187547.10434886772</v>
      </c>
      <c r="I79" s="73">
        <f t="shared" si="5"/>
        <v>3452.8956511322758</v>
      </c>
    </row>
    <row r="80" spans="1:9" x14ac:dyDescent="0.25">
      <c r="A80" s="31">
        <v>78</v>
      </c>
      <c r="B80" s="32" t="s">
        <v>1435</v>
      </c>
      <c r="C80" s="33">
        <v>1</v>
      </c>
      <c r="D80" s="10">
        <v>152784.62598975087</v>
      </c>
      <c r="E80" s="10">
        <v>160000</v>
      </c>
      <c r="F80" s="10">
        <v>208306</v>
      </c>
      <c r="G80" s="73">
        <f t="shared" si="3"/>
        <v>160000</v>
      </c>
      <c r="H80" s="73">
        <f t="shared" si="4"/>
        <v>156392.31299487542</v>
      </c>
      <c r="I80" s="73">
        <f t="shared" si="5"/>
        <v>3607.6870051245496</v>
      </c>
    </row>
    <row r="81" spans="1:9" x14ac:dyDescent="0.25">
      <c r="A81" s="31">
        <v>79</v>
      </c>
      <c r="B81" s="32" t="s">
        <v>1436</v>
      </c>
      <c r="C81" s="33">
        <v>1</v>
      </c>
      <c r="D81" s="10">
        <v>187838.05717965882</v>
      </c>
      <c r="E81" s="10">
        <v>197000</v>
      </c>
      <c r="F81" s="10">
        <v>256099</v>
      </c>
      <c r="G81" s="73">
        <f t="shared" si="3"/>
        <v>197000</v>
      </c>
      <c r="H81" s="73">
        <f t="shared" si="4"/>
        <v>192419.0285898294</v>
      </c>
      <c r="I81" s="73">
        <f t="shared" si="5"/>
        <v>4580.9714101705758</v>
      </c>
    </row>
    <row r="82" spans="1:9" x14ac:dyDescent="0.25">
      <c r="A82" s="31">
        <v>80</v>
      </c>
      <c r="B82" s="32" t="s">
        <v>1437</v>
      </c>
      <c r="C82" s="33">
        <v>1</v>
      </c>
      <c r="D82" s="10">
        <v>188448.93870213287</v>
      </c>
      <c r="E82" s="10">
        <v>198000</v>
      </c>
      <c r="F82" s="10">
        <v>256932</v>
      </c>
      <c r="G82" s="73">
        <f t="shared" si="3"/>
        <v>198000</v>
      </c>
      <c r="H82" s="73">
        <f t="shared" si="4"/>
        <v>193224.46935106645</v>
      </c>
      <c r="I82" s="73">
        <f t="shared" si="5"/>
        <v>4775.530648933578</v>
      </c>
    </row>
    <row r="83" spans="1:9" x14ac:dyDescent="0.25">
      <c r="A83" s="31">
        <v>81</v>
      </c>
      <c r="B83" s="32" t="s">
        <v>1438</v>
      </c>
      <c r="C83" s="33">
        <v>1</v>
      </c>
      <c r="D83" s="10">
        <v>161971.09156854908</v>
      </c>
      <c r="E83" s="10">
        <v>170000</v>
      </c>
      <c r="F83" s="10">
        <v>220832</v>
      </c>
      <c r="G83" s="73">
        <f t="shared" si="3"/>
        <v>170000</v>
      </c>
      <c r="H83" s="73">
        <f t="shared" si="4"/>
        <v>165985.54578427452</v>
      </c>
      <c r="I83" s="73">
        <f t="shared" si="5"/>
        <v>4014.4542157254473</v>
      </c>
    </row>
    <row r="84" spans="1:9" x14ac:dyDescent="0.25">
      <c r="A84" s="31">
        <v>82</v>
      </c>
      <c r="B84" s="32" t="s">
        <v>1439</v>
      </c>
      <c r="C84" s="33">
        <v>1</v>
      </c>
      <c r="D84" s="10">
        <v>1385867.4641545964</v>
      </c>
      <c r="E84" s="10">
        <v>1434000</v>
      </c>
      <c r="F84" s="10">
        <v>1889495</v>
      </c>
      <c r="G84" s="73">
        <f t="shared" si="3"/>
        <v>1434000</v>
      </c>
      <c r="H84" s="73">
        <f t="shared" si="4"/>
        <v>1409933.7320772982</v>
      </c>
      <c r="I84" s="73">
        <f t="shared" si="5"/>
        <v>24066.26792270178</v>
      </c>
    </row>
    <row r="85" spans="1:9" x14ac:dyDescent="0.25">
      <c r="A85" s="94" t="s">
        <v>2001</v>
      </c>
      <c r="B85" s="94"/>
      <c r="C85" s="94"/>
      <c r="D85" s="10">
        <v>0</v>
      </c>
      <c r="E85" s="10"/>
      <c r="F85" s="10"/>
      <c r="G85" s="73">
        <f t="shared" si="3"/>
        <v>0</v>
      </c>
      <c r="H85" s="73">
        <f t="shared" si="4"/>
        <v>0</v>
      </c>
      <c r="I85" s="74">
        <f t="shared" si="5"/>
        <v>0</v>
      </c>
    </row>
    <row r="86" spans="1:9" x14ac:dyDescent="0.25">
      <c r="A86" s="31">
        <v>1</v>
      </c>
      <c r="B86" s="34" t="s">
        <v>1361</v>
      </c>
      <c r="C86" s="33">
        <v>1</v>
      </c>
      <c r="D86" s="10">
        <v>174361.81011840209</v>
      </c>
      <c r="E86" s="10">
        <v>182000</v>
      </c>
      <c r="F86" s="10">
        <v>237726</v>
      </c>
      <c r="G86" s="73">
        <f t="shared" si="3"/>
        <v>182000</v>
      </c>
      <c r="H86" s="73">
        <f t="shared" si="4"/>
        <v>178180.90505920106</v>
      </c>
      <c r="I86" s="73">
        <f t="shared" si="5"/>
        <v>3819.0949407989683</v>
      </c>
    </row>
    <row r="87" spans="1:9" x14ac:dyDescent="0.25">
      <c r="A87" s="31">
        <v>2</v>
      </c>
      <c r="B87" s="32" t="s">
        <v>1362</v>
      </c>
      <c r="C87" s="33">
        <v>1</v>
      </c>
      <c r="D87" s="10">
        <v>137971.9087256628</v>
      </c>
      <c r="E87" s="10">
        <v>146000</v>
      </c>
      <c r="F87" s="10">
        <v>188111</v>
      </c>
      <c r="G87" s="73">
        <f t="shared" si="3"/>
        <v>146000</v>
      </c>
      <c r="H87" s="73">
        <f t="shared" si="4"/>
        <v>141985.9543628314</v>
      </c>
      <c r="I87" s="73">
        <f t="shared" si="5"/>
        <v>4014.0456371686014</v>
      </c>
    </row>
    <row r="88" spans="1:9" x14ac:dyDescent="0.25">
      <c r="A88" s="31">
        <v>3</v>
      </c>
      <c r="B88" s="32" t="s">
        <v>1384</v>
      </c>
      <c r="C88" s="33">
        <v>1</v>
      </c>
      <c r="D88" s="10">
        <v>91970.325087061807</v>
      </c>
      <c r="E88" s="10">
        <v>97000</v>
      </c>
      <c r="F88" s="10">
        <v>125393</v>
      </c>
      <c r="G88" s="73">
        <f t="shared" si="3"/>
        <v>97000</v>
      </c>
      <c r="H88" s="73">
        <f t="shared" si="4"/>
        <v>94485.162543530896</v>
      </c>
      <c r="I88" s="73">
        <f t="shared" si="5"/>
        <v>2514.8374564690894</v>
      </c>
    </row>
    <row r="89" spans="1:9" x14ac:dyDescent="0.25">
      <c r="A89" s="31">
        <v>4</v>
      </c>
      <c r="B89" s="32" t="s">
        <v>1364</v>
      </c>
      <c r="C89" s="33">
        <v>1</v>
      </c>
      <c r="D89" s="10">
        <v>614705.04104564246</v>
      </c>
      <c r="E89" s="10">
        <v>648000</v>
      </c>
      <c r="F89" s="10">
        <v>838090</v>
      </c>
      <c r="G89" s="73">
        <f t="shared" si="3"/>
        <v>648000</v>
      </c>
      <c r="H89" s="73">
        <f t="shared" si="4"/>
        <v>631352.52052282123</v>
      </c>
      <c r="I89" s="73">
        <f t="shared" si="5"/>
        <v>16647.479477178771</v>
      </c>
    </row>
    <row r="90" spans="1:9" x14ac:dyDescent="0.25">
      <c r="A90" s="31">
        <v>5</v>
      </c>
      <c r="B90" s="32" t="s">
        <v>1370</v>
      </c>
      <c r="C90" s="33">
        <v>1</v>
      </c>
      <c r="D90" s="10">
        <v>396613.45636438514</v>
      </c>
      <c r="E90" s="10">
        <v>419000</v>
      </c>
      <c r="F90" s="10">
        <v>540744</v>
      </c>
      <c r="G90" s="73">
        <f t="shared" si="3"/>
        <v>419000</v>
      </c>
      <c r="H90" s="73">
        <f t="shared" si="4"/>
        <v>407806.72818219254</v>
      </c>
      <c r="I90" s="73">
        <f t="shared" si="5"/>
        <v>11193.271817807399</v>
      </c>
    </row>
    <row r="91" spans="1:9" x14ac:dyDescent="0.25">
      <c r="A91" s="31">
        <v>6</v>
      </c>
      <c r="B91" s="32" t="s">
        <v>1371</v>
      </c>
      <c r="C91" s="33">
        <v>1</v>
      </c>
      <c r="D91" s="10">
        <v>331500.83859385265</v>
      </c>
      <c r="E91" s="10">
        <v>344000</v>
      </c>
      <c r="F91" s="10">
        <v>451968</v>
      </c>
      <c r="G91" s="73">
        <f t="shared" si="3"/>
        <v>344000</v>
      </c>
      <c r="H91" s="73">
        <f t="shared" si="4"/>
        <v>337750.41929692635</v>
      </c>
      <c r="I91" s="73">
        <f t="shared" si="5"/>
        <v>6249.5807030737051</v>
      </c>
    </row>
    <row r="92" spans="1:9" x14ac:dyDescent="0.25">
      <c r="A92" s="31">
        <v>7</v>
      </c>
      <c r="B92" s="32" t="s">
        <v>1372</v>
      </c>
      <c r="C92" s="33">
        <v>1</v>
      </c>
      <c r="D92" s="10">
        <v>97209.86615962525</v>
      </c>
      <c r="E92" s="10">
        <v>102000</v>
      </c>
      <c r="F92" s="10">
        <v>132536</v>
      </c>
      <c r="G92" s="73">
        <f t="shared" si="3"/>
        <v>102000</v>
      </c>
      <c r="H92" s="73">
        <f t="shared" si="4"/>
        <v>99604.933079812618</v>
      </c>
      <c r="I92" s="73">
        <f t="shared" si="5"/>
        <v>2395.0669201873679</v>
      </c>
    </row>
    <row r="93" spans="1:9" x14ac:dyDescent="0.25">
      <c r="A93" s="31">
        <v>8</v>
      </c>
      <c r="B93" s="32" t="s">
        <v>1440</v>
      </c>
      <c r="C93" s="33">
        <v>1</v>
      </c>
      <c r="D93" s="10">
        <v>1322634.3439454415</v>
      </c>
      <c r="E93" s="10">
        <v>1396000</v>
      </c>
      <c r="F93" s="10">
        <v>1803283</v>
      </c>
      <c r="G93" s="73">
        <f t="shared" si="3"/>
        <v>1396000</v>
      </c>
      <c r="H93" s="73">
        <f t="shared" si="4"/>
        <v>1359317.1719727209</v>
      </c>
      <c r="I93" s="73">
        <f t="shared" si="5"/>
        <v>36682.828027279349</v>
      </c>
    </row>
    <row r="94" spans="1:9" x14ac:dyDescent="0.25">
      <c r="A94" s="31">
        <v>9</v>
      </c>
      <c r="B94" s="32" t="s">
        <v>1441</v>
      </c>
      <c r="C94" s="33">
        <v>1</v>
      </c>
      <c r="D94" s="10">
        <v>610770.64831334527</v>
      </c>
      <c r="E94" s="10">
        <v>638000</v>
      </c>
      <c r="F94" s="10">
        <v>832726</v>
      </c>
      <c r="G94" s="73">
        <f t="shared" si="3"/>
        <v>638000</v>
      </c>
      <c r="H94" s="73">
        <f t="shared" si="4"/>
        <v>624385.32415667269</v>
      </c>
      <c r="I94" s="73">
        <f t="shared" si="5"/>
        <v>13614.675843327423</v>
      </c>
    </row>
    <row r="95" spans="1:9" x14ac:dyDescent="0.25">
      <c r="A95" s="31">
        <v>10</v>
      </c>
      <c r="B95" s="32" t="s">
        <v>1374</v>
      </c>
      <c r="C95" s="33">
        <v>1</v>
      </c>
      <c r="D95" s="10">
        <v>193965.31587838905</v>
      </c>
      <c r="E95" s="10">
        <v>202000</v>
      </c>
      <c r="F95" s="10">
        <v>264453</v>
      </c>
      <c r="G95" s="73">
        <f t="shared" si="3"/>
        <v>202000</v>
      </c>
      <c r="H95" s="73">
        <f t="shared" si="4"/>
        <v>197982.65793919453</v>
      </c>
      <c r="I95" s="73">
        <f t="shared" si="5"/>
        <v>4017.342060805473</v>
      </c>
    </row>
    <row r="96" spans="1:9" x14ac:dyDescent="0.25">
      <c r="A96" s="31">
        <v>11</v>
      </c>
      <c r="B96" s="32" t="s">
        <v>1442</v>
      </c>
      <c r="C96" s="33">
        <v>1</v>
      </c>
      <c r="D96" s="10">
        <v>1358097.9560520523</v>
      </c>
      <c r="E96" s="10">
        <v>1405000</v>
      </c>
      <c r="F96" s="10">
        <v>1851633</v>
      </c>
      <c r="G96" s="73">
        <f t="shared" si="3"/>
        <v>1405000</v>
      </c>
      <c r="H96" s="73">
        <f t="shared" si="4"/>
        <v>1381548.9780260262</v>
      </c>
      <c r="I96" s="73">
        <f t="shared" si="5"/>
        <v>23451.021973973839</v>
      </c>
    </row>
    <row r="97" spans="1:9" x14ac:dyDescent="0.25">
      <c r="A97" s="31">
        <v>12</v>
      </c>
      <c r="B97" s="32" t="s">
        <v>1375</v>
      </c>
      <c r="C97" s="33">
        <v>1</v>
      </c>
      <c r="D97" s="10">
        <v>208646.88359550911</v>
      </c>
      <c r="E97" s="10">
        <v>220000</v>
      </c>
      <c r="F97" s="10">
        <v>284470</v>
      </c>
      <c r="G97" s="73">
        <f t="shared" si="3"/>
        <v>220000</v>
      </c>
      <c r="H97" s="73">
        <f t="shared" si="4"/>
        <v>214323.44179775455</v>
      </c>
      <c r="I97" s="73">
        <f t="shared" si="5"/>
        <v>5676.5582022454473</v>
      </c>
    </row>
    <row r="98" spans="1:9" x14ac:dyDescent="0.25">
      <c r="A98" s="31">
        <v>13</v>
      </c>
      <c r="B98" s="32" t="s">
        <v>1443</v>
      </c>
      <c r="C98" s="33">
        <v>1</v>
      </c>
      <c r="D98" s="10">
        <v>180067.89588704964</v>
      </c>
      <c r="E98" s="10">
        <v>187000</v>
      </c>
      <c r="F98" s="10">
        <v>245505</v>
      </c>
      <c r="G98" s="73">
        <f t="shared" si="3"/>
        <v>187000</v>
      </c>
      <c r="H98" s="73">
        <f t="shared" si="4"/>
        <v>183533.94794352481</v>
      </c>
      <c r="I98" s="73">
        <f t="shared" si="5"/>
        <v>3466.0520564751641</v>
      </c>
    </row>
    <row r="99" spans="1:9" x14ac:dyDescent="0.25">
      <c r="A99" s="31">
        <v>14</v>
      </c>
      <c r="B99" s="32" t="s">
        <v>1444</v>
      </c>
      <c r="C99" s="33">
        <v>1</v>
      </c>
      <c r="D99" s="10">
        <v>474361.01812370832</v>
      </c>
      <c r="E99" s="10">
        <v>493000</v>
      </c>
      <c r="F99" s="10">
        <v>646745</v>
      </c>
      <c r="G99" s="73">
        <f t="shared" si="3"/>
        <v>493000</v>
      </c>
      <c r="H99" s="73">
        <f t="shared" si="4"/>
        <v>483680.50906185416</v>
      </c>
      <c r="I99" s="73">
        <f t="shared" si="5"/>
        <v>9319.4909381458419</v>
      </c>
    </row>
    <row r="100" spans="1:9" x14ac:dyDescent="0.25">
      <c r="A100" s="31">
        <v>15</v>
      </c>
      <c r="B100" s="32" t="s">
        <v>1445</v>
      </c>
      <c r="C100" s="33">
        <v>1</v>
      </c>
      <c r="D100" s="10">
        <v>170943.83808470759</v>
      </c>
      <c r="E100" s="10">
        <v>177000</v>
      </c>
      <c r="F100" s="10">
        <v>233065</v>
      </c>
      <c r="G100" s="73">
        <f t="shared" si="3"/>
        <v>177000</v>
      </c>
      <c r="H100" s="73">
        <f t="shared" si="4"/>
        <v>173971.91904235381</v>
      </c>
      <c r="I100" s="73">
        <f t="shared" si="5"/>
        <v>3028.0809576462198</v>
      </c>
    </row>
    <row r="101" spans="1:9" x14ac:dyDescent="0.25">
      <c r="A101" s="31">
        <v>16</v>
      </c>
      <c r="B101" s="32" t="s">
        <v>1446</v>
      </c>
      <c r="C101" s="33">
        <v>1</v>
      </c>
      <c r="D101" s="10">
        <v>176103.99382898459</v>
      </c>
      <c r="E101" s="10">
        <v>184000</v>
      </c>
      <c r="F101" s="10">
        <v>240100</v>
      </c>
      <c r="G101" s="73">
        <f t="shared" si="3"/>
        <v>184000</v>
      </c>
      <c r="H101" s="73">
        <f t="shared" si="4"/>
        <v>180051.99691449228</v>
      </c>
      <c r="I101" s="73">
        <f t="shared" si="5"/>
        <v>3948.0030855076911</v>
      </c>
    </row>
    <row r="102" spans="1:9" x14ac:dyDescent="0.25">
      <c r="A102" s="31">
        <v>17</v>
      </c>
      <c r="B102" s="32" t="s">
        <v>1379</v>
      </c>
      <c r="C102" s="33">
        <v>1</v>
      </c>
      <c r="D102" s="10">
        <v>290761.14802550001</v>
      </c>
      <c r="E102" s="10">
        <v>305000</v>
      </c>
      <c r="F102" s="10">
        <v>396425</v>
      </c>
      <c r="G102" s="73">
        <f t="shared" si="3"/>
        <v>305000</v>
      </c>
      <c r="H102" s="73">
        <f t="shared" si="4"/>
        <v>297880.57401275</v>
      </c>
      <c r="I102" s="73">
        <f t="shared" si="5"/>
        <v>7119.425987249997</v>
      </c>
    </row>
    <row r="103" spans="1:9" x14ac:dyDescent="0.25">
      <c r="A103" s="31">
        <v>18</v>
      </c>
      <c r="B103" s="32" t="s">
        <v>1380</v>
      </c>
      <c r="C103" s="33">
        <v>1</v>
      </c>
      <c r="D103" s="10">
        <v>384710.50009596732</v>
      </c>
      <c r="E103" s="10">
        <v>404000</v>
      </c>
      <c r="F103" s="10">
        <v>524515</v>
      </c>
      <c r="G103" s="73">
        <f t="shared" si="3"/>
        <v>404000</v>
      </c>
      <c r="H103" s="73">
        <f t="shared" si="4"/>
        <v>394355.25004798366</v>
      </c>
      <c r="I103" s="73">
        <f t="shared" si="5"/>
        <v>9644.7499520163401</v>
      </c>
    </row>
    <row r="104" spans="1:9" x14ac:dyDescent="0.25">
      <c r="A104" s="31">
        <v>19</v>
      </c>
      <c r="B104" s="32" t="s">
        <v>1381</v>
      </c>
      <c r="C104" s="33">
        <v>1</v>
      </c>
      <c r="D104" s="10">
        <v>180810.56132692541</v>
      </c>
      <c r="E104" s="10">
        <v>187000</v>
      </c>
      <c r="F104" s="10">
        <v>246517</v>
      </c>
      <c r="G104" s="73">
        <f t="shared" si="3"/>
        <v>187000</v>
      </c>
      <c r="H104" s="73">
        <f t="shared" si="4"/>
        <v>183905.2806634627</v>
      </c>
      <c r="I104" s="73">
        <f t="shared" si="5"/>
        <v>3094.719336537295</v>
      </c>
    </row>
    <row r="105" spans="1:9" x14ac:dyDescent="0.25">
      <c r="A105" s="31">
        <v>20</v>
      </c>
      <c r="B105" s="32" t="s">
        <v>1382</v>
      </c>
      <c r="C105" s="33">
        <v>1</v>
      </c>
      <c r="D105" s="10">
        <v>179272.05030424014</v>
      </c>
      <c r="E105" s="10">
        <v>188000</v>
      </c>
      <c r="F105" s="10">
        <v>244420</v>
      </c>
      <c r="G105" s="73">
        <f t="shared" si="3"/>
        <v>188000</v>
      </c>
      <c r="H105" s="73">
        <f t="shared" si="4"/>
        <v>183636.02515212007</v>
      </c>
      <c r="I105" s="73">
        <f t="shared" si="5"/>
        <v>4363.9748478799302</v>
      </c>
    </row>
    <row r="106" spans="1:9" x14ac:dyDescent="0.25">
      <c r="A106" s="31">
        <v>21</v>
      </c>
      <c r="B106" s="32" t="s">
        <v>1384</v>
      </c>
      <c r="C106" s="33">
        <v>1</v>
      </c>
      <c r="D106" s="10">
        <v>433943.23353212758</v>
      </c>
      <c r="E106" s="10">
        <v>455000</v>
      </c>
      <c r="F106" s="10">
        <v>591639</v>
      </c>
      <c r="G106" s="73">
        <f t="shared" si="3"/>
        <v>455000</v>
      </c>
      <c r="H106" s="73">
        <f t="shared" si="4"/>
        <v>444471.61676606379</v>
      </c>
      <c r="I106" s="73">
        <f t="shared" si="5"/>
        <v>10528.383233936212</v>
      </c>
    </row>
    <row r="107" spans="1:9" x14ac:dyDescent="0.25">
      <c r="A107" s="31">
        <v>22</v>
      </c>
      <c r="B107" s="32" t="s">
        <v>1447</v>
      </c>
      <c r="C107" s="33">
        <v>1</v>
      </c>
      <c r="D107" s="10">
        <v>1714097.7432137446</v>
      </c>
      <c r="E107" s="10">
        <v>1781000</v>
      </c>
      <c r="F107" s="10">
        <v>2337005</v>
      </c>
      <c r="G107" s="73">
        <f t="shared" si="3"/>
        <v>1781000</v>
      </c>
      <c r="H107" s="73">
        <f t="shared" si="4"/>
        <v>1747548.8716068724</v>
      </c>
      <c r="I107" s="73">
        <f t="shared" si="5"/>
        <v>33451.128393127816</v>
      </c>
    </row>
    <row r="108" spans="1:9" x14ac:dyDescent="0.25">
      <c r="A108" s="31">
        <v>23</v>
      </c>
      <c r="B108" s="32" t="s">
        <v>1448</v>
      </c>
      <c r="C108" s="33">
        <v>1</v>
      </c>
      <c r="D108" s="10">
        <v>1183504.7970529362</v>
      </c>
      <c r="E108" s="10">
        <v>1248000</v>
      </c>
      <c r="F108" s="10">
        <v>1613593</v>
      </c>
      <c r="G108" s="73">
        <f t="shared" si="3"/>
        <v>1248000</v>
      </c>
      <c r="H108" s="73">
        <f t="shared" si="4"/>
        <v>1215752.3985264681</v>
      </c>
      <c r="I108" s="73">
        <f t="shared" si="5"/>
        <v>32247.601473531919</v>
      </c>
    </row>
    <row r="109" spans="1:9" x14ac:dyDescent="0.25">
      <c r="A109" s="31">
        <v>24</v>
      </c>
      <c r="B109" s="32" t="s">
        <v>1449</v>
      </c>
      <c r="C109" s="33">
        <v>1</v>
      </c>
      <c r="D109" s="10">
        <v>696243.08591562428</v>
      </c>
      <c r="E109" s="10">
        <v>732000</v>
      </c>
      <c r="F109" s="10">
        <v>949259</v>
      </c>
      <c r="G109" s="73">
        <f t="shared" si="3"/>
        <v>732000</v>
      </c>
      <c r="H109" s="73">
        <f t="shared" si="4"/>
        <v>714121.54295781208</v>
      </c>
      <c r="I109" s="73">
        <f t="shared" si="5"/>
        <v>17878.457042187802</v>
      </c>
    </row>
    <row r="110" spans="1:9" x14ac:dyDescent="0.25">
      <c r="A110" s="31">
        <v>25</v>
      </c>
      <c r="B110" s="32" t="s">
        <v>1386</v>
      </c>
      <c r="C110" s="33">
        <v>1</v>
      </c>
      <c r="D110" s="10">
        <v>147037.65463313874</v>
      </c>
      <c r="E110" s="10">
        <v>155000</v>
      </c>
      <c r="F110" s="10">
        <v>200471</v>
      </c>
      <c r="G110" s="73">
        <f t="shared" si="3"/>
        <v>155000</v>
      </c>
      <c r="H110" s="73">
        <f t="shared" si="4"/>
        <v>151018.82731656937</v>
      </c>
      <c r="I110" s="73">
        <f t="shared" si="5"/>
        <v>3981.1726834306319</v>
      </c>
    </row>
    <row r="111" spans="1:9" x14ac:dyDescent="0.25">
      <c r="A111" s="31">
        <v>26</v>
      </c>
      <c r="B111" s="32" t="s">
        <v>1387</v>
      </c>
      <c r="C111" s="33">
        <v>1</v>
      </c>
      <c r="D111" s="10">
        <v>175175.33960370932</v>
      </c>
      <c r="E111" s="10">
        <v>182000</v>
      </c>
      <c r="F111" s="10">
        <v>238834</v>
      </c>
      <c r="G111" s="73">
        <f t="shared" si="3"/>
        <v>182000</v>
      </c>
      <c r="H111" s="73">
        <f t="shared" si="4"/>
        <v>178587.66980185464</v>
      </c>
      <c r="I111" s="73">
        <f t="shared" si="5"/>
        <v>3412.330198145326</v>
      </c>
    </row>
    <row r="112" spans="1:9" x14ac:dyDescent="0.25">
      <c r="A112" s="31">
        <v>27</v>
      </c>
      <c r="B112" s="32" t="s">
        <v>1388</v>
      </c>
      <c r="C112" s="33">
        <v>1</v>
      </c>
      <c r="D112" s="10">
        <v>232590.13676294163</v>
      </c>
      <c r="E112" s="10">
        <v>246000</v>
      </c>
      <c r="F112" s="10">
        <v>317114</v>
      </c>
      <c r="G112" s="73">
        <f t="shared" si="3"/>
        <v>246000</v>
      </c>
      <c r="H112" s="73">
        <f t="shared" si="4"/>
        <v>239295.0683814708</v>
      </c>
      <c r="I112" s="73">
        <f t="shared" si="5"/>
        <v>6704.9316185291682</v>
      </c>
    </row>
    <row r="113" spans="1:9" x14ac:dyDescent="0.25">
      <c r="A113" s="31">
        <v>28</v>
      </c>
      <c r="B113" s="32" t="s">
        <v>1389</v>
      </c>
      <c r="C113" s="33">
        <v>1</v>
      </c>
      <c r="D113" s="10">
        <v>159677.39244242638</v>
      </c>
      <c r="E113" s="10">
        <v>166000</v>
      </c>
      <c r="F113" s="10">
        <v>217704</v>
      </c>
      <c r="G113" s="73">
        <f t="shared" si="3"/>
        <v>166000</v>
      </c>
      <c r="H113" s="73">
        <f t="shared" si="4"/>
        <v>162838.69622121321</v>
      </c>
      <c r="I113" s="73">
        <f t="shared" si="5"/>
        <v>3161.3037787868234</v>
      </c>
    </row>
    <row r="114" spans="1:9" x14ac:dyDescent="0.25">
      <c r="A114" s="31">
        <v>29</v>
      </c>
      <c r="B114" s="32" t="s">
        <v>1390</v>
      </c>
      <c r="C114" s="33">
        <v>1</v>
      </c>
      <c r="D114" s="10">
        <v>671803.45703235629</v>
      </c>
      <c r="E114" s="10">
        <v>700000</v>
      </c>
      <c r="F114" s="10">
        <v>915938</v>
      </c>
      <c r="G114" s="73">
        <f t="shared" si="3"/>
        <v>700000</v>
      </c>
      <c r="H114" s="73">
        <f t="shared" si="4"/>
        <v>685901.72851617821</v>
      </c>
      <c r="I114" s="73">
        <f t="shared" si="5"/>
        <v>14098.271483821911</v>
      </c>
    </row>
    <row r="115" spans="1:9" x14ac:dyDescent="0.25">
      <c r="A115" s="31">
        <v>30</v>
      </c>
      <c r="B115" s="32" t="s">
        <v>1391</v>
      </c>
      <c r="C115" s="33">
        <v>1</v>
      </c>
      <c r="D115" s="10">
        <v>157976.59635199548</v>
      </c>
      <c r="E115" s="10">
        <v>164000</v>
      </c>
      <c r="F115" s="10">
        <v>215386</v>
      </c>
      <c r="G115" s="73">
        <f t="shared" si="3"/>
        <v>164000</v>
      </c>
      <c r="H115" s="73">
        <f t="shared" si="4"/>
        <v>160988.29817599774</v>
      </c>
      <c r="I115" s="73">
        <f t="shared" si="5"/>
        <v>3011.7018240022589</v>
      </c>
    </row>
    <row r="116" spans="1:9" x14ac:dyDescent="0.25">
      <c r="A116" s="31">
        <v>31</v>
      </c>
      <c r="B116" s="32" t="s">
        <v>1393</v>
      </c>
      <c r="C116" s="33">
        <v>1</v>
      </c>
      <c r="D116" s="10">
        <v>196663.92767495348</v>
      </c>
      <c r="E116" s="10">
        <v>207000</v>
      </c>
      <c r="F116" s="10">
        <v>268132</v>
      </c>
      <c r="G116" s="73">
        <f t="shared" si="3"/>
        <v>207000</v>
      </c>
      <c r="H116" s="73">
        <f t="shared" si="4"/>
        <v>201831.96383747674</v>
      </c>
      <c r="I116" s="73">
        <f t="shared" si="5"/>
        <v>5168.0361625232617</v>
      </c>
    </row>
    <row r="117" spans="1:9" x14ac:dyDescent="0.25">
      <c r="A117" s="31">
        <v>32</v>
      </c>
      <c r="B117" s="32" t="s">
        <v>1450</v>
      </c>
      <c r="C117" s="33">
        <v>1</v>
      </c>
      <c r="D117" s="10">
        <v>721933.83866075589</v>
      </c>
      <c r="E117" s="10">
        <v>756000</v>
      </c>
      <c r="F117" s="10">
        <v>984286</v>
      </c>
      <c r="G117" s="73">
        <f t="shared" si="3"/>
        <v>756000</v>
      </c>
      <c r="H117" s="73">
        <f t="shared" si="4"/>
        <v>738966.91933037795</v>
      </c>
      <c r="I117" s="73">
        <f t="shared" si="5"/>
        <v>17033.080669622053</v>
      </c>
    </row>
    <row r="118" spans="1:9" x14ac:dyDescent="0.25">
      <c r="A118" s="31">
        <v>33</v>
      </c>
      <c r="B118" s="32" t="s">
        <v>1395</v>
      </c>
      <c r="C118" s="33">
        <v>1</v>
      </c>
      <c r="D118" s="10">
        <v>974272.23295592726</v>
      </c>
      <c r="E118" s="10">
        <v>1023000</v>
      </c>
      <c r="F118" s="10">
        <v>1328325</v>
      </c>
      <c r="G118" s="73">
        <f t="shared" si="3"/>
        <v>1023000</v>
      </c>
      <c r="H118" s="73">
        <f t="shared" si="4"/>
        <v>998636.11647796363</v>
      </c>
      <c r="I118" s="73">
        <f t="shared" si="5"/>
        <v>24363.883522036369</v>
      </c>
    </row>
    <row r="119" spans="1:9" x14ac:dyDescent="0.25">
      <c r="A119" s="31">
        <v>34</v>
      </c>
      <c r="B119" s="32" t="s">
        <v>1396</v>
      </c>
      <c r="C119" s="33">
        <v>1</v>
      </c>
      <c r="D119" s="10">
        <v>963374.64405781683</v>
      </c>
      <c r="E119" s="10">
        <v>1006000</v>
      </c>
      <c r="F119" s="10">
        <v>1313467</v>
      </c>
      <c r="G119" s="73">
        <f t="shared" si="3"/>
        <v>1006000</v>
      </c>
      <c r="H119" s="73">
        <f t="shared" si="4"/>
        <v>984687.32202890841</v>
      </c>
      <c r="I119" s="73">
        <f t="shared" si="5"/>
        <v>21312.677971091587</v>
      </c>
    </row>
    <row r="120" spans="1:9" x14ac:dyDescent="0.25">
      <c r="A120" s="31">
        <v>35</v>
      </c>
      <c r="B120" s="32" t="s">
        <v>1397</v>
      </c>
      <c r="C120" s="33">
        <v>1</v>
      </c>
      <c r="D120" s="10">
        <v>1024128.9242933646</v>
      </c>
      <c r="E120" s="10">
        <v>1073000</v>
      </c>
      <c r="F120" s="10">
        <v>1396299</v>
      </c>
      <c r="G120" s="73">
        <f t="shared" si="3"/>
        <v>1073000</v>
      </c>
      <c r="H120" s="73">
        <f t="shared" si="4"/>
        <v>1048564.4621466823</v>
      </c>
      <c r="I120" s="73">
        <f t="shared" si="5"/>
        <v>24435.537853317684</v>
      </c>
    </row>
    <row r="121" spans="1:9" x14ac:dyDescent="0.25">
      <c r="A121" s="31">
        <v>36</v>
      </c>
      <c r="B121" s="32" t="s">
        <v>1398</v>
      </c>
      <c r="C121" s="33">
        <v>1</v>
      </c>
      <c r="D121" s="10">
        <v>1261987.0722739042</v>
      </c>
      <c r="E121" s="10">
        <v>1332000</v>
      </c>
      <c r="F121" s="10">
        <v>1720595</v>
      </c>
      <c r="G121" s="73">
        <f t="shared" si="3"/>
        <v>1332000</v>
      </c>
      <c r="H121" s="73">
        <f t="shared" si="4"/>
        <v>1296993.5361369522</v>
      </c>
      <c r="I121" s="73">
        <f t="shared" si="5"/>
        <v>35006.463863048004</v>
      </c>
    </row>
    <row r="122" spans="1:9" x14ac:dyDescent="0.25">
      <c r="A122" s="31">
        <v>37</v>
      </c>
      <c r="B122" s="32" t="s">
        <v>1400</v>
      </c>
      <c r="C122" s="33">
        <v>1</v>
      </c>
      <c r="D122" s="10">
        <v>175989.01411322362</v>
      </c>
      <c r="E122" s="10">
        <v>184000</v>
      </c>
      <c r="F122" s="10">
        <v>239944</v>
      </c>
      <c r="G122" s="73">
        <f t="shared" si="3"/>
        <v>184000</v>
      </c>
      <c r="H122" s="73">
        <f t="shared" si="4"/>
        <v>179994.50705661182</v>
      </c>
      <c r="I122" s="73">
        <f t="shared" si="5"/>
        <v>4005.4929433882062</v>
      </c>
    </row>
    <row r="123" spans="1:9" x14ac:dyDescent="0.25">
      <c r="A123" s="31">
        <v>38</v>
      </c>
      <c r="B123" s="32" t="s">
        <v>1401</v>
      </c>
      <c r="C123" s="33">
        <v>1</v>
      </c>
      <c r="D123" s="10">
        <v>192945.7142888302</v>
      </c>
      <c r="E123" s="10">
        <v>204000</v>
      </c>
      <c r="F123" s="10">
        <v>263062</v>
      </c>
      <c r="G123" s="73">
        <f t="shared" si="3"/>
        <v>204000</v>
      </c>
      <c r="H123" s="73">
        <f t="shared" si="4"/>
        <v>198472.85714441509</v>
      </c>
      <c r="I123" s="73">
        <f t="shared" si="5"/>
        <v>5527.1428555848834</v>
      </c>
    </row>
    <row r="124" spans="1:9" x14ac:dyDescent="0.25">
      <c r="A124" s="31">
        <v>39</v>
      </c>
      <c r="B124" s="32" t="s">
        <v>1402</v>
      </c>
      <c r="C124" s="33">
        <v>1</v>
      </c>
      <c r="D124" s="10">
        <v>194338.59455369721</v>
      </c>
      <c r="E124" s="10">
        <v>202000</v>
      </c>
      <c r="F124" s="10">
        <v>264961</v>
      </c>
      <c r="G124" s="73">
        <f t="shared" si="3"/>
        <v>202000</v>
      </c>
      <c r="H124" s="73">
        <f t="shared" si="4"/>
        <v>198169.29727684861</v>
      </c>
      <c r="I124" s="73">
        <f t="shared" si="5"/>
        <v>3830.702723151393</v>
      </c>
    </row>
    <row r="125" spans="1:9" x14ac:dyDescent="0.25">
      <c r="A125" s="31">
        <v>40</v>
      </c>
      <c r="B125" s="32" t="s">
        <v>1403</v>
      </c>
      <c r="C125" s="33">
        <v>1</v>
      </c>
      <c r="D125" s="10">
        <v>199785.42914068978</v>
      </c>
      <c r="E125" s="10">
        <v>207000</v>
      </c>
      <c r="F125" s="10">
        <v>272388</v>
      </c>
      <c r="G125" s="73">
        <f t="shared" si="3"/>
        <v>207000</v>
      </c>
      <c r="H125" s="73">
        <f t="shared" si="4"/>
        <v>203392.71457034489</v>
      </c>
      <c r="I125" s="73">
        <f t="shared" si="5"/>
        <v>3607.2854296551086</v>
      </c>
    </row>
    <row r="126" spans="1:9" x14ac:dyDescent="0.25">
      <c r="A126" s="31">
        <v>41</v>
      </c>
      <c r="B126" s="32" t="s">
        <v>1406</v>
      </c>
      <c r="C126" s="33">
        <v>1</v>
      </c>
      <c r="D126" s="10">
        <v>212943.56469166296</v>
      </c>
      <c r="E126" s="10">
        <v>223000</v>
      </c>
      <c r="F126" s="10">
        <v>290328</v>
      </c>
      <c r="G126" s="73">
        <f t="shared" si="3"/>
        <v>223000</v>
      </c>
      <c r="H126" s="73">
        <f t="shared" si="4"/>
        <v>217971.78234583148</v>
      </c>
      <c r="I126" s="73">
        <f t="shared" si="5"/>
        <v>5028.2176541685185</v>
      </c>
    </row>
    <row r="127" spans="1:9" x14ac:dyDescent="0.25">
      <c r="A127" s="31">
        <v>42</v>
      </c>
      <c r="B127" s="32" t="s">
        <v>1405</v>
      </c>
      <c r="C127" s="33">
        <v>1</v>
      </c>
      <c r="D127" s="10">
        <v>359035.90186354786</v>
      </c>
      <c r="E127" s="10">
        <v>379000</v>
      </c>
      <c r="F127" s="10">
        <v>489510</v>
      </c>
      <c r="G127" s="73">
        <f t="shared" si="3"/>
        <v>379000</v>
      </c>
      <c r="H127" s="73">
        <f t="shared" si="4"/>
        <v>369017.95093177393</v>
      </c>
      <c r="I127" s="73">
        <f t="shared" si="5"/>
        <v>9982.0490682260715</v>
      </c>
    </row>
    <row r="128" spans="1:9" x14ac:dyDescent="0.25">
      <c r="A128" s="31">
        <v>43</v>
      </c>
      <c r="B128" s="32" t="s">
        <v>1407</v>
      </c>
      <c r="C128" s="33">
        <v>1</v>
      </c>
      <c r="D128" s="10">
        <v>622486.31472230412</v>
      </c>
      <c r="E128" s="10">
        <v>648000</v>
      </c>
      <c r="F128" s="10">
        <v>848699</v>
      </c>
      <c r="G128" s="73">
        <f t="shared" si="3"/>
        <v>648000</v>
      </c>
      <c r="H128" s="73">
        <f t="shared" si="4"/>
        <v>635243.15736115212</v>
      </c>
      <c r="I128" s="73">
        <f t="shared" si="5"/>
        <v>12756.842638848</v>
      </c>
    </row>
    <row r="129" spans="1:9" x14ac:dyDescent="0.25">
      <c r="A129" s="31">
        <v>44</v>
      </c>
      <c r="B129" s="32" t="s">
        <v>1408</v>
      </c>
      <c r="C129" s="33">
        <v>1</v>
      </c>
      <c r="D129" s="10">
        <v>371726.28152143181</v>
      </c>
      <c r="E129" s="10">
        <v>387000</v>
      </c>
      <c r="F129" s="10">
        <v>506812</v>
      </c>
      <c r="G129" s="73">
        <f t="shared" si="3"/>
        <v>387000</v>
      </c>
      <c r="H129" s="73">
        <f t="shared" si="4"/>
        <v>379363.14076071593</v>
      </c>
      <c r="I129" s="73">
        <f t="shared" si="5"/>
        <v>7636.8592392841238</v>
      </c>
    </row>
    <row r="130" spans="1:9" x14ac:dyDescent="0.25">
      <c r="A130" s="31">
        <v>45</v>
      </c>
      <c r="B130" s="32" t="s">
        <v>1409</v>
      </c>
      <c r="C130" s="33">
        <v>1</v>
      </c>
      <c r="D130" s="10">
        <v>291882.38102713169</v>
      </c>
      <c r="E130" s="10">
        <v>307000</v>
      </c>
      <c r="F130" s="10">
        <v>397953</v>
      </c>
      <c r="G130" s="73">
        <f t="shared" si="3"/>
        <v>307000</v>
      </c>
      <c r="H130" s="73">
        <f t="shared" si="4"/>
        <v>299441.19051356585</v>
      </c>
      <c r="I130" s="73">
        <f t="shared" si="5"/>
        <v>7558.8094864341547</v>
      </c>
    </row>
    <row r="131" spans="1:9" x14ac:dyDescent="0.25">
      <c r="A131" s="31">
        <v>46</v>
      </c>
      <c r="B131" s="32" t="s">
        <v>1411</v>
      </c>
      <c r="C131" s="33">
        <v>1</v>
      </c>
      <c r="D131" s="10">
        <v>215832.85357088354</v>
      </c>
      <c r="E131" s="10">
        <v>226000</v>
      </c>
      <c r="F131" s="10">
        <v>294267</v>
      </c>
      <c r="G131" s="73">
        <f t="shared" si="3"/>
        <v>226000</v>
      </c>
      <c r="H131" s="73">
        <f t="shared" si="4"/>
        <v>220916.42678544176</v>
      </c>
      <c r="I131" s="73">
        <f t="shared" si="5"/>
        <v>5083.5732145582151</v>
      </c>
    </row>
    <row r="132" spans="1:9" x14ac:dyDescent="0.25">
      <c r="A132" s="31">
        <v>47</v>
      </c>
      <c r="B132" s="32" t="s">
        <v>1451</v>
      </c>
      <c r="C132" s="33">
        <v>1</v>
      </c>
      <c r="D132" s="10">
        <v>286411.88899594295</v>
      </c>
      <c r="E132" s="10">
        <v>298000</v>
      </c>
      <c r="F132" s="10">
        <v>390494</v>
      </c>
      <c r="G132" s="73">
        <f t="shared" ref="G132:G195" si="6">MIN(E132:F132)</f>
        <v>298000</v>
      </c>
      <c r="H132" s="73">
        <f t="shared" ref="H132:H195" si="7">AVERAGE(D132,G132)</f>
        <v>292205.94449797145</v>
      </c>
      <c r="I132" s="73">
        <f t="shared" ref="I132:I195" si="8">H132-D132</f>
        <v>5794.0555020284955</v>
      </c>
    </row>
    <row r="133" spans="1:9" x14ac:dyDescent="0.25">
      <c r="A133" s="31">
        <v>48</v>
      </c>
      <c r="B133" s="32" t="s">
        <v>1452</v>
      </c>
      <c r="C133" s="33">
        <v>1</v>
      </c>
      <c r="D133" s="10">
        <v>2557392.7593512563</v>
      </c>
      <c r="E133" s="10">
        <v>2691000</v>
      </c>
      <c r="F133" s="10">
        <v>3486754</v>
      </c>
      <c r="G133" s="73">
        <f t="shared" si="6"/>
        <v>2691000</v>
      </c>
      <c r="H133" s="73">
        <f t="shared" si="7"/>
        <v>2624196.3796756282</v>
      </c>
      <c r="I133" s="73">
        <f t="shared" si="8"/>
        <v>66803.620324371848</v>
      </c>
    </row>
    <row r="134" spans="1:9" x14ac:dyDescent="0.25">
      <c r="A134" s="31">
        <v>49</v>
      </c>
      <c r="B134" s="32" t="s">
        <v>1414</v>
      </c>
      <c r="C134" s="33">
        <v>1</v>
      </c>
      <c r="D134" s="10">
        <v>636655.41497094196</v>
      </c>
      <c r="E134" s="10">
        <v>659000</v>
      </c>
      <c r="F134" s="10">
        <v>868018</v>
      </c>
      <c r="G134" s="73">
        <f t="shared" si="6"/>
        <v>659000</v>
      </c>
      <c r="H134" s="73">
        <f t="shared" si="7"/>
        <v>647827.70748547092</v>
      </c>
      <c r="I134" s="73">
        <f t="shared" si="8"/>
        <v>11172.292514528963</v>
      </c>
    </row>
    <row r="135" spans="1:9" x14ac:dyDescent="0.25">
      <c r="A135" s="31">
        <v>50</v>
      </c>
      <c r="B135" s="32" t="s">
        <v>1415</v>
      </c>
      <c r="C135" s="33">
        <v>1</v>
      </c>
      <c r="D135" s="10">
        <v>498458.28579908714</v>
      </c>
      <c r="E135" s="10">
        <v>526000</v>
      </c>
      <c r="F135" s="10">
        <v>679599</v>
      </c>
      <c r="G135" s="73">
        <f t="shared" si="6"/>
        <v>526000</v>
      </c>
      <c r="H135" s="73">
        <f t="shared" si="7"/>
        <v>512229.14289954357</v>
      </c>
      <c r="I135" s="73">
        <f t="shared" si="8"/>
        <v>13770.857100456429</v>
      </c>
    </row>
    <row r="136" spans="1:9" x14ac:dyDescent="0.25">
      <c r="A136" s="31">
        <v>51</v>
      </c>
      <c r="B136" s="32" t="s">
        <v>1453</v>
      </c>
      <c r="C136" s="33">
        <v>1</v>
      </c>
      <c r="D136" s="10">
        <v>223806.3688526687</v>
      </c>
      <c r="E136" s="10">
        <v>236000</v>
      </c>
      <c r="F136" s="10">
        <v>305138</v>
      </c>
      <c r="G136" s="73">
        <f t="shared" si="6"/>
        <v>236000</v>
      </c>
      <c r="H136" s="73">
        <f t="shared" si="7"/>
        <v>229903.18442633434</v>
      </c>
      <c r="I136" s="73">
        <f t="shared" si="8"/>
        <v>6096.8155736656336</v>
      </c>
    </row>
    <row r="137" spans="1:9" x14ac:dyDescent="0.25">
      <c r="A137" s="31">
        <v>52</v>
      </c>
      <c r="B137" s="32" t="s">
        <v>1417</v>
      </c>
      <c r="C137" s="33">
        <v>1</v>
      </c>
      <c r="D137" s="10">
        <v>1074568.9207897112</v>
      </c>
      <c r="E137" s="10">
        <v>1119000</v>
      </c>
      <c r="F137" s="10">
        <v>1465069</v>
      </c>
      <c r="G137" s="73">
        <f t="shared" si="6"/>
        <v>1119000</v>
      </c>
      <c r="H137" s="73">
        <f t="shared" si="7"/>
        <v>1096784.4603948556</v>
      </c>
      <c r="I137" s="73">
        <f t="shared" si="8"/>
        <v>22215.539605144411</v>
      </c>
    </row>
    <row r="138" spans="1:9" x14ac:dyDescent="0.25">
      <c r="A138" s="31">
        <v>53</v>
      </c>
      <c r="B138" s="32" t="s">
        <v>1418</v>
      </c>
      <c r="C138" s="33">
        <v>1</v>
      </c>
      <c r="D138" s="10">
        <v>194053.88328085709</v>
      </c>
      <c r="E138" s="10">
        <v>203000</v>
      </c>
      <c r="F138" s="10">
        <v>264574</v>
      </c>
      <c r="G138" s="73">
        <f t="shared" si="6"/>
        <v>203000</v>
      </c>
      <c r="H138" s="73">
        <f t="shared" si="7"/>
        <v>198526.94164042856</v>
      </c>
      <c r="I138" s="73">
        <f t="shared" si="8"/>
        <v>4473.0583595714706</v>
      </c>
    </row>
    <row r="139" spans="1:9" x14ac:dyDescent="0.25">
      <c r="A139" s="31">
        <v>54</v>
      </c>
      <c r="B139" s="32" t="s">
        <v>1419</v>
      </c>
      <c r="C139" s="33">
        <v>1</v>
      </c>
      <c r="D139" s="10">
        <v>907193.89481842471</v>
      </c>
      <c r="E139" s="10">
        <v>954000</v>
      </c>
      <c r="F139" s="10">
        <v>1236870</v>
      </c>
      <c r="G139" s="73">
        <f t="shared" si="6"/>
        <v>954000</v>
      </c>
      <c r="H139" s="73">
        <f t="shared" si="7"/>
        <v>930596.94740921236</v>
      </c>
      <c r="I139" s="73">
        <f t="shared" si="8"/>
        <v>23403.052590787644</v>
      </c>
    </row>
    <row r="140" spans="1:9" x14ac:dyDescent="0.25">
      <c r="A140" s="31">
        <v>55</v>
      </c>
      <c r="B140" s="32" t="s">
        <v>1422</v>
      </c>
      <c r="C140" s="33">
        <v>1</v>
      </c>
      <c r="D140" s="10">
        <v>105574.10350038404</v>
      </c>
      <c r="E140" s="10">
        <v>110000</v>
      </c>
      <c r="F140" s="10">
        <v>143940</v>
      </c>
      <c r="G140" s="73">
        <f t="shared" si="6"/>
        <v>110000</v>
      </c>
      <c r="H140" s="73">
        <f t="shared" si="7"/>
        <v>107787.05175019201</v>
      </c>
      <c r="I140" s="73">
        <f t="shared" si="8"/>
        <v>2212.9482498079742</v>
      </c>
    </row>
    <row r="141" spans="1:9" x14ac:dyDescent="0.25">
      <c r="A141" s="31">
        <v>56</v>
      </c>
      <c r="B141" s="32" t="s">
        <v>1423</v>
      </c>
      <c r="C141" s="33">
        <v>1</v>
      </c>
      <c r="D141" s="10">
        <v>98165.239380662329</v>
      </c>
      <c r="E141" s="10">
        <v>103000</v>
      </c>
      <c r="F141" s="10">
        <v>133838</v>
      </c>
      <c r="G141" s="73">
        <f t="shared" si="6"/>
        <v>103000</v>
      </c>
      <c r="H141" s="73">
        <f t="shared" si="7"/>
        <v>100582.61969033116</v>
      </c>
      <c r="I141" s="73">
        <f t="shared" si="8"/>
        <v>2417.3803096688353</v>
      </c>
    </row>
    <row r="142" spans="1:9" x14ac:dyDescent="0.25">
      <c r="A142" s="31">
        <v>57</v>
      </c>
      <c r="B142" s="32" t="s">
        <v>1427</v>
      </c>
      <c r="C142" s="33">
        <v>1</v>
      </c>
      <c r="D142" s="10">
        <v>1409340.6709868042</v>
      </c>
      <c r="E142" s="10">
        <v>1470000</v>
      </c>
      <c r="F142" s="10">
        <v>1921498</v>
      </c>
      <c r="G142" s="73">
        <f t="shared" si="6"/>
        <v>1470000</v>
      </c>
      <c r="H142" s="73">
        <f t="shared" si="7"/>
        <v>1439670.3354934021</v>
      </c>
      <c r="I142" s="73">
        <f t="shared" si="8"/>
        <v>30329.66450659791</v>
      </c>
    </row>
    <row r="143" spans="1:9" x14ac:dyDescent="0.25">
      <c r="A143" s="31">
        <v>58</v>
      </c>
      <c r="B143" s="32" t="s">
        <v>1428</v>
      </c>
      <c r="C143" s="33">
        <v>1</v>
      </c>
      <c r="D143" s="10">
        <v>895193.88577153115</v>
      </c>
      <c r="E143" s="10">
        <v>938000</v>
      </c>
      <c r="F143" s="10">
        <v>1220509</v>
      </c>
      <c r="G143" s="73">
        <f t="shared" si="6"/>
        <v>938000</v>
      </c>
      <c r="H143" s="73">
        <f t="shared" si="7"/>
        <v>916596.94288576557</v>
      </c>
      <c r="I143" s="73">
        <f t="shared" si="8"/>
        <v>21403.057114234427</v>
      </c>
    </row>
    <row r="144" spans="1:9" x14ac:dyDescent="0.25">
      <c r="A144" s="31">
        <v>59</v>
      </c>
      <c r="B144" s="32" t="s">
        <v>1454</v>
      </c>
      <c r="C144" s="33">
        <v>1</v>
      </c>
      <c r="D144" s="10">
        <v>3421585.8831416708</v>
      </c>
      <c r="E144" s="10">
        <v>3561000</v>
      </c>
      <c r="F144" s="10">
        <v>4664997</v>
      </c>
      <c r="G144" s="73">
        <f t="shared" si="6"/>
        <v>3561000</v>
      </c>
      <c r="H144" s="73">
        <f t="shared" si="7"/>
        <v>3491292.9415708352</v>
      </c>
      <c r="I144" s="73">
        <f t="shared" si="8"/>
        <v>69707.058429164346</v>
      </c>
    </row>
    <row r="145" spans="1:9" x14ac:dyDescent="0.25">
      <c r="A145" s="31">
        <v>60</v>
      </c>
      <c r="B145" s="32" t="s">
        <v>1429</v>
      </c>
      <c r="C145" s="33">
        <v>1</v>
      </c>
      <c r="D145" s="10">
        <v>871364.6430786876</v>
      </c>
      <c r="E145" s="10">
        <v>915000</v>
      </c>
      <c r="F145" s="10">
        <v>1188020</v>
      </c>
      <c r="G145" s="73">
        <f t="shared" si="6"/>
        <v>915000</v>
      </c>
      <c r="H145" s="73">
        <f t="shared" si="7"/>
        <v>893182.3215393438</v>
      </c>
      <c r="I145" s="73">
        <f t="shared" si="8"/>
        <v>21817.6784606562</v>
      </c>
    </row>
    <row r="146" spans="1:9" x14ac:dyDescent="0.25">
      <c r="A146" s="31">
        <v>61</v>
      </c>
      <c r="B146" s="32" t="s">
        <v>1455</v>
      </c>
      <c r="C146" s="33">
        <v>1</v>
      </c>
      <c r="D146" s="10">
        <v>2485154.6222987529</v>
      </c>
      <c r="E146" s="10">
        <v>2583000</v>
      </c>
      <c r="F146" s="10">
        <v>3388265</v>
      </c>
      <c r="G146" s="73">
        <f t="shared" si="6"/>
        <v>2583000</v>
      </c>
      <c r="H146" s="73">
        <f t="shared" si="7"/>
        <v>2534077.3111493764</v>
      </c>
      <c r="I146" s="73">
        <f t="shared" si="8"/>
        <v>48922.688850623555</v>
      </c>
    </row>
    <row r="147" spans="1:9" x14ac:dyDescent="0.25">
      <c r="A147" s="31">
        <v>62</v>
      </c>
      <c r="B147" s="32" t="s">
        <v>1430</v>
      </c>
      <c r="C147" s="33">
        <v>1</v>
      </c>
      <c r="D147" s="10">
        <v>422572.62431950064</v>
      </c>
      <c r="E147" s="10">
        <v>437000</v>
      </c>
      <c r="F147" s="10">
        <v>576136</v>
      </c>
      <c r="G147" s="73">
        <f t="shared" si="6"/>
        <v>437000</v>
      </c>
      <c r="H147" s="73">
        <f t="shared" si="7"/>
        <v>429786.31215975032</v>
      </c>
      <c r="I147" s="73">
        <f t="shared" si="8"/>
        <v>7213.6878402496804</v>
      </c>
    </row>
    <row r="148" spans="1:9" x14ac:dyDescent="0.25">
      <c r="A148" s="31">
        <v>63</v>
      </c>
      <c r="B148" s="32" t="s">
        <v>1456</v>
      </c>
      <c r="C148" s="33">
        <v>1</v>
      </c>
      <c r="D148" s="10">
        <v>3416143.1040668357</v>
      </c>
      <c r="E148" s="10">
        <v>3534000</v>
      </c>
      <c r="F148" s="10">
        <v>4657577</v>
      </c>
      <c r="G148" s="73">
        <f t="shared" si="6"/>
        <v>3534000</v>
      </c>
      <c r="H148" s="73">
        <f t="shared" si="7"/>
        <v>3475071.5520334179</v>
      </c>
      <c r="I148" s="73">
        <f t="shared" si="8"/>
        <v>58928.447966582142</v>
      </c>
    </row>
    <row r="149" spans="1:9" x14ac:dyDescent="0.25">
      <c r="A149" s="31">
        <v>64</v>
      </c>
      <c r="B149" s="32" t="s">
        <v>1431</v>
      </c>
      <c r="C149" s="33">
        <v>1</v>
      </c>
      <c r="D149" s="10">
        <v>200373.89906623022</v>
      </c>
      <c r="E149" s="10">
        <v>207000</v>
      </c>
      <c r="F149" s="10">
        <v>273191</v>
      </c>
      <c r="G149" s="73">
        <f t="shared" si="6"/>
        <v>207000</v>
      </c>
      <c r="H149" s="73">
        <f t="shared" si="7"/>
        <v>203686.94953311511</v>
      </c>
      <c r="I149" s="73">
        <f t="shared" si="8"/>
        <v>3313.050466884888</v>
      </c>
    </row>
    <row r="150" spans="1:9" x14ac:dyDescent="0.25">
      <c r="A150" s="31">
        <v>65</v>
      </c>
      <c r="B150" s="32" t="s">
        <v>1432</v>
      </c>
      <c r="C150" s="33">
        <v>1</v>
      </c>
      <c r="D150" s="10">
        <v>275775.28334964358</v>
      </c>
      <c r="E150" s="10">
        <v>286000</v>
      </c>
      <c r="F150" s="10">
        <v>375992</v>
      </c>
      <c r="G150" s="73">
        <f t="shared" si="6"/>
        <v>286000</v>
      </c>
      <c r="H150" s="73">
        <f t="shared" si="7"/>
        <v>280887.64167482179</v>
      </c>
      <c r="I150" s="73">
        <f t="shared" si="8"/>
        <v>5112.3583251782111</v>
      </c>
    </row>
    <row r="151" spans="1:9" x14ac:dyDescent="0.25">
      <c r="A151" s="31">
        <v>66</v>
      </c>
      <c r="B151" s="32" t="s">
        <v>1433</v>
      </c>
      <c r="C151" s="33">
        <v>1</v>
      </c>
      <c r="D151" s="10">
        <v>306484.78930061759</v>
      </c>
      <c r="E151" s="10">
        <v>322000</v>
      </c>
      <c r="F151" s="10">
        <v>417862</v>
      </c>
      <c r="G151" s="73">
        <f t="shared" si="6"/>
        <v>322000</v>
      </c>
      <c r="H151" s="73">
        <f t="shared" si="7"/>
        <v>314242.39465030876</v>
      </c>
      <c r="I151" s="73">
        <f t="shared" si="8"/>
        <v>7757.6053496911773</v>
      </c>
    </row>
    <row r="152" spans="1:9" x14ac:dyDescent="0.25">
      <c r="A152" s="31">
        <v>67</v>
      </c>
      <c r="B152" s="32" t="s">
        <v>1434</v>
      </c>
      <c r="C152" s="33">
        <v>1</v>
      </c>
      <c r="D152" s="10">
        <v>300899.19645005825</v>
      </c>
      <c r="E152" s="10">
        <v>318000</v>
      </c>
      <c r="F152" s="10">
        <v>410246</v>
      </c>
      <c r="G152" s="73">
        <f t="shared" si="6"/>
        <v>318000</v>
      </c>
      <c r="H152" s="73">
        <f t="shared" si="7"/>
        <v>309449.59822502913</v>
      </c>
      <c r="I152" s="73">
        <f t="shared" si="8"/>
        <v>8550.4017749708728</v>
      </c>
    </row>
    <row r="153" spans="1:9" x14ac:dyDescent="0.25">
      <c r="A153" s="31">
        <v>68</v>
      </c>
      <c r="B153" s="32" t="s">
        <v>1435</v>
      </c>
      <c r="C153" s="33">
        <v>1</v>
      </c>
      <c r="D153" s="10">
        <v>317554.63979208481</v>
      </c>
      <c r="E153" s="10">
        <v>329000</v>
      </c>
      <c r="F153" s="10">
        <v>432954</v>
      </c>
      <c r="G153" s="73">
        <f t="shared" si="6"/>
        <v>329000</v>
      </c>
      <c r="H153" s="73">
        <f t="shared" si="7"/>
        <v>323277.31989604241</v>
      </c>
      <c r="I153" s="73">
        <f t="shared" si="8"/>
        <v>5722.6801039575948</v>
      </c>
    </row>
    <row r="154" spans="1:9" x14ac:dyDescent="0.25">
      <c r="A154" s="31">
        <v>69</v>
      </c>
      <c r="B154" s="32" t="s">
        <v>1436</v>
      </c>
      <c r="C154" s="33">
        <v>1</v>
      </c>
      <c r="D154" s="10">
        <v>266462.24701870012</v>
      </c>
      <c r="E154" s="10">
        <v>277000</v>
      </c>
      <c r="F154" s="10">
        <v>363295</v>
      </c>
      <c r="G154" s="73">
        <f t="shared" si="6"/>
        <v>277000</v>
      </c>
      <c r="H154" s="73">
        <f t="shared" si="7"/>
        <v>271731.12350935006</v>
      </c>
      <c r="I154" s="73">
        <f t="shared" si="8"/>
        <v>5268.8764906499418</v>
      </c>
    </row>
    <row r="155" spans="1:9" x14ac:dyDescent="0.25">
      <c r="A155" s="31">
        <v>70</v>
      </c>
      <c r="B155" s="32" t="s">
        <v>1438</v>
      </c>
      <c r="C155" s="33">
        <v>1</v>
      </c>
      <c r="D155" s="10">
        <v>296071.75318950601</v>
      </c>
      <c r="E155" s="10">
        <v>308000</v>
      </c>
      <c r="F155" s="10">
        <v>403665</v>
      </c>
      <c r="G155" s="73">
        <f t="shared" si="6"/>
        <v>308000</v>
      </c>
      <c r="H155" s="73">
        <f t="shared" si="7"/>
        <v>302035.876594753</v>
      </c>
      <c r="I155" s="73">
        <f t="shared" si="8"/>
        <v>5964.1234052469954</v>
      </c>
    </row>
    <row r="156" spans="1:9" x14ac:dyDescent="0.25">
      <c r="A156" s="31">
        <v>71</v>
      </c>
      <c r="B156" s="32" t="s">
        <v>1457</v>
      </c>
      <c r="C156" s="33">
        <v>1</v>
      </c>
      <c r="D156" s="10">
        <v>1586488.9682279595</v>
      </c>
      <c r="E156" s="10">
        <v>1641000</v>
      </c>
      <c r="F156" s="10">
        <v>2163022</v>
      </c>
      <c r="G156" s="73">
        <f t="shared" si="6"/>
        <v>1641000</v>
      </c>
      <c r="H156" s="73">
        <f t="shared" si="7"/>
        <v>1613744.4841139796</v>
      </c>
      <c r="I156" s="73">
        <f t="shared" si="8"/>
        <v>27255.515886020148</v>
      </c>
    </row>
    <row r="157" spans="1:9" x14ac:dyDescent="0.25">
      <c r="A157" s="94" t="s">
        <v>2000</v>
      </c>
      <c r="B157" s="94"/>
      <c r="C157" s="94"/>
      <c r="D157" s="10">
        <v>0</v>
      </c>
      <c r="E157" s="10"/>
      <c r="F157" s="10"/>
      <c r="G157" s="73">
        <f t="shared" si="6"/>
        <v>0</v>
      </c>
      <c r="H157" s="73">
        <f t="shared" si="7"/>
        <v>0</v>
      </c>
      <c r="I157" s="74">
        <f t="shared" si="8"/>
        <v>0</v>
      </c>
    </row>
    <row r="158" spans="1:9" x14ac:dyDescent="0.25">
      <c r="A158" s="31">
        <v>1</v>
      </c>
      <c r="B158" s="32" t="s">
        <v>1361</v>
      </c>
      <c r="C158" s="33">
        <v>1</v>
      </c>
      <c r="D158" s="10">
        <v>205393.1445334623</v>
      </c>
      <c r="E158" s="10">
        <v>214000</v>
      </c>
      <c r="F158" s="10">
        <v>280033</v>
      </c>
      <c r="G158" s="73">
        <f t="shared" si="6"/>
        <v>214000</v>
      </c>
      <c r="H158" s="73">
        <f t="shared" si="7"/>
        <v>209696.57226673115</v>
      </c>
      <c r="I158" s="73">
        <f t="shared" si="8"/>
        <v>4303.4277332688507</v>
      </c>
    </row>
    <row r="159" spans="1:9" x14ac:dyDescent="0.25">
      <c r="A159" s="31">
        <v>2</v>
      </c>
      <c r="B159" s="32" t="s">
        <v>1362</v>
      </c>
      <c r="C159" s="33">
        <v>1</v>
      </c>
      <c r="D159" s="10">
        <v>125252.09819828536</v>
      </c>
      <c r="E159" s="10">
        <v>131000</v>
      </c>
      <c r="F159" s="10">
        <v>170769</v>
      </c>
      <c r="G159" s="73">
        <f t="shared" si="6"/>
        <v>131000</v>
      </c>
      <c r="H159" s="73">
        <f t="shared" si="7"/>
        <v>128126.04909914268</v>
      </c>
      <c r="I159" s="73">
        <f t="shared" si="8"/>
        <v>2873.9509008573223</v>
      </c>
    </row>
    <row r="160" spans="1:9" x14ac:dyDescent="0.25">
      <c r="A160" s="31">
        <v>3</v>
      </c>
      <c r="B160" s="32" t="s">
        <v>1363</v>
      </c>
      <c r="C160" s="33">
        <v>1</v>
      </c>
      <c r="D160" s="10">
        <v>101060.72107479097</v>
      </c>
      <c r="E160" s="10">
        <v>106000</v>
      </c>
      <c r="F160" s="10">
        <v>137786</v>
      </c>
      <c r="G160" s="73">
        <f t="shared" si="6"/>
        <v>106000</v>
      </c>
      <c r="H160" s="73">
        <f t="shared" si="7"/>
        <v>103530.36053739549</v>
      </c>
      <c r="I160" s="73">
        <f t="shared" si="8"/>
        <v>2469.6394626045221</v>
      </c>
    </row>
    <row r="161" spans="1:9" x14ac:dyDescent="0.25">
      <c r="A161" s="31">
        <v>4</v>
      </c>
      <c r="B161" s="32" t="s">
        <v>1364</v>
      </c>
      <c r="C161" s="33">
        <v>1</v>
      </c>
      <c r="D161" s="10">
        <v>529880.11372598959</v>
      </c>
      <c r="E161" s="10">
        <v>558000</v>
      </c>
      <c r="F161" s="10">
        <v>722439</v>
      </c>
      <c r="G161" s="73">
        <f t="shared" si="6"/>
        <v>558000</v>
      </c>
      <c r="H161" s="73">
        <f t="shared" si="7"/>
        <v>543940.0568629948</v>
      </c>
      <c r="I161" s="73">
        <f t="shared" si="8"/>
        <v>14059.943137005204</v>
      </c>
    </row>
    <row r="162" spans="1:9" x14ac:dyDescent="0.25">
      <c r="A162" s="31">
        <v>5</v>
      </c>
      <c r="B162" s="32" t="s">
        <v>1458</v>
      </c>
      <c r="C162" s="33">
        <v>1</v>
      </c>
      <c r="D162" s="10">
        <v>1014641.6196832507</v>
      </c>
      <c r="E162" s="10">
        <v>1070000</v>
      </c>
      <c r="F162" s="10">
        <v>1383365</v>
      </c>
      <c r="G162" s="73">
        <f t="shared" si="6"/>
        <v>1070000</v>
      </c>
      <c r="H162" s="73">
        <f t="shared" si="7"/>
        <v>1042320.8098416254</v>
      </c>
      <c r="I162" s="73">
        <f t="shared" si="8"/>
        <v>27679.190158374724</v>
      </c>
    </row>
    <row r="163" spans="1:9" x14ac:dyDescent="0.25">
      <c r="A163" s="31">
        <v>6</v>
      </c>
      <c r="B163" s="32" t="s">
        <v>1366</v>
      </c>
      <c r="C163" s="33">
        <v>1</v>
      </c>
      <c r="D163" s="10">
        <v>925957.45030803722</v>
      </c>
      <c r="E163" s="10">
        <v>980000</v>
      </c>
      <c r="F163" s="10">
        <v>1262453</v>
      </c>
      <c r="G163" s="73">
        <f t="shared" si="6"/>
        <v>980000</v>
      </c>
      <c r="H163" s="73">
        <f t="shared" si="7"/>
        <v>952978.72515401861</v>
      </c>
      <c r="I163" s="73">
        <f t="shared" si="8"/>
        <v>27021.274845981388</v>
      </c>
    </row>
    <row r="164" spans="1:9" x14ac:dyDescent="0.25">
      <c r="A164" s="31">
        <v>7</v>
      </c>
      <c r="B164" s="32" t="s">
        <v>1367</v>
      </c>
      <c r="C164" s="33">
        <v>1</v>
      </c>
      <c r="D164" s="10">
        <v>297148.03536748537</v>
      </c>
      <c r="E164" s="10">
        <v>308000</v>
      </c>
      <c r="F164" s="10">
        <v>405132</v>
      </c>
      <c r="G164" s="73">
        <f t="shared" si="6"/>
        <v>308000</v>
      </c>
      <c r="H164" s="73">
        <f t="shared" si="7"/>
        <v>302574.01768374268</v>
      </c>
      <c r="I164" s="73">
        <f t="shared" si="8"/>
        <v>5425.9823162573157</v>
      </c>
    </row>
    <row r="165" spans="1:9" x14ac:dyDescent="0.25">
      <c r="A165" s="31">
        <v>8</v>
      </c>
      <c r="B165" s="32" t="s">
        <v>1368</v>
      </c>
      <c r="C165" s="33">
        <v>1</v>
      </c>
      <c r="D165" s="10">
        <v>306934.88140572555</v>
      </c>
      <c r="E165" s="10">
        <v>321000</v>
      </c>
      <c r="F165" s="10">
        <v>418476</v>
      </c>
      <c r="G165" s="73">
        <f t="shared" si="6"/>
        <v>321000</v>
      </c>
      <c r="H165" s="73">
        <f t="shared" si="7"/>
        <v>313967.4407028628</v>
      </c>
      <c r="I165" s="73">
        <f t="shared" si="8"/>
        <v>7032.5592971372535</v>
      </c>
    </row>
    <row r="166" spans="1:9" x14ac:dyDescent="0.25">
      <c r="A166" s="31">
        <v>9</v>
      </c>
      <c r="B166" s="32" t="s">
        <v>1370</v>
      </c>
      <c r="C166" s="33">
        <v>1</v>
      </c>
      <c r="D166" s="10">
        <v>389405.61368886114</v>
      </c>
      <c r="E166" s="10">
        <v>411000</v>
      </c>
      <c r="F166" s="10">
        <v>530916</v>
      </c>
      <c r="G166" s="73">
        <f t="shared" si="6"/>
        <v>411000</v>
      </c>
      <c r="H166" s="73">
        <f t="shared" si="7"/>
        <v>400202.80684443057</v>
      </c>
      <c r="I166" s="73">
        <f t="shared" si="8"/>
        <v>10797.193155569432</v>
      </c>
    </row>
    <row r="167" spans="1:9" x14ac:dyDescent="0.25">
      <c r="A167" s="31">
        <v>10</v>
      </c>
      <c r="B167" s="32" t="s">
        <v>1371</v>
      </c>
      <c r="C167" s="33">
        <v>1</v>
      </c>
      <c r="D167" s="10">
        <v>383685.6745827673</v>
      </c>
      <c r="E167" s="10">
        <v>397000</v>
      </c>
      <c r="F167" s="10">
        <v>523118</v>
      </c>
      <c r="G167" s="73">
        <f t="shared" si="6"/>
        <v>397000</v>
      </c>
      <c r="H167" s="73">
        <f t="shared" si="7"/>
        <v>390342.83729138365</v>
      </c>
      <c r="I167" s="73">
        <f t="shared" si="8"/>
        <v>6657.1627086163498</v>
      </c>
    </row>
    <row r="168" spans="1:9" x14ac:dyDescent="0.25">
      <c r="A168" s="31">
        <v>11</v>
      </c>
      <c r="B168" s="32" t="s">
        <v>1372</v>
      </c>
      <c r="C168" s="33">
        <v>1</v>
      </c>
      <c r="D168" s="10">
        <v>95954.508527684899</v>
      </c>
      <c r="E168" s="10">
        <v>99000</v>
      </c>
      <c r="F168" s="10">
        <v>130824</v>
      </c>
      <c r="G168" s="73">
        <f t="shared" si="6"/>
        <v>99000</v>
      </c>
      <c r="H168" s="73">
        <f t="shared" si="7"/>
        <v>97477.254263842449</v>
      </c>
      <c r="I168" s="73">
        <f t="shared" si="8"/>
        <v>1522.7457361575507</v>
      </c>
    </row>
    <row r="169" spans="1:9" x14ac:dyDescent="0.25">
      <c r="A169" s="31">
        <v>12</v>
      </c>
      <c r="B169" s="32" t="s">
        <v>1374</v>
      </c>
      <c r="C169" s="33">
        <v>1</v>
      </c>
      <c r="D169" s="10">
        <v>186752.48711145268</v>
      </c>
      <c r="E169" s="10">
        <v>196000</v>
      </c>
      <c r="F169" s="10">
        <v>254619</v>
      </c>
      <c r="G169" s="73">
        <f t="shared" si="6"/>
        <v>196000</v>
      </c>
      <c r="H169" s="73">
        <f t="shared" si="7"/>
        <v>191376.24355572634</v>
      </c>
      <c r="I169" s="73">
        <f t="shared" si="8"/>
        <v>4623.7564442736621</v>
      </c>
    </row>
    <row r="170" spans="1:9" x14ac:dyDescent="0.25">
      <c r="A170" s="31">
        <v>13</v>
      </c>
      <c r="B170" s="32" t="s">
        <v>1442</v>
      </c>
      <c r="C170" s="33">
        <v>1</v>
      </c>
      <c r="D170" s="10">
        <v>446079.17013721762</v>
      </c>
      <c r="E170" s="10">
        <v>471000</v>
      </c>
      <c r="F170" s="10">
        <v>608186</v>
      </c>
      <c r="G170" s="73">
        <f t="shared" si="6"/>
        <v>471000</v>
      </c>
      <c r="H170" s="73">
        <f t="shared" si="7"/>
        <v>458539.58506860881</v>
      </c>
      <c r="I170" s="73">
        <f t="shared" si="8"/>
        <v>12460.414931391191</v>
      </c>
    </row>
    <row r="171" spans="1:9" x14ac:dyDescent="0.25">
      <c r="A171" s="31">
        <v>14</v>
      </c>
      <c r="B171" s="32" t="s">
        <v>1375</v>
      </c>
      <c r="C171" s="33">
        <v>1</v>
      </c>
      <c r="D171" s="10">
        <v>173465.93135515813</v>
      </c>
      <c r="E171" s="10">
        <v>179000</v>
      </c>
      <c r="F171" s="10">
        <v>236503</v>
      </c>
      <c r="G171" s="73">
        <f t="shared" si="6"/>
        <v>179000</v>
      </c>
      <c r="H171" s="73">
        <f t="shared" si="7"/>
        <v>176232.96567757905</v>
      </c>
      <c r="I171" s="73">
        <f t="shared" si="8"/>
        <v>2767.0343224209209</v>
      </c>
    </row>
    <row r="172" spans="1:9" x14ac:dyDescent="0.25">
      <c r="A172" s="31">
        <v>15</v>
      </c>
      <c r="B172" s="32" t="s">
        <v>1443</v>
      </c>
      <c r="C172" s="33">
        <v>1</v>
      </c>
      <c r="D172" s="10">
        <v>198986.29808225969</v>
      </c>
      <c r="E172" s="10">
        <v>210000</v>
      </c>
      <c r="F172" s="10">
        <v>271299</v>
      </c>
      <c r="G172" s="73">
        <f t="shared" si="6"/>
        <v>210000</v>
      </c>
      <c r="H172" s="73">
        <f t="shared" si="7"/>
        <v>204493.14904112986</v>
      </c>
      <c r="I172" s="73">
        <f t="shared" si="8"/>
        <v>5506.8509588701709</v>
      </c>
    </row>
    <row r="173" spans="1:9" x14ac:dyDescent="0.25">
      <c r="A173" s="31">
        <v>16</v>
      </c>
      <c r="B173" s="32" t="s">
        <v>1444</v>
      </c>
      <c r="C173" s="33">
        <v>1</v>
      </c>
      <c r="D173" s="10">
        <v>170364.16147470515</v>
      </c>
      <c r="E173" s="10">
        <v>177000</v>
      </c>
      <c r="F173" s="10">
        <v>232275</v>
      </c>
      <c r="G173" s="73">
        <f t="shared" si="6"/>
        <v>177000</v>
      </c>
      <c r="H173" s="73">
        <f t="shared" si="7"/>
        <v>173682.08073735257</v>
      </c>
      <c r="I173" s="73">
        <f t="shared" si="8"/>
        <v>3317.9192626474251</v>
      </c>
    </row>
    <row r="174" spans="1:9" x14ac:dyDescent="0.25">
      <c r="A174" s="31">
        <v>17</v>
      </c>
      <c r="B174" s="32" t="s">
        <v>1445</v>
      </c>
      <c r="C174" s="33">
        <v>1</v>
      </c>
      <c r="D174" s="10">
        <v>199548.33153507212</v>
      </c>
      <c r="E174" s="10">
        <v>207000</v>
      </c>
      <c r="F174" s="10">
        <v>272065</v>
      </c>
      <c r="G174" s="73">
        <f t="shared" si="6"/>
        <v>207000</v>
      </c>
      <c r="H174" s="73">
        <f t="shared" si="7"/>
        <v>203274.16576753606</v>
      </c>
      <c r="I174" s="73">
        <f t="shared" si="8"/>
        <v>3725.834232463938</v>
      </c>
    </row>
    <row r="175" spans="1:9" x14ac:dyDescent="0.25">
      <c r="A175" s="31">
        <v>18</v>
      </c>
      <c r="B175" s="32" t="s">
        <v>1446</v>
      </c>
      <c r="C175" s="33">
        <v>1</v>
      </c>
      <c r="D175" s="10">
        <v>201919.59336936427</v>
      </c>
      <c r="E175" s="10">
        <v>212000</v>
      </c>
      <c r="F175" s="10">
        <v>275297</v>
      </c>
      <c r="G175" s="73">
        <f t="shared" si="6"/>
        <v>212000</v>
      </c>
      <c r="H175" s="73">
        <f t="shared" si="7"/>
        <v>206959.79668468214</v>
      </c>
      <c r="I175" s="73">
        <f t="shared" si="8"/>
        <v>5040.2033153178636</v>
      </c>
    </row>
    <row r="176" spans="1:9" x14ac:dyDescent="0.25">
      <c r="A176" s="31">
        <v>19</v>
      </c>
      <c r="B176" s="32" t="s">
        <v>1379</v>
      </c>
      <c r="C176" s="33">
        <v>1</v>
      </c>
      <c r="D176" s="10">
        <v>193050.47064914764</v>
      </c>
      <c r="E176" s="10">
        <v>204000</v>
      </c>
      <c r="F176" s="10">
        <v>263205</v>
      </c>
      <c r="G176" s="73">
        <f t="shared" si="6"/>
        <v>204000</v>
      </c>
      <c r="H176" s="73">
        <f t="shared" si="7"/>
        <v>198525.23532457382</v>
      </c>
      <c r="I176" s="73">
        <f t="shared" si="8"/>
        <v>5474.7646754261805</v>
      </c>
    </row>
    <row r="177" spans="1:9" x14ac:dyDescent="0.25">
      <c r="A177" s="31">
        <v>20</v>
      </c>
      <c r="B177" s="32" t="s">
        <v>1380</v>
      </c>
      <c r="C177" s="33">
        <v>1</v>
      </c>
      <c r="D177" s="10">
        <v>337226.71379229677</v>
      </c>
      <c r="E177" s="10">
        <v>357000</v>
      </c>
      <c r="F177" s="10">
        <v>459776</v>
      </c>
      <c r="G177" s="73">
        <f t="shared" si="6"/>
        <v>357000</v>
      </c>
      <c r="H177" s="73">
        <f t="shared" si="7"/>
        <v>347113.35689614841</v>
      </c>
      <c r="I177" s="73">
        <f t="shared" si="8"/>
        <v>9886.6431038516457</v>
      </c>
    </row>
    <row r="178" spans="1:9" x14ac:dyDescent="0.25">
      <c r="A178" s="31">
        <v>21</v>
      </c>
      <c r="B178" s="32" t="s">
        <v>1381</v>
      </c>
      <c r="C178" s="33">
        <v>1</v>
      </c>
      <c r="D178" s="10">
        <v>196019.2691350129</v>
      </c>
      <c r="E178" s="10">
        <v>206000</v>
      </c>
      <c r="F178" s="10">
        <v>267253</v>
      </c>
      <c r="G178" s="73">
        <f t="shared" si="6"/>
        <v>206000</v>
      </c>
      <c r="H178" s="73">
        <f t="shared" si="7"/>
        <v>201009.63456750644</v>
      </c>
      <c r="I178" s="73">
        <f t="shared" si="8"/>
        <v>4990.3654324935342</v>
      </c>
    </row>
    <row r="179" spans="1:9" x14ac:dyDescent="0.25">
      <c r="A179" s="31">
        <v>22</v>
      </c>
      <c r="B179" s="32" t="s">
        <v>1382</v>
      </c>
      <c r="C179" s="33">
        <v>1</v>
      </c>
      <c r="D179" s="10">
        <v>167759.02595435112</v>
      </c>
      <c r="E179" s="10">
        <v>174000</v>
      </c>
      <c r="F179" s="10">
        <v>228723</v>
      </c>
      <c r="G179" s="73">
        <f t="shared" si="6"/>
        <v>174000</v>
      </c>
      <c r="H179" s="73">
        <f t="shared" si="7"/>
        <v>170879.51297717556</v>
      </c>
      <c r="I179" s="73">
        <f t="shared" si="8"/>
        <v>3120.4870228244399</v>
      </c>
    </row>
    <row r="180" spans="1:9" x14ac:dyDescent="0.25">
      <c r="A180" s="31">
        <v>23</v>
      </c>
      <c r="B180" s="32" t="s">
        <v>1384</v>
      </c>
      <c r="C180" s="33">
        <v>1</v>
      </c>
      <c r="D180" s="10">
        <v>452882.77068087884</v>
      </c>
      <c r="E180" s="10">
        <v>474000</v>
      </c>
      <c r="F180" s="10">
        <v>617461</v>
      </c>
      <c r="G180" s="73">
        <f t="shared" si="6"/>
        <v>474000</v>
      </c>
      <c r="H180" s="73">
        <f t="shared" si="7"/>
        <v>463441.38534043939</v>
      </c>
      <c r="I180" s="73">
        <f t="shared" si="8"/>
        <v>10558.614659560553</v>
      </c>
    </row>
    <row r="181" spans="1:9" x14ac:dyDescent="0.25">
      <c r="A181" s="31">
        <v>24</v>
      </c>
      <c r="B181" s="32" t="s">
        <v>1447</v>
      </c>
      <c r="C181" s="33">
        <v>1</v>
      </c>
      <c r="D181" s="10">
        <v>1512990.8933872394</v>
      </c>
      <c r="E181" s="10">
        <v>1599000</v>
      </c>
      <c r="F181" s="10">
        <v>2062815</v>
      </c>
      <c r="G181" s="73">
        <f t="shared" si="6"/>
        <v>1599000</v>
      </c>
      <c r="H181" s="73">
        <f t="shared" si="7"/>
        <v>1555995.4466936197</v>
      </c>
      <c r="I181" s="73">
        <f t="shared" si="8"/>
        <v>43004.553306380287</v>
      </c>
    </row>
    <row r="182" spans="1:9" x14ac:dyDescent="0.25">
      <c r="A182" s="31">
        <v>25</v>
      </c>
      <c r="B182" s="32" t="s">
        <v>1448</v>
      </c>
      <c r="C182" s="33">
        <v>1</v>
      </c>
      <c r="D182" s="10">
        <v>458278.17526632786</v>
      </c>
      <c r="E182" s="10">
        <v>476000</v>
      </c>
      <c r="F182" s="10">
        <v>624817</v>
      </c>
      <c r="G182" s="73">
        <f t="shared" si="6"/>
        <v>476000</v>
      </c>
      <c r="H182" s="73">
        <f t="shared" si="7"/>
        <v>467139.0876331639</v>
      </c>
      <c r="I182" s="73">
        <f t="shared" si="8"/>
        <v>8860.9123668360407</v>
      </c>
    </row>
    <row r="183" spans="1:9" x14ac:dyDescent="0.25">
      <c r="A183" s="31">
        <v>26</v>
      </c>
      <c r="B183" s="32" t="s">
        <v>1449</v>
      </c>
      <c r="C183" s="33">
        <v>1</v>
      </c>
      <c r="D183" s="10">
        <v>262986.91034146812</v>
      </c>
      <c r="E183" s="10">
        <v>278000</v>
      </c>
      <c r="F183" s="10">
        <v>358557</v>
      </c>
      <c r="G183" s="73">
        <f t="shared" si="6"/>
        <v>278000</v>
      </c>
      <c r="H183" s="73">
        <f t="shared" si="7"/>
        <v>270493.45517073409</v>
      </c>
      <c r="I183" s="73">
        <f t="shared" si="8"/>
        <v>7506.5448292659712</v>
      </c>
    </row>
    <row r="184" spans="1:9" x14ac:dyDescent="0.25">
      <c r="A184" s="31">
        <v>27</v>
      </c>
      <c r="B184" s="32" t="s">
        <v>1385</v>
      </c>
      <c r="C184" s="33">
        <v>1</v>
      </c>
      <c r="D184" s="10">
        <v>271565.39074383536</v>
      </c>
      <c r="E184" s="10">
        <v>285000</v>
      </c>
      <c r="F184" s="10">
        <v>370253</v>
      </c>
      <c r="G184" s="73">
        <f t="shared" si="6"/>
        <v>285000</v>
      </c>
      <c r="H184" s="73">
        <f t="shared" si="7"/>
        <v>278282.69537191768</v>
      </c>
      <c r="I184" s="73">
        <f t="shared" si="8"/>
        <v>6717.3046280823182</v>
      </c>
    </row>
    <row r="185" spans="1:9" x14ac:dyDescent="0.25">
      <c r="A185" s="31">
        <v>28</v>
      </c>
      <c r="B185" s="32" t="s">
        <v>1386</v>
      </c>
      <c r="C185" s="33">
        <v>1</v>
      </c>
      <c r="D185" s="10">
        <v>151941.34109567021</v>
      </c>
      <c r="E185" s="10">
        <v>159000</v>
      </c>
      <c r="F185" s="10">
        <v>207158</v>
      </c>
      <c r="G185" s="73">
        <f t="shared" si="6"/>
        <v>159000</v>
      </c>
      <c r="H185" s="73">
        <f t="shared" si="7"/>
        <v>155470.67054783512</v>
      </c>
      <c r="I185" s="73">
        <f t="shared" si="8"/>
        <v>3529.3294521649077</v>
      </c>
    </row>
    <row r="186" spans="1:9" x14ac:dyDescent="0.25">
      <c r="A186" s="31">
        <v>29</v>
      </c>
      <c r="B186" s="32" t="s">
        <v>1387</v>
      </c>
      <c r="C186" s="33">
        <v>1</v>
      </c>
      <c r="D186" s="10">
        <v>154061.7502127795</v>
      </c>
      <c r="E186" s="10">
        <v>160000</v>
      </c>
      <c r="F186" s="10">
        <v>210049</v>
      </c>
      <c r="G186" s="73">
        <f t="shared" si="6"/>
        <v>160000</v>
      </c>
      <c r="H186" s="73">
        <f t="shared" si="7"/>
        <v>157030.87510638975</v>
      </c>
      <c r="I186" s="73">
        <f t="shared" si="8"/>
        <v>2969.1248936102493</v>
      </c>
    </row>
    <row r="187" spans="1:9" x14ac:dyDescent="0.25">
      <c r="A187" s="31">
        <v>30</v>
      </c>
      <c r="B187" s="32" t="s">
        <v>1388</v>
      </c>
      <c r="C187" s="33">
        <v>1</v>
      </c>
      <c r="D187" s="10">
        <v>148046.45724815951</v>
      </c>
      <c r="E187" s="10">
        <v>155000</v>
      </c>
      <c r="F187" s="10">
        <v>201847</v>
      </c>
      <c r="G187" s="73">
        <f t="shared" si="6"/>
        <v>155000</v>
      </c>
      <c r="H187" s="73">
        <f t="shared" si="7"/>
        <v>151523.22862407975</v>
      </c>
      <c r="I187" s="73">
        <f t="shared" si="8"/>
        <v>3476.7713759202452</v>
      </c>
    </row>
    <row r="188" spans="1:9" x14ac:dyDescent="0.25">
      <c r="A188" s="31">
        <v>31</v>
      </c>
      <c r="B188" s="32" t="s">
        <v>1389</v>
      </c>
      <c r="C188" s="33">
        <v>1</v>
      </c>
      <c r="D188" s="10">
        <v>153441.16508065409</v>
      </c>
      <c r="E188" s="10">
        <v>160000</v>
      </c>
      <c r="F188" s="10">
        <v>209202</v>
      </c>
      <c r="G188" s="73">
        <f t="shared" si="6"/>
        <v>160000</v>
      </c>
      <c r="H188" s="73">
        <f t="shared" si="7"/>
        <v>156720.58254032704</v>
      </c>
      <c r="I188" s="73">
        <f t="shared" si="8"/>
        <v>3279.4174596729572</v>
      </c>
    </row>
    <row r="189" spans="1:9" x14ac:dyDescent="0.25">
      <c r="A189" s="31">
        <v>32</v>
      </c>
      <c r="B189" s="32" t="s">
        <v>1390</v>
      </c>
      <c r="C189" s="33">
        <v>1</v>
      </c>
      <c r="D189" s="10">
        <v>657846.05406426487</v>
      </c>
      <c r="E189" s="10">
        <v>681000</v>
      </c>
      <c r="F189" s="10">
        <v>896909</v>
      </c>
      <c r="G189" s="73">
        <f t="shared" si="6"/>
        <v>681000</v>
      </c>
      <c r="H189" s="73">
        <f t="shared" si="7"/>
        <v>669423.02703213249</v>
      </c>
      <c r="I189" s="73">
        <f t="shared" si="8"/>
        <v>11576.972967867623</v>
      </c>
    </row>
    <row r="190" spans="1:9" x14ac:dyDescent="0.25">
      <c r="A190" s="31">
        <v>33</v>
      </c>
      <c r="B190" s="32" t="s">
        <v>1393</v>
      </c>
      <c r="C190" s="33">
        <v>1</v>
      </c>
      <c r="D190" s="10">
        <v>214297.46494523261</v>
      </c>
      <c r="E190" s="10">
        <v>224000</v>
      </c>
      <c r="F190" s="10">
        <v>292174</v>
      </c>
      <c r="G190" s="73">
        <f t="shared" si="6"/>
        <v>224000</v>
      </c>
      <c r="H190" s="73">
        <f t="shared" si="7"/>
        <v>219148.73247261631</v>
      </c>
      <c r="I190" s="73">
        <f t="shared" si="8"/>
        <v>4851.267527383694</v>
      </c>
    </row>
    <row r="191" spans="1:9" x14ac:dyDescent="0.25">
      <c r="A191" s="31">
        <v>34</v>
      </c>
      <c r="B191" s="32" t="s">
        <v>1394</v>
      </c>
      <c r="C191" s="33">
        <v>1</v>
      </c>
      <c r="D191" s="10">
        <v>688508.38324374286</v>
      </c>
      <c r="E191" s="10">
        <v>722000</v>
      </c>
      <c r="F191" s="10">
        <v>938714</v>
      </c>
      <c r="G191" s="73">
        <f t="shared" si="6"/>
        <v>722000</v>
      </c>
      <c r="H191" s="73">
        <f t="shared" si="7"/>
        <v>705254.19162187143</v>
      </c>
      <c r="I191" s="73">
        <f t="shared" si="8"/>
        <v>16745.808378128568</v>
      </c>
    </row>
    <row r="192" spans="1:9" x14ac:dyDescent="0.25">
      <c r="A192" s="31">
        <v>35</v>
      </c>
      <c r="B192" s="32" t="s">
        <v>1395</v>
      </c>
      <c r="C192" s="33">
        <v>1</v>
      </c>
      <c r="D192" s="10">
        <v>874891.39404380298</v>
      </c>
      <c r="E192" s="10">
        <v>916000</v>
      </c>
      <c r="F192" s="10">
        <v>1192828</v>
      </c>
      <c r="G192" s="73">
        <f t="shared" si="6"/>
        <v>916000</v>
      </c>
      <c r="H192" s="73">
        <f t="shared" si="7"/>
        <v>895445.69702190149</v>
      </c>
      <c r="I192" s="73">
        <f t="shared" si="8"/>
        <v>20554.302978098509</v>
      </c>
    </row>
    <row r="193" spans="1:9" x14ac:dyDescent="0.25">
      <c r="A193" s="31">
        <v>36</v>
      </c>
      <c r="B193" s="32" t="s">
        <v>1396</v>
      </c>
      <c r="C193" s="33">
        <v>1</v>
      </c>
      <c r="D193" s="10">
        <v>1298173.4713582005</v>
      </c>
      <c r="E193" s="10">
        <v>1359000</v>
      </c>
      <c r="F193" s="10">
        <v>1769933</v>
      </c>
      <c r="G193" s="73">
        <f t="shared" si="6"/>
        <v>1359000</v>
      </c>
      <c r="H193" s="73">
        <f t="shared" si="7"/>
        <v>1328586.7356791003</v>
      </c>
      <c r="I193" s="73">
        <f t="shared" si="8"/>
        <v>30413.264320899732</v>
      </c>
    </row>
    <row r="194" spans="1:9" x14ac:dyDescent="0.25">
      <c r="A194" s="31">
        <v>37</v>
      </c>
      <c r="B194" s="32" t="s">
        <v>1397</v>
      </c>
      <c r="C194" s="33">
        <v>1</v>
      </c>
      <c r="D194" s="10">
        <v>1184252.0300224922</v>
      </c>
      <c r="E194" s="10">
        <v>1229000</v>
      </c>
      <c r="F194" s="10">
        <v>1614611</v>
      </c>
      <c r="G194" s="73">
        <f t="shared" si="6"/>
        <v>1229000</v>
      </c>
      <c r="H194" s="73">
        <f t="shared" si="7"/>
        <v>1206626.0150112461</v>
      </c>
      <c r="I194" s="73">
        <f t="shared" si="8"/>
        <v>22373.984988753917</v>
      </c>
    </row>
    <row r="195" spans="1:9" x14ac:dyDescent="0.25">
      <c r="A195" s="31">
        <v>38</v>
      </c>
      <c r="B195" s="32" t="s">
        <v>1398</v>
      </c>
      <c r="C195" s="33">
        <v>1</v>
      </c>
      <c r="D195" s="10">
        <v>1111243.8840995885</v>
      </c>
      <c r="E195" s="10">
        <v>1166000</v>
      </c>
      <c r="F195" s="10">
        <v>1515072</v>
      </c>
      <c r="G195" s="73">
        <f t="shared" si="6"/>
        <v>1166000</v>
      </c>
      <c r="H195" s="73">
        <f t="shared" si="7"/>
        <v>1138621.9420497944</v>
      </c>
      <c r="I195" s="73">
        <f t="shared" si="8"/>
        <v>27378.057950205868</v>
      </c>
    </row>
    <row r="196" spans="1:9" x14ac:dyDescent="0.25">
      <c r="A196" s="31">
        <v>39</v>
      </c>
      <c r="B196" s="32" t="s">
        <v>1400</v>
      </c>
      <c r="C196" s="33">
        <v>1</v>
      </c>
      <c r="D196" s="10">
        <v>171565.88312363275</v>
      </c>
      <c r="E196" s="10">
        <v>179000</v>
      </c>
      <c r="F196" s="10">
        <v>233913</v>
      </c>
      <c r="G196" s="73">
        <f t="shared" ref="G196:G259" si="9">MIN(E196:F196)</f>
        <v>179000</v>
      </c>
      <c r="H196" s="73">
        <f t="shared" ref="H196:H259" si="10">AVERAGE(D196,G196)</f>
        <v>175282.94156181638</v>
      </c>
      <c r="I196" s="73">
        <f t="shared" ref="I196:I259" si="11">H196-D196</f>
        <v>3717.0584381836234</v>
      </c>
    </row>
    <row r="197" spans="1:9" x14ac:dyDescent="0.25">
      <c r="A197" s="31">
        <v>40</v>
      </c>
      <c r="B197" s="32" t="s">
        <v>1401</v>
      </c>
      <c r="C197" s="33">
        <v>1</v>
      </c>
      <c r="D197" s="10">
        <v>180909.51572187059</v>
      </c>
      <c r="E197" s="10">
        <v>189000</v>
      </c>
      <c r="F197" s="10">
        <v>246652</v>
      </c>
      <c r="G197" s="73">
        <f t="shared" si="9"/>
        <v>189000</v>
      </c>
      <c r="H197" s="73">
        <f t="shared" si="10"/>
        <v>184954.75786093529</v>
      </c>
      <c r="I197" s="73">
        <f t="shared" si="11"/>
        <v>4045.2421390647069</v>
      </c>
    </row>
    <row r="198" spans="1:9" x14ac:dyDescent="0.25">
      <c r="A198" s="31">
        <v>41</v>
      </c>
      <c r="B198" s="32" t="s">
        <v>1402</v>
      </c>
      <c r="C198" s="33">
        <v>1</v>
      </c>
      <c r="D198" s="10">
        <v>200356.28418796608</v>
      </c>
      <c r="E198" s="10">
        <v>212000</v>
      </c>
      <c r="F198" s="10">
        <v>273166</v>
      </c>
      <c r="G198" s="73">
        <f t="shared" si="9"/>
        <v>212000</v>
      </c>
      <c r="H198" s="73">
        <f t="shared" si="10"/>
        <v>206178.14209398304</v>
      </c>
      <c r="I198" s="73">
        <f t="shared" si="11"/>
        <v>5821.8579060169577</v>
      </c>
    </row>
    <row r="199" spans="1:9" x14ac:dyDescent="0.25">
      <c r="A199" s="31">
        <v>42</v>
      </c>
      <c r="B199" s="32" t="s">
        <v>1406</v>
      </c>
      <c r="C199" s="33">
        <v>1</v>
      </c>
      <c r="D199" s="10">
        <v>193071.54804996972</v>
      </c>
      <c r="E199" s="10">
        <v>201000</v>
      </c>
      <c r="F199" s="10">
        <v>263234</v>
      </c>
      <c r="G199" s="73">
        <f t="shared" si="9"/>
        <v>201000</v>
      </c>
      <c r="H199" s="73">
        <f t="shared" si="10"/>
        <v>197035.77402498486</v>
      </c>
      <c r="I199" s="73">
        <f t="shared" si="11"/>
        <v>3964.2259750151425</v>
      </c>
    </row>
    <row r="200" spans="1:9" x14ac:dyDescent="0.25">
      <c r="A200" s="31">
        <v>43</v>
      </c>
      <c r="B200" s="32" t="s">
        <v>1405</v>
      </c>
      <c r="C200" s="33">
        <v>1</v>
      </c>
      <c r="D200" s="10">
        <v>332527.30327282997</v>
      </c>
      <c r="E200" s="10">
        <v>352000</v>
      </c>
      <c r="F200" s="10">
        <v>453368</v>
      </c>
      <c r="G200" s="73">
        <f t="shared" si="9"/>
        <v>352000</v>
      </c>
      <c r="H200" s="73">
        <f t="shared" si="10"/>
        <v>342263.65163641499</v>
      </c>
      <c r="I200" s="73">
        <f t="shared" si="11"/>
        <v>9736.3483635850134</v>
      </c>
    </row>
    <row r="201" spans="1:9" x14ac:dyDescent="0.25">
      <c r="A201" s="31">
        <v>44</v>
      </c>
      <c r="B201" s="32" t="s">
        <v>1407</v>
      </c>
      <c r="C201" s="33">
        <v>1</v>
      </c>
      <c r="D201" s="10">
        <v>755018.9001483554</v>
      </c>
      <c r="E201" s="10">
        <v>788000</v>
      </c>
      <c r="F201" s="10">
        <v>1029395</v>
      </c>
      <c r="G201" s="73">
        <f t="shared" si="9"/>
        <v>788000</v>
      </c>
      <c r="H201" s="73">
        <f t="shared" si="10"/>
        <v>771509.4500741777</v>
      </c>
      <c r="I201" s="73">
        <f t="shared" si="11"/>
        <v>16490.549925822299</v>
      </c>
    </row>
    <row r="202" spans="1:9" x14ac:dyDescent="0.25">
      <c r="A202" s="31">
        <v>45</v>
      </c>
      <c r="B202" s="32" t="s">
        <v>1408</v>
      </c>
      <c r="C202" s="33">
        <v>1</v>
      </c>
      <c r="D202" s="10">
        <v>455868.37758957414</v>
      </c>
      <c r="E202" s="10">
        <v>477000</v>
      </c>
      <c r="F202" s="10">
        <v>621532</v>
      </c>
      <c r="G202" s="73">
        <f t="shared" si="9"/>
        <v>477000</v>
      </c>
      <c r="H202" s="73">
        <f t="shared" si="10"/>
        <v>466434.18879478704</v>
      </c>
      <c r="I202" s="73">
        <f t="shared" si="11"/>
        <v>10565.8112052129</v>
      </c>
    </row>
    <row r="203" spans="1:9" x14ac:dyDescent="0.25">
      <c r="A203" s="31">
        <v>46</v>
      </c>
      <c r="B203" s="32" t="s">
        <v>1409</v>
      </c>
      <c r="C203" s="33">
        <v>1</v>
      </c>
      <c r="D203" s="10">
        <v>365015.62805357028</v>
      </c>
      <c r="E203" s="10">
        <v>385000</v>
      </c>
      <c r="F203" s="10">
        <v>497662</v>
      </c>
      <c r="G203" s="73">
        <f t="shared" si="9"/>
        <v>385000</v>
      </c>
      <c r="H203" s="73">
        <f t="shared" si="10"/>
        <v>375007.81402678514</v>
      </c>
      <c r="I203" s="73">
        <f t="shared" si="11"/>
        <v>9992.1859732148587</v>
      </c>
    </row>
    <row r="204" spans="1:9" x14ac:dyDescent="0.25">
      <c r="A204" s="31">
        <v>47</v>
      </c>
      <c r="B204" s="32" t="s">
        <v>1411</v>
      </c>
      <c r="C204" s="33">
        <v>1</v>
      </c>
      <c r="D204" s="10">
        <v>174314.44509110579</v>
      </c>
      <c r="E204" s="10">
        <v>182000</v>
      </c>
      <c r="F204" s="10">
        <v>237660</v>
      </c>
      <c r="G204" s="73">
        <f t="shared" si="9"/>
        <v>182000</v>
      </c>
      <c r="H204" s="73">
        <f t="shared" si="10"/>
        <v>178157.22254555288</v>
      </c>
      <c r="I204" s="73">
        <f t="shared" si="11"/>
        <v>3842.7774544470885</v>
      </c>
    </row>
    <row r="205" spans="1:9" x14ac:dyDescent="0.25">
      <c r="A205" s="31">
        <v>48</v>
      </c>
      <c r="B205" s="32" t="s">
        <v>1451</v>
      </c>
      <c r="C205" s="33">
        <v>1</v>
      </c>
      <c r="D205" s="10">
        <v>277936.95183744858</v>
      </c>
      <c r="E205" s="10">
        <v>292000</v>
      </c>
      <c r="F205" s="10">
        <v>378940</v>
      </c>
      <c r="G205" s="73">
        <f t="shared" si="9"/>
        <v>292000</v>
      </c>
      <c r="H205" s="73">
        <f t="shared" si="10"/>
        <v>284968.47591872432</v>
      </c>
      <c r="I205" s="73">
        <f t="shared" si="11"/>
        <v>7031.5240812757402</v>
      </c>
    </row>
    <row r="206" spans="1:9" x14ac:dyDescent="0.25">
      <c r="A206" s="31">
        <v>49</v>
      </c>
      <c r="B206" s="32" t="s">
        <v>1459</v>
      </c>
      <c r="C206" s="33">
        <v>1</v>
      </c>
      <c r="D206" s="10">
        <v>15100660.921870593</v>
      </c>
      <c r="E206" s="10">
        <v>15984000</v>
      </c>
      <c r="F206" s="10">
        <v>20588272</v>
      </c>
      <c r="G206" s="73">
        <f t="shared" si="9"/>
        <v>15984000</v>
      </c>
      <c r="H206" s="73">
        <f t="shared" si="10"/>
        <v>15542330.460935296</v>
      </c>
      <c r="I206" s="73">
        <f t="shared" si="11"/>
        <v>441669.53906470351</v>
      </c>
    </row>
    <row r="207" spans="1:9" x14ac:dyDescent="0.25">
      <c r="A207" s="31">
        <v>50</v>
      </c>
      <c r="B207" s="32" t="s">
        <v>1414</v>
      </c>
      <c r="C207" s="33">
        <v>1</v>
      </c>
      <c r="D207" s="10">
        <v>645874.18393243616</v>
      </c>
      <c r="E207" s="10">
        <v>682000</v>
      </c>
      <c r="F207" s="10">
        <v>880586</v>
      </c>
      <c r="G207" s="73">
        <f t="shared" si="9"/>
        <v>682000</v>
      </c>
      <c r="H207" s="73">
        <f t="shared" si="10"/>
        <v>663937.09196621808</v>
      </c>
      <c r="I207" s="73">
        <f t="shared" si="11"/>
        <v>18062.908033781918</v>
      </c>
    </row>
    <row r="208" spans="1:9" x14ac:dyDescent="0.25">
      <c r="A208" s="31">
        <v>51</v>
      </c>
      <c r="B208" s="32" t="s">
        <v>1415</v>
      </c>
      <c r="C208" s="33">
        <v>1</v>
      </c>
      <c r="D208" s="10">
        <v>538909.68800437159</v>
      </c>
      <c r="E208" s="10">
        <v>562000</v>
      </c>
      <c r="F208" s="10">
        <v>734751</v>
      </c>
      <c r="G208" s="73">
        <f t="shared" si="9"/>
        <v>562000</v>
      </c>
      <c r="H208" s="73">
        <f t="shared" si="10"/>
        <v>550454.84400218586</v>
      </c>
      <c r="I208" s="73">
        <f t="shared" si="11"/>
        <v>11545.155997814261</v>
      </c>
    </row>
    <row r="209" spans="1:9" x14ac:dyDescent="0.25">
      <c r="A209" s="31">
        <v>52</v>
      </c>
      <c r="B209" s="32" t="s">
        <v>1416</v>
      </c>
      <c r="C209" s="33">
        <v>1</v>
      </c>
      <c r="D209" s="10">
        <v>216522.59789234426</v>
      </c>
      <c r="E209" s="10">
        <v>226000</v>
      </c>
      <c r="F209" s="10">
        <v>295207</v>
      </c>
      <c r="G209" s="73">
        <f t="shared" si="9"/>
        <v>226000</v>
      </c>
      <c r="H209" s="73">
        <f t="shared" si="10"/>
        <v>221261.29894617212</v>
      </c>
      <c r="I209" s="73">
        <f t="shared" si="11"/>
        <v>4738.7010538278555</v>
      </c>
    </row>
    <row r="210" spans="1:9" x14ac:dyDescent="0.25">
      <c r="A210" s="31">
        <v>53</v>
      </c>
      <c r="B210" s="32" t="s">
        <v>1417</v>
      </c>
      <c r="C210" s="33">
        <v>1</v>
      </c>
      <c r="D210" s="10">
        <v>981406.46516437305</v>
      </c>
      <c r="E210" s="10">
        <v>1036000</v>
      </c>
      <c r="F210" s="10">
        <v>1338051</v>
      </c>
      <c r="G210" s="73">
        <f t="shared" si="9"/>
        <v>1036000</v>
      </c>
      <c r="H210" s="73">
        <f t="shared" si="10"/>
        <v>1008703.2325821866</v>
      </c>
      <c r="I210" s="73">
        <f t="shared" si="11"/>
        <v>27296.767417813535</v>
      </c>
    </row>
    <row r="211" spans="1:9" x14ac:dyDescent="0.25">
      <c r="A211" s="31">
        <v>54</v>
      </c>
      <c r="B211" s="32" t="s">
        <v>1418</v>
      </c>
      <c r="C211" s="33">
        <v>1</v>
      </c>
      <c r="D211" s="10">
        <v>180895.21346770559</v>
      </c>
      <c r="E211" s="10">
        <v>188000</v>
      </c>
      <c r="F211" s="10">
        <v>246632</v>
      </c>
      <c r="G211" s="73">
        <f t="shared" si="9"/>
        <v>188000</v>
      </c>
      <c r="H211" s="73">
        <f t="shared" si="10"/>
        <v>184447.60673385279</v>
      </c>
      <c r="I211" s="73">
        <f t="shared" si="11"/>
        <v>3552.3932661472063</v>
      </c>
    </row>
    <row r="212" spans="1:9" x14ac:dyDescent="0.25">
      <c r="A212" s="31">
        <v>55</v>
      </c>
      <c r="B212" s="32" t="s">
        <v>1419</v>
      </c>
      <c r="C212" s="33">
        <v>1</v>
      </c>
      <c r="D212" s="10">
        <v>911636.23427889892</v>
      </c>
      <c r="E212" s="10">
        <v>962000</v>
      </c>
      <c r="F212" s="10">
        <v>1242927</v>
      </c>
      <c r="G212" s="73">
        <f t="shared" si="9"/>
        <v>962000</v>
      </c>
      <c r="H212" s="73">
        <f t="shared" si="10"/>
        <v>936818.11713944946</v>
      </c>
      <c r="I212" s="73">
        <f t="shared" si="11"/>
        <v>25181.88286055054</v>
      </c>
    </row>
    <row r="213" spans="1:9" x14ac:dyDescent="0.25">
      <c r="A213" s="31">
        <v>56</v>
      </c>
      <c r="B213" s="32" t="s">
        <v>1422</v>
      </c>
      <c r="C213" s="33">
        <v>1</v>
      </c>
      <c r="D213" s="10">
        <v>105332.49812056369</v>
      </c>
      <c r="E213" s="10">
        <v>111000</v>
      </c>
      <c r="F213" s="10">
        <v>143611</v>
      </c>
      <c r="G213" s="73">
        <f t="shared" si="9"/>
        <v>111000</v>
      </c>
      <c r="H213" s="73">
        <f t="shared" si="10"/>
        <v>108166.24906028184</v>
      </c>
      <c r="I213" s="73">
        <f t="shared" si="11"/>
        <v>2833.7509397181566</v>
      </c>
    </row>
    <row r="214" spans="1:9" x14ac:dyDescent="0.25">
      <c r="A214" s="31">
        <v>57</v>
      </c>
      <c r="B214" s="32" t="s">
        <v>1423</v>
      </c>
      <c r="C214" s="33">
        <v>1</v>
      </c>
      <c r="D214" s="10">
        <v>91224.991651844553</v>
      </c>
      <c r="E214" s="10">
        <v>94000</v>
      </c>
      <c r="F214" s="10">
        <v>124376</v>
      </c>
      <c r="G214" s="73">
        <f t="shared" si="9"/>
        <v>94000</v>
      </c>
      <c r="H214" s="73">
        <f t="shared" si="10"/>
        <v>92612.495825922277</v>
      </c>
      <c r="I214" s="73">
        <f t="shared" si="11"/>
        <v>1387.5041740777233</v>
      </c>
    </row>
    <row r="215" spans="1:9" x14ac:dyDescent="0.25">
      <c r="A215" s="31">
        <v>58</v>
      </c>
      <c r="B215" s="32" t="s">
        <v>1427</v>
      </c>
      <c r="C215" s="33">
        <v>1</v>
      </c>
      <c r="D215" s="10">
        <v>1679542.0145633724</v>
      </c>
      <c r="E215" s="10">
        <v>1776000</v>
      </c>
      <c r="F215" s="10">
        <v>2289892</v>
      </c>
      <c r="G215" s="73">
        <f t="shared" si="9"/>
        <v>1776000</v>
      </c>
      <c r="H215" s="73">
        <f t="shared" si="10"/>
        <v>1727771.0072816862</v>
      </c>
      <c r="I215" s="73">
        <f t="shared" si="11"/>
        <v>48228.992718313821</v>
      </c>
    </row>
    <row r="216" spans="1:9" x14ac:dyDescent="0.25">
      <c r="A216" s="31">
        <v>59</v>
      </c>
      <c r="B216" s="32" t="s">
        <v>1428</v>
      </c>
      <c r="C216" s="33">
        <v>1</v>
      </c>
      <c r="D216" s="10">
        <v>796944.99939942325</v>
      </c>
      <c r="E216" s="10">
        <v>831000</v>
      </c>
      <c r="F216" s="10">
        <v>1086557</v>
      </c>
      <c r="G216" s="73">
        <f t="shared" si="9"/>
        <v>831000</v>
      </c>
      <c r="H216" s="73">
        <f t="shared" si="10"/>
        <v>813972.49969971157</v>
      </c>
      <c r="I216" s="73">
        <f t="shared" si="11"/>
        <v>17027.500300288317</v>
      </c>
    </row>
    <row r="217" spans="1:9" x14ac:dyDescent="0.25">
      <c r="A217" s="31">
        <v>60</v>
      </c>
      <c r="B217" s="32" t="s">
        <v>1454</v>
      </c>
      <c r="C217" s="33">
        <v>1</v>
      </c>
      <c r="D217" s="10">
        <v>2842400.0689053945</v>
      </c>
      <c r="E217" s="10">
        <v>2976000</v>
      </c>
      <c r="F217" s="10">
        <v>3875334</v>
      </c>
      <c r="G217" s="73">
        <f t="shared" si="9"/>
        <v>2976000</v>
      </c>
      <c r="H217" s="73">
        <f t="shared" si="10"/>
        <v>2909200.0344526973</v>
      </c>
      <c r="I217" s="73">
        <f t="shared" si="11"/>
        <v>66799.965547302738</v>
      </c>
    </row>
    <row r="218" spans="1:9" x14ac:dyDescent="0.25">
      <c r="A218" s="31">
        <v>61</v>
      </c>
      <c r="B218" s="32" t="s">
        <v>1429</v>
      </c>
      <c r="C218" s="33">
        <v>1</v>
      </c>
      <c r="D218" s="10">
        <v>900364.8975588571</v>
      </c>
      <c r="E218" s="10">
        <v>936000</v>
      </c>
      <c r="F218" s="10">
        <v>1227559</v>
      </c>
      <c r="G218" s="73">
        <f t="shared" si="9"/>
        <v>936000</v>
      </c>
      <c r="H218" s="73">
        <f t="shared" si="10"/>
        <v>918182.44877942861</v>
      </c>
      <c r="I218" s="73">
        <f t="shared" si="11"/>
        <v>17817.551220571506</v>
      </c>
    </row>
    <row r="219" spans="1:9" x14ac:dyDescent="0.25">
      <c r="A219" s="31">
        <v>62</v>
      </c>
      <c r="B219" s="32" t="s">
        <v>1455</v>
      </c>
      <c r="C219" s="33">
        <v>1</v>
      </c>
      <c r="D219" s="10">
        <v>821783.95467693172</v>
      </c>
      <c r="E219" s="10">
        <v>856000</v>
      </c>
      <c r="F219" s="10">
        <v>1120422</v>
      </c>
      <c r="G219" s="73">
        <f t="shared" si="9"/>
        <v>856000</v>
      </c>
      <c r="H219" s="73">
        <f t="shared" si="10"/>
        <v>838891.97733846586</v>
      </c>
      <c r="I219" s="73">
        <f t="shared" si="11"/>
        <v>17108.022661534138</v>
      </c>
    </row>
    <row r="220" spans="1:9" x14ac:dyDescent="0.25">
      <c r="A220" s="31">
        <v>63</v>
      </c>
      <c r="B220" s="32" t="s">
        <v>1430</v>
      </c>
      <c r="C220" s="33">
        <v>1</v>
      </c>
      <c r="D220" s="10">
        <v>405902.66192864673</v>
      </c>
      <c r="E220" s="10">
        <v>429000</v>
      </c>
      <c r="F220" s="10">
        <v>553409</v>
      </c>
      <c r="G220" s="73">
        <f t="shared" si="9"/>
        <v>429000</v>
      </c>
      <c r="H220" s="73">
        <f t="shared" si="10"/>
        <v>417451.33096432337</v>
      </c>
      <c r="I220" s="73">
        <f t="shared" si="11"/>
        <v>11548.669035676634</v>
      </c>
    </row>
    <row r="221" spans="1:9" x14ac:dyDescent="0.25">
      <c r="A221" s="31">
        <v>64</v>
      </c>
      <c r="B221" s="32" t="s">
        <v>1456</v>
      </c>
      <c r="C221" s="33">
        <v>1</v>
      </c>
      <c r="D221" s="10">
        <v>2199071.7750780336</v>
      </c>
      <c r="E221" s="10">
        <v>2325000</v>
      </c>
      <c r="F221" s="10">
        <v>2998219</v>
      </c>
      <c r="G221" s="73">
        <f t="shared" si="9"/>
        <v>2325000</v>
      </c>
      <c r="H221" s="73">
        <f t="shared" si="10"/>
        <v>2262035.887539017</v>
      </c>
      <c r="I221" s="73">
        <f t="shared" si="11"/>
        <v>62964.112460983451</v>
      </c>
    </row>
    <row r="222" spans="1:9" x14ac:dyDescent="0.25">
      <c r="A222" s="31">
        <v>65</v>
      </c>
      <c r="B222" s="32" t="s">
        <v>1431</v>
      </c>
      <c r="C222" s="33">
        <v>1</v>
      </c>
      <c r="D222" s="10">
        <v>234555.60841552282</v>
      </c>
      <c r="E222" s="10">
        <v>248000</v>
      </c>
      <c r="F222" s="10">
        <v>319793</v>
      </c>
      <c r="G222" s="73">
        <f t="shared" si="9"/>
        <v>248000</v>
      </c>
      <c r="H222" s="73">
        <f t="shared" si="10"/>
        <v>241277.80420776142</v>
      </c>
      <c r="I222" s="73">
        <f t="shared" si="11"/>
        <v>6722.1957922386064</v>
      </c>
    </row>
    <row r="223" spans="1:9" x14ac:dyDescent="0.25">
      <c r="A223" s="31">
        <v>66</v>
      </c>
      <c r="B223" s="32" t="s">
        <v>1432</v>
      </c>
      <c r="C223" s="33">
        <v>1</v>
      </c>
      <c r="D223" s="10">
        <v>255887.1064532845</v>
      </c>
      <c r="E223" s="10">
        <v>269000</v>
      </c>
      <c r="F223" s="10">
        <v>348877</v>
      </c>
      <c r="G223" s="73">
        <f t="shared" si="9"/>
        <v>269000</v>
      </c>
      <c r="H223" s="73">
        <f t="shared" si="10"/>
        <v>262443.55322664225</v>
      </c>
      <c r="I223" s="73">
        <f t="shared" si="11"/>
        <v>6556.4467733577476</v>
      </c>
    </row>
    <row r="224" spans="1:9" x14ac:dyDescent="0.25">
      <c r="A224" s="31">
        <v>67</v>
      </c>
      <c r="B224" s="32" t="s">
        <v>1433</v>
      </c>
      <c r="C224" s="33">
        <v>1</v>
      </c>
      <c r="D224" s="10">
        <v>286793.26808459853</v>
      </c>
      <c r="E224" s="10">
        <v>298000</v>
      </c>
      <c r="F224" s="10">
        <v>391015</v>
      </c>
      <c r="G224" s="73">
        <f t="shared" si="9"/>
        <v>298000</v>
      </c>
      <c r="H224" s="73">
        <f t="shared" si="10"/>
        <v>292396.63404229924</v>
      </c>
      <c r="I224" s="73">
        <f t="shared" si="11"/>
        <v>5603.3659577007056</v>
      </c>
    </row>
    <row r="225" spans="1:9" x14ac:dyDescent="0.25">
      <c r="A225" s="31">
        <v>68</v>
      </c>
      <c r="B225" s="32" t="s">
        <v>1434</v>
      </c>
      <c r="C225" s="33">
        <v>1</v>
      </c>
      <c r="D225" s="10">
        <v>298078.15645096346</v>
      </c>
      <c r="E225" s="10">
        <v>312000</v>
      </c>
      <c r="F225" s="10">
        <v>406401</v>
      </c>
      <c r="G225" s="73">
        <f t="shared" si="9"/>
        <v>312000</v>
      </c>
      <c r="H225" s="73">
        <f t="shared" si="10"/>
        <v>305039.07822548173</v>
      </c>
      <c r="I225" s="73">
        <f t="shared" si="11"/>
        <v>6960.9217745182686</v>
      </c>
    </row>
    <row r="226" spans="1:9" x14ac:dyDescent="0.25">
      <c r="A226" s="31">
        <v>69</v>
      </c>
      <c r="B226" s="32" t="s">
        <v>1435</v>
      </c>
      <c r="C226" s="33">
        <v>1</v>
      </c>
      <c r="D226" s="10">
        <v>291795.55130585789</v>
      </c>
      <c r="E226" s="10">
        <v>306000</v>
      </c>
      <c r="F226" s="10">
        <v>397834</v>
      </c>
      <c r="G226" s="73">
        <f t="shared" si="9"/>
        <v>306000</v>
      </c>
      <c r="H226" s="73">
        <f t="shared" si="10"/>
        <v>298897.77565292898</v>
      </c>
      <c r="I226" s="73">
        <f t="shared" si="11"/>
        <v>7102.2243470710819</v>
      </c>
    </row>
    <row r="227" spans="1:9" x14ac:dyDescent="0.25">
      <c r="A227" s="31">
        <v>70</v>
      </c>
      <c r="B227" s="32" t="s">
        <v>1436</v>
      </c>
      <c r="C227" s="33">
        <v>1</v>
      </c>
      <c r="D227" s="10">
        <v>312293.31303957879</v>
      </c>
      <c r="E227" s="10">
        <v>329000</v>
      </c>
      <c r="F227" s="10">
        <v>425782</v>
      </c>
      <c r="G227" s="73">
        <f t="shared" si="9"/>
        <v>329000</v>
      </c>
      <c r="H227" s="73">
        <f t="shared" si="10"/>
        <v>320646.65651978937</v>
      </c>
      <c r="I227" s="73">
        <f t="shared" si="11"/>
        <v>8353.3434802105767</v>
      </c>
    </row>
    <row r="228" spans="1:9" x14ac:dyDescent="0.25">
      <c r="A228" s="31">
        <v>71</v>
      </c>
      <c r="B228" s="32" t="s">
        <v>1438</v>
      </c>
      <c r="C228" s="33">
        <v>1</v>
      </c>
      <c r="D228" s="10">
        <v>347802.66817991744</v>
      </c>
      <c r="E228" s="10">
        <v>364000</v>
      </c>
      <c r="F228" s="10">
        <v>474194</v>
      </c>
      <c r="G228" s="73">
        <f t="shared" si="9"/>
        <v>364000</v>
      </c>
      <c r="H228" s="73">
        <f t="shared" si="10"/>
        <v>355901.33408995869</v>
      </c>
      <c r="I228" s="73">
        <f t="shared" si="11"/>
        <v>8098.6659100412508</v>
      </c>
    </row>
    <row r="229" spans="1:9" x14ac:dyDescent="0.25">
      <c r="A229" s="31">
        <v>72</v>
      </c>
      <c r="B229" s="32" t="s">
        <v>1457</v>
      </c>
      <c r="C229" s="33">
        <v>1</v>
      </c>
      <c r="D229" s="10">
        <v>1095759.5030953174</v>
      </c>
      <c r="E229" s="10">
        <v>1134000</v>
      </c>
      <c r="F229" s="10">
        <v>1493960</v>
      </c>
      <c r="G229" s="73">
        <f t="shared" si="9"/>
        <v>1134000</v>
      </c>
      <c r="H229" s="73">
        <f t="shared" si="10"/>
        <v>1114879.7515476588</v>
      </c>
      <c r="I229" s="73">
        <f t="shared" si="11"/>
        <v>19120.248452341417</v>
      </c>
    </row>
    <row r="230" spans="1:9" x14ac:dyDescent="0.25">
      <c r="A230" s="94" t="s">
        <v>1460</v>
      </c>
      <c r="B230" s="94"/>
      <c r="C230" s="94"/>
      <c r="D230" s="10">
        <v>0</v>
      </c>
      <c r="E230" s="10"/>
      <c r="F230" s="10"/>
      <c r="G230" s="73">
        <f t="shared" si="9"/>
        <v>0</v>
      </c>
      <c r="H230" s="73">
        <f t="shared" si="10"/>
        <v>0</v>
      </c>
      <c r="I230" s="74">
        <f t="shared" si="11"/>
        <v>0</v>
      </c>
    </row>
    <row r="231" spans="1:9" x14ac:dyDescent="0.25">
      <c r="A231" s="31">
        <v>1</v>
      </c>
      <c r="B231" s="32" t="s">
        <v>1362</v>
      </c>
      <c r="C231" s="33">
        <v>1</v>
      </c>
      <c r="D231" s="10">
        <v>116519.63328520927</v>
      </c>
      <c r="E231" s="10">
        <v>122000</v>
      </c>
      <c r="F231" s="10">
        <v>158863</v>
      </c>
      <c r="G231" s="73">
        <f t="shared" si="9"/>
        <v>122000</v>
      </c>
      <c r="H231" s="73">
        <f t="shared" si="10"/>
        <v>119259.81664260464</v>
      </c>
      <c r="I231" s="73">
        <f t="shared" si="11"/>
        <v>2740.1833573953627</v>
      </c>
    </row>
    <row r="232" spans="1:9" x14ac:dyDescent="0.25">
      <c r="A232" s="31">
        <v>2</v>
      </c>
      <c r="B232" s="32" t="s">
        <v>1363</v>
      </c>
      <c r="C232" s="33">
        <v>1</v>
      </c>
      <c r="D232" s="10">
        <v>80705.490553547221</v>
      </c>
      <c r="E232" s="10">
        <v>84000</v>
      </c>
      <c r="F232" s="10">
        <v>110034</v>
      </c>
      <c r="G232" s="73">
        <f t="shared" si="9"/>
        <v>84000</v>
      </c>
      <c r="H232" s="73">
        <f t="shared" si="10"/>
        <v>82352.74527677361</v>
      </c>
      <c r="I232" s="73">
        <f t="shared" si="11"/>
        <v>1647.2547232263896</v>
      </c>
    </row>
    <row r="233" spans="1:9" x14ac:dyDescent="0.25">
      <c r="A233" s="31">
        <v>3</v>
      </c>
      <c r="B233" s="32" t="s">
        <v>1364</v>
      </c>
      <c r="C233" s="33">
        <v>1</v>
      </c>
      <c r="D233" s="10">
        <v>477019.40850035741</v>
      </c>
      <c r="E233" s="10">
        <v>506000</v>
      </c>
      <c r="F233" s="10">
        <v>650369</v>
      </c>
      <c r="G233" s="73">
        <f t="shared" si="9"/>
        <v>506000</v>
      </c>
      <c r="H233" s="73">
        <f t="shared" si="10"/>
        <v>491509.70425017871</v>
      </c>
      <c r="I233" s="73">
        <f t="shared" si="11"/>
        <v>14490.295749821293</v>
      </c>
    </row>
    <row r="234" spans="1:9" x14ac:dyDescent="0.25">
      <c r="A234" s="31">
        <v>4</v>
      </c>
      <c r="B234" s="32" t="s">
        <v>1458</v>
      </c>
      <c r="C234" s="33">
        <v>1</v>
      </c>
      <c r="D234" s="10">
        <v>1617152.3850131712</v>
      </c>
      <c r="E234" s="10">
        <v>1686000</v>
      </c>
      <c r="F234" s="10">
        <v>2204829</v>
      </c>
      <c r="G234" s="73">
        <f t="shared" si="9"/>
        <v>1686000</v>
      </c>
      <c r="H234" s="73">
        <f t="shared" si="10"/>
        <v>1651576.1925065857</v>
      </c>
      <c r="I234" s="73">
        <f t="shared" si="11"/>
        <v>34423.807493414497</v>
      </c>
    </row>
    <row r="235" spans="1:9" x14ac:dyDescent="0.25">
      <c r="A235" s="31">
        <v>5</v>
      </c>
      <c r="B235" s="32" t="s">
        <v>1366</v>
      </c>
      <c r="C235" s="33">
        <v>1</v>
      </c>
      <c r="D235" s="10">
        <v>1274022.7769276679</v>
      </c>
      <c r="E235" s="10">
        <v>1335000</v>
      </c>
      <c r="F235" s="10">
        <v>1737005</v>
      </c>
      <c r="G235" s="73">
        <f t="shared" si="9"/>
        <v>1335000</v>
      </c>
      <c r="H235" s="73">
        <f t="shared" si="10"/>
        <v>1304511.3884638338</v>
      </c>
      <c r="I235" s="73">
        <f t="shared" si="11"/>
        <v>30488.611536165932</v>
      </c>
    </row>
    <row r="236" spans="1:9" x14ac:dyDescent="0.25">
      <c r="A236" s="31">
        <v>6</v>
      </c>
      <c r="B236" s="32" t="s">
        <v>1367</v>
      </c>
      <c r="C236" s="33">
        <v>1</v>
      </c>
      <c r="D236" s="10">
        <v>931663.23379155714</v>
      </c>
      <c r="E236" s="10">
        <v>982000</v>
      </c>
      <c r="F236" s="10">
        <v>1270231</v>
      </c>
      <c r="G236" s="73">
        <f t="shared" si="9"/>
        <v>982000</v>
      </c>
      <c r="H236" s="73">
        <f t="shared" si="10"/>
        <v>956831.61689577857</v>
      </c>
      <c r="I236" s="73">
        <f t="shared" si="11"/>
        <v>25168.38310422143</v>
      </c>
    </row>
    <row r="237" spans="1:9" x14ac:dyDescent="0.25">
      <c r="A237" s="31">
        <v>7</v>
      </c>
      <c r="B237" s="32" t="s">
        <v>1368</v>
      </c>
      <c r="C237" s="33">
        <v>1</v>
      </c>
      <c r="D237" s="10">
        <v>699506.99919654883</v>
      </c>
      <c r="E237" s="10">
        <v>726000</v>
      </c>
      <c r="F237" s="10">
        <v>953709</v>
      </c>
      <c r="G237" s="73">
        <f t="shared" si="9"/>
        <v>726000</v>
      </c>
      <c r="H237" s="73">
        <f t="shared" si="10"/>
        <v>712753.49959827447</v>
      </c>
      <c r="I237" s="73">
        <f t="shared" si="11"/>
        <v>13246.500401725643</v>
      </c>
    </row>
    <row r="238" spans="1:9" x14ac:dyDescent="0.25">
      <c r="A238" s="31">
        <v>8</v>
      </c>
      <c r="B238" s="32" t="s">
        <v>1370</v>
      </c>
      <c r="C238" s="33">
        <v>1</v>
      </c>
      <c r="D238" s="10">
        <v>350998.41045175865</v>
      </c>
      <c r="E238" s="10">
        <v>371000</v>
      </c>
      <c r="F238" s="10">
        <v>478552</v>
      </c>
      <c r="G238" s="73">
        <f t="shared" si="9"/>
        <v>371000</v>
      </c>
      <c r="H238" s="73">
        <f t="shared" si="10"/>
        <v>360999.20522587933</v>
      </c>
      <c r="I238" s="73">
        <f t="shared" si="11"/>
        <v>10000.794774120674</v>
      </c>
    </row>
    <row r="239" spans="1:9" x14ac:dyDescent="0.25">
      <c r="A239" s="31">
        <v>9</v>
      </c>
      <c r="B239" s="32" t="s">
        <v>1371</v>
      </c>
      <c r="C239" s="33">
        <v>1</v>
      </c>
      <c r="D239" s="10">
        <v>361944.1125432257</v>
      </c>
      <c r="E239" s="10">
        <v>376000</v>
      </c>
      <c r="F239" s="10">
        <v>493475</v>
      </c>
      <c r="G239" s="73">
        <f t="shared" si="9"/>
        <v>376000</v>
      </c>
      <c r="H239" s="73">
        <f t="shared" si="10"/>
        <v>368972.05627161288</v>
      </c>
      <c r="I239" s="73">
        <f t="shared" si="11"/>
        <v>7027.9437283871812</v>
      </c>
    </row>
    <row r="240" spans="1:9" x14ac:dyDescent="0.25">
      <c r="A240" s="31">
        <v>10</v>
      </c>
      <c r="B240" s="32" t="s">
        <v>1372</v>
      </c>
      <c r="C240" s="33">
        <v>1</v>
      </c>
      <c r="D240" s="10">
        <v>92913.924399168303</v>
      </c>
      <c r="E240" s="10">
        <v>97000</v>
      </c>
      <c r="F240" s="10">
        <v>126679</v>
      </c>
      <c r="G240" s="73">
        <f t="shared" si="9"/>
        <v>97000</v>
      </c>
      <c r="H240" s="73">
        <f t="shared" si="10"/>
        <v>94956.962199584144</v>
      </c>
      <c r="I240" s="73">
        <f t="shared" si="11"/>
        <v>2043.037800415841</v>
      </c>
    </row>
    <row r="241" spans="1:9" x14ac:dyDescent="0.25">
      <c r="A241" s="31">
        <v>11</v>
      </c>
      <c r="B241" s="32" t="s">
        <v>1440</v>
      </c>
      <c r="C241" s="33">
        <v>1</v>
      </c>
      <c r="D241" s="10">
        <v>12687098.768152561</v>
      </c>
      <c r="E241" s="10">
        <v>13271000</v>
      </c>
      <c r="F241" s="10">
        <v>17297617</v>
      </c>
      <c r="G241" s="73">
        <f t="shared" si="9"/>
        <v>13271000</v>
      </c>
      <c r="H241" s="73">
        <f t="shared" si="10"/>
        <v>12979049.384076281</v>
      </c>
      <c r="I241" s="73">
        <f t="shared" si="11"/>
        <v>291950.61592371948</v>
      </c>
    </row>
    <row r="242" spans="1:9" x14ac:dyDescent="0.25">
      <c r="A242" s="31">
        <v>12</v>
      </c>
      <c r="B242" s="32" t="s">
        <v>1441</v>
      </c>
      <c r="C242" s="33">
        <v>1</v>
      </c>
      <c r="D242" s="10">
        <v>10653990.79140793</v>
      </c>
      <c r="E242" s="10">
        <v>11107000</v>
      </c>
      <c r="F242" s="10">
        <v>14525673</v>
      </c>
      <c r="G242" s="73">
        <f t="shared" si="9"/>
        <v>11107000</v>
      </c>
      <c r="H242" s="73">
        <f t="shared" si="10"/>
        <v>10880495.395703964</v>
      </c>
      <c r="I242" s="73">
        <f t="shared" si="11"/>
        <v>226504.6042960342</v>
      </c>
    </row>
    <row r="243" spans="1:9" x14ac:dyDescent="0.25">
      <c r="A243" s="31">
        <v>13</v>
      </c>
      <c r="B243" s="32" t="s">
        <v>1461</v>
      </c>
      <c r="C243" s="33">
        <v>1</v>
      </c>
      <c r="D243" s="10">
        <v>1036911.0147265315</v>
      </c>
      <c r="E243" s="10">
        <v>1099000</v>
      </c>
      <c r="F243" s="10">
        <v>1413726</v>
      </c>
      <c r="G243" s="73">
        <f t="shared" si="9"/>
        <v>1099000</v>
      </c>
      <c r="H243" s="73">
        <f t="shared" si="10"/>
        <v>1067955.5073632658</v>
      </c>
      <c r="I243" s="73">
        <f t="shared" si="11"/>
        <v>31044.492636734387</v>
      </c>
    </row>
    <row r="244" spans="1:9" x14ac:dyDescent="0.25">
      <c r="A244" s="31">
        <v>14</v>
      </c>
      <c r="B244" s="32" t="s">
        <v>1374</v>
      </c>
      <c r="C244" s="33">
        <v>1</v>
      </c>
      <c r="D244" s="10">
        <v>162773.65354785786</v>
      </c>
      <c r="E244" s="10">
        <v>171000</v>
      </c>
      <c r="F244" s="10">
        <v>221926</v>
      </c>
      <c r="G244" s="73">
        <f t="shared" si="9"/>
        <v>171000</v>
      </c>
      <c r="H244" s="73">
        <f t="shared" si="10"/>
        <v>166886.82677392894</v>
      </c>
      <c r="I244" s="73">
        <f t="shared" si="11"/>
        <v>4113.1732260710851</v>
      </c>
    </row>
    <row r="245" spans="1:9" x14ac:dyDescent="0.25">
      <c r="A245" s="31">
        <v>15</v>
      </c>
      <c r="B245" s="32" t="s">
        <v>1442</v>
      </c>
      <c r="C245" s="33">
        <v>1</v>
      </c>
      <c r="D245" s="10">
        <v>1329763.3793788475</v>
      </c>
      <c r="E245" s="10">
        <v>1379000</v>
      </c>
      <c r="F245" s="10">
        <v>1813003</v>
      </c>
      <c r="G245" s="73">
        <f t="shared" si="9"/>
        <v>1379000</v>
      </c>
      <c r="H245" s="73">
        <f t="shared" si="10"/>
        <v>1354381.6896894239</v>
      </c>
      <c r="I245" s="73">
        <f t="shared" si="11"/>
        <v>24618.310310576344</v>
      </c>
    </row>
    <row r="246" spans="1:9" x14ac:dyDescent="0.25">
      <c r="A246" s="31">
        <v>16</v>
      </c>
      <c r="B246" s="32" t="s">
        <v>1443</v>
      </c>
      <c r="C246" s="33">
        <v>1</v>
      </c>
      <c r="D246" s="10">
        <v>489905.71015982487</v>
      </c>
      <c r="E246" s="10">
        <v>519000</v>
      </c>
      <c r="F246" s="10">
        <v>667938</v>
      </c>
      <c r="G246" s="73">
        <f t="shared" si="9"/>
        <v>519000</v>
      </c>
      <c r="H246" s="73">
        <f t="shared" si="10"/>
        <v>504452.85507991246</v>
      </c>
      <c r="I246" s="73">
        <f t="shared" si="11"/>
        <v>14547.144920087594</v>
      </c>
    </row>
    <row r="247" spans="1:9" x14ac:dyDescent="0.25">
      <c r="A247" s="31">
        <v>17</v>
      </c>
      <c r="B247" s="32" t="s">
        <v>1444</v>
      </c>
      <c r="C247" s="33">
        <v>1</v>
      </c>
      <c r="D247" s="10">
        <v>173920.29153637876</v>
      </c>
      <c r="E247" s="10">
        <v>183000</v>
      </c>
      <c r="F247" s="10">
        <v>237123</v>
      </c>
      <c r="G247" s="73">
        <f t="shared" si="9"/>
        <v>183000</v>
      </c>
      <c r="H247" s="73">
        <f t="shared" si="10"/>
        <v>178460.1457681894</v>
      </c>
      <c r="I247" s="73">
        <f t="shared" si="11"/>
        <v>4539.8542318106338</v>
      </c>
    </row>
    <row r="248" spans="1:9" x14ac:dyDescent="0.25">
      <c r="A248" s="31">
        <v>18</v>
      </c>
      <c r="B248" s="32" t="s">
        <v>1445</v>
      </c>
      <c r="C248" s="33">
        <v>1</v>
      </c>
      <c r="D248" s="10">
        <v>174093.22728054848</v>
      </c>
      <c r="E248" s="10">
        <v>185000</v>
      </c>
      <c r="F248" s="10">
        <v>237359</v>
      </c>
      <c r="G248" s="73">
        <f t="shared" si="9"/>
        <v>185000</v>
      </c>
      <c r="H248" s="73">
        <f t="shared" si="10"/>
        <v>179546.61364027424</v>
      </c>
      <c r="I248" s="73">
        <f t="shared" si="11"/>
        <v>5453.3863597257587</v>
      </c>
    </row>
    <row r="249" spans="1:9" x14ac:dyDescent="0.25">
      <c r="A249" s="31">
        <v>19</v>
      </c>
      <c r="B249" s="32" t="s">
        <v>1446</v>
      </c>
      <c r="C249" s="33">
        <v>1</v>
      </c>
      <c r="D249" s="10">
        <v>186445.18698979617</v>
      </c>
      <c r="E249" s="10">
        <v>196000</v>
      </c>
      <c r="F249" s="10">
        <v>254199</v>
      </c>
      <c r="G249" s="73">
        <f t="shared" si="9"/>
        <v>196000</v>
      </c>
      <c r="H249" s="73">
        <f t="shared" si="10"/>
        <v>191222.59349489809</v>
      </c>
      <c r="I249" s="73">
        <f t="shared" si="11"/>
        <v>4777.4065051019134</v>
      </c>
    </row>
    <row r="250" spans="1:9" x14ac:dyDescent="0.25">
      <c r="A250" s="31">
        <v>20</v>
      </c>
      <c r="B250" s="32" t="s">
        <v>1379</v>
      </c>
      <c r="C250" s="33">
        <v>1</v>
      </c>
      <c r="D250" s="10">
        <v>198966.93159245714</v>
      </c>
      <c r="E250" s="10">
        <v>210000</v>
      </c>
      <c r="F250" s="10">
        <v>271272</v>
      </c>
      <c r="G250" s="73">
        <f t="shared" si="9"/>
        <v>210000</v>
      </c>
      <c r="H250" s="73">
        <f t="shared" si="10"/>
        <v>204483.46579622856</v>
      </c>
      <c r="I250" s="73">
        <f t="shared" si="11"/>
        <v>5516.5342037714145</v>
      </c>
    </row>
    <row r="251" spans="1:9" x14ac:dyDescent="0.25">
      <c r="A251" s="31">
        <v>21</v>
      </c>
      <c r="B251" s="32" t="s">
        <v>1380</v>
      </c>
      <c r="C251" s="33">
        <v>1</v>
      </c>
      <c r="D251" s="10">
        <v>389815.78200828028</v>
      </c>
      <c r="E251" s="10">
        <v>411000</v>
      </c>
      <c r="F251" s="10">
        <v>531476</v>
      </c>
      <c r="G251" s="73">
        <f t="shared" si="9"/>
        <v>411000</v>
      </c>
      <c r="H251" s="73">
        <f t="shared" si="10"/>
        <v>400407.89100414014</v>
      </c>
      <c r="I251" s="73">
        <f t="shared" si="11"/>
        <v>10592.10899585986</v>
      </c>
    </row>
    <row r="252" spans="1:9" x14ac:dyDescent="0.25">
      <c r="A252" s="31">
        <v>22</v>
      </c>
      <c r="B252" s="32" t="s">
        <v>1381</v>
      </c>
      <c r="C252" s="33">
        <v>1</v>
      </c>
      <c r="D252" s="10">
        <v>151571.66878288501</v>
      </c>
      <c r="E252" s="10">
        <v>159000</v>
      </c>
      <c r="F252" s="10">
        <v>206653</v>
      </c>
      <c r="G252" s="73">
        <f t="shared" si="9"/>
        <v>159000</v>
      </c>
      <c r="H252" s="73">
        <f t="shared" si="10"/>
        <v>155285.83439144251</v>
      </c>
      <c r="I252" s="73">
        <f t="shared" si="11"/>
        <v>3714.1656085574941</v>
      </c>
    </row>
    <row r="253" spans="1:9" x14ac:dyDescent="0.25">
      <c r="A253" s="31">
        <v>23</v>
      </c>
      <c r="B253" s="32" t="s">
        <v>1382</v>
      </c>
      <c r="C253" s="33">
        <v>1</v>
      </c>
      <c r="D253" s="10">
        <v>175052.90205928951</v>
      </c>
      <c r="E253" s="10">
        <v>184000</v>
      </c>
      <c r="F253" s="10">
        <v>238668</v>
      </c>
      <c r="G253" s="73">
        <f t="shared" si="9"/>
        <v>184000</v>
      </c>
      <c r="H253" s="73">
        <f t="shared" si="10"/>
        <v>179526.45102964476</v>
      </c>
      <c r="I253" s="73">
        <f t="shared" si="11"/>
        <v>4473.5489703552448</v>
      </c>
    </row>
    <row r="254" spans="1:9" x14ac:dyDescent="0.25">
      <c r="A254" s="31">
        <v>24</v>
      </c>
      <c r="B254" s="32" t="s">
        <v>1384</v>
      </c>
      <c r="C254" s="33">
        <v>1</v>
      </c>
      <c r="D254" s="10">
        <v>340899.38165157411</v>
      </c>
      <c r="E254" s="10">
        <v>360000</v>
      </c>
      <c r="F254" s="10">
        <v>464783</v>
      </c>
      <c r="G254" s="73">
        <f t="shared" si="9"/>
        <v>360000</v>
      </c>
      <c r="H254" s="73">
        <f t="shared" si="10"/>
        <v>350449.69082578702</v>
      </c>
      <c r="I254" s="73">
        <f t="shared" si="11"/>
        <v>9550.3091742129182</v>
      </c>
    </row>
    <row r="255" spans="1:9" x14ac:dyDescent="0.25">
      <c r="A255" s="31">
        <v>25</v>
      </c>
      <c r="B255" s="32" t="s">
        <v>1447</v>
      </c>
      <c r="C255" s="33">
        <v>1</v>
      </c>
      <c r="D255" s="10">
        <v>1616276.5442322344</v>
      </c>
      <c r="E255" s="10">
        <v>1699000</v>
      </c>
      <c r="F255" s="10">
        <v>2203635</v>
      </c>
      <c r="G255" s="73">
        <f t="shared" si="9"/>
        <v>1699000</v>
      </c>
      <c r="H255" s="73">
        <f t="shared" si="10"/>
        <v>1657638.2721161172</v>
      </c>
      <c r="I255" s="73">
        <f t="shared" si="11"/>
        <v>41361.727883882821</v>
      </c>
    </row>
    <row r="256" spans="1:9" x14ac:dyDescent="0.25">
      <c r="A256" s="31">
        <v>26</v>
      </c>
      <c r="B256" s="32" t="s">
        <v>1448</v>
      </c>
      <c r="C256" s="33">
        <v>1</v>
      </c>
      <c r="D256" s="10">
        <v>495073.24925721606</v>
      </c>
      <c r="E256" s="10">
        <v>518000</v>
      </c>
      <c r="F256" s="10">
        <v>674984</v>
      </c>
      <c r="G256" s="73">
        <f t="shared" si="9"/>
        <v>518000</v>
      </c>
      <c r="H256" s="73">
        <f t="shared" si="10"/>
        <v>506536.624628608</v>
      </c>
      <c r="I256" s="73">
        <f t="shared" si="11"/>
        <v>11463.375371391943</v>
      </c>
    </row>
    <row r="257" spans="1:9" x14ac:dyDescent="0.25">
      <c r="A257" s="31">
        <v>27</v>
      </c>
      <c r="B257" s="32" t="s">
        <v>1462</v>
      </c>
      <c r="C257" s="33">
        <v>1</v>
      </c>
      <c r="D257" s="10">
        <v>272139.49763314368</v>
      </c>
      <c r="E257" s="10">
        <v>288000</v>
      </c>
      <c r="F257" s="10">
        <v>371036</v>
      </c>
      <c r="G257" s="73">
        <f t="shared" si="9"/>
        <v>288000</v>
      </c>
      <c r="H257" s="73">
        <f t="shared" si="10"/>
        <v>280069.74881657184</v>
      </c>
      <c r="I257" s="73">
        <f t="shared" si="11"/>
        <v>7930.2511834281613</v>
      </c>
    </row>
    <row r="258" spans="1:9" x14ac:dyDescent="0.25">
      <c r="A258" s="31">
        <v>28</v>
      </c>
      <c r="B258" s="32" t="s">
        <v>1449</v>
      </c>
      <c r="C258" s="33">
        <v>1</v>
      </c>
      <c r="D258" s="10">
        <v>246309.73726112946</v>
      </c>
      <c r="E258" s="10">
        <v>257000</v>
      </c>
      <c r="F258" s="10">
        <v>335820</v>
      </c>
      <c r="G258" s="73">
        <f t="shared" si="9"/>
        <v>257000</v>
      </c>
      <c r="H258" s="73">
        <f t="shared" si="10"/>
        <v>251654.86863056471</v>
      </c>
      <c r="I258" s="73">
        <f t="shared" si="11"/>
        <v>5345.1313694352575</v>
      </c>
    </row>
    <row r="259" spans="1:9" x14ac:dyDescent="0.25">
      <c r="A259" s="31">
        <v>29</v>
      </c>
      <c r="B259" s="32" t="s">
        <v>1385</v>
      </c>
      <c r="C259" s="33">
        <v>1</v>
      </c>
      <c r="D259" s="10">
        <v>249543.51429041947</v>
      </c>
      <c r="E259" s="10">
        <v>259000</v>
      </c>
      <c r="F259" s="10">
        <v>340229</v>
      </c>
      <c r="G259" s="73">
        <f t="shared" si="9"/>
        <v>259000</v>
      </c>
      <c r="H259" s="73">
        <f t="shared" si="10"/>
        <v>254271.75714520973</v>
      </c>
      <c r="I259" s="73">
        <f t="shared" si="11"/>
        <v>4728.2428547902673</v>
      </c>
    </row>
    <row r="260" spans="1:9" x14ac:dyDescent="0.25">
      <c r="A260" s="31">
        <v>30</v>
      </c>
      <c r="B260" s="32" t="s">
        <v>1386</v>
      </c>
      <c r="C260" s="33">
        <v>1</v>
      </c>
      <c r="D260" s="10">
        <v>149558.94521866748</v>
      </c>
      <c r="E260" s="10">
        <v>157000</v>
      </c>
      <c r="F260" s="10">
        <v>203909</v>
      </c>
      <c r="G260" s="73">
        <f t="shared" ref="G260:G323" si="12">MIN(E260:F260)</f>
        <v>157000</v>
      </c>
      <c r="H260" s="73">
        <f t="shared" ref="H260:H323" si="13">AVERAGE(D260,G260)</f>
        <v>153279.47260933375</v>
      </c>
      <c r="I260" s="73">
        <f t="shared" ref="I260:I323" si="14">H260-D260</f>
        <v>3720.5273906662769</v>
      </c>
    </row>
    <row r="261" spans="1:9" x14ac:dyDescent="0.25">
      <c r="A261" s="31">
        <v>31</v>
      </c>
      <c r="B261" s="32" t="s">
        <v>1387</v>
      </c>
      <c r="C261" s="33">
        <v>1</v>
      </c>
      <c r="D261" s="10">
        <v>140014.73632753248</v>
      </c>
      <c r="E261" s="10">
        <v>147000</v>
      </c>
      <c r="F261" s="10">
        <v>190897</v>
      </c>
      <c r="G261" s="73">
        <f t="shared" si="12"/>
        <v>147000</v>
      </c>
      <c r="H261" s="73">
        <f t="shared" si="13"/>
        <v>143507.36816376622</v>
      </c>
      <c r="I261" s="73">
        <f t="shared" si="14"/>
        <v>3492.6318362337479</v>
      </c>
    </row>
    <row r="262" spans="1:9" x14ac:dyDescent="0.25">
      <c r="A262" s="31">
        <v>32</v>
      </c>
      <c r="B262" s="32" t="s">
        <v>1388</v>
      </c>
      <c r="C262" s="33">
        <v>1</v>
      </c>
      <c r="D262" s="10">
        <v>139088.8597980185</v>
      </c>
      <c r="E262" s="10">
        <v>145000</v>
      </c>
      <c r="F262" s="10">
        <v>189634</v>
      </c>
      <c r="G262" s="73">
        <f t="shared" si="12"/>
        <v>145000</v>
      </c>
      <c r="H262" s="73">
        <f t="shared" si="13"/>
        <v>142044.42989900924</v>
      </c>
      <c r="I262" s="73">
        <f t="shared" si="14"/>
        <v>2955.5701009907352</v>
      </c>
    </row>
    <row r="263" spans="1:9" x14ac:dyDescent="0.25">
      <c r="A263" s="31">
        <v>33</v>
      </c>
      <c r="B263" s="32" t="s">
        <v>1389</v>
      </c>
      <c r="C263" s="33">
        <v>1</v>
      </c>
      <c r="D263" s="10">
        <v>158053.29537168954</v>
      </c>
      <c r="E263" s="10">
        <v>167000</v>
      </c>
      <c r="F263" s="10">
        <v>215490</v>
      </c>
      <c r="G263" s="73">
        <f t="shared" si="12"/>
        <v>167000</v>
      </c>
      <c r="H263" s="73">
        <f t="shared" si="13"/>
        <v>162526.64768584477</v>
      </c>
      <c r="I263" s="73">
        <f t="shared" si="14"/>
        <v>4473.3523141552287</v>
      </c>
    </row>
    <row r="264" spans="1:9" x14ac:dyDescent="0.25">
      <c r="A264" s="31">
        <v>34</v>
      </c>
      <c r="B264" s="32" t="s">
        <v>1390</v>
      </c>
      <c r="C264" s="33">
        <v>1</v>
      </c>
      <c r="D264" s="10">
        <v>711702.90876925969</v>
      </c>
      <c r="E264" s="10">
        <v>743000</v>
      </c>
      <c r="F264" s="10">
        <v>970337</v>
      </c>
      <c r="G264" s="73">
        <f t="shared" si="12"/>
        <v>743000</v>
      </c>
      <c r="H264" s="73">
        <f t="shared" si="13"/>
        <v>727351.45438462985</v>
      </c>
      <c r="I264" s="73">
        <f t="shared" si="14"/>
        <v>15648.545615370153</v>
      </c>
    </row>
    <row r="265" spans="1:9" x14ac:dyDescent="0.25">
      <c r="A265" s="31">
        <v>35</v>
      </c>
      <c r="B265" s="32" t="s">
        <v>1391</v>
      </c>
      <c r="C265" s="33">
        <v>1</v>
      </c>
      <c r="D265" s="10">
        <v>126947.05714958947</v>
      </c>
      <c r="E265" s="10">
        <v>135000</v>
      </c>
      <c r="F265" s="10">
        <v>173080</v>
      </c>
      <c r="G265" s="73">
        <f t="shared" si="12"/>
        <v>135000</v>
      </c>
      <c r="H265" s="73">
        <f t="shared" si="13"/>
        <v>130973.52857479473</v>
      </c>
      <c r="I265" s="73">
        <f t="shared" si="14"/>
        <v>4026.4714252052654</v>
      </c>
    </row>
    <row r="266" spans="1:9" x14ac:dyDescent="0.25">
      <c r="A266" s="31">
        <v>36</v>
      </c>
      <c r="B266" s="32" t="s">
        <v>1393</v>
      </c>
      <c r="C266" s="33">
        <v>1</v>
      </c>
      <c r="D266" s="10">
        <v>170323.61453354562</v>
      </c>
      <c r="E266" s="10">
        <v>180000</v>
      </c>
      <c r="F266" s="10">
        <v>232219</v>
      </c>
      <c r="G266" s="73">
        <f t="shared" si="12"/>
        <v>180000</v>
      </c>
      <c r="H266" s="73">
        <f t="shared" si="13"/>
        <v>175161.80726677281</v>
      </c>
      <c r="I266" s="73">
        <f t="shared" si="14"/>
        <v>4838.192733227188</v>
      </c>
    </row>
    <row r="267" spans="1:9" x14ac:dyDescent="0.25">
      <c r="A267" s="31">
        <v>37</v>
      </c>
      <c r="B267" s="32" t="s">
        <v>1394</v>
      </c>
      <c r="C267" s="33">
        <v>1</v>
      </c>
      <c r="D267" s="10">
        <v>737905.22887642402</v>
      </c>
      <c r="E267" s="10">
        <v>773000</v>
      </c>
      <c r="F267" s="10">
        <v>1006061</v>
      </c>
      <c r="G267" s="73">
        <f t="shared" si="12"/>
        <v>773000</v>
      </c>
      <c r="H267" s="73">
        <f t="shared" si="13"/>
        <v>755452.61443821201</v>
      </c>
      <c r="I267" s="73">
        <f t="shared" si="14"/>
        <v>17547.385561787989</v>
      </c>
    </row>
    <row r="268" spans="1:9" x14ac:dyDescent="0.25">
      <c r="A268" s="31">
        <v>38</v>
      </c>
      <c r="B268" s="32" t="s">
        <v>1395</v>
      </c>
      <c r="C268" s="33">
        <v>1</v>
      </c>
      <c r="D268" s="10">
        <v>865264.89709315239</v>
      </c>
      <c r="E268" s="10">
        <v>912000</v>
      </c>
      <c r="F268" s="10">
        <v>1179704</v>
      </c>
      <c r="G268" s="73">
        <f t="shared" si="12"/>
        <v>912000</v>
      </c>
      <c r="H268" s="73">
        <f t="shared" si="13"/>
        <v>888632.4485465762</v>
      </c>
      <c r="I268" s="73">
        <f t="shared" si="14"/>
        <v>23367.551453423803</v>
      </c>
    </row>
    <row r="269" spans="1:9" x14ac:dyDescent="0.25">
      <c r="A269" s="31">
        <v>39</v>
      </c>
      <c r="B269" s="32" t="s">
        <v>1396</v>
      </c>
      <c r="C269" s="33">
        <v>1</v>
      </c>
      <c r="D269" s="10">
        <v>1082576.0677668052</v>
      </c>
      <c r="E269" s="10">
        <v>1147000</v>
      </c>
      <c r="F269" s="10">
        <v>1475986</v>
      </c>
      <c r="G269" s="73">
        <f t="shared" si="12"/>
        <v>1147000</v>
      </c>
      <c r="H269" s="73">
        <f t="shared" si="13"/>
        <v>1114788.0338834026</v>
      </c>
      <c r="I269" s="73">
        <f t="shared" si="14"/>
        <v>32211.96611659741</v>
      </c>
    </row>
    <row r="270" spans="1:9" x14ac:dyDescent="0.25">
      <c r="A270" s="31">
        <v>40</v>
      </c>
      <c r="B270" s="32" t="s">
        <v>1397</v>
      </c>
      <c r="C270" s="33">
        <v>1</v>
      </c>
      <c r="D270" s="10">
        <v>1009542.3974673083</v>
      </c>
      <c r="E270" s="10">
        <v>1067000</v>
      </c>
      <c r="F270" s="10">
        <v>1376412</v>
      </c>
      <c r="G270" s="73">
        <f t="shared" si="12"/>
        <v>1067000</v>
      </c>
      <c r="H270" s="73">
        <f t="shared" si="13"/>
        <v>1038271.1987336541</v>
      </c>
      <c r="I270" s="73">
        <f t="shared" si="14"/>
        <v>28728.801266345778</v>
      </c>
    </row>
    <row r="271" spans="1:9" x14ac:dyDescent="0.25">
      <c r="A271" s="31">
        <v>41</v>
      </c>
      <c r="B271" s="32" t="s">
        <v>1398</v>
      </c>
      <c r="C271" s="33">
        <v>1</v>
      </c>
      <c r="D271" s="10">
        <v>1063002.8629823797</v>
      </c>
      <c r="E271" s="10">
        <v>1107000</v>
      </c>
      <c r="F271" s="10">
        <v>1449300</v>
      </c>
      <c r="G271" s="73">
        <f t="shared" si="12"/>
        <v>1107000</v>
      </c>
      <c r="H271" s="73">
        <f t="shared" si="13"/>
        <v>1085001.4314911899</v>
      </c>
      <c r="I271" s="73">
        <f t="shared" si="14"/>
        <v>21998.568508810131</v>
      </c>
    </row>
    <row r="272" spans="1:9" x14ac:dyDescent="0.25">
      <c r="A272" s="31">
        <v>42</v>
      </c>
      <c r="B272" s="32" t="s">
        <v>1399</v>
      </c>
      <c r="C272" s="33">
        <v>1</v>
      </c>
      <c r="D272" s="10">
        <v>185320.04190470168</v>
      </c>
      <c r="E272" s="10">
        <v>193000</v>
      </c>
      <c r="F272" s="10">
        <v>252665</v>
      </c>
      <c r="G272" s="73">
        <f t="shared" si="12"/>
        <v>193000</v>
      </c>
      <c r="H272" s="73">
        <f t="shared" si="13"/>
        <v>189160.02095235084</v>
      </c>
      <c r="I272" s="73">
        <f t="shared" si="14"/>
        <v>3839.9790476491617</v>
      </c>
    </row>
    <row r="273" spans="1:9" x14ac:dyDescent="0.25">
      <c r="A273" s="31">
        <v>43</v>
      </c>
      <c r="B273" s="32" t="s">
        <v>1400</v>
      </c>
      <c r="C273" s="33">
        <v>1</v>
      </c>
      <c r="D273" s="10">
        <v>155654.5776082518</v>
      </c>
      <c r="E273" s="10">
        <v>163000</v>
      </c>
      <c r="F273" s="10">
        <v>212220</v>
      </c>
      <c r="G273" s="73">
        <f t="shared" si="12"/>
        <v>163000</v>
      </c>
      <c r="H273" s="73">
        <f t="shared" si="13"/>
        <v>159327.28880412591</v>
      </c>
      <c r="I273" s="73">
        <f t="shared" si="14"/>
        <v>3672.7111958741152</v>
      </c>
    </row>
    <row r="274" spans="1:9" x14ac:dyDescent="0.25">
      <c r="A274" s="31">
        <v>44</v>
      </c>
      <c r="B274" s="32" t="s">
        <v>1401</v>
      </c>
      <c r="C274" s="33">
        <v>1</v>
      </c>
      <c r="D274" s="10">
        <v>164395.09655088445</v>
      </c>
      <c r="E274" s="10">
        <v>171000</v>
      </c>
      <c r="F274" s="10">
        <v>224136</v>
      </c>
      <c r="G274" s="73">
        <f t="shared" si="12"/>
        <v>171000</v>
      </c>
      <c r="H274" s="73">
        <f t="shared" si="13"/>
        <v>167697.54827544221</v>
      </c>
      <c r="I274" s="73">
        <f t="shared" si="14"/>
        <v>3302.451724557759</v>
      </c>
    </row>
    <row r="275" spans="1:9" x14ac:dyDescent="0.25">
      <c r="A275" s="31">
        <v>45</v>
      </c>
      <c r="B275" s="32" t="s">
        <v>1402</v>
      </c>
      <c r="C275" s="33">
        <v>1</v>
      </c>
      <c r="D275" s="10">
        <v>200788.20160623523</v>
      </c>
      <c r="E275" s="10">
        <v>212000</v>
      </c>
      <c r="F275" s="10">
        <v>273755</v>
      </c>
      <c r="G275" s="73">
        <f t="shared" si="12"/>
        <v>212000</v>
      </c>
      <c r="H275" s="73">
        <f t="shared" si="13"/>
        <v>206394.10080311762</v>
      </c>
      <c r="I275" s="73">
        <f t="shared" si="14"/>
        <v>5605.899196882383</v>
      </c>
    </row>
    <row r="276" spans="1:9" x14ac:dyDescent="0.25">
      <c r="A276" s="31">
        <v>46</v>
      </c>
      <c r="B276" s="32" t="s">
        <v>1406</v>
      </c>
      <c r="C276" s="33">
        <v>1</v>
      </c>
      <c r="D276" s="10">
        <v>183904.58163616669</v>
      </c>
      <c r="E276" s="10">
        <v>193000</v>
      </c>
      <c r="F276" s="10">
        <v>250736</v>
      </c>
      <c r="G276" s="73">
        <f t="shared" si="12"/>
        <v>193000</v>
      </c>
      <c r="H276" s="73">
        <f t="shared" si="13"/>
        <v>188452.29081808333</v>
      </c>
      <c r="I276" s="73">
        <f t="shared" si="14"/>
        <v>4547.709181916638</v>
      </c>
    </row>
    <row r="277" spans="1:9" x14ac:dyDescent="0.25">
      <c r="A277" s="31">
        <v>47</v>
      </c>
      <c r="B277" s="32" t="s">
        <v>1405</v>
      </c>
      <c r="C277" s="33">
        <v>1</v>
      </c>
      <c r="D277" s="10">
        <v>278910.99323935347</v>
      </c>
      <c r="E277" s="10">
        <v>295000</v>
      </c>
      <c r="F277" s="10">
        <v>380268</v>
      </c>
      <c r="G277" s="73">
        <f t="shared" si="12"/>
        <v>295000</v>
      </c>
      <c r="H277" s="73">
        <f t="shared" si="13"/>
        <v>286955.49661967671</v>
      </c>
      <c r="I277" s="73">
        <f t="shared" si="14"/>
        <v>8044.5033803232363</v>
      </c>
    </row>
    <row r="278" spans="1:9" x14ac:dyDescent="0.25">
      <c r="A278" s="31">
        <v>48</v>
      </c>
      <c r="B278" s="32" t="s">
        <v>1407</v>
      </c>
      <c r="C278" s="33">
        <v>1</v>
      </c>
      <c r="D278" s="10">
        <v>642916.46127471328</v>
      </c>
      <c r="E278" s="10">
        <v>677000</v>
      </c>
      <c r="F278" s="10">
        <v>876554</v>
      </c>
      <c r="G278" s="73">
        <f t="shared" si="12"/>
        <v>677000</v>
      </c>
      <c r="H278" s="73">
        <f t="shared" si="13"/>
        <v>659958.23063735664</v>
      </c>
      <c r="I278" s="73">
        <f t="shared" si="14"/>
        <v>17041.769362643361</v>
      </c>
    </row>
    <row r="279" spans="1:9" x14ac:dyDescent="0.25">
      <c r="A279" s="31">
        <v>49</v>
      </c>
      <c r="B279" s="32" t="s">
        <v>1408</v>
      </c>
      <c r="C279" s="33">
        <v>1</v>
      </c>
      <c r="D279" s="10">
        <v>357320.69784634368</v>
      </c>
      <c r="E279" s="10">
        <v>370000</v>
      </c>
      <c r="F279" s="10">
        <v>487172</v>
      </c>
      <c r="G279" s="73">
        <f t="shared" si="12"/>
        <v>370000</v>
      </c>
      <c r="H279" s="73">
        <f t="shared" si="13"/>
        <v>363660.34892317187</v>
      </c>
      <c r="I279" s="73">
        <f t="shared" si="14"/>
        <v>6339.6510768281878</v>
      </c>
    </row>
    <row r="280" spans="1:9" x14ac:dyDescent="0.25">
      <c r="A280" s="31">
        <v>50</v>
      </c>
      <c r="B280" s="32" t="s">
        <v>1409</v>
      </c>
      <c r="C280" s="33">
        <v>1</v>
      </c>
      <c r="D280" s="10">
        <v>324114.89983223041</v>
      </c>
      <c r="E280" s="10">
        <v>343000</v>
      </c>
      <c r="F280" s="10">
        <v>441899</v>
      </c>
      <c r="G280" s="73">
        <f t="shared" si="12"/>
        <v>343000</v>
      </c>
      <c r="H280" s="73">
        <f t="shared" si="13"/>
        <v>333557.44991611521</v>
      </c>
      <c r="I280" s="73">
        <f t="shared" si="14"/>
        <v>9442.5500838847947</v>
      </c>
    </row>
    <row r="281" spans="1:9" x14ac:dyDescent="0.25">
      <c r="A281" s="31">
        <v>51</v>
      </c>
      <c r="B281" s="32" t="s">
        <v>1411</v>
      </c>
      <c r="C281" s="33">
        <v>1</v>
      </c>
      <c r="D281" s="10">
        <v>381682.01096640364</v>
      </c>
      <c r="E281" s="10">
        <v>398000</v>
      </c>
      <c r="F281" s="10">
        <v>520386</v>
      </c>
      <c r="G281" s="73">
        <f t="shared" si="12"/>
        <v>398000</v>
      </c>
      <c r="H281" s="73">
        <f t="shared" si="13"/>
        <v>389841.00548320182</v>
      </c>
      <c r="I281" s="73">
        <f t="shared" si="14"/>
        <v>8158.9945167981787</v>
      </c>
    </row>
    <row r="282" spans="1:9" x14ac:dyDescent="0.25">
      <c r="A282" s="31">
        <v>52</v>
      </c>
      <c r="B282" s="32" t="s">
        <v>1451</v>
      </c>
      <c r="C282" s="33">
        <v>1</v>
      </c>
      <c r="D282" s="10">
        <v>515158.8092773548</v>
      </c>
      <c r="E282" s="10">
        <v>541000</v>
      </c>
      <c r="F282" s="10">
        <v>702368</v>
      </c>
      <c r="G282" s="73">
        <f t="shared" si="12"/>
        <v>541000</v>
      </c>
      <c r="H282" s="73">
        <f t="shared" si="13"/>
        <v>528079.40463867737</v>
      </c>
      <c r="I282" s="73">
        <f t="shared" si="14"/>
        <v>12920.595361322572</v>
      </c>
    </row>
    <row r="283" spans="1:9" x14ac:dyDescent="0.25">
      <c r="A283" s="31">
        <v>53</v>
      </c>
      <c r="B283" s="32" t="s">
        <v>1452</v>
      </c>
      <c r="C283" s="33">
        <v>1</v>
      </c>
      <c r="D283" s="10">
        <v>2604163.5958494097</v>
      </c>
      <c r="E283" s="10">
        <v>2729000</v>
      </c>
      <c r="F283" s="10">
        <v>3550521</v>
      </c>
      <c r="G283" s="73">
        <f t="shared" si="12"/>
        <v>2729000</v>
      </c>
      <c r="H283" s="73">
        <f t="shared" si="13"/>
        <v>2666581.7979247048</v>
      </c>
      <c r="I283" s="73">
        <f t="shared" si="14"/>
        <v>62418.20207529515</v>
      </c>
    </row>
    <row r="284" spans="1:9" x14ac:dyDescent="0.25">
      <c r="A284" s="31">
        <v>54</v>
      </c>
      <c r="B284" s="32" t="s">
        <v>1463</v>
      </c>
      <c r="C284" s="33">
        <v>1</v>
      </c>
      <c r="D284" s="10">
        <v>4680985.1007925794</v>
      </c>
      <c r="E284" s="10">
        <v>4948000</v>
      </c>
      <c r="F284" s="10">
        <v>6382065</v>
      </c>
      <c r="G284" s="73">
        <f t="shared" si="12"/>
        <v>4948000</v>
      </c>
      <c r="H284" s="73">
        <f t="shared" si="13"/>
        <v>4814492.5503962897</v>
      </c>
      <c r="I284" s="73">
        <f t="shared" si="14"/>
        <v>133507.44960371032</v>
      </c>
    </row>
    <row r="285" spans="1:9" x14ac:dyDescent="0.25">
      <c r="A285" s="31">
        <v>55</v>
      </c>
      <c r="B285" s="32" t="s">
        <v>1414</v>
      </c>
      <c r="C285" s="33">
        <v>1</v>
      </c>
      <c r="D285" s="10">
        <v>605516.07892325206</v>
      </c>
      <c r="E285" s="10">
        <v>640000</v>
      </c>
      <c r="F285" s="10">
        <v>825562</v>
      </c>
      <c r="G285" s="73">
        <f t="shared" si="12"/>
        <v>640000</v>
      </c>
      <c r="H285" s="73">
        <f t="shared" si="13"/>
        <v>622758.03946162597</v>
      </c>
      <c r="I285" s="73">
        <f t="shared" si="14"/>
        <v>17241.960538373911</v>
      </c>
    </row>
    <row r="286" spans="1:9" x14ac:dyDescent="0.25">
      <c r="A286" s="31">
        <v>56</v>
      </c>
      <c r="B286" s="32" t="s">
        <v>1415</v>
      </c>
      <c r="C286" s="33">
        <v>1</v>
      </c>
      <c r="D286" s="10">
        <v>520701.49153714889</v>
      </c>
      <c r="E286" s="10">
        <v>544000</v>
      </c>
      <c r="F286" s="10">
        <v>709926</v>
      </c>
      <c r="G286" s="73">
        <f t="shared" si="12"/>
        <v>544000</v>
      </c>
      <c r="H286" s="73">
        <f t="shared" si="13"/>
        <v>532350.74576857442</v>
      </c>
      <c r="I286" s="73">
        <f t="shared" si="14"/>
        <v>11649.254231425526</v>
      </c>
    </row>
    <row r="287" spans="1:9" x14ac:dyDescent="0.25">
      <c r="A287" s="31">
        <v>57</v>
      </c>
      <c r="B287" s="32" t="s">
        <v>1416</v>
      </c>
      <c r="C287" s="33">
        <v>1</v>
      </c>
      <c r="D287" s="10">
        <v>190937.48450044647</v>
      </c>
      <c r="E287" s="10">
        <v>199000</v>
      </c>
      <c r="F287" s="10">
        <v>260324</v>
      </c>
      <c r="G287" s="73">
        <f t="shared" si="12"/>
        <v>199000</v>
      </c>
      <c r="H287" s="73">
        <f t="shared" si="13"/>
        <v>194968.74225022324</v>
      </c>
      <c r="I287" s="73">
        <f t="shared" si="14"/>
        <v>4031.2577497767634</v>
      </c>
    </row>
    <row r="288" spans="1:9" x14ac:dyDescent="0.25">
      <c r="A288" s="31">
        <v>58</v>
      </c>
      <c r="B288" s="32" t="s">
        <v>1417</v>
      </c>
      <c r="C288" s="33">
        <v>1</v>
      </c>
      <c r="D288" s="10">
        <v>822349.46920763981</v>
      </c>
      <c r="E288" s="10">
        <v>872000</v>
      </c>
      <c r="F288" s="10">
        <v>1121192</v>
      </c>
      <c r="G288" s="73">
        <f t="shared" si="12"/>
        <v>872000</v>
      </c>
      <c r="H288" s="73">
        <f t="shared" si="13"/>
        <v>847174.7346038199</v>
      </c>
      <c r="I288" s="73">
        <f t="shared" si="14"/>
        <v>24825.265396180097</v>
      </c>
    </row>
    <row r="289" spans="1:9" x14ac:dyDescent="0.25">
      <c r="A289" s="31">
        <v>59</v>
      </c>
      <c r="B289" s="32" t="s">
        <v>1418</v>
      </c>
      <c r="C289" s="33">
        <v>1</v>
      </c>
      <c r="D289" s="10">
        <v>196197.97558507251</v>
      </c>
      <c r="E289" s="10">
        <v>208000</v>
      </c>
      <c r="F289" s="10">
        <v>267497</v>
      </c>
      <c r="G289" s="73">
        <f t="shared" si="12"/>
        <v>208000</v>
      </c>
      <c r="H289" s="73">
        <f t="shared" si="13"/>
        <v>202098.98779253627</v>
      </c>
      <c r="I289" s="73">
        <f t="shared" si="14"/>
        <v>5901.012207463762</v>
      </c>
    </row>
    <row r="290" spans="1:9" x14ac:dyDescent="0.25">
      <c r="A290" s="31">
        <v>60</v>
      </c>
      <c r="B290" s="32" t="s">
        <v>1419</v>
      </c>
      <c r="C290" s="33">
        <v>1</v>
      </c>
      <c r="D290" s="10">
        <v>947441.10935050854</v>
      </c>
      <c r="E290" s="10">
        <v>1003000</v>
      </c>
      <c r="F290" s="10">
        <v>1291743</v>
      </c>
      <c r="G290" s="73">
        <f t="shared" si="12"/>
        <v>1003000</v>
      </c>
      <c r="H290" s="73">
        <f t="shared" si="13"/>
        <v>975220.55467525427</v>
      </c>
      <c r="I290" s="73">
        <f t="shared" si="14"/>
        <v>27779.445324745728</v>
      </c>
    </row>
    <row r="291" spans="1:9" x14ac:dyDescent="0.25">
      <c r="A291" s="31">
        <v>61</v>
      </c>
      <c r="B291" s="32" t="s">
        <v>1422</v>
      </c>
      <c r="C291" s="33">
        <v>1</v>
      </c>
      <c r="D291" s="10">
        <v>98297.909942944447</v>
      </c>
      <c r="E291" s="10">
        <v>103000</v>
      </c>
      <c r="F291" s="10">
        <v>134020</v>
      </c>
      <c r="G291" s="73">
        <f t="shared" si="12"/>
        <v>103000</v>
      </c>
      <c r="H291" s="73">
        <f t="shared" si="13"/>
        <v>100648.95497147222</v>
      </c>
      <c r="I291" s="73">
        <f t="shared" si="14"/>
        <v>2351.0450285277766</v>
      </c>
    </row>
    <row r="292" spans="1:9" x14ac:dyDescent="0.25">
      <c r="A292" s="31">
        <v>62</v>
      </c>
      <c r="B292" s="32" t="s">
        <v>1423</v>
      </c>
      <c r="C292" s="33">
        <v>1</v>
      </c>
      <c r="D292" s="10">
        <v>97974.472415710712</v>
      </c>
      <c r="E292" s="10">
        <v>104000</v>
      </c>
      <c r="F292" s="10">
        <v>133578</v>
      </c>
      <c r="G292" s="73">
        <f t="shared" si="12"/>
        <v>104000</v>
      </c>
      <c r="H292" s="73">
        <f t="shared" si="13"/>
        <v>100987.23620785536</v>
      </c>
      <c r="I292" s="73">
        <f t="shared" si="14"/>
        <v>3012.763792144644</v>
      </c>
    </row>
    <row r="293" spans="1:9" x14ac:dyDescent="0.25">
      <c r="A293" s="31">
        <v>63</v>
      </c>
      <c r="B293" s="32" t="s">
        <v>1464</v>
      </c>
      <c r="C293" s="33">
        <v>1</v>
      </c>
      <c r="D293" s="10">
        <v>1301331.2570575853</v>
      </c>
      <c r="E293" s="10">
        <v>1359000</v>
      </c>
      <c r="F293" s="10">
        <v>1774237</v>
      </c>
      <c r="G293" s="73">
        <f t="shared" si="12"/>
        <v>1359000</v>
      </c>
      <c r="H293" s="73">
        <f t="shared" si="13"/>
        <v>1330165.6285287926</v>
      </c>
      <c r="I293" s="73">
        <f t="shared" si="14"/>
        <v>28834.371471207356</v>
      </c>
    </row>
    <row r="294" spans="1:9" x14ac:dyDescent="0.25">
      <c r="A294" s="31">
        <v>64</v>
      </c>
      <c r="B294" s="32" t="s">
        <v>1427</v>
      </c>
      <c r="C294" s="33">
        <v>1</v>
      </c>
      <c r="D294" s="10">
        <v>1325526.9681068698</v>
      </c>
      <c r="E294" s="10">
        <v>1396000</v>
      </c>
      <c r="F294" s="10">
        <v>1807226</v>
      </c>
      <c r="G294" s="73">
        <f t="shared" si="12"/>
        <v>1396000</v>
      </c>
      <c r="H294" s="73">
        <f t="shared" si="13"/>
        <v>1360763.4840534348</v>
      </c>
      <c r="I294" s="73">
        <f t="shared" si="14"/>
        <v>35236.515946564963</v>
      </c>
    </row>
    <row r="295" spans="1:9" x14ac:dyDescent="0.25">
      <c r="A295" s="31">
        <v>65</v>
      </c>
      <c r="B295" s="32" t="s">
        <v>1428</v>
      </c>
      <c r="C295" s="33">
        <v>1</v>
      </c>
      <c r="D295" s="10">
        <v>2013056.2446308518</v>
      </c>
      <c r="E295" s="10">
        <v>2099000</v>
      </c>
      <c r="F295" s="10">
        <v>2744605</v>
      </c>
      <c r="G295" s="73">
        <f t="shared" si="12"/>
        <v>2099000</v>
      </c>
      <c r="H295" s="73">
        <f t="shared" si="13"/>
        <v>2056028.1223154259</v>
      </c>
      <c r="I295" s="73">
        <f t="shared" si="14"/>
        <v>42971.877684574109</v>
      </c>
    </row>
    <row r="296" spans="1:9" x14ac:dyDescent="0.25">
      <c r="A296" s="31">
        <v>66</v>
      </c>
      <c r="B296" s="32" t="s">
        <v>1454</v>
      </c>
      <c r="C296" s="33">
        <v>1</v>
      </c>
      <c r="D296" s="10">
        <v>5745791.7816979634</v>
      </c>
      <c r="E296" s="10">
        <v>5977000</v>
      </c>
      <c r="F296" s="10">
        <v>7833824</v>
      </c>
      <c r="G296" s="73">
        <f t="shared" si="12"/>
        <v>5977000</v>
      </c>
      <c r="H296" s="73">
        <f t="shared" si="13"/>
        <v>5861395.8908489812</v>
      </c>
      <c r="I296" s="73">
        <f t="shared" si="14"/>
        <v>115604.10915101785</v>
      </c>
    </row>
    <row r="297" spans="1:9" x14ac:dyDescent="0.25">
      <c r="A297" s="31">
        <v>67</v>
      </c>
      <c r="B297" s="32" t="s">
        <v>1429</v>
      </c>
      <c r="C297" s="33">
        <v>1</v>
      </c>
      <c r="D297" s="10">
        <v>855759.30886694894</v>
      </c>
      <c r="E297" s="10">
        <v>890000</v>
      </c>
      <c r="F297" s="10">
        <v>1166744</v>
      </c>
      <c r="G297" s="73">
        <f t="shared" si="12"/>
        <v>890000</v>
      </c>
      <c r="H297" s="73">
        <f t="shared" si="13"/>
        <v>872879.65443347441</v>
      </c>
      <c r="I297" s="73">
        <f t="shared" si="14"/>
        <v>17120.345566525473</v>
      </c>
    </row>
    <row r="298" spans="1:9" x14ac:dyDescent="0.25">
      <c r="A298" s="31">
        <v>68</v>
      </c>
      <c r="B298" s="32" t="s">
        <v>1455</v>
      </c>
      <c r="C298" s="33">
        <v>1</v>
      </c>
      <c r="D298" s="10">
        <v>2022338.3055109445</v>
      </c>
      <c r="E298" s="10">
        <v>2122000</v>
      </c>
      <c r="F298" s="10">
        <v>2757261</v>
      </c>
      <c r="G298" s="73">
        <f t="shared" si="12"/>
        <v>2122000</v>
      </c>
      <c r="H298" s="73">
        <f t="shared" si="13"/>
        <v>2072169.1527554723</v>
      </c>
      <c r="I298" s="73">
        <f t="shared" si="14"/>
        <v>49830.847244527889</v>
      </c>
    </row>
    <row r="299" spans="1:9" x14ac:dyDescent="0.25">
      <c r="A299" s="31">
        <v>69</v>
      </c>
      <c r="B299" s="32" t="s">
        <v>1430</v>
      </c>
      <c r="C299" s="33">
        <v>1</v>
      </c>
      <c r="D299" s="10">
        <v>397719.07693753653</v>
      </c>
      <c r="E299" s="10">
        <v>419000</v>
      </c>
      <c r="F299" s="10">
        <v>542251</v>
      </c>
      <c r="G299" s="73">
        <f t="shared" si="12"/>
        <v>419000</v>
      </c>
      <c r="H299" s="73">
        <f t="shared" si="13"/>
        <v>408359.53846876824</v>
      </c>
      <c r="I299" s="73">
        <f t="shared" si="14"/>
        <v>10640.461531231704</v>
      </c>
    </row>
    <row r="300" spans="1:9" x14ac:dyDescent="0.25">
      <c r="A300" s="31">
        <v>70</v>
      </c>
      <c r="B300" s="32" t="s">
        <v>1456</v>
      </c>
      <c r="C300" s="33">
        <v>1</v>
      </c>
      <c r="D300" s="10">
        <v>3356373.7591196806</v>
      </c>
      <c r="E300" s="10">
        <v>3486000</v>
      </c>
      <c r="F300" s="10">
        <v>4576087</v>
      </c>
      <c r="G300" s="73">
        <f t="shared" si="12"/>
        <v>3486000</v>
      </c>
      <c r="H300" s="73">
        <f t="shared" si="13"/>
        <v>3421186.8795598401</v>
      </c>
      <c r="I300" s="73">
        <f t="shared" si="14"/>
        <v>64813.120440159459</v>
      </c>
    </row>
    <row r="301" spans="1:9" x14ac:dyDescent="0.25">
      <c r="A301" s="31">
        <v>71</v>
      </c>
      <c r="B301" s="32" t="s">
        <v>1431</v>
      </c>
      <c r="C301" s="33">
        <v>1</v>
      </c>
      <c r="D301" s="10">
        <v>196749.10883421483</v>
      </c>
      <c r="E301" s="10">
        <v>206000</v>
      </c>
      <c r="F301" s="10">
        <v>268248</v>
      </c>
      <c r="G301" s="73">
        <f t="shared" si="12"/>
        <v>206000</v>
      </c>
      <c r="H301" s="73">
        <f t="shared" si="13"/>
        <v>201374.55441710743</v>
      </c>
      <c r="I301" s="73">
        <f t="shared" si="14"/>
        <v>4625.4455828926002</v>
      </c>
    </row>
    <row r="302" spans="1:9" x14ac:dyDescent="0.25">
      <c r="A302" s="31">
        <v>72</v>
      </c>
      <c r="B302" s="32" t="s">
        <v>1432</v>
      </c>
      <c r="C302" s="33">
        <v>1</v>
      </c>
      <c r="D302" s="10">
        <v>221680.05675963211</v>
      </c>
      <c r="E302" s="10">
        <v>230000</v>
      </c>
      <c r="F302" s="10">
        <v>302240</v>
      </c>
      <c r="G302" s="73">
        <f t="shared" si="12"/>
        <v>230000</v>
      </c>
      <c r="H302" s="73">
        <f t="shared" si="13"/>
        <v>225840.02837981604</v>
      </c>
      <c r="I302" s="73">
        <f t="shared" si="14"/>
        <v>4159.9716201839328</v>
      </c>
    </row>
    <row r="303" spans="1:9" x14ac:dyDescent="0.25">
      <c r="A303" s="31">
        <v>73</v>
      </c>
      <c r="B303" s="32" t="s">
        <v>1433</v>
      </c>
      <c r="C303" s="33">
        <v>1</v>
      </c>
      <c r="D303" s="10">
        <v>310825.19452451397</v>
      </c>
      <c r="E303" s="10">
        <v>328000</v>
      </c>
      <c r="F303" s="10">
        <v>423780</v>
      </c>
      <c r="G303" s="73">
        <f t="shared" si="12"/>
        <v>328000</v>
      </c>
      <c r="H303" s="73">
        <f t="shared" si="13"/>
        <v>319412.59726225701</v>
      </c>
      <c r="I303" s="73">
        <f t="shared" si="14"/>
        <v>8587.4027377430466</v>
      </c>
    </row>
    <row r="304" spans="1:9" x14ac:dyDescent="0.25">
      <c r="A304" s="31">
        <v>74</v>
      </c>
      <c r="B304" s="32" t="s">
        <v>1434</v>
      </c>
      <c r="C304" s="33">
        <v>1</v>
      </c>
      <c r="D304" s="10">
        <v>314741.19585341006</v>
      </c>
      <c r="E304" s="10">
        <v>330000</v>
      </c>
      <c r="F304" s="10">
        <v>429119</v>
      </c>
      <c r="G304" s="73">
        <f t="shared" si="12"/>
        <v>330000</v>
      </c>
      <c r="H304" s="73">
        <f t="shared" si="13"/>
        <v>322370.59792670503</v>
      </c>
      <c r="I304" s="73">
        <f t="shared" si="14"/>
        <v>7629.4020732949721</v>
      </c>
    </row>
    <row r="305" spans="1:9" x14ac:dyDescent="0.25">
      <c r="A305" s="31">
        <v>75</v>
      </c>
      <c r="B305" s="32" t="s">
        <v>1435</v>
      </c>
      <c r="C305" s="33">
        <v>1</v>
      </c>
      <c r="D305" s="10">
        <v>307109.54084638465</v>
      </c>
      <c r="E305" s="10">
        <v>325000</v>
      </c>
      <c r="F305" s="10">
        <v>418714</v>
      </c>
      <c r="G305" s="73">
        <f t="shared" si="12"/>
        <v>325000</v>
      </c>
      <c r="H305" s="73">
        <f t="shared" si="13"/>
        <v>316054.7704231923</v>
      </c>
      <c r="I305" s="73">
        <f t="shared" si="14"/>
        <v>8945.2295768076438</v>
      </c>
    </row>
    <row r="306" spans="1:9" x14ac:dyDescent="0.25">
      <c r="A306" s="31">
        <v>76</v>
      </c>
      <c r="B306" s="32" t="s">
        <v>1436</v>
      </c>
      <c r="C306" s="33">
        <v>1</v>
      </c>
      <c r="D306" s="10">
        <v>313829.56694250478</v>
      </c>
      <c r="E306" s="10">
        <v>332000</v>
      </c>
      <c r="F306" s="10">
        <v>427876</v>
      </c>
      <c r="G306" s="73">
        <f t="shared" si="12"/>
        <v>332000</v>
      </c>
      <c r="H306" s="73">
        <f t="shared" si="13"/>
        <v>322914.78347125242</v>
      </c>
      <c r="I306" s="73">
        <f t="shared" si="14"/>
        <v>9085.2165287476382</v>
      </c>
    </row>
    <row r="307" spans="1:9" x14ac:dyDescent="0.25">
      <c r="A307" s="31">
        <v>77</v>
      </c>
      <c r="B307" s="32" t="s">
        <v>1438</v>
      </c>
      <c r="C307" s="33">
        <v>1</v>
      </c>
      <c r="D307" s="10">
        <v>303117.68713397504</v>
      </c>
      <c r="E307" s="10">
        <v>317000</v>
      </c>
      <c r="F307" s="10">
        <v>413271</v>
      </c>
      <c r="G307" s="73">
        <f t="shared" si="12"/>
        <v>317000</v>
      </c>
      <c r="H307" s="73">
        <f t="shared" si="13"/>
        <v>310058.84356698755</v>
      </c>
      <c r="I307" s="73">
        <f t="shared" si="14"/>
        <v>6941.1564330125111</v>
      </c>
    </row>
    <row r="308" spans="1:9" x14ac:dyDescent="0.25">
      <c r="A308" s="94" t="s">
        <v>1999</v>
      </c>
      <c r="B308" s="94"/>
      <c r="C308" s="94"/>
      <c r="D308" s="10">
        <v>0</v>
      </c>
      <c r="E308" s="10"/>
      <c r="F308" s="10"/>
      <c r="G308" s="73">
        <f t="shared" si="12"/>
        <v>0</v>
      </c>
      <c r="H308" s="73">
        <f t="shared" si="13"/>
        <v>0</v>
      </c>
      <c r="I308" s="74">
        <f t="shared" si="14"/>
        <v>0</v>
      </c>
    </row>
    <row r="309" spans="1:9" x14ac:dyDescent="0.25">
      <c r="A309" s="31">
        <v>1</v>
      </c>
      <c r="B309" s="34" t="s">
        <v>1362</v>
      </c>
      <c r="C309" s="33">
        <v>1</v>
      </c>
      <c r="D309" s="10">
        <v>136613.77656871645</v>
      </c>
      <c r="E309" s="10">
        <v>143000</v>
      </c>
      <c r="F309" s="10">
        <v>186260</v>
      </c>
      <c r="G309" s="73">
        <f t="shared" si="12"/>
        <v>143000</v>
      </c>
      <c r="H309" s="73">
        <f t="shared" si="13"/>
        <v>139806.88828435823</v>
      </c>
      <c r="I309" s="73">
        <f t="shared" si="14"/>
        <v>3193.1117156417749</v>
      </c>
    </row>
    <row r="310" spans="1:9" x14ac:dyDescent="0.25">
      <c r="A310" s="31">
        <v>2</v>
      </c>
      <c r="B310" s="34" t="s">
        <v>1363</v>
      </c>
      <c r="C310" s="33">
        <v>1</v>
      </c>
      <c r="D310" s="10">
        <v>85246.826551003978</v>
      </c>
      <c r="E310" s="10">
        <v>89000</v>
      </c>
      <c r="F310" s="10">
        <v>116226</v>
      </c>
      <c r="G310" s="73">
        <f t="shared" si="12"/>
        <v>89000</v>
      </c>
      <c r="H310" s="73">
        <f t="shared" si="13"/>
        <v>87123.413275501982</v>
      </c>
      <c r="I310" s="73">
        <f t="shared" si="14"/>
        <v>1876.5867244980036</v>
      </c>
    </row>
    <row r="311" spans="1:9" x14ac:dyDescent="0.25">
      <c r="A311" s="31">
        <v>3</v>
      </c>
      <c r="B311" s="34" t="s">
        <v>1364</v>
      </c>
      <c r="C311" s="33">
        <v>1</v>
      </c>
      <c r="D311" s="10">
        <v>599330.68995809206</v>
      </c>
      <c r="E311" s="10">
        <v>635000</v>
      </c>
      <c r="F311" s="10">
        <v>817129</v>
      </c>
      <c r="G311" s="73">
        <f t="shared" si="12"/>
        <v>635000</v>
      </c>
      <c r="H311" s="73">
        <f t="shared" si="13"/>
        <v>617165.34497904603</v>
      </c>
      <c r="I311" s="73">
        <f t="shared" si="14"/>
        <v>17834.655020953971</v>
      </c>
    </row>
    <row r="312" spans="1:9" x14ac:dyDescent="0.25">
      <c r="A312" s="31">
        <v>4</v>
      </c>
      <c r="B312" s="34" t="s">
        <v>1458</v>
      </c>
      <c r="C312" s="33">
        <v>1</v>
      </c>
      <c r="D312" s="10">
        <v>973469.99805508123</v>
      </c>
      <c r="E312" s="10">
        <v>1030000</v>
      </c>
      <c r="F312" s="10">
        <v>1327231</v>
      </c>
      <c r="G312" s="73">
        <f t="shared" si="12"/>
        <v>1030000</v>
      </c>
      <c r="H312" s="73">
        <f t="shared" si="13"/>
        <v>1001734.9990275407</v>
      </c>
      <c r="I312" s="73">
        <f t="shared" si="14"/>
        <v>28265.000972459442</v>
      </c>
    </row>
    <row r="313" spans="1:9" x14ac:dyDescent="0.25">
      <c r="A313" s="31">
        <v>5</v>
      </c>
      <c r="B313" s="34" t="s">
        <v>1366</v>
      </c>
      <c r="C313" s="33">
        <v>1</v>
      </c>
      <c r="D313" s="10">
        <v>938241.05792394863</v>
      </c>
      <c r="E313" s="10">
        <v>980000</v>
      </c>
      <c r="F313" s="10">
        <v>1279200</v>
      </c>
      <c r="G313" s="73">
        <f t="shared" si="12"/>
        <v>980000</v>
      </c>
      <c r="H313" s="73">
        <f t="shared" si="13"/>
        <v>959120.52896197431</v>
      </c>
      <c r="I313" s="73">
        <f t="shared" si="14"/>
        <v>20879.471038025687</v>
      </c>
    </row>
    <row r="314" spans="1:9" x14ac:dyDescent="0.25">
      <c r="A314" s="31">
        <v>6</v>
      </c>
      <c r="B314" s="34" t="s">
        <v>1367</v>
      </c>
      <c r="C314" s="33">
        <v>1</v>
      </c>
      <c r="D314" s="10">
        <v>290252.45619576855</v>
      </c>
      <c r="E314" s="10">
        <v>308000</v>
      </c>
      <c r="F314" s="10">
        <v>395731</v>
      </c>
      <c r="G314" s="73">
        <f t="shared" si="12"/>
        <v>308000</v>
      </c>
      <c r="H314" s="73">
        <f t="shared" si="13"/>
        <v>299126.22809788428</v>
      </c>
      <c r="I314" s="73">
        <f t="shared" si="14"/>
        <v>8873.7719021157245</v>
      </c>
    </row>
    <row r="315" spans="1:9" x14ac:dyDescent="0.25">
      <c r="A315" s="31">
        <v>7</v>
      </c>
      <c r="B315" s="34" t="s">
        <v>1368</v>
      </c>
      <c r="C315" s="33">
        <v>1</v>
      </c>
      <c r="D315" s="10">
        <v>263098.32358565566</v>
      </c>
      <c r="E315" s="10">
        <v>274000</v>
      </c>
      <c r="F315" s="10">
        <v>358709</v>
      </c>
      <c r="G315" s="73">
        <f t="shared" si="12"/>
        <v>274000</v>
      </c>
      <c r="H315" s="73">
        <f t="shared" si="13"/>
        <v>268549.16179282783</v>
      </c>
      <c r="I315" s="73">
        <f t="shared" si="14"/>
        <v>5450.8382071721717</v>
      </c>
    </row>
    <row r="316" spans="1:9" x14ac:dyDescent="0.25">
      <c r="A316" s="31">
        <v>8</v>
      </c>
      <c r="B316" s="60" t="s">
        <v>2115</v>
      </c>
      <c r="C316" s="61">
        <v>1</v>
      </c>
      <c r="D316" s="53">
        <v>0</v>
      </c>
      <c r="E316" s="10">
        <v>480000</v>
      </c>
      <c r="F316" s="10">
        <v>351553</v>
      </c>
      <c r="G316" s="73">
        <f t="shared" si="12"/>
        <v>351553</v>
      </c>
      <c r="H316" s="73">
        <f t="shared" si="13"/>
        <v>175776.5</v>
      </c>
      <c r="I316" s="73">
        <f t="shared" si="14"/>
        <v>175776.5</v>
      </c>
    </row>
    <row r="317" spans="1:9" x14ac:dyDescent="0.25">
      <c r="A317" s="31">
        <v>9</v>
      </c>
      <c r="B317" s="34" t="s">
        <v>1370</v>
      </c>
      <c r="C317" s="33">
        <v>1</v>
      </c>
      <c r="D317" s="10">
        <v>359447.86773969262</v>
      </c>
      <c r="E317" s="10">
        <v>381000</v>
      </c>
      <c r="F317" s="10">
        <v>490072</v>
      </c>
      <c r="G317" s="73">
        <f t="shared" si="12"/>
        <v>381000</v>
      </c>
      <c r="H317" s="73">
        <f t="shared" si="13"/>
        <v>370223.93386984628</v>
      </c>
      <c r="I317" s="73">
        <f t="shared" si="14"/>
        <v>10776.06613015366</v>
      </c>
    </row>
    <row r="318" spans="1:9" x14ac:dyDescent="0.25">
      <c r="A318" s="31">
        <v>10</v>
      </c>
      <c r="B318" s="34" t="s">
        <v>1371</v>
      </c>
      <c r="C318" s="33">
        <v>1</v>
      </c>
      <c r="D318" s="10">
        <v>395499.12476245902</v>
      </c>
      <c r="E318" s="10">
        <v>411000</v>
      </c>
      <c r="F318" s="10">
        <v>539225</v>
      </c>
      <c r="G318" s="73">
        <f t="shared" si="12"/>
        <v>411000</v>
      </c>
      <c r="H318" s="73">
        <f t="shared" si="13"/>
        <v>403249.56238122948</v>
      </c>
      <c r="I318" s="73">
        <f t="shared" si="14"/>
        <v>7750.437618770462</v>
      </c>
    </row>
    <row r="319" spans="1:9" x14ac:dyDescent="0.25">
      <c r="A319" s="31">
        <v>11</v>
      </c>
      <c r="B319" s="34" t="s">
        <v>1374</v>
      </c>
      <c r="C319" s="33">
        <v>1</v>
      </c>
      <c r="D319" s="10">
        <v>201168.0264983052</v>
      </c>
      <c r="E319" s="10">
        <v>211000</v>
      </c>
      <c r="F319" s="10">
        <v>274273</v>
      </c>
      <c r="G319" s="73">
        <f t="shared" si="12"/>
        <v>211000</v>
      </c>
      <c r="H319" s="73">
        <f t="shared" si="13"/>
        <v>206084.0132491526</v>
      </c>
      <c r="I319" s="73">
        <f t="shared" si="14"/>
        <v>4915.9867508473981</v>
      </c>
    </row>
    <row r="320" spans="1:9" x14ac:dyDescent="0.25">
      <c r="A320" s="31">
        <v>12</v>
      </c>
      <c r="B320" s="34" t="s">
        <v>1442</v>
      </c>
      <c r="C320" s="33">
        <v>1</v>
      </c>
      <c r="D320" s="10">
        <v>411185.21264395595</v>
      </c>
      <c r="E320" s="10">
        <v>432000</v>
      </c>
      <c r="F320" s="10">
        <v>560611</v>
      </c>
      <c r="G320" s="73">
        <f t="shared" si="12"/>
        <v>432000</v>
      </c>
      <c r="H320" s="73">
        <f t="shared" si="13"/>
        <v>421592.60632197798</v>
      </c>
      <c r="I320" s="73">
        <f t="shared" si="14"/>
        <v>10407.393678022025</v>
      </c>
    </row>
    <row r="321" spans="1:9" x14ac:dyDescent="0.25">
      <c r="A321" s="31">
        <v>13</v>
      </c>
      <c r="B321" s="34" t="s">
        <v>1443</v>
      </c>
      <c r="C321" s="33">
        <v>1</v>
      </c>
      <c r="D321" s="10">
        <v>205719.78256407939</v>
      </c>
      <c r="E321" s="10">
        <v>218000</v>
      </c>
      <c r="F321" s="10">
        <v>280479</v>
      </c>
      <c r="G321" s="73">
        <f t="shared" si="12"/>
        <v>218000</v>
      </c>
      <c r="H321" s="73">
        <f t="shared" si="13"/>
        <v>211859.89128203969</v>
      </c>
      <c r="I321" s="73">
        <f t="shared" si="14"/>
        <v>6140.1087179603055</v>
      </c>
    </row>
    <row r="322" spans="1:9" x14ac:dyDescent="0.25">
      <c r="A322" s="31">
        <v>14</v>
      </c>
      <c r="B322" s="34" t="s">
        <v>1444</v>
      </c>
      <c r="C322" s="33">
        <v>1</v>
      </c>
      <c r="D322" s="10">
        <v>195352.34414337689</v>
      </c>
      <c r="E322" s="10">
        <v>204000</v>
      </c>
      <c r="F322" s="10">
        <v>266343</v>
      </c>
      <c r="G322" s="73">
        <f t="shared" si="12"/>
        <v>204000</v>
      </c>
      <c r="H322" s="73">
        <f t="shared" si="13"/>
        <v>199676.17207168846</v>
      </c>
      <c r="I322" s="73">
        <f t="shared" si="14"/>
        <v>4323.8279283115698</v>
      </c>
    </row>
    <row r="323" spans="1:9" x14ac:dyDescent="0.25">
      <c r="A323" s="31">
        <v>15</v>
      </c>
      <c r="B323" s="34" t="s">
        <v>1445</v>
      </c>
      <c r="C323" s="33">
        <v>1</v>
      </c>
      <c r="D323" s="10">
        <v>185483.62844566623</v>
      </c>
      <c r="E323" s="10">
        <v>197000</v>
      </c>
      <c r="F323" s="10">
        <v>252888</v>
      </c>
      <c r="G323" s="73">
        <f t="shared" si="12"/>
        <v>197000</v>
      </c>
      <c r="H323" s="73">
        <f t="shared" si="13"/>
        <v>191241.81422283311</v>
      </c>
      <c r="I323" s="73">
        <f t="shared" si="14"/>
        <v>5758.1857771668874</v>
      </c>
    </row>
    <row r="324" spans="1:9" x14ac:dyDescent="0.25">
      <c r="A324" s="31">
        <v>16</v>
      </c>
      <c r="B324" s="34" t="s">
        <v>1446</v>
      </c>
      <c r="C324" s="33">
        <v>1</v>
      </c>
      <c r="D324" s="10">
        <v>180658.91725551375</v>
      </c>
      <c r="E324" s="10">
        <v>188000</v>
      </c>
      <c r="F324" s="10">
        <v>246310</v>
      </c>
      <c r="G324" s="73">
        <f t="shared" ref="G324:G387" si="15">MIN(E324:F324)</f>
        <v>188000</v>
      </c>
      <c r="H324" s="73">
        <f t="shared" ref="H324:H387" si="16">AVERAGE(D324,G324)</f>
        <v>184329.45862775686</v>
      </c>
      <c r="I324" s="73">
        <f t="shared" ref="I324:I387" si="17">H324-D324</f>
        <v>3670.5413722431113</v>
      </c>
    </row>
    <row r="325" spans="1:9" x14ac:dyDescent="0.25">
      <c r="A325" s="31">
        <v>17</v>
      </c>
      <c r="B325" s="34" t="s">
        <v>1379</v>
      </c>
      <c r="C325" s="33">
        <v>1</v>
      </c>
      <c r="D325" s="10">
        <v>176709.22893762178</v>
      </c>
      <c r="E325" s="10">
        <v>187000</v>
      </c>
      <c r="F325" s="10">
        <v>240926</v>
      </c>
      <c r="G325" s="73">
        <f t="shared" si="15"/>
        <v>187000</v>
      </c>
      <c r="H325" s="73">
        <f t="shared" si="16"/>
        <v>181854.61446881091</v>
      </c>
      <c r="I325" s="73">
        <f t="shared" si="17"/>
        <v>5145.3855311891239</v>
      </c>
    </row>
    <row r="326" spans="1:9" x14ac:dyDescent="0.25">
      <c r="A326" s="31">
        <v>18</v>
      </c>
      <c r="B326" s="34" t="s">
        <v>1380</v>
      </c>
      <c r="C326" s="33">
        <v>1</v>
      </c>
      <c r="D326" s="10">
        <v>498306.84712665557</v>
      </c>
      <c r="E326" s="10">
        <v>524000</v>
      </c>
      <c r="F326" s="10">
        <v>679392</v>
      </c>
      <c r="G326" s="73">
        <f t="shared" si="15"/>
        <v>524000</v>
      </c>
      <c r="H326" s="73">
        <f t="shared" si="16"/>
        <v>511153.42356332776</v>
      </c>
      <c r="I326" s="73">
        <f t="shared" si="17"/>
        <v>12846.576436672185</v>
      </c>
    </row>
    <row r="327" spans="1:9" x14ac:dyDescent="0.25">
      <c r="A327" s="31">
        <v>19</v>
      </c>
      <c r="B327" s="34" t="s">
        <v>1381</v>
      </c>
      <c r="C327" s="33">
        <v>1</v>
      </c>
      <c r="D327" s="10">
        <v>205211.35482293033</v>
      </c>
      <c r="E327" s="10">
        <v>217000</v>
      </c>
      <c r="F327" s="10">
        <v>279786</v>
      </c>
      <c r="G327" s="73">
        <f t="shared" si="15"/>
        <v>217000</v>
      </c>
      <c r="H327" s="73">
        <f t="shared" si="16"/>
        <v>211105.67741146515</v>
      </c>
      <c r="I327" s="73">
        <f t="shared" si="17"/>
        <v>5894.322588534822</v>
      </c>
    </row>
    <row r="328" spans="1:9" x14ac:dyDescent="0.25">
      <c r="A328" s="31">
        <v>20</v>
      </c>
      <c r="B328" s="34" t="s">
        <v>1382</v>
      </c>
      <c r="C328" s="33">
        <v>1</v>
      </c>
      <c r="D328" s="10">
        <v>168792.21480412508</v>
      </c>
      <c r="E328" s="10">
        <v>178000</v>
      </c>
      <c r="F328" s="10">
        <v>230131</v>
      </c>
      <c r="G328" s="73">
        <f t="shared" si="15"/>
        <v>178000</v>
      </c>
      <c r="H328" s="73">
        <f t="shared" si="16"/>
        <v>173396.10740206254</v>
      </c>
      <c r="I328" s="73">
        <f t="shared" si="17"/>
        <v>4603.8925979374617</v>
      </c>
    </row>
    <row r="329" spans="1:9" x14ac:dyDescent="0.25">
      <c r="A329" s="31">
        <v>21</v>
      </c>
      <c r="B329" s="34" t="s">
        <v>1384</v>
      </c>
      <c r="C329" s="33">
        <v>1</v>
      </c>
      <c r="D329" s="10">
        <v>447832.44259937125</v>
      </c>
      <c r="E329" s="10">
        <v>474000</v>
      </c>
      <c r="F329" s="10">
        <v>610575</v>
      </c>
      <c r="G329" s="73">
        <f t="shared" si="15"/>
        <v>474000</v>
      </c>
      <c r="H329" s="73">
        <f t="shared" si="16"/>
        <v>460916.22129968565</v>
      </c>
      <c r="I329" s="73">
        <f t="shared" si="17"/>
        <v>13083.778700314404</v>
      </c>
    </row>
    <row r="330" spans="1:9" x14ac:dyDescent="0.25">
      <c r="A330" s="31">
        <v>22</v>
      </c>
      <c r="B330" s="34" t="s">
        <v>1447</v>
      </c>
      <c r="C330" s="33">
        <v>1</v>
      </c>
      <c r="D330" s="10">
        <v>1932472.7892548572</v>
      </c>
      <c r="E330" s="10">
        <v>2035000</v>
      </c>
      <c r="F330" s="10">
        <v>2634737</v>
      </c>
      <c r="G330" s="73">
        <f t="shared" si="15"/>
        <v>2035000</v>
      </c>
      <c r="H330" s="73">
        <f t="shared" si="16"/>
        <v>1983736.3946274286</v>
      </c>
      <c r="I330" s="73">
        <f t="shared" si="17"/>
        <v>51263.605372571386</v>
      </c>
    </row>
    <row r="331" spans="1:9" x14ac:dyDescent="0.25">
      <c r="A331" s="31">
        <v>23</v>
      </c>
      <c r="B331" s="34" t="s">
        <v>1448</v>
      </c>
      <c r="C331" s="33">
        <v>1</v>
      </c>
      <c r="D331" s="10">
        <v>1384493.3309884463</v>
      </c>
      <c r="E331" s="10">
        <v>1449000</v>
      </c>
      <c r="F331" s="10">
        <v>1887621</v>
      </c>
      <c r="G331" s="73">
        <f t="shared" si="15"/>
        <v>1449000</v>
      </c>
      <c r="H331" s="73">
        <f t="shared" si="16"/>
        <v>1416746.6654942231</v>
      </c>
      <c r="I331" s="73">
        <f t="shared" si="17"/>
        <v>32253.334505776875</v>
      </c>
    </row>
    <row r="332" spans="1:9" x14ac:dyDescent="0.25">
      <c r="A332" s="31">
        <v>24</v>
      </c>
      <c r="B332" s="34" t="s">
        <v>1462</v>
      </c>
      <c r="C332" s="33">
        <v>1</v>
      </c>
      <c r="D332" s="10">
        <v>299982.68361475773</v>
      </c>
      <c r="E332" s="10">
        <v>312000</v>
      </c>
      <c r="F332" s="10">
        <v>408997</v>
      </c>
      <c r="G332" s="73">
        <f t="shared" si="15"/>
        <v>312000</v>
      </c>
      <c r="H332" s="73">
        <f t="shared" si="16"/>
        <v>305991.34180737886</v>
      </c>
      <c r="I332" s="73">
        <f t="shared" si="17"/>
        <v>6008.6581926211365</v>
      </c>
    </row>
    <row r="333" spans="1:9" x14ac:dyDescent="0.25">
      <c r="A333" s="31">
        <v>25</v>
      </c>
      <c r="B333" s="34" t="s">
        <v>1449</v>
      </c>
      <c r="C333" s="33">
        <v>1</v>
      </c>
      <c r="D333" s="10">
        <v>292734.04804234073</v>
      </c>
      <c r="E333" s="10">
        <v>308000</v>
      </c>
      <c r="F333" s="10">
        <v>399114</v>
      </c>
      <c r="G333" s="73">
        <f t="shared" si="15"/>
        <v>308000</v>
      </c>
      <c r="H333" s="73">
        <f t="shared" si="16"/>
        <v>300367.02402117033</v>
      </c>
      <c r="I333" s="73">
        <f t="shared" si="17"/>
        <v>7632.9759788296069</v>
      </c>
    </row>
    <row r="334" spans="1:9" x14ac:dyDescent="0.25">
      <c r="A334" s="31">
        <v>26</v>
      </c>
      <c r="B334" s="34" t="s">
        <v>1385</v>
      </c>
      <c r="C334" s="33">
        <v>1</v>
      </c>
      <c r="D334" s="10">
        <v>863922.21886857727</v>
      </c>
      <c r="E334" s="10">
        <v>899000</v>
      </c>
      <c r="F334" s="10">
        <v>1177874</v>
      </c>
      <c r="G334" s="73">
        <f t="shared" si="15"/>
        <v>899000</v>
      </c>
      <c r="H334" s="73">
        <f t="shared" si="16"/>
        <v>881461.10943428869</v>
      </c>
      <c r="I334" s="73">
        <f t="shared" si="17"/>
        <v>17538.890565711423</v>
      </c>
    </row>
    <row r="335" spans="1:9" x14ac:dyDescent="0.25">
      <c r="A335" s="31">
        <v>27</v>
      </c>
      <c r="B335" s="34" t="s">
        <v>1386</v>
      </c>
      <c r="C335" s="33">
        <v>1</v>
      </c>
      <c r="D335" s="10">
        <v>172031.79568111114</v>
      </c>
      <c r="E335" s="10">
        <v>182000</v>
      </c>
      <c r="F335" s="10">
        <v>234548</v>
      </c>
      <c r="G335" s="73">
        <f t="shared" si="15"/>
        <v>182000</v>
      </c>
      <c r="H335" s="73">
        <f t="shared" si="16"/>
        <v>177015.89784055558</v>
      </c>
      <c r="I335" s="73">
        <f t="shared" si="17"/>
        <v>4984.1021594444464</v>
      </c>
    </row>
    <row r="336" spans="1:9" x14ac:dyDescent="0.25">
      <c r="A336" s="31">
        <v>28</v>
      </c>
      <c r="B336" s="34" t="s">
        <v>1387</v>
      </c>
      <c r="C336" s="33">
        <v>1</v>
      </c>
      <c r="D336" s="10">
        <v>157449.71166401496</v>
      </c>
      <c r="E336" s="10">
        <v>167000</v>
      </c>
      <c r="F336" s="10">
        <v>214667</v>
      </c>
      <c r="G336" s="73">
        <f t="shared" si="15"/>
        <v>167000</v>
      </c>
      <c r="H336" s="73">
        <f t="shared" si="16"/>
        <v>162224.85583200748</v>
      </c>
      <c r="I336" s="73">
        <f t="shared" si="17"/>
        <v>4775.1441679925192</v>
      </c>
    </row>
    <row r="337" spans="1:9" x14ac:dyDescent="0.25">
      <c r="A337" s="31">
        <v>29</v>
      </c>
      <c r="B337" s="34" t="s">
        <v>1388</v>
      </c>
      <c r="C337" s="33">
        <v>1</v>
      </c>
      <c r="D337" s="10">
        <v>162882.58105870537</v>
      </c>
      <c r="E337" s="10">
        <v>170000</v>
      </c>
      <c r="F337" s="10">
        <v>222074</v>
      </c>
      <c r="G337" s="73">
        <f t="shared" si="15"/>
        <v>170000</v>
      </c>
      <c r="H337" s="73">
        <f t="shared" si="16"/>
        <v>166441.29052935267</v>
      </c>
      <c r="I337" s="73">
        <f t="shared" si="17"/>
        <v>3558.7094706472999</v>
      </c>
    </row>
    <row r="338" spans="1:9" x14ac:dyDescent="0.25">
      <c r="A338" s="31">
        <v>30</v>
      </c>
      <c r="B338" s="34" t="s">
        <v>1389</v>
      </c>
      <c r="C338" s="33">
        <v>1</v>
      </c>
      <c r="D338" s="10">
        <v>176404.4345105828</v>
      </c>
      <c r="E338" s="10">
        <v>187000</v>
      </c>
      <c r="F338" s="10">
        <v>240510</v>
      </c>
      <c r="G338" s="73">
        <f t="shared" si="15"/>
        <v>187000</v>
      </c>
      <c r="H338" s="73">
        <f t="shared" si="16"/>
        <v>181702.21725529141</v>
      </c>
      <c r="I338" s="73">
        <f t="shared" si="17"/>
        <v>5297.7827447086165</v>
      </c>
    </row>
    <row r="339" spans="1:9" x14ac:dyDescent="0.25">
      <c r="A339" s="31">
        <v>31</v>
      </c>
      <c r="B339" s="34" t="s">
        <v>1390</v>
      </c>
      <c r="C339" s="33">
        <v>1</v>
      </c>
      <c r="D339" s="10">
        <v>722344.78367690963</v>
      </c>
      <c r="E339" s="10">
        <v>766000</v>
      </c>
      <c r="F339" s="10">
        <v>984846</v>
      </c>
      <c r="G339" s="73">
        <f t="shared" si="15"/>
        <v>766000</v>
      </c>
      <c r="H339" s="73">
        <f t="shared" si="16"/>
        <v>744172.39183845487</v>
      </c>
      <c r="I339" s="73">
        <f t="shared" si="17"/>
        <v>21827.608161545242</v>
      </c>
    </row>
    <row r="340" spans="1:9" x14ac:dyDescent="0.25">
      <c r="A340" s="31">
        <v>32</v>
      </c>
      <c r="B340" s="34" t="s">
        <v>1391</v>
      </c>
      <c r="C340" s="33">
        <v>1</v>
      </c>
      <c r="D340" s="10">
        <v>164175.04640830177</v>
      </c>
      <c r="E340" s="10">
        <v>172000</v>
      </c>
      <c r="F340" s="10">
        <v>223837</v>
      </c>
      <c r="G340" s="73">
        <f t="shared" si="15"/>
        <v>172000</v>
      </c>
      <c r="H340" s="73">
        <f t="shared" si="16"/>
        <v>168087.5232041509</v>
      </c>
      <c r="I340" s="73">
        <f t="shared" si="17"/>
        <v>3912.4767958491284</v>
      </c>
    </row>
    <row r="341" spans="1:9" x14ac:dyDescent="0.25">
      <c r="A341" s="31">
        <v>33</v>
      </c>
      <c r="B341" s="27" t="s">
        <v>954</v>
      </c>
      <c r="C341" s="24">
        <v>1</v>
      </c>
      <c r="D341" s="10">
        <v>490227.95402352017</v>
      </c>
      <c r="E341" s="10">
        <v>518000</v>
      </c>
      <c r="F341" s="10">
        <v>668378</v>
      </c>
      <c r="G341" s="73">
        <f t="shared" si="15"/>
        <v>518000</v>
      </c>
      <c r="H341" s="73">
        <f t="shared" si="16"/>
        <v>504113.97701176011</v>
      </c>
      <c r="I341" s="73">
        <f t="shared" si="17"/>
        <v>13886.022988239944</v>
      </c>
    </row>
    <row r="342" spans="1:9" x14ac:dyDescent="0.25">
      <c r="A342" s="31">
        <v>34</v>
      </c>
      <c r="B342" s="27" t="s">
        <v>955</v>
      </c>
      <c r="C342" s="24">
        <v>1</v>
      </c>
      <c r="D342" s="10">
        <v>400496.10665926075</v>
      </c>
      <c r="E342" s="10">
        <v>419000</v>
      </c>
      <c r="F342" s="10">
        <v>546037</v>
      </c>
      <c r="G342" s="73">
        <f t="shared" si="15"/>
        <v>419000</v>
      </c>
      <c r="H342" s="73">
        <f t="shared" si="16"/>
        <v>409748.05332963041</v>
      </c>
      <c r="I342" s="73">
        <f t="shared" si="17"/>
        <v>9251.9466703696526</v>
      </c>
    </row>
    <row r="343" spans="1:9" x14ac:dyDescent="0.25">
      <c r="A343" s="31">
        <v>35</v>
      </c>
      <c r="B343" s="27" t="s">
        <v>956</v>
      </c>
      <c r="C343" s="24">
        <v>1</v>
      </c>
      <c r="D343" s="10">
        <v>594841.89797817566</v>
      </c>
      <c r="E343" s="10">
        <v>628000</v>
      </c>
      <c r="F343" s="10">
        <v>811009</v>
      </c>
      <c r="G343" s="73">
        <f t="shared" si="15"/>
        <v>628000</v>
      </c>
      <c r="H343" s="73">
        <f t="shared" si="16"/>
        <v>611420.94898908783</v>
      </c>
      <c r="I343" s="73">
        <f t="shared" si="17"/>
        <v>16579.051010912168</v>
      </c>
    </row>
    <row r="344" spans="1:9" x14ac:dyDescent="0.25">
      <c r="A344" s="31">
        <v>36</v>
      </c>
      <c r="B344" s="27" t="s">
        <v>957</v>
      </c>
      <c r="C344" s="24">
        <v>1</v>
      </c>
      <c r="D344" s="10">
        <v>548681.81618978444</v>
      </c>
      <c r="E344" s="10">
        <v>571000</v>
      </c>
      <c r="F344" s="10">
        <v>748074</v>
      </c>
      <c r="G344" s="73">
        <f t="shared" si="15"/>
        <v>571000</v>
      </c>
      <c r="H344" s="73">
        <f t="shared" si="16"/>
        <v>559840.90809489228</v>
      </c>
      <c r="I344" s="73">
        <f t="shared" si="17"/>
        <v>11159.091905107838</v>
      </c>
    </row>
    <row r="345" spans="1:9" x14ac:dyDescent="0.25">
      <c r="A345" s="31">
        <v>37</v>
      </c>
      <c r="B345" s="27" t="s">
        <v>958</v>
      </c>
      <c r="C345" s="24">
        <v>1</v>
      </c>
      <c r="D345" s="10">
        <v>265830.25783810945</v>
      </c>
      <c r="E345" s="10">
        <v>281000</v>
      </c>
      <c r="F345" s="10">
        <v>362434</v>
      </c>
      <c r="G345" s="73">
        <f t="shared" si="15"/>
        <v>281000</v>
      </c>
      <c r="H345" s="73">
        <f t="shared" si="16"/>
        <v>273415.12891905475</v>
      </c>
      <c r="I345" s="73">
        <f t="shared" si="17"/>
        <v>7584.8710809453041</v>
      </c>
    </row>
    <row r="346" spans="1:9" x14ac:dyDescent="0.25">
      <c r="A346" s="31">
        <v>38</v>
      </c>
      <c r="B346" s="27" t="s">
        <v>959</v>
      </c>
      <c r="C346" s="24">
        <v>1</v>
      </c>
      <c r="D346" s="10">
        <v>269528.56309235463</v>
      </c>
      <c r="E346" s="10">
        <v>281000</v>
      </c>
      <c r="F346" s="10">
        <v>367476</v>
      </c>
      <c r="G346" s="73">
        <f t="shared" si="15"/>
        <v>281000</v>
      </c>
      <c r="H346" s="73">
        <f t="shared" si="16"/>
        <v>275264.28154617734</v>
      </c>
      <c r="I346" s="73">
        <f t="shared" si="17"/>
        <v>5735.7184538227157</v>
      </c>
    </row>
    <row r="347" spans="1:9" x14ac:dyDescent="0.25">
      <c r="A347" s="31">
        <v>39</v>
      </c>
      <c r="B347" s="27" t="s">
        <v>960</v>
      </c>
      <c r="C347" s="24">
        <v>1</v>
      </c>
      <c r="D347" s="10">
        <v>1235265.2704044946</v>
      </c>
      <c r="E347" s="10">
        <v>1284000</v>
      </c>
      <c r="F347" s="10">
        <v>1684163</v>
      </c>
      <c r="G347" s="73">
        <f t="shared" si="15"/>
        <v>1284000</v>
      </c>
      <c r="H347" s="73">
        <f t="shared" si="16"/>
        <v>1259632.6352022472</v>
      </c>
      <c r="I347" s="73">
        <f t="shared" si="17"/>
        <v>24367.364797752583</v>
      </c>
    </row>
    <row r="348" spans="1:9" x14ac:dyDescent="0.25">
      <c r="A348" s="31">
        <v>40</v>
      </c>
      <c r="B348" s="27" t="s">
        <v>961</v>
      </c>
      <c r="C348" s="24">
        <v>1</v>
      </c>
      <c r="D348" s="10">
        <v>437910.01781150373</v>
      </c>
      <c r="E348" s="10">
        <v>464000</v>
      </c>
      <c r="F348" s="10">
        <v>597048</v>
      </c>
      <c r="G348" s="73">
        <f t="shared" si="15"/>
        <v>464000</v>
      </c>
      <c r="H348" s="73">
        <f t="shared" si="16"/>
        <v>450955.00890575186</v>
      </c>
      <c r="I348" s="73">
        <f t="shared" si="17"/>
        <v>13044.991094248137</v>
      </c>
    </row>
    <row r="349" spans="1:9" x14ac:dyDescent="0.25">
      <c r="A349" s="31">
        <v>41</v>
      </c>
      <c r="B349" s="27" t="s">
        <v>962</v>
      </c>
      <c r="C349" s="24">
        <v>1</v>
      </c>
      <c r="D349" s="10">
        <v>817538.04092196003</v>
      </c>
      <c r="E349" s="10">
        <v>860000</v>
      </c>
      <c r="F349" s="10">
        <v>1114633</v>
      </c>
      <c r="G349" s="73">
        <f t="shared" si="15"/>
        <v>860000</v>
      </c>
      <c r="H349" s="73">
        <f t="shared" si="16"/>
        <v>838769.02046098001</v>
      </c>
      <c r="I349" s="73">
        <f t="shared" si="17"/>
        <v>21230.979539019987</v>
      </c>
    </row>
    <row r="350" spans="1:9" x14ac:dyDescent="0.25">
      <c r="A350" s="31">
        <v>42</v>
      </c>
      <c r="B350" s="27" t="s">
        <v>963</v>
      </c>
      <c r="C350" s="24">
        <v>1</v>
      </c>
      <c r="D350" s="10">
        <v>317008.0706555252</v>
      </c>
      <c r="E350" s="10">
        <v>334000</v>
      </c>
      <c r="F350" s="10">
        <v>432209</v>
      </c>
      <c r="G350" s="73">
        <f t="shared" si="15"/>
        <v>334000</v>
      </c>
      <c r="H350" s="73">
        <f t="shared" si="16"/>
        <v>325504.0353277626</v>
      </c>
      <c r="I350" s="73">
        <f t="shared" si="17"/>
        <v>8495.9646722374018</v>
      </c>
    </row>
    <row r="351" spans="1:9" x14ac:dyDescent="0.25">
      <c r="A351" s="31">
        <v>43</v>
      </c>
      <c r="B351" s="27" t="s">
        <v>964</v>
      </c>
      <c r="C351" s="24">
        <v>1</v>
      </c>
      <c r="D351" s="10">
        <v>2901293.8934048372</v>
      </c>
      <c r="E351" s="10">
        <v>3075000</v>
      </c>
      <c r="F351" s="10">
        <v>3955630</v>
      </c>
      <c r="G351" s="73">
        <f t="shared" si="15"/>
        <v>3075000</v>
      </c>
      <c r="H351" s="73">
        <f t="shared" si="16"/>
        <v>2988146.9467024188</v>
      </c>
      <c r="I351" s="73">
        <f t="shared" si="17"/>
        <v>86853.053297581617</v>
      </c>
    </row>
    <row r="352" spans="1:9" x14ac:dyDescent="0.25">
      <c r="A352" s="31">
        <v>44</v>
      </c>
      <c r="B352" s="27" t="s">
        <v>965</v>
      </c>
      <c r="C352" s="24">
        <v>1</v>
      </c>
      <c r="D352" s="10">
        <v>277476.69234443305</v>
      </c>
      <c r="E352" s="10">
        <v>294000</v>
      </c>
      <c r="F352" s="10">
        <v>378312</v>
      </c>
      <c r="G352" s="73">
        <f t="shared" si="15"/>
        <v>294000</v>
      </c>
      <c r="H352" s="73">
        <f t="shared" si="16"/>
        <v>285738.34617221652</v>
      </c>
      <c r="I352" s="73">
        <f t="shared" si="17"/>
        <v>8261.653827783477</v>
      </c>
    </row>
    <row r="353" spans="1:9" x14ac:dyDescent="0.25">
      <c r="A353" s="31">
        <v>45</v>
      </c>
      <c r="B353" s="27" t="s">
        <v>966</v>
      </c>
      <c r="C353" s="24">
        <v>1</v>
      </c>
      <c r="D353" s="10">
        <v>596351.94975146919</v>
      </c>
      <c r="E353" s="10">
        <v>622000</v>
      </c>
      <c r="F353" s="10">
        <v>813067</v>
      </c>
      <c r="G353" s="73">
        <f t="shared" si="15"/>
        <v>622000</v>
      </c>
      <c r="H353" s="73">
        <f t="shared" si="16"/>
        <v>609175.97487573465</v>
      </c>
      <c r="I353" s="73">
        <f t="shared" si="17"/>
        <v>12824.025124265463</v>
      </c>
    </row>
    <row r="354" spans="1:9" x14ac:dyDescent="0.25">
      <c r="A354" s="31">
        <v>46</v>
      </c>
      <c r="B354" s="27" t="s">
        <v>967</v>
      </c>
      <c r="C354" s="24">
        <v>1</v>
      </c>
      <c r="D354" s="10">
        <v>937197.91051784961</v>
      </c>
      <c r="E354" s="10">
        <v>992000</v>
      </c>
      <c r="F354" s="10">
        <v>1277778</v>
      </c>
      <c r="G354" s="73">
        <f t="shared" si="15"/>
        <v>992000</v>
      </c>
      <c r="H354" s="73">
        <f t="shared" si="16"/>
        <v>964598.95525892475</v>
      </c>
      <c r="I354" s="73">
        <f t="shared" si="17"/>
        <v>27401.044741075137</v>
      </c>
    </row>
    <row r="355" spans="1:9" x14ac:dyDescent="0.25">
      <c r="A355" s="31">
        <v>47</v>
      </c>
      <c r="B355" s="27" t="s">
        <v>968</v>
      </c>
      <c r="C355" s="24">
        <v>1</v>
      </c>
      <c r="D355" s="10">
        <v>275224.07715906523</v>
      </c>
      <c r="E355" s="10">
        <v>291000</v>
      </c>
      <c r="F355" s="10">
        <v>375242</v>
      </c>
      <c r="G355" s="73">
        <f t="shared" si="15"/>
        <v>291000</v>
      </c>
      <c r="H355" s="73">
        <f t="shared" si="16"/>
        <v>283112.03857953264</v>
      </c>
      <c r="I355" s="73">
        <f t="shared" si="17"/>
        <v>7887.9614204674144</v>
      </c>
    </row>
    <row r="356" spans="1:9" x14ac:dyDescent="0.25">
      <c r="A356" s="31">
        <v>48</v>
      </c>
      <c r="B356" s="27" t="s">
        <v>969</v>
      </c>
      <c r="C356" s="24">
        <v>1</v>
      </c>
      <c r="D356" s="10">
        <v>456010.84209687897</v>
      </c>
      <c r="E356" s="10">
        <v>476000</v>
      </c>
      <c r="F356" s="10">
        <v>621726</v>
      </c>
      <c r="G356" s="73">
        <f t="shared" si="15"/>
        <v>476000</v>
      </c>
      <c r="H356" s="73">
        <f t="shared" si="16"/>
        <v>466005.42104843946</v>
      </c>
      <c r="I356" s="73">
        <f t="shared" si="17"/>
        <v>9994.5789515604847</v>
      </c>
    </row>
    <row r="357" spans="1:9" x14ac:dyDescent="0.25">
      <c r="A357" s="31">
        <v>49</v>
      </c>
      <c r="B357" s="27" t="s">
        <v>970</v>
      </c>
      <c r="C357" s="24">
        <v>1</v>
      </c>
      <c r="D357" s="10">
        <v>405170.339738557</v>
      </c>
      <c r="E357" s="10">
        <v>423000</v>
      </c>
      <c r="F357" s="10">
        <v>552411</v>
      </c>
      <c r="G357" s="73">
        <f t="shared" si="15"/>
        <v>423000</v>
      </c>
      <c r="H357" s="73">
        <f t="shared" si="16"/>
        <v>414085.1698692785</v>
      </c>
      <c r="I357" s="73">
        <f t="shared" si="17"/>
        <v>8914.8301307215006</v>
      </c>
    </row>
    <row r="358" spans="1:9" x14ac:dyDescent="0.25">
      <c r="A358" s="31">
        <v>50</v>
      </c>
      <c r="B358" s="27" t="s">
        <v>971</v>
      </c>
      <c r="C358" s="24">
        <v>1</v>
      </c>
      <c r="D358" s="10">
        <v>1043133.0960935666</v>
      </c>
      <c r="E358" s="10">
        <v>1106000</v>
      </c>
      <c r="F358" s="10">
        <v>1422210</v>
      </c>
      <c r="G358" s="73">
        <f t="shared" si="15"/>
        <v>1106000</v>
      </c>
      <c r="H358" s="73">
        <f t="shared" si="16"/>
        <v>1074566.5480467833</v>
      </c>
      <c r="I358" s="73">
        <f t="shared" si="17"/>
        <v>31433.451953216689</v>
      </c>
    </row>
    <row r="359" spans="1:9" x14ac:dyDescent="0.25">
      <c r="A359" s="31">
        <v>51</v>
      </c>
      <c r="B359" s="60" t="s">
        <v>2118</v>
      </c>
      <c r="C359" s="52">
        <v>1</v>
      </c>
      <c r="D359" s="53">
        <v>0</v>
      </c>
      <c r="E359" s="10">
        <v>480000</v>
      </c>
      <c r="F359" s="10">
        <v>593148</v>
      </c>
      <c r="G359" s="73">
        <f t="shared" si="15"/>
        <v>480000</v>
      </c>
      <c r="H359" s="73">
        <f t="shared" si="16"/>
        <v>240000</v>
      </c>
      <c r="I359" s="73">
        <f t="shared" si="17"/>
        <v>240000</v>
      </c>
    </row>
    <row r="360" spans="1:9" x14ac:dyDescent="0.25">
      <c r="A360" s="31">
        <v>52</v>
      </c>
      <c r="B360" s="34" t="s">
        <v>1393</v>
      </c>
      <c r="C360" s="33">
        <v>1</v>
      </c>
      <c r="D360" s="10">
        <v>211021.94172309423</v>
      </c>
      <c r="E360" s="10">
        <v>224000</v>
      </c>
      <c r="F360" s="10">
        <v>287708</v>
      </c>
      <c r="G360" s="73">
        <f t="shared" si="15"/>
        <v>224000</v>
      </c>
      <c r="H360" s="73">
        <f t="shared" si="16"/>
        <v>217510.9708615471</v>
      </c>
      <c r="I360" s="73">
        <f t="shared" si="17"/>
        <v>6489.0291384528682</v>
      </c>
    </row>
    <row r="361" spans="1:9" x14ac:dyDescent="0.25">
      <c r="A361" s="31">
        <v>53</v>
      </c>
      <c r="B361" s="34" t="s">
        <v>1450</v>
      </c>
      <c r="C361" s="33">
        <v>1</v>
      </c>
      <c r="D361" s="10">
        <v>750690.31491631712</v>
      </c>
      <c r="E361" s="10">
        <v>781000</v>
      </c>
      <c r="F361" s="10">
        <v>1023493</v>
      </c>
      <c r="G361" s="73">
        <f t="shared" si="15"/>
        <v>781000</v>
      </c>
      <c r="H361" s="73">
        <f t="shared" si="16"/>
        <v>765845.15745815856</v>
      </c>
      <c r="I361" s="73">
        <f t="shared" si="17"/>
        <v>15154.842541841441</v>
      </c>
    </row>
    <row r="362" spans="1:9" x14ac:dyDescent="0.25">
      <c r="A362" s="31">
        <v>54</v>
      </c>
      <c r="B362" s="34" t="s">
        <v>1395</v>
      </c>
      <c r="C362" s="33">
        <v>1</v>
      </c>
      <c r="D362" s="10">
        <v>850149.29808173212</v>
      </c>
      <c r="E362" s="10">
        <v>901000</v>
      </c>
      <c r="F362" s="10">
        <v>1159095</v>
      </c>
      <c r="G362" s="73">
        <f t="shared" si="15"/>
        <v>901000</v>
      </c>
      <c r="H362" s="73">
        <f t="shared" si="16"/>
        <v>875574.64904086606</v>
      </c>
      <c r="I362" s="73">
        <f t="shared" si="17"/>
        <v>25425.350959133939</v>
      </c>
    </row>
    <row r="363" spans="1:9" x14ac:dyDescent="0.25">
      <c r="A363" s="31">
        <v>55</v>
      </c>
      <c r="B363" s="34" t="s">
        <v>1396</v>
      </c>
      <c r="C363" s="33">
        <v>1</v>
      </c>
      <c r="D363" s="10">
        <v>1248609.5803900927</v>
      </c>
      <c r="E363" s="10">
        <v>1307000</v>
      </c>
      <c r="F363" s="10">
        <v>1702356</v>
      </c>
      <c r="G363" s="73">
        <f t="shared" si="15"/>
        <v>1307000</v>
      </c>
      <c r="H363" s="73">
        <f t="shared" si="16"/>
        <v>1277804.7901950465</v>
      </c>
      <c r="I363" s="73">
        <f t="shared" si="17"/>
        <v>29195.209804953774</v>
      </c>
    </row>
    <row r="364" spans="1:9" x14ac:dyDescent="0.25">
      <c r="A364" s="31">
        <v>56</v>
      </c>
      <c r="B364" s="34" t="s">
        <v>1397</v>
      </c>
      <c r="C364" s="33">
        <v>1</v>
      </c>
      <c r="D364" s="10">
        <v>1067381.0801422596</v>
      </c>
      <c r="E364" s="10">
        <v>1114000</v>
      </c>
      <c r="F364" s="10">
        <v>1455270</v>
      </c>
      <c r="G364" s="73">
        <f t="shared" si="15"/>
        <v>1114000</v>
      </c>
      <c r="H364" s="73">
        <f t="shared" si="16"/>
        <v>1090690.5400711298</v>
      </c>
      <c r="I364" s="73">
        <f t="shared" si="17"/>
        <v>23309.459928870201</v>
      </c>
    </row>
    <row r="365" spans="1:9" x14ac:dyDescent="0.25">
      <c r="A365" s="31">
        <v>57</v>
      </c>
      <c r="B365" s="34" t="s">
        <v>1398</v>
      </c>
      <c r="C365" s="33">
        <v>1</v>
      </c>
      <c r="D365" s="10">
        <v>1258883.3511115767</v>
      </c>
      <c r="E365" s="10">
        <v>1334000</v>
      </c>
      <c r="F365" s="10">
        <v>1716365</v>
      </c>
      <c r="G365" s="73">
        <f t="shared" si="15"/>
        <v>1334000</v>
      </c>
      <c r="H365" s="73">
        <f t="shared" si="16"/>
        <v>1296441.6755557884</v>
      </c>
      <c r="I365" s="73">
        <f t="shared" si="17"/>
        <v>37558.324444211787</v>
      </c>
    </row>
    <row r="366" spans="1:9" x14ac:dyDescent="0.25">
      <c r="A366" s="31">
        <v>58</v>
      </c>
      <c r="B366" s="34" t="s">
        <v>1399</v>
      </c>
      <c r="C366" s="33">
        <v>1</v>
      </c>
      <c r="D366" s="10">
        <v>212038.7963691348</v>
      </c>
      <c r="E366" s="10">
        <v>224000</v>
      </c>
      <c r="F366" s="10">
        <v>289094</v>
      </c>
      <c r="G366" s="73">
        <f t="shared" si="15"/>
        <v>224000</v>
      </c>
      <c r="H366" s="73">
        <f t="shared" si="16"/>
        <v>218019.3981845674</v>
      </c>
      <c r="I366" s="73">
        <f t="shared" si="17"/>
        <v>5980.6018154326011</v>
      </c>
    </row>
    <row r="367" spans="1:9" x14ac:dyDescent="0.25">
      <c r="A367" s="31">
        <v>59</v>
      </c>
      <c r="B367" s="34" t="s">
        <v>1400</v>
      </c>
      <c r="C367" s="33">
        <v>1</v>
      </c>
      <c r="D367" s="10">
        <v>183940.84042581744</v>
      </c>
      <c r="E367" s="10">
        <v>193000</v>
      </c>
      <c r="F367" s="10">
        <v>250785</v>
      </c>
      <c r="G367" s="73">
        <f t="shared" si="15"/>
        <v>193000</v>
      </c>
      <c r="H367" s="73">
        <f t="shared" si="16"/>
        <v>188470.42021290871</v>
      </c>
      <c r="I367" s="73">
        <f t="shared" si="17"/>
        <v>4529.5797870912647</v>
      </c>
    </row>
    <row r="368" spans="1:9" x14ac:dyDescent="0.25">
      <c r="A368" s="31">
        <v>60</v>
      </c>
      <c r="B368" s="34" t="s">
        <v>1401</v>
      </c>
      <c r="C368" s="33">
        <v>1</v>
      </c>
      <c r="D368" s="10">
        <v>213616.46271511752</v>
      </c>
      <c r="E368" s="10">
        <v>224000</v>
      </c>
      <c r="F368" s="10">
        <v>291246</v>
      </c>
      <c r="G368" s="73">
        <f t="shared" si="15"/>
        <v>224000</v>
      </c>
      <c r="H368" s="73">
        <f t="shared" si="16"/>
        <v>218808.23135755875</v>
      </c>
      <c r="I368" s="73">
        <f t="shared" si="17"/>
        <v>5191.7686424412241</v>
      </c>
    </row>
    <row r="369" spans="1:9" x14ac:dyDescent="0.25">
      <c r="A369" s="31">
        <v>61</v>
      </c>
      <c r="B369" s="34" t="s">
        <v>1402</v>
      </c>
      <c r="C369" s="33">
        <v>1</v>
      </c>
      <c r="D369" s="10">
        <v>198238.3296575337</v>
      </c>
      <c r="E369" s="10">
        <v>207000</v>
      </c>
      <c r="F369" s="10">
        <v>270279</v>
      </c>
      <c r="G369" s="73">
        <f t="shared" si="15"/>
        <v>207000</v>
      </c>
      <c r="H369" s="73">
        <f t="shared" si="16"/>
        <v>202619.16482876684</v>
      </c>
      <c r="I369" s="73">
        <f t="shared" si="17"/>
        <v>4380.835171233135</v>
      </c>
    </row>
    <row r="370" spans="1:9" x14ac:dyDescent="0.25">
      <c r="A370" s="31">
        <v>62</v>
      </c>
      <c r="B370" s="34" t="s">
        <v>1406</v>
      </c>
      <c r="C370" s="33">
        <v>1</v>
      </c>
      <c r="D370" s="10">
        <v>197902.27807432669</v>
      </c>
      <c r="E370" s="10">
        <v>209000</v>
      </c>
      <c r="F370" s="10">
        <v>269820</v>
      </c>
      <c r="G370" s="73">
        <f t="shared" si="15"/>
        <v>209000</v>
      </c>
      <c r="H370" s="73">
        <f t="shared" si="16"/>
        <v>203451.13903716335</v>
      </c>
      <c r="I370" s="73">
        <f t="shared" si="17"/>
        <v>5548.8609628366539</v>
      </c>
    </row>
    <row r="371" spans="1:9" x14ac:dyDescent="0.25">
      <c r="A371" s="31">
        <v>63</v>
      </c>
      <c r="B371" s="34" t="s">
        <v>1405</v>
      </c>
      <c r="C371" s="33">
        <v>1</v>
      </c>
      <c r="D371" s="10">
        <v>322855.70607193274</v>
      </c>
      <c r="E371" s="10">
        <v>341000</v>
      </c>
      <c r="F371" s="10">
        <v>440182</v>
      </c>
      <c r="G371" s="73">
        <f t="shared" si="15"/>
        <v>341000</v>
      </c>
      <c r="H371" s="73">
        <f t="shared" si="16"/>
        <v>331927.8530359664</v>
      </c>
      <c r="I371" s="73">
        <f t="shared" si="17"/>
        <v>9072.1469640336582</v>
      </c>
    </row>
    <row r="372" spans="1:9" x14ac:dyDescent="0.25">
      <c r="A372" s="31">
        <v>64</v>
      </c>
      <c r="B372" s="34" t="s">
        <v>1407</v>
      </c>
      <c r="C372" s="33">
        <v>1</v>
      </c>
      <c r="D372" s="10">
        <v>735883.63956920768</v>
      </c>
      <c r="E372" s="10">
        <v>772000</v>
      </c>
      <c r="F372" s="10">
        <v>1003305</v>
      </c>
      <c r="G372" s="73">
        <f t="shared" si="15"/>
        <v>772000</v>
      </c>
      <c r="H372" s="73">
        <f t="shared" si="16"/>
        <v>753941.81978460378</v>
      </c>
      <c r="I372" s="73">
        <f t="shared" si="17"/>
        <v>18058.180215396103</v>
      </c>
    </row>
    <row r="373" spans="1:9" x14ac:dyDescent="0.25">
      <c r="A373" s="31">
        <v>65</v>
      </c>
      <c r="B373" s="34" t="s">
        <v>1408</v>
      </c>
      <c r="C373" s="33">
        <v>1</v>
      </c>
      <c r="D373" s="10">
        <v>438231.58138887363</v>
      </c>
      <c r="E373" s="10">
        <v>464000</v>
      </c>
      <c r="F373" s="10">
        <v>597486</v>
      </c>
      <c r="G373" s="73">
        <f t="shared" si="15"/>
        <v>464000</v>
      </c>
      <c r="H373" s="73">
        <f t="shared" si="16"/>
        <v>451115.79069443682</v>
      </c>
      <c r="I373" s="73">
        <f t="shared" si="17"/>
        <v>12884.209305563185</v>
      </c>
    </row>
    <row r="374" spans="1:9" x14ac:dyDescent="0.25">
      <c r="A374" s="31">
        <v>66</v>
      </c>
      <c r="B374" s="34" t="s">
        <v>1409</v>
      </c>
      <c r="C374" s="33">
        <v>1</v>
      </c>
      <c r="D374" s="10">
        <v>334317.93824952957</v>
      </c>
      <c r="E374" s="10">
        <v>354000</v>
      </c>
      <c r="F374" s="10">
        <v>455809</v>
      </c>
      <c r="G374" s="73">
        <f t="shared" si="15"/>
        <v>354000</v>
      </c>
      <c r="H374" s="73">
        <f t="shared" si="16"/>
        <v>344158.96912476479</v>
      </c>
      <c r="I374" s="73">
        <f t="shared" si="17"/>
        <v>9841.0308752352139</v>
      </c>
    </row>
    <row r="375" spans="1:9" x14ac:dyDescent="0.25">
      <c r="A375" s="31">
        <v>67</v>
      </c>
      <c r="B375" s="34" t="s">
        <v>1411</v>
      </c>
      <c r="C375" s="33">
        <v>1</v>
      </c>
      <c r="D375" s="10">
        <v>218399.04808834681</v>
      </c>
      <c r="E375" s="10">
        <v>230000</v>
      </c>
      <c r="F375" s="10">
        <v>297766</v>
      </c>
      <c r="G375" s="73">
        <f t="shared" si="15"/>
        <v>230000</v>
      </c>
      <c r="H375" s="73">
        <f t="shared" si="16"/>
        <v>224199.52404417342</v>
      </c>
      <c r="I375" s="73">
        <f t="shared" si="17"/>
        <v>5800.4759558266087</v>
      </c>
    </row>
    <row r="376" spans="1:9" x14ac:dyDescent="0.25">
      <c r="A376" s="31">
        <v>68</v>
      </c>
      <c r="B376" s="60" t="s">
        <v>2116</v>
      </c>
      <c r="C376" s="61">
        <v>1</v>
      </c>
      <c r="D376" s="53">
        <v>0</v>
      </c>
      <c r="E376" s="10">
        <v>480000</v>
      </c>
      <c r="F376" s="10">
        <v>327543</v>
      </c>
      <c r="G376" s="73">
        <f t="shared" si="15"/>
        <v>327543</v>
      </c>
      <c r="H376" s="73">
        <f t="shared" si="16"/>
        <v>163771.5</v>
      </c>
      <c r="I376" s="73">
        <f t="shared" si="17"/>
        <v>163771.5</v>
      </c>
    </row>
    <row r="377" spans="1:9" x14ac:dyDescent="0.25">
      <c r="A377" s="31">
        <v>69</v>
      </c>
      <c r="B377" s="34" t="s">
        <v>1451</v>
      </c>
      <c r="C377" s="33">
        <v>1</v>
      </c>
      <c r="D377" s="10">
        <v>1488026.7786810196</v>
      </c>
      <c r="E377" s="10">
        <v>1549000</v>
      </c>
      <c r="F377" s="10">
        <v>2028778</v>
      </c>
      <c r="G377" s="73">
        <f t="shared" si="15"/>
        <v>1549000</v>
      </c>
      <c r="H377" s="73">
        <f t="shared" si="16"/>
        <v>1518513.3893405097</v>
      </c>
      <c r="I377" s="73">
        <f t="shared" si="17"/>
        <v>30486.610659490107</v>
      </c>
    </row>
    <row r="378" spans="1:9" x14ac:dyDescent="0.25">
      <c r="A378" s="31">
        <v>70</v>
      </c>
      <c r="B378" s="60" t="s">
        <v>2117</v>
      </c>
      <c r="C378" s="61">
        <v>1</v>
      </c>
      <c r="D378" s="53">
        <v>0</v>
      </c>
      <c r="E378" s="10">
        <v>480000</v>
      </c>
      <c r="F378" s="10">
        <v>2231656</v>
      </c>
      <c r="G378" s="73">
        <f t="shared" si="15"/>
        <v>480000</v>
      </c>
      <c r="H378" s="73">
        <f t="shared" si="16"/>
        <v>240000</v>
      </c>
      <c r="I378" s="73">
        <f t="shared" si="17"/>
        <v>240000</v>
      </c>
    </row>
    <row r="379" spans="1:9" x14ac:dyDescent="0.25">
      <c r="A379" s="31">
        <v>71</v>
      </c>
      <c r="B379" s="34" t="s">
        <v>1452</v>
      </c>
      <c r="C379" s="33">
        <v>1</v>
      </c>
      <c r="D379" s="10">
        <v>2529377.6564077688</v>
      </c>
      <c r="E379" s="10">
        <v>2670000</v>
      </c>
      <c r="F379" s="10">
        <v>3448559</v>
      </c>
      <c r="G379" s="73">
        <f t="shared" si="15"/>
        <v>2670000</v>
      </c>
      <c r="H379" s="73">
        <f t="shared" si="16"/>
        <v>2599688.8282038844</v>
      </c>
      <c r="I379" s="73">
        <f t="shared" si="17"/>
        <v>70311.171796115581</v>
      </c>
    </row>
    <row r="380" spans="1:9" x14ac:dyDescent="0.25">
      <c r="A380" s="31">
        <v>72</v>
      </c>
      <c r="B380" s="34" t="s">
        <v>1414</v>
      </c>
      <c r="C380" s="33">
        <v>1</v>
      </c>
      <c r="D380" s="10">
        <v>572572.23926961061</v>
      </c>
      <c r="E380" s="10">
        <v>602000</v>
      </c>
      <c r="F380" s="10">
        <v>780646</v>
      </c>
      <c r="G380" s="73">
        <f t="shared" si="15"/>
        <v>602000</v>
      </c>
      <c r="H380" s="73">
        <f t="shared" si="16"/>
        <v>587286.11963480525</v>
      </c>
      <c r="I380" s="73">
        <f t="shared" si="17"/>
        <v>14713.880365194636</v>
      </c>
    </row>
    <row r="381" spans="1:9" x14ac:dyDescent="0.25">
      <c r="A381" s="31">
        <v>73</v>
      </c>
      <c r="B381" s="34" t="s">
        <v>1415</v>
      </c>
      <c r="C381" s="33">
        <v>1</v>
      </c>
      <c r="D381" s="10">
        <v>532065.79809766391</v>
      </c>
      <c r="E381" s="10">
        <v>554000</v>
      </c>
      <c r="F381" s="10">
        <v>725420</v>
      </c>
      <c r="G381" s="73">
        <f t="shared" si="15"/>
        <v>554000</v>
      </c>
      <c r="H381" s="73">
        <f t="shared" si="16"/>
        <v>543032.89904883201</v>
      </c>
      <c r="I381" s="73">
        <f t="shared" si="17"/>
        <v>10967.100951168104</v>
      </c>
    </row>
    <row r="382" spans="1:9" x14ac:dyDescent="0.25">
      <c r="A382" s="31">
        <v>74</v>
      </c>
      <c r="B382" s="34" t="s">
        <v>1453</v>
      </c>
      <c r="C382" s="33">
        <v>1</v>
      </c>
      <c r="D382" s="10">
        <v>185968.14175529443</v>
      </c>
      <c r="E382" s="10">
        <v>197000</v>
      </c>
      <c r="F382" s="10">
        <v>253550</v>
      </c>
      <c r="G382" s="73">
        <f t="shared" si="15"/>
        <v>197000</v>
      </c>
      <c r="H382" s="73">
        <f t="shared" si="16"/>
        <v>191484.0708776472</v>
      </c>
      <c r="I382" s="73">
        <f t="shared" si="17"/>
        <v>5515.9291223527689</v>
      </c>
    </row>
    <row r="383" spans="1:9" x14ac:dyDescent="0.25">
      <c r="A383" s="31">
        <v>75</v>
      </c>
      <c r="B383" s="34" t="s">
        <v>1417</v>
      </c>
      <c r="C383" s="33">
        <v>1</v>
      </c>
      <c r="D383" s="10">
        <v>1115265.9161289353</v>
      </c>
      <c r="E383" s="10">
        <v>1182000</v>
      </c>
      <c r="F383" s="10">
        <v>1520555</v>
      </c>
      <c r="G383" s="73">
        <f t="shared" si="15"/>
        <v>1182000</v>
      </c>
      <c r="H383" s="73">
        <f t="shared" si="16"/>
        <v>1148632.9580644676</v>
      </c>
      <c r="I383" s="73">
        <f t="shared" si="17"/>
        <v>33367.041935532354</v>
      </c>
    </row>
    <row r="384" spans="1:9" x14ac:dyDescent="0.25">
      <c r="A384" s="31">
        <v>76</v>
      </c>
      <c r="B384" s="34" t="s">
        <v>1418</v>
      </c>
      <c r="C384" s="33">
        <v>1</v>
      </c>
      <c r="D384" s="10">
        <v>187363.6140993766</v>
      </c>
      <c r="E384" s="10">
        <v>199000</v>
      </c>
      <c r="F384" s="10">
        <v>255452</v>
      </c>
      <c r="G384" s="73">
        <f t="shared" si="15"/>
        <v>199000</v>
      </c>
      <c r="H384" s="73">
        <f t="shared" si="16"/>
        <v>193181.8070496883</v>
      </c>
      <c r="I384" s="73">
        <f t="shared" si="17"/>
        <v>5818.192950311699</v>
      </c>
    </row>
    <row r="385" spans="1:9" x14ac:dyDescent="0.25">
      <c r="A385" s="31">
        <v>77</v>
      </c>
      <c r="B385" s="34" t="s">
        <v>1419</v>
      </c>
      <c r="C385" s="33">
        <v>1</v>
      </c>
      <c r="D385" s="10">
        <v>895651.50473623979</v>
      </c>
      <c r="E385" s="10">
        <v>949000</v>
      </c>
      <c r="F385" s="10">
        <v>1221133</v>
      </c>
      <c r="G385" s="73">
        <f t="shared" si="15"/>
        <v>949000</v>
      </c>
      <c r="H385" s="73">
        <f t="shared" si="16"/>
        <v>922325.75236811989</v>
      </c>
      <c r="I385" s="73">
        <f t="shared" si="17"/>
        <v>26674.247631880105</v>
      </c>
    </row>
    <row r="386" spans="1:9" x14ac:dyDescent="0.25">
      <c r="A386" s="31">
        <v>78</v>
      </c>
      <c r="B386" s="34" t="s">
        <v>1422</v>
      </c>
      <c r="C386" s="33">
        <v>1</v>
      </c>
      <c r="D386" s="10">
        <v>106213.88802430395</v>
      </c>
      <c r="E386" s="10">
        <v>110000</v>
      </c>
      <c r="F386" s="10">
        <v>144813</v>
      </c>
      <c r="G386" s="73">
        <f t="shared" si="15"/>
        <v>110000</v>
      </c>
      <c r="H386" s="73">
        <f t="shared" si="16"/>
        <v>108106.94401215197</v>
      </c>
      <c r="I386" s="73">
        <f t="shared" si="17"/>
        <v>1893.0559878480271</v>
      </c>
    </row>
    <row r="387" spans="1:9" x14ac:dyDescent="0.25">
      <c r="A387" s="31">
        <v>79</v>
      </c>
      <c r="B387" s="34" t="s">
        <v>1423</v>
      </c>
      <c r="C387" s="33">
        <v>1</v>
      </c>
      <c r="D387" s="10">
        <v>94879.025355858917</v>
      </c>
      <c r="E387" s="10">
        <v>99000</v>
      </c>
      <c r="F387" s="10">
        <v>129358</v>
      </c>
      <c r="G387" s="73">
        <f t="shared" si="15"/>
        <v>99000</v>
      </c>
      <c r="H387" s="73">
        <f t="shared" si="16"/>
        <v>96939.512677929451</v>
      </c>
      <c r="I387" s="73">
        <f t="shared" si="17"/>
        <v>2060.487322070534</v>
      </c>
    </row>
    <row r="388" spans="1:9" x14ac:dyDescent="0.25">
      <c r="A388" s="31">
        <v>80</v>
      </c>
      <c r="B388" s="34" t="s">
        <v>1427</v>
      </c>
      <c r="C388" s="33">
        <v>1</v>
      </c>
      <c r="D388" s="10">
        <v>1248221.550083667</v>
      </c>
      <c r="E388" s="10">
        <v>1306000</v>
      </c>
      <c r="F388" s="10">
        <v>1701827</v>
      </c>
      <c r="G388" s="73">
        <f t="shared" ref="G388:G451" si="18">MIN(E388:F388)</f>
        <v>1306000</v>
      </c>
      <c r="H388" s="73">
        <f t="shared" ref="H388:H451" si="19">AVERAGE(D388,G388)</f>
        <v>1277110.7750418335</v>
      </c>
      <c r="I388" s="73">
        <f t="shared" ref="I388:I451" si="20">H388-D388</f>
        <v>28889.22495816648</v>
      </c>
    </row>
    <row r="389" spans="1:9" x14ac:dyDescent="0.25">
      <c r="A389" s="31">
        <v>81</v>
      </c>
      <c r="B389" s="34" t="s">
        <v>1428</v>
      </c>
      <c r="C389" s="33">
        <v>1</v>
      </c>
      <c r="D389" s="10">
        <v>1549192.9490249797</v>
      </c>
      <c r="E389" s="10">
        <v>1642000</v>
      </c>
      <c r="F389" s="10">
        <v>2112173</v>
      </c>
      <c r="G389" s="73">
        <f t="shared" si="18"/>
        <v>1642000</v>
      </c>
      <c r="H389" s="73">
        <f t="shared" si="19"/>
        <v>1595596.47451249</v>
      </c>
      <c r="I389" s="73">
        <f t="shared" si="20"/>
        <v>46403.525487510255</v>
      </c>
    </row>
    <row r="390" spans="1:9" x14ac:dyDescent="0.25">
      <c r="A390" s="31">
        <v>82</v>
      </c>
      <c r="B390" s="34" t="s">
        <v>1454</v>
      </c>
      <c r="C390" s="33">
        <v>1</v>
      </c>
      <c r="D390" s="10">
        <v>3552968.8810814293</v>
      </c>
      <c r="E390" s="10">
        <v>3765000</v>
      </c>
      <c r="F390" s="10">
        <v>4844125</v>
      </c>
      <c r="G390" s="73">
        <f t="shared" si="18"/>
        <v>3765000</v>
      </c>
      <c r="H390" s="73">
        <f t="shared" si="19"/>
        <v>3658984.4405407147</v>
      </c>
      <c r="I390" s="73">
        <f t="shared" si="20"/>
        <v>106015.55945928534</v>
      </c>
    </row>
    <row r="391" spans="1:9" x14ac:dyDescent="0.25">
      <c r="A391" s="31">
        <v>83</v>
      </c>
      <c r="B391" s="34" t="s">
        <v>1429</v>
      </c>
      <c r="C391" s="33">
        <v>1</v>
      </c>
      <c r="D391" s="10">
        <v>908226.08795195108</v>
      </c>
      <c r="E391" s="10">
        <v>953000</v>
      </c>
      <c r="F391" s="10">
        <v>1238277</v>
      </c>
      <c r="G391" s="73">
        <f t="shared" si="18"/>
        <v>953000</v>
      </c>
      <c r="H391" s="73">
        <f t="shared" si="19"/>
        <v>930613.0439759756</v>
      </c>
      <c r="I391" s="73">
        <f t="shared" si="20"/>
        <v>22386.956024024519</v>
      </c>
    </row>
    <row r="392" spans="1:9" x14ac:dyDescent="0.25">
      <c r="A392" s="31">
        <v>84</v>
      </c>
      <c r="B392" s="34" t="s">
        <v>1455</v>
      </c>
      <c r="C392" s="33">
        <v>1</v>
      </c>
      <c r="D392" s="10">
        <v>795423.9260892024</v>
      </c>
      <c r="E392" s="10">
        <v>830000</v>
      </c>
      <c r="F392" s="10">
        <v>1084482</v>
      </c>
      <c r="G392" s="73">
        <f t="shared" si="18"/>
        <v>830000</v>
      </c>
      <c r="H392" s="73">
        <f t="shared" si="19"/>
        <v>812711.96304460126</v>
      </c>
      <c r="I392" s="73">
        <f t="shared" si="20"/>
        <v>17288.036955398857</v>
      </c>
    </row>
    <row r="393" spans="1:9" x14ac:dyDescent="0.25">
      <c r="A393" s="31">
        <v>85</v>
      </c>
      <c r="B393" s="34" t="s">
        <v>1430</v>
      </c>
      <c r="C393" s="33">
        <v>1</v>
      </c>
      <c r="D393" s="10">
        <v>556262.18851098011</v>
      </c>
      <c r="E393" s="10">
        <v>587000</v>
      </c>
      <c r="F393" s="10">
        <v>758409</v>
      </c>
      <c r="G393" s="73">
        <f t="shared" si="18"/>
        <v>587000</v>
      </c>
      <c r="H393" s="73">
        <f t="shared" si="19"/>
        <v>571631.09425549</v>
      </c>
      <c r="I393" s="73">
        <f t="shared" si="20"/>
        <v>15368.905744509888</v>
      </c>
    </row>
    <row r="394" spans="1:9" x14ac:dyDescent="0.25">
      <c r="A394" s="31">
        <v>86</v>
      </c>
      <c r="B394" s="34" t="s">
        <v>1456</v>
      </c>
      <c r="C394" s="33">
        <v>1</v>
      </c>
      <c r="D394" s="10">
        <v>1956241.6065214025</v>
      </c>
      <c r="E394" s="10">
        <v>2041000</v>
      </c>
      <c r="F394" s="10">
        <v>2667144</v>
      </c>
      <c r="G394" s="73">
        <f t="shared" si="18"/>
        <v>2041000</v>
      </c>
      <c r="H394" s="73">
        <f t="shared" si="19"/>
        <v>1998620.8032607012</v>
      </c>
      <c r="I394" s="73">
        <f t="shared" si="20"/>
        <v>42379.196739298757</v>
      </c>
    </row>
    <row r="395" spans="1:9" x14ac:dyDescent="0.25">
      <c r="A395" s="31">
        <v>87</v>
      </c>
      <c r="B395" s="34" t="s">
        <v>1431</v>
      </c>
      <c r="C395" s="33">
        <v>1</v>
      </c>
      <c r="D395" s="10">
        <v>199506.8701617466</v>
      </c>
      <c r="E395" s="10">
        <v>211000</v>
      </c>
      <c r="F395" s="10">
        <v>272008</v>
      </c>
      <c r="G395" s="73">
        <f t="shared" si="18"/>
        <v>211000</v>
      </c>
      <c r="H395" s="73">
        <f t="shared" si="19"/>
        <v>205253.43508087331</v>
      </c>
      <c r="I395" s="73">
        <f t="shared" si="20"/>
        <v>5746.5649191267148</v>
      </c>
    </row>
    <row r="396" spans="1:9" x14ac:dyDescent="0.25">
      <c r="A396" s="31">
        <v>88</v>
      </c>
      <c r="B396" s="34" t="s">
        <v>1432</v>
      </c>
      <c r="C396" s="33">
        <v>1</v>
      </c>
      <c r="D396" s="10">
        <v>234362.99052060756</v>
      </c>
      <c r="E396" s="10">
        <v>247000</v>
      </c>
      <c r="F396" s="10">
        <v>319531</v>
      </c>
      <c r="G396" s="73">
        <f t="shared" si="18"/>
        <v>247000</v>
      </c>
      <c r="H396" s="73">
        <f t="shared" si="19"/>
        <v>240681.49526030378</v>
      </c>
      <c r="I396" s="73">
        <f t="shared" si="20"/>
        <v>6318.5047396962182</v>
      </c>
    </row>
    <row r="397" spans="1:9" x14ac:dyDescent="0.25">
      <c r="A397" s="31">
        <v>89</v>
      </c>
      <c r="B397" s="34" t="s">
        <v>1433</v>
      </c>
      <c r="C397" s="33">
        <v>1</v>
      </c>
      <c r="D397" s="10">
        <v>308402.52101364447</v>
      </c>
      <c r="E397" s="10">
        <v>324000</v>
      </c>
      <c r="F397" s="10">
        <v>420477</v>
      </c>
      <c r="G397" s="73">
        <f t="shared" si="18"/>
        <v>324000</v>
      </c>
      <c r="H397" s="73">
        <f t="shared" si="19"/>
        <v>316201.26050682226</v>
      </c>
      <c r="I397" s="73">
        <f t="shared" si="20"/>
        <v>7798.7394931777962</v>
      </c>
    </row>
    <row r="398" spans="1:9" x14ac:dyDescent="0.25">
      <c r="A398" s="31">
        <v>90</v>
      </c>
      <c r="B398" s="34" t="s">
        <v>1434</v>
      </c>
      <c r="C398" s="33">
        <v>1</v>
      </c>
      <c r="D398" s="10">
        <v>342515.0743567723</v>
      </c>
      <c r="E398" s="10">
        <v>356000</v>
      </c>
      <c r="F398" s="10">
        <v>466986</v>
      </c>
      <c r="G398" s="73">
        <f t="shared" si="18"/>
        <v>356000</v>
      </c>
      <c r="H398" s="73">
        <f t="shared" si="19"/>
        <v>349257.53717838612</v>
      </c>
      <c r="I398" s="73">
        <f t="shared" si="20"/>
        <v>6742.4628216138226</v>
      </c>
    </row>
    <row r="399" spans="1:9" x14ac:dyDescent="0.25">
      <c r="A399" s="31">
        <v>91</v>
      </c>
      <c r="B399" s="34" t="s">
        <v>1435</v>
      </c>
      <c r="C399" s="33">
        <v>1</v>
      </c>
      <c r="D399" s="10">
        <v>286603.32467508811</v>
      </c>
      <c r="E399" s="10">
        <v>303000</v>
      </c>
      <c r="F399" s="10">
        <v>390755</v>
      </c>
      <c r="G399" s="73">
        <f t="shared" si="18"/>
        <v>303000</v>
      </c>
      <c r="H399" s="73">
        <f t="shared" si="19"/>
        <v>294801.66233754402</v>
      </c>
      <c r="I399" s="73">
        <f t="shared" si="20"/>
        <v>8198.3376624559169</v>
      </c>
    </row>
    <row r="400" spans="1:9" x14ac:dyDescent="0.25">
      <c r="A400" s="31">
        <v>92</v>
      </c>
      <c r="B400" s="34" t="s">
        <v>1436</v>
      </c>
      <c r="C400" s="33">
        <v>1</v>
      </c>
      <c r="D400" s="10">
        <v>343360.60186100658</v>
      </c>
      <c r="E400" s="10">
        <v>364000</v>
      </c>
      <c r="F400" s="10">
        <v>468139</v>
      </c>
      <c r="G400" s="73">
        <f t="shared" si="18"/>
        <v>364000</v>
      </c>
      <c r="H400" s="73">
        <f t="shared" si="19"/>
        <v>353680.30093050329</v>
      </c>
      <c r="I400" s="73">
        <f t="shared" si="20"/>
        <v>10319.69906949671</v>
      </c>
    </row>
    <row r="401" spans="1:9" x14ac:dyDescent="0.25">
      <c r="A401" s="31">
        <v>93</v>
      </c>
      <c r="B401" s="34" t="s">
        <v>1438</v>
      </c>
      <c r="C401" s="33">
        <v>1</v>
      </c>
      <c r="D401" s="10">
        <v>346668.07420628355</v>
      </c>
      <c r="E401" s="10">
        <v>367000</v>
      </c>
      <c r="F401" s="10">
        <v>472648</v>
      </c>
      <c r="G401" s="73">
        <f t="shared" si="18"/>
        <v>367000</v>
      </c>
      <c r="H401" s="73">
        <f t="shared" si="19"/>
        <v>356834.03710314177</v>
      </c>
      <c r="I401" s="73">
        <f t="shared" si="20"/>
        <v>10165.962896858226</v>
      </c>
    </row>
    <row r="402" spans="1:9" x14ac:dyDescent="0.25">
      <c r="A402" s="31">
        <v>94</v>
      </c>
      <c r="B402" s="34" t="s">
        <v>2063</v>
      </c>
      <c r="C402" s="33">
        <v>1</v>
      </c>
      <c r="D402" s="10">
        <v>907620.82774999994</v>
      </c>
      <c r="E402" s="10">
        <v>958000</v>
      </c>
      <c r="F402" s="10">
        <v>1237452</v>
      </c>
      <c r="G402" s="73">
        <f t="shared" si="18"/>
        <v>958000</v>
      </c>
      <c r="H402" s="73">
        <f t="shared" si="19"/>
        <v>932810.41387499997</v>
      </c>
      <c r="I402" s="73">
        <f t="shared" si="20"/>
        <v>25189.586125000031</v>
      </c>
    </row>
    <row r="403" spans="1:9" x14ac:dyDescent="0.25">
      <c r="A403" s="31">
        <v>95</v>
      </c>
      <c r="B403" s="34" t="s">
        <v>1457</v>
      </c>
      <c r="C403" s="33">
        <v>1</v>
      </c>
      <c r="D403" s="10">
        <v>1348139.0212779981</v>
      </c>
      <c r="E403" s="10">
        <v>1428000</v>
      </c>
      <c r="F403" s="10">
        <v>1838055</v>
      </c>
      <c r="G403" s="73">
        <f t="shared" si="18"/>
        <v>1428000</v>
      </c>
      <c r="H403" s="73">
        <f t="shared" si="19"/>
        <v>1388069.5106389991</v>
      </c>
      <c r="I403" s="73">
        <f t="shared" si="20"/>
        <v>39930.489361000946</v>
      </c>
    </row>
    <row r="404" spans="1:9" x14ac:dyDescent="0.25">
      <c r="A404" s="94" t="s">
        <v>1993</v>
      </c>
      <c r="B404" s="94"/>
      <c r="C404" s="94"/>
      <c r="D404" s="10">
        <v>0</v>
      </c>
      <c r="E404" s="10"/>
      <c r="F404" s="10"/>
      <c r="G404" s="73">
        <f t="shared" si="18"/>
        <v>0</v>
      </c>
      <c r="H404" s="73">
        <f t="shared" si="19"/>
        <v>0</v>
      </c>
      <c r="I404" s="74">
        <f t="shared" si="20"/>
        <v>0</v>
      </c>
    </row>
    <row r="405" spans="1:9" x14ac:dyDescent="0.25">
      <c r="A405" s="31">
        <v>1</v>
      </c>
      <c r="B405" s="32" t="s">
        <v>1361</v>
      </c>
      <c r="C405" s="33">
        <v>1</v>
      </c>
      <c r="D405" s="10">
        <v>309842.6916607031</v>
      </c>
      <c r="E405" s="10">
        <v>322000</v>
      </c>
      <c r="F405" s="10">
        <v>422440</v>
      </c>
      <c r="G405" s="73">
        <f t="shared" si="18"/>
        <v>322000</v>
      </c>
      <c r="H405" s="73">
        <f t="shared" si="19"/>
        <v>315921.34583035158</v>
      </c>
      <c r="I405" s="73">
        <f t="shared" si="20"/>
        <v>6078.6541696484783</v>
      </c>
    </row>
    <row r="406" spans="1:9" x14ac:dyDescent="0.25">
      <c r="A406" s="31">
        <v>2</v>
      </c>
      <c r="B406" s="32" t="s">
        <v>1362</v>
      </c>
      <c r="C406" s="33">
        <v>1</v>
      </c>
      <c r="D406" s="10">
        <v>140859.66752438186</v>
      </c>
      <c r="E406" s="10">
        <v>147000</v>
      </c>
      <c r="F406" s="10">
        <v>192049</v>
      </c>
      <c r="G406" s="73">
        <f t="shared" si="18"/>
        <v>147000</v>
      </c>
      <c r="H406" s="73">
        <f t="shared" si="19"/>
        <v>143929.83376219094</v>
      </c>
      <c r="I406" s="73">
        <f t="shared" si="20"/>
        <v>3070.1662378090841</v>
      </c>
    </row>
    <row r="407" spans="1:9" x14ac:dyDescent="0.25">
      <c r="A407" s="31">
        <v>3</v>
      </c>
      <c r="B407" s="32" t="s">
        <v>1363</v>
      </c>
      <c r="C407" s="33">
        <v>1</v>
      </c>
      <c r="D407" s="10">
        <v>81302.380685468583</v>
      </c>
      <c r="E407" s="10">
        <v>84000</v>
      </c>
      <c r="F407" s="10">
        <v>110847</v>
      </c>
      <c r="G407" s="73">
        <f t="shared" si="18"/>
        <v>84000</v>
      </c>
      <c r="H407" s="73">
        <f t="shared" si="19"/>
        <v>82651.190342734291</v>
      </c>
      <c r="I407" s="73">
        <f t="shared" si="20"/>
        <v>1348.8096572657087</v>
      </c>
    </row>
    <row r="408" spans="1:9" x14ac:dyDescent="0.25">
      <c r="A408" s="31">
        <v>4</v>
      </c>
      <c r="B408" s="32" t="s">
        <v>1364</v>
      </c>
      <c r="C408" s="33">
        <v>1</v>
      </c>
      <c r="D408" s="10">
        <v>674026.96181149245</v>
      </c>
      <c r="E408" s="10">
        <v>699000</v>
      </c>
      <c r="F408" s="10">
        <v>918970</v>
      </c>
      <c r="G408" s="73">
        <f t="shared" si="18"/>
        <v>699000</v>
      </c>
      <c r="H408" s="73">
        <f t="shared" si="19"/>
        <v>686513.48090574623</v>
      </c>
      <c r="I408" s="73">
        <f t="shared" si="20"/>
        <v>12486.519094253774</v>
      </c>
    </row>
    <row r="409" spans="1:9" x14ac:dyDescent="0.25">
      <c r="A409" s="31">
        <v>5</v>
      </c>
      <c r="B409" s="32" t="s">
        <v>1365</v>
      </c>
      <c r="C409" s="33">
        <v>1</v>
      </c>
      <c r="D409" s="10">
        <v>953744.17837598082</v>
      </c>
      <c r="E409" s="10">
        <v>989000</v>
      </c>
      <c r="F409" s="10">
        <v>1300337</v>
      </c>
      <c r="G409" s="73">
        <f t="shared" si="18"/>
        <v>989000</v>
      </c>
      <c r="H409" s="73">
        <f t="shared" si="19"/>
        <v>971372.08918799041</v>
      </c>
      <c r="I409" s="73">
        <f t="shared" si="20"/>
        <v>17627.910812009592</v>
      </c>
    </row>
    <row r="410" spans="1:9" x14ac:dyDescent="0.25">
      <c r="A410" s="31">
        <v>6</v>
      </c>
      <c r="B410" s="32" t="s">
        <v>1366</v>
      </c>
      <c r="C410" s="33">
        <v>1</v>
      </c>
      <c r="D410" s="10">
        <v>855748.41386460897</v>
      </c>
      <c r="E410" s="10">
        <v>888000</v>
      </c>
      <c r="F410" s="10">
        <v>1166729</v>
      </c>
      <c r="G410" s="73">
        <f t="shared" si="18"/>
        <v>888000</v>
      </c>
      <c r="H410" s="73">
        <f t="shared" si="19"/>
        <v>871874.20693230443</v>
      </c>
      <c r="I410" s="73">
        <f t="shared" si="20"/>
        <v>16125.793067695457</v>
      </c>
    </row>
    <row r="411" spans="1:9" x14ac:dyDescent="0.25">
      <c r="A411" s="31">
        <v>7</v>
      </c>
      <c r="B411" s="32" t="s">
        <v>1367</v>
      </c>
      <c r="C411" s="33">
        <v>1</v>
      </c>
      <c r="D411" s="10">
        <v>570428.91170365526</v>
      </c>
      <c r="E411" s="10">
        <v>589000</v>
      </c>
      <c r="F411" s="10">
        <v>777724</v>
      </c>
      <c r="G411" s="73">
        <f t="shared" si="18"/>
        <v>589000</v>
      </c>
      <c r="H411" s="73">
        <f t="shared" si="19"/>
        <v>579714.45585182763</v>
      </c>
      <c r="I411" s="73">
        <f t="shared" si="20"/>
        <v>9285.5441481723683</v>
      </c>
    </row>
    <row r="412" spans="1:9" x14ac:dyDescent="0.25">
      <c r="A412" s="31">
        <v>8</v>
      </c>
      <c r="B412" s="32" t="s">
        <v>1368</v>
      </c>
      <c r="C412" s="33">
        <v>1</v>
      </c>
      <c r="D412" s="10">
        <v>578664.99666122277</v>
      </c>
      <c r="E412" s="10">
        <v>598000</v>
      </c>
      <c r="F412" s="10">
        <v>788953</v>
      </c>
      <c r="G412" s="73">
        <f t="shared" si="18"/>
        <v>598000</v>
      </c>
      <c r="H412" s="73">
        <f t="shared" si="19"/>
        <v>588332.49833061139</v>
      </c>
      <c r="I412" s="73">
        <f t="shared" si="20"/>
        <v>9667.5016693886137</v>
      </c>
    </row>
    <row r="413" spans="1:9" x14ac:dyDescent="0.25">
      <c r="A413" s="31">
        <v>9</v>
      </c>
      <c r="B413" s="32" t="s">
        <v>1370</v>
      </c>
      <c r="C413" s="33">
        <v>1</v>
      </c>
      <c r="D413" s="10">
        <v>358021.51539485127</v>
      </c>
      <c r="E413" s="10">
        <v>370000</v>
      </c>
      <c r="F413" s="10">
        <v>488127</v>
      </c>
      <c r="G413" s="73">
        <f t="shared" si="18"/>
        <v>370000</v>
      </c>
      <c r="H413" s="73">
        <f t="shared" si="19"/>
        <v>364010.75769742567</v>
      </c>
      <c r="I413" s="73">
        <f t="shared" si="20"/>
        <v>5989.2423025743919</v>
      </c>
    </row>
    <row r="414" spans="1:9" x14ac:dyDescent="0.25">
      <c r="A414" s="31">
        <v>10</v>
      </c>
      <c r="B414" s="32" t="s">
        <v>1371</v>
      </c>
      <c r="C414" s="33">
        <v>1</v>
      </c>
      <c r="D414" s="10">
        <v>288854.85170561442</v>
      </c>
      <c r="E414" s="10">
        <v>298000</v>
      </c>
      <c r="F414" s="10">
        <v>393826</v>
      </c>
      <c r="G414" s="73">
        <f t="shared" si="18"/>
        <v>298000</v>
      </c>
      <c r="H414" s="73">
        <f t="shared" si="19"/>
        <v>293427.42585280724</v>
      </c>
      <c r="I414" s="73">
        <f t="shared" si="20"/>
        <v>4572.5741471928195</v>
      </c>
    </row>
    <row r="415" spans="1:9" x14ac:dyDescent="0.25">
      <c r="A415" s="31">
        <v>11</v>
      </c>
      <c r="B415" s="32" t="s">
        <v>1372</v>
      </c>
      <c r="C415" s="33">
        <v>1</v>
      </c>
      <c r="D415" s="10">
        <v>81830.742829253853</v>
      </c>
      <c r="E415" s="10">
        <v>85000</v>
      </c>
      <c r="F415" s="10">
        <v>111568</v>
      </c>
      <c r="G415" s="73">
        <f t="shared" si="18"/>
        <v>85000</v>
      </c>
      <c r="H415" s="73">
        <f t="shared" si="19"/>
        <v>83415.371414626919</v>
      </c>
      <c r="I415" s="73">
        <f t="shared" si="20"/>
        <v>1584.628585373066</v>
      </c>
    </row>
    <row r="416" spans="1:9" x14ac:dyDescent="0.25">
      <c r="A416" s="31">
        <v>12</v>
      </c>
      <c r="B416" s="32" t="s">
        <v>1465</v>
      </c>
      <c r="C416" s="33">
        <v>1</v>
      </c>
      <c r="D416" s="10">
        <v>1314767.8518550096</v>
      </c>
      <c r="E416" s="10">
        <v>1360000</v>
      </c>
      <c r="F416" s="10">
        <v>1792557</v>
      </c>
      <c r="G416" s="73">
        <f t="shared" si="18"/>
        <v>1360000</v>
      </c>
      <c r="H416" s="73">
        <f t="shared" si="19"/>
        <v>1337383.9259275049</v>
      </c>
      <c r="I416" s="73">
        <f t="shared" si="20"/>
        <v>22616.074072495336</v>
      </c>
    </row>
    <row r="417" spans="1:9" x14ac:dyDescent="0.25">
      <c r="A417" s="31">
        <v>13</v>
      </c>
      <c r="B417" s="32" t="s">
        <v>1466</v>
      </c>
      <c r="C417" s="33">
        <v>1</v>
      </c>
      <c r="D417" s="10">
        <v>464447.15085208393</v>
      </c>
      <c r="E417" s="10">
        <v>483000</v>
      </c>
      <c r="F417" s="10">
        <v>633228</v>
      </c>
      <c r="G417" s="73">
        <f t="shared" si="18"/>
        <v>483000</v>
      </c>
      <c r="H417" s="73">
        <f t="shared" si="19"/>
        <v>473723.57542604196</v>
      </c>
      <c r="I417" s="73">
        <f t="shared" si="20"/>
        <v>9276.4245739580365</v>
      </c>
    </row>
    <row r="418" spans="1:9" x14ac:dyDescent="0.25">
      <c r="A418" s="31">
        <v>14</v>
      </c>
      <c r="B418" s="32" t="s">
        <v>1374</v>
      </c>
      <c r="C418" s="33">
        <v>1</v>
      </c>
      <c r="D418" s="10">
        <v>170823.11041455442</v>
      </c>
      <c r="E418" s="10">
        <v>177000</v>
      </c>
      <c r="F418" s="10">
        <v>232900</v>
      </c>
      <c r="G418" s="73">
        <f t="shared" si="18"/>
        <v>177000</v>
      </c>
      <c r="H418" s="73">
        <f t="shared" si="19"/>
        <v>173911.55520727721</v>
      </c>
      <c r="I418" s="73">
        <f t="shared" si="20"/>
        <v>3088.4447927227884</v>
      </c>
    </row>
    <row r="419" spans="1:9" x14ac:dyDescent="0.25">
      <c r="A419" s="31">
        <v>15</v>
      </c>
      <c r="B419" s="32" t="s">
        <v>1467</v>
      </c>
      <c r="C419" s="33">
        <v>1</v>
      </c>
      <c r="D419" s="10">
        <v>516216.54357688699</v>
      </c>
      <c r="E419" s="10">
        <v>537000</v>
      </c>
      <c r="F419" s="10">
        <v>703810</v>
      </c>
      <c r="G419" s="73">
        <f t="shared" si="18"/>
        <v>537000</v>
      </c>
      <c r="H419" s="73">
        <f t="shared" si="19"/>
        <v>526608.27178844344</v>
      </c>
      <c r="I419" s="73">
        <f t="shared" si="20"/>
        <v>10391.728211556445</v>
      </c>
    </row>
    <row r="420" spans="1:9" x14ac:dyDescent="0.25">
      <c r="A420" s="31">
        <v>16</v>
      </c>
      <c r="B420" s="32" t="s">
        <v>1443</v>
      </c>
      <c r="C420" s="33">
        <v>1</v>
      </c>
      <c r="D420" s="10">
        <v>371428.72004992596</v>
      </c>
      <c r="E420" s="10">
        <v>384000</v>
      </c>
      <c r="F420" s="10">
        <v>506407</v>
      </c>
      <c r="G420" s="73">
        <f t="shared" si="18"/>
        <v>384000</v>
      </c>
      <c r="H420" s="73">
        <f t="shared" si="19"/>
        <v>377714.36002496298</v>
      </c>
      <c r="I420" s="73">
        <f t="shared" si="20"/>
        <v>6285.6399750370183</v>
      </c>
    </row>
    <row r="421" spans="1:9" x14ac:dyDescent="0.25">
      <c r="A421" s="31">
        <v>17</v>
      </c>
      <c r="B421" s="32" t="s">
        <v>1376</v>
      </c>
      <c r="C421" s="33">
        <v>1</v>
      </c>
      <c r="D421" s="10">
        <v>164017.92120578734</v>
      </c>
      <c r="E421" s="10">
        <v>170000</v>
      </c>
      <c r="F421" s="10">
        <v>223622</v>
      </c>
      <c r="G421" s="73">
        <f t="shared" si="18"/>
        <v>170000</v>
      </c>
      <c r="H421" s="73">
        <f t="shared" si="19"/>
        <v>167008.96060289367</v>
      </c>
      <c r="I421" s="73">
        <f t="shared" si="20"/>
        <v>2991.0393971063313</v>
      </c>
    </row>
    <row r="422" spans="1:9" x14ac:dyDescent="0.25">
      <c r="A422" s="31">
        <v>18</v>
      </c>
      <c r="B422" s="32" t="s">
        <v>1445</v>
      </c>
      <c r="C422" s="33">
        <v>1</v>
      </c>
      <c r="D422" s="10">
        <v>149685.86398783771</v>
      </c>
      <c r="E422" s="10">
        <v>155000</v>
      </c>
      <c r="F422" s="10">
        <v>204082</v>
      </c>
      <c r="G422" s="73">
        <f t="shared" si="18"/>
        <v>155000</v>
      </c>
      <c r="H422" s="73">
        <f t="shared" si="19"/>
        <v>152342.93199391884</v>
      </c>
      <c r="I422" s="73">
        <f t="shared" si="20"/>
        <v>2657.0680060811283</v>
      </c>
    </row>
    <row r="423" spans="1:9" x14ac:dyDescent="0.25">
      <c r="A423" s="31">
        <v>19</v>
      </c>
      <c r="B423" s="32" t="s">
        <v>1468</v>
      </c>
      <c r="C423" s="33">
        <v>1</v>
      </c>
      <c r="D423" s="10">
        <v>175327.21865450955</v>
      </c>
      <c r="E423" s="10">
        <v>182000</v>
      </c>
      <c r="F423" s="10">
        <v>239041</v>
      </c>
      <c r="G423" s="73">
        <f t="shared" si="18"/>
        <v>182000</v>
      </c>
      <c r="H423" s="73">
        <f t="shared" si="19"/>
        <v>178663.60932725476</v>
      </c>
      <c r="I423" s="73">
        <f t="shared" si="20"/>
        <v>3336.3906727452122</v>
      </c>
    </row>
    <row r="424" spans="1:9" x14ac:dyDescent="0.25">
      <c r="A424" s="31">
        <v>20</v>
      </c>
      <c r="B424" s="32" t="s">
        <v>1469</v>
      </c>
      <c r="C424" s="33">
        <v>1</v>
      </c>
      <c r="D424" s="10">
        <v>180882.63491107666</v>
      </c>
      <c r="E424" s="10">
        <v>187000</v>
      </c>
      <c r="F424" s="10">
        <v>246615</v>
      </c>
      <c r="G424" s="73">
        <f t="shared" si="18"/>
        <v>187000</v>
      </c>
      <c r="H424" s="73">
        <f t="shared" si="19"/>
        <v>183941.31745553832</v>
      </c>
      <c r="I424" s="73">
        <f t="shared" si="20"/>
        <v>3058.6825444616552</v>
      </c>
    </row>
    <row r="425" spans="1:9" x14ac:dyDescent="0.25">
      <c r="A425" s="31">
        <v>21</v>
      </c>
      <c r="B425" s="32" t="s">
        <v>1446</v>
      </c>
      <c r="C425" s="33">
        <v>1</v>
      </c>
      <c r="D425" s="10">
        <v>163608.4124892574</v>
      </c>
      <c r="E425" s="10">
        <v>170000</v>
      </c>
      <c r="F425" s="10">
        <v>223064</v>
      </c>
      <c r="G425" s="73">
        <f t="shared" si="18"/>
        <v>170000</v>
      </c>
      <c r="H425" s="73">
        <f t="shared" si="19"/>
        <v>166804.2062446287</v>
      </c>
      <c r="I425" s="73">
        <f t="shared" si="20"/>
        <v>3195.7937553712982</v>
      </c>
    </row>
    <row r="426" spans="1:9" x14ac:dyDescent="0.25">
      <c r="A426" s="31">
        <v>22</v>
      </c>
      <c r="B426" s="32" t="s">
        <v>1379</v>
      </c>
      <c r="C426" s="33">
        <v>1</v>
      </c>
      <c r="D426" s="10">
        <v>183866.38828111737</v>
      </c>
      <c r="E426" s="10">
        <v>191000</v>
      </c>
      <c r="F426" s="10">
        <v>250684</v>
      </c>
      <c r="G426" s="73">
        <f t="shared" si="18"/>
        <v>191000</v>
      </c>
      <c r="H426" s="73">
        <f t="shared" si="19"/>
        <v>187433.19414055868</v>
      </c>
      <c r="I426" s="73">
        <f t="shared" si="20"/>
        <v>3566.805859441316</v>
      </c>
    </row>
    <row r="427" spans="1:9" x14ac:dyDescent="0.25">
      <c r="A427" s="31">
        <v>23</v>
      </c>
      <c r="B427" s="32" t="s">
        <v>1380</v>
      </c>
      <c r="C427" s="33">
        <v>1</v>
      </c>
      <c r="D427" s="10">
        <v>604488.33344949014</v>
      </c>
      <c r="E427" s="10">
        <v>626000</v>
      </c>
      <c r="F427" s="10">
        <v>824160</v>
      </c>
      <c r="G427" s="73">
        <f t="shared" si="18"/>
        <v>626000</v>
      </c>
      <c r="H427" s="73">
        <f t="shared" si="19"/>
        <v>615244.16672474507</v>
      </c>
      <c r="I427" s="73">
        <f t="shared" si="20"/>
        <v>10755.833275254932</v>
      </c>
    </row>
    <row r="428" spans="1:9" x14ac:dyDescent="0.25">
      <c r="A428" s="31">
        <v>24</v>
      </c>
      <c r="B428" s="32" t="s">
        <v>1381</v>
      </c>
      <c r="C428" s="33">
        <v>1</v>
      </c>
      <c r="D428" s="10">
        <v>143163.27677693358</v>
      </c>
      <c r="E428" s="10">
        <v>148000</v>
      </c>
      <c r="F428" s="10">
        <v>195189</v>
      </c>
      <c r="G428" s="73">
        <f t="shared" si="18"/>
        <v>148000</v>
      </c>
      <c r="H428" s="73">
        <f t="shared" si="19"/>
        <v>145581.63838846679</v>
      </c>
      <c r="I428" s="73">
        <f t="shared" si="20"/>
        <v>2418.3616115332115</v>
      </c>
    </row>
    <row r="429" spans="1:9" x14ac:dyDescent="0.25">
      <c r="A429" s="31">
        <v>25</v>
      </c>
      <c r="B429" s="32" t="s">
        <v>1470</v>
      </c>
      <c r="C429" s="33">
        <v>1</v>
      </c>
      <c r="D429" s="10">
        <v>154539.27963265523</v>
      </c>
      <c r="E429" s="10">
        <v>160000</v>
      </c>
      <c r="F429" s="10">
        <v>210700</v>
      </c>
      <c r="G429" s="73">
        <f t="shared" si="18"/>
        <v>160000</v>
      </c>
      <c r="H429" s="73">
        <f t="shared" si="19"/>
        <v>157269.6398163276</v>
      </c>
      <c r="I429" s="73">
        <f t="shared" si="20"/>
        <v>2730.3601836723683</v>
      </c>
    </row>
    <row r="430" spans="1:9" x14ac:dyDescent="0.25">
      <c r="A430" s="31">
        <v>26</v>
      </c>
      <c r="B430" s="32" t="s">
        <v>1382</v>
      </c>
      <c r="C430" s="33">
        <v>1</v>
      </c>
      <c r="D430" s="10">
        <v>182885.66858312028</v>
      </c>
      <c r="E430" s="10">
        <v>190000</v>
      </c>
      <c r="F430" s="10">
        <v>249346</v>
      </c>
      <c r="G430" s="73">
        <f t="shared" si="18"/>
        <v>190000</v>
      </c>
      <c r="H430" s="73">
        <f t="shared" si="19"/>
        <v>186442.83429156014</v>
      </c>
      <c r="I430" s="73">
        <f t="shared" si="20"/>
        <v>3557.1657084398612</v>
      </c>
    </row>
    <row r="431" spans="1:9" x14ac:dyDescent="0.25">
      <c r="A431" s="31">
        <v>27</v>
      </c>
      <c r="B431" s="32" t="s">
        <v>1471</v>
      </c>
      <c r="C431" s="33">
        <v>1</v>
      </c>
      <c r="D431" s="10">
        <v>608893.39819455426</v>
      </c>
      <c r="E431" s="10">
        <v>633000</v>
      </c>
      <c r="F431" s="10">
        <v>830167</v>
      </c>
      <c r="G431" s="73">
        <f t="shared" si="18"/>
        <v>633000</v>
      </c>
      <c r="H431" s="73">
        <f t="shared" si="19"/>
        <v>620946.69909727713</v>
      </c>
      <c r="I431" s="73">
        <f t="shared" si="20"/>
        <v>12053.300902722869</v>
      </c>
    </row>
    <row r="432" spans="1:9" x14ac:dyDescent="0.25">
      <c r="A432" s="31">
        <v>28</v>
      </c>
      <c r="B432" s="32" t="s">
        <v>1384</v>
      </c>
      <c r="C432" s="33">
        <v>1</v>
      </c>
      <c r="D432" s="10">
        <v>385873.53393286426</v>
      </c>
      <c r="E432" s="10">
        <v>400000</v>
      </c>
      <c r="F432" s="10">
        <v>526101</v>
      </c>
      <c r="G432" s="73">
        <f t="shared" si="18"/>
        <v>400000</v>
      </c>
      <c r="H432" s="73">
        <f t="shared" si="19"/>
        <v>392936.7669664321</v>
      </c>
      <c r="I432" s="73">
        <f t="shared" si="20"/>
        <v>7063.2330335678416</v>
      </c>
    </row>
    <row r="433" spans="1:9" x14ac:dyDescent="0.25">
      <c r="A433" s="31">
        <v>29</v>
      </c>
      <c r="B433" s="32" t="s">
        <v>1447</v>
      </c>
      <c r="C433" s="33">
        <v>1</v>
      </c>
      <c r="D433" s="10">
        <v>2358717.0028881743</v>
      </c>
      <c r="E433" s="10">
        <v>2450000</v>
      </c>
      <c r="F433" s="10">
        <v>3215880</v>
      </c>
      <c r="G433" s="73">
        <f t="shared" si="18"/>
        <v>2450000</v>
      </c>
      <c r="H433" s="73">
        <f t="shared" si="19"/>
        <v>2404358.5014440874</v>
      </c>
      <c r="I433" s="73">
        <f t="shared" si="20"/>
        <v>45641.498555913102</v>
      </c>
    </row>
    <row r="434" spans="1:9" x14ac:dyDescent="0.25">
      <c r="A434" s="31">
        <v>30</v>
      </c>
      <c r="B434" s="32" t="s">
        <v>1472</v>
      </c>
      <c r="C434" s="33">
        <v>1</v>
      </c>
      <c r="D434" s="10">
        <v>970038.28925641091</v>
      </c>
      <c r="E434" s="10">
        <v>1005000</v>
      </c>
      <c r="F434" s="10">
        <v>1322552</v>
      </c>
      <c r="G434" s="73">
        <f t="shared" si="18"/>
        <v>1005000</v>
      </c>
      <c r="H434" s="73">
        <f t="shared" si="19"/>
        <v>987519.14462820545</v>
      </c>
      <c r="I434" s="73">
        <f t="shared" si="20"/>
        <v>17480.855371794547</v>
      </c>
    </row>
    <row r="435" spans="1:9" x14ac:dyDescent="0.25">
      <c r="A435" s="31">
        <v>31</v>
      </c>
      <c r="B435" s="32" t="s">
        <v>1462</v>
      </c>
      <c r="C435" s="33">
        <v>1</v>
      </c>
      <c r="D435" s="10">
        <v>267039.47867533931</v>
      </c>
      <c r="E435" s="10">
        <v>277000</v>
      </c>
      <c r="F435" s="10">
        <v>364082</v>
      </c>
      <c r="G435" s="73">
        <f t="shared" si="18"/>
        <v>277000</v>
      </c>
      <c r="H435" s="73">
        <f t="shared" si="19"/>
        <v>272019.73933766969</v>
      </c>
      <c r="I435" s="73">
        <f t="shared" si="20"/>
        <v>4980.2606623303727</v>
      </c>
    </row>
    <row r="436" spans="1:9" x14ac:dyDescent="0.25">
      <c r="A436" s="31">
        <v>32</v>
      </c>
      <c r="B436" s="32" t="s">
        <v>1385</v>
      </c>
      <c r="C436" s="33">
        <v>1</v>
      </c>
      <c r="D436" s="10">
        <v>342779.85597365943</v>
      </c>
      <c r="E436" s="10">
        <v>356000</v>
      </c>
      <c r="F436" s="10">
        <v>467346</v>
      </c>
      <c r="G436" s="73">
        <f t="shared" si="18"/>
        <v>356000</v>
      </c>
      <c r="H436" s="73">
        <f t="shared" si="19"/>
        <v>349389.92798682972</v>
      </c>
      <c r="I436" s="73">
        <f t="shared" si="20"/>
        <v>6610.0720131702838</v>
      </c>
    </row>
    <row r="437" spans="1:9" x14ac:dyDescent="0.25">
      <c r="A437" s="31">
        <v>33</v>
      </c>
      <c r="B437" s="32" t="s">
        <v>1386</v>
      </c>
      <c r="C437" s="33">
        <v>1</v>
      </c>
      <c r="D437" s="10">
        <v>134187.73338074266</v>
      </c>
      <c r="E437" s="10">
        <v>139000</v>
      </c>
      <c r="F437" s="10">
        <v>182952</v>
      </c>
      <c r="G437" s="73">
        <f t="shared" si="18"/>
        <v>139000</v>
      </c>
      <c r="H437" s="73">
        <f t="shared" si="19"/>
        <v>136593.86669037133</v>
      </c>
      <c r="I437" s="73">
        <f t="shared" si="20"/>
        <v>2406.1333096286689</v>
      </c>
    </row>
    <row r="438" spans="1:9" x14ac:dyDescent="0.25">
      <c r="A438" s="31">
        <v>34</v>
      </c>
      <c r="B438" s="32" t="s">
        <v>1387</v>
      </c>
      <c r="C438" s="33">
        <v>1</v>
      </c>
      <c r="D438" s="10">
        <v>158986.32919038658</v>
      </c>
      <c r="E438" s="10">
        <v>165000</v>
      </c>
      <c r="F438" s="10">
        <v>216762</v>
      </c>
      <c r="G438" s="73">
        <f t="shared" si="18"/>
        <v>165000</v>
      </c>
      <c r="H438" s="73">
        <f t="shared" si="19"/>
        <v>161993.16459519329</v>
      </c>
      <c r="I438" s="73">
        <f t="shared" si="20"/>
        <v>3006.8354048067122</v>
      </c>
    </row>
    <row r="439" spans="1:9" x14ac:dyDescent="0.25">
      <c r="A439" s="31">
        <v>35</v>
      </c>
      <c r="B439" s="32" t="s">
        <v>1388</v>
      </c>
      <c r="C439" s="33">
        <v>1</v>
      </c>
      <c r="D439" s="10">
        <v>154718.28131110175</v>
      </c>
      <c r="E439" s="10">
        <v>161000</v>
      </c>
      <c r="F439" s="10">
        <v>210943</v>
      </c>
      <c r="G439" s="73">
        <f t="shared" si="18"/>
        <v>161000</v>
      </c>
      <c r="H439" s="73">
        <f t="shared" si="19"/>
        <v>157859.14065555087</v>
      </c>
      <c r="I439" s="73">
        <f t="shared" si="20"/>
        <v>3140.8593444491271</v>
      </c>
    </row>
    <row r="440" spans="1:9" x14ac:dyDescent="0.25">
      <c r="A440" s="31">
        <v>36</v>
      </c>
      <c r="B440" s="32" t="s">
        <v>1389</v>
      </c>
      <c r="C440" s="33">
        <v>1</v>
      </c>
      <c r="D440" s="10">
        <v>137947.38332983881</v>
      </c>
      <c r="E440" s="10">
        <v>143000</v>
      </c>
      <c r="F440" s="10">
        <v>188078</v>
      </c>
      <c r="G440" s="73">
        <f t="shared" si="18"/>
        <v>143000</v>
      </c>
      <c r="H440" s="73">
        <f t="shared" si="19"/>
        <v>140473.6916649194</v>
      </c>
      <c r="I440" s="73">
        <f t="shared" si="20"/>
        <v>2526.3083350805973</v>
      </c>
    </row>
    <row r="441" spans="1:9" x14ac:dyDescent="0.25">
      <c r="A441" s="31">
        <v>37</v>
      </c>
      <c r="B441" s="32" t="s">
        <v>1390</v>
      </c>
      <c r="C441" s="33">
        <v>1</v>
      </c>
      <c r="D441" s="10">
        <v>644159.62548079609</v>
      </c>
      <c r="E441" s="10">
        <v>666000</v>
      </c>
      <c r="F441" s="10">
        <v>878248</v>
      </c>
      <c r="G441" s="73">
        <f t="shared" si="18"/>
        <v>666000</v>
      </c>
      <c r="H441" s="73">
        <f t="shared" si="19"/>
        <v>655079.81274039811</v>
      </c>
      <c r="I441" s="73">
        <f t="shared" si="20"/>
        <v>10920.187259602011</v>
      </c>
    </row>
    <row r="442" spans="1:9" x14ac:dyDescent="0.25">
      <c r="A442" s="31">
        <v>38</v>
      </c>
      <c r="B442" s="32" t="s">
        <v>1391</v>
      </c>
      <c r="C442" s="33">
        <v>1</v>
      </c>
      <c r="D442" s="10">
        <v>102440.0789285034</v>
      </c>
      <c r="E442" s="10">
        <v>106000</v>
      </c>
      <c r="F442" s="10">
        <v>139668</v>
      </c>
      <c r="G442" s="73">
        <f t="shared" si="18"/>
        <v>106000</v>
      </c>
      <c r="H442" s="73">
        <f t="shared" si="19"/>
        <v>104220.03946425169</v>
      </c>
      <c r="I442" s="73">
        <f t="shared" si="20"/>
        <v>1779.9605357482942</v>
      </c>
    </row>
    <row r="443" spans="1:9" s="54" customFormat="1" x14ac:dyDescent="0.25">
      <c r="A443" s="31">
        <v>39</v>
      </c>
      <c r="B443" s="62" t="s">
        <v>2090</v>
      </c>
      <c r="C443" s="61">
        <v>1</v>
      </c>
      <c r="D443" s="53">
        <v>0</v>
      </c>
      <c r="E443" s="53">
        <v>480000</v>
      </c>
      <c r="F443" s="53">
        <v>709557</v>
      </c>
      <c r="G443" s="73">
        <f t="shared" si="18"/>
        <v>480000</v>
      </c>
      <c r="H443" s="73">
        <f t="shared" si="19"/>
        <v>240000</v>
      </c>
      <c r="I443" s="73">
        <f t="shared" si="20"/>
        <v>240000</v>
      </c>
    </row>
    <row r="444" spans="1:9" x14ac:dyDescent="0.25">
      <c r="A444" s="31">
        <v>40</v>
      </c>
      <c r="B444" s="32" t="s">
        <v>1393</v>
      </c>
      <c r="C444" s="33">
        <v>1</v>
      </c>
      <c r="D444" s="10">
        <v>172744.27309582688</v>
      </c>
      <c r="E444" s="10">
        <v>179000</v>
      </c>
      <c r="F444" s="10">
        <v>235520</v>
      </c>
      <c r="G444" s="73">
        <f t="shared" si="18"/>
        <v>179000</v>
      </c>
      <c r="H444" s="73">
        <f t="shared" si="19"/>
        <v>175872.13654791343</v>
      </c>
      <c r="I444" s="73">
        <f t="shared" si="20"/>
        <v>3127.8634520865453</v>
      </c>
    </row>
    <row r="445" spans="1:9" x14ac:dyDescent="0.25">
      <c r="A445" s="31">
        <v>41</v>
      </c>
      <c r="B445" s="32" t="s">
        <v>1450</v>
      </c>
      <c r="C445" s="33">
        <v>1</v>
      </c>
      <c r="D445" s="10">
        <v>584934.8256065608</v>
      </c>
      <c r="E445" s="10">
        <v>608000</v>
      </c>
      <c r="F445" s="10">
        <v>797501</v>
      </c>
      <c r="G445" s="73">
        <f t="shared" si="18"/>
        <v>608000</v>
      </c>
      <c r="H445" s="73">
        <f t="shared" si="19"/>
        <v>596467.4128032804</v>
      </c>
      <c r="I445" s="73">
        <f t="shared" si="20"/>
        <v>11532.5871967196</v>
      </c>
    </row>
    <row r="446" spans="1:9" x14ac:dyDescent="0.25">
      <c r="A446" s="31">
        <v>42</v>
      </c>
      <c r="B446" s="32" t="s">
        <v>1473</v>
      </c>
      <c r="C446" s="33">
        <v>1</v>
      </c>
      <c r="D446" s="10">
        <v>617145.59805800265</v>
      </c>
      <c r="E446" s="10">
        <v>639000</v>
      </c>
      <c r="F446" s="10">
        <v>841417</v>
      </c>
      <c r="G446" s="73">
        <f t="shared" si="18"/>
        <v>639000</v>
      </c>
      <c r="H446" s="73">
        <f t="shared" si="19"/>
        <v>628072.79902900127</v>
      </c>
      <c r="I446" s="73">
        <f t="shared" si="20"/>
        <v>10927.200970998616</v>
      </c>
    </row>
    <row r="447" spans="1:9" x14ac:dyDescent="0.25">
      <c r="A447" s="31">
        <v>43</v>
      </c>
      <c r="B447" s="32" t="s">
        <v>1395</v>
      </c>
      <c r="C447" s="33">
        <v>1</v>
      </c>
      <c r="D447" s="10">
        <v>924838.39201524272</v>
      </c>
      <c r="E447" s="10">
        <v>962000</v>
      </c>
      <c r="F447" s="10">
        <v>1260927</v>
      </c>
      <c r="G447" s="73">
        <f t="shared" si="18"/>
        <v>962000</v>
      </c>
      <c r="H447" s="73">
        <f t="shared" si="19"/>
        <v>943419.19600762136</v>
      </c>
      <c r="I447" s="73">
        <f t="shared" si="20"/>
        <v>18580.803992378642</v>
      </c>
    </row>
    <row r="448" spans="1:9" x14ac:dyDescent="0.25">
      <c r="A448" s="31">
        <v>44</v>
      </c>
      <c r="B448" s="32" t="s">
        <v>1396</v>
      </c>
      <c r="C448" s="33">
        <v>1</v>
      </c>
      <c r="D448" s="10">
        <v>1071349.1800601725</v>
      </c>
      <c r="E448" s="10">
        <v>1109000</v>
      </c>
      <c r="F448" s="10">
        <v>1460679</v>
      </c>
      <c r="G448" s="73">
        <f t="shared" si="18"/>
        <v>1109000</v>
      </c>
      <c r="H448" s="73">
        <f t="shared" si="19"/>
        <v>1090174.5900300862</v>
      </c>
      <c r="I448" s="73">
        <f t="shared" si="20"/>
        <v>18825.409969913773</v>
      </c>
    </row>
    <row r="449" spans="1:9" x14ac:dyDescent="0.25">
      <c r="A449" s="31">
        <v>45</v>
      </c>
      <c r="B449" s="32" t="s">
        <v>1397</v>
      </c>
      <c r="C449" s="33">
        <v>1</v>
      </c>
      <c r="D449" s="10">
        <v>998573.08413483924</v>
      </c>
      <c r="E449" s="10">
        <v>1036000</v>
      </c>
      <c r="F449" s="10">
        <v>1361456</v>
      </c>
      <c r="G449" s="73">
        <f t="shared" si="18"/>
        <v>1036000</v>
      </c>
      <c r="H449" s="73">
        <f t="shared" si="19"/>
        <v>1017286.5420674196</v>
      </c>
      <c r="I449" s="73">
        <f t="shared" si="20"/>
        <v>18713.457932580379</v>
      </c>
    </row>
    <row r="450" spans="1:9" x14ac:dyDescent="0.25">
      <c r="A450" s="31">
        <v>46</v>
      </c>
      <c r="B450" s="32" t="s">
        <v>1398</v>
      </c>
      <c r="C450" s="33">
        <v>1</v>
      </c>
      <c r="D450" s="10">
        <v>1124997.0970051985</v>
      </c>
      <c r="E450" s="10">
        <v>1167000</v>
      </c>
      <c r="F450" s="10">
        <v>1533823</v>
      </c>
      <c r="G450" s="73">
        <f t="shared" si="18"/>
        <v>1167000</v>
      </c>
      <c r="H450" s="73">
        <f t="shared" si="19"/>
        <v>1145998.5485025994</v>
      </c>
      <c r="I450" s="73">
        <f t="shared" si="20"/>
        <v>21001.451497400878</v>
      </c>
    </row>
    <row r="451" spans="1:9" x14ac:dyDescent="0.25">
      <c r="A451" s="31">
        <v>47</v>
      </c>
      <c r="B451" s="32" t="s">
        <v>1399</v>
      </c>
      <c r="C451" s="33">
        <v>1</v>
      </c>
      <c r="D451" s="10">
        <v>1228141.9020577658</v>
      </c>
      <c r="E451" s="10">
        <v>1271000</v>
      </c>
      <c r="F451" s="10">
        <v>1674452</v>
      </c>
      <c r="G451" s="73">
        <f t="shared" si="18"/>
        <v>1271000</v>
      </c>
      <c r="H451" s="73">
        <f t="shared" si="19"/>
        <v>1249570.951028883</v>
      </c>
      <c r="I451" s="73">
        <f t="shared" si="20"/>
        <v>21429.048971117241</v>
      </c>
    </row>
    <row r="452" spans="1:9" x14ac:dyDescent="0.25">
      <c r="A452" s="31">
        <v>48</v>
      </c>
      <c r="B452" s="32" t="s">
        <v>1400</v>
      </c>
      <c r="C452" s="33">
        <v>1</v>
      </c>
      <c r="D452" s="10">
        <v>159163.51239806454</v>
      </c>
      <c r="E452" s="10">
        <v>165000</v>
      </c>
      <c r="F452" s="10">
        <v>217004</v>
      </c>
      <c r="G452" s="73">
        <f t="shared" ref="G452:G515" si="21">MIN(E452:F452)</f>
        <v>165000</v>
      </c>
      <c r="H452" s="73">
        <f t="shared" ref="H452:H515" si="22">AVERAGE(D452,G452)</f>
        <v>162081.75619903227</v>
      </c>
      <c r="I452" s="73">
        <f t="shared" ref="I452:I515" si="23">H452-D452</f>
        <v>2918.243800967728</v>
      </c>
    </row>
    <row r="453" spans="1:9" x14ac:dyDescent="0.25">
      <c r="A453" s="31">
        <v>49</v>
      </c>
      <c r="B453" s="32" t="s">
        <v>1401</v>
      </c>
      <c r="C453" s="33">
        <v>1</v>
      </c>
      <c r="D453" s="10">
        <v>190185.90019683086</v>
      </c>
      <c r="E453" s="10">
        <v>196000</v>
      </c>
      <c r="F453" s="10">
        <v>259300</v>
      </c>
      <c r="G453" s="73">
        <f t="shared" si="21"/>
        <v>196000</v>
      </c>
      <c r="H453" s="73">
        <f t="shared" si="22"/>
        <v>193092.95009841543</v>
      </c>
      <c r="I453" s="73">
        <f t="shared" si="23"/>
        <v>2907.0499015845708</v>
      </c>
    </row>
    <row r="454" spans="1:9" x14ac:dyDescent="0.25">
      <c r="A454" s="31">
        <v>50</v>
      </c>
      <c r="B454" s="32" t="s">
        <v>1402</v>
      </c>
      <c r="C454" s="33">
        <v>1</v>
      </c>
      <c r="D454" s="10">
        <v>202245.39506346907</v>
      </c>
      <c r="E454" s="10">
        <v>210000</v>
      </c>
      <c r="F454" s="10">
        <v>275741</v>
      </c>
      <c r="G454" s="73">
        <f t="shared" si="21"/>
        <v>210000</v>
      </c>
      <c r="H454" s="73">
        <f t="shared" si="22"/>
        <v>206122.69753173454</v>
      </c>
      <c r="I454" s="73">
        <f t="shared" si="23"/>
        <v>3877.302468265465</v>
      </c>
    </row>
    <row r="455" spans="1:9" x14ac:dyDescent="0.25">
      <c r="A455" s="31">
        <v>51</v>
      </c>
      <c r="B455" s="32" t="s">
        <v>1403</v>
      </c>
      <c r="C455" s="33">
        <v>1</v>
      </c>
      <c r="D455" s="10">
        <v>178171.26609262321</v>
      </c>
      <c r="E455" s="10">
        <v>185000</v>
      </c>
      <c r="F455" s="10">
        <v>242919</v>
      </c>
      <c r="G455" s="73">
        <f t="shared" si="21"/>
        <v>185000</v>
      </c>
      <c r="H455" s="73">
        <f t="shared" si="22"/>
        <v>181585.63304631162</v>
      </c>
      <c r="I455" s="73">
        <f t="shared" si="23"/>
        <v>3414.3669536884117</v>
      </c>
    </row>
    <row r="456" spans="1:9" x14ac:dyDescent="0.25">
      <c r="A456" s="31">
        <v>52</v>
      </c>
      <c r="B456" s="32" t="s">
        <v>1406</v>
      </c>
      <c r="C456" s="33">
        <v>1</v>
      </c>
      <c r="D456" s="10">
        <v>182123.19536889784</v>
      </c>
      <c r="E456" s="10">
        <v>189000</v>
      </c>
      <c r="F456" s="10">
        <v>248307</v>
      </c>
      <c r="G456" s="73">
        <f t="shared" si="21"/>
        <v>189000</v>
      </c>
      <c r="H456" s="73">
        <f t="shared" si="22"/>
        <v>185561.59768444893</v>
      </c>
      <c r="I456" s="73">
        <f t="shared" si="23"/>
        <v>3438.4023155510949</v>
      </c>
    </row>
    <row r="457" spans="1:9" x14ac:dyDescent="0.25">
      <c r="A457" s="31">
        <v>53</v>
      </c>
      <c r="B457" s="32" t="s">
        <v>1405</v>
      </c>
      <c r="C457" s="33">
        <v>1</v>
      </c>
      <c r="D457" s="10">
        <v>309047.52397805889</v>
      </c>
      <c r="E457" s="10">
        <v>320000</v>
      </c>
      <c r="F457" s="10">
        <v>421357</v>
      </c>
      <c r="G457" s="73">
        <f t="shared" si="21"/>
        <v>320000</v>
      </c>
      <c r="H457" s="73">
        <f t="shared" si="22"/>
        <v>314523.76198902947</v>
      </c>
      <c r="I457" s="73">
        <f t="shared" si="23"/>
        <v>5476.2380109705846</v>
      </c>
    </row>
    <row r="458" spans="1:9" x14ac:dyDescent="0.25">
      <c r="A458" s="31">
        <v>54</v>
      </c>
      <c r="B458" s="32" t="s">
        <v>1407</v>
      </c>
      <c r="C458" s="33">
        <v>1</v>
      </c>
      <c r="D458" s="10">
        <v>679523.94269182137</v>
      </c>
      <c r="E458" s="10">
        <v>707000</v>
      </c>
      <c r="F458" s="10">
        <v>926464</v>
      </c>
      <c r="G458" s="73">
        <f t="shared" si="21"/>
        <v>707000</v>
      </c>
      <c r="H458" s="73">
        <f t="shared" si="22"/>
        <v>693261.97134591069</v>
      </c>
      <c r="I458" s="73">
        <f t="shared" si="23"/>
        <v>13738.028654089314</v>
      </c>
    </row>
    <row r="459" spans="1:9" x14ac:dyDescent="0.25">
      <c r="A459" s="31">
        <v>55</v>
      </c>
      <c r="B459" s="32" t="s">
        <v>1408</v>
      </c>
      <c r="C459" s="33">
        <v>1</v>
      </c>
      <c r="D459" s="10">
        <v>340246.71737301716</v>
      </c>
      <c r="E459" s="10">
        <v>353000</v>
      </c>
      <c r="F459" s="10">
        <v>463893</v>
      </c>
      <c r="G459" s="73">
        <f t="shared" si="21"/>
        <v>353000</v>
      </c>
      <c r="H459" s="73">
        <f t="shared" si="22"/>
        <v>346623.35868650861</v>
      </c>
      <c r="I459" s="73">
        <f t="shared" si="23"/>
        <v>6376.6413134914474</v>
      </c>
    </row>
    <row r="460" spans="1:9" x14ac:dyDescent="0.25">
      <c r="A460" s="31">
        <v>56</v>
      </c>
      <c r="B460" s="32" t="s">
        <v>1409</v>
      </c>
      <c r="C460" s="33">
        <v>1</v>
      </c>
      <c r="D460" s="10">
        <v>283637.20194580703</v>
      </c>
      <c r="E460" s="10">
        <v>294000</v>
      </c>
      <c r="F460" s="10">
        <v>386712</v>
      </c>
      <c r="G460" s="73">
        <f t="shared" si="21"/>
        <v>294000</v>
      </c>
      <c r="H460" s="73">
        <f t="shared" si="22"/>
        <v>288818.60097290354</v>
      </c>
      <c r="I460" s="73">
        <f t="shared" si="23"/>
        <v>5181.3990270965151</v>
      </c>
    </row>
    <row r="461" spans="1:9" x14ac:dyDescent="0.25">
      <c r="A461" s="31">
        <v>57</v>
      </c>
      <c r="B461" s="32" t="s">
        <v>1474</v>
      </c>
      <c r="C461" s="33">
        <v>1</v>
      </c>
      <c r="D461" s="10">
        <v>317924.30133639445</v>
      </c>
      <c r="E461" s="10">
        <v>331000</v>
      </c>
      <c r="F461" s="10">
        <v>433459</v>
      </c>
      <c r="G461" s="73">
        <f t="shared" si="21"/>
        <v>331000</v>
      </c>
      <c r="H461" s="73">
        <f t="shared" si="22"/>
        <v>324462.1506681972</v>
      </c>
      <c r="I461" s="73">
        <f t="shared" si="23"/>
        <v>6537.8493318027467</v>
      </c>
    </row>
    <row r="462" spans="1:9" x14ac:dyDescent="0.25">
      <c r="A462" s="31">
        <v>58</v>
      </c>
      <c r="B462" s="32" t="s">
        <v>1411</v>
      </c>
      <c r="C462" s="33">
        <v>1</v>
      </c>
      <c r="D462" s="10">
        <v>173802.19884068237</v>
      </c>
      <c r="E462" s="10">
        <v>180000</v>
      </c>
      <c r="F462" s="10">
        <v>236962</v>
      </c>
      <c r="G462" s="73">
        <f t="shared" si="21"/>
        <v>180000</v>
      </c>
      <c r="H462" s="73">
        <f t="shared" si="22"/>
        <v>176901.0994203412</v>
      </c>
      <c r="I462" s="73">
        <f t="shared" si="23"/>
        <v>3098.9005796588317</v>
      </c>
    </row>
    <row r="463" spans="1:9" x14ac:dyDescent="0.25">
      <c r="A463" s="31">
        <v>59</v>
      </c>
      <c r="B463" s="32" t="s">
        <v>1451</v>
      </c>
      <c r="C463" s="33">
        <v>1</v>
      </c>
      <c r="D463" s="10">
        <v>573725.61439350818</v>
      </c>
      <c r="E463" s="10">
        <v>594000</v>
      </c>
      <c r="F463" s="10">
        <v>782218</v>
      </c>
      <c r="G463" s="73">
        <f t="shared" si="21"/>
        <v>594000</v>
      </c>
      <c r="H463" s="73">
        <f t="shared" si="22"/>
        <v>583862.80719675403</v>
      </c>
      <c r="I463" s="73">
        <f t="shared" si="23"/>
        <v>10137.192803245853</v>
      </c>
    </row>
    <row r="464" spans="1:9" s="54" customFormat="1" x14ac:dyDescent="0.25">
      <c r="A464" s="31">
        <v>60</v>
      </c>
      <c r="B464" s="62" t="s">
        <v>2094</v>
      </c>
      <c r="C464" s="61">
        <v>1</v>
      </c>
      <c r="D464" s="53">
        <v>0</v>
      </c>
      <c r="E464" s="53">
        <v>480000</v>
      </c>
      <c r="F464" s="53">
        <v>860440</v>
      </c>
      <c r="G464" s="73">
        <f t="shared" si="21"/>
        <v>480000</v>
      </c>
      <c r="H464" s="73">
        <f t="shared" si="22"/>
        <v>240000</v>
      </c>
      <c r="I464" s="73">
        <f t="shared" si="23"/>
        <v>240000</v>
      </c>
    </row>
    <row r="465" spans="1:9" x14ac:dyDescent="0.25">
      <c r="A465" s="31">
        <v>61</v>
      </c>
      <c r="B465" s="32" t="s">
        <v>1463</v>
      </c>
      <c r="C465" s="33">
        <v>1</v>
      </c>
      <c r="D465" s="10">
        <v>5647327.6275640037</v>
      </c>
      <c r="E465" s="10">
        <v>5838000</v>
      </c>
      <c r="F465" s="10">
        <v>7699578</v>
      </c>
      <c r="G465" s="73">
        <f t="shared" si="21"/>
        <v>5838000</v>
      </c>
      <c r="H465" s="73">
        <f t="shared" si="22"/>
        <v>5742663.8137820018</v>
      </c>
      <c r="I465" s="73">
        <f t="shared" si="23"/>
        <v>95336.186217998154</v>
      </c>
    </row>
    <row r="466" spans="1:9" x14ac:dyDescent="0.25">
      <c r="A466" s="31">
        <v>62</v>
      </c>
      <c r="B466" s="32" t="s">
        <v>1413</v>
      </c>
      <c r="C466" s="33">
        <v>1</v>
      </c>
      <c r="D466" s="10">
        <v>758930.21976860776</v>
      </c>
      <c r="E466" s="10">
        <v>787000</v>
      </c>
      <c r="F466" s="10">
        <v>1034727</v>
      </c>
      <c r="G466" s="73">
        <f t="shared" si="21"/>
        <v>787000</v>
      </c>
      <c r="H466" s="73">
        <f t="shared" si="22"/>
        <v>772965.10988430388</v>
      </c>
      <c r="I466" s="73">
        <f t="shared" si="23"/>
        <v>14034.890115696122</v>
      </c>
    </row>
    <row r="467" spans="1:9" x14ac:dyDescent="0.25">
      <c r="A467" s="31">
        <v>63</v>
      </c>
      <c r="B467" s="32" t="s">
        <v>1414</v>
      </c>
      <c r="C467" s="33">
        <v>1</v>
      </c>
      <c r="D467" s="10">
        <v>555265.26986992767</v>
      </c>
      <c r="E467" s="10">
        <v>576000</v>
      </c>
      <c r="F467" s="10">
        <v>757050</v>
      </c>
      <c r="G467" s="73">
        <f t="shared" si="21"/>
        <v>576000</v>
      </c>
      <c r="H467" s="73">
        <f t="shared" si="22"/>
        <v>565632.63493496389</v>
      </c>
      <c r="I467" s="73">
        <f t="shared" si="23"/>
        <v>10367.365065036225</v>
      </c>
    </row>
    <row r="468" spans="1:9" x14ac:dyDescent="0.25">
      <c r="A468" s="31">
        <v>64</v>
      </c>
      <c r="B468" s="32" t="s">
        <v>1415</v>
      </c>
      <c r="C468" s="33">
        <v>1</v>
      </c>
      <c r="D468" s="10">
        <v>528560.71473801986</v>
      </c>
      <c r="E468" s="10">
        <v>548000</v>
      </c>
      <c r="F468" s="10">
        <v>720641</v>
      </c>
      <c r="G468" s="73">
        <f t="shared" si="21"/>
        <v>548000</v>
      </c>
      <c r="H468" s="73">
        <f t="shared" si="22"/>
        <v>538280.35736900987</v>
      </c>
      <c r="I468" s="73">
        <f t="shared" si="23"/>
        <v>9719.6426309900125</v>
      </c>
    </row>
    <row r="469" spans="1:9" x14ac:dyDescent="0.25">
      <c r="A469" s="31">
        <v>65</v>
      </c>
      <c r="B469" s="32" t="s">
        <v>2025</v>
      </c>
      <c r="C469" s="33">
        <v>1</v>
      </c>
      <c r="D469" s="10">
        <v>1175059.94</v>
      </c>
      <c r="E469" s="10">
        <v>1222000</v>
      </c>
      <c r="F469" s="10">
        <v>1602079</v>
      </c>
      <c r="G469" s="73">
        <f t="shared" si="21"/>
        <v>1222000</v>
      </c>
      <c r="H469" s="73">
        <f t="shared" si="22"/>
        <v>1198529.97</v>
      </c>
      <c r="I469" s="73">
        <f t="shared" si="23"/>
        <v>23470.030000000028</v>
      </c>
    </row>
    <row r="470" spans="1:9" x14ac:dyDescent="0.25">
      <c r="A470" s="31">
        <v>66</v>
      </c>
      <c r="B470" s="32" t="s">
        <v>1416</v>
      </c>
      <c r="C470" s="33">
        <v>1</v>
      </c>
      <c r="D470" s="10">
        <v>203900.7979165685</v>
      </c>
      <c r="E470" s="10">
        <v>211000</v>
      </c>
      <c r="F470" s="10">
        <v>277999</v>
      </c>
      <c r="G470" s="73">
        <f t="shared" si="21"/>
        <v>211000</v>
      </c>
      <c r="H470" s="73">
        <f t="shared" si="22"/>
        <v>207450.39895828423</v>
      </c>
      <c r="I470" s="73">
        <f t="shared" si="23"/>
        <v>3549.6010417157377</v>
      </c>
    </row>
    <row r="471" spans="1:9" x14ac:dyDescent="0.25">
      <c r="A471" s="31">
        <v>67</v>
      </c>
      <c r="B471" s="32" t="s">
        <v>1417</v>
      </c>
      <c r="C471" s="33">
        <v>1</v>
      </c>
      <c r="D471" s="10">
        <v>840800.08474303607</v>
      </c>
      <c r="E471" s="10">
        <v>874000</v>
      </c>
      <c r="F471" s="10">
        <v>1146349</v>
      </c>
      <c r="G471" s="73">
        <f t="shared" si="21"/>
        <v>874000</v>
      </c>
      <c r="H471" s="73">
        <f t="shared" si="22"/>
        <v>857400.04237151798</v>
      </c>
      <c r="I471" s="73">
        <f t="shared" si="23"/>
        <v>16599.957628481905</v>
      </c>
    </row>
    <row r="472" spans="1:9" x14ac:dyDescent="0.25">
      <c r="A472" s="31">
        <v>68</v>
      </c>
      <c r="B472" s="32" t="s">
        <v>1418</v>
      </c>
      <c r="C472" s="33">
        <v>1</v>
      </c>
      <c r="D472" s="10">
        <v>180015.76783205144</v>
      </c>
      <c r="E472" s="10">
        <v>186000</v>
      </c>
      <c r="F472" s="10">
        <v>245434</v>
      </c>
      <c r="G472" s="73">
        <f t="shared" si="21"/>
        <v>186000</v>
      </c>
      <c r="H472" s="73">
        <f t="shared" si="22"/>
        <v>183007.88391602572</v>
      </c>
      <c r="I472" s="73">
        <f t="shared" si="23"/>
        <v>2992.1160839742806</v>
      </c>
    </row>
    <row r="473" spans="1:9" x14ac:dyDescent="0.25">
      <c r="A473" s="31">
        <v>69</v>
      </c>
      <c r="B473" s="32" t="s">
        <v>1419</v>
      </c>
      <c r="C473" s="33">
        <v>1</v>
      </c>
      <c r="D473" s="10">
        <v>949590.04683611123</v>
      </c>
      <c r="E473" s="10">
        <v>985000</v>
      </c>
      <c r="F473" s="10">
        <v>1294673</v>
      </c>
      <c r="G473" s="73">
        <f t="shared" si="21"/>
        <v>985000</v>
      </c>
      <c r="H473" s="73">
        <f t="shared" si="22"/>
        <v>967295.02341805561</v>
      </c>
      <c r="I473" s="73">
        <f t="shared" si="23"/>
        <v>17704.976581944386</v>
      </c>
    </row>
    <row r="474" spans="1:9" x14ac:dyDescent="0.25">
      <c r="A474" s="31">
        <v>70</v>
      </c>
      <c r="B474" s="32" t="s">
        <v>1420</v>
      </c>
      <c r="C474" s="33">
        <v>1</v>
      </c>
      <c r="D474" s="10">
        <v>162649.4872478852</v>
      </c>
      <c r="E474" s="10">
        <v>169000</v>
      </c>
      <c r="F474" s="10">
        <v>221757</v>
      </c>
      <c r="G474" s="73">
        <f t="shared" si="21"/>
        <v>169000</v>
      </c>
      <c r="H474" s="73">
        <f t="shared" si="22"/>
        <v>165824.7436239426</v>
      </c>
      <c r="I474" s="73">
        <f t="shared" si="23"/>
        <v>3175.2563760573976</v>
      </c>
    </row>
    <row r="475" spans="1:9" x14ac:dyDescent="0.25">
      <c r="A475" s="31">
        <v>71</v>
      </c>
      <c r="B475" s="32" t="s">
        <v>1422</v>
      </c>
      <c r="C475" s="33">
        <v>1</v>
      </c>
      <c r="D475" s="10">
        <v>85184.482007346116</v>
      </c>
      <c r="E475" s="10">
        <v>88000</v>
      </c>
      <c r="F475" s="10">
        <v>116141</v>
      </c>
      <c r="G475" s="73">
        <f t="shared" si="21"/>
        <v>88000</v>
      </c>
      <c r="H475" s="73">
        <f t="shared" si="22"/>
        <v>86592.241003673058</v>
      </c>
      <c r="I475" s="73">
        <f t="shared" si="23"/>
        <v>1407.758996326942</v>
      </c>
    </row>
    <row r="476" spans="1:9" x14ac:dyDescent="0.25">
      <c r="A476" s="31">
        <v>72</v>
      </c>
      <c r="B476" s="32" t="s">
        <v>1423</v>
      </c>
      <c r="C476" s="33">
        <v>1</v>
      </c>
      <c r="D476" s="10">
        <v>99114.025008902216</v>
      </c>
      <c r="E476" s="10">
        <v>103000</v>
      </c>
      <c r="F476" s="10">
        <v>135132</v>
      </c>
      <c r="G476" s="73">
        <f t="shared" si="21"/>
        <v>103000</v>
      </c>
      <c r="H476" s="73">
        <f t="shared" si="22"/>
        <v>101057.01250445111</v>
      </c>
      <c r="I476" s="73">
        <f t="shared" si="23"/>
        <v>1942.9874955488922</v>
      </c>
    </row>
    <row r="477" spans="1:9" x14ac:dyDescent="0.25">
      <c r="A477" s="31">
        <v>73</v>
      </c>
      <c r="B477" s="32" t="s">
        <v>1475</v>
      </c>
      <c r="C477" s="33">
        <v>1</v>
      </c>
      <c r="D477" s="10">
        <v>1296557.149277858</v>
      </c>
      <c r="E477" s="10">
        <v>1344000</v>
      </c>
      <c r="F477" s="10">
        <v>1767728</v>
      </c>
      <c r="G477" s="73">
        <f t="shared" si="21"/>
        <v>1344000</v>
      </c>
      <c r="H477" s="73">
        <f t="shared" si="22"/>
        <v>1320278.574638929</v>
      </c>
      <c r="I477" s="73">
        <f t="shared" si="23"/>
        <v>23721.425361071015</v>
      </c>
    </row>
    <row r="478" spans="1:9" x14ac:dyDescent="0.25">
      <c r="A478" s="31">
        <v>74</v>
      </c>
      <c r="B478" s="32" t="s">
        <v>1427</v>
      </c>
      <c r="C478" s="33">
        <v>1</v>
      </c>
      <c r="D478" s="10">
        <v>2781002.458765469</v>
      </c>
      <c r="E478" s="10">
        <v>2886000</v>
      </c>
      <c r="F478" s="10">
        <v>3791625</v>
      </c>
      <c r="G478" s="73">
        <f t="shared" si="21"/>
        <v>2886000</v>
      </c>
      <c r="H478" s="73">
        <f t="shared" si="22"/>
        <v>2833501.2293827347</v>
      </c>
      <c r="I478" s="73">
        <f t="shared" si="23"/>
        <v>52498.77061726572</v>
      </c>
    </row>
    <row r="479" spans="1:9" x14ac:dyDescent="0.25">
      <c r="A479" s="31">
        <v>75</v>
      </c>
      <c r="B479" s="32" t="s">
        <v>1428</v>
      </c>
      <c r="C479" s="33">
        <v>1</v>
      </c>
      <c r="D479" s="10">
        <v>2029040.5392481925</v>
      </c>
      <c r="E479" s="10">
        <v>2108000</v>
      </c>
      <c r="F479" s="10">
        <v>2766399</v>
      </c>
      <c r="G479" s="73">
        <f t="shared" si="21"/>
        <v>2108000</v>
      </c>
      <c r="H479" s="73">
        <f t="shared" si="22"/>
        <v>2068520.2696240963</v>
      </c>
      <c r="I479" s="73">
        <f t="shared" si="23"/>
        <v>39479.730375903891</v>
      </c>
    </row>
    <row r="480" spans="1:9" x14ac:dyDescent="0.25">
      <c r="A480" s="31">
        <v>76</v>
      </c>
      <c r="B480" s="32" t="s">
        <v>1454</v>
      </c>
      <c r="C480" s="33">
        <v>1</v>
      </c>
      <c r="D480" s="10">
        <v>3556852.4652331774</v>
      </c>
      <c r="E480" s="10">
        <v>3700000</v>
      </c>
      <c r="F480" s="10">
        <v>4849420</v>
      </c>
      <c r="G480" s="73">
        <f t="shared" si="21"/>
        <v>3700000</v>
      </c>
      <c r="H480" s="73">
        <f t="shared" si="22"/>
        <v>3628426.2326165885</v>
      </c>
      <c r="I480" s="73">
        <f t="shared" si="23"/>
        <v>71573.767383411061</v>
      </c>
    </row>
    <row r="481" spans="1:9" x14ac:dyDescent="0.25">
      <c r="A481" s="31">
        <v>77</v>
      </c>
      <c r="B481" s="32" t="s">
        <v>1429</v>
      </c>
      <c r="C481" s="33">
        <v>1</v>
      </c>
      <c r="D481" s="10">
        <v>732112.01630356454</v>
      </c>
      <c r="E481" s="10">
        <v>760000</v>
      </c>
      <c r="F481" s="10">
        <v>998163</v>
      </c>
      <c r="G481" s="73">
        <f t="shared" si="21"/>
        <v>760000</v>
      </c>
      <c r="H481" s="73">
        <f t="shared" si="22"/>
        <v>746056.00815178221</v>
      </c>
      <c r="I481" s="73">
        <f t="shared" si="23"/>
        <v>13943.991848217673</v>
      </c>
    </row>
    <row r="482" spans="1:9" x14ac:dyDescent="0.25">
      <c r="A482" s="31">
        <v>78</v>
      </c>
      <c r="B482" s="32" t="s">
        <v>1455</v>
      </c>
      <c r="C482" s="33">
        <v>1</v>
      </c>
      <c r="D482" s="10">
        <v>2463819.1182034905</v>
      </c>
      <c r="E482" s="10">
        <v>2556000</v>
      </c>
      <c r="F482" s="10">
        <v>3359176</v>
      </c>
      <c r="G482" s="73">
        <f t="shared" si="21"/>
        <v>2556000</v>
      </c>
      <c r="H482" s="73">
        <f t="shared" si="22"/>
        <v>2509909.5591017455</v>
      </c>
      <c r="I482" s="73">
        <f t="shared" si="23"/>
        <v>46090.440898254979</v>
      </c>
    </row>
    <row r="483" spans="1:9" x14ac:dyDescent="0.25">
      <c r="A483" s="31">
        <v>79</v>
      </c>
      <c r="B483" s="32" t="s">
        <v>1430</v>
      </c>
      <c r="C483" s="33">
        <v>1</v>
      </c>
      <c r="D483" s="10">
        <v>462918.97652392206</v>
      </c>
      <c r="E483" s="10">
        <v>481000</v>
      </c>
      <c r="F483" s="10">
        <v>631144</v>
      </c>
      <c r="G483" s="73">
        <f t="shared" si="21"/>
        <v>481000</v>
      </c>
      <c r="H483" s="73">
        <f t="shared" si="22"/>
        <v>471959.48826196103</v>
      </c>
      <c r="I483" s="73">
        <f t="shared" si="23"/>
        <v>9040.5117380389711</v>
      </c>
    </row>
    <row r="484" spans="1:9" x14ac:dyDescent="0.25">
      <c r="A484" s="31">
        <v>80</v>
      </c>
      <c r="B484" s="32" t="s">
        <v>1431</v>
      </c>
      <c r="C484" s="33">
        <v>1</v>
      </c>
      <c r="D484" s="10">
        <v>271225.24828272674</v>
      </c>
      <c r="E484" s="10">
        <v>282000</v>
      </c>
      <c r="F484" s="10">
        <v>369789</v>
      </c>
      <c r="G484" s="73">
        <f t="shared" si="21"/>
        <v>282000</v>
      </c>
      <c r="H484" s="73">
        <f t="shared" si="22"/>
        <v>276612.62414136337</v>
      </c>
      <c r="I484" s="73">
        <f t="shared" si="23"/>
        <v>5387.3758586366312</v>
      </c>
    </row>
    <row r="485" spans="1:9" x14ac:dyDescent="0.25">
      <c r="A485" s="31">
        <v>81</v>
      </c>
      <c r="B485" s="32" t="s">
        <v>1433</v>
      </c>
      <c r="C485" s="33">
        <v>1</v>
      </c>
      <c r="D485" s="10">
        <v>292551.98049510247</v>
      </c>
      <c r="E485" s="10">
        <v>302000</v>
      </c>
      <c r="F485" s="10">
        <v>398866</v>
      </c>
      <c r="G485" s="73">
        <f t="shared" si="21"/>
        <v>302000</v>
      </c>
      <c r="H485" s="73">
        <f t="shared" si="22"/>
        <v>297275.99024755124</v>
      </c>
      <c r="I485" s="73">
        <f t="shared" si="23"/>
        <v>4724.0097524487646</v>
      </c>
    </row>
    <row r="486" spans="1:9" x14ac:dyDescent="0.25">
      <c r="A486" s="31">
        <v>82</v>
      </c>
      <c r="B486" s="32" t="s">
        <v>1434</v>
      </c>
      <c r="C486" s="33">
        <v>1</v>
      </c>
      <c r="D486" s="10">
        <v>272080.3382075117</v>
      </c>
      <c r="E486" s="10">
        <v>283000</v>
      </c>
      <c r="F486" s="10">
        <v>370954</v>
      </c>
      <c r="G486" s="73">
        <f t="shared" si="21"/>
        <v>283000</v>
      </c>
      <c r="H486" s="73">
        <f t="shared" si="22"/>
        <v>277540.16910375585</v>
      </c>
      <c r="I486" s="73">
        <f t="shared" si="23"/>
        <v>5459.8308962441515</v>
      </c>
    </row>
    <row r="487" spans="1:9" x14ac:dyDescent="0.25">
      <c r="A487" s="31">
        <v>83</v>
      </c>
      <c r="B487" s="32" t="s">
        <v>1435</v>
      </c>
      <c r="C487" s="33">
        <v>1</v>
      </c>
      <c r="D487" s="10">
        <v>305358.86773639801</v>
      </c>
      <c r="E487" s="10">
        <v>318000</v>
      </c>
      <c r="F487" s="10">
        <v>416326</v>
      </c>
      <c r="G487" s="73">
        <f t="shared" si="21"/>
        <v>318000</v>
      </c>
      <c r="H487" s="73">
        <f t="shared" si="22"/>
        <v>311679.433868199</v>
      </c>
      <c r="I487" s="73">
        <f t="shared" si="23"/>
        <v>6320.5661318009952</v>
      </c>
    </row>
    <row r="488" spans="1:9" x14ac:dyDescent="0.25">
      <c r="A488" s="31">
        <v>84</v>
      </c>
      <c r="B488" s="32" t="s">
        <v>1476</v>
      </c>
      <c r="C488" s="33">
        <v>1</v>
      </c>
      <c r="D488" s="10">
        <v>281731.17548245168</v>
      </c>
      <c r="E488" s="10">
        <v>291000</v>
      </c>
      <c r="F488" s="10">
        <v>384113</v>
      </c>
      <c r="G488" s="73">
        <f t="shared" si="21"/>
        <v>291000</v>
      </c>
      <c r="H488" s="73">
        <f t="shared" si="22"/>
        <v>286365.58774122584</v>
      </c>
      <c r="I488" s="73">
        <f t="shared" si="23"/>
        <v>4634.4122587741585</v>
      </c>
    </row>
    <row r="489" spans="1:9" x14ac:dyDescent="0.25">
      <c r="A489" s="31">
        <v>85</v>
      </c>
      <c r="B489" s="32" t="s">
        <v>1436</v>
      </c>
      <c r="C489" s="33">
        <v>1</v>
      </c>
      <c r="D489" s="10">
        <v>287345.25729135034</v>
      </c>
      <c r="E489" s="10">
        <v>298000</v>
      </c>
      <c r="F489" s="10">
        <v>391767</v>
      </c>
      <c r="G489" s="73">
        <f t="shared" si="21"/>
        <v>298000</v>
      </c>
      <c r="H489" s="73">
        <f t="shared" si="22"/>
        <v>292672.62864567514</v>
      </c>
      <c r="I489" s="73">
        <f t="shared" si="23"/>
        <v>5327.3713543248014</v>
      </c>
    </row>
    <row r="490" spans="1:9" x14ac:dyDescent="0.25">
      <c r="A490" s="31">
        <v>86</v>
      </c>
      <c r="B490" s="32" t="s">
        <v>1438</v>
      </c>
      <c r="C490" s="33">
        <v>1</v>
      </c>
      <c r="D490" s="10">
        <v>296996.86385732266</v>
      </c>
      <c r="E490" s="10">
        <v>307000</v>
      </c>
      <c r="F490" s="10">
        <v>404926</v>
      </c>
      <c r="G490" s="73">
        <f t="shared" si="21"/>
        <v>307000</v>
      </c>
      <c r="H490" s="73">
        <f t="shared" si="22"/>
        <v>301998.4319286613</v>
      </c>
      <c r="I490" s="73">
        <f t="shared" si="23"/>
        <v>5001.5680713386391</v>
      </c>
    </row>
    <row r="491" spans="1:9" x14ac:dyDescent="0.25">
      <c r="A491" s="31">
        <v>87</v>
      </c>
      <c r="B491" s="32" t="s">
        <v>1919</v>
      </c>
      <c r="C491" s="33">
        <v>1</v>
      </c>
      <c r="D491" s="10">
        <v>318963.36587037501</v>
      </c>
      <c r="E491" s="10">
        <v>331000</v>
      </c>
      <c r="F491" s="10">
        <v>434875</v>
      </c>
      <c r="G491" s="73">
        <f t="shared" si="21"/>
        <v>331000</v>
      </c>
      <c r="H491" s="73">
        <f t="shared" si="22"/>
        <v>324981.68293518748</v>
      </c>
      <c r="I491" s="73">
        <f t="shared" si="23"/>
        <v>6018.3170648124651</v>
      </c>
    </row>
    <row r="492" spans="1:9" x14ac:dyDescent="0.25">
      <c r="A492" s="31">
        <v>88</v>
      </c>
      <c r="B492" s="32" t="s">
        <v>1921</v>
      </c>
      <c r="C492" s="33">
        <v>1</v>
      </c>
      <c r="D492" s="10">
        <v>157506.45805206249</v>
      </c>
      <c r="E492" s="10">
        <v>163000</v>
      </c>
      <c r="F492" s="10">
        <v>214744</v>
      </c>
      <c r="G492" s="73">
        <f t="shared" si="21"/>
        <v>163000</v>
      </c>
      <c r="H492" s="73">
        <f t="shared" si="22"/>
        <v>160253.22902603124</v>
      </c>
      <c r="I492" s="73">
        <f t="shared" si="23"/>
        <v>2746.7709739687562</v>
      </c>
    </row>
    <row r="493" spans="1:9" x14ac:dyDescent="0.25">
      <c r="A493" s="31">
        <v>89</v>
      </c>
      <c r="B493" s="32" t="s">
        <v>1439</v>
      </c>
      <c r="C493" s="33">
        <v>1</v>
      </c>
      <c r="D493" s="10">
        <v>1943869.5990049234</v>
      </c>
      <c r="E493" s="10">
        <v>2021000</v>
      </c>
      <c r="F493" s="10">
        <v>2650276</v>
      </c>
      <c r="G493" s="73">
        <f t="shared" si="21"/>
        <v>2021000</v>
      </c>
      <c r="H493" s="73">
        <f t="shared" si="22"/>
        <v>1982434.7995024617</v>
      </c>
      <c r="I493" s="73">
        <f t="shared" si="23"/>
        <v>38565.200497538317</v>
      </c>
    </row>
    <row r="494" spans="1:9" x14ac:dyDescent="0.25">
      <c r="A494" s="94" t="s">
        <v>2047</v>
      </c>
      <c r="B494" s="94"/>
      <c r="C494" s="94"/>
      <c r="D494" s="10">
        <v>0</v>
      </c>
      <c r="E494" s="10"/>
      <c r="F494" s="10"/>
      <c r="G494" s="73">
        <f t="shared" si="21"/>
        <v>0</v>
      </c>
      <c r="H494" s="73">
        <f t="shared" si="22"/>
        <v>0</v>
      </c>
      <c r="I494" s="74">
        <f t="shared" si="23"/>
        <v>0</v>
      </c>
    </row>
    <row r="495" spans="1:9" x14ac:dyDescent="0.25">
      <c r="A495" s="31">
        <v>1</v>
      </c>
      <c r="B495" s="32" t="s">
        <v>1361</v>
      </c>
      <c r="C495" s="33">
        <v>1</v>
      </c>
      <c r="D495" s="10">
        <v>342469.38819124713</v>
      </c>
      <c r="E495" s="10">
        <v>354000</v>
      </c>
      <c r="F495" s="10">
        <v>466923</v>
      </c>
      <c r="G495" s="73">
        <f t="shared" si="21"/>
        <v>354000</v>
      </c>
      <c r="H495" s="73">
        <f t="shared" si="22"/>
        <v>348234.69409562356</v>
      </c>
      <c r="I495" s="73">
        <f t="shared" si="23"/>
        <v>5765.305904376437</v>
      </c>
    </row>
    <row r="496" spans="1:9" x14ac:dyDescent="0.25">
      <c r="A496" s="31">
        <v>2</v>
      </c>
      <c r="B496" s="32" t="s">
        <v>1362</v>
      </c>
      <c r="C496" s="33">
        <v>1</v>
      </c>
      <c r="D496" s="10">
        <v>147037.60021764497</v>
      </c>
      <c r="E496" s="10">
        <v>154000</v>
      </c>
      <c r="F496" s="10">
        <v>200471</v>
      </c>
      <c r="G496" s="73">
        <f t="shared" si="21"/>
        <v>154000</v>
      </c>
      <c r="H496" s="73">
        <f t="shared" si="22"/>
        <v>150518.80010882247</v>
      </c>
      <c r="I496" s="73">
        <f t="shared" si="23"/>
        <v>3481.1998911775008</v>
      </c>
    </row>
    <row r="497" spans="1:9" x14ac:dyDescent="0.25">
      <c r="A497" s="31">
        <v>3</v>
      </c>
      <c r="B497" s="32" t="s">
        <v>1363</v>
      </c>
      <c r="C497" s="33">
        <v>1</v>
      </c>
      <c r="D497" s="10">
        <v>91823.443295924822</v>
      </c>
      <c r="E497" s="10">
        <v>96000</v>
      </c>
      <c r="F497" s="10">
        <v>125192</v>
      </c>
      <c r="G497" s="73">
        <f t="shared" si="21"/>
        <v>96000</v>
      </c>
      <c r="H497" s="73">
        <f t="shared" si="22"/>
        <v>93911.721647962404</v>
      </c>
      <c r="I497" s="73">
        <f t="shared" si="23"/>
        <v>2088.2783520375815</v>
      </c>
    </row>
    <row r="498" spans="1:9" x14ac:dyDescent="0.25">
      <c r="A498" s="31">
        <v>4</v>
      </c>
      <c r="B498" s="32" t="s">
        <v>1364</v>
      </c>
      <c r="C498" s="33">
        <v>1</v>
      </c>
      <c r="D498" s="10">
        <v>602417.38632989663</v>
      </c>
      <c r="E498" s="10">
        <v>631000</v>
      </c>
      <c r="F498" s="10">
        <v>821337</v>
      </c>
      <c r="G498" s="73">
        <f t="shared" si="21"/>
        <v>631000</v>
      </c>
      <c r="H498" s="73">
        <f t="shared" si="22"/>
        <v>616708.69316494837</v>
      </c>
      <c r="I498" s="73">
        <f t="shared" si="23"/>
        <v>14291.306835051742</v>
      </c>
    </row>
    <row r="499" spans="1:9" x14ac:dyDescent="0.25">
      <c r="A499" s="31">
        <v>5</v>
      </c>
      <c r="B499" s="32" t="s">
        <v>1365</v>
      </c>
      <c r="C499" s="33">
        <v>1</v>
      </c>
      <c r="D499" s="10">
        <v>1101437.9642235464</v>
      </c>
      <c r="E499" s="10">
        <v>1155000</v>
      </c>
      <c r="F499" s="10">
        <v>1501703</v>
      </c>
      <c r="G499" s="73">
        <f t="shared" si="21"/>
        <v>1155000</v>
      </c>
      <c r="H499" s="73">
        <f t="shared" si="22"/>
        <v>1128218.9821117732</v>
      </c>
      <c r="I499" s="73">
        <f t="shared" si="23"/>
        <v>26781.017888226779</v>
      </c>
    </row>
    <row r="500" spans="1:9" x14ac:dyDescent="0.25">
      <c r="A500" s="31">
        <v>6</v>
      </c>
      <c r="B500" s="32" t="s">
        <v>1366</v>
      </c>
      <c r="C500" s="33">
        <v>1</v>
      </c>
      <c r="D500" s="10">
        <v>881679.56757471128</v>
      </c>
      <c r="E500" s="10">
        <v>917000</v>
      </c>
      <c r="F500" s="10">
        <v>1202084</v>
      </c>
      <c r="G500" s="73">
        <f t="shared" si="21"/>
        <v>917000</v>
      </c>
      <c r="H500" s="73">
        <f t="shared" si="22"/>
        <v>899339.78378735564</v>
      </c>
      <c r="I500" s="73">
        <f t="shared" si="23"/>
        <v>17660.216212644358</v>
      </c>
    </row>
    <row r="501" spans="1:9" x14ac:dyDescent="0.25">
      <c r="A501" s="31">
        <v>7</v>
      </c>
      <c r="B501" s="32" t="s">
        <v>1367</v>
      </c>
      <c r="C501" s="33">
        <v>1</v>
      </c>
      <c r="D501" s="10">
        <v>673921.98218958022</v>
      </c>
      <c r="E501" s="10">
        <v>701000</v>
      </c>
      <c r="F501" s="10">
        <v>918827</v>
      </c>
      <c r="G501" s="73">
        <f t="shared" si="21"/>
        <v>701000</v>
      </c>
      <c r="H501" s="73">
        <f t="shared" si="22"/>
        <v>687460.99109479017</v>
      </c>
      <c r="I501" s="73">
        <f t="shared" si="23"/>
        <v>13539.00890520995</v>
      </c>
    </row>
    <row r="502" spans="1:9" x14ac:dyDescent="0.25">
      <c r="A502" s="31">
        <v>8</v>
      </c>
      <c r="B502" s="32" t="s">
        <v>1368</v>
      </c>
      <c r="C502" s="33">
        <v>1</v>
      </c>
      <c r="D502" s="10">
        <v>224737.37624009335</v>
      </c>
      <c r="E502" s="10">
        <v>235000</v>
      </c>
      <c r="F502" s="10">
        <v>306407</v>
      </c>
      <c r="G502" s="73">
        <f t="shared" si="21"/>
        <v>235000</v>
      </c>
      <c r="H502" s="73">
        <f t="shared" si="22"/>
        <v>229868.68812004669</v>
      </c>
      <c r="I502" s="73">
        <f t="shared" si="23"/>
        <v>5131.3118799533404</v>
      </c>
    </row>
    <row r="503" spans="1:9" x14ac:dyDescent="0.25">
      <c r="A503" s="31">
        <v>9</v>
      </c>
      <c r="B503" s="32" t="s">
        <v>1372</v>
      </c>
      <c r="C503" s="33">
        <v>1</v>
      </c>
      <c r="D503" s="10">
        <v>142859.40245052896</v>
      </c>
      <c r="E503" s="10">
        <v>148000</v>
      </c>
      <c r="F503" s="10">
        <v>194774</v>
      </c>
      <c r="G503" s="73">
        <f t="shared" si="21"/>
        <v>148000</v>
      </c>
      <c r="H503" s="73">
        <f t="shared" si="22"/>
        <v>145429.70122526446</v>
      </c>
      <c r="I503" s="73">
        <f t="shared" si="23"/>
        <v>2570.2987747355073</v>
      </c>
    </row>
    <row r="504" spans="1:9" x14ac:dyDescent="0.25">
      <c r="A504" s="31">
        <v>10</v>
      </c>
      <c r="B504" s="32" t="s">
        <v>1477</v>
      </c>
      <c r="C504" s="33">
        <v>1</v>
      </c>
      <c r="D504" s="10">
        <v>496938.60316539177</v>
      </c>
      <c r="E504" s="10">
        <v>517000</v>
      </c>
      <c r="F504" s="10">
        <v>677527</v>
      </c>
      <c r="G504" s="73">
        <f t="shared" si="21"/>
        <v>517000</v>
      </c>
      <c r="H504" s="73">
        <f t="shared" si="22"/>
        <v>506969.30158269592</v>
      </c>
      <c r="I504" s="73">
        <f t="shared" si="23"/>
        <v>10030.698417304142</v>
      </c>
    </row>
    <row r="505" spans="1:9" x14ac:dyDescent="0.25">
      <c r="A505" s="31">
        <v>11</v>
      </c>
      <c r="B505" s="32" t="s">
        <v>1374</v>
      </c>
      <c r="C505" s="33">
        <v>1</v>
      </c>
      <c r="D505" s="10">
        <v>166033.77855869298</v>
      </c>
      <c r="E505" s="10">
        <v>174000</v>
      </c>
      <c r="F505" s="10">
        <v>226371</v>
      </c>
      <c r="G505" s="73">
        <f t="shared" si="21"/>
        <v>174000</v>
      </c>
      <c r="H505" s="73">
        <f t="shared" si="22"/>
        <v>170016.88927934651</v>
      </c>
      <c r="I505" s="73">
        <f t="shared" si="23"/>
        <v>3983.1107206535235</v>
      </c>
    </row>
    <row r="506" spans="1:9" x14ac:dyDescent="0.25">
      <c r="A506" s="31">
        <v>12</v>
      </c>
      <c r="B506" s="32" t="s">
        <v>1378</v>
      </c>
      <c r="C506" s="33">
        <v>1</v>
      </c>
      <c r="D506" s="10">
        <v>184029.38224364788</v>
      </c>
      <c r="E506" s="10">
        <v>191000</v>
      </c>
      <c r="F506" s="10">
        <v>250906</v>
      </c>
      <c r="G506" s="73">
        <f t="shared" si="21"/>
        <v>191000</v>
      </c>
      <c r="H506" s="73">
        <f t="shared" si="22"/>
        <v>187514.69112182394</v>
      </c>
      <c r="I506" s="73">
        <f t="shared" si="23"/>
        <v>3485.3088781760598</v>
      </c>
    </row>
    <row r="507" spans="1:9" x14ac:dyDescent="0.25">
      <c r="A507" s="31">
        <v>13</v>
      </c>
      <c r="B507" s="32" t="s">
        <v>1446</v>
      </c>
      <c r="C507" s="33">
        <v>1</v>
      </c>
      <c r="D507" s="10">
        <v>176720.33908733857</v>
      </c>
      <c r="E507" s="10">
        <v>185000</v>
      </c>
      <c r="F507" s="10">
        <v>240941</v>
      </c>
      <c r="G507" s="73">
        <f t="shared" si="21"/>
        <v>185000</v>
      </c>
      <c r="H507" s="73">
        <f t="shared" si="22"/>
        <v>180860.16954366927</v>
      </c>
      <c r="I507" s="73">
        <f t="shared" si="23"/>
        <v>4139.8304563307029</v>
      </c>
    </row>
    <row r="508" spans="1:9" x14ac:dyDescent="0.25">
      <c r="A508" s="31">
        <v>14</v>
      </c>
      <c r="B508" s="32" t="s">
        <v>1379</v>
      </c>
      <c r="C508" s="33">
        <v>1</v>
      </c>
      <c r="D508" s="10">
        <v>213091.45579760298</v>
      </c>
      <c r="E508" s="10">
        <v>223000</v>
      </c>
      <c r="F508" s="10">
        <v>290529</v>
      </c>
      <c r="G508" s="73">
        <f t="shared" si="21"/>
        <v>223000</v>
      </c>
      <c r="H508" s="73">
        <f t="shared" si="22"/>
        <v>218045.7278988015</v>
      </c>
      <c r="I508" s="73">
        <f t="shared" si="23"/>
        <v>4954.2721011985268</v>
      </c>
    </row>
    <row r="509" spans="1:9" x14ac:dyDescent="0.25">
      <c r="A509" s="31">
        <v>15</v>
      </c>
      <c r="B509" s="32" t="s">
        <v>1380</v>
      </c>
      <c r="C509" s="33">
        <v>1</v>
      </c>
      <c r="D509" s="10">
        <v>563505.08233623044</v>
      </c>
      <c r="E509" s="10">
        <v>589000</v>
      </c>
      <c r="F509" s="10">
        <v>768284</v>
      </c>
      <c r="G509" s="73">
        <f t="shared" si="21"/>
        <v>589000</v>
      </c>
      <c r="H509" s="73">
        <f t="shared" si="22"/>
        <v>576252.54116811522</v>
      </c>
      <c r="I509" s="73">
        <f t="shared" si="23"/>
        <v>12747.458831884782</v>
      </c>
    </row>
    <row r="510" spans="1:9" x14ac:dyDescent="0.25">
      <c r="A510" s="31">
        <v>16</v>
      </c>
      <c r="B510" s="32" t="s">
        <v>1381</v>
      </c>
      <c r="C510" s="33">
        <v>1</v>
      </c>
      <c r="D510" s="10">
        <v>182082.11147631583</v>
      </c>
      <c r="E510" s="10">
        <v>189000</v>
      </c>
      <c r="F510" s="10">
        <v>248252</v>
      </c>
      <c r="G510" s="73">
        <f t="shared" si="21"/>
        <v>189000</v>
      </c>
      <c r="H510" s="73">
        <f t="shared" si="22"/>
        <v>185541.05573815791</v>
      </c>
      <c r="I510" s="73">
        <f t="shared" si="23"/>
        <v>3458.9442618420871</v>
      </c>
    </row>
    <row r="511" spans="1:9" x14ac:dyDescent="0.25">
      <c r="A511" s="31">
        <v>17</v>
      </c>
      <c r="B511" s="32" t="s">
        <v>1470</v>
      </c>
      <c r="C511" s="33">
        <v>1</v>
      </c>
      <c r="D511" s="10">
        <v>197757.08669082139</v>
      </c>
      <c r="E511" s="10">
        <v>205000</v>
      </c>
      <c r="F511" s="10">
        <v>269622</v>
      </c>
      <c r="G511" s="73">
        <f t="shared" si="21"/>
        <v>205000</v>
      </c>
      <c r="H511" s="73">
        <f t="shared" si="22"/>
        <v>201378.5433454107</v>
      </c>
      <c r="I511" s="73">
        <f t="shared" si="23"/>
        <v>3621.4566545893031</v>
      </c>
    </row>
    <row r="512" spans="1:9" x14ac:dyDescent="0.25">
      <c r="A512" s="31">
        <v>18</v>
      </c>
      <c r="B512" s="32" t="s">
        <v>1383</v>
      </c>
      <c r="C512" s="33">
        <v>1</v>
      </c>
      <c r="D512" s="10">
        <v>502376.36189237563</v>
      </c>
      <c r="E512" s="10">
        <v>523000</v>
      </c>
      <c r="F512" s="10">
        <v>684941</v>
      </c>
      <c r="G512" s="73">
        <f t="shared" si="21"/>
        <v>523000</v>
      </c>
      <c r="H512" s="73">
        <f t="shared" si="22"/>
        <v>512688.18094618781</v>
      </c>
      <c r="I512" s="73">
        <f t="shared" si="23"/>
        <v>10311.819053812185</v>
      </c>
    </row>
    <row r="513" spans="1:9" x14ac:dyDescent="0.25">
      <c r="A513" s="31">
        <v>19</v>
      </c>
      <c r="B513" s="32" t="s">
        <v>1384</v>
      </c>
      <c r="C513" s="33">
        <v>1</v>
      </c>
      <c r="D513" s="10">
        <v>388800.28725542896</v>
      </c>
      <c r="E513" s="10">
        <v>405000</v>
      </c>
      <c r="F513" s="10">
        <v>530091</v>
      </c>
      <c r="G513" s="73">
        <f t="shared" si="21"/>
        <v>405000</v>
      </c>
      <c r="H513" s="73">
        <f t="shared" si="22"/>
        <v>396900.14362771448</v>
      </c>
      <c r="I513" s="73">
        <f t="shared" si="23"/>
        <v>8099.8563722855179</v>
      </c>
    </row>
    <row r="514" spans="1:9" x14ac:dyDescent="0.25">
      <c r="A514" s="31">
        <v>20</v>
      </c>
      <c r="B514" s="32" t="s">
        <v>1448</v>
      </c>
      <c r="C514" s="33">
        <v>1</v>
      </c>
      <c r="D514" s="10">
        <v>469564.90799326333</v>
      </c>
      <c r="E514" s="10">
        <v>493000</v>
      </c>
      <c r="F514" s="10">
        <v>640206</v>
      </c>
      <c r="G514" s="73">
        <f t="shared" si="21"/>
        <v>493000</v>
      </c>
      <c r="H514" s="73">
        <f t="shared" si="22"/>
        <v>481282.45399663167</v>
      </c>
      <c r="I514" s="73">
        <f t="shared" si="23"/>
        <v>11717.546003368334</v>
      </c>
    </row>
    <row r="515" spans="1:9" x14ac:dyDescent="0.25">
      <c r="A515" s="31">
        <v>21</v>
      </c>
      <c r="B515" s="32" t="s">
        <v>1478</v>
      </c>
      <c r="C515" s="33">
        <v>1</v>
      </c>
      <c r="D515" s="10">
        <v>413579.24486392515</v>
      </c>
      <c r="E515" s="10">
        <v>433000</v>
      </c>
      <c r="F515" s="10">
        <v>563875</v>
      </c>
      <c r="G515" s="73">
        <f t="shared" si="21"/>
        <v>433000</v>
      </c>
      <c r="H515" s="73">
        <f t="shared" si="22"/>
        <v>423289.62243196258</v>
      </c>
      <c r="I515" s="73">
        <f t="shared" si="23"/>
        <v>9710.3775680374238</v>
      </c>
    </row>
    <row r="516" spans="1:9" x14ac:dyDescent="0.25">
      <c r="A516" s="31">
        <v>22</v>
      </c>
      <c r="B516" s="32" t="s">
        <v>1386</v>
      </c>
      <c r="C516" s="33">
        <v>1</v>
      </c>
      <c r="D516" s="10">
        <v>154508.11426922324</v>
      </c>
      <c r="E516" s="10">
        <v>161000</v>
      </c>
      <c r="F516" s="10">
        <v>210657</v>
      </c>
      <c r="G516" s="73">
        <f t="shared" ref="G516:G579" si="24">MIN(E516:F516)</f>
        <v>161000</v>
      </c>
      <c r="H516" s="73">
        <f t="shared" ref="H516:H579" si="25">AVERAGE(D516,G516)</f>
        <v>157754.05713461162</v>
      </c>
      <c r="I516" s="73">
        <f t="shared" ref="I516:I579" si="26">H516-D516</f>
        <v>3245.9428653883806</v>
      </c>
    </row>
    <row r="517" spans="1:9" x14ac:dyDescent="0.25">
      <c r="A517" s="31">
        <v>23</v>
      </c>
      <c r="B517" s="32" t="s">
        <v>1387</v>
      </c>
      <c r="C517" s="33">
        <v>1</v>
      </c>
      <c r="D517" s="10">
        <v>146701.01038834706</v>
      </c>
      <c r="E517" s="10">
        <v>152000</v>
      </c>
      <c r="F517" s="10">
        <v>200013</v>
      </c>
      <c r="G517" s="73">
        <f t="shared" si="24"/>
        <v>152000</v>
      </c>
      <c r="H517" s="73">
        <f t="shared" si="25"/>
        <v>149350.50519417354</v>
      </c>
      <c r="I517" s="73">
        <f t="shared" si="26"/>
        <v>2649.4948058264854</v>
      </c>
    </row>
    <row r="518" spans="1:9" x14ac:dyDescent="0.25">
      <c r="A518" s="31">
        <v>24</v>
      </c>
      <c r="B518" s="32" t="s">
        <v>1388</v>
      </c>
      <c r="C518" s="33">
        <v>1</v>
      </c>
      <c r="D518" s="10">
        <v>148772.45610028077</v>
      </c>
      <c r="E518" s="10">
        <v>154000</v>
      </c>
      <c r="F518" s="10">
        <v>202837</v>
      </c>
      <c r="G518" s="73">
        <f t="shared" si="24"/>
        <v>154000</v>
      </c>
      <c r="H518" s="73">
        <f t="shared" si="25"/>
        <v>151386.22805014037</v>
      </c>
      <c r="I518" s="73">
        <f t="shared" si="26"/>
        <v>2613.771949859598</v>
      </c>
    </row>
    <row r="519" spans="1:9" x14ac:dyDescent="0.25">
      <c r="A519" s="31">
        <v>25</v>
      </c>
      <c r="B519" s="32" t="s">
        <v>1389</v>
      </c>
      <c r="C519" s="33">
        <v>1</v>
      </c>
      <c r="D519" s="10">
        <v>217604.65337212829</v>
      </c>
      <c r="E519" s="10">
        <v>228000</v>
      </c>
      <c r="F519" s="10">
        <v>296683</v>
      </c>
      <c r="G519" s="73">
        <f t="shared" si="24"/>
        <v>228000</v>
      </c>
      <c r="H519" s="73">
        <f t="shared" si="25"/>
        <v>222802.32668606413</v>
      </c>
      <c r="I519" s="73">
        <f t="shared" si="26"/>
        <v>5197.6733139358403</v>
      </c>
    </row>
    <row r="520" spans="1:9" x14ac:dyDescent="0.25">
      <c r="A520" s="31">
        <v>26</v>
      </c>
      <c r="B520" s="32" t="s">
        <v>1390</v>
      </c>
      <c r="C520" s="33">
        <v>1</v>
      </c>
      <c r="D520" s="10">
        <v>505816.09402957989</v>
      </c>
      <c r="E520" s="10">
        <v>529000</v>
      </c>
      <c r="F520" s="10">
        <v>689631</v>
      </c>
      <c r="G520" s="73">
        <f t="shared" si="24"/>
        <v>529000</v>
      </c>
      <c r="H520" s="73">
        <f t="shared" si="25"/>
        <v>517408.04701478995</v>
      </c>
      <c r="I520" s="73">
        <f t="shared" si="26"/>
        <v>11591.952985210053</v>
      </c>
    </row>
    <row r="521" spans="1:9" x14ac:dyDescent="0.25">
      <c r="A521" s="31">
        <v>27</v>
      </c>
      <c r="B521" s="32" t="s">
        <v>1391</v>
      </c>
      <c r="C521" s="33">
        <v>1</v>
      </c>
      <c r="D521" s="10">
        <v>57590.605528113148</v>
      </c>
      <c r="E521" s="10">
        <v>60000</v>
      </c>
      <c r="F521" s="10">
        <v>78520</v>
      </c>
      <c r="G521" s="73">
        <f t="shared" si="24"/>
        <v>60000</v>
      </c>
      <c r="H521" s="73">
        <f t="shared" si="25"/>
        <v>58795.302764056571</v>
      </c>
      <c r="I521" s="73">
        <f t="shared" si="26"/>
        <v>1204.6972359434221</v>
      </c>
    </row>
    <row r="522" spans="1:9" x14ac:dyDescent="0.25">
      <c r="A522" s="31">
        <v>28</v>
      </c>
      <c r="B522" s="32" t="s">
        <v>1392</v>
      </c>
      <c r="C522" s="33">
        <v>1</v>
      </c>
      <c r="D522" s="10">
        <v>89854.27898176515</v>
      </c>
      <c r="E522" s="10">
        <v>94000</v>
      </c>
      <c r="F522" s="10">
        <v>122507</v>
      </c>
      <c r="G522" s="73">
        <f t="shared" si="24"/>
        <v>94000</v>
      </c>
      <c r="H522" s="73">
        <f t="shared" si="25"/>
        <v>91927.139490882575</v>
      </c>
      <c r="I522" s="73">
        <f t="shared" si="26"/>
        <v>2072.860509117425</v>
      </c>
    </row>
    <row r="523" spans="1:9" x14ac:dyDescent="0.25">
      <c r="A523" s="31">
        <v>29</v>
      </c>
      <c r="B523" s="32" t="s">
        <v>1393</v>
      </c>
      <c r="C523" s="33">
        <v>1</v>
      </c>
      <c r="D523" s="10">
        <v>192304.83531006082</v>
      </c>
      <c r="E523" s="10">
        <v>199000</v>
      </c>
      <c r="F523" s="10">
        <v>262188</v>
      </c>
      <c r="G523" s="73">
        <f t="shared" si="24"/>
        <v>199000</v>
      </c>
      <c r="H523" s="73">
        <f t="shared" si="25"/>
        <v>195652.41765503041</v>
      </c>
      <c r="I523" s="73">
        <f t="shared" si="26"/>
        <v>3347.582344969589</v>
      </c>
    </row>
    <row r="524" spans="1:9" x14ac:dyDescent="0.25">
      <c r="A524" s="31">
        <v>30</v>
      </c>
      <c r="B524" s="32" t="s">
        <v>1450</v>
      </c>
      <c r="C524" s="33">
        <v>1</v>
      </c>
      <c r="D524" s="10">
        <v>748654.99711347546</v>
      </c>
      <c r="E524" s="10">
        <v>785000</v>
      </c>
      <c r="F524" s="10">
        <v>1020718</v>
      </c>
      <c r="G524" s="73">
        <f t="shared" si="24"/>
        <v>785000</v>
      </c>
      <c r="H524" s="73">
        <f t="shared" si="25"/>
        <v>766827.49855673779</v>
      </c>
      <c r="I524" s="73">
        <f t="shared" si="26"/>
        <v>18172.501443262328</v>
      </c>
    </row>
    <row r="525" spans="1:9" x14ac:dyDescent="0.25">
      <c r="A525" s="31">
        <v>31</v>
      </c>
      <c r="B525" s="32" t="s">
        <v>1395</v>
      </c>
      <c r="C525" s="33">
        <v>1</v>
      </c>
      <c r="D525" s="10">
        <v>954775.47505727643</v>
      </c>
      <c r="E525" s="10">
        <v>995000</v>
      </c>
      <c r="F525" s="10">
        <v>1301742</v>
      </c>
      <c r="G525" s="73">
        <f t="shared" si="24"/>
        <v>995000</v>
      </c>
      <c r="H525" s="73">
        <f t="shared" si="25"/>
        <v>974887.73752863822</v>
      </c>
      <c r="I525" s="73">
        <f t="shared" si="26"/>
        <v>20112.262471361784</v>
      </c>
    </row>
    <row r="526" spans="1:9" x14ac:dyDescent="0.25">
      <c r="A526" s="31">
        <v>32</v>
      </c>
      <c r="B526" s="32" t="s">
        <v>1396</v>
      </c>
      <c r="C526" s="33">
        <v>1</v>
      </c>
      <c r="D526" s="10">
        <v>1116652.0812749353</v>
      </c>
      <c r="E526" s="10">
        <v>1167000</v>
      </c>
      <c r="F526" s="10">
        <v>1522446</v>
      </c>
      <c r="G526" s="73">
        <f t="shared" si="24"/>
        <v>1167000</v>
      </c>
      <c r="H526" s="73">
        <f t="shared" si="25"/>
        <v>1141826.0406374675</v>
      </c>
      <c r="I526" s="73">
        <f t="shared" si="26"/>
        <v>25173.959362532245</v>
      </c>
    </row>
    <row r="527" spans="1:9" x14ac:dyDescent="0.25">
      <c r="A527" s="31">
        <v>33</v>
      </c>
      <c r="B527" s="32" t="s">
        <v>1397</v>
      </c>
      <c r="C527" s="33">
        <v>1</v>
      </c>
      <c r="D527" s="10">
        <v>1016263.3209217747</v>
      </c>
      <c r="E527" s="10">
        <v>1067000</v>
      </c>
      <c r="F527" s="10">
        <v>1385575</v>
      </c>
      <c r="G527" s="73">
        <f t="shared" si="24"/>
        <v>1067000</v>
      </c>
      <c r="H527" s="73">
        <f t="shared" si="25"/>
        <v>1041631.6604608874</v>
      </c>
      <c r="I527" s="73">
        <f t="shared" si="26"/>
        <v>25368.33953911264</v>
      </c>
    </row>
    <row r="528" spans="1:9" x14ac:dyDescent="0.25">
      <c r="A528" s="31">
        <v>34</v>
      </c>
      <c r="B528" s="32" t="s">
        <v>1398</v>
      </c>
      <c r="C528" s="33">
        <v>1</v>
      </c>
      <c r="D528" s="10">
        <v>870265.32200842758</v>
      </c>
      <c r="E528" s="10">
        <v>910000</v>
      </c>
      <c r="F528" s="10">
        <v>1186522</v>
      </c>
      <c r="G528" s="73">
        <f t="shared" si="24"/>
        <v>910000</v>
      </c>
      <c r="H528" s="73">
        <f t="shared" si="25"/>
        <v>890132.66100421385</v>
      </c>
      <c r="I528" s="73">
        <f t="shared" si="26"/>
        <v>19867.338995786267</v>
      </c>
    </row>
    <row r="529" spans="1:9" x14ac:dyDescent="0.25">
      <c r="A529" s="31">
        <v>35</v>
      </c>
      <c r="B529" s="32" t="s">
        <v>1399</v>
      </c>
      <c r="C529" s="33">
        <v>1</v>
      </c>
      <c r="D529" s="10">
        <v>171325.49663836416</v>
      </c>
      <c r="E529" s="10">
        <v>178000</v>
      </c>
      <c r="F529" s="10">
        <v>233586</v>
      </c>
      <c r="G529" s="73">
        <f t="shared" si="24"/>
        <v>178000</v>
      </c>
      <c r="H529" s="73">
        <f t="shared" si="25"/>
        <v>174662.74831918208</v>
      </c>
      <c r="I529" s="73">
        <f t="shared" si="26"/>
        <v>3337.2516808179207</v>
      </c>
    </row>
    <row r="530" spans="1:9" x14ac:dyDescent="0.25">
      <c r="A530" s="31">
        <v>36</v>
      </c>
      <c r="B530" s="32" t="s">
        <v>1401</v>
      </c>
      <c r="C530" s="33">
        <v>1</v>
      </c>
      <c r="D530" s="10">
        <v>169881.03623942268</v>
      </c>
      <c r="E530" s="10">
        <v>178000</v>
      </c>
      <c r="F530" s="10">
        <v>231616</v>
      </c>
      <c r="G530" s="73">
        <f t="shared" si="24"/>
        <v>178000</v>
      </c>
      <c r="H530" s="73">
        <f t="shared" si="25"/>
        <v>173940.51811971134</v>
      </c>
      <c r="I530" s="73">
        <f t="shared" si="26"/>
        <v>4059.4818802886584</v>
      </c>
    </row>
    <row r="531" spans="1:9" x14ac:dyDescent="0.25">
      <c r="A531" s="31">
        <v>37</v>
      </c>
      <c r="B531" s="32" t="s">
        <v>1402</v>
      </c>
      <c r="C531" s="33">
        <v>1</v>
      </c>
      <c r="D531" s="10">
        <v>201098.0011622025</v>
      </c>
      <c r="E531" s="10">
        <v>211000</v>
      </c>
      <c r="F531" s="10">
        <v>274177</v>
      </c>
      <c r="G531" s="73">
        <f t="shared" si="24"/>
        <v>211000</v>
      </c>
      <c r="H531" s="73">
        <f t="shared" si="25"/>
        <v>206049.00058110125</v>
      </c>
      <c r="I531" s="73">
        <f t="shared" si="26"/>
        <v>4950.9994188987475</v>
      </c>
    </row>
    <row r="532" spans="1:9" x14ac:dyDescent="0.25">
      <c r="A532" s="31">
        <v>38</v>
      </c>
      <c r="B532" s="32" t="s">
        <v>1406</v>
      </c>
      <c r="C532" s="33">
        <v>1</v>
      </c>
      <c r="D532" s="10">
        <v>177033.44860791121</v>
      </c>
      <c r="E532" s="10">
        <v>185000</v>
      </c>
      <c r="F532" s="10">
        <v>241368</v>
      </c>
      <c r="G532" s="73">
        <f t="shared" si="24"/>
        <v>185000</v>
      </c>
      <c r="H532" s="73">
        <f t="shared" si="25"/>
        <v>181016.72430395562</v>
      </c>
      <c r="I532" s="73">
        <f t="shared" si="26"/>
        <v>3983.2756960444094</v>
      </c>
    </row>
    <row r="533" spans="1:9" x14ac:dyDescent="0.25">
      <c r="A533" s="31">
        <v>39</v>
      </c>
      <c r="B533" s="32" t="s">
        <v>1405</v>
      </c>
      <c r="C533" s="33">
        <v>1</v>
      </c>
      <c r="D533" s="10">
        <v>345635.81880254525</v>
      </c>
      <c r="E533" s="10">
        <v>363000</v>
      </c>
      <c r="F533" s="10">
        <v>471240</v>
      </c>
      <c r="G533" s="73">
        <f t="shared" si="24"/>
        <v>363000</v>
      </c>
      <c r="H533" s="73">
        <f t="shared" si="25"/>
        <v>354317.90940127266</v>
      </c>
      <c r="I533" s="73">
        <f t="shared" si="26"/>
        <v>8682.0905987274018</v>
      </c>
    </row>
    <row r="534" spans="1:9" x14ac:dyDescent="0.25">
      <c r="A534" s="31">
        <v>40</v>
      </c>
      <c r="B534" s="32" t="s">
        <v>1407</v>
      </c>
      <c r="C534" s="33">
        <v>1</v>
      </c>
      <c r="D534" s="10">
        <v>561640.79204958898</v>
      </c>
      <c r="E534" s="10">
        <v>589000</v>
      </c>
      <c r="F534" s="10">
        <v>765742</v>
      </c>
      <c r="G534" s="73">
        <f t="shared" si="24"/>
        <v>589000</v>
      </c>
      <c r="H534" s="73">
        <f t="shared" si="25"/>
        <v>575320.39602479455</v>
      </c>
      <c r="I534" s="73">
        <f t="shared" si="26"/>
        <v>13679.603975205566</v>
      </c>
    </row>
    <row r="535" spans="1:9" x14ac:dyDescent="0.25">
      <c r="A535" s="31">
        <v>41</v>
      </c>
      <c r="B535" s="32" t="s">
        <v>1408</v>
      </c>
      <c r="C535" s="33">
        <v>1</v>
      </c>
      <c r="D535" s="10">
        <v>398239.75344603334</v>
      </c>
      <c r="E535" s="10">
        <v>414000</v>
      </c>
      <c r="F535" s="10">
        <v>542961</v>
      </c>
      <c r="G535" s="73">
        <f t="shared" si="24"/>
        <v>414000</v>
      </c>
      <c r="H535" s="73">
        <f t="shared" si="25"/>
        <v>406119.87672301667</v>
      </c>
      <c r="I535" s="73">
        <f t="shared" si="26"/>
        <v>7880.1232769833296</v>
      </c>
    </row>
    <row r="536" spans="1:9" x14ac:dyDescent="0.25">
      <c r="A536" s="31">
        <v>42</v>
      </c>
      <c r="B536" s="32" t="s">
        <v>1409</v>
      </c>
      <c r="C536" s="33">
        <v>1</v>
      </c>
      <c r="D536" s="10">
        <v>289351.08836055081</v>
      </c>
      <c r="E536" s="10">
        <v>299000</v>
      </c>
      <c r="F536" s="10">
        <v>394502</v>
      </c>
      <c r="G536" s="73">
        <f t="shared" si="24"/>
        <v>299000</v>
      </c>
      <c r="H536" s="73">
        <f t="shared" si="25"/>
        <v>294175.54418027541</v>
      </c>
      <c r="I536" s="73">
        <f t="shared" si="26"/>
        <v>4824.4558197245933</v>
      </c>
    </row>
    <row r="537" spans="1:9" x14ac:dyDescent="0.25">
      <c r="A537" s="31">
        <v>43</v>
      </c>
      <c r="B537" s="32" t="s">
        <v>1474</v>
      </c>
      <c r="C537" s="33">
        <v>1</v>
      </c>
      <c r="D537" s="10">
        <v>282660.73498445854</v>
      </c>
      <c r="E537" s="10">
        <v>293000</v>
      </c>
      <c r="F537" s="10">
        <v>385380</v>
      </c>
      <c r="G537" s="73">
        <f t="shared" si="24"/>
        <v>293000</v>
      </c>
      <c r="H537" s="73">
        <f t="shared" si="25"/>
        <v>287830.36749222927</v>
      </c>
      <c r="I537" s="73">
        <f t="shared" si="26"/>
        <v>5169.6325077707297</v>
      </c>
    </row>
    <row r="538" spans="1:9" x14ac:dyDescent="0.25">
      <c r="A538" s="31">
        <v>44</v>
      </c>
      <c r="B538" s="32" t="s">
        <v>1411</v>
      </c>
      <c r="C538" s="33">
        <v>1</v>
      </c>
      <c r="D538" s="10">
        <v>208720.36902032702</v>
      </c>
      <c r="E538" s="10">
        <v>217000</v>
      </c>
      <c r="F538" s="10">
        <v>284570</v>
      </c>
      <c r="G538" s="73">
        <f t="shared" si="24"/>
        <v>217000</v>
      </c>
      <c r="H538" s="73">
        <f t="shared" si="25"/>
        <v>212860.1845101635</v>
      </c>
      <c r="I538" s="73">
        <f t="shared" si="26"/>
        <v>4139.8154898364737</v>
      </c>
    </row>
    <row r="539" spans="1:9" x14ac:dyDescent="0.25">
      <c r="A539" s="31">
        <v>45</v>
      </c>
      <c r="B539" s="32" t="s">
        <v>1479</v>
      </c>
      <c r="C539" s="33">
        <v>1</v>
      </c>
      <c r="D539" s="10">
        <v>4919651.076725591</v>
      </c>
      <c r="E539" s="10">
        <v>5101000</v>
      </c>
      <c r="F539" s="10">
        <v>6707462</v>
      </c>
      <c r="G539" s="73">
        <f t="shared" si="24"/>
        <v>5101000</v>
      </c>
      <c r="H539" s="73">
        <f t="shared" si="25"/>
        <v>5010325.5383627955</v>
      </c>
      <c r="I539" s="73">
        <f t="shared" si="26"/>
        <v>90674.461637204513</v>
      </c>
    </row>
    <row r="540" spans="1:9" x14ac:dyDescent="0.25">
      <c r="A540" s="31">
        <v>46</v>
      </c>
      <c r="B540" s="32" t="s">
        <v>1413</v>
      </c>
      <c r="C540" s="33">
        <v>1</v>
      </c>
      <c r="D540" s="10">
        <v>702305.72168834228</v>
      </c>
      <c r="E540" s="10">
        <v>729000</v>
      </c>
      <c r="F540" s="10">
        <v>957524</v>
      </c>
      <c r="G540" s="73">
        <f t="shared" si="24"/>
        <v>729000</v>
      </c>
      <c r="H540" s="73">
        <f t="shared" si="25"/>
        <v>715652.86084417114</v>
      </c>
      <c r="I540" s="73">
        <f t="shared" si="26"/>
        <v>13347.13915582886</v>
      </c>
    </row>
    <row r="541" spans="1:9" x14ac:dyDescent="0.25">
      <c r="A541" s="31">
        <v>47</v>
      </c>
      <c r="B541" s="32" t="s">
        <v>1414</v>
      </c>
      <c r="C541" s="33">
        <v>1</v>
      </c>
      <c r="D541" s="10">
        <v>599697.87186693656</v>
      </c>
      <c r="E541" s="10">
        <v>622000</v>
      </c>
      <c r="F541" s="10">
        <v>817629</v>
      </c>
      <c r="G541" s="73">
        <f t="shared" si="24"/>
        <v>622000</v>
      </c>
      <c r="H541" s="73">
        <f t="shared" si="25"/>
        <v>610848.93593346828</v>
      </c>
      <c r="I541" s="73">
        <f t="shared" si="26"/>
        <v>11151.064066531719</v>
      </c>
    </row>
    <row r="542" spans="1:9" x14ac:dyDescent="0.25">
      <c r="A542" s="31">
        <v>48</v>
      </c>
      <c r="B542" s="32" t="s">
        <v>1415</v>
      </c>
      <c r="C542" s="33">
        <v>1</v>
      </c>
      <c r="D542" s="10">
        <v>525884.27228641859</v>
      </c>
      <c r="E542" s="10">
        <v>549000</v>
      </c>
      <c r="F542" s="10">
        <v>716992</v>
      </c>
      <c r="G542" s="73">
        <f t="shared" si="24"/>
        <v>549000</v>
      </c>
      <c r="H542" s="73">
        <f t="shared" si="25"/>
        <v>537442.1361432093</v>
      </c>
      <c r="I542" s="73">
        <f t="shared" si="26"/>
        <v>11557.863856790704</v>
      </c>
    </row>
    <row r="543" spans="1:9" x14ac:dyDescent="0.25">
      <c r="A543" s="31">
        <v>49</v>
      </c>
      <c r="B543" s="32" t="s">
        <v>1480</v>
      </c>
      <c r="C543" s="33">
        <v>1</v>
      </c>
      <c r="D543" s="10">
        <v>170912.69377495558</v>
      </c>
      <c r="E543" s="10">
        <v>179000</v>
      </c>
      <c r="F543" s="10">
        <v>233022</v>
      </c>
      <c r="G543" s="73">
        <f t="shared" si="24"/>
        <v>179000</v>
      </c>
      <c r="H543" s="73">
        <f t="shared" si="25"/>
        <v>174956.34688747779</v>
      </c>
      <c r="I543" s="73">
        <f t="shared" si="26"/>
        <v>4043.65311252221</v>
      </c>
    </row>
    <row r="544" spans="1:9" x14ac:dyDescent="0.25">
      <c r="A544" s="31">
        <v>50</v>
      </c>
      <c r="B544" s="32" t="s">
        <v>1427</v>
      </c>
      <c r="C544" s="33">
        <v>1</v>
      </c>
      <c r="D544" s="10">
        <v>2728195.5932564246</v>
      </c>
      <c r="E544" s="10">
        <v>2866000</v>
      </c>
      <c r="F544" s="10">
        <v>3719628</v>
      </c>
      <c r="G544" s="73">
        <f t="shared" si="24"/>
        <v>2866000</v>
      </c>
      <c r="H544" s="73">
        <f t="shared" si="25"/>
        <v>2797097.7966282126</v>
      </c>
      <c r="I544" s="73">
        <f t="shared" si="26"/>
        <v>68902.203371787909</v>
      </c>
    </row>
    <row r="545" spans="1:9" x14ac:dyDescent="0.25">
      <c r="A545" s="31">
        <v>51</v>
      </c>
      <c r="B545" s="32" t="s">
        <v>1428</v>
      </c>
      <c r="C545" s="33">
        <v>1</v>
      </c>
      <c r="D545" s="10">
        <v>937078.54828417453</v>
      </c>
      <c r="E545" s="10">
        <v>971000</v>
      </c>
      <c r="F545" s="10">
        <v>1277614</v>
      </c>
      <c r="G545" s="73">
        <f t="shared" si="24"/>
        <v>971000</v>
      </c>
      <c r="H545" s="73">
        <f t="shared" si="25"/>
        <v>954039.2741420872</v>
      </c>
      <c r="I545" s="73">
        <f t="shared" si="26"/>
        <v>16960.725857912679</v>
      </c>
    </row>
    <row r="546" spans="1:9" x14ac:dyDescent="0.25">
      <c r="A546" s="31">
        <v>52</v>
      </c>
      <c r="B546" s="32" t="s">
        <v>1454</v>
      </c>
      <c r="C546" s="33">
        <v>1</v>
      </c>
      <c r="D546" s="10">
        <v>3489855.2299236697</v>
      </c>
      <c r="E546" s="10">
        <v>3623000</v>
      </c>
      <c r="F546" s="10">
        <v>4758076</v>
      </c>
      <c r="G546" s="73">
        <f t="shared" si="24"/>
        <v>3623000</v>
      </c>
      <c r="H546" s="73">
        <f t="shared" si="25"/>
        <v>3556427.6149618346</v>
      </c>
      <c r="I546" s="73">
        <f t="shared" si="26"/>
        <v>66572.38503816491</v>
      </c>
    </row>
    <row r="547" spans="1:9" x14ac:dyDescent="0.25">
      <c r="A547" s="31">
        <v>53</v>
      </c>
      <c r="B547" s="32" t="s">
        <v>1429</v>
      </c>
      <c r="C547" s="33">
        <v>1</v>
      </c>
      <c r="D547" s="10">
        <v>868697.14812065871</v>
      </c>
      <c r="E547" s="10">
        <v>908000</v>
      </c>
      <c r="F547" s="10">
        <v>1184384</v>
      </c>
      <c r="G547" s="73">
        <f t="shared" si="24"/>
        <v>908000</v>
      </c>
      <c r="H547" s="73">
        <f t="shared" si="25"/>
        <v>888348.57406032935</v>
      </c>
      <c r="I547" s="73">
        <f t="shared" si="26"/>
        <v>19651.425939670647</v>
      </c>
    </row>
    <row r="548" spans="1:9" x14ac:dyDescent="0.25">
      <c r="A548" s="31">
        <v>54</v>
      </c>
      <c r="B548" s="32" t="s">
        <v>1481</v>
      </c>
      <c r="C548" s="33">
        <v>1</v>
      </c>
      <c r="D548" s="10">
        <v>820319.50989760167</v>
      </c>
      <c r="E548" s="10">
        <v>861000</v>
      </c>
      <c r="F548" s="10">
        <v>1118426</v>
      </c>
      <c r="G548" s="73">
        <f t="shared" si="24"/>
        <v>861000</v>
      </c>
      <c r="H548" s="73">
        <f t="shared" si="25"/>
        <v>840659.7549488009</v>
      </c>
      <c r="I548" s="73">
        <f t="shared" si="26"/>
        <v>20340.245051199221</v>
      </c>
    </row>
    <row r="549" spans="1:9" x14ac:dyDescent="0.25">
      <c r="A549" s="31">
        <v>55</v>
      </c>
      <c r="B549" s="32" t="s">
        <v>1482</v>
      </c>
      <c r="C549" s="33">
        <v>1</v>
      </c>
      <c r="D549" s="10">
        <v>700939.01605910074</v>
      </c>
      <c r="E549" s="10">
        <v>725000</v>
      </c>
      <c r="F549" s="10">
        <v>955661</v>
      </c>
      <c r="G549" s="73">
        <f t="shared" si="24"/>
        <v>725000</v>
      </c>
      <c r="H549" s="73">
        <f t="shared" si="25"/>
        <v>712969.50802955031</v>
      </c>
      <c r="I549" s="73">
        <f t="shared" si="26"/>
        <v>12030.49197044957</v>
      </c>
    </row>
    <row r="550" spans="1:9" x14ac:dyDescent="0.25">
      <c r="A550" s="31">
        <v>56</v>
      </c>
      <c r="B550" s="32" t="s">
        <v>1430</v>
      </c>
      <c r="C550" s="33">
        <v>1</v>
      </c>
      <c r="D550" s="10">
        <v>278006.97490463644</v>
      </c>
      <c r="E550" s="10">
        <v>290000</v>
      </c>
      <c r="F550" s="10">
        <v>379035</v>
      </c>
      <c r="G550" s="73">
        <f t="shared" si="24"/>
        <v>290000</v>
      </c>
      <c r="H550" s="73">
        <f t="shared" si="25"/>
        <v>284003.48745231819</v>
      </c>
      <c r="I550" s="73">
        <f t="shared" si="26"/>
        <v>5996.5125476817484</v>
      </c>
    </row>
    <row r="551" spans="1:9" x14ac:dyDescent="0.25">
      <c r="A551" s="31">
        <v>57</v>
      </c>
      <c r="B551" s="32" t="s">
        <v>1483</v>
      </c>
      <c r="C551" s="33">
        <v>1</v>
      </c>
      <c r="D551" s="10">
        <v>354591.78353413055</v>
      </c>
      <c r="E551" s="10">
        <v>367000</v>
      </c>
      <c r="F551" s="10">
        <v>483451</v>
      </c>
      <c r="G551" s="73">
        <f t="shared" si="24"/>
        <v>367000</v>
      </c>
      <c r="H551" s="73">
        <f t="shared" si="25"/>
        <v>360795.89176706527</v>
      </c>
      <c r="I551" s="73">
        <f t="shared" si="26"/>
        <v>6204.1082329347264</v>
      </c>
    </row>
    <row r="552" spans="1:9" x14ac:dyDescent="0.25">
      <c r="A552" s="31">
        <v>58</v>
      </c>
      <c r="B552" s="32" t="s">
        <v>1431</v>
      </c>
      <c r="C552" s="33">
        <v>1</v>
      </c>
      <c r="D552" s="10">
        <v>342825.74704299122</v>
      </c>
      <c r="E552" s="10">
        <v>360000</v>
      </c>
      <c r="F552" s="10">
        <v>467409</v>
      </c>
      <c r="G552" s="73">
        <f t="shared" si="24"/>
        <v>360000</v>
      </c>
      <c r="H552" s="73">
        <f t="shared" si="25"/>
        <v>351412.87352149561</v>
      </c>
      <c r="I552" s="73">
        <f t="shared" si="26"/>
        <v>8587.1264785043895</v>
      </c>
    </row>
    <row r="553" spans="1:9" x14ac:dyDescent="0.25">
      <c r="A553" s="31">
        <v>59</v>
      </c>
      <c r="B553" s="32" t="s">
        <v>1433</v>
      </c>
      <c r="C553" s="33">
        <v>1</v>
      </c>
      <c r="D553" s="10">
        <v>283009.26972898969</v>
      </c>
      <c r="E553" s="10">
        <v>293000</v>
      </c>
      <c r="F553" s="10">
        <v>385855</v>
      </c>
      <c r="G553" s="73">
        <f t="shared" si="24"/>
        <v>293000</v>
      </c>
      <c r="H553" s="73">
        <f t="shared" si="25"/>
        <v>288004.63486449484</v>
      </c>
      <c r="I553" s="73">
        <f t="shared" si="26"/>
        <v>4995.3651355051552</v>
      </c>
    </row>
    <row r="554" spans="1:9" x14ac:dyDescent="0.25">
      <c r="A554" s="31">
        <v>60</v>
      </c>
      <c r="B554" s="32" t="s">
        <v>1434</v>
      </c>
      <c r="C554" s="33">
        <v>1</v>
      </c>
      <c r="D554" s="10">
        <v>273386.21767511353</v>
      </c>
      <c r="E554" s="10">
        <v>283000</v>
      </c>
      <c r="F554" s="10">
        <v>372736</v>
      </c>
      <c r="G554" s="73">
        <f t="shared" si="24"/>
        <v>283000</v>
      </c>
      <c r="H554" s="73">
        <f t="shared" si="25"/>
        <v>278193.10883755679</v>
      </c>
      <c r="I554" s="73">
        <f t="shared" si="26"/>
        <v>4806.8911624432658</v>
      </c>
    </row>
    <row r="555" spans="1:9" x14ac:dyDescent="0.25">
      <c r="A555" s="31">
        <v>61</v>
      </c>
      <c r="B555" s="32" t="s">
        <v>1435</v>
      </c>
      <c r="C555" s="33">
        <v>1</v>
      </c>
      <c r="D555" s="10">
        <v>301738.39105635934</v>
      </c>
      <c r="E555" s="10">
        <v>316000</v>
      </c>
      <c r="F555" s="10">
        <v>411391</v>
      </c>
      <c r="G555" s="73">
        <f t="shared" si="24"/>
        <v>316000</v>
      </c>
      <c r="H555" s="73">
        <f t="shared" si="25"/>
        <v>308869.19552817964</v>
      </c>
      <c r="I555" s="73">
        <f t="shared" si="26"/>
        <v>7130.8044718203018</v>
      </c>
    </row>
    <row r="556" spans="1:9" x14ac:dyDescent="0.25">
      <c r="A556" s="31">
        <v>62</v>
      </c>
      <c r="B556" s="32" t="s">
        <v>1436</v>
      </c>
      <c r="C556" s="33">
        <v>1</v>
      </c>
      <c r="D556" s="10">
        <v>325043.56114696513</v>
      </c>
      <c r="E556" s="10">
        <v>339000</v>
      </c>
      <c r="F556" s="10">
        <v>443165</v>
      </c>
      <c r="G556" s="73">
        <f t="shared" si="24"/>
        <v>339000</v>
      </c>
      <c r="H556" s="73">
        <f t="shared" si="25"/>
        <v>332021.78057348257</v>
      </c>
      <c r="I556" s="73">
        <f t="shared" si="26"/>
        <v>6978.219426517433</v>
      </c>
    </row>
    <row r="557" spans="1:9" x14ac:dyDescent="0.25">
      <c r="A557" s="31">
        <v>63</v>
      </c>
      <c r="B557" s="32" t="s">
        <v>1437</v>
      </c>
      <c r="C557" s="33">
        <v>1</v>
      </c>
      <c r="D557" s="10">
        <v>297294.07090417057</v>
      </c>
      <c r="E557" s="10">
        <v>311000</v>
      </c>
      <c r="F557" s="10">
        <v>405331</v>
      </c>
      <c r="G557" s="73">
        <f t="shared" si="24"/>
        <v>311000</v>
      </c>
      <c r="H557" s="73">
        <f t="shared" si="25"/>
        <v>304147.03545208531</v>
      </c>
      <c r="I557" s="73">
        <f t="shared" si="26"/>
        <v>6852.9645479147439</v>
      </c>
    </row>
    <row r="558" spans="1:9" x14ac:dyDescent="0.25">
      <c r="A558" s="31">
        <v>64</v>
      </c>
      <c r="B558" s="32" t="s">
        <v>1438</v>
      </c>
      <c r="C558" s="33">
        <v>1</v>
      </c>
      <c r="D558" s="10">
        <v>263512.57660607249</v>
      </c>
      <c r="E558" s="10">
        <v>273000</v>
      </c>
      <c r="F558" s="10">
        <v>359274</v>
      </c>
      <c r="G558" s="73">
        <f t="shared" si="24"/>
        <v>273000</v>
      </c>
      <c r="H558" s="73">
        <f t="shared" si="25"/>
        <v>268256.28830303624</v>
      </c>
      <c r="I558" s="73">
        <f t="shared" si="26"/>
        <v>4743.7116969637573</v>
      </c>
    </row>
    <row r="559" spans="1:9" x14ac:dyDescent="0.25">
      <c r="A559" s="31">
        <v>65</v>
      </c>
      <c r="B559" s="32" t="s">
        <v>1919</v>
      </c>
      <c r="C559" s="33">
        <v>1</v>
      </c>
      <c r="D559" s="10">
        <v>347073.54726020625</v>
      </c>
      <c r="E559" s="10">
        <v>360000</v>
      </c>
      <c r="F559" s="10">
        <v>473201</v>
      </c>
      <c r="G559" s="73">
        <f t="shared" si="24"/>
        <v>360000</v>
      </c>
      <c r="H559" s="73">
        <f t="shared" si="25"/>
        <v>353536.7736301031</v>
      </c>
      <c r="I559" s="73">
        <f t="shared" si="26"/>
        <v>6463.2263698968454</v>
      </c>
    </row>
    <row r="560" spans="1:9" x14ac:dyDescent="0.25">
      <c r="A560" s="31">
        <v>66</v>
      </c>
      <c r="B560" s="32" t="s">
        <v>1921</v>
      </c>
      <c r="C560" s="33">
        <v>1</v>
      </c>
      <c r="D560" s="10">
        <v>157506.45805206249</v>
      </c>
      <c r="E560" s="10">
        <v>165000</v>
      </c>
      <c r="F560" s="10">
        <v>214744</v>
      </c>
      <c r="G560" s="73">
        <f t="shared" si="24"/>
        <v>165000</v>
      </c>
      <c r="H560" s="73">
        <f t="shared" si="25"/>
        <v>161253.22902603124</v>
      </c>
      <c r="I560" s="73">
        <f t="shared" si="26"/>
        <v>3746.7709739687562</v>
      </c>
    </row>
    <row r="561" spans="1:9" x14ac:dyDescent="0.25">
      <c r="A561" s="31">
        <v>67</v>
      </c>
      <c r="B561" s="32" t="s">
        <v>1439</v>
      </c>
      <c r="C561" s="33">
        <v>1</v>
      </c>
      <c r="D561" s="10">
        <v>1496092.7440205673</v>
      </c>
      <c r="E561" s="10">
        <v>1567000</v>
      </c>
      <c r="F561" s="10">
        <v>2039776</v>
      </c>
      <c r="G561" s="73">
        <f t="shared" si="24"/>
        <v>1567000</v>
      </c>
      <c r="H561" s="73">
        <f t="shared" si="25"/>
        <v>1531546.3720102836</v>
      </c>
      <c r="I561" s="73">
        <f t="shared" si="26"/>
        <v>35453.627989716362</v>
      </c>
    </row>
    <row r="562" spans="1:9" x14ac:dyDescent="0.25">
      <c r="A562" s="94" t="s">
        <v>1994</v>
      </c>
      <c r="B562" s="94"/>
      <c r="C562" s="94"/>
      <c r="D562" s="10">
        <v>0</v>
      </c>
      <c r="E562" s="10"/>
      <c r="F562" s="10"/>
      <c r="G562" s="73">
        <f t="shared" si="24"/>
        <v>0</v>
      </c>
      <c r="H562" s="73">
        <f t="shared" si="25"/>
        <v>0</v>
      </c>
      <c r="I562" s="74">
        <f t="shared" si="26"/>
        <v>0</v>
      </c>
    </row>
    <row r="563" spans="1:9" x14ac:dyDescent="0.25">
      <c r="A563" s="31">
        <v>1</v>
      </c>
      <c r="B563" s="32" t="s">
        <v>1361</v>
      </c>
      <c r="C563" s="33">
        <v>1</v>
      </c>
      <c r="D563" s="10">
        <v>334129.68921877979</v>
      </c>
      <c r="E563" s="10">
        <v>351000</v>
      </c>
      <c r="F563" s="10">
        <v>455553</v>
      </c>
      <c r="G563" s="73">
        <f t="shared" si="24"/>
        <v>351000</v>
      </c>
      <c r="H563" s="73">
        <f t="shared" si="25"/>
        <v>342564.8446093899</v>
      </c>
      <c r="I563" s="73">
        <f t="shared" si="26"/>
        <v>8435.1553906101035</v>
      </c>
    </row>
    <row r="564" spans="1:9" x14ac:dyDescent="0.25">
      <c r="A564" s="31">
        <v>2</v>
      </c>
      <c r="B564" s="32" t="s">
        <v>1362</v>
      </c>
      <c r="C564" s="33">
        <v>1</v>
      </c>
      <c r="D564" s="10">
        <v>139762.53111015688</v>
      </c>
      <c r="E564" s="10">
        <v>145000</v>
      </c>
      <c r="F564" s="10">
        <v>190553</v>
      </c>
      <c r="G564" s="73">
        <f t="shared" si="24"/>
        <v>145000</v>
      </c>
      <c r="H564" s="73">
        <f t="shared" si="25"/>
        <v>142381.26555507845</v>
      </c>
      <c r="I564" s="73">
        <f t="shared" si="26"/>
        <v>2618.7344449215743</v>
      </c>
    </row>
    <row r="565" spans="1:9" x14ac:dyDescent="0.25">
      <c r="A565" s="31">
        <v>3</v>
      </c>
      <c r="B565" s="32" t="s">
        <v>1363</v>
      </c>
      <c r="C565" s="33">
        <v>1</v>
      </c>
      <c r="D565" s="10">
        <v>84673.170004394706</v>
      </c>
      <c r="E565" s="10">
        <v>88000</v>
      </c>
      <c r="F565" s="10">
        <v>115444</v>
      </c>
      <c r="G565" s="73">
        <f t="shared" si="24"/>
        <v>88000</v>
      </c>
      <c r="H565" s="73">
        <f t="shared" si="25"/>
        <v>86336.58500219736</v>
      </c>
      <c r="I565" s="73">
        <f t="shared" si="26"/>
        <v>1663.4149978026544</v>
      </c>
    </row>
    <row r="566" spans="1:9" x14ac:dyDescent="0.25">
      <c r="A566" s="31">
        <v>4</v>
      </c>
      <c r="B566" s="32" t="s">
        <v>1364</v>
      </c>
      <c r="C566" s="33">
        <v>1</v>
      </c>
      <c r="D566" s="10">
        <v>675705.78893345105</v>
      </c>
      <c r="E566" s="10">
        <v>703000</v>
      </c>
      <c r="F566" s="10">
        <v>921258</v>
      </c>
      <c r="G566" s="73">
        <f t="shared" si="24"/>
        <v>703000</v>
      </c>
      <c r="H566" s="73">
        <f t="shared" si="25"/>
        <v>689352.89446672553</v>
      </c>
      <c r="I566" s="73">
        <f t="shared" si="26"/>
        <v>13647.105533274473</v>
      </c>
    </row>
    <row r="567" spans="1:9" x14ac:dyDescent="0.25">
      <c r="A567" s="31">
        <v>5</v>
      </c>
      <c r="B567" s="32" t="s">
        <v>1365</v>
      </c>
      <c r="C567" s="33">
        <v>1</v>
      </c>
      <c r="D567" s="10">
        <v>1160865.1814994549</v>
      </c>
      <c r="E567" s="10">
        <v>1209000</v>
      </c>
      <c r="F567" s="10">
        <v>1582725</v>
      </c>
      <c r="G567" s="73">
        <f t="shared" si="24"/>
        <v>1209000</v>
      </c>
      <c r="H567" s="73">
        <f t="shared" si="25"/>
        <v>1184932.5907497276</v>
      </c>
      <c r="I567" s="73">
        <f t="shared" si="26"/>
        <v>24067.409250272671</v>
      </c>
    </row>
    <row r="568" spans="1:9" x14ac:dyDescent="0.25">
      <c r="A568" s="31">
        <v>6</v>
      </c>
      <c r="B568" s="32" t="s">
        <v>1366</v>
      </c>
      <c r="C568" s="33">
        <v>1</v>
      </c>
      <c r="D568" s="10">
        <v>1012129.06837028</v>
      </c>
      <c r="E568" s="10">
        <v>1052000</v>
      </c>
      <c r="F568" s="10">
        <v>1379939</v>
      </c>
      <c r="G568" s="73">
        <f t="shared" si="24"/>
        <v>1052000</v>
      </c>
      <c r="H568" s="73">
        <f t="shared" si="25"/>
        <v>1032064.5341851399</v>
      </c>
      <c r="I568" s="73">
        <f t="shared" si="26"/>
        <v>19935.465814859956</v>
      </c>
    </row>
    <row r="569" spans="1:9" x14ac:dyDescent="0.25">
      <c r="A569" s="31">
        <v>7</v>
      </c>
      <c r="B569" s="32" t="s">
        <v>1367</v>
      </c>
      <c r="C569" s="33">
        <v>1</v>
      </c>
      <c r="D569" s="10">
        <v>678682.2036076592</v>
      </c>
      <c r="E569" s="10">
        <v>707000</v>
      </c>
      <c r="F569" s="10">
        <v>925316</v>
      </c>
      <c r="G569" s="73">
        <f t="shared" si="24"/>
        <v>707000</v>
      </c>
      <c r="H569" s="73">
        <f t="shared" si="25"/>
        <v>692841.10180382966</v>
      </c>
      <c r="I569" s="73">
        <f t="shared" si="26"/>
        <v>14158.898196170456</v>
      </c>
    </row>
    <row r="570" spans="1:9" x14ac:dyDescent="0.25">
      <c r="A570" s="31">
        <v>8</v>
      </c>
      <c r="B570" s="32" t="s">
        <v>1368</v>
      </c>
      <c r="C570" s="33">
        <v>1</v>
      </c>
      <c r="D570" s="10">
        <v>829593.5548911537</v>
      </c>
      <c r="E570" s="10">
        <v>861000</v>
      </c>
      <c r="F570" s="10">
        <v>1131070</v>
      </c>
      <c r="G570" s="73">
        <f t="shared" si="24"/>
        <v>861000</v>
      </c>
      <c r="H570" s="73">
        <f t="shared" si="25"/>
        <v>845296.77744557685</v>
      </c>
      <c r="I570" s="73">
        <f t="shared" si="26"/>
        <v>15703.222554423148</v>
      </c>
    </row>
    <row r="571" spans="1:9" x14ac:dyDescent="0.25">
      <c r="A571" s="31">
        <v>9</v>
      </c>
      <c r="B571" s="32" t="s">
        <v>1372</v>
      </c>
      <c r="C571" s="33">
        <v>1</v>
      </c>
      <c r="D571" s="10">
        <v>96074.432342356202</v>
      </c>
      <c r="E571" s="10">
        <v>101000</v>
      </c>
      <c r="F571" s="10">
        <v>130988</v>
      </c>
      <c r="G571" s="73">
        <f t="shared" si="24"/>
        <v>101000</v>
      </c>
      <c r="H571" s="73">
        <f t="shared" si="25"/>
        <v>98537.216171178094</v>
      </c>
      <c r="I571" s="73">
        <f t="shared" si="26"/>
        <v>2462.7838288218918</v>
      </c>
    </row>
    <row r="572" spans="1:9" x14ac:dyDescent="0.25">
      <c r="A572" s="31">
        <v>10</v>
      </c>
      <c r="B572" s="32" t="s">
        <v>1374</v>
      </c>
      <c r="C572" s="33">
        <v>1</v>
      </c>
      <c r="D572" s="10">
        <v>183906.84471942365</v>
      </c>
      <c r="E572" s="10">
        <v>192000</v>
      </c>
      <c r="F572" s="10">
        <v>250739</v>
      </c>
      <c r="G572" s="73">
        <f t="shared" si="24"/>
        <v>192000</v>
      </c>
      <c r="H572" s="73">
        <f t="shared" si="25"/>
        <v>187953.42235971184</v>
      </c>
      <c r="I572" s="73">
        <f t="shared" si="26"/>
        <v>4046.5776402881893</v>
      </c>
    </row>
    <row r="573" spans="1:9" x14ac:dyDescent="0.25">
      <c r="A573" s="31">
        <v>11</v>
      </c>
      <c r="B573" s="32" t="s">
        <v>1378</v>
      </c>
      <c r="C573" s="33">
        <v>1</v>
      </c>
      <c r="D573" s="10">
        <v>165637.66159911809</v>
      </c>
      <c r="E573" s="10">
        <v>172000</v>
      </c>
      <c r="F573" s="10">
        <v>225831</v>
      </c>
      <c r="G573" s="73">
        <f t="shared" si="24"/>
        <v>172000</v>
      </c>
      <c r="H573" s="73">
        <f t="shared" si="25"/>
        <v>168818.83079955904</v>
      </c>
      <c r="I573" s="73">
        <f t="shared" si="26"/>
        <v>3181.169200440956</v>
      </c>
    </row>
    <row r="574" spans="1:9" x14ac:dyDescent="0.25">
      <c r="A574" s="31">
        <v>12</v>
      </c>
      <c r="B574" s="32" t="s">
        <v>1446</v>
      </c>
      <c r="C574" s="33">
        <v>1</v>
      </c>
      <c r="D574" s="10">
        <v>160971.38447836373</v>
      </c>
      <c r="E574" s="10">
        <v>169000</v>
      </c>
      <c r="F574" s="10">
        <v>219468</v>
      </c>
      <c r="G574" s="73">
        <f t="shared" si="24"/>
        <v>169000</v>
      </c>
      <c r="H574" s="73">
        <f t="shared" si="25"/>
        <v>164985.69223918187</v>
      </c>
      <c r="I574" s="73">
        <f t="shared" si="26"/>
        <v>4014.3077608181338</v>
      </c>
    </row>
    <row r="575" spans="1:9" x14ac:dyDescent="0.25">
      <c r="A575" s="31">
        <v>13</v>
      </c>
      <c r="B575" s="32" t="s">
        <v>1379</v>
      </c>
      <c r="C575" s="33">
        <v>1</v>
      </c>
      <c r="D575" s="10">
        <v>144325.60090491187</v>
      </c>
      <c r="E575" s="10">
        <v>152000</v>
      </c>
      <c r="F575" s="10">
        <v>196774</v>
      </c>
      <c r="G575" s="73">
        <f t="shared" si="24"/>
        <v>152000</v>
      </c>
      <c r="H575" s="73">
        <f t="shared" si="25"/>
        <v>148162.80045245594</v>
      </c>
      <c r="I575" s="73">
        <f t="shared" si="26"/>
        <v>3837.1995475440635</v>
      </c>
    </row>
    <row r="576" spans="1:9" x14ac:dyDescent="0.25">
      <c r="A576" s="31">
        <v>14</v>
      </c>
      <c r="B576" s="32" t="s">
        <v>1380</v>
      </c>
      <c r="C576" s="33">
        <v>1</v>
      </c>
      <c r="D576" s="10">
        <v>420858.62477112649</v>
      </c>
      <c r="E576" s="10">
        <v>440000</v>
      </c>
      <c r="F576" s="10">
        <v>573799</v>
      </c>
      <c r="G576" s="73">
        <f t="shared" si="24"/>
        <v>440000</v>
      </c>
      <c r="H576" s="73">
        <f t="shared" si="25"/>
        <v>430429.31238556327</v>
      </c>
      <c r="I576" s="73">
        <f t="shared" si="26"/>
        <v>9570.6876144367852</v>
      </c>
    </row>
    <row r="577" spans="1:9" x14ac:dyDescent="0.25">
      <c r="A577" s="31">
        <v>15</v>
      </c>
      <c r="B577" s="32" t="s">
        <v>1381</v>
      </c>
      <c r="C577" s="33">
        <v>1</v>
      </c>
      <c r="D577" s="10">
        <v>182263.4219318078</v>
      </c>
      <c r="E577" s="10">
        <v>190000</v>
      </c>
      <c r="F577" s="10">
        <v>248499</v>
      </c>
      <c r="G577" s="73">
        <f t="shared" si="24"/>
        <v>190000</v>
      </c>
      <c r="H577" s="73">
        <f t="shared" si="25"/>
        <v>186131.71096590388</v>
      </c>
      <c r="I577" s="73">
        <f t="shared" si="26"/>
        <v>3868.2890340960876</v>
      </c>
    </row>
    <row r="578" spans="1:9" x14ac:dyDescent="0.25">
      <c r="A578" s="31">
        <v>16</v>
      </c>
      <c r="B578" s="32" t="s">
        <v>1470</v>
      </c>
      <c r="C578" s="33">
        <v>1</v>
      </c>
      <c r="D578" s="10">
        <v>182586.05291922318</v>
      </c>
      <c r="E578" s="10">
        <v>190000</v>
      </c>
      <c r="F578" s="10">
        <v>248938</v>
      </c>
      <c r="G578" s="73">
        <f t="shared" si="24"/>
        <v>190000</v>
      </c>
      <c r="H578" s="73">
        <f t="shared" si="25"/>
        <v>186293.0264596116</v>
      </c>
      <c r="I578" s="73">
        <f t="shared" si="26"/>
        <v>3706.973540388426</v>
      </c>
    </row>
    <row r="579" spans="1:9" x14ac:dyDescent="0.25">
      <c r="A579" s="31">
        <v>17</v>
      </c>
      <c r="B579" s="32" t="s">
        <v>1383</v>
      </c>
      <c r="C579" s="33">
        <v>1</v>
      </c>
      <c r="D579" s="10">
        <v>581791.62755116692</v>
      </c>
      <c r="E579" s="10">
        <v>604000</v>
      </c>
      <c r="F579" s="10">
        <v>793216</v>
      </c>
      <c r="G579" s="73">
        <f t="shared" si="24"/>
        <v>604000</v>
      </c>
      <c r="H579" s="73">
        <f t="shared" si="25"/>
        <v>592895.8137755834</v>
      </c>
      <c r="I579" s="73">
        <f t="shared" si="26"/>
        <v>11104.18622441648</v>
      </c>
    </row>
    <row r="580" spans="1:9" x14ac:dyDescent="0.25">
      <c r="A580" s="31">
        <v>18</v>
      </c>
      <c r="B580" s="32" t="s">
        <v>1384</v>
      </c>
      <c r="C580" s="33">
        <v>1</v>
      </c>
      <c r="D580" s="10">
        <v>423376.03235275846</v>
      </c>
      <c r="E580" s="10">
        <v>440000</v>
      </c>
      <c r="F580" s="10">
        <v>577232</v>
      </c>
      <c r="G580" s="73">
        <f t="shared" ref="G580:G643" si="27">MIN(E580:F580)</f>
        <v>440000</v>
      </c>
      <c r="H580" s="73">
        <f t="shared" ref="H580:H643" si="28">AVERAGE(D580,G580)</f>
        <v>431688.01617637923</v>
      </c>
      <c r="I580" s="73">
        <f t="shared" ref="I580:I643" si="29">H580-D580</f>
        <v>8311.9838236207725</v>
      </c>
    </row>
    <row r="581" spans="1:9" x14ac:dyDescent="0.25">
      <c r="A581" s="31">
        <v>19</v>
      </c>
      <c r="B581" s="32" t="s">
        <v>1478</v>
      </c>
      <c r="C581" s="33">
        <v>1</v>
      </c>
      <c r="D581" s="10">
        <v>464210.63127295295</v>
      </c>
      <c r="E581" s="10">
        <v>486000</v>
      </c>
      <c r="F581" s="10">
        <v>632906</v>
      </c>
      <c r="G581" s="73">
        <f t="shared" si="27"/>
        <v>486000</v>
      </c>
      <c r="H581" s="73">
        <f t="shared" si="28"/>
        <v>475105.3156364765</v>
      </c>
      <c r="I581" s="73">
        <f t="shared" si="29"/>
        <v>10894.684363523556</v>
      </c>
    </row>
    <row r="582" spans="1:9" x14ac:dyDescent="0.25">
      <c r="A582" s="31">
        <v>20</v>
      </c>
      <c r="B582" s="32" t="s">
        <v>1386</v>
      </c>
      <c r="C582" s="33">
        <v>1</v>
      </c>
      <c r="D582" s="10">
        <v>133201.22254626069</v>
      </c>
      <c r="E582" s="10">
        <v>140000</v>
      </c>
      <c r="F582" s="10">
        <v>181607</v>
      </c>
      <c r="G582" s="73">
        <f t="shared" si="27"/>
        <v>140000</v>
      </c>
      <c r="H582" s="73">
        <f t="shared" si="28"/>
        <v>136600.61127313034</v>
      </c>
      <c r="I582" s="73">
        <f t="shared" si="29"/>
        <v>3399.3887268696562</v>
      </c>
    </row>
    <row r="583" spans="1:9" x14ac:dyDescent="0.25">
      <c r="A583" s="31">
        <v>21</v>
      </c>
      <c r="B583" s="32" t="s">
        <v>1387</v>
      </c>
      <c r="C583" s="33">
        <v>1</v>
      </c>
      <c r="D583" s="10">
        <v>134512.01002479141</v>
      </c>
      <c r="E583" s="10">
        <v>141000</v>
      </c>
      <c r="F583" s="10">
        <v>183394</v>
      </c>
      <c r="G583" s="73">
        <f t="shared" si="27"/>
        <v>141000</v>
      </c>
      <c r="H583" s="73">
        <f t="shared" si="28"/>
        <v>137756.0050123957</v>
      </c>
      <c r="I583" s="73">
        <f t="shared" si="29"/>
        <v>3243.9949876042956</v>
      </c>
    </row>
    <row r="584" spans="1:9" x14ac:dyDescent="0.25">
      <c r="A584" s="31">
        <v>22</v>
      </c>
      <c r="B584" s="32" t="s">
        <v>1388</v>
      </c>
      <c r="C584" s="33">
        <v>1</v>
      </c>
      <c r="D584" s="10">
        <v>133468.53432201565</v>
      </c>
      <c r="E584" s="10">
        <v>140000</v>
      </c>
      <c r="F584" s="10">
        <v>181971</v>
      </c>
      <c r="G584" s="73">
        <f t="shared" si="27"/>
        <v>140000</v>
      </c>
      <c r="H584" s="73">
        <f t="shared" si="28"/>
        <v>136734.26716100783</v>
      </c>
      <c r="I584" s="73">
        <f t="shared" si="29"/>
        <v>3265.7328389921749</v>
      </c>
    </row>
    <row r="585" spans="1:9" x14ac:dyDescent="0.25">
      <c r="A585" s="31">
        <v>23</v>
      </c>
      <c r="B585" s="32" t="s">
        <v>1389</v>
      </c>
      <c r="C585" s="33">
        <v>1</v>
      </c>
      <c r="D585" s="10">
        <v>167729.67310214753</v>
      </c>
      <c r="E585" s="10">
        <v>175000</v>
      </c>
      <c r="F585" s="10">
        <v>228683</v>
      </c>
      <c r="G585" s="73">
        <f t="shared" si="27"/>
        <v>175000</v>
      </c>
      <c r="H585" s="73">
        <f t="shared" si="28"/>
        <v>171364.83655107376</v>
      </c>
      <c r="I585" s="73">
        <f t="shared" si="29"/>
        <v>3635.163448926236</v>
      </c>
    </row>
    <row r="586" spans="1:9" x14ac:dyDescent="0.25">
      <c r="A586" s="31">
        <v>24</v>
      </c>
      <c r="B586" s="32" t="s">
        <v>1390</v>
      </c>
      <c r="C586" s="33">
        <v>1</v>
      </c>
      <c r="D586" s="10">
        <v>620995.39049607795</v>
      </c>
      <c r="E586" s="10">
        <v>649000</v>
      </c>
      <c r="F586" s="10">
        <v>846667</v>
      </c>
      <c r="G586" s="73">
        <f t="shared" si="27"/>
        <v>649000</v>
      </c>
      <c r="H586" s="73">
        <f t="shared" si="28"/>
        <v>634997.69524803897</v>
      </c>
      <c r="I586" s="73">
        <f t="shared" si="29"/>
        <v>14002.304751961026</v>
      </c>
    </row>
    <row r="587" spans="1:9" x14ac:dyDescent="0.25">
      <c r="A587" s="31">
        <v>25</v>
      </c>
      <c r="B587" s="32" t="s">
        <v>1391</v>
      </c>
      <c r="C587" s="33">
        <v>1</v>
      </c>
      <c r="D587" s="10">
        <v>70053.01031567021</v>
      </c>
      <c r="E587" s="10">
        <v>73000</v>
      </c>
      <c r="F587" s="10">
        <v>95511</v>
      </c>
      <c r="G587" s="73">
        <f t="shared" si="27"/>
        <v>73000</v>
      </c>
      <c r="H587" s="73">
        <f t="shared" si="28"/>
        <v>71526.505157835112</v>
      </c>
      <c r="I587" s="73">
        <f t="shared" si="29"/>
        <v>1473.4948421649024</v>
      </c>
    </row>
    <row r="588" spans="1:9" x14ac:dyDescent="0.25">
      <c r="A588" s="31">
        <v>26</v>
      </c>
      <c r="B588" s="32" t="s">
        <v>1392</v>
      </c>
      <c r="C588" s="33">
        <v>1</v>
      </c>
      <c r="D588" s="10">
        <v>94388.921528903142</v>
      </c>
      <c r="E588" s="10">
        <v>99000</v>
      </c>
      <c r="F588" s="10">
        <v>128690</v>
      </c>
      <c r="G588" s="73">
        <f t="shared" si="27"/>
        <v>99000</v>
      </c>
      <c r="H588" s="73">
        <f t="shared" si="28"/>
        <v>96694.460764451564</v>
      </c>
      <c r="I588" s="73">
        <f t="shared" si="29"/>
        <v>2305.5392355484219</v>
      </c>
    </row>
    <row r="589" spans="1:9" x14ac:dyDescent="0.25">
      <c r="A589" s="31">
        <v>27</v>
      </c>
      <c r="B589" s="32" t="s">
        <v>1393</v>
      </c>
      <c r="C589" s="33">
        <v>1</v>
      </c>
      <c r="D589" s="10">
        <v>81337.152597601074</v>
      </c>
      <c r="E589" s="10">
        <v>84000</v>
      </c>
      <c r="F589" s="10">
        <v>110896</v>
      </c>
      <c r="G589" s="73">
        <f t="shared" si="27"/>
        <v>84000</v>
      </c>
      <c r="H589" s="73">
        <f t="shared" si="28"/>
        <v>82668.57629880053</v>
      </c>
      <c r="I589" s="73">
        <f t="shared" si="29"/>
        <v>1331.4237011994555</v>
      </c>
    </row>
    <row r="590" spans="1:9" x14ac:dyDescent="0.25">
      <c r="A590" s="31">
        <v>28</v>
      </c>
      <c r="B590" s="32" t="s">
        <v>1450</v>
      </c>
      <c r="C590" s="33">
        <v>1</v>
      </c>
      <c r="D590" s="10">
        <v>668044.51998641412</v>
      </c>
      <c r="E590" s="10">
        <v>702000</v>
      </c>
      <c r="F590" s="10">
        <v>910814</v>
      </c>
      <c r="G590" s="73">
        <f t="shared" si="27"/>
        <v>702000</v>
      </c>
      <c r="H590" s="73">
        <f t="shared" si="28"/>
        <v>685022.25999320706</v>
      </c>
      <c r="I590" s="73">
        <f t="shared" si="29"/>
        <v>16977.740006792941</v>
      </c>
    </row>
    <row r="591" spans="1:9" x14ac:dyDescent="0.25">
      <c r="A591" s="31">
        <v>29</v>
      </c>
      <c r="B591" s="32" t="s">
        <v>1395</v>
      </c>
      <c r="C591" s="33">
        <v>1</v>
      </c>
      <c r="D591" s="10">
        <v>903465.30575451278</v>
      </c>
      <c r="E591" s="10">
        <v>943000</v>
      </c>
      <c r="F591" s="10">
        <v>1231787</v>
      </c>
      <c r="G591" s="73">
        <f t="shared" si="27"/>
        <v>943000</v>
      </c>
      <c r="H591" s="73">
        <f t="shared" si="28"/>
        <v>923232.65287725639</v>
      </c>
      <c r="I591" s="73">
        <f t="shared" si="29"/>
        <v>19767.347122743609</v>
      </c>
    </row>
    <row r="592" spans="1:9" x14ac:dyDescent="0.25">
      <c r="A592" s="31">
        <v>30</v>
      </c>
      <c r="B592" s="32" t="s">
        <v>1396</v>
      </c>
      <c r="C592" s="33">
        <v>1</v>
      </c>
      <c r="D592" s="10">
        <v>967857.69944997458</v>
      </c>
      <c r="E592" s="10">
        <v>1013000</v>
      </c>
      <c r="F592" s="10">
        <v>1319579</v>
      </c>
      <c r="G592" s="73">
        <f t="shared" si="27"/>
        <v>1013000</v>
      </c>
      <c r="H592" s="73">
        <f t="shared" si="28"/>
        <v>990428.84972498729</v>
      </c>
      <c r="I592" s="73">
        <f t="shared" si="29"/>
        <v>22571.150275012711</v>
      </c>
    </row>
    <row r="593" spans="1:9" x14ac:dyDescent="0.25">
      <c r="A593" s="31">
        <v>31</v>
      </c>
      <c r="B593" s="32" t="s">
        <v>1397</v>
      </c>
      <c r="C593" s="33">
        <v>1</v>
      </c>
      <c r="D593" s="10">
        <v>1029010.3716122586</v>
      </c>
      <c r="E593" s="10">
        <v>1071000</v>
      </c>
      <c r="F593" s="10">
        <v>1402955</v>
      </c>
      <c r="G593" s="73">
        <f t="shared" si="27"/>
        <v>1071000</v>
      </c>
      <c r="H593" s="73">
        <f t="shared" si="28"/>
        <v>1050005.1858061294</v>
      </c>
      <c r="I593" s="73">
        <f t="shared" si="29"/>
        <v>20994.814193870756</v>
      </c>
    </row>
    <row r="594" spans="1:9" x14ac:dyDescent="0.25">
      <c r="A594" s="31">
        <v>32</v>
      </c>
      <c r="B594" s="32" t="s">
        <v>1398</v>
      </c>
      <c r="C594" s="33">
        <v>1</v>
      </c>
      <c r="D594" s="10">
        <v>1022119.6818473679</v>
      </c>
      <c r="E594" s="10">
        <v>1066000</v>
      </c>
      <c r="F594" s="10">
        <v>1393560</v>
      </c>
      <c r="G594" s="73">
        <f t="shared" si="27"/>
        <v>1066000</v>
      </c>
      <c r="H594" s="73">
        <f t="shared" si="28"/>
        <v>1044059.840923684</v>
      </c>
      <c r="I594" s="73">
        <f t="shared" si="29"/>
        <v>21940.159076316049</v>
      </c>
    </row>
    <row r="595" spans="1:9" x14ac:dyDescent="0.25">
      <c r="A595" s="31">
        <v>33</v>
      </c>
      <c r="B595" s="32" t="s">
        <v>1399</v>
      </c>
      <c r="C595" s="33">
        <v>1</v>
      </c>
      <c r="D595" s="10">
        <v>163119.67474494083</v>
      </c>
      <c r="E595" s="10">
        <v>171000</v>
      </c>
      <c r="F595" s="10">
        <v>222397</v>
      </c>
      <c r="G595" s="73">
        <f t="shared" si="27"/>
        <v>171000</v>
      </c>
      <c r="H595" s="73">
        <f t="shared" si="28"/>
        <v>167059.83737247041</v>
      </c>
      <c r="I595" s="73">
        <f t="shared" si="29"/>
        <v>3940.1626275295857</v>
      </c>
    </row>
    <row r="596" spans="1:9" x14ac:dyDescent="0.25">
      <c r="A596" s="31">
        <v>34</v>
      </c>
      <c r="B596" s="32" t="s">
        <v>1400</v>
      </c>
      <c r="C596" s="33">
        <v>1</v>
      </c>
      <c r="D596" s="10">
        <v>153425.00022220428</v>
      </c>
      <c r="E596" s="10">
        <v>161000</v>
      </c>
      <c r="F596" s="10">
        <v>209180</v>
      </c>
      <c r="G596" s="73">
        <f t="shared" si="27"/>
        <v>161000</v>
      </c>
      <c r="H596" s="73">
        <f t="shared" si="28"/>
        <v>157212.50011110213</v>
      </c>
      <c r="I596" s="73">
        <f t="shared" si="29"/>
        <v>3787.4998888978444</v>
      </c>
    </row>
    <row r="597" spans="1:9" x14ac:dyDescent="0.25">
      <c r="A597" s="31">
        <v>35</v>
      </c>
      <c r="B597" s="32" t="s">
        <v>1401</v>
      </c>
      <c r="C597" s="33">
        <v>1</v>
      </c>
      <c r="D597" s="10">
        <v>163979.22582062689</v>
      </c>
      <c r="E597" s="10">
        <v>170000</v>
      </c>
      <c r="F597" s="10">
        <v>223569</v>
      </c>
      <c r="G597" s="73">
        <f t="shared" si="27"/>
        <v>170000</v>
      </c>
      <c r="H597" s="73">
        <f t="shared" si="28"/>
        <v>166989.61291031344</v>
      </c>
      <c r="I597" s="73">
        <f t="shared" si="29"/>
        <v>3010.3870896865556</v>
      </c>
    </row>
    <row r="598" spans="1:9" x14ac:dyDescent="0.25">
      <c r="A598" s="31">
        <v>36</v>
      </c>
      <c r="B598" s="32" t="s">
        <v>1402</v>
      </c>
      <c r="C598" s="33">
        <v>1</v>
      </c>
      <c r="D598" s="10">
        <v>191873.00844560884</v>
      </c>
      <c r="E598" s="10">
        <v>200000</v>
      </c>
      <c r="F598" s="10">
        <v>261600</v>
      </c>
      <c r="G598" s="73">
        <f t="shared" si="27"/>
        <v>200000</v>
      </c>
      <c r="H598" s="73">
        <f t="shared" si="28"/>
        <v>195936.50422280442</v>
      </c>
      <c r="I598" s="73">
        <f t="shared" si="29"/>
        <v>4063.4957771955815</v>
      </c>
    </row>
    <row r="599" spans="1:9" x14ac:dyDescent="0.25">
      <c r="A599" s="31">
        <v>37</v>
      </c>
      <c r="B599" s="32" t="s">
        <v>1403</v>
      </c>
      <c r="C599" s="33">
        <v>1</v>
      </c>
      <c r="D599" s="10">
        <v>192136.25916182663</v>
      </c>
      <c r="E599" s="10">
        <v>201000</v>
      </c>
      <c r="F599" s="10">
        <v>261958</v>
      </c>
      <c r="G599" s="73">
        <f t="shared" si="27"/>
        <v>201000</v>
      </c>
      <c r="H599" s="73">
        <f t="shared" si="28"/>
        <v>196568.12958091332</v>
      </c>
      <c r="I599" s="73">
        <f t="shared" si="29"/>
        <v>4431.8704190866847</v>
      </c>
    </row>
    <row r="600" spans="1:9" x14ac:dyDescent="0.25">
      <c r="A600" s="31">
        <v>38</v>
      </c>
      <c r="B600" s="32" t="s">
        <v>1406</v>
      </c>
      <c r="C600" s="33">
        <v>1</v>
      </c>
      <c r="D600" s="10">
        <v>174258.60844171865</v>
      </c>
      <c r="E600" s="10">
        <v>181000</v>
      </c>
      <c r="F600" s="10">
        <v>237584</v>
      </c>
      <c r="G600" s="73">
        <f t="shared" si="27"/>
        <v>181000</v>
      </c>
      <c r="H600" s="73">
        <f t="shared" si="28"/>
        <v>177629.30422085931</v>
      </c>
      <c r="I600" s="73">
        <f t="shared" si="29"/>
        <v>3370.6957791406603</v>
      </c>
    </row>
    <row r="601" spans="1:9" x14ac:dyDescent="0.25">
      <c r="A601" s="31">
        <v>39</v>
      </c>
      <c r="B601" s="32" t="s">
        <v>1405</v>
      </c>
      <c r="C601" s="33">
        <v>1</v>
      </c>
      <c r="D601" s="10">
        <v>330348.68006393238</v>
      </c>
      <c r="E601" s="10">
        <v>342000</v>
      </c>
      <c r="F601" s="10">
        <v>450397</v>
      </c>
      <c r="G601" s="73">
        <f t="shared" si="27"/>
        <v>342000</v>
      </c>
      <c r="H601" s="73">
        <f t="shared" si="28"/>
        <v>336174.34003196622</v>
      </c>
      <c r="I601" s="73">
        <f t="shared" si="29"/>
        <v>5825.6599680338404</v>
      </c>
    </row>
    <row r="602" spans="1:9" x14ac:dyDescent="0.25">
      <c r="A602" s="31">
        <v>40</v>
      </c>
      <c r="B602" s="32" t="s">
        <v>1407</v>
      </c>
      <c r="C602" s="33">
        <v>1</v>
      </c>
      <c r="D602" s="10">
        <v>569887.73360177164</v>
      </c>
      <c r="E602" s="10">
        <v>596000</v>
      </c>
      <c r="F602" s="10">
        <v>776986</v>
      </c>
      <c r="G602" s="73">
        <f t="shared" si="27"/>
        <v>596000</v>
      </c>
      <c r="H602" s="73">
        <f t="shared" si="28"/>
        <v>582943.86680088588</v>
      </c>
      <c r="I602" s="73">
        <f t="shared" si="29"/>
        <v>13056.133199114236</v>
      </c>
    </row>
    <row r="603" spans="1:9" x14ac:dyDescent="0.25">
      <c r="A603" s="31">
        <v>41</v>
      </c>
      <c r="B603" s="32" t="s">
        <v>1408</v>
      </c>
      <c r="C603" s="33">
        <v>1</v>
      </c>
      <c r="D603" s="10">
        <v>362762.77836140757</v>
      </c>
      <c r="E603" s="10">
        <v>377000</v>
      </c>
      <c r="F603" s="10">
        <v>494592</v>
      </c>
      <c r="G603" s="73">
        <f t="shared" si="27"/>
        <v>377000</v>
      </c>
      <c r="H603" s="73">
        <f t="shared" si="28"/>
        <v>369881.38918070379</v>
      </c>
      <c r="I603" s="73">
        <f t="shared" si="29"/>
        <v>7118.6108192962129</v>
      </c>
    </row>
    <row r="604" spans="1:9" x14ac:dyDescent="0.25">
      <c r="A604" s="31">
        <v>42</v>
      </c>
      <c r="B604" s="32" t="s">
        <v>1409</v>
      </c>
      <c r="C604" s="33">
        <v>1</v>
      </c>
      <c r="D604" s="10">
        <v>273387.876802293</v>
      </c>
      <c r="E604" s="10">
        <v>287000</v>
      </c>
      <c r="F604" s="10">
        <v>372738</v>
      </c>
      <c r="G604" s="73">
        <f t="shared" si="27"/>
        <v>287000</v>
      </c>
      <c r="H604" s="73">
        <f t="shared" si="28"/>
        <v>280193.9384011465</v>
      </c>
      <c r="I604" s="73">
        <f t="shared" si="29"/>
        <v>6806.0615988534992</v>
      </c>
    </row>
    <row r="605" spans="1:9" x14ac:dyDescent="0.25">
      <c r="A605" s="31">
        <v>43</v>
      </c>
      <c r="B605" s="32" t="s">
        <v>1474</v>
      </c>
      <c r="C605" s="33">
        <v>1</v>
      </c>
      <c r="D605" s="10">
        <v>312753.93624307041</v>
      </c>
      <c r="E605" s="10">
        <v>329000</v>
      </c>
      <c r="F605" s="10">
        <v>426410</v>
      </c>
      <c r="G605" s="73">
        <f t="shared" si="27"/>
        <v>329000</v>
      </c>
      <c r="H605" s="73">
        <f t="shared" si="28"/>
        <v>320876.9681215352</v>
      </c>
      <c r="I605" s="73">
        <f t="shared" si="29"/>
        <v>8123.031878464797</v>
      </c>
    </row>
    <row r="606" spans="1:9" x14ac:dyDescent="0.25">
      <c r="A606" s="31">
        <v>44</v>
      </c>
      <c r="B606" s="32" t="s">
        <v>1411</v>
      </c>
      <c r="C606" s="33">
        <v>1</v>
      </c>
      <c r="D606" s="10">
        <v>183538.73764079285</v>
      </c>
      <c r="E606" s="10">
        <v>190000</v>
      </c>
      <c r="F606" s="10">
        <v>250237</v>
      </c>
      <c r="G606" s="73">
        <f t="shared" si="27"/>
        <v>190000</v>
      </c>
      <c r="H606" s="73">
        <f t="shared" si="28"/>
        <v>186769.36882039643</v>
      </c>
      <c r="I606" s="73">
        <f t="shared" si="29"/>
        <v>3230.6311796035734</v>
      </c>
    </row>
    <row r="607" spans="1:9" x14ac:dyDescent="0.25">
      <c r="A607" s="31">
        <v>45</v>
      </c>
      <c r="B607" s="32" t="s">
        <v>1479</v>
      </c>
      <c r="C607" s="33">
        <v>1</v>
      </c>
      <c r="D607" s="10">
        <v>4896051.5406783232</v>
      </c>
      <c r="E607" s="10">
        <v>5069000</v>
      </c>
      <c r="F607" s="10">
        <v>6675287</v>
      </c>
      <c r="G607" s="73">
        <f t="shared" si="27"/>
        <v>5069000</v>
      </c>
      <c r="H607" s="73">
        <f t="shared" si="28"/>
        <v>4982525.7703391612</v>
      </c>
      <c r="I607" s="73">
        <f t="shared" si="29"/>
        <v>86474.229660837911</v>
      </c>
    </row>
    <row r="608" spans="1:9" x14ac:dyDescent="0.25">
      <c r="A608" s="31">
        <v>46</v>
      </c>
      <c r="B608" s="32" t="s">
        <v>1413</v>
      </c>
      <c r="C608" s="33">
        <v>1</v>
      </c>
      <c r="D608" s="10">
        <v>636153.93074582564</v>
      </c>
      <c r="E608" s="10">
        <v>663000</v>
      </c>
      <c r="F608" s="10">
        <v>867333</v>
      </c>
      <c r="G608" s="73">
        <f t="shared" si="27"/>
        <v>663000</v>
      </c>
      <c r="H608" s="73">
        <f t="shared" si="28"/>
        <v>649576.96537291282</v>
      </c>
      <c r="I608" s="73">
        <f t="shared" si="29"/>
        <v>13423.034627087181</v>
      </c>
    </row>
    <row r="609" spans="1:9" x14ac:dyDescent="0.25">
      <c r="A609" s="31">
        <v>47</v>
      </c>
      <c r="B609" s="32" t="s">
        <v>1414</v>
      </c>
      <c r="C609" s="33">
        <v>1</v>
      </c>
      <c r="D609" s="10">
        <v>634043.09892847273</v>
      </c>
      <c r="E609" s="10">
        <v>663000</v>
      </c>
      <c r="F609" s="10">
        <v>864456</v>
      </c>
      <c r="G609" s="73">
        <f t="shared" si="27"/>
        <v>663000</v>
      </c>
      <c r="H609" s="73">
        <f t="shared" si="28"/>
        <v>648521.54946423636</v>
      </c>
      <c r="I609" s="73">
        <f t="shared" si="29"/>
        <v>14478.450535763637</v>
      </c>
    </row>
    <row r="610" spans="1:9" x14ac:dyDescent="0.25">
      <c r="A610" s="31">
        <v>48</v>
      </c>
      <c r="B610" s="32" t="s">
        <v>1415</v>
      </c>
      <c r="C610" s="33">
        <v>1</v>
      </c>
      <c r="D610" s="10">
        <v>483548.55974815716</v>
      </c>
      <c r="E610" s="10">
        <v>507000</v>
      </c>
      <c r="F610" s="10">
        <v>659271</v>
      </c>
      <c r="G610" s="73">
        <f t="shared" si="27"/>
        <v>507000</v>
      </c>
      <c r="H610" s="73">
        <f t="shared" si="28"/>
        <v>495274.27987407858</v>
      </c>
      <c r="I610" s="73">
        <f t="shared" si="29"/>
        <v>11725.72012592142</v>
      </c>
    </row>
    <row r="611" spans="1:9" x14ac:dyDescent="0.25">
      <c r="A611" s="31">
        <v>49</v>
      </c>
      <c r="B611" s="32" t="s">
        <v>2024</v>
      </c>
      <c r="C611" s="33">
        <v>1</v>
      </c>
      <c r="D611" s="10">
        <v>1635948.165</v>
      </c>
      <c r="E611" s="10">
        <v>1717000</v>
      </c>
      <c r="F611" s="10">
        <v>2230455</v>
      </c>
      <c r="G611" s="73">
        <f t="shared" si="27"/>
        <v>1717000</v>
      </c>
      <c r="H611" s="73">
        <f t="shared" si="28"/>
        <v>1676474.0825</v>
      </c>
      <c r="I611" s="73">
        <f t="shared" si="29"/>
        <v>40525.917499999981</v>
      </c>
    </row>
    <row r="612" spans="1:9" x14ac:dyDescent="0.25">
      <c r="A612" s="31">
        <v>50</v>
      </c>
      <c r="B612" s="32" t="s">
        <v>1484</v>
      </c>
      <c r="C612" s="33">
        <v>1</v>
      </c>
      <c r="D612" s="10">
        <v>198531.86523994629</v>
      </c>
      <c r="E612" s="10">
        <v>207000</v>
      </c>
      <c r="F612" s="10">
        <v>270679</v>
      </c>
      <c r="G612" s="73">
        <f t="shared" si="27"/>
        <v>207000</v>
      </c>
      <c r="H612" s="73">
        <f t="shared" si="28"/>
        <v>202765.93261997314</v>
      </c>
      <c r="I612" s="73">
        <f t="shared" si="29"/>
        <v>4234.067380026856</v>
      </c>
    </row>
    <row r="613" spans="1:9" x14ac:dyDescent="0.25">
      <c r="A613" s="31">
        <v>51</v>
      </c>
      <c r="B613" s="32" t="s">
        <v>1427</v>
      </c>
      <c r="C613" s="33">
        <v>1</v>
      </c>
      <c r="D613" s="10">
        <v>4545785.9141768282</v>
      </c>
      <c r="E613" s="10">
        <v>4719000</v>
      </c>
      <c r="F613" s="10">
        <v>6197734</v>
      </c>
      <c r="G613" s="73">
        <f t="shared" si="27"/>
        <v>4719000</v>
      </c>
      <c r="H613" s="73">
        <f t="shared" si="28"/>
        <v>4632392.9570884146</v>
      </c>
      <c r="I613" s="73">
        <f t="shared" si="29"/>
        <v>86607.042911586352</v>
      </c>
    </row>
    <row r="614" spans="1:9" x14ac:dyDescent="0.25">
      <c r="A614" s="31">
        <v>52</v>
      </c>
      <c r="B614" s="32" t="s">
        <v>1428</v>
      </c>
      <c r="C614" s="33">
        <v>1</v>
      </c>
      <c r="D614" s="10">
        <v>1511015.6300070172</v>
      </c>
      <c r="E614" s="10">
        <v>1576000</v>
      </c>
      <c r="F614" s="10">
        <v>2060121</v>
      </c>
      <c r="G614" s="73">
        <f t="shared" si="27"/>
        <v>1576000</v>
      </c>
      <c r="H614" s="73">
        <f t="shared" si="28"/>
        <v>1543507.8150035087</v>
      </c>
      <c r="I614" s="73">
        <f t="shared" si="29"/>
        <v>32492.184996491531</v>
      </c>
    </row>
    <row r="615" spans="1:9" x14ac:dyDescent="0.25">
      <c r="A615" s="31">
        <v>53</v>
      </c>
      <c r="B615" s="32" t="s">
        <v>1454</v>
      </c>
      <c r="C615" s="33">
        <v>1</v>
      </c>
      <c r="D615" s="10">
        <v>4308327.0371874422</v>
      </c>
      <c r="E615" s="10">
        <v>4497000</v>
      </c>
      <c r="F615" s="10">
        <v>5873982</v>
      </c>
      <c r="G615" s="73">
        <f t="shared" si="27"/>
        <v>4497000</v>
      </c>
      <c r="H615" s="73">
        <f t="shared" si="28"/>
        <v>4402663.5185937211</v>
      </c>
      <c r="I615" s="73">
        <f t="shared" si="29"/>
        <v>94336.481406278908</v>
      </c>
    </row>
    <row r="616" spans="1:9" x14ac:dyDescent="0.25">
      <c r="A616" s="31">
        <v>54</v>
      </c>
      <c r="B616" s="32" t="s">
        <v>1429</v>
      </c>
      <c r="C616" s="33">
        <v>1</v>
      </c>
      <c r="D616" s="10">
        <v>938469.76808812132</v>
      </c>
      <c r="E616" s="10">
        <v>983000</v>
      </c>
      <c r="F616" s="10">
        <v>1279512</v>
      </c>
      <c r="G616" s="73">
        <f t="shared" si="27"/>
        <v>983000</v>
      </c>
      <c r="H616" s="73">
        <f t="shared" si="28"/>
        <v>960734.88404406072</v>
      </c>
      <c r="I616" s="73">
        <f t="shared" si="29"/>
        <v>22265.1159559394</v>
      </c>
    </row>
    <row r="617" spans="1:9" x14ac:dyDescent="0.25">
      <c r="A617" s="31">
        <v>55</v>
      </c>
      <c r="B617" s="32" t="s">
        <v>1430</v>
      </c>
      <c r="C617" s="33">
        <v>1</v>
      </c>
      <c r="D617" s="10">
        <v>417269.83448935905</v>
      </c>
      <c r="E617" s="10">
        <v>434000</v>
      </c>
      <c r="F617" s="10">
        <v>568906</v>
      </c>
      <c r="G617" s="73">
        <f t="shared" si="27"/>
        <v>434000</v>
      </c>
      <c r="H617" s="73">
        <f t="shared" si="28"/>
        <v>425634.91724467953</v>
      </c>
      <c r="I617" s="73">
        <f t="shared" si="29"/>
        <v>8365.0827553204726</v>
      </c>
    </row>
    <row r="618" spans="1:9" x14ac:dyDescent="0.25">
      <c r="A618" s="31">
        <v>56</v>
      </c>
      <c r="B618" s="32" t="s">
        <v>1431</v>
      </c>
      <c r="C618" s="33">
        <v>1</v>
      </c>
      <c r="D618" s="10">
        <v>723742.33812631946</v>
      </c>
      <c r="E618" s="10">
        <v>759000</v>
      </c>
      <c r="F618" s="10">
        <v>986752</v>
      </c>
      <c r="G618" s="73">
        <f t="shared" si="27"/>
        <v>759000</v>
      </c>
      <c r="H618" s="73">
        <f t="shared" si="28"/>
        <v>741371.16906315973</v>
      </c>
      <c r="I618" s="73">
        <f t="shared" si="29"/>
        <v>17628.83093684027</v>
      </c>
    </row>
    <row r="619" spans="1:9" x14ac:dyDescent="0.25">
      <c r="A619" s="31">
        <v>57</v>
      </c>
      <c r="B619" s="32" t="s">
        <v>1433</v>
      </c>
      <c r="C619" s="33">
        <v>1</v>
      </c>
      <c r="D619" s="10">
        <v>277598.41289819026</v>
      </c>
      <c r="E619" s="10">
        <v>287000</v>
      </c>
      <c r="F619" s="10">
        <v>378479</v>
      </c>
      <c r="G619" s="73">
        <f t="shared" si="27"/>
        <v>287000</v>
      </c>
      <c r="H619" s="73">
        <f t="shared" si="28"/>
        <v>282299.20644909516</v>
      </c>
      <c r="I619" s="73">
        <f t="shared" si="29"/>
        <v>4700.7935509048984</v>
      </c>
    </row>
    <row r="620" spans="1:9" x14ac:dyDescent="0.25">
      <c r="A620" s="31">
        <v>58</v>
      </c>
      <c r="B620" s="32" t="s">
        <v>1434</v>
      </c>
      <c r="C620" s="33">
        <v>1</v>
      </c>
      <c r="D620" s="10">
        <v>265574.16249113507</v>
      </c>
      <c r="E620" s="10">
        <v>275000</v>
      </c>
      <c r="F620" s="10">
        <v>362084</v>
      </c>
      <c r="G620" s="73">
        <f t="shared" si="27"/>
        <v>275000</v>
      </c>
      <c r="H620" s="73">
        <f t="shared" si="28"/>
        <v>270287.08124556753</v>
      </c>
      <c r="I620" s="73">
        <f t="shared" si="29"/>
        <v>4712.9187544324668</v>
      </c>
    </row>
    <row r="621" spans="1:9" x14ac:dyDescent="0.25">
      <c r="A621" s="31">
        <v>59</v>
      </c>
      <c r="B621" s="32" t="s">
        <v>1435</v>
      </c>
      <c r="C621" s="33">
        <v>1</v>
      </c>
      <c r="D621" s="10">
        <v>264847.13746498094</v>
      </c>
      <c r="E621" s="10">
        <v>275000</v>
      </c>
      <c r="F621" s="10">
        <v>361093</v>
      </c>
      <c r="G621" s="73">
        <f t="shared" si="27"/>
        <v>275000</v>
      </c>
      <c r="H621" s="73">
        <f t="shared" si="28"/>
        <v>269923.56873249047</v>
      </c>
      <c r="I621" s="73">
        <f t="shared" si="29"/>
        <v>5076.431267509528</v>
      </c>
    </row>
    <row r="622" spans="1:9" x14ac:dyDescent="0.25">
      <c r="A622" s="31">
        <v>60</v>
      </c>
      <c r="B622" s="32" t="s">
        <v>1436</v>
      </c>
      <c r="C622" s="33">
        <v>1</v>
      </c>
      <c r="D622" s="10">
        <v>309040.66454146063</v>
      </c>
      <c r="E622" s="10">
        <v>325000</v>
      </c>
      <c r="F622" s="10">
        <v>421346</v>
      </c>
      <c r="G622" s="73">
        <f t="shared" si="27"/>
        <v>325000</v>
      </c>
      <c r="H622" s="73">
        <f t="shared" si="28"/>
        <v>317020.33227073029</v>
      </c>
      <c r="I622" s="73">
        <f t="shared" si="29"/>
        <v>7979.667729269655</v>
      </c>
    </row>
    <row r="623" spans="1:9" x14ac:dyDescent="0.25">
      <c r="A623" s="31">
        <v>61</v>
      </c>
      <c r="B623" s="32" t="s">
        <v>1437</v>
      </c>
      <c r="C623" s="33">
        <v>1</v>
      </c>
      <c r="D623" s="10">
        <v>310609.23323265661</v>
      </c>
      <c r="E623" s="10">
        <v>324000</v>
      </c>
      <c r="F623" s="10">
        <v>423485</v>
      </c>
      <c r="G623" s="73">
        <f t="shared" si="27"/>
        <v>324000</v>
      </c>
      <c r="H623" s="73">
        <f t="shared" si="28"/>
        <v>317304.61661632831</v>
      </c>
      <c r="I623" s="73">
        <f t="shared" si="29"/>
        <v>6695.3833836716949</v>
      </c>
    </row>
    <row r="624" spans="1:9" x14ac:dyDescent="0.25">
      <c r="A624" s="31">
        <v>62</v>
      </c>
      <c r="B624" s="32" t="s">
        <v>1438</v>
      </c>
      <c r="C624" s="33">
        <v>1</v>
      </c>
      <c r="D624" s="10">
        <v>267909.69253670354</v>
      </c>
      <c r="E624" s="10">
        <v>278000</v>
      </c>
      <c r="F624" s="10">
        <v>365269</v>
      </c>
      <c r="G624" s="73">
        <f t="shared" si="27"/>
        <v>278000</v>
      </c>
      <c r="H624" s="73">
        <f t="shared" si="28"/>
        <v>272954.84626835177</v>
      </c>
      <c r="I624" s="73">
        <f t="shared" si="29"/>
        <v>5045.1537316482281</v>
      </c>
    </row>
    <row r="625" spans="1:9" x14ac:dyDescent="0.25">
      <c r="A625" s="31">
        <v>63</v>
      </c>
      <c r="B625" s="32" t="s">
        <v>1919</v>
      </c>
      <c r="C625" s="33">
        <v>1</v>
      </c>
      <c r="D625" s="10">
        <v>385691.11880791245</v>
      </c>
      <c r="E625" s="10">
        <v>404000</v>
      </c>
      <c r="F625" s="10">
        <v>525852</v>
      </c>
      <c r="G625" s="73">
        <f t="shared" si="27"/>
        <v>404000</v>
      </c>
      <c r="H625" s="73">
        <f t="shared" si="28"/>
        <v>394845.55940395623</v>
      </c>
      <c r="I625" s="73">
        <f t="shared" si="29"/>
        <v>9154.4405960437725</v>
      </c>
    </row>
    <row r="626" spans="1:9" x14ac:dyDescent="0.25">
      <c r="A626" s="31">
        <v>64</v>
      </c>
      <c r="B626" s="32" t="s">
        <v>1439</v>
      </c>
      <c r="C626" s="33">
        <v>1</v>
      </c>
      <c r="D626" s="10">
        <v>2207830.4439979238</v>
      </c>
      <c r="E626" s="10">
        <v>2293000</v>
      </c>
      <c r="F626" s="10">
        <v>3010161</v>
      </c>
      <c r="G626" s="73">
        <f t="shared" si="27"/>
        <v>2293000</v>
      </c>
      <c r="H626" s="73">
        <f t="shared" si="28"/>
        <v>2250415.2219989616</v>
      </c>
      <c r="I626" s="73">
        <f t="shared" si="29"/>
        <v>42584.778001037892</v>
      </c>
    </row>
    <row r="627" spans="1:9" x14ac:dyDescent="0.25">
      <c r="A627" s="94" t="s">
        <v>1485</v>
      </c>
      <c r="B627" s="94"/>
      <c r="C627" s="94"/>
      <c r="D627" s="10">
        <v>0</v>
      </c>
      <c r="E627" s="10"/>
      <c r="F627" s="10"/>
      <c r="G627" s="73">
        <f t="shared" si="27"/>
        <v>0</v>
      </c>
      <c r="H627" s="73">
        <f t="shared" si="28"/>
        <v>0</v>
      </c>
      <c r="I627" s="74">
        <f t="shared" si="29"/>
        <v>0</v>
      </c>
    </row>
    <row r="628" spans="1:9" x14ac:dyDescent="0.25">
      <c r="A628" s="31">
        <v>1</v>
      </c>
      <c r="B628" s="32" t="s">
        <v>1361</v>
      </c>
      <c r="C628" s="33">
        <v>1</v>
      </c>
      <c r="D628" s="10">
        <v>358886.72021644772</v>
      </c>
      <c r="E628" s="10">
        <v>372000</v>
      </c>
      <c r="F628" s="10">
        <v>489307</v>
      </c>
      <c r="G628" s="73">
        <f t="shared" si="27"/>
        <v>372000</v>
      </c>
      <c r="H628" s="73">
        <f t="shared" si="28"/>
        <v>365443.36010822386</v>
      </c>
      <c r="I628" s="73">
        <f t="shared" si="29"/>
        <v>6556.6398917761398</v>
      </c>
    </row>
    <row r="629" spans="1:9" x14ac:dyDescent="0.25">
      <c r="A629" s="31">
        <v>2</v>
      </c>
      <c r="B629" s="32" t="s">
        <v>1362</v>
      </c>
      <c r="C629" s="33">
        <v>1</v>
      </c>
      <c r="D629" s="10">
        <v>136602.80332823869</v>
      </c>
      <c r="E629" s="10">
        <v>142000</v>
      </c>
      <c r="F629" s="10">
        <v>186245</v>
      </c>
      <c r="G629" s="73">
        <f t="shared" si="27"/>
        <v>142000</v>
      </c>
      <c r="H629" s="73">
        <f t="shared" si="28"/>
        <v>139301.40166411933</v>
      </c>
      <c r="I629" s="73">
        <f t="shared" si="29"/>
        <v>2698.5983358806407</v>
      </c>
    </row>
    <row r="630" spans="1:9" x14ac:dyDescent="0.25">
      <c r="A630" s="31">
        <v>3</v>
      </c>
      <c r="B630" s="32" t="s">
        <v>1363</v>
      </c>
      <c r="C630" s="33">
        <v>1</v>
      </c>
      <c r="D630" s="10">
        <v>93319.426837009072</v>
      </c>
      <c r="E630" s="10">
        <v>97000</v>
      </c>
      <c r="F630" s="10">
        <v>127231</v>
      </c>
      <c r="G630" s="73">
        <f t="shared" si="27"/>
        <v>97000</v>
      </c>
      <c r="H630" s="73">
        <f t="shared" si="28"/>
        <v>95159.713418504543</v>
      </c>
      <c r="I630" s="73">
        <f t="shared" si="29"/>
        <v>1840.2865814954712</v>
      </c>
    </row>
    <row r="631" spans="1:9" x14ac:dyDescent="0.25">
      <c r="A631" s="31">
        <v>4</v>
      </c>
      <c r="B631" s="32" t="s">
        <v>1364</v>
      </c>
      <c r="C631" s="33">
        <v>1</v>
      </c>
      <c r="D631" s="10">
        <v>678931.18342622556</v>
      </c>
      <c r="E631" s="10">
        <v>705000</v>
      </c>
      <c r="F631" s="10">
        <v>925656</v>
      </c>
      <c r="G631" s="73">
        <f t="shared" si="27"/>
        <v>705000</v>
      </c>
      <c r="H631" s="73">
        <f t="shared" si="28"/>
        <v>691965.59171311278</v>
      </c>
      <c r="I631" s="73">
        <f t="shared" si="29"/>
        <v>13034.408286887221</v>
      </c>
    </row>
    <row r="632" spans="1:9" x14ac:dyDescent="0.25">
      <c r="A632" s="31">
        <v>5</v>
      </c>
      <c r="B632" s="32" t="s">
        <v>1365</v>
      </c>
      <c r="C632" s="33">
        <v>1</v>
      </c>
      <c r="D632" s="10">
        <v>1118730.5038670108</v>
      </c>
      <c r="E632" s="10">
        <v>1158000</v>
      </c>
      <c r="F632" s="10">
        <v>1525279</v>
      </c>
      <c r="G632" s="73">
        <f t="shared" si="27"/>
        <v>1158000</v>
      </c>
      <c r="H632" s="73">
        <f t="shared" si="28"/>
        <v>1138365.2519335053</v>
      </c>
      <c r="I632" s="73">
        <f t="shared" si="29"/>
        <v>19634.748066494474</v>
      </c>
    </row>
    <row r="633" spans="1:9" x14ac:dyDescent="0.25">
      <c r="A633" s="31">
        <v>6</v>
      </c>
      <c r="B633" s="32" t="s">
        <v>1366</v>
      </c>
      <c r="C633" s="33">
        <v>1</v>
      </c>
      <c r="D633" s="10">
        <v>996912.52246285323</v>
      </c>
      <c r="E633" s="10">
        <v>1036000</v>
      </c>
      <c r="F633" s="10">
        <v>1359193</v>
      </c>
      <c r="G633" s="73">
        <f t="shared" si="27"/>
        <v>1036000</v>
      </c>
      <c r="H633" s="73">
        <f t="shared" si="28"/>
        <v>1016456.2612314266</v>
      </c>
      <c r="I633" s="73">
        <f t="shared" si="29"/>
        <v>19543.738768573385</v>
      </c>
    </row>
    <row r="634" spans="1:9" x14ac:dyDescent="0.25">
      <c r="A634" s="31">
        <v>7</v>
      </c>
      <c r="B634" s="32" t="s">
        <v>1367</v>
      </c>
      <c r="C634" s="33">
        <v>1</v>
      </c>
      <c r="D634" s="10">
        <v>739182.95408880524</v>
      </c>
      <c r="E634" s="10">
        <v>769000</v>
      </c>
      <c r="F634" s="10">
        <v>1007804</v>
      </c>
      <c r="G634" s="73">
        <f t="shared" si="27"/>
        <v>769000</v>
      </c>
      <c r="H634" s="73">
        <f t="shared" si="28"/>
        <v>754091.47704440262</v>
      </c>
      <c r="I634" s="73">
        <f t="shared" si="29"/>
        <v>14908.522955597378</v>
      </c>
    </row>
    <row r="635" spans="1:9" x14ac:dyDescent="0.25">
      <c r="A635" s="31">
        <v>8</v>
      </c>
      <c r="B635" s="32" t="s">
        <v>1368</v>
      </c>
      <c r="C635" s="33">
        <v>1</v>
      </c>
      <c r="D635" s="10">
        <v>406217.73853653448</v>
      </c>
      <c r="E635" s="10">
        <v>420000</v>
      </c>
      <c r="F635" s="10">
        <v>553838</v>
      </c>
      <c r="G635" s="73">
        <f t="shared" si="27"/>
        <v>420000</v>
      </c>
      <c r="H635" s="73">
        <f t="shared" si="28"/>
        <v>413108.86926826724</v>
      </c>
      <c r="I635" s="73">
        <f t="shared" si="29"/>
        <v>6891.1307317327592</v>
      </c>
    </row>
    <row r="636" spans="1:9" x14ac:dyDescent="0.25">
      <c r="A636" s="31">
        <v>9</v>
      </c>
      <c r="B636" s="32" t="s">
        <v>1369</v>
      </c>
      <c r="C636" s="33">
        <v>1</v>
      </c>
      <c r="D636" s="10">
        <v>299325.99014246173</v>
      </c>
      <c r="E636" s="10">
        <v>310000</v>
      </c>
      <c r="F636" s="10">
        <v>408102</v>
      </c>
      <c r="G636" s="73">
        <f t="shared" si="27"/>
        <v>310000</v>
      </c>
      <c r="H636" s="73">
        <f t="shared" si="28"/>
        <v>304662.99507123086</v>
      </c>
      <c r="I636" s="73">
        <f t="shared" si="29"/>
        <v>5337.0049287691363</v>
      </c>
    </row>
    <row r="637" spans="1:9" x14ac:dyDescent="0.25">
      <c r="A637" s="31">
        <v>10</v>
      </c>
      <c r="B637" s="32" t="s">
        <v>1370</v>
      </c>
      <c r="C637" s="33">
        <v>1</v>
      </c>
      <c r="D637" s="10">
        <v>321608.69301707263</v>
      </c>
      <c r="E637" s="10">
        <v>332000</v>
      </c>
      <c r="F637" s="10">
        <v>438482</v>
      </c>
      <c r="G637" s="73">
        <f t="shared" si="27"/>
        <v>332000</v>
      </c>
      <c r="H637" s="73">
        <f t="shared" si="28"/>
        <v>326804.34650853631</v>
      </c>
      <c r="I637" s="73">
        <f t="shared" si="29"/>
        <v>5195.6534914636868</v>
      </c>
    </row>
    <row r="638" spans="1:9" x14ac:dyDescent="0.25">
      <c r="A638" s="31">
        <v>11</v>
      </c>
      <c r="B638" s="32" t="s">
        <v>1371</v>
      </c>
      <c r="C638" s="33">
        <v>1</v>
      </c>
      <c r="D638" s="10">
        <v>336199.40009610134</v>
      </c>
      <c r="E638" s="10">
        <v>349000</v>
      </c>
      <c r="F638" s="10">
        <v>458375</v>
      </c>
      <c r="G638" s="73">
        <f t="shared" si="27"/>
        <v>349000</v>
      </c>
      <c r="H638" s="73">
        <f t="shared" si="28"/>
        <v>342599.70004805067</v>
      </c>
      <c r="I638" s="73">
        <f t="shared" si="29"/>
        <v>6400.2999519493314</v>
      </c>
    </row>
    <row r="639" spans="1:9" x14ac:dyDescent="0.25">
      <c r="A639" s="31">
        <v>12</v>
      </c>
      <c r="B639" s="32" t="s">
        <v>1372</v>
      </c>
      <c r="C639" s="33">
        <v>1</v>
      </c>
      <c r="D639" s="10">
        <v>92946.131885746508</v>
      </c>
      <c r="E639" s="10">
        <v>96000</v>
      </c>
      <c r="F639" s="10">
        <v>126723</v>
      </c>
      <c r="G639" s="73">
        <f t="shared" si="27"/>
        <v>96000</v>
      </c>
      <c r="H639" s="73">
        <f t="shared" si="28"/>
        <v>94473.065942873247</v>
      </c>
      <c r="I639" s="73">
        <f t="shared" si="29"/>
        <v>1526.9340571267385</v>
      </c>
    </row>
    <row r="640" spans="1:9" x14ac:dyDescent="0.25">
      <c r="A640" s="31">
        <v>13</v>
      </c>
      <c r="B640" s="32" t="s">
        <v>1465</v>
      </c>
      <c r="C640" s="33">
        <v>1</v>
      </c>
      <c r="D640" s="10">
        <v>1410981.799750797</v>
      </c>
      <c r="E640" s="10">
        <v>1465000</v>
      </c>
      <c r="F640" s="10">
        <v>1923735</v>
      </c>
      <c r="G640" s="73">
        <f t="shared" si="27"/>
        <v>1465000</v>
      </c>
      <c r="H640" s="73">
        <f t="shared" si="28"/>
        <v>1437990.8998753985</v>
      </c>
      <c r="I640" s="73">
        <f t="shared" si="29"/>
        <v>27009.100124601508</v>
      </c>
    </row>
    <row r="641" spans="1:9" x14ac:dyDescent="0.25">
      <c r="A641" s="31">
        <v>14</v>
      </c>
      <c r="B641" s="32" t="s">
        <v>1374</v>
      </c>
      <c r="C641" s="33">
        <v>1</v>
      </c>
      <c r="D641" s="10">
        <v>172371.17946880212</v>
      </c>
      <c r="E641" s="10">
        <v>179000</v>
      </c>
      <c r="F641" s="10">
        <v>235012</v>
      </c>
      <c r="G641" s="73">
        <f t="shared" si="27"/>
        <v>179000</v>
      </c>
      <c r="H641" s="73">
        <f t="shared" si="28"/>
        <v>175685.58973440106</v>
      </c>
      <c r="I641" s="73">
        <f t="shared" si="29"/>
        <v>3314.4102655989409</v>
      </c>
    </row>
    <row r="642" spans="1:9" x14ac:dyDescent="0.25">
      <c r="A642" s="31">
        <v>15</v>
      </c>
      <c r="B642" s="32" t="s">
        <v>1443</v>
      </c>
      <c r="C642" s="33">
        <v>1</v>
      </c>
      <c r="D642" s="10">
        <v>548364.3417211714</v>
      </c>
      <c r="E642" s="10">
        <v>567000</v>
      </c>
      <c r="F642" s="10">
        <v>747641</v>
      </c>
      <c r="G642" s="73">
        <f t="shared" si="27"/>
        <v>567000</v>
      </c>
      <c r="H642" s="73">
        <f t="shared" si="28"/>
        <v>557682.17086058576</v>
      </c>
      <c r="I642" s="73">
        <f t="shared" si="29"/>
        <v>9317.8291394143598</v>
      </c>
    </row>
    <row r="643" spans="1:9" x14ac:dyDescent="0.25">
      <c r="A643" s="31">
        <v>16</v>
      </c>
      <c r="B643" s="32" t="s">
        <v>1376</v>
      </c>
      <c r="C643" s="33">
        <v>1</v>
      </c>
      <c r="D643" s="10">
        <v>154815.57112319546</v>
      </c>
      <c r="E643" s="10">
        <v>160000</v>
      </c>
      <c r="F643" s="10">
        <v>211076</v>
      </c>
      <c r="G643" s="73">
        <f t="shared" si="27"/>
        <v>160000</v>
      </c>
      <c r="H643" s="73">
        <f t="shared" si="28"/>
        <v>157407.78556159773</v>
      </c>
      <c r="I643" s="73">
        <f t="shared" si="29"/>
        <v>2592.2144384022686</v>
      </c>
    </row>
    <row r="644" spans="1:9" x14ac:dyDescent="0.25">
      <c r="A644" s="31">
        <v>17</v>
      </c>
      <c r="B644" s="32" t="s">
        <v>1378</v>
      </c>
      <c r="C644" s="33">
        <v>1</v>
      </c>
      <c r="D644" s="10">
        <v>170245.84171649479</v>
      </c>
      <c r="E644" s="10">
        <v>177000</v>
      </c>
      <c r="F644" s="10">
        <v>232114</v>
      </c>
      <c r="G644" s="73">
        <f t="shared" ref="G644:G707" si="30">MIN(E644:F644)</f>
        <v>177000</v>
      </c>
      <c r="H644" s="73">
        <f t="shared" ref="H644:H707" si="31">AVERAGE(D644,G644)</f>
        <v>173622.92085824738</v>
      </c>
      <c r="I644" s="73">
        <f t="shared" ref="I644:I707" si="32">H644-D644</f>
        <v>3377.0791417525907</v>
      </c>
    </row>
    <row r="645" spans="1:9" x14ac:dyDescent="0.25">
      <c r="A645" s="31">
        <v>18</v>
      </c>
      <c r="B645" s="32" t="s">
        <v>1446</v>
      </c>
      <c r="C645" s="33">
        <v>1</v>
      </c>
      <c r="D645" s="10">
        <v>172920.66445721162</v>
      </c>
      <c r="E645" s="10">
        <v>180000</v>
      </c>
      <c r="F645" s="10">
        <v>235760</v>
      </c>
      <c r="G645" s="73">
        <f t="shared" si="30"/>
        <v>180000</v>
      </c>
      <c r="H645" s="73">
        <f t="shared" si="31"/>
        <v>176460.33222860581</v>
      </c>
      <c r="I645" s="73">
        <f t="shared" si="32"/>
        <v>3539.6677713941899</v>
      </c>
    </row>
    <row r="646" spans="1:9" x14ac:dyDescent="0.25">
      <c r="A646" s="31">
        <v>19</v>
      </c>
      <c r="B646" s="32" t="s">
        <v>1379</v>
      </c>
      <c r="C646" s="33">
        <v>1</v>
      </c>
      <c r="D646" s="10">
        <v>176612.09453222583</v>
      </c>
      <c r="E646" s="10">
        <v>183000</v>
      </c>
      <c r="F646" s="10">
        <v>240793</v>
      </c>
      <c r="G646" s="73">
        <f t="shared" si="30"/>
        <v>183000</v>
      </c>
      <c r="H646" s="73">
        <f t="shared" si="31"/>
        <v>179806.04726611293</v>
      </c>
      <c r="I646" s="73">
        <f t="shared" si="32"/>
        <v>3193.9527338870976</v>
      </c>
    </row>
    <row r="647" spans="1:9" x14ac:dyDescent="0.25">
      <c r="A647" s="31">
        <v>20</v>
      </c>
      <c r="B647" s="32" t="s">
        <v>1380</v>
      </c>
      <c r="C647" s="33">
        <v>1</v>
      </c>
      <c r="D647" s="10">
        <v>495049.09295021766</v>
      </c>
      <c r="E647" s="10">
        <v>515000</v>
      </c>
      <c r="F647" s="10">
        <v>674951</v>
      </c>
      <c r="G647" s="73">
        <f t="shared" si="30"/>
        <v>515000</v>
      </c>
      <c r="H647" s="73">
        <f t="shared" si="31"/>
        <v>505024.54647510883</v>
      </c>
      <c r="I647" s="73">
        <f t="shared" si="32"/>
        <v>9975.4535248911707</v>
      </c>
    </row>
    <row r="648" spans="1:9" x14ac:dyDescent="0.25">
      <c r="A648" s="31">
        <v>21</v>
      </c>
      <c r="B648" s="32" t="s">
        <v>1381</v>
      </c>
      <c r="C648" s="33">
        <v>1</v>
      </c>
      <c r="D648" s="10">
        <v>164723.80862163741</v>
      </c>
      <c r="E648" s="10">
        <v>170000</v>
      </c>
      <c r="F648" s="10">
        <v>224585</v>
      </c>
      <c r="G648" s="73">
        <f t="shared" si="30"/>
        <v>170000</v>
      </c>
      <c r="H648" s="73">
        <f t="shared" si="31"/>
        <v>167361.9043108187</v>
      </c>
      <c r="I648" s="73">
        <f t="shared" si="32"/>
        <v>2638.0956891812966</v>
      </c>
    </row>
    <row r="649" spans="1:9" x14ac:dyDescent="0.25">
      <c r="A649" s="31">
        <v>22</v>
      </c>
      <c r="B649" s="32" t="s">
        <v>1470</v>
      </c>
      <c r="C649" s="33">
        <v>1</v>
      </c>
      <c r="D649" s="10">
        <v>157614.67396028547</v>
      </c>
      <c r="E649" s="10">
        <v>163000</v>
      </c>
      <c r="F649" s="10">
        <v>214892</v>
      </c>
      <c r="G649" s="73">
        <f t="shared" si="30"/>
        <v>163000</v>
      </c>
      <c r="H649" s="73">
        <f t="shared" si="31"/>
        <v>160307.33698014275</v>
      </c>
      <c r="I649" s="73">
        <f t="shared" si="32"/>
        <v>2692.6630198572821</v>
      </c>
    </row>
    <row r="650" spans="1:9" x14ac:dyDescent="0.25">
      <c r="A650" s="31">
        <v>23</v>
      </c>
      <c r="B650" s="32" t="s">
        <v>1486</v>
      </c>
      <c r="C650" s="33">
        <v>1</v>
      </c>
      <c r="D650" s="10">
        <v>178167.14960966929</v>
      </c>
      <c r="E650" s="10">
        <v>185000</v>
      </c>
      <c r="F650" s="10">
        <v>242913</v>
      </c>
      <c r="G650" s="73">
        <f t="shared" si="30"/>
        <v>185000</v>
      </c>
      <c r="H650" s="73">
        <f t="shared" si="31"/>
        <v>181583.57480483464</v>
      </c>
      <c r="I650" s="73">
        <f t="shared" si="32"/>
        <v>3416.4251951653569</v>
      </c>
    </row>
    <row r="651" spans="1:9" x14ac:dyDescent="0.25">
      <c r="A651" s="31">
        <v>24</v>
      </c>
      <c r="B651" s="32" t="s">
        <v>1382</v>
      </c>
      <c r="C651" s="33">
        <v>1</v>
      </c>
      <c r="D651" s="10">
        <v>160796.99043994225</v>
      </c>
      <c r="E651" s="10">
        <v>166000</v>
      </c>
      <c r="F651" s="10">
        <v>219231</v>
      </c>
      <c r="G651" s="73">
        <f t="shared" si="30"/>
        <v>166000</v>
      </c>
      <c r="H651" s="73">
        <f t="shared" si="31"/>
        <v>163398.49521997111</v>
      </c>
      <c r="I651" s="73">
        <f t="shared" si="32"/>
        <v>2601.5047800288594</v>
      </c>
    </row>
    <row r="652" spans="1:9" x14ac:dyDescent="0.25">
      <c r="A652" s="31">
        <v>25</v>
      </c>
      <c r="B652" s="32" t="s">
        <v>1383</v>
      </c>
      <c r="C652" s="33">
        <v>1</v>
      </c>
      <c r="D652" s="10">
        <v>503667.85360804037</v>
      </c>
      <c r="E652" s="10">
        <v>524000</v>
      </c>
      <c r="F652" s="10">
        <v>686702</v>
      </c>
      <c r="G652" s="73">
        <f t="shared" si="30"/>
        <v>524000</v>
      </c>
      <c r="H652" s="73">
        <f t="shared" si="31"/>
        <v>513833.92680402019</v>
      </c>
      <c r="I652" s="73">
        <f t="shared" si="32"/>
        <v>10166.073195979814</v>
      </c>
    </row>
    <row r="653" spans="1:9" x14ac:dyDescent="0.25">
      <c r="A653" s="31">
        <v>26</v>
      </c>
      <c r="B653" s="32" t="s">
        <v>1384</v>
      </c>
      <c r="C653" s="33">
        <v>1</v>
      </c>
      <c r="D653" s="10">
        <v>368820.00452806515</v>
      </c>
      <c r="E653" s="10">
        <v>381000</v>
      </c>
      <c r="F653" s="10">
        <v>502850</v>
      </c>
      <c r="G653" s="73">
        <f t="shared" si="30"/>
        <v>381000</v>
      </c>
      <c r="H653" s="73">
        <f t="shared" si="31"/>
        <v>374910.00226403261</v>
      </c>
      <c r="I653" s="73">
        <f t="shared" si="32"/>
        <v>6089.9977359674522</v>
      </c>
    </row>
    <row r="654" spans="1:9" x14ac:dyDescent="0.25">
      <c r="A654" s="31">
        <v>27</v>
      </c>
      <c r="B654" s="32" t="s">
        <v>1447</v>
      </c>
      <c r="C654" s="33">
        <v>1</v>
      </c>
      <c r="D654" s="10">
        <v>1853168.2958770993</v>
      </c>
      <c r="E654" s="10">
        <v>1924000</v>
      </c>
      <c r="F654" s="10">
        <v>2526613</v>
      </c>
      <c r="G654" s="73">
        <f t="shared" si="30"/>
        <v>1924000</v>
      </c>
      <c r="H654" s="73">
        <f t="shared" si="31"/>
        <v>1888584.1479385495</v>
      </c>
      <c r="I654" s="73">
        <f t="shared" si="32"/>
        <v>35415.852061450249</v>
      </c>
    </row>
    <row r="655" spans="1:9" x14ac:dyDescent="0.25">
      <c r="A655" s="31">
        <v>28</v>
      </c>
      <c r="B655" s="32" t="s">
        <v>1448</v>
      </c>
      <c r="C655" s="33">
        <v>1</v>
      </c>
      <c r="D655" s="10">
        <v>1165868.4610823314</v>
      </c>
      <c r="E655" s="10">
        <v>1212000</v>
      </c>
      <c r="F655" s="10">
        <v>1589547</v>
      </c>
      <c r="G655" s="73">
        <f t="shared" si="30"/>
        <v>1212000</v>
      </c>
      <c r="H655" s="73">
        <f t="shared" si="31"/>
        <v>1188934.2305411657</v>
      </c>
      <c r="I655" s="73">
        <f t="shared" si="32"/>
        <v>23065.769458834315</v>
      </c>
    </row>
    <row r="656" spans="1:9" x14ac:dyDescent="0.25">
      <c r="A656" s="31">
        <v>29</v>
      </c>
      <c r="B656" s="32" t="s">
        <v>1462</v>
      </c>
      <c r="C656" s="33">
        <v>1</v>
      </c>
      <c r="D656" s="10">
        <v>245422.63103721433</v>
      </c>
      <c r="E656" s="10">
        <v>254000</v>
      </c>
      <c r="F656" s="10">
        <v>334610</v>
      </c>
      <c r="G656" s="73">
        <f t="shared" si="30"/>
        <v>254000</v>
      </c>
      <c r="H656" s="73">
        <f t="shared" si="31"/>
        <v>249711.31551860715</v>
      </c>
      <c r="I656" s="73">
        <f t="shared" si="32"/>
        <v>4288.6844813928183</v>
      </c>
    </row>
    <row r="657" spans="1:9" x14ac:dyDescent="0.25">
      <c r="A657" s="31">
        <v>30</v>
      </c>
      <c r="B657" s="32" t="s">
        <v>1487</v>
      </c>
      <c r="C657" s="33">
        <v>1</v>
      </c>
      <c r="D657" s="10">
        <v>254480.85448321319</v>
      </c>
      <c r="E657" s="10">
        <v>264000</v>
      </c>
      <c r="F657" s="10">
        <v>346960</v>
      </c>
      <c r="G657" s="73">
        <f t="shared" si="30"/>
        <v>264000</v>
      </c>
      <c r="H657" s="73">
        <f t="shared" si="31"/>
        <v>259240.42724160658</v>
      </c>
      <c r="I657" s="73">
        <f t="shared" si="32"/>
        <v>4759.5727583933913</v>
      </c>
    </row>
    <row r="658" spans="1:9" x14ac:dyDescent="0.25">
      <c r="A658" s="31">
        <v>31</v>
      </c>
      <c r="B658" s="32" t="s">
        <v>1386</v>
      </c>
      <c r="C658" s="33">
        <v>1</v>
      </c>
      <c r="D658" s="10">
        <v>159479.14964608519</v>
      </c>
      <c r="E658" s="10">
        <v>166000</v>
      </c>
      <c r="F658" s="10">
        <v>217434</v>
      </c>
      <c r="G658" s="73">
        <f t="shared" si="30"/>
        <v>166000</v>
      </c>
      <c r="H658" s="73">
        <f t="shared" si="31"/>
        <v>162739.57482304261</v>
      </c>
      <c r="I658" s="73">
        <f t="shared" si="32"/>
        <v>3260.4251769574184</v>
      </c>
    </row>
    <row r="659" spans="1:9" x14ac:dyDescent="0.25">
      <c r="A659" s="31">
        <v>32</v>
      </c>
      <c r="B659" s="32" t="s">
        <v>1387</v>
      </c>
      <c r="C659" s="33">
        <v>1</v>
      </c>
      <c r="D659" s="10">
        <v>173254.91967121357</v>
      </c>
      <c r="E659" s="10">
        <v>179000</v>
      </c>
      <c r="F659" s="10">
        <v>236216</v>
      </c>
      <c r="G659" s="73">
        <f t="shared" si="30"/>
        <v>179000</v>
      </c>
      <c r="H659" s="73">
        <f t="shared" si="31"/>
        <v>176127.4598356068</v>
      </c>
      <c r="I659" s="73">
        <f t="shared" si="32"/>
        <v>2872.5401643932273</v>
      </c>
    </row>
    <row r="660" spans="1:9" x14ac:dyDescent="0.25">
      <c r="A660" s="31">
        <v>33</v>
      </c>
      <c r="B660" s="32" t="s">
        <v>1388</v>
      </c>
      <c r="C660" s="33">
        <v>1</v>
      </c>
      <c r="D660" s="10">
        <v>149273.8122009158</v>
      </c>
      <c r="E660" s="10">
        <v>155000</v>
      </c>
      <c r="F660" s="10">
        <v>203520</v>
      </c>
      <c r="G660" s="73">
        <f t="shared" si="30"/>
        <v>155000</v>
      </c>
      <c r="H660" s="73">
        <f t="shared" si="31"/>
        <v>152136.90610045788</v>
      </c>
      <c r="I660" s="73">
        <f t="shared" si="32"/>
        <v>2863.0938995420875</v>
      </c>
    </row>
    <row r="661" spans="1:9" x14ac:dyDescent="0.25">
      <c r="A661" s="31">
        <v>34</v>
      </c>
      <c r="B661" s="32" t="s">
        <v>1389</v>
      </c>
      <c r="C661" s="33">
        <v>1</v>
      </c>
      <c r="D661" s="10">
        <v>170176.61410081576</v>
      </c>
      <c r="E661" s="10">
        <v>177000</v>
      </c>
      <c r="F661" s="10">
        <v>232019</v>
      </c>
      <c r="G661" s="73">
        <f t="shared" si="30"/>
        <v>177000</v>
      </c>
      <c r="H661" s="73">
        <f t="shared" si="31"/>
        <v>173588.30705040786</v>
      </c>
      <c r="I661" s="73">
        <f t="shared" si="32"/>
        <v>3411.6929495921067</v>
      </c>
    </row>
    <row r="662" spans="1:9" x14ac:dyDescent="0.25">
      <c r="A662" s="31">
        <v>35</v>
      </c>
      <c r="B662" s="32" t="s">
        <v>1488</v>
      </c>
      <c r="C662" s="33">
        <v>1</v>
      </c>
      <c r="D662" s="10">
        <v>115208.96738980562</v>
      </c>
      <c r="E662" s="10">
        <v>120000</v>
      </c>
      <c r="F662" s="10">
        <v>157076</v>
      </c>
      <c r="G662" s="73">
        <f t="shared" si="30"/>
        <v>120000</v>
      </c>
      <c r="H662" s="73">
        <f t="shared" si="31"/>
        <v>117604.48369490281</v>
      </c>
      <c r="I662" s="73">
        <f t="shared" si="32"/>
        <v>2395.5163050971896</v>
      </c>
    </row>
    <row r="663" spans="1:9" x14ac:dyDescent="0.25">
      <c r="A663" s="31">
        <v>36</v>
      </c>
      <c r="B663" s="32" t="s">
        <v>1390</v>
      </c>
      <c r="C663" s="33">
        <v>1</v>
      </c>
      <c r="D663" s="10">
        <v>706705.10188613134</v>
      </c>
      <c r="E663" s="10">
        <v>734000</v>
      </c>
      <c r="F663" s="10">
        <v>963523</v>
      </c>
      <c r="G663" s="73">
        <f t="shared" si="30"/>
        <v>734000</v>
      </c>
      <c r="H663" s="73">
        <f t="shared" si="31"/>
        <v>720352.55094306567</v>
      </c>
      <c r="I663" s="73">
        <f t="shared" si="32"/>
        <v>13647.449056934332</v>
      </c>
    </row>
    <row r="664" spans="1:9" x14ac:dyDescent="0.25">
      <c r="A664" s="31">
        <v>37</v>
      </c>
      <c r="B664" s="32" t="s">
        <v>1391</v>
      </c>
      <c r="C664" s="33">
        <v>1</v>
      </c>
      <c r="D664" s="10">
        <v>45760.887329886893</v>
      </c>
      <c r="E664" s="10">
        <v>48000</v>
      </c>
      <c r="F664" s="10">
        <v>62391</v>
      </c>
      <c r="G664" s="73">
        <f t="shared" si="30"/>
        <v>48000</v>
      </c>
      <c r="H664" s="73">
        <f t="shared" si="31"/>
        <v>46880.44366494345</v>
      </c>
      <c r="I664" s="73">
        <f t="shared" si="32"/>
        <v>1119.5563350565571</v>
      </c>
    </row>
    <row r="665" spans="1:9" x14ac:dyDescent="0.25">
      <c r="A665" s="31">
        <v>38</v>
      </c>
      <c r="B665" s="32" t="s">
        <v>1392</v>
      </c>
      <c r="C665" s="33">
        <v>1</v>
      </c>
      <c r="D665" s="10">
        <v>80917.628366481629</v>
      </c>
      <c r="E665" s="10">
        <v>84000</v>
      </c>
      <c r="F665" s="10">
        <v>110323</v>
      </c>
      <c r="G665" s="73">
        <f t="shared" si="30"/>
        <v>84000</v>
      </c>
      <c r="H665" s="73">
        <f t="shared" si="31"/>
        <v>82458.814183240815</v>
      </c>
      <c r="I665" s="73">
        <f t="shared" si="32"/>
        <v>1541.1858167591854</v>
      </c>
    </row>
    <row r="666" spans="1:9" x14ac:dyDescent="0.25">
      <c r="A666" s="31">
        <v>39</v>
      </c>
      <c r="B666" s="32" t="s">
        <v>1393</v>
      </c>
      <c r="C666" s="33">
        <v>1</v>
      </c>
      <c r="D666" s="10">
        <v>87170.621776377055</v>
      </c>
      <c r="E666" s="10">
        <v>90000</v>
      </c>
      <c r="F666" s="10">
        <v>118849</v>
      </c>
      <c r="G666" s="73">
        <f t="shared" si="30"/>
        <v>90000</v>
      </c>
      <c r="H666" s="73">
        <f t="shared" si="31"/>
        <v>88585.310888188527</v>
      </c>
      <c r="I666" s="73">
        <f t="shared" si="32"/>
        <v>1414.6891118114727</v>
      </c>
    </row>
    <row r="667" spans="1:9" x14ac:dyDescent="0.25">
      <c r="A667" s="31">
        <v>40</v>
      </c>
      <c r="B667" s="32" t="s">
        <v>1394</v>
      </c>
      <c r="C667" s="33">
        <v>1</v>
      </c>
      <c r="D667" s="10">
        <v>645066.38300410146</v>
      </c>
      <c r="E667" s="10">
        <v>666000</v>
      </c>
      <c r="F667" s="10">
        <v>879484</v>
      </c>
      <c r="G667" s="73">
        <f t="shared" si="30"/>
        <v>666000</v>
      </c>
      <c r="H667" s="73">
        <f t="shared" si="31"/>
        <v>655533.19150205073</v>
      </c>
      <c r="I667" s="73">
        <f t="shared" si="32"/>
        <v>10466.808497949271</v>
      </c>
    </row>
    <row r="668" spans="1:9" x14ac:dyDescent="0.25">
      <c r="A668" s="31">
        <v>41</v>
      </c>
      <c r="B668" s="32" t="s">
        <v>1395</v>
      </c>
      <c r="C668" s="33">
        <v>1</v>
      </c>
      <c r="D668" s="10">
        <v>792341.37814806867</v>
      </c>
      <c r="E668" s="10">
        <v>820000</v>
      </c>
      <c r="F668" s="10">
        <v>1080280</v>
      </c>
      <c r="G668" s="73">
        <f t="shared" si="30"/>
        <v>820000</v>
      </c>
      <c r="H668" s="73">
        <f t="shared" si="31"/>
        <v>806170.68907403434</v>
      </c>
      <c r="I668" s="73">
        <f t="shared" si="32"/>
        <v>13829.310925965663</v>
      </c>
    </row>
    <row r="669" spans="1:9" x14ac:dyDescent="0.25">
      <c r="A669" s="31">
        <v>42</v>
      </c>
      <c r="B669" s="32" t="s">
        <v>1396</v>
      </c>
      <c r="C669" s="33">
        <v>1</v>
      </c>
      <c r="D669" s="10">
        <v>1158003.5446718857</v>
      </c>
      <c r="E669" s="10">
        <v>1197000</v>
      </c>
      <c r="F669" s="10">
        <v>1578825</v>
      </c>
      <c r="G669" s="73">
        <f t="shared" si="30"/>
        <v>1197000</v>
      </c>
      <c r="H669" s="73">
        <f t="shared" si="31"/>
        <v>1177501.7723359428</v>
      </c>
      <c r="I669" s="73">
        <f t="shared" si="32"/>
        <v>19498.227664057165</v>
      </c>
    </row>
    <row r="670" spans="1:9" x14ac:dyDescent="0.25">
      <c r="A670" s="31">
        <v>43</v>
      </c>
      <c r="B670" s="32" t="s">
        <v>1397</v>
      </c>
      <c r="C670" s="33">
        <v>1</v>
      </c>
      <c r="D670" s="10">
        <v>1080326.6061587106</v>
      </c>
      <c r="E670" s="10">
        <v>1124000</v>
      </c>
      <c r="F670" s="10">
        <v>1472920</v>
      </c>
      <c r="G670" s="73">
        <f t="shared" si="30"/>
        <v>1124000</v>
      </c>
      <c r="H670" s="73">
        <f t="shared" si="31"/>
        <v>1102163.3030793553</v>
      </c>
      <c r="I670" s="73">
        <f t="shared" si="32"/>
        <v>21836.696920644725</v>
      </c>
    </row>
    <row r="671" spans="1:9" x14ac:dyDescent="0.25">
      <c r="A671" s="31">
        <v>44</v>
      </c>
      <c r="B671" s="32" t="s">
        <v>1398</v>
      </c>
      <c r="C671" s="33">
        <v>1</v>
      </c>
      <c r="D671" s="10">
        <v>1027635.0488196202</v>
      </c>
      <c r="E671" s="10">
        <v>1063000</v>
      </c>
      <c r="F671" s="10">
        <v>1401080</v>
      </c>
      <c r="G671" s="73">
        <f t="shared" si="30"/>
        <v>1063000</v>
      </c>
      <c r="H671" s="73">
        <f t="shared" si="31"/>
        <v>1045317.5244098101</v>
      </c>
      <c r="I671" s="73">
        <f t="shared" si="32"/>
        <v>17682.475590189919</v>
      </c>
    </row>
    <row r="672" spans="1:9" x14ac:dyDescent="0.25">
      <c r="A672" s="31">
        <v>45</v>
      </c>
      <c r="B672" s="32" t="s">
        <v>1489</v>
      </c>
      <c r="C672" s="33">
        <v>1</v>
      </c>
      <c r="D672" s="10">
        <v>195785.44358281067</v>
      </c>
      <c r="E672" s="10">
        <v>202000</v>
      </c>
      <c r="F672" s="10">
        <v>266935</v>
      </c>
      <c r="G672" s="73">
        <f t="shared" si="30"/>
        <v>202000</v>
      </c>
      <c r="H672" s="73">
        <f t="shared" si="31"/>
        <v>198892.72179140535</v>
      </c>
      <c r="I672" s="73">
        <f t="shared" si="32"/>
        <v>3107.2782085946819</v>
      </c>
    </row>
    <row r="673" spans="1:9" x14ac:dyDescent="0.25">
      <c r="A673" s="31">
        <v>46</v>
      </c>
      <c r="B673" s="32" t="s">
        <v>1400</v>
      </c>
      <c r="C673" s="33">
        <v>1</v>
      </c>
      <c r="D673" s="10">
        <v>159697.82172056966</v>
      </c>
      <c r="E673" s="10">
        <v>166000</v>
      </c>
      <c r="F673" s="10">
        <v>217732</v>
      </c>
      <c r="G673" s="73">
        <f t="shared" si="30"/>
        <v>166000</v>
      </c>
      <c r="H673" s="73">
        <f t="shared" si="31"/>
        <v>162848.91086028481</v>
      </c>
      <c r="I673" s="73">
        <f t="shared" si="32"/>
        <v>3151.0891397151572</v>
      </c>
    </row>
    <row r="674" spans="1:9" x14ac:dyDescent="0.25">
      <c r="A674" s="31">
        <v>47</v>
      </c>
      <c r="B674" s="32" t="s">
        <v>1401</v>
      </c>
      <c r="C674" s="33">
        <v>1</v>
      </c>
      <c r="D674" s="10">
        <v>177988.87338701109</v>
      </c>
      <c r="E674" s="10">
        <v>184000</v>
      </c>
      <c r="F674" s="10">
        <v>242671</v>
      </c>
      <c r="G674" s="73">
        <f t="shared" si="30"/>
        <v>184000</v>
      </c>
      <c r="H674" s="73">
        <f t="shared" si="31"/>
        <v>180994.43669350556</v>
      </c>
      <c r="I674" s="73">
        <f t="shared" si="32"/>
        <v>3005.5633064944705</v>
      </c>
    </row>
    <row r="675" spans="1:9" x14ac:dyDescent="0.25">
      <c r="A675" s="31">
        <v>48</v>
      </c>
      <c r="B675" s="32" t="s">
        <v>1402</v>
      </c>
      <c r="C675" s="33">
        <v>1</v>
      </c>
      <c r="D675" s="10">
        <v>176248.33999282555</v>
      </c>
      <c r="E675" s="10">
        <v>182000</v>
      </c>
      <c r="F675" s="10">
        <v>240297</v>
      </c>
      <c r="G675" s="73">
        <f t="shared" si="30"/>
        <v>182000</v>
      </c>
      <c r="H675" s="73">
        <f t="shared" si="31"/>
        <v>179124.16999641276</v>
      </c>
      <c r="I675" s="73">
        <f t="shared" si="32"/>
        <v>2875.8300035872089</v>
      </c>
    </row>
    <row r="676" spans="1:9" x14ac:dyDescent="0.25">
      <c r="A676" s="31">
        <v>49</v>
      </c>
      <c r="B676" s="32" t="s">
        <v>1406</v>
      </c>
      <c r="C676" s="33">
        <v>1</v>
      </c>
      <c r="D676" s="10">
        <v>179436.69430654397</v>
      </c>
      <c r="E676" s="10">
        <v>186000</v>
      </c>
      <c r="F676" s="10">
        <v>244644</v>
      </c>
      <c r="G676" s="73">
        <f t="shared" si="30"/>
        <v>186000</v>
      </c>
      <c r="H676" s="73">
        <f t="shared" si="31"/>
        <v>182718.34715327199</v>
      </c>
      <c r="I676" s="73">
        <f t="shared" si="32"/>
        <v>3281.652846728015</v>
      </c>
    </row>
    <row r="677" spans="1:9" x14ac:dyDescent="0.25">
      <c r="A677" s="31">
        <v>50</v>
      </c>
      <c r="B677" s="32" t="s">
        <v>1405</v>
      </c>
      <c r="C677" s="33">
        <v>1</v>
      </c>
      <c r="D677" s="10">
        <v>334836.18172469642</v>
      </c>
      <c r="E677" s="10">
        <v>348000</v>
      </c>
      <c r="F677" s="10">
        <v>456517</v>
      </c>
      <c r="G677" s="73">
        <f t="shared" si="30"/>
        <v>348000</v>
      </c>
      <c r="H677" s="73">
        <f t="shared" si="31"/>
        <v>341418.09086234821</v>
      </c>
      <c r="I677" s="73">
        <f t="shared" si="32"/>
        <v>6581.9091376517899</v>
      </c>
    </row>
    <row r="678" spans="1:9" x14ac:dyDescent="0.25">
      <c r="A678" s="31">
        <v>51</v>
      </c>
      <c r="B678" s="32" t="s">
        <v>1407</v>
      </c>
      <c r="C678" s="33">
        <v>1</v>
      </c>
      <c r="D678" s="10">
        <v>584689.24271311134</v>
      </c>
      <c r="E678" s="10">
        <v>608000</v>
      </c>
      <c r="F678" s="10">
        <v>797166</v>
      </c>
      <c r="G678" s="73">
        <f t="shared" si="30"/>
        <v>608000</v>
      </c>
      <c r="H678" s="73">
        <f t="shared" si="31"/>
        <v>596344.62135655573</v>
      </c>
      <c r="I678" s="73">
        <f t="shared" si="32"/>
        <v>11655.37864344439</v>
      </c>
    </row>
    <row r="679" spans="1:9" x14ac:dyDescent="0.25">
      <c r="A679" s="31">
        <v>52</v>
      </c>
      <c r="B679" s="32" t="s">
        <v>1408</v>
      </c>
      <c r="C679" s="33">
        <v>1</v>
      </c>
      <c r="D679" s="10">
        <v>418280.052005734</v>
      </c>
      <c r="E679" s="10">
        <v>435000</v>
      </c>
      <c r="F679" s="10">
        <v>570284</v>
      </c>
      <c r="G679" s="73">
        <f t="shared" si="30"/>
        <v>435000</v>
      </c>
      <c r="H679" s="73">
        <f t="shared" si="31"/>
        <v>426640.02600286703</v>
      </c>
      <c r="I679" s="73">
        <f t="shared" si="32"/>
        <v>8359.9739971330273</v>
      </c>
    </row>
    <row r="680" spans="1:9" x14ac:dyDescent="0.25">
      <c r="A680" s="31">
        <v>53</v>
      </c>
      <c r="B680" s="32" t="s">
        <v>1409</v>
      </c>
      <c r="C680" s="33">
        <v>1</v>
      </c>
      <c r="D680" s="10">
        <v>289136.46906129934</v>
      </c>
      <c r="E680" s="10">
        <v>300000</v>
      </c>
      <c r="F680" s="10">
        <v>394210</v>
      </c>
      <c r="G680" s="73">
        <f t="shared" si="30"/>
        <v>300000</v>
      </c>
      <c r="H680" s="73">
        <f t="shared" si="31"/>
        <v>294568.23453064967</v>
      </c>
      <c r="I680" s="73">
        <f t="shared" si="32"/>
        <v>5431.7654693503282</v>
      </c>
    </row>
    <row r="681" spans="1:9" x14ac:dyDescent="0.25">
      <c r="A681" s="31">
        <v>54</v>
      </c>
      <c r="B681" s="32" t="s">
        <v>1474</v>
      </c>
      <c r="C681" s="33">
        <v>1</v>
      </c>
      <c r="D681" s="10">
        <v>279859.92303647782</v>
      </c>
      <c r="E681" s="10">
        <v>291000</v>
      </c>
      <c r="F681" s="10">
        <v>381562</v>
      </c>
      <c r="G681" s="73">
        <f t="shared" si="30"/>
        <v>291000</v>
      </c>
      <c r="H681" s="73">
        <f t="shared" si="31"/>
        <v>285429.96151823888</v>
      </c>
      <c r="I681" s="73">
        <f t="shared" si="32"/>
        <v>5570.0384817610611</v>
      </c>
    </row>
    <row r="682" spans="1:9" x14ac:dyDescent="0.25">
      <c r="A682" s="31">
        <v>55</v>
      </c>
      <c r="B682" s="32" t="s">
        <v>1411</v>
      </c>
      <c r="C682" s="33">
        <v>1</v>
      </c>
      <c r="D682" s="10">
        <v>193409.21442988937</v>
      </c>
      <c r="E682" s="10">
        <v>200000</v>
      </c>
      <c r="F682" s="10">
        <v>263695</v>
      </c>
      <c r="G682" s="73">
        <f t="shared" si="30"/>
        <v>200000</v>
      </c>
      <c r="H682" s="73">
        <f t="shared" si="31"/>
        <v>196704.60721494467</v>
      </c>
      <c r="I682" s="73">
        <f t="shared" si="32"/>
        <v>3295.3927850553009</v>
      </c>
    </row>
    <row r="683" spans="1:9" x14ac:dyDescent="0.25">
      <c r="A683" s="31">
        <v>56</v>
      </c>
      <c r="B683" s="32" t="s">
        <v>1479</v>
      </c>
      <c r="C683" s="33">
        <v>1</v>
      </c>
      <c r="D683" s="10">
        <v>4356366.867173533</v>
      </c>
      <c r="E683" s="10">
        <v>4513000</v>
      </c>
      <c r="F683" s="10">
        <v>5939480</v>
      </c>
      <c r="G683" s="73">
        <f t="shared" si="30"/>
        <v>4513000</v>
      </c>
      <c r="H683" s="73">
        <f t="shared" si="31"/>
        <v>4434683.4335867669</v>
      </c>
      <c r="I683" s="73">
        <f t="shared" si="32"/>
        <v>78316.566413233988</v>
      </c>
    </row>
    <row r="684" spans="1:9" x14ac:dyDescent="0.25">
      <c r="A684" s="31">
        <v>57</v>
      </c>
      <c r="B684" s="32" t="s">
        <v>1413</v>
      </c>
      <c r="C684" s="33">
        <v>1</v>
      </c>
      <c r="D684" s="10">
        <v>723452.37442507606</v>
      </c>
      <c r="E684" s="10">
        <v>751000</v>
      </c>
      <c r="F684" s="10">
        <v>986356</v>
      </c>
      <c r="G684" s="73">
        <f t="shared" si="30"/>
        <v>751000</v>
      </c>
      <c r="H684" s="73">
        <f t="shared" si="31"/>
        <v>737226.18721253797</v>
      </c>
      <c r="I684" s="73">
        <f t="shared" si="32"/>
        <v>13773.812787461909</v>
      </c>
    </row>
    <row r="685" spans="1:9" x14ac:dyDescent="0.25">
      <c r="A685" s="31">
        <v>58</v>
      </c>
      <c r="B685" s="32" t="s">
        <v>1414</v>
      </c>
      <c r="C685" s="33">
        <v>1</v>
      </c>
      <c r="D685" s="10">
        <v>603642.38295274216</v>
      </c>
      <c r="E685" s="10">
        <v>627000</v>
      </c>
      <c r="F685" s="10">
        <v>823007</v>
      </c>
      <c r="G685" s="73">
        <f t="shared" si="30"/>
        <v>627000</v>
      </c>
      <c r="H685" s="73">
        <f t="shared" si="31"/>
        <v>615321.19147637114</v>
      </c>
      <c r="I685" s="73">
        <f t="shared" si="32"/>
        <v>11678.808523628977</v>
      </c>
    </row>
    <row r="686" spans="1:9" x14ac:dyDescent="0.25">
      <c r="A686" s="31">
        <v>59</v>
      </c>
      <c r="B686" s="32" t="s">
        <v>1415</v>
      </c>
      <c r="C686" s="33">
        <v>1</v>
      </c>
      <c r="D686" s="10">
        <v>587313.53038397152</v>
      </c>
      <c r="E686" s="10">
        <v>610000</v>
      </c>
      <c r="F686" s="10">
        <v>800745</v>
      </c>
      <c r="G686" s="73">
        <f t="shared" si="30"/>
        <v>610000</v>
      </c>
      <c r="H686" s="73">
        <f t="shared" si="31"/>
        <v>598656.76519198576</v>
      </c>
      <c r="I686" s="73">
        <f t="shared" si="32"/>
        <v>11343.23480801424</v>
      </c>
    </row>
    <row r="687" spans="1:9" x14ac:dyDescent="0.25">
      <c r="A687" s="31">
        <v>60</v>
      </c>
      <c r="B687" s="32" t="s">
        <v>2025</v>
      </c>
      <c r="C687" s="33">
        <v>1</v>
      </c>
      <c r="D687" s="10">
        <v>2074552.2162500001</v>
      </c>
      <c r="E687" s="10">
        <v>2153000</v>
      </c>
      <c r="F687" s="10">
        <v>2828449</v>
      </c>
      <c r="G687" s="73">
        <f t="shared" si="30"/>
        <v>2153000</v>
      </c>
      <c r="H687" s="73">
        <f t="shared" si="31"/>
        <v>2113776.1081250003</v>
      </c>
      <c r="I687" s="73">
        <f t="shared" si="32"/>
        <v>39223.891875000205</v>
      </c>
    </row>
    <row r="688" spans="1:9" x14ac:dyDescent="0.25">
      <c r="A688" s="31">
        <v>61</v>
      </c>
      <c r="B688" s="32" t="s">
        <v>1423</v>
      </c>
      <c r="C688" s="33">
        <v>1</v>
      </c>
      <c r="D688" s="10">
        <v>99655.870370075863</v>
      </c>
      <c r="E688" s="10">
        <v>103000</v>
      </c>
      <c r="F688" s="10">
        <v>135871</v>
      </c>
      <c r="G688" s="73">
        <f t="shared" si="30"/>
        <v>103000</v>
      </c>
      <c r="H688" s="73">
        <f t="shared" si="31"/>
        <v>101327.93518503793</v>
      </c>
      <c r="I688" s="73">
        <f t="shared" si="32"/>
        <v>1672.0648149620683</v>
      </c>
    </row>
    <row r="689" spans="1:9" x14ac:dyDescent="0.25">
      <c r="A689" s="31">
        <v>62</v>
      </c>
      <c r="B689" s="32" t="s">
        <v>1490</v>
      </c>
      <c r="C689" s="33">
        <v>1</v>
      </c>
      <c r="D689" s="10">
        <v>168543.90927464198</v>
      </c>
      <c r="E689" s="10">
        <v>174000</v>
      </c>
      <c r="F689" s="10">
        <v>229793</v>
      </c>
      <c r="G689" s="73">
        <f t="shared" si="30"/>
        <v>174000</v>
      </c>
      <c r="H689" s="73">
        <f t="shared" si="31"/>
        <v>171271.954637321</v>
      </c>
      <c r="I689" s="73">
        <f t="shared" si="32"/>
        <v>2728.0453626790259</v>
      </c>
    </row>
    <row r="690" spans="1:9" x14ac:dyDescent="0.25">
      <c r="A690" s="31">
        <v>63</v>
      </c>
      <c r="B690" s="32" t="s">
        <v>1475</v>
      </c>
      <c r="C690" s="33">
        <v>1</v>
      </c>
      <c r="D690" s="10">
        <v>3759385.9397686264</v>
      </c>
      <c r="E690" s="10">
        <v>3898000</v>
      </c>
      <c r="F690" s="10">
        <v>5125555</v>
      </c>
      <c r="G690" s="73">
        <f t="shared" si="30"/>
        <v>3898000</v>
      </c>
      <c r="H690" s="73">
        <f t="shared" si="31"/>
        <v>3828692.9698843132</v>
      </c>
      <c r="I690" s="73">
        <f t="shared" si="32"/>
        <v>69307.030115686823</v>
      </c>
    </row>
    <row r="691" spans="1:9" x14ac:dyDescent="0.25">
      <c r="A691" s="31">
        <v>64</v>
      </c>
      <c r="B691" s="32" t="s">
        <v>1427</v>
      </c>
      <c r="C691" s="33">
        <v>1</v>
      </c>
      <c r="D691" s="10">
        <v>3533793.1792556788</v>
      </c>
      <c r="E691" s="10">
        <v>3675000</v>
      </c>
      <c r="F691" s="10">
        <v>4817981</v>
      </c>
      <c r="G691" s="73">
        <f t="shared" si="30"/>
        <v>3675000</v>
      </c>
      <c r="H691" s="73">
        <f t="shared" si="31"/>
        <v>3604396.5896278396</v>
      </c>
      <c r="I691" s="73">
        <f t="shared" si="32"/>
        <v>70603.410372160841</v>
      </c>
    </row>
    <row r="692" spans="1:9" x14ac:dyDescent="0.25">
      <c r="A692" s="31">
        <v>65</v>
      </c>
      <c r="B692" s="32" t="s">
        <v>1428</v>
      </c>
      <c r="C692" s="33">
        <v>1</v>
      </c>
      <c r="D692" s="10">
        <v>928132.45447514369</v>
      </c>
      <c r="E692" s="10">
        <v>960000</v>
      </c>
      <c r="F692" s="10">
        <v>1265417</v>
      </c>
      <c r="G692" s="73">
        <f t="shared" si="30"/>
        <v>960000</v>
      </c>
      <c r="H692" s="73">
        <f t="shared" si="31"/>
        <v>944066.22723757185</v>
      </c>
      <c r="I692" s="73">
        <f t="shared" si="32"/>
        <v>15933.772762428154</v>
      </c>
    </row>
    <row r="693" spans="1:9" x14ac:dyDescent="0.25">
      <c r="A693" s="31">
        <v>66</v>
      </c>
      <c r="B693" s="32" t="s">
        <v>1454</v>
      </c>
      <c r="C693" s="33">
        <v>1</v>
      </c>
      <c r="D693" s="10">
        <v>2987167.9141028007</v>
      </c>
      <c r="E693" s="10">
        <v>3099000</v>
      </c>
      <c r="F693" s="10">
        <v>4072711</v>
      </c>
      <c r="G693" s="73">
        <f t="shared" si="30"/>
        <v>3099000</v>
      </c>
      <c r="H693" s="73">
        <f t="shared" si="31"/>
        <v>3043083.9570514001</v>
      </c>
      <c r="I693" s="73">
        <f t="shared" si="32"/>
        <v>55916.042948599439</v>
      </c>
    </row>
    <row r="694" spans="1:9" x14ac:dyDescent="0.25">
      <c r="A694" s="31">
        <v>67</v>
      </c>
      <c r="B694" s="32" t="s">
        <v>1429</v>
      </c>
      <c r="C694" s="33">
        <v>1</v>
      </c>
      <c r="D694" s="10">
        <v>901836.27101224835</v>
      </c>
      <c r="E694" s="10">
        <v>934000</v>
      </c>
      <c r="F694" s="10">
        <v>1229565</v>
      </c>
      <c r="G694" s="73">
        <f t="shared" si="30"/>
        <v>934000</v>
      </c>
      <c r="H694" s="73">
        <f t="shared" si="31"/>
        <v>917918.13550612424</v>
      </c>
      <c r="I694" s="73">
        <f t="shared" si="32"/>
        <v>16081.864493875881</v>
      </c>
    </row>
    <row r="695" spans="1:9" x14ac:dyDescent="0.25">
      <c r="A695" s="31">
        <v>68</v>
      </c>
      <c r="B695" s="32" t="s">
        <v>1455</v>
      </c>
      <c r="C695" s="33">
        <v>1</v>
      </c>
      <c r="D695" s="10">
        <v>2419231.891296681</v>
      </c>
      <c r="E695" s="10">
        <v>2506000</v>
      </c>
      <c r="F695" s="10">
        <v>3298386</v>
      </c>
      <c r="G695" s="73">
        <f t="shared" si="30"/>
        <v>2506000</v>
      </c>
      <c r="H695" s="73">
        <f t="shared" si="31"/>
        <v>2462615.9456483405</v>
      </c>
      <c r="I695" s="73">
        <f t="shared" si="32"/>
        <v>43384.054351659492</v>
      </c>
    </row>
    <row r="696" spans="1:9" x14ac:dyDescent="0.25">
      <c r="A696" s="31">
        <v>69</v>
      </c>
      <c r="B696" s="32" t="s">
        <v>1430</v>
      </c>
      <c r="C696" s="33">
        <v>1</v>
      </c>
      <c r="D696" s="10">
        <v>472685.25587060477</v>
      </c>
      <c r="E696" s="10">
        <v>489000</v>
      </c>
      <c r="F696" s="10">
        <v>644460</v>
      </c>
      <c r="G696" s="73">
        <f t="shared" si="30"/>
        <v>489000</v>
      </c>
      <c r="H696" s="73">
        <f t="shared" si="31"/>
        <v>480842.62793530239</v>
      </c>
      <c r="I696" s="73">
        <f t="shared" si="32"/>
        <v>8157.3720646976144</v>
      </c>
    </row>
    <row r="697" spans="1:9" x14ac:dyDescent="0.25">
      <c r="A697" s="31">
        <v>70</v>
      </c>
      <c r="B697" s="32" t="s">
        <v>1431</v>
      </c>
      <c r="C697" s="33">
        <v>1</v>
      </c>
      <c r="D697" s="10">
        <v>228286.05381628656</v>
      </c>
      <c r="E697" s="10">
        <v>237000</v>
      </c>
      <c r="F697" s="10">
        <v>311245</v>
      </c>
      <c r="G697" s="73">
        <f t="shared" si="30"/>
        <v>237000</v>
      </c>
      <c r="H697" s="73">
        <f t="shared" si="31"/>
        <v>232643.02690814328</v>
      </c>
      <c r="I697" s="73">
        <f t="shared" si="32"/>
        <v>4356.973091856722</v>
      </c>
    </row>
    <row r="698" spans="1:9" x14ac:dyDescent="0.25">
      <c r="A698" s="31">
        <v>71</v>
      </c>
      <c r="B698" s="32" t="s">
        <v>1433</v>
      </c>
      <c r="C698" s="33">
        <v>1</v>
      </c>
      <c r="D698" s="10">
        <v>290041.55454609386</v>
      </c>
      <c r="E698" s="10">
        <v>301000</v>
      </c>
      <c r="F698" s="10">
        <v>395444</v>
      </c>
      <c r="G698" s="73">
        <f t="shared" si="30"/>
        <v>301000</v>
      </c>
      <c r="H698" s="73">
        <f t="shared" si="31"/>
        <v>295520.7772730469</v>
      </c>
      <c r="I698" s="73">
        <f t="shared" si="32"/>
        <v>5479.2227269530413</v>
      </c>
    </row>
    <row r="699" spans="1:9" x14ac:dyDescent="0.25">
      <c r="A699" s="31">
        <v>72</v>
      </c>
      <c r="B699" s="32" t="s">
        <v>1434</v>
      </c>
      <c r="C699" s="33">
        <v>1</v>
      </c>
      <c r="D699" s="10">
        <v>265332.54237519007</v>
      </c>
      <c r="E699" s="10">
        <v>275000</v>
      </c>
      <c r="F699" s="10">
        <v>361756</v>
      </c>
      <c r="G699" s="73">
        <f t="shared" si="30"/>
        <v>275000</v>
      </c>
      <c r="H699" s="73">
        <f t="shared" si="31"/>
        <v>270166.27118759503</v>
      </c>
      <c r="I699" s="73">
        <f t="shared" si="32"/>
        <v>4833.7288124049664</v>
      </c>
    </row>
    <row r="700" spans="1:9" x14ac:dyDescent="0.25">
      <c r="A700" s="31">
        <v>73</v>
      </c>
      <c r="B700" s="32" t="s">
        <v>1435</v>
      </c>
      <c r="C700" s="33">
        <v>1</v>
      </c>
      <c r="D700" s="10">
        <v>317155.21038087073</v>
      </c>
      <c r="E700" s="10">
        <v>329000</v>
      </c>
      <c r="F700" s="10">
        <v>432410</v>
      </c>
      <c r="G700" s="73">
        <f t="shared" si="30"/>
        <v>329000</v>
      </c>
      <c r="H700" s="73">
        <f t="shared" si="31"/>
        <v>323077.60519043537</v>
      </c>
      <c r="I700" s="73">
        <f t="shared" si="32"/>
        <v>5922.3948095646338</v>
      </c>
    </row>
    <row r="701" spans="1:9" x14ac:dyDescent="0.25">
      <c r="A701" s="31">
        <v>74</v>
      </c>
      <c r="B701" s="32" t="s">
        <v>1436</v>
      </c>
      <c r="C701" s="33">
        <v>1</v>
      </c>
      <c r="D701" s="10">
        <v>267987.37731357402</v>
      </c>
      <c r="E701" s="10">
        <v>278000</v>
      </c>
      <c r="F701" s="10">
        <v>365375</v>
      </c>
      <c r="G701" s="73">
        <f t="shared" si="30"/>
        <v>278000</v>
      </c>
      <c r="H701" s="73">
        <f t="shared" si="31"/>
        <v>272993.68865678704</v>
      </c>
      <c r="I701" s="73">
        <f t="shared" si="32"/>
        <v>5006.3113432130194</v>
      </c>
    </row>
    <row r="702" spans="1:9" x14ac:dyDescent="0.25">
      <c r="A702" s="31">
        <v>75</v>
      </c>
      <c r="B702" s="32" t="s">
        <v>1437</v>
      </c>
      <c r="C702" s="33">
        <v>1</v>
      </c>
      <c r="D702" s="10">
        <v>308853.53212242643</v>
      </c>
      <c r="E702" s="10">
        <v>320000</v>
      </c>
      <c r="F702" s="10">
        <v>421092</v>
      </c>
      <c r="G702" s="73">
        <f t="shared" si="30"/>
        <v>320000</v>
      </c>
      <c r="H702" s="73">
        <f t="shared" si="31"/>
        <v>314426.76606121322</v>
      </c>
      <c r="I702" s="73">
        <f t="shared" si="32"/>
        <v>5573.2339387867833</v>
      </c>
    </row>
    <row r="703" spans="1:9" x14ac:dyDescent="0.25">
      <c r="A703" s="31">
        <v>76</v>
      </c>
      <c r="B703" s="32" t="s">
        <v>1438</v>
      </c>
      <c r="C703" s="33">
        <v>1</v>
      </c>
      <c r="D703" s="10">
        <v>315116.68523422373</v>
      </c>
      <c r="E703" s="10">
        <v>327000</v>
      </c>
      <c r="F703" s="10">
        <v>429631</v>
      </c>
      <c r="G703" s="73">
        <f t="shared" si="30"/>
        <v>327000</v>
      </c>
      <c r="H703" s="73">
        <f t="shared" si="31"/>
        <v>321058.34261711186</v>
      </c>
      <c r="I703" s="73">
        <f t="shared" si="32"/>
        <v>5941.6573828881374</v>
      </c>
    </row>
    <row r="704" spans="1:9" x14ac:dyDescent="0.25">
      <c r="A704" s="31">
        <v>77</v>
      </c>
      <c r="B704" s="32" t="s">
        <v>1439</v>
      </c>
      <c r="C704" s="33">
        <v>1</v>
      </c>
      <c r="D704" s="10">
        <v>1880495.4438938412</v>
      </c>
      <c r="E704" s="10">
        <v>1944000</v>
      </c>
      <c r="F704" s="10">
        <v>2563871</v>
      </c>
      <c r="G704" s="73">
        <f t="shared" si="30"/>
        <v>1944000</v>
      </c>
      <c r="H704" s="73">
        <f t="shared" si="31"/>
        <v>1912247.7219469207</v>
      </c>
      <c r="I704" s="73">
        <f t="shared" si="32"/>
        <v>31752.278053079499</v>
      </c>
    </row>
    <row r="705" spans="1:9" x14ac:dyDescent="0.25">
      <c r="A705" s="94" t="s">
        <v>1491</v>
      </c>
      <c r="B705" s="94"/>
      <c r="C705" s="94"/>
      <c r="D705" s="10">
        <v>0</v>
      </c>
      <c r="E705" s="10"/>
      <c r="F705" s="10"/>
      <c r="G705" s="73">
        <f t="shared" si="30"/>
        <v>0</v>
      </c>
      <c r="H705" s="73">
        <f t="shared" si="31"/>
        <v>0</v>
      </c>
      <c r="I705" s="74">
        <f t="shared" si="32"/>
        <v>0</v>
      </c>
    </row>
    <row r="706" spans="1:9" x14ac:dyDescent="0.25">
      <c r="A706" s="31">
        <v>1</v>
      </c>
      <c r="B706" s="32" t="s">
        <v>1492</v>
      </c>
      <c r="C706" s="33">
        <v>1</v>
      </c>
      <c r="D706" s="10">
        <v>366652.36840924504</v>
      </c>
      <c r="E706" s="10">
        <v>381000</v>
      </c>
      <c r="F706" s="10">
        <v>499895</v>
      </c>
      <c r="G706" s="73">
        <f t="shared" si="30"/>
        <v>381000</v>
      </c>
      <c r="H706" s="73">
        <f t="shared" si="31"/>
        <v>373826.18420462252</v>
      </c>
      <c r="I706" s="73">
        <f t="shared" si="32"/>
        <v>7173.8157953774789</v>
      </c>
    </row>
    <row r="707" spans="1:9" x14ac:dyDescent="0.25">
      <c r="A707" s="31">
        <v>2</v>
      </c>
      <c r="B707" s="32" t="s">
        <v>1493</v>
      </c>
      <c r="C707" s="33">
        <v>1</v>
      </c>
      <c r="D707" s="10">
        <v>46561.421873329025</v>
      </c>
      <c r="E707" s="10">
        <v>48000</v>
      </c>
      <c r="F707" s="10">
        <v>63482</v>
      </c>
      <c r="G707" s="73">
        <f t="shared" si="30"/>
        <v>48000</v>
      </c>
      <c r="H707" s="73">
        <f t="shared" si="31"/>
        <v>47280.710936664516</v>
      </c>
      <c r="I707" s="73">
        <f t="shared" si="32"/>
        <v>719.28906333549094</v>
      </c>
    </row>
    <row r="708" spans="1:9" x14ac:dyDescent="0.25">
      <c r="A708" s="31">
        <v>3</v>
      </c>
      <c r="B708" s="32" t="s">
        <v>1365</v>
      </c>
      <c r="C708" s="33">
        <v>1</v>
      </c>
      <c r="D708" s="10">
        <v>781800.0766805514</v>
      </c>
      <c r="E708" s="10">
        <v>809000</v>
      </c>
      <c r="F708" s="10">
        <v>1065907</v>
      </c>
      <c r="G708" s="73">
        <f t="shared" ref="G708:G771" si="33">MIN(E708:F708)</f>
        <v>809000</v>
      </c>
      <c r="H708" s="73">
        <f t="shared" ref="H708:H771" si="34">AVERAGE(D708,G708)</f>
        <v>795400.03834027564</v>
      </c>
      <c r="I708" s="73">
        <f t="shared" ref="I708:I771" si="35">H708-D708</f>
        <v>13599.961659724242</v>
      </c>
    </row>
    <row r="709" spans="1:9" x14ac:dyDescent="0.25">
      <c r="A709" s="31">
        <v>4</v>
      </c>
      <c r="B709" s="32" t="s">
        <v>1366</v>
      </c>
      <c r="C709" s="33">
        <v>1</v>
      </c>
      <c r="D709" s="10">
        <v>942436.43159689952</v>
      </c>
      <c r="E709" s="10">
        <v>974000</v>
      </c>
      <c r="F709" s="10">
        <v>1284920</v>
      </c>
      <c r="G709" s="73">
        <f t="shared" si="33"/>
        <v>974000</v>
      </c>
      <c r="H709" s="73">
        <f t="shared" si="34"/>
        <v>958218.2157984497</v>
      </c>
      <c r="I709" s="73">
        <f t="shared" si="35"/>
        <v>15781.784201550181</v>
      </c>
    </row>
    <row r="710" spans="1:9" x14ac:dyDescent="0.25">
      <c r="A710" s="31">
        <v>5</v>
      </c>
      <c r="B710" s="32" t="s">
        <v>1367</v>
      </c>
      <c r="C710" s="33">
        <v>1</v>
      </c>
      <c r="D710" s="10">
        <v>249394.96570610802</v>
      </c>
      <c r="E710" s="10">
        <v>258000</v>
      </c>
      <c r="F710" s="10">
        <v>340025</v>
      </c>
      <c r="G710" s="73">
        <f t="shared" si="33"/>
        <v>258000</v>
      </c>
      <c r="H710" s="73">
        <f t="shared" si="34"/>
        <v>253697.48285305401</v>
      </c>
      <c r="I710" s="73">
        <f t="shared" si="35"/>
        <v>4302.5171469459892</v>
      </c>
    </row>
    <row r="711" spans="1:9" x14ac:dyDescent="0.25">
      <c r="A711" s="31">
        <v>6</v>
      </c>
      <c r="B711" s="32" t="s">
        <v>1368</v>
      </c>
      <c r="C711" s="33">
        <v>1</v>
      </c>
      <c r="D711" s="10">
        <v>257146.38843044557</v>
      </c>
      <c r="E711" s="10">
        <v>267000</v>
      </c>
      <c r="F711" s="10">
        <v>350594</v>
      </c>
      <c r="G711" s="73">
        <f t="shared" si="33"/>
        <v>267000</v>
      </c>
      <c r="H711" s="73">
        <f t="shared" si="34"/>
        <v>262073.19421522279</v>
      </c>
      <c r="I711" s="73">
        <f t="shared" si="35"/>
        <v>4926.8057847772143</v>
      </c>
    </row>
    <row r="712" spans="1:9" x14ac:dyDescent="0.25">
      <c r="A712" s="31">
        <v>7</v>
      </c>
      <c r="B712" s="32" t="s">
        <v>1494</v>
      </c>
      <c r="C712" s="33">
        <v>1</v>
      </c>
      <c r="D712" s="10">
        <v>424972.99143990374</v>
      </c>
      <c r="E712" s="10">
        <v>440000</v>
      </c>
      <c r="F712" s="10">
        <v>579409</v>
      </c>
      <c r="G712" s="73">
        <f t="shared" si="33"/>
        <v>440000</v>
      </c>
      <c r="H712" s="73">
        <f t="shared" si="34"/>
        <v>432486.49571995187</v>
      </c>
      <c r="I712" s="73">
        <f t="shared" si="35"/>
        <v>7513.5042800481315</v>
      </c>
    </row>
    <row r="713" spans="1:9" x14ac:dyDescent="0.25">
      <c r="A713" s="31">
        <v>8</v>
      </c>
      <c r="B713" s="32" t="s">
        <v>1495</v>
      </c>
      <c r="C713" s="33">
        <v>1</v>
      </c>
      <c r="D713" s="10">
        <v>355134.42313787877</v>
      </c>
      <c r="E713" s="10">
        <v>367000</v>
      </c>
      <c r="F713" s="10">
        <v>484191</v>
      </c>
      <c r="G713" s="73">
        <f t="shared" si="33"/>
        <v>367000</v>
      </c>
      <c r="H713" s="73">
        <f t="shared" si="34"/>
        <v>361067.21156893938</v>
      </c>
      <c r="I713" s="73">
        <f t="shared" si="35"/>
        <v>5932.7884310606169</v>
      </c>
    </row>
    <row r="714" spans="1:9" x14ac:dyDescent="0.25">
      <c r="A714" s="31">
        <v>9</v>
      </c>
      <c r="B714" s="32" t="s">
        <v>1380</v>
      </c>
      <c r="C714" s="33">
        <v>1</v>
      </c>
      <c r="D714" s="10">
        <v>623340.4131484807</v>
      </c>
      <c r="E714" s="10">
        <v>646000</v>
      </c>
      <c r="F714" s="10">
        <v>849864</v>
      </c>
      <c r="G714" s="73">
        <f t="shared" si="33"/>
        <v>646000</v>
      </c>
      <c r="H714" s="73">
        <f t="shared" si="34"/>
        <v>634670.20657424035</v>
      </c>
      <c r="I714" s="73">
        <f t="shared" si="35"/>
        <v>11329.79342575965</v>
      </c>
    </row>
    <row r="715" spans="1:9" x14ac:dyDescent="0.25">
      <c r="A715" s="31">
        <v>10</v>
      </c>
      <c r="B715" s="32" t="s">
        <v>1496</v>
      </c>
      <c r="C715" s="33">
        <v>1</v>
      </c>
      <c r="D715" s="10">
        <v>286008.35974411434</v>
      </c>
      <c r="E715" s="10">
        <v>295000</v>
      </c>
      <c r="F715" s="10">
        <v>389944</v>
      </c>
      <c r="G715" s="73">
        <f t="shared" si="33"/>
        <v>295000</v>
      </c>
      <c r="H715" s="73">
        <f t="shared" si="34"/>
        <v>290504.17987205717</v>
      </c>
      <c r="I715" s="73">
        <f t="shared" si="35"/>
        <v>4495.8201279428322</v>
      </c>
    </row>
    <row r="716" spans="1:9" x14ac:dyDescent="0.25">
      <c r="A716" s="31">
        <v>11</v>
      </c>
      <c r="B716" s="32" t="s">
        <v>1497</v>
      </c>
      <c r="C716" s="33">
        <v>1</v>
      </c>
      <c r="D716" s="10">
        <v>44828.207861450072</v>
      </c>
      <c r="E716" s="10">
        <v>46000</v>
      </c>
      <c r="F716" s="10">
        <v>61119</v>
      </c>
      <c r="G716" s="73">
        <f t="shared" si="33"/>
        <v>46000</v>
      </c>
      <c r="H716" s="73">
        <f t="shared" si="34"/>
        <v>45414.103930725032</v>
      </c>
      <c r="I716" s="73">
        <f t="shared" si="35"/>
        <v>585.89606927496061</v>
      </c>
    </row>
    <row r="717" spans="1:9" x14ac:dyDescent="0.25">
      <c r="A717" s="31">
        <v>12</v>
      </c>
      <c r="B717" s="32" t="s">
        <v>1396</v>
      </c>
      <c r="C717" s="33">
        <v>1</v>
      </c>
      <c r="D717" s="10">
        <v>1000532.5567893726</v>
      </c>
      <c r="E717" s="10">
        <v>1036000</v>
      </c>
      <c r="F717" s="10">
        <v>1364128</v>
      </c>
      <c r="G717" s="73">
        <f t="shared" si="33"/>
        <v>1036000</v>
      </c>
      <c r="H717" s="73">
        <f t="shared" si="34"/>
        <v>1018266.2783946863</v>
      </c>
      <c r="I717" s="73">
        <f t="shared" si="35"/>
        <v>17733.721605313709</v>
      </c>
    </row>
    <row r="718" spans="1:9" x14ac:dyDescent="0.25">
      <c r="A718" s="31">
        <v>13</v>
      </c>
      <c r="B718" s="32" t="s">
        <v>1397</v>
      </c>
      <c r="C718" s="33">
        <v>1</v>
      </c>
      <c r="D718" s="10">
        <v>1113155.787409808</v>
      </c>
      <c r="E718" s="10">
        <v>1151000</v>
      </c>
      <c r="F718" s="10">
        <v>1517679</v>
      </c>
      <c r="G718" s="73">
        <f t="shared" si="33"/>
        <v>1151000</v>
      </c>
      <c r="H718" s="73">
        <f t="shared" si="34"/>
        <v>1132077.893704904</v>
      </c>
      <c r="I718" s="73">
        <f t="shared" si="35"/>
        <v>18922.106295095989</v>
      </c>
    </row>
    <row r="719" spans="1:9" x14ac:dyDescent="0.25">
      <c r="A719" s="31">
        <v>14</v>
      </c>
      <c r="B719" s="32" t="s">
        <v>1398</v>
      </c>
      <c r="C719" s="33">
        <v>1</v>
      </c>
      <c r="D719" s="10">
        <v>1192433.1596355771</v>
      </c>
      <c r="E719" s="10">
        <v>1232000</v>
      </c>
      <c r="F719" s="10">
        <v>1625765</v>
      </c>
      <c r="G719" s="73">
        <f t="shared" si="33"/>
        <v>1232000</v>
      </c>
      <c r="H719" s="73">
        <f t="shared" si="34"/>
        <v>1212216.5798177887</v>
      </c>
      <c r="I719" s="73">
        <f t="shared" si="35"/>
        <v>19783.420182211557</v>
      </c>
    </row>
    <row r="720" spans="1:9" x14ac:dyDescent="0.25">
      <c r="A720" s="31">
        <v>15</v>
      </c>
      <c r="B720" s="32" t="s">
        <v>1406</v>
      </c>
      <c r="C720" s="33">
        <v>1</v>
      </c>
      <c r="D720" s="10">
        <v>187795.05974844401</v>
      </c>
      <c r="E720" s="10">
        <v>195000</v>
      </c>
      <c r="F720" s="10">
        <v>256041</v>
      </c>
      <c r="G720" s="73">
        <f t="shared" si="33"/>
        <v>195000</v>
      </c>
      <c r="H720" s="73">
        <f t="shared" si="34"/>
        <v>191397.529874222</v>
      </c>
      <c r="I720" s="73">
        <f t="shared" si="35"/>
        <v>3602.4701257779961</v>
      </c>
    </row>
    <row r="721" spans="1:9" x14ac:dyDescent="0.25">
      <c r="A721" s="31">
        <v>16</v>
      </c>
      <c r="B721" s="32" t="s">
        <v>1405</v>
      </c>
      <c r="C721" s="33">
        <v>1</v>
      </c>
      <c r="D721" s="10">
        <v>343873.21885794861</v>
      </c>
      <c r="E721" s="10">
        <v>356000</v>
      </c>
      <c r="F721" s="10">
        <v>468838</v>
      </c>
      <c r="G721" s="73">
        <f t="shared" si="33"/>
        <v>356000</v>
      </c>
      <c r="H721" s="73">
        <f t="shared" si="34"/>
        <v>349936.60942897433</v>
      </c>
      <c r="I721" s="73">
        <f t="shared" si="35"/>
        <v>6063.3905710257241</v>
      </c>
    </row>
    <row r="722" spans="1:9" x14ac:dyDescent="0.25">
      <c r="A722" s="31">
        <v>17</v>
      </c>
      <c r="B722" s="32" t="s">
        <v>1407</v>
      </c>
      <c r="C722" s="33">
        <v>1</v>
      </c>
      <c r="D722" s="10">
        <v>615081.80411611847</v>
      </c>
      <c r="E722" s="10">
        <v>637000</v>
      </c>
      <c r="F722" s="10">
        <v>838604</v>
      </c>
      <c r="G722" s="73">
        <f t="shared" si="33"/>
        <v>637000</v>
      </c>
      <c r="H722" s="73">
        <f t="shared" si="34"/>
        <v>626040.90205805923</v>
      </c>
      <c r="I722" s="73">
        <f t="shared" si="35"/>
        <v>10959.097941940767</v>
      </c>
    </row>
    <row r="723" spans="1:9" x14ac:dyDescent="0.25">
      <c r="A723" s="31">
        <v>18</v>
      </c>
      <c r="B723" s="32" t="s">
        <v>1408</v>
      </c>
      <c r="C723" s="33">
        <v>1</v>
      </c>
      <c r="D723" s="10">
        <v>371108.34128519252</v>
      </c>
      <c r="E723" s="10">
        <v>383000</v>
      </c>
      <c r="F723" s="10">
        <v>505970</v>
      </c>
      <c r="G723" s="73">
        <f t="shared" si="33"/>
        <v>383000</v>
      </c>
      <c r="H723" s="73">
        <f t="shared" si="34"/>
        <v>377054.17064259626</v>
      </c>
      <c r="I723" s="73">
        <f t="shared" si="35"/>
        <v>5945.829357403738</v>
      </c>
    </row>
    <row r="724" spans="1:9" x14ac:dyDescent="0.25">
      <c r="A724" s="31">
        <v>19</v>
      </c>
      <c r="B724" s="32" t="s">
        <v>1409</v>
      </c>
      <c r="C724" s="33">
        <v>1</v>
      </c>
      <c r="D724" s="10">
        <v>313436.96509408555</v>
      </c>
      <c r="E724" s="10">
        <v>326000</v>
      </c>
      <c r="F724" s="10">
        <v>427341</v>
      </c>
      <c r="G724" s="73">
        <f t="shared" si="33"/>
        <v>326000</v>
      </c>
      <c r="H724" s="73">
        <f t="shared" si="34"/>
        <v>319718.48254704277</v>
      </c>
      <c r="I724" s="73">
        <f t="shared" si="35"/>
        <v>6281.517452957225</v>
      </c>
    </row>
    <row r="725" spans="1:9" x14ac:dyDescent="0.25">
      <c r="A725" s="31">
        <v>20</v>
      </c>
      <c r="B725" s="35" t="s">
        <v>1498</v>
      </c>
      <c r="C725" s="33">
        <v>1</v>
      </c>
      <c r="D725" s="10">
        <v>104805.92509131844</v>
      </c>
      <c r="E725" s="10">
        <v>109000</v>
      </c>
      <c r="F725" s="10">
        <v>142892</v>
      </c>
      <c r="G725" s="73">
        <f t="shared" si="33"/>
        <v>109000</v>
      </c>
      <c r="H725" s="73">
        <f t="shared" si="34"/>
        <v>106902.96254565922</v>
      </c>
      <c r="I725" s="73">
        <f t="shared" si="35"/>
        <v>2097.0374543407816</v>
      </c>
    </row>
    <row r="726" spans="1:9" x14ac:dyDescent="0.25">
      <c r="A726" s="31">
        <v>21</v>
      </c>
      <c r="B726" s="35" t="s">
        <v>1499</v>
      </c>
      <c r="C726" s="33">
        <v>1</v>
      </c>
      <c r="D726" s="10">
        <v>1189422.1151453233</v>
      </c>
      <c r="E726" s="10">
        <v>1228000</v>
      </c>
      <c r="F726" s="10">
        <v>1621661</v>
      </c>
      <c r="G726" s="73">
        <f t="shared" si="33"/>
        <v>1228000</v>
      </c>
      <c r="H726" s="73">
        <f t="shared" si="34"/>
        <v>1208711.0575726617</v>
      </c>
      <c r="I726" s="73">
        <f t="shared" si="35"/>
        <v>19288.942427338334</v>
      </c>
    </row>
    <row r="727" spans="1:9" x14ac:dyDescent="0.25">
      <c r="A727" s="31">
        <v>22</v>
      </c>
      <c r="B727" s="35" t="s">
        <v>1479</v>
      </c>
      <c r="C727" s="33">
        <v>1</v>
      </c>
      <c r="D727" s="10">
        <v>5147464.6503610443</v>
      </c>
      <c r="E727" s="10">
        <v>5337000</v>
      </c>
      <c r="F727" s="10">
        <v>7018064</v>
      </c>
      <c r="G727" s="73">
        <f t="shared" si="33"/>
        <v>5337000</v>
      </c>
      <c r="H727" s="73">
        <f t="shared" si="34"/>
        <v>5242232.3251805222</v>
      </c>
      <c r="I727" s="73">
        <f t="shared" si="35"/>
        <v>94767.674819477834</v>
      </c>
    </row>
    <row r="728" spans="1:9" x14ac:dyDescent="0.25">
      <c r="A728" s="31">
        <v>23</v>
      </c>
      <c r="B728" s="35" t="s">
        <v>1413</v>
      </c>
      <c r="C728" s="33">
        <v>1</v>
      </c>
      <c r="D728" s="10">
        <v>613164.62402333308</v>
      </c>
      <c r="E728" s="10">
        <v>634000</v>
      </c>
      <c r="F728" s="10">
        <v>835990</v>
      </c>
      <c r="G728" s="73">
        <f t="shared" si="33"/>
        <v>634000</v>
      </c>
      <c r="H728" s="73">
        <f t="shared" si="34"/>
        <v>623582.3120116666</v>
      </c>
      <c r="I728" s="73">
        <f t="shared" si="35"/>
        <v>10417.68798833352</v>
      </c>
    </row>
    <row r="729" spans="1:9" x14ac:dyDescent="0.25">
      <c r="A729" s="31">
        <v>24</v>
      </c>
      <c r="B729" s="35" t="s">
        <v>1414</v>
      </c>
      <c r="C729" s="33">
        <v>1</v>
      </c>
      <c r="D729" s="10">
        <v>624447.25580781628</v>
      </c>
      <c r="E729" s="10">
        <v>645000</v>
      </c>
      <c r="F729" s="10">
        <v>851373</v>
      </c>
      <c r="G729" s="73">
        <f t="shared" si="33"/>
        <v>645000</v>
      </c>
      <c r="H729" s="73">
        <f t="shared" si="34"/>
        <v>634723.62790390814</v>
      </c>
      <c r="I729" s="73">
        <f t="shared" si="35"/>
        <v>10276.372096091858</v>
      </c>
    </row>
    <row r="730" spans="1:9" x14ac:dyDescent="0.25">
      <c r="A730" s="31">
        <v>25</v>
      </c>
      <c r="B730" s="35" t="s">
        <v>1415</v>
      </c>
      <c r="C730" s="33">
        <v>1</v>
      </c>
      <c r="D730" s="10">
        <v>586651.79189982498</v>
      </c>
      <c r="E730" s="10">
        <v>608000</v>
      </c>
      <c r="F730" s="10">
        <v>799842</v>
      </c>
      <c r="G730" s="73">
        <f t="shared" si="33"/>
        <v>608000</v>
      </c>
      <c r="H730" s="73">
        <f t="shared" si="34"/>
        <v>597325.89594991249</v>
      </c>
      <c r="I730" s="73">
        <f t="shared" si="35"/>
        <v>10674.10405008751</v>
      </c>
    </row>
    <row r="731" spans="1:9" x14ac:dyDescent="0.25">
      <c r="A731" s="31">
        <v>26</v>
      </c>
      <c r="B731" s="35" t="s">
        <v>1500</v>
      </c>
      <c r="C731" s="33">
        <v>1</v>
      </c>
      <c r="D731" s="10">
        <v>561898.34170605883</v>
      </c>
      <c r="E731" s="10">
        <v>580000</v>
      </c>
      <c r="F731" s="10">
        <v>766093</v>
      </c>
      <c r="G731" s="73">
        <f t="shared" si="33"/>
        <v>580000</v>
      </c>
      <c r="H731" s="73">
        <f t="shared" si="34"/>
        <v>570949.17085302947</v>
      </c>
      <c r="I731" s="73">
        <f t="shared" si="35"/>
        <v>9050.8291469706455</v>
      </c>
    </row>
    <row r="732" spans="1:9" x14ac:dyDescent="0.25">
      <c r="A732" s="31">
        <v>27</v>
      </c>
      <c r="B732" s="35" t="s">
        <v>1501</v>
      </c>
      <c r="C732" s="33">
        <v>1</v>
      </c>
      <c r="D732" s="10">
        <v>776845.02590529493</v>
      </c>
      <c r="E732" s="10">
        <v>806000</v>
      </c>
      <c r="F732" s="10">
        <v>1059152</v>
      </c>
      <c r="G732" s="73">
        <f t="shared" si="33"/>
        <v>806000</v>
      </c>
      <c r="H732" s="73">
        <f t="shared" si="34"/>
        <v>791422.5129526474</v>
      </c>
      <c r="I732" s="73">
        <f t="shared" si="35"/>
        <v>14577.487047352479</v>
      </c>
    </row>
    <row r="733" spans="1:9" x14ac:dyDescent="0.25">
      <c r="A733" s="31">
        <v>28</v>
      </c>
      <c r="B733" s="35" t="s">
        <v>1484</v>
      </c>
      <c r="C733" s="33">
        <v>1</v>
      </c>
      <c r="D733" s="10">
        <v>187655.83064328964</v>
      </c>
      <c r="E733" s="10">
        <v>195000</v>
      </c>
      <c r="F733" s="10">
        <v>255851</v>
      </c>
      <c r="G733" s="73">
        <f t="shared" si="33"/>
        <v>195000</v>
      </c>
      <c r="H733" s="73">
        <f t="shared" si="34"/>
        <v>191327.9153216448</v>
      </c>
      <c r="I733" s="73">
        <f t="shared" si="35"/>
        <v>3672.0846783551679</v>
      </c>
    </row>
    <row r="734" spans="1:9" x14ac:dyDescent="0.25">
      <c r="A734" s="31">
        <v>29</v>
      </c>
      <c r="B734" s="35" t="s">
        <v>1502</v>
      </c>
      <c r="C734" s="33">
        <v>1</v>
      </c>
      <c r="D734" s="10">
        <v>205411.6222403053</v>
      </c>
      <c r="E734" s="10">
        <v>214000</v>
      </c>
      <c r="F734" s="10">
        <v>280058</v>
      </c>
      <c r="G734" s="73">
        <f t="shared" si="33"/>
        <v>214000</v>
      </c>
      <c r="H734" s="73">
        <f t="shared" si="34"/>
        <v>209705.81112015265</v>
      </c>
      <c r="I734" s="73">
        <f t="shared" si="35"/>
        <v>4294.1888798473519</v>
      </c>
    </row>
    <row r="735" spans="1:9" x14ac:dyDescent="0.25">
      <c r="A735" s="31">
        <v>30</v>
      </c>
      <c r="B735" s="35" t="s">
        <v>1503</v>
      </c>
      <c r="C735" s="33">
        <v>1</v>
      </c>
      <c r="D735" s="10">
        <v>85352.348274473537</v>
      </c>
      <c r="E735" s="10">
        <v>88000</v>
      </c>
      <c r="F735" s="10">
        <v>116370</v>
      </c>
      <c r="G735" s="73">
        <f t="shared" si="33"/>
        <v>88000</v>
      </c>
      <c r="H735" s="73">
        <f t="shared" si="34"/>
        <v>86676.174137236769</v>
      </c>
      <c r="I735" s="73">
        <f t="shared" si="35"/>
        <v>1323.8258627632313</v>
      </c>
    </row>
    <row r="736" spans="1:9" x14ac:dyDescent="0.25">
      <c r="A736" s="31">
        <v>31</v>
      </c>
      <c r="B736" s="35" t="s">
        <v>1504</v>
      </c>
      <c r="C736" s="33">
        <v>1</v>
      </c>
      <c r="D736" s="10">
        <v>232876.59641226035</v>
      </c>
      <c r="E736" s="10">
        <v>241000</v>
      </c>
      <c r="F736" s="10">
        <v>317505</v>
      </c>
      <c r="G736" s="73">
        <f t="shared" si="33"/>
        <v>241000</v>
      </c>
      <c r="H736" s="73">
        <f t="shared" si="34"/>
        <v>236938.29820613016</v>
      </c>
      <c r="I736" s="73">
        <f t="shared" si="35"/>
        <v>4061.7017938698118</v>
      </c>
    </row>
    <row r="737" spans="1:9" x14ac:dyDescent="0.25">
      <c r="A737" s="31">
        <v>32</v>
      </c>
      <c r="B737" s="35" t="s">
        <v>1505</v>
      </c>
      <c r="C737" s="33">
        <v>1</v>
      </c>
      <c r="D737" s="10">
        <v>242223.50651231909</v>
      </c>
      <c r="E737" s="10">
        <v>251000</v>
      </c>
      <c r="F737" s="10">
        <v>330248</v>
      </c>
      <c r="G737" s="73">
        <f t="shared" si="33"/>
        <v>251000</v>
      </c>
      <c r="H737" s="73">
        <f t="shared" si="34"/>
        <v>246611.75325615954</v>
      </c>
      <c r="I737" s="73">
        <f t="shared" si="35"/>
        <v>4388.2467438404565</v>
      </c>
    </row>
    <row r="738" spans="1:9" x14ac:dyDescent="0.25">
      <c r="A738" s="31">
        <v>33</v>
      </c>
      <c r="B738" s="35" t="s">
        <v>1506</v>
      </c>
      <c r="C738" s="33">
        <v>1</v>
      </c>
      <c r="D738" s="10">
        <v>1241941.1980890071</v>
      </c>
      <c r="E738" s="10">
        <v>1291000</v>
      </c>
      <c r="F738" s="10">
        <v>1693266</v>
      </c>
      <c r="G738" s="73">
        <f t="shared" si="33"/>
        <v>1291000</v>
      </c>
      <c r="H738" s="73">
        <f t="shared" si="34"/>
        <v>1266470.5990445036</v>
      </c>
      <c r="I738" s="73">
        <f t="shared" si="35"/>
        <v>24529.400955496589</v>
      </c>
    </row>
    <row r="739" spans="1:9" x14ac:dyDescent="0.25">
      <c r="A739" s="31">
        <v>34</v>
      </c>
      <c r="B739" s="35" t="s">
        <v>1507</v>
      </c>
      <c r="C739" s="33">
        <v>1</v>
      </c>
      <c r="D739" s="10">
        <v>218165.45383558638</v>
      </c>
      <c r="E739" s="10">
        <v>225000</v>
      </c>
      <c r="F739" s="10">
        <v>297448</v>
      </c>
      <c r="G739" s="73">
        <f t="shared" si="33"/>
        <v>225000</v>
      </c>
      <c r="H739" s="73">
        <f t="shared" si="34"/>
        <v>221582.72691779319</v>
      </c>
      <c r="I739" s="73">
        <f t="shared" si="35"/>
        <v>3417.2730822068115</v>
      </c>
    </row>
    <row r="740" spans="1:9" x14ac:dyDescent="0.25">
      <c r="A740" s="31">
        <v>35</v>
      </c>
      <c r="B740" s="35" t="s">
        <v>1508</v>
      </c>
      <c r="C740" s="33">
        <v>1</v>
      </c>
      <c r="D740" s="10">
        <v>872119.28443244204</v>
      </c>
      <c r="E740" s="10">
        <v>904000</v>
      </c>
      <c r="F740" s="10">
        <v>1189049</v>
      </c>
      <c r="G740" s="73">
        <f t="shared" si="33"/>
        <v>904000</v>
      </c>
      <c r="H740" s="73">
        <f t="shared" si="34"/>
        <v>888059.64221622096</v>
      </c>
      <c r="I740" s="73">
        <f t="shared" si="35"/>
        <v>15940.35778377892</v>
      </c>
    </row>
    <row r="741" spans="1:9" x14ac:dyDescent="0.25">
      <c r="A741" s="31">
        <v>36</v>
      </c>
      <c r="B741" s="35" t="s">
        <v>1509</v>
      </c>
      <c r="C741" s="33">
        <v>1</v>
      </c>
      <c r="D741" s="10">
        <v>841959.7541089122</v>
      </c>
      <c r="E741" s="10">
        <v>876000</v>
      </c>
      <c r="F741" s="10">
        <v>1147930</v>
      </c>
      <c r="G741" s="73">
        <f t="shared" si="33"/>
        <v>876000</v>
      </c>
      <c r="H741" s="73">
        <f t="shared" si="34"/>
        <v>858979.87705445616</v>
      </c>
      <c r="I741" s="73">
        <f t="shared" si="35"/>
        <v>17020.122945543961</v>
      </c>
    </row>
    <row r="742" spans="1:9" x14ac:dyDescent="0.25">
      <c r="A742" s="31">
        <v>37</v>
      </c>
      <c r="B742" s="35" t="s">
        <v>1510</v>
      </c>
      <c r="C742" s="33">
        <v>1</v>
      </c>
      <c r="D742" s="10">
        <v>3525205.6675388962</v>
      </c>
      <c r="E742" s="10">
        <v>3660000</v>
      </c>
      <c r="F742" s="10">
        <v>4806273</v>
      </c>
      <c r="G742" s="73">
        <f t="shared" si="33"/>
        <v>3660000</v>
      </c>
      <c r="H742" s="73">
        <f t="shared" si="34"/>
        <v>3592602.8337694481</v>
      </c>
      <c r="I742" s="73">
        <f t="shared" si="35"/>
        <v>67397.166230551898</v>
      </c>
    </row>
    <row r="743" spans="1:9" x14ac:dyDescent="0.25">
      <c r="A743" s="31">
        <v>38</v>
      </c>
      <c r="B743" s="35" t="s">
        <v>1511</v>
      </c>
      <c r="C743" s="33">
        <v>1</v>
      </c>
      <c r="D743" s="10">
        <v>676910.56559995224</v>
      </c>
      <c r="E743" s="10">
        <v>700000</v>
      </c>
      <c r="F743" s="10">
        <v>922901</v>
      </c>
      <c r="G743" s="73">
        <f t="shared" si="33"/>
        <v>700000</v>
      </c>
      <c r="H743" s="73">
        <f t="shared" si="34"/>
        <v>688455.28279997618</v>
      </c>
      <c r="I743" s="73">
        <f t="shared" si="35"/>
        <v>11544.717200023937</v>
      </c>
    </row>
    <row r="744" spans="1:9" x14ac:dyDescent="0.25">
      <c r="A744" s="31">
        <v>39</v>
      </c>
      <c r="B744" s="35" t="s">
        <v>1512</v>
      </c>
      <c r="C744" s="33">
        <v>1</v>
      </c>
      <c r="D744" s="10">
        <v>1644542.7078472918</v>
      </c>
      <c r="E744" s="10">
        <v>1700000</v>
      </c>
      <c r="F744" s="10">
        <v>2242173</v>
      </c>
      <c r="G744" s="73">
        <f t="shared" si="33"/>
        <v>1700000</v>
      </c>
      <c r="H744" s="73">
        <f t="shared" si="34"/>
        <v>1672271.3539236458</v>
      </c>
      <c r="I744" s="73">
        <f t="shared" si="35"/>
        <v>27728.646076353965</v>
      </c>
    </row>
    <row r="745" spans="1:9" x14ac:dyDescent="0.25">
      <c r="A745" s="31">
        <v>40</v>
      </c>
      <c r="B745" s="35" t="s">
        <v>1513</v>
      </c>
      <c r="C745" s="33">
        <v>1</v>
      </c>
      <c r="D745" s="10">
        <v>314869.38171827846</v>
      </c>
      <c r="E745" s="10">
        <v>326000</v>
      </c>
      <c r="F745" s="10">
        <v>429294</v>
      </c>
      <c r="G745" s="73">
        <f t="shared" si="33"/>
        <v>326000</v>
      </c>
      <c r="H745" s="73">
        <f t="shared" si="34"/>
        <v>320434.6908591392</v>
      </c>
      <c r="I745" s="73">
        <f t="shared" si="35"/>
        <v>5565.3091408607434</v>
      </c>
    </row>
    <row r="746" spans="1:9" x14ac:dyDescent="0.25">
      <c r="A746" s="31">
        <v>41</v>
      </c>
      <c r="B746" s="35" t="s">
        <v>1514</v>
      </c>
      <c r="C746" s="33">
        <v>1</v>
      </c>
      <c r="D746" s="10">
        <v>731245.11102409195</v>
      </c>
      <c r="E746" s="10">
        <v>760000</v>
      </c>
      <c r="F746" s="10">
        <v>996981</v>
      </c>
      <c r="G746" s="73">
        <f t="shared" si="33"/>
        <v>760000</v>
      </c>
      <c r="H746" s="73">
        <f t="shared" si="34"/>
        <v>745622.55551204598</v>
      </c>
      <c r="I746" s="73">
        <f t="shared" si="35"/>
        <v>14377.444487954024</v>
      </c>
    </row>
    <row r="747" spans="1:9" x14ac:dyDescent="0.25">
      <c r="A747" s="31">
        <v>42</v>
      </c>
      <c r="B747" s="35" t="s">
        <v>1515</v>
      </c>
      <c r="C747" s="33">
        <v>1</v>
      </c>
      <c r="D747" s="10">
        <v>1686247.8169338712</v>
      </c>
      <c r="E747" s="10">
        <v>1749000</v>
      </c>
      <c r="F747" s="10">
        <v>2299034</v>
      </c>
      <c r="G747" s="73">
        <f t="shared" si="33"/>
        <v>1749000</v>
      </c>
      <c r="H747" s="73">
        <f t="shared" si="34"/>
        <v>1717623.9084669356</v>
      </c>
      <c r="I747" s="73">
        <f t="shared" si="35"/>
        <v>31376.091533064377</v>
      </c>
    </row>
    <row r="748" spans="1:9" x14ac:dyDescent="0.25">
      <c r="A748" s="31">
        <v>43</v>
      </c>
      <c r="B748" s="32" t="s">
        <v>1433</v>
      </c>
      <c r="C748" s="33">
        <v>1</v>
      </c>
      <c r="D748" s="10">
        <v>298860.93736101902</v>
      </c>
      <c r="E748" s="10">
        <v>309000</v>
      </c>
      <c r="F748" s="10">
        <v>407468</v>
      </c>
      <c r="G748" s="73">
        <f t="shared" si="33"/>
        <v>309000</v>
      </c>
      <c r="H748" s="73">
        <f t="shared" si="34"/>
        <v>303930.46868050948</v>
      </c>
      <c r="I748" s="73">
        <f t="shared" si="35"/>
        <v>5069.5313194904593</v>
      </c>
    </row>
    <row r="749" spans="1:9" x14ac:dyDescent="0.25">
      <c r="A749" s="31">
        <v>44</v>
      </c>
      <c r="B749" s="32" t="s">
        <v>1434</v>
      </c>
      <c r="C749" s="33">
        <v>1</v>
      </c>
      <c r="D749" s="10">
        <v>282386.13878832513</v>
      </c>
      <c r="E749" s="10">
        <v>294000</v>
      </c>
      <c r="F749" s="10">
        <v>385006</v>
      </c>
      <c r="G749" s="73">
        <f t="shared" si="33"/>
        <v>294000</v>
      </c>
      <c r="H749" s="73">
        <f t="shared" si="34"/>
        <v>288193.06939416257</v>
      </c>
      <c r="I749" s="73">
        <f t="shared" si="35"/>
        <v>5806.930605837435</v>
      </c>
    </row>
    <row r="750" spans="1:9" x14ac:dyDescent="0.25">
      <c r="A750" s="31">
        <v>45</v>
      </c>
      <c r="B750" s="32" t="s">
        <v>1435</v>
      </c>
      <c r="C750" s="33">
        <v>1</v>
      </c>
      <c r="D750" s="10">
        <v>254800.70661482125</v>
      </c>
      <c r="E750" s="10">
        <v>265000</v>
      </c>
      <c r="F750" s="10">
        <v>347395</v>
      </c>
      <c r="G750" s="73">
        <f t="shared" si="33"/>
        <v>265000</v>
      </c>
      <c r="H750" s="73">
        <f t="shared" si="34"/>
        <v>259900.35330741061</v>
      </c>
      <c r="I750" s="73">
        <f t="shared" si="35"/>
        <v>5099.6466925893619</v>
      </c>
    </row>
    <row r="751" spans="1:9" x14ac:dyDescent="0.25">
      <c r="A751" s="31">
        <v>46</v>
      </c>
      <c r="B751" s="32" t="s">
        <v>1436</v>
      </c>
      <c r="C751" s="33">
        <v>1</v>
      </c>
      <c r="D751" s="10">
        <v>293452.67074435542</v>
      </c>
      <c r="E751" s="10">
        <v>303000</v>
      </c>
      <c r="F751" s="10">
        <v>400094</v>
      </c>
      <c r="G751" s="73">
        <f t="shared" si="33"/>
        <v>303000</v>
      </c>
      <c r="H751" s="73">
        <f t="shared" si="34"/>
        <v>298226.33537217771</v>
      </c>
      <c r="I751" s="73">
        <f t="shared" si="35"/>
        <v>4773.6646278222906</v>
      </c>
    </row>
    <row r="752" spans="1:9" x14ac:dyDescent="0.25">
      <c r="A752" s="31">
        <v>47</v>
      </c>
      <c r="B752" s="32" t="s">
        <v>1437</v>
      </c>
      <c r="C752" s="33">
        <v>1</v>
      </c>
      <c r="D752" s="10">
        <v>304849.05611432955</v>
      </c>
      <c r="E752" s="10">
        <v>317000</v>
      </c>
      <c r="F752" s="10">
        <v>415632</v>
      </c>
      <c r="G752" s="73">
        <f t="shared" si="33"/>
        <v>317000</v>
      </c>
      <c r="H752" s="73">
        <f t="shared" si="34"/>
        <v>310924.52805716475</v>
      </c>
      <c r="I752" s="73">
        <f t="shared" si="35"/>
        <v>6075.4719428351964</v>
      </c>
    </row>
    <row r="753" spans="1:9" x14ac:dyDescent="0.25">
      <c r="A753" s="31">
        <v>48</v>
      </c>
      <c r="B753" s="32" t="s">
        <v>1438</v>
      </c>
      <c r="C753" s="33">
        <v>1</v>
      </c>
      <c r="D753" s="10">
        <v>269808.98006453842</v>
      </c>
      <c r="E753" s="10">
        <v>280000</v>
      </c>
      <c r="F753" s="10">
        <v>367859</v>
      </c>
      <c r="G753" s="73">
        <f t="shared" si="33"/>
        <v>280000</v>
      </c>
      <c r="H753" s="73">
        <f t="shared" si="34"/>
        <v>274904.49003226921</v>
      </c>
      <c r="I753" s="73">
        <f t="shared" si="35"/>
        <v>5095.509967730788</v>
      </c>
    </row>
    <row r="754" spans="1:9" x14ac:dyDescent="0.25">
      <c r="A754" s="31">
        <v>49</v>
      </c>
      <c r="B754" s="32" t="s">
        <v>1439</v>
      </c>
      <c r="C754" s="33">
        <v>1</v>
      </c>
      <c r="D754" s="10">
        <v>1294826.5026438821</v>
      </c>
      <c r="E754" s="10">
        <v>1347000</v>
      </c>
      <c r="F754" s="10">
        <v>1765370</v>
      </c>
      <c r="G754" s="73">
        <f t="shared" si="33"/>
        <v>1347000</v>
      </c>
      <c r="H754" s="73">
        <f t="shared" si="34"/>
        <v>1320913.2513219411</v>
      </c>
      <c r="I754" s="73">
        <f t="shared" si="35"/>
        <v>26086.748678059084</v>
      </c>
    </row>
    <row r="755" spans="1:9" x14ac:dyDescent="0.25">
      <c r="A755" s="94" t="s">
        <v>2045</v>
      </c>
      <c r="B755" s="94"/>
      <c r="C755" s="94"/>
      <c r="D755" s="10">
        <v>0</v>
      </c>
      <c r="E755" s="10"/>
      <c r="F755" s="10"/>
      <c r="G755" s="73">
        <f t="shared" si="33"/>
        <v>0</v>
      </c>
      <c r="H755" s="73">
        <f t="shared" si="34"/>
        <v>0</v>
      </c>
      <c r="I755" s="74">
        <f t="shared" si="35"/>
        <v>0</v>
      </c>
    </row>
    <row r="756" spans="1:9" x14ac:dyDescent="0.25">
      <c r="A756" s="31">
        <v>1</v>
      </c>
      <c r="B756" s="34" t="s">
        <v>1362</v>
      </c>
      <c r="C756" s="33">
        <v>1</v>
      </c>
      <c r="D756" s="10">
        <v>111785.89473165879</v>
      </c>
      <c r="E756" s="10">
        <v>118000</v>
      </c>
      <c r="F756" s="10">
        <v>152410</v>
      </c>
      <c r="G756" s="73">
        <f t="shared" si="33"/>
        <v>118000</v>
      </c>
      <c r="H756" s="73">
        <f t="shared" si="34"/>
        <v>114892.9473658294</v>
      </c>
      <c r="I756" s="73">
        <f t="shared" si="35"/>
        <v>3107.0526341706136</v>
      </c>
    </row>
    <row r="757" spans="1:9" x14ac:dyDescent="0.25">
      <c r="A757" s="31">
        <v>2</v>
      </c>
      <c r="B757" s="34" t="s">
        <v>1363</v>
      </c>
      <c r="C757" s="33">
        <v>1</v>
      </c>
      <c r="D757" s="10">
        <v>77104.669093104341</v>
      </c>
      <c r="E757" s="10">
        <v>80000</v>
      </c>
      <c r="F757" s="10">
        <v>105125</v>
      </c>
      <c r="G757" s="73">
        <f t="shared" si="33"/>
        <v>80000</v>
      </c>
      <c r="H757" s="73">
        <f t="shared" si="34"/>
        <v>78552.334546552171</v>
      </c>
      <c r="I757" s="73">
        <f t="shared" si="35"/>
        <v>1447.6654534478293</v>
      </c>
    </row>
    <row r="758" spans="1:9" x14ac:dyDescent="0.25">
      <c r="A758" s="31">
        <v>3</v>
      </c>
      <c r="B758" s="34" t="s">
        <v>1364</v>
      </c>
      <c r="C758" s="33">
        <v>1</v>
      </c>
      <c r="D758" s="10">
        <v>571744.09103213751</v>
      </c>
      <c r="E758" s="10">
        <v>600000</v>
      </c>
      <c r="F758" s="10">
        <v>779517</v>
      </c>
      <c r="G758" s="73">
        <f t="shared" si="33"/>
        <v>600000</v>
      </c>
      <c r="H758" s="73">
        <f t="shared" si="34"/>
        <v>585872.04551606881</v>
      </c>
      <c r="I758" s="73">
        <f t="shared" si="35"/>
        <v>14127.954483931302</v>
      </c>
    </row>
    <row r="759" spans="1:9" x14ac:dyDescent="0.25">
      <c r="A759" s="31">
        <v>4</v>
      </c>
      <c r="B759" s="34" t="s">
        <v>1458</v>
      </c>
      <c r="C759" s="33">
        <v>1</v>
      </c>
      <c r="D759" s="10">
        <v>1622508.0729373011</v>
      </c>
      <c r="E759" s="10">
        <v>1707000</v>
      </c>
      <c r="F759" s="10">
        <v>2212131</v>
      </c>
      <c r="G759" s="73">
        <f t="shared" si="33"/>
        <v>1707000</v>
      </c>
      <c r="H759" s="73">
        <f t="shared" si="34"/>
        <v>1664754.0364686507</v>
      </c>
      <c r="I759" s="73">
        <f t="shared" si="35"/>
        <v>42245.963531349553</v>
      </c>
    </row>
    <row r="760" spans="1:9" x14ac:dyDescent="0.25">
      <c r="A760" s="31">
        <v>5</v>
      </c>
      <c r="B760" s="34" t="s">
        <v>1366</v>
      </c>
      <c r="C760" s="33">
        <v>1</v>
      </c>
      <c r="D760" s="10">
        <v>1412580.7009950578</v>
      </c>
      <c r="E760" s="10">
        <v>1485000</v>
      </c>
      <c r="F760" s="10">
        <v>1925915</v>
      </c>
      <c r="G760" s="73">
        <f t="shared" si="33"/>
        <v>1485000</v>
      </c>
      <c r="H760" s="73">
        <f t="shared" si="34"/>
        <v>1448790.3504975289</v>
      </c>
      <c r="I760" s="73">
        <f t="shared" si="35"/>
        <v>36209.649502471089</v>
      </c>
    </row>
    <row r="761" spans="1:9" x14ac:dyDescent="0.25">
      <c r="A761" s="31">
        <v>6</v>
      </c>
      <c r="B761" s="34" t="s">
        <v>1367</v>
      </c>
      <c r="C761" s="33">
        <v>1</v>
      </c>
      <c r="D761" s="10">
        <v>844131.94159031531</v>
      </c>
      <c r="E761" s="10">
        <v>882000</v>
      </c>
      <c r="F761" s="10">
        <v>1150891</v>
      </c>
      <c r="G761" s="73">
        <f t="shared" si="33"/>
        <v>882000</v>
      </c>
      <c r="H761" s="73">
        <f t="shared" si="34"/>
        <v>863065.9707951576</v>
      </c>
      <c r="I761" s="73">
        <f t="shared" si="35"/>
        <v>18934.029204842285</v>
      </c>
    </row>
    <row r="762" spans="1:9" x14ac:dyDescent="0.25">
      <c r="A762" s="31">
        <v>7</v>
      </c>
      <c r="B762" s="34" t="s">
        <v>1368</v>
      </c>
      <c r="C762" s="33">
        <v>1</v>
      </c>
      <c r="D762" s="10">
        <v>671654.50476293766</v>
      </c>
      <c r="E762" s="10">
        <v>705000</v>
      </c>
      <c r="F762" s="10">
        <v>915735</v>
      </c>
      <c r="G762" s="73">
        <f t="shared" si="33"/>
        <v>705000</v>
      </c>
      <c r="H762" s="73">
        <f t="shared" si="34"/>
        <v>688327.25238146889</v>
      </c>
      <c r="I762" s="73">
        <f t="shared" si="35"/>
        <v>16672.747618531226</v>
      </c>
    </row>
    <row r="763" spans="1:9" x14ac:dyDescent="0.25">
      <c r="A763" s="31">
        <v>8</v>
      </c>
      <c r="B763" s="34" t="s">
        <v>1370</v>
      </c>
      <c r="C763" s="33">
        <v>1</v>
      </c>
      <c r="D763" s="10">
        <v>454813.63774989231</v>
      </c>
      <c r="E763" s="10">
        <v>477000</v>
      </c>
      <c r="F763" s="10">
        <v>620094</v>
      </c>
      <c r="G763" s="73">
        <f t="shared" si="33"/>
        <v>477000</v>
      </c>
      <c r="H763" s="73">
        <f t="shared" si="34"/>
        <v>465906.81887494616</v>
      </c>
      <c r="I763" s="73">
        <f t="shared" si="35"/>
        <v>11093.181125053845</v>
      </c>
    </row>
    <row r="764" spans="1:9" x14ac:dyDescent="0.25">
      <c r="A764" s="31">
        <v>9</v>
      </c>
      <c r="B764" s="34" t="s">
        <v>1371</v>
      </c>
      <c r="C764" s="33">
        <v>1</v>
      </c>
      <c r="D764" s="10">
        <v>450124.95504551788</v>
      </c>
      <c r="E764" s="10">
        <v>477000</v>
      </c>
      <c r="F764" s="10">
        <v>613701</v>
      </c>
      <c r="G764" s="73">
        <f t="shared" si="33"/>
        <v>477000</v>
      </c>
      <c r="H764" s="73">
        <f t="shared" si="34"/>
        <v>463562.47752275894</v>
      </c>
      <c r="I764" s="73">
        <f t="shared" si="35"/>
        <v>13437.522477241058</v>
      </c>
    </row>
    <row r="765" spans="1:9" x14ac:dyDescent="0.25">
      <c r="A765" s="31">
        <v>10</v>
      </c>
      <c r="B765" s="34" t="s">
        <v>1372</v>
      </c>
      <c r="C765" s="33">
        <v>1</v>
      </c>
      <c r="D765" s="10">
        <v>84677.366922153538</v>
      </c>
      <c r="E765" s="10">
        <v>90000</v>
      </c>
      <c r="F765" s="10">
        <v>115450</v>
      </c>
      <c r="G765" s="73">
        <f t="shared" si="33"/>
        <v>90000</v>
      </c>
      <c r="H765" s="73">
        <f t="shared" si="34"/>
        <v>87338.683461076769</v>
      </c>
      <c r="I765" s="73">
        <f t="shared" si="35"/>
        <v>2661.3165389232308</v>
      </c>
    </row>
    <row r="766" spans="1:9" x14ac:dyDescent="0.25">
      <c r="A766" s="31">
        <v>11</v>
      </c>
      <c r="B766" s="34" t="s">
        <v>1440</v>
      </c>
      <c r="C766" s="33">
        <v>1</v>
      </c>
      <c r="D766" s="10">
        <v>997076.5384188313</v>
      </c>
      <c r="E766" s="10">
        <v>1051000</v>
      </c>
      <c r="F766" s="10">
        <v>1359416</v>
      </c>
      <c r="G766" s="73">
        <f t="shared" si="33"/>
        <v>1051000</v>
      </c>
      <c r="H766" s="73">
        <f t="shared" si="34"/>
        <v>1024038.2692094157</v>
      </c>
      <c r="I766" s="73">
        <f t="shared" si="35"/>
        <v>26961.730790584348</v>
      </c>
    </row>
    <row r="767" spans="1:9" x14ac:dyDescent="0.25">
      <c r="A767" s="31">
        <v>12</v>
      </c>
      <c r="B767" s="34" t="s">
        <v>1441</v>
      </c>
      <c r="C767" s="33">
        <v>1</v>
      </c>
      <c r="D767" s="10">
        <v>508949.50872607756</v>
      </c>
      <c r="E767" s="10">
        <v>532000</v>
      </c>
      <c r="F767" s="10">
        <v>693903</v>
      </c>
      <c r="G767" s="73">
        <f t="shared" si="33"/>
        <v>532000</v>
      </c>
      <c r="H767" s="73">
        <f t="shared" si="34"/>
        <v>520474.75436303881</v>
      </c>
      <c r="I767" s="73">
        <f t="shared" si="35"/>
        <v>11525.245636961248</v>
      </c>
    </row>
    <row r="768" spans="1:9" x14ac:dyDescent="0.25">
      <c r="A768" s="31">
        <v>13</v>
      </c>
      <c r="B768" s="34" t="s">
        <v>1516</v>
      </c>
      <c r="C768" s="33">
        <v>1</v>
      </c>
      <c r="D768" s="10">
        <v>1040612.5579112835</v>
      </c>
      <c r="E768" s="10">
        <v>1103000</v>
      </c>
      <c r="F768" s="10">
        <v>1418773</v>
      </c>
      <c r="G768" s="73">
        <f t="shared" si="33"/>
        <v>1103000</v>
      </c>
      <c r="H768" s="73">
        <f t="shared" si="34"/>
        <v>1071806.2789556417</v>
      </c>
      <c r="I768" s="73">
        <f t="shared" si="35"/>
        <v>31193.721044358215</v>
      </c>
    </row>
    <row r="769" spans="1:9" x14ac:dyDescent="0.25">
      <c r="A769" s="31">
        <v>14</v>
      </c>
      <c r="B769" s="34" t="s">
        <v>1374</v>
      </c>
      <c r="C769" s="33">
        <v>1</v>
      </c>
      <c r="D769" s="10">
        <v>159708.60380702815</v>
      </c>
      <c r="E769" s="10">
        <v>167000</v>
      </c>
      <c r="F769" s="10">
        <v>217747</v>
      </c>
      <c r="G769" s="73">
        <f t="shared" si="33"/>
        <v>167000</v>
      </c>
      <c r="H769" s="73">
        <f t="shared" si="34"/>
        <v>163354.30190351408</v>
      </c>
      <c r="I769" s="73">
        <f t="shared" si="35"/>
        <v>3645.6980964859249</v>
      </c>
    </row>
    <row r="770" spans="1:9" x14ac:dyDescent="0.25">
      <c r="A770" s="31">
        <v>15</v>
      </c>
      <c r="B770" s="34" t="s">
        <v>1442</v>
      </c>
      <c r="C770" s="33">
        <v>1</v>
      </c>
      <c r="D770" s="10">
        <v>1741555.3587409358</v>
      </c>
      <c r="E770" s="10">
        <v>1846000</v>
      </c>
      <c r="F770" s="10">
        <v>2374441</v>
      </c>
      <c r="G770" s="73">
        <f t="shared" si="33"/>
        <v>1846000</v>
      </c>
      <c r="H770" s="73">
        <f t="shared" si="34"/>
        <v>1793777.679370468</v>
      </c>
      <c r="I770" s="73">
        <f t="shared" si="35"/>
        <v>52222.320629532216</v>
      </c>
    </row>
    <row r="771" spans="1:9" x14ac:dyDescent="0.25">
      <c r="A771" s="31">
        <v>16</v>
      </c>
      <c r="B771" s="34" t="s">
        <v>1443</v>
      </c>
      <c r="C771" s="33">
        <v>1</v>
      </c>
      <c r="D771" s="10">
        <v>659867.4851395142</v>
      </c>
      <c r="E771" s="10">
        <v>699000</v>
      </c>
      <c r="F771" s="10">
        <v>899665</v>
      </c>
      <c r="G771" s="73">
        <f t="shared" si="33"/>
        <v>699000</v>
      </c>
      <c r="H771" s="73">
        <f t="shared" si="34"/>
        <v>679433.74256975716</v>
      </c>
      <c r="I771" s="73">
        <f t="shared" si="35"/>
        <v>19566.257430242957</v>
      </c>
    </row>
    <row r="772" spans="1:9" x14ac:dyDescent="0.25">
      <c r="A772" s="31">
        <v>17</v>
      </c>
      <c r="B772" s="34" t="s">
        <v>1444</v>
      </c>
      <c r="C772" s="33">
        <v>1</v>
      </c>
      <c r="D772" s="10">
        <v>406321.46863523201</v>
      </c>
      <c r="E772" s="10">
        <v>429000</v>
      </c>
      <c r="F772" s="10">
        <v>553979</v>
      </c>
      <c r="G772" s="73">
        <f t="shared" ref="G772:G835" si="36">MIN(E772:F772)</f>
        <v>429000</v>
      </c>
      <c r="H772" s="73">
        <f t="shared" ref="H772:H835" si="37">AVERAGE(D772,G772)</f>
        <v>417660.73431761598</v>
      </c>
      <c r="I772" s="73">
        <f t="shared" ref="I772:I835" si="38">H772-D772</f>
        <v>11339.265682383964</v>
      </c>
    </row>
    <row r="773" spans="1:9" x14ac:dyDescent="0.25">
      <c r="A773" s="31">
        <v>18</v>
      </c>
      <c r="B773" s="34" t="s">
        <v>1445</v>
      </c>
      <c r="C773" s="33">
        <v>1</v>
      </c>
      <c r="D773" s="10">
        <v>153522.36332389212</v>
      </c>
      <c r="E773" s="10">
        <v>163000</v>
      </c>
      <c r="F773" s="10">
        <v>209313</v>
      </c>
      <c r="G773" s="73">
        <f t="shared" si="36"/>
        <v>163000</v>
      </c>
      <c r="H773" s="73">
        <f t="shared" si="37"/>
        <v>158261.18166194606</v>
      </c>
      <c r="I773" s="73">
        <f t="shared" si="38"/>
        <v>4738.8183380539413</v>
      </c>
    </row>
    <row r="774" spans="1:9" x14ac:dyDescent="0.25">
      <c r="A774" s="31">
        <v>19</v>
      </c>
      <c r="B774" s="34" t="s">
        <v>1446</v>
      </c>
      <c r="C774" s="33">
        <v>1</v>
      </c>
      <c r="D774" s="10">
        <v>92171.302957781751</v>
      </c>
      <c r="E774" s="10">
        <v>97000</v>
      </c>
      <c r="F774" s="10">
        <v>125666</v>
      </c>
      <c r="G774" s="73">
        <f t="shared" si="36"/>
        <v>97000</v>
      </c>
      <c r="H774" s="73">
        <f t="shared" si="37"/>
        <v>94585.651478890883</v>
      </c>
      <c r="I774" s="73">
        <f t="shared" si="38"/>
        <v>2414.348521109132</v>
      </c>
    </row>
    <row r="775" spans="1:9" x14ac:dyDescent="0.25">
      <c r="A775" s="31">
        <v>20</v>
      </c>
      <c r="B775" s="34" t="s">
        <v>1379</v>
      </c>
      <c r="C775" s="33">
        <v>1</v>
      </c>
      <c r="D775" s="10">
        <v>83863.316626427477</v>
      </c>
      <c r="E775" s="10">
        <v>88000</v>
      </c>
      <c r="F775" s="10">
        <v>114340</v>
      </c>
      <c r="G775" s="73">
        <f t="shared" si="36"/>
        <v>88000</v>
      </c>
      <c r="H775" s="73">
        <f t="shared" si="37"/>
        <v>85931.658313213731</v>
      </c>
      <c r="I775" s="73">
        <f t="shared" si="38"/>
        <v>2068.3416867862543</v>
      </c>
    </row>
    <row r="776" spans="1:9" x14ac:dyDescent="0.25">
      <c r="A776" s="31">
        <v>21</v>
      </c>
      <c r="B776" s="34" t="s">
        <v>1380</v>
      </c>
      <c r="C776" s="33">
        <v>1</v>
      </c>
      <c r="D776" s="10">
        <v>566516.0947573015</v>
      </c>
      <c r="E776" s="10">
        <v>592000</v>
      </c>
      <c r="F776" s="10">
        <v>772389</v>
      </c>
      <c r="G776" s="73">
        <f t="shared" si="36"/>
        <v>592000</v>
      </c>
      <c r="H776" s="73">
        <f t="shared" si="37"/>
        <v>579258.04737865075</v>
      </c>
      <c r="I776" s="73">
        <f t="shared" si="38"/>
        <v>12741.95262134925</v>
      </c>
    </row>
    <row r="777" spans="1:9" x14ac:dyDescent="0.25">
      <c r="A777" s="31">
        <v>22</v>
      </c>
      <c r="B777" s="34" t="s">
        <v>1381</v>
      </c>
      <c r="C777" s="33">
        <v>1</v>
      </c>
      <c r="D777" s="10">
        <v>73979.733395091796</v>
      </c>
      <c r="E777" s="10">
        <v>78000</v>
      </c>
      <c r="F777" s="10">
        <v>100864</v>
      </c>
      <c r="G777" s="73">
        <f t="shared" si="36"/>
        <v>78000</v>
      </c>
      <c r="H777" s="73">
        <f t="shared" si="37"/>
        <v>75989.866697545891</v>
      </c>
      <c r="I777" s="73">
        <f t="shared" si="38"/>
        <v>2010.1333024540945</v>
      </c>
    </row>
    <row r="778" spans="1:9" x14ac:dyDescent="0.25">
      <c r="A778" s="31">
        <v>23</v>
      </c>
      <c r="B778" s="60" t="s">
        <v>2119</v>
      </c>
      <c r="C778" s="61">
        <v>1</v>
      </c>
      <c r="D778" s="53">
        <v>0</v>
      </c>
      <c r="E778" s="10">
        <v>480000</v>
      </c>
      <c r="F778" s="10">
        <v>763293</v>
      </c>
      <c r="G778" s="73">
        <f t="shared" si="36"/>
        <v>480000</v>
      </c>
      <c r="H778" s="73">
        <f t="shared" si="37"/>
        <v>240000</v>
      </c>
      <c r="I778" s="73">
        <f t="shared" si="38"/>
        <v>240000</v>
      </c>
    </row>
    <row r="779" spans="1:9" x14ac:dyDescent="0.25">
      <c r="A779" s="31">
        <v>24</v>
      </c>
      <c r="B779" s="60" t="s">
        <v>2123</v>
      </c>
      <c r="C779" s="61">
        <v>1</v>
      </c>
      <c r="D779" s="53">
        <v>0</v>
      </c>
      <c r="E779" s="10">
        <v>520000</v>
      </c>
      <c r="F779" s="10">
        <v>763293</v>
      </c>
      <c r="G779" s="73">
        <f t="shared" si="36"/>
        <v>520000</v>
      </c>
      <c r="H779" s="73">
        <f t="shared" si="37"/>
        <v>260000</v>
      </c>
      <c r="I779" s="73">
        <f t="shared" si="38"/>
        <v>260000</v>
      </c>
    </row>
    <row r="780" spans="1:9" x14ac:dyDescent="0.25">
      <c r="A780" s="31">
        <v>25</v>
      </c>
      <c r="B780" s="60" t="s">
        <v>2120</v>
      </c>
      <c r="C780" s="61">
        <v>1</v>
      </c>
      <c r="D780" s="53">
        <v>0</v>
      </c>
      <c r="E780" s="10">
        <v>470000</v>
      </c>
      <c r="F780" s="10">
        <v>763293</v>
      </c>
      <c r="G780" s="73">
        <f t="shared" si="36"/>
        <v>470000</v>
      </c>
      <c r="H780" s="73">
        <f t="shared" si="37"/>
        <v>235000</v>
      </c>
      <c r="I780" s="73">
        <f t="shared" si="38"/>
        <v>235000</v>
      </c>
    </row>
    <row r="781" spans="1:9" x14ac:dyDescent="0.25">
      <c r="A781" s="31">
        <v>26</v>
      </c>
      <c r="B781" s="60" t="s">
        <v>2121</v>
      </c>
      <c r="C781" s="61">
        <v>1</v>
      </c>
      <c r="D781" s="53">
        <v>0</v>
      </c>
      <c r="E781" s="10">
        <v>490000</v>
      </c>
      <c r="F781" s="10">
        <v>763293</v>
      </c>
      <c r="G781" s="73">
        <f t="shared" si="36"/>
        <v>490000</v>
      </c>
      <c r="H781" s="73">
        <f t="shared" si="37"/>
        <v>245000</v>
      </c>
      <c r="I781" s="73">
        <f t="shared" si="38"/>
        <v>245000</v>
      </c>
    </row>
    <row r="782" spans="1:9" x14ac:dyDescent="0.25">
      <c r="A782" s="31">
        <v>27</v>
      </c>
      <c r="B782" s="60" t="s">
        <v>2122</v>
      </c>
      <c r="C782" s="61">
        <v>1</v>
      </c>
      <c r="D782" s="53">
        <v>0</v>
      </c>
      <c r="E782" s="10">
        <v>480000</v>
      </c>
      <c r="F782" s="10">
        <v>763293</v>
      </c>
      <c r="G782" s="73">
        <f t="shared" si="36"/>
        <v>480000</v>
      </c>
      <c r="H782" s="73">
        <f t="shared" si="37"/>
        <v>240000</v>
      </c>
      <c r="I782" s="73">
        <f t="shared" si="38"/>
        <v>240000</v>
      </c>
    </row>
    <row r="783" spans="1:9" x14ac:dyDescent="0.25">
      <c r="A783" s="31">
        <v>28</v>
      </c>
      <c r="B783" s="34" t="s">
        <v>1384</v>
      </c>
      <c r="C783" s="33">
        <v>1</v>
      </c>
      <c r="D783" s="10">
        <v>433619.3204132627</v>
      </c>
      <c r="E783" s="10">
        <v>457000</v>
      </c>
      <c r="F783" s="10">
        <v>591198</v>
      </c>
      <c r="G783" s="73">
        <f t="shared" si="36"/>
        <v>457000</v>
      </c>
      <c r="H783" s="73">
        <f t="shared" si="37"/>
        <v>445309.66020663135</v>
      </c>
      <c r="I783" s="73">
        <f t="shared" si="38"/>
        <v>11690.33979336865</v>
      </c>
    </row>
    <row r="784" spans="1:9" x14ac:dyDescent="0.25">
      <c r="A784" s="31">
        <v>29</v>
      </c>
      <c r="B784" s="34" t="s">
        <v>1447</v>
      </c>
      <c r="C784" s="33">
        <v>1</v>
      </c>
      <c r="D784" s="10">
        <v>1949866.1735450232</v>
      </c>
      <c r="E784" s="10">
        <v>2049000</v>
      </c>
      <c r="F784" s="10">
        <v>2658452</v>
      </c>
      <c r="G784" s="73">
        <f t="shared" si="36"/>
        <v>2049000</v>
      </c>
      <c r="H784" s="73">
        <f t="shared" si="37"/>
        <v>1999433.0867725117</v>
      </c>
      <c r="I784" s="73">
        <f t="shared" si="38"/>
        <v>49566.91322748852</v>
      </c>
    </row>
    <row r="785" spans="1:9" x14ac:dyDescent="0.25">
      <c r="A785" s="31">
        <v>30</v>
      </c>
      <c r="B785" s="34" t="s">
        <v>1448</v>
      </c>
      <c r="C785" s="33">
        <v>1</v>
      </c>
      <c r="D785" s="10">
        <v>1404809.2854838434</v>
      </c>
      <c r="E785" s="10">
        <v>1475000</v>
      </c>
      <c r="F785" s="10">
        <v>1915320</v>
      </c>
      <c r="G785" s="73">
        <f t="shared" si="36"/>
        <v>1475000</v>
      </c>
      <c r="H785" s="73">
        <f t="shared" si="37"/>
        <v>1439904.6427419218</v>
      </c>
      <c r="I785" s="73">
        <f t="shared" si="38"/>
        <v>35095.357258078409</v>
      </c>
    </row>
    <row r="786" spans="1:9" x14ac:dyDescent="0.25">
      <c r="A786" s="31">
        <v>31</v>
      </c>
      <c r="B786" s="34" t="s">
        <v>1462</v>
      </c>
      <c r="C786" s="33">
        <v>1</v>
      </c>
      <c r="D786" s="10">
        <v>249780.83627620284</v>
      </c>
      <c r="E786" s="10">
        <v>263000</v>
      </c>
      <c r="F786" s="10">
        <v>340552</v>
      </c>
      <c r="G786" s="73">
        <f t="shared" si="36"/>
        <v>263000</v>
      </c>
      <c r="H786" s="73">
        <f t="shared" si="37"/>
        <v>256390.41813810141</v>
      </c>
      <c r="I786" s="73">
        <f t="shared" si="38"/>
        <v>6609.581861898565</v>
      </c>
    </row>
    <row r="787" spans="1:9" x14ac:dyDescent="0.25">
      <c r="A787" s="31">
        <v>32</v>
      </c>
      <c r="B787" s="34" t="s">
        <v>1449</v>
      </c>
      <c r="C787" s="33">
        <v>1</v>
      </c>
      <c r="D787" s="10">
        <v>251588.01260357289</v>
      </c>
      <c r="E787" s="10">
        <v>267000</v>
      </c>
      <c r="F787" s="10">
        <v>343015</v>
      </c>
      <c r="G787" s="73">
        <f t="shared" si="36"/>
        <v>267000</v>
      </c>
      <c r="H787" s="73">
        <f t="shared" si="37"/>
        <v>259294.00630178646</v>
      </c>
      <c r="I787" s="73">
        <f t="shared" si="38"/>
        <v>7705.9936982135696</v>
      </c>
    </row>
    <row r="788" spans="1:9" x14ac:dyDescent="0.25">
      <c r="A788" s="31">
        <v>33</v>
      </c>
      <c r="B788" s="34" t="s">
        <v>1385</v>
      </c>
      <c r="C788" s="33">
        <v>1</v>
      </c>
      <c r="D788" s="10">
        <v>1119550.8999084029</v>
      </c>
      <c r="E788" s="10">
        <v>1169000</v>
      </c>
      <c r="F788" s="10">
        <v>1526398</v>
      </c>
      <c r="G788" s="73">
        <f t="shared" si="36"/>
        <v>1169000</v>
      </c>
      <c r="H788" s="73">
        <f t="shared" si="37"/>
        <v>1144275.4499542015</v>
      </c>
      <c r="I788" s="73">
        <f t="shared" si="38"/>
        <v>24724.550045798533</v>
      </c>
    </row>
    <row r="789" spans="1:9" x14ac:dyDescent="0.25">
      <c r="A789" s="31">
        <v>34</v>
      </c>
      <c r="B789" s="34" t="s">
        <v>1517</v>
      </c>
      <c r="C789" s="33">
        <v>1</v>
      </c>
      <c r="D789" s="10">
        <v>395267.85228087468</v>
      </c>
      <c r="E789" s="10">
        <v>416000</v>
      </c>
      <c r="F789" s="10">
        <v>538910</v>
      </c>
      <c r="G789" s="73">
        <f t="shared" si="36"/>
        <v>416000</v>
      </c>
      <c r="H789" s="73">
        <f t="shared" si="37"/>
        <v>405633.92614043737</v>
      </c>
      <c r="I789" s="73">
        <f t="shared" si="38"/>
        <v>10366.07385956269</v>
      </c>
    </row>
    <row r="790" spans="1:9" x14ac:dyDescent="0.25">
      <c r="A790" s="31">
        <v>35</v>
      </c>
      <c r="B790" s="34" t="s">
        <v>1387</v>
      </c>
      <c r="C790" s="33">
        <v>1</v>
      </c>
      <c r="D790" s="10">
        <v>169292.9907933693</v>
      </c>
      <c r="E790" s="10">
        <v>179000</v>
      </c>
      <c r="F790" s="10">
        <v>230814</v>
      </c>
      <c r="G790" s="73">
        <f t="shared" si="36"/>
        <v>179000</v>
      </c>
      <c r="H790" s="73">
        <f t="shared" si="37"/>
        <v>174146.49539668465</v>
      </c>
      <c r="I790" s="73">
        <f t="shared" si="38"/>
        <v>4853.5046033153485</v>
      </c>
    </row>
    <row r="791" spans="1:9" x14ac:dyDescent="0.25">
      <c r="A791" s="31">
        <v>36</v>
      </c>
      <c r="B791" s="34" t="s">
        <v>1388</v>
      </c>
      <c r="C791" s="33">
        <v>1</v>
      </c>
      <c r="D791" s="10">
        <v>132376.43162327266</v>
      </c>
      <c r="E791" s="10">
        <v>138000</v>
      </c>
      <c r="F791" s="10">
        <v>180482</v>
      </c>
      <c r="G791" s="73">
        <f t="shared" si="36"/>
        <v>138000</v>
      </c>
      <c r="H791" s="73">
        <f t="shared" si="37"/>
        <v>135188.21581163633</v>
      </c>
      <c r="I791" s="73">
        <f t="shared" si="38"/>
        <v>2811.784188363672</v>
      </c>
    </row>
    <row r="792" spans="1:9" x14ac:dyDescent="0.25">
      <c r="A792" s="31">
        <v>37</v>
      </c>
      <c r="B792" s="34" t="s">
        <v>1389</v>
      </c>
      <c r="C792" s="33">
        <v>1</v>
      </c>
      <c r="D792" s="10">
        <v>145686.36852352862</v>
      </c>
      <c r="E792" s="10">
        <v>154000</v>
      </c>
      <c r="F792" s="10">
        <v>198629</v>
      </c>
      <c r="G792" s="73">
        <f t="shared" si="36"/>
        <v>154000</v>
      </c>
      <c r="H792" s="73">
        <f t="shared" si="37"/>
        <v>149843.18426176431</v>
      </c>
      <c r="I792" s="73">
        <f t="shared" si="38"/>
        <v>4156.8157382356876</v>
      </c>
    </row>
    <row r="793" spans="1:9" x14ac:dyDescent="0.25">
      <c r="A793" s="31">
        <v>38</v>
      </c>
      <c r="B793" s="34" t="s">
        <v>1390</v>
      </c>
      <c r="C793" s="33">
        <v>1</v>
      </c>
      <c r="D793" s="10">
        <v>634579.70202427066</v>
      </c>
      <c r="E793" s="10">
        <v>667000</v>
      </c>
      <c r="F793" s="10">
        <v>865188</v>
      </c>
      <c r="G793" s="73">
        <f t="shared" si="36"/>
        <v>667000</v>
      </c>
      <c r="H793" s="73">
        <f t="shared" si="37"/>
        <v>650789.85101213539</v>
      </c>
      <c r="I793" s="73">
        <f t="shared" si="38"/>
        <v>16210.148987864726</v>
      </c>
    </row>
    <row r="794" spans="1:9" x14ac:dyDescent="0.25">
      <c r="A794" s="31">
        <v>39</v>
      </c>
      <c r="B794" s="34" t="s">
        <v>1391</v>
      </c>
      <c r="C794" s="33">
        <v>1</v>
      </c>
      <c r="D794" s="10">
        <v>88353.459795874733</v>
      </c>
      <c r="E794" s="10">
        <v>92000</v>
      </c>
      <c r="F794" s="10">
        <v>120461</v>
      </c>
      <c r="G794" s="73">
        <f t="shared" si="36"/>
        <v>92000</v>
      </c>
      <c r="H794" s="73">
        <f t="shared" si="37"/>
        <v>90176.729897937359</v>
      </c>
      <c r="I794" s="73">
        <f t="shared" si="38"/>
        <v>1823.2701020626264</v>
      </c>
    </row>
    <row r="795" spans="1:9" x14ac:dyDescent="0.25">
      <c r="A795" s="31">
        <v>40</v>
      </c>
      <c r="B795" s="34" t="s">
        <v>1393</v>
      </c>
      <c r="C795" s="33">
        <v>1</v>
      </c>
      <c r="D795" s="10">
        <v>131592.94603604477</v>
      </c>
      <c r="E795" s="10">
        <v>139000</v>
      </c>
      <c r="F795" s="10">
        <v>179414</v>
      </c>
      <c r="G795" s="73">
        <f t="shared" si="36"/>
        <v>139000</v>
      </c>
      <c r="H795" s="73">
        <f t="shared" si="37"/>
        <v>135296.47301802237</v>
      </c>
      <c r="I795" s="73">
        <f t="shared" si="38"/>
        <v>3703.5269819776004</v>
      </c>
    </row>
    <row r="796" spans="1:9" x14ac:dyDescent="0.25">
      <c r="A796" s="31">
        <v>41</v>
      </c>
      <c r="B796" s="34" t="s">
        <v>1450</v>
      </c>
      <c r="C796" s="33">
        <v>1</v>
      </c>
      <c r="D796" s="10">
        <v>621563.78463709122</v>
      </c>
      <c r="E796" s="10">
        <v>656000</v>
      </c>
      <c r="F796" s="10">
        <v>847442</v>
      </c>
      <c r="G796" s="73">
        <f t="shared" si="36"/>
        <v>656000</v>
      </c>
      <c r="H796" s="73">
        <f t="shared" si="37"/>
        <v>638781.89231854561</v>
      </c>
      <c r="I796" s="73">
        <f t="shared" si="38"/>
        <v>17218.107681454392</v>
      </c>
    </row>
    <row r="797" spans="1:9" x14ac:dyDescent="0.25">
      <c r="A797" s="31">
        <v>42</v>
      </c>
      <c r="B797" s="34" t="s">
        <v>1395</v>
      </c>
      <c r="C797" s="33">
        <v>1</v>
      </c>
      <c r="D797" s="10">
        <v>808152.47189558821</v>
      </c>
      <c r="E797" s="10">
        <v>842000</v>
      </c>
      <c r="F797" s="10">
        <v>1101837</v>
      </c>
      <c r="G797" s="73">
        <f t="shared" si="36"/>
        <v>842000</v>
      </c>
      <c r="H797" s="73">
        <f t="shared" si="37"/>
        <v>825076.23594779405</v>
      </c>
      <c r="I797" s="73">
        <f t="shared" si="38"/>
        <v>16923.764052205835</v>
      </c>
    </row>
    <row r="798" spans="1:9" x14ac:dyDescent="0.25">
      <c r="A798" s="31">
        <v>43</v>
      </c>
      <c r="B798" s="34" t="s">
        <v>1396</v>
      </c>
      <c r="C798" s="33">
        <v>1</v>
      </c>
      <c r="D798" s="10">
        <v>1095650.4957942951</v>
      </c>
      <c r="E798" s="10">
        <v>1143000</v>
      </c>
      <c r="F798" s="10">
        <v>1493812</v>
      </c>
      <c r="G798" s="73">
        <f t="shared" si="36"/>
        <v>1143000</v>
      </c>
      <c r="H798" s="73">
        <f t="shared" si="37"/>
        <v>1119325.2478971477</v>
      </c>
      <c r="I798" s="73">
        <f t="shared" si="38"/>
        <v>23674.752102852566</v>
      </c>
    </row>
    <row r="799" spans="1:9" x14ac:dyDescent="0.25">
      <c r="A799" s="31">
        <v>44</v>
      </c>
      <c r="B799" s="34" t="s">
        <v>1397</v>
      </c>
      <c r="C799" s="33">
        <v>1</v>
      </c>
      <c r="D799" s="10">
        <v>1044136.1027751982</v>
      </c>
      <c r="E799" s="10">
        <v>1096000</v>
      </c>
      <c r="F799" s="10">
        <v>1423577</v>
      </c>
      <c r="G799" s="73">
        <f t="shared" si="36"/>
        <v>1096000</v>
      </c>
      <c r="H799" s="73">
        <f t="shared" si="37"/>
        <v>1070068.0513875992</v>
      </c>
      <c r="I799" s="73">
        <f t="shared" si="38"/>
        <v>25931.948612401029</v>
      </c>
    </row>
    <row r="800" spans="1:9" x14ac:dyDescent="0.25">
      <c r="A800" s="31">
        <v>45</v>
      </c>
      <c r="B800" s="34" t="s">
        <v>1398</v>
      </c>
      <c r="C800" s="33">
        <v>1</v>
      </c>
      <c r="D800" s="10">
        <v>1049989.1469563455</v>
      </c>
      <c r="E800" s="10">
        <v>1109000</v>
      </c>
      <c r="F800" s="10">
        <v>1431557</v>
      </c>
      <c r="G800" s="73">
        <f t="shared" si="36"/>
        <v>1109000</v>
      </c>
      <c r="H800" s="73">
        <f t="shared" si="37"/>
        <v>1079494.5734781728</v>
      </c>
      <c r="I800" s="73">
        <f t="shared" si="38"/>
        <v>29505.426521827234</v>
      </c>
    </row>
    <row r="801" spans="1:9" x14ac:dyDescent="0.25">
      <c r="A801" s="31">
        <v>46</v>
      </c>
      <c r="B801" s="34" t="s">
        <v>1399</v>
      </c>
      <c r="C801" s="33">
        <v>1</v>
      </c>
      <c r="D801" s="10">
        <v>200889.79955959489</v>
      </c>
      <c r="E801" s="10">
        <v>210000</v>
      </c>
      <c r="F801" s="10">
        <v>273893</v>
      </c>
      <c r="G801" s="73">
        <f t="shared" si="36"/>
        <v>210000</v>
      </c>
      <c r="H801" s="73">
        <f t="shared" si="37"/>
        <v>205444.89977979744</v>
      </c>
      <c r="I801" s="73">
        <f t="shared" si="38"/>
        <v>4555.1002202025556</v>
      </c>
    </row>
    <row r="802" spans="1:9" x14ac:dyDescent="0.25">
      <c r="A802" s="31">
        <v>47</v>
      </c>
      <c r="B802" s="34" t="s">
        <v>1400</v>
      </c>
      <c r="C802" s="33">
        <v>1</v>
      </c>
      <c r="D802" s="10">
        <v>156466.69736541787</v>
      </c>
      <c r="E802" s="10">
        <v>163000</v>
      </c>
      <c r="F802" s="10">
        <v>213327</v>
      </c>
      <c r="G802" s="73">
        <f t="shared" si="36"/>
        <v>163000</v>
      </c>
      <c r="H802" s="73">
        <f t="shared" si="37"/>
        <v>159733.34868270892</v>
      </c>
      <c r="I802" s="73">
        <f t="shared" si="38"/>
        <v>3266.6513172910491</v>
      </c>
    </row>
    <row r="803" spans="1:9" x14ac:dyDescent="0.25">
      <c r="A803" s="31">
        <v>48</v>
      </c>
      <c r="B803" s="34" t="s">
        <v>1401</v>
      </c>
      <c r="C803" s="33">
        <v>1</v>
      </c>
      <c r="D803" s="10">
        <v>386049.41832076386</v>
      </c>
      <c r="E803" s="10">
        <v>404000</v>
      </c>
      <c r="F803" s="10">
        <v>526340</v>
      </c>
      <c r="G803" s="73">
        <f t="shared" si="36"/>
        <v>404000</v>
      </c>
      <c r="H803" s="73">
        <f t="shared" si="37"/>
        <v>395024.70916038193</v>
      </c>
      <c r="I803" s="73">
        <f t="shared" si="38"/>
        <v>8975.2908396180719</v>
      </c>
    </row>
    <row r="804" spans="1:9" x14ac:dyDescent="0.25">
      <c r="A804" s="31">
        <v>49</v>
      </c>
      <c r="B804" s="34" t="s">
        <v>1402</v>
      </c>
      <c r="C804" s="33">
        <v>1</v>
      </c>
      <c r="D804" s="10">
        <v>200209.30644646837</v>
      </c>
      <c r="E804" s="10">
        <v>209000</v>
      </c>
      <c r="F804" s="10">
        <v>272966</v>
      </c>
      <c r="G804" s="73">
        <f t="shared" si="36"/>
        <v>209000</v>
      </c>
      <c r="H804" s="73">
        <f t="shared" si="37"/>
        <v>204604.65322323417</v>
      </c>
      <c r="I804" s="73">
        <f t="shared" si="38"/>
        <v>4395.3467767658003</v>
      </c>
    </row>
    <row r="805" spans="1:9" x14ac:dyDescent="0.25">
      <c r="A805" s="31">
        <v>50</v>
      </c>
      <c r="B805" s="34" t="s">
        <v>1406</v>
      </c>
      <c r="C805" s="33">
        <v>1</v>
      </c>
      <c r="D805" s="10">
        <v>165329.86595122772</v>
      </c>
      <c r="E805" s="10">
        <v>173000</v>
      </c>
      <c r="F805" s="10">
        <v>225411</v>
      </c>
      <c r="G805" s="73">
        <f t="shared" si="36"/>
        <v>173000</v>
      </c>
      <c r="H805" s="73">
        <f t="shared" si="37"/>
        <v>169164.93297561386</v>
      </c>
      <c r="I805" s="73">
        <f t="shared" si="38"/>
        <v>3835.0670243861387</v>
      </c>
    </row>
    <row r="806" spans="1:9" x14ac:dyDescent="0.25">
      <c r="A806" s="31">
        <v>51</v>
      </c>
      <c r="B806" s="34" t="s">
        <v>1405</v>
      </c>
      <c r="C806" s="33">
        <v>1</v>
      </c>
      <c r="D806" s="10">
        <v>329305.517960931</v>
      </c>
      <c r="E806" s="10">
        <v>349000</v>
      </c>
      <c r="F806" s="10">
        <v>448976</v>
      </c>
      <c r="G806" s="73">
        <f t="shared" si="36"/>
        <v>349000</v>
      </c>
      <c r="H806" s="73">
        <f t="shared" si="37"/>
        <v>339152.75898046547</v>
      </c>
      <c r="I806" s="73">
        <f t="shared" si="38"/>
        <v>9847.241019534471</v>
      </c>
    </row>
    <row r="807" spans="1:9" x14ac:dyDescent="0.25">
      <c r="A807" s="31">
        <v>52</v>
      </c>
      <c r="B807" s="34" t="s">
        <v>1407</v>
      </c>
      <c r="C807" s="33">
        <v>1</v>
      </c>
      <c r="D807" s="10">
        <v>571254.37381466967</v>
      </c>
      <c r="E807" s="10">
        <v>605000</v>
      </c>
      <c r="F807" s="10">
        <v>778849</v>
      </c>
      <c r="G807" s="73">
        <f t="shared" si="36"/>
        <v>605000</v>
      </c>
      <c r="H807" s="73">
        <f t="shared" si="37"/>
        <v>588127.18690733484</v>
      </c>
      <c r="I807" s="73">
        <f t="shared" si="38"/>
        <v>16872.813092665165</v>
      </c>
    </row>
    <row r="808" spans="1:9" x14ac:dyDescent="0.25">
      <c r="A808" s="31">
        <v>53</v>
      </c>
      <c r="B808" s="34" t="s">
        <v>1408</v>
      </c>
      <c r="C808" s="33">
        <v>1</v>
      </c>
      <c r="D808" s="10">
        <v>393630.1970544089</v>
      </c>
      <c r="E808" s="10">
        <v>414000</v>
      </c>
      <c r="F808" s="10">
        <v>536676</v>
      </c>
      <c r="G808" s="73">
        <f t="shared" si="36"/>
        <v>414000</v>
      </c>
      <c r="H808" s="73">
        <f t="shared" si="37"/>
        <v>403815.09852720448</v>
      </c>
      <c r="I808" s="73">
        <f t="shared" si="38"/>
        <v>10184.90147279558</v>
      </c>
    </row>
    <row r="809" spans="1:9" x14ac:dyDescent="0.25">
      <c r="A809" s="31">
        <v>54</v>
      </c>
      <c r="B809" s="34" t="s">
        <v>1409</v>
      </c>
      <c r="C809" s="33">
        <v>1</v>
      </c>
      <c r="D809" s="10">
        <v>292492.96678349422</v>
      </c>
      <c r="E809" s="10">
        <v>308000</v>
      </c>
      <c r="F809" s="10">
        <v>398785</v>
      </c>
      <c r="G809" s="73">
        <f t="shared" si="36"/>
        <v>308000</v>
      </c>
      <c r="H809" s="73">
        <f t="shared" si="37"/>
        <v>300246.48339174711</v>
      </c>
      <c r="I809" s="73">
        <f t="shared" si="38"/>
        <v>7753.5166082528885</v>
      </c>
    </row>
    <row r="810" spans="1:9" x14ac:dyDescent="0.25">
      <c r="A810" s="31">
        <v>55</v>
      </c>
      <c r="B810" s="34" t="s">
        <v>1518</v>
      </c>
      <c r="C810" s="33">
        <v>1</v>
      </c>
      <c r="D810" s="10">
        <v>112971.73766547498</v>
      </c>
      <c r="E810" s="10">
        <v>118000</v>
      </c>
      <c r="F810" s="10">
        <v>154026</v>
      </c>
      <c r="G810" s="73">
        <f t="shared" si="36"/>
        <v>118000</v>
      </c>
      <c r="H810" s="73">
        <f t="shared" si="37"/>
        <v>115485.8688327375</v>
      </c>
      <c r="I810" s="73">
        <f t="shared" si="38"/>
        <v>2514.1311672625161</v>
      </c>
    </row>
    <row r="811" spans="1:9" x14ac:dyDescent="0.25">
      <c r="A811" s="31">
        <v>56</v>
      </c>
      <c r="B811" s="34" t="s">
        <v>1411</v>
      </c>
      <c r="C811" s="33">
        <v>1</v>
      </c>
      <c r="D811" s="10">
        <v>202147.47304296555</v>
      </c>
      <c r="E811" s="10">
        <v>214000</v>
      </c>
      <c r="F811" s="10">
        <v>275608</v>
      </c>
      <c r="G811" s="73">
        <f t="shared" si="36"/>
        <v>214000</v>
      </c>
      <c r="H811" s="73">
        <f t="shared" si="37"/>
        <v>208073.73652148276</v>
      </c>
      <c r="I811" s="73">
        <f t="shared" si="38"/>
        <v>5926.2634785172122</v>
      </c>
    </row>
    <row r="812" spans="1:9" x14ac:dyDescent="0.25">
      <c r="A812" s="31">
        <v>57</v>
      </c>
      <c r="B812" s="60" t="s">
        <v>2124</v>
      </c>
      <c r="C812" s="61">
        <v>1</v>
      </c>
      <c r="D812" s="53">
        <v>0</v>
      </c>
      <c r="E812" s="10">
        <v>510000</v>
      </c>
      <c r="F812" s="10">
        <v>236299</v>
      </c>
      <c r="G812" s="73">
        <f t="shared" si="36"/>
        <v>236299</v>
      </c>
      <c r="H812" s="73">
        <f t="shared" si="37"/>
        <v>118149.5</v>
      </c>
      <c r="I812" s="73">
        <f t="shared" si="38"/>
        <v>118149.5</v>
      </c>
    </row>
    <row r="813" spans="1:9" x14ac:dyDescent="0.25">
      <c r="A813" s="31">
        <v>58</v>
      </c>
      <c r="B813" s="60" t="s">
        <v>2125</v>
      </c>
      <c r="C813" s="61">
        <v>1</v>
      </c>
      <c r="D813" s="53">
        <v>0</v>
      </c>
      <c r="E813" s="10">
        <v>480000</v>
      </c>
      <c r="F813" s="10">
        <v>236299</v>
      </c>
      <c r="G813" s="73">
        <f t="shared" si="36"/>
        <v>236299</v>
      </c>
      <c r="H813" s="73">
        <f t="shared" si="37"/>
        <v>118149.5</v>
      </c>
      <c r="I813" s="73">
        <f t="shared" si="38"/>
        <v>118149.5</v>
      </c>
    </row>
    <row r="814" spans="1:9" x14ac:dyDescent="0.25">
      <c r="A814" s="31">
        <v>59</v>
      </c>
      <c r="B814" s="34" t="s">
        <v>1451</v>
      </c>
      <c r="C814" s="33">
        <v>1</v>
      </c>
      <c r="D814" s="10">
        <v>706486.79465683224</v>
      </c>
      <c r="E814" s="10">
        <v>745000</v>
      </c>
      <c r="F814" s="10">
        <v>963225</v>
      </c>
      <c r="G814" s="73">
        <f t="shared" si="36"/>
        <v>745000</v>
      </c>
      <c r="H814" s="73">
        <f t="shared" si="37"/>
        <v>725743.39732841612</v>
      </c>
      <c r="I814" s="73">
        <f t="shared" si="38"/>
        <v>19256.602671583882</v>
      </c>
    </row>
    <row r="815" spans="1:9" s="54" customFormat="1" x14ac:dyDescent="0.25">
      <c r="A815" s="31">
        <v>60</v>
      </c>
      <c r="B815" s="60" t="s">
        <v>2094</v>
      </c>
      <c r="C815" s="61">
        <v>1</v>
      </c>
      <c r="D815" s="53">
        <v>0</v>
      </c>
      <c r="E815" s="53">
        <v>490000</v>
      </c>
      <c r="F815" s="53">
        <v>1059548</v>
      </c>
      <c r="G815" s="73">
        <f t="shared" si="36"/>
        <v>490000</v>
      </c>
      <c r="H815" s="73">
        <f t="shared" si="37"/>
        <v>245000</v>
      </c>
      <c r="I815" s="73">
        <f t="shared" si="38"/>
        <v>245000</v>
      </c>
    </row>
    <row r="816" spans="1:9" s="54" customFormat="1" x14ac:dyDescent="0.25">
      <c r="A816" s="31">
        <v>61</v>
      </c>
      <c r="B816" s="60" t="s">
        <v>2126</v>
      </c>
      <c r="C816" s="61">
        <v>1</v>
      </c>
      <c r="D816" s="53">
        <v>0</v>
      </c>
      <c r="E816" s="53">
        <v>530000</v>
      </c>
      <c r="F816" s="53">
        <v>1059548</v>
      </c>
      <c r="G816" s="73">
        <f t="shared" si="36"/>
        <v>530000</v>
      </c>
      <c r="H816" s="73">
        <f t="shared" si="37"/>
        <v>265000</v>
      </c>
      <c r="I816" s="73">
        <f t="shared" si="38"/>
        <v>265000</v>
      </c>
    </row>
    <row r="817" spans="1:9" x14ac:dyDescent="0.25">
      <c r="A817" s="31">
        <v>62</v>
      </c>
      <c r="B817" s="34" t="s">
        <v>1452</v>
      </c>
      <c r="C817" s="33">
        <v>1</v>
      </c>
      <c r="D817" s="10">
        <v>8648069.2871296648</v>
      </c>
      <c r="E817" s="10">
        <v>9086000</v>
      </c>
      <c r="F817" s="10">
        <v>11790796</v>
      </c>
      <c r="G817" s="73">
        <f t="shared" si="36"/>
        <v>9086000</v>
      </c>
      <c r="H817" s="73">
        <f t="shared" si="37"/>
        <v>8867034.6435648315</v>
      </c>
      <c r="I817" s="73">
        <f t="shared" si="38"/>
        <v>218965.35643516667</v>
      </c>
    </row>
    <row r="818" spans="1:9" x14ac:dyDescent="0.25">
      <c r="A818" s="31">
        <v>63</v>
      </c>
      <c r="B818" s="34" t="s">
        <v>1459</v>
      </c>
      <c r="C818" s="33">
        <v>1</v>
      </c>
      <c r="D818" s="10">
        <v>12443095.789982196</v>
      </c>
      <c r="E818" s="10">
        <v>13101000</v>
      </c>
      <c r="F818" s="10">
        <v>16964943</v>
      </c>
      <c r="G818" s="73">
        <f t="shared" si="36"/>
        <v>13101000</v>
      </c>
      <c r="H818" s="73">
        <f t="shared" si="37"/>
        <v>12772047.894991098</v>
      </c>
      <c r="I818" s="73">
        <f t="shared" si="38"/>
        <v>328952.10500890203</v>
      </c>
    </row>
    <row r="819" spans="1:9" x14ac:dyDescent="0.25">
      <c r="A819" s="31">
        <v>64</v>
      </c>
      <c r="B819" s="34" t="s">
        <v>1414</v>
      </c>
      <c r="C819" s="33">
        <v>1</v>
      </c>
      <c r="D819" s="10">
        <v>635651.674095558</v>
      </c>
      <c r="E819" s="10">
        <v>674000</v>
      </c>
      <c r="F819" s="10">
        <v>866649</v>
      </c>
      <c r="G819" s="73">
        <f t="shared" si="36"/>
        <v>674000</v>
      </c>
      <c r="H819" s="73">
        <f t="shared" si="37"/>
        <v>654825.837047779</v>
      </c>
      <c r="I819" s="73">
        <f t="shared" si="38"/>
        <v>19174.162952220999</v>
      </c>
    </row>
    <row r="820" spans="1:9" x14ac:dyDescent="0.25">
      <c r="A820" s="31">
        <v>65</v>
      </c>
      <c r="B820" s="34" t="s">
        <v>1415</v>
      </c>
      <c r="C820" s="33">
        <v>1</v>
      </c>
      <c r="D820" s="10">
        <v>504751.6989214638</v>
      </c>
      <c r="E820" s="10">
        <v>528000</v>
      </c>
      <c r="F820" s="10">
        <v>688180</v>
      </c>
      <c r="G820" s="73">
        <f t="shared" si="36"/>
        <v>528000</v>
      </c>
      <c r="H820" s="73">
        <f t="shared" si="37"/>
        <v>516375.8494607319</v>
      </c>
      <c r="I820" s="73">
        <f t="shared" si="38"/>
        <v>11624.150539268099</v>
      </c>
    </row>
    <row r="821" spans="1:9" x14ac:dyDescent="0.25">
      <c r="A821" s="31">
        <v>66</v>
      </c>
      <c r="B821" s="34" t="s">
        <v>1453</v>
      </c>
      <c r="C821" s="33">
        <v>1</v>
      </c>
      <c r="D821" s="10">
        <v>194800.26032433604</v>
      </c>
      <c r="E821" s="10">
        <v>206000</v>
      </c>
      <c r="F821" s="10">
        <v>265591</v>
      </c>
      <c r="G821" s="73">
        <f t="shared" si="36"/>
        <v>206000</v>
      </c>
      <c r="H821" s="73">
        <f t="shared" si="37"/>
        <v>200400.130162168</v>
      </c>
      <c r="I821" s="73">
        <f t="shared" si="38"/>
        <v>5599.8698378319677</v>
      </c>
    </row>
    <row r="822" spans="1:9" x14ac:dyDescent="0.25">
      <c r="A822" s="31">
        <v>67</v>
      </c>
      <c r="B822" s="34" t="s">
        <v>1417</v>
      </c>
      <c r="C822" s="33">
        <v>1</v>
      </c>
      <c r="D822" s="10">
        <v>908828.13174182072</v>
      </c>
      <c r="E822" s="10">
        <v>954000</v>
      </c>
      <c r="F822" s="10">
        <v>1239099</v>
      </c>
      <c r="G822" s="73">
        <f t="shared" si="36"/>
        <v>954000</v>
      </c>
      <c r="H822" s="73">
        <f t="shared" si="37"/>
        <v>931414.06587091042</v>
      </c>
      <c r="I822" s="73">
        <f t="shared" si="38"/>
        <v>22585.934129089699</v>
      </c>
    </row>
    <row r="823" spans="1:9" x14ac:dyDescent="0.25">
      <c r="A823" s="31">
        <v>68</v>
      </c>
      <c r="B823" s="34" t="s">
        <v>1418</v>
      </c>
      <c r="C823" s="33">
        <v>1</v>
      </c>
      <c r="D823" s="10">
        <v>179649.16381432669</v>
      </c>
      <c r="E823" s="10">
        <v>190000</v>
      </c>
      <c r="F823" s="10">
        <v>244934</v>
      </c>
      <c r="G823" s="73">
        <f t="shared" si="36"/>
        <v>190000</v>
      </c>
      <c r="H823" s="73">
        <f t="shared" si="37"/>
        <v>184824.58190716335</v>
      </c>
      <c r="I823" s="73">
        <f t="shared" si="38"/>
        <v>5175.418092836655</v>
      </c>
    </row>
    <row r="824" spans="1:9" x14ac:dyDescent="0.25">
      <c r="A824" s="31">
        <v>69</v>
      </c>
      <c r="B824" s="34" t="s">
        <v>1419</v>
      </c>
      <c r="C824" s="33">
        <v>1</v>
      </c>
      <c r="D824" s="10">
        <v>857987.77267955884</v>
      </c>
      <c r="E824" s="10">
        <v>897000</v>
      </c>
      <c r="F824" s="10">
        <v>1169782</v>
      </c>
      <c r="G824" s="73">
        <f t="shared" si="36"/>
        <v>897000</v>
      </c>
      <c r="H824" s="73">
        <f t="shared" si="37"/>
        <v>877493.88633977948</v>
      </c>
      <c r="I824" s="73">
        <f t="shared" si="38"/>
        <v>19506.113660220639</v>
      </c>
    </row>
    <row r="825" spans="1:9" x14ac:dyDescent="0.25">
      <c r="A825" s="31">
        <v>70</v>
      </c>
      <c r="B825" s="34" t="s">
        <v>1422</v>
      </c>
      <c r="C825" s="33">
        <v>1</v>
      </c>
      <c r="D825" s="10">
        <v>86701.227728725557</v>
      </c>
      <c r="E825" s="10">
        <v>92000</v>
      </c>
      <c r="F825" s="10">
        <v>118208</v>
      </c>
      <c r="G825" s="73">
        <f t="shared" si="36"/>
        <v>92000</v>
      </c>
      <c r="H825" s="73">
        <f t="shared" si="37"/>
        <v>89350.613864362778</v>
      </c>
      <c r="I825" s="73">
        <f t="shared" si="38"/>
        <v>2649.3861356372217</v>
      </c>
    </row>
    <row r="826" spans="1:9" x14ac:dyDescent="0.25">
      <c r="A826" s="31">
        <v>71</v>
      </c>
      <c r="B826" s="34" t="s">
        <v>1423</v>
      </c>
      <c r="C826" s="33">
        <v>1</v>
      </c>
      <c r="D826" s="10">
        <v>93182.382922054239</v>
      </c>
      <c r="E826" s="10">
        <v>97000</v>
      </c>
      <c r="F826" s="10">
        <v>127045</v>
      </c>
      <c r="G826" s="73">
        <f t="shared" si="36"/>
        <v>97000</v>
      </c>
      <c r="H826" s="73">
        <f t="shared" si="37"/>
        <v>95091.19146102712</v>
      </c>
      <c r="I826" s="73">
        <f t="shared" si="38"/>
        <v>1908.8085389728803</v>
      </c>
    </row>
    <row r="827" spans="1:9" x14ac:dyDescent="0.25">
      <c r="A827" s="31">
        <v>72</v>
      </c>
      <c r="B827" s="34" t="s">
        <v>1427</v>
      </c>
      <c r="C827" s="33">
        <v>1</v>
      </c>
      <c r="D827" s="10">
        <v>2651333.6302913814</v>
      </c>
      <c r="E827" s="10">
        <v>2787000</v>
      </c>
      <c r="F827" s="10">
        <v>3614834</v>
      </c>
      <c r="G827" s="73">
        <f t="shared" si="36"/>
        <v>2787000</v>
      </c>
      <c r="H827" s="73">
        <f t="shared" si="37"/>
        <v>2719166.8151456909</v>
      </c>
      <c r="I827" s="73">
        <f t="shared" si="38"/>
        <v>67833.18485430954</v>
      </c>
    </row>
    <row r="828" spans="1:9" x14ac:dyDescent="0.25">
      <c r="A828" s="31">
        <v>73</v>
      </c>
      <c r="B828" s="34" t="s">
        <v>1428</v>
      </c>
      <c r="C828" s="33">
        <v>1</v>
      </c>
      <c r="D828" s="10">
        <v>1987477.9902709848</v>
      </c>
      <c r="E828" s="10">
        <v>2079000</v>
      </c>
      <c r="F828" s="10">
        <v>2709731</v>
      </c>
      <c r="G828" s="73">
        <f t="shared" si="36"/>
        <v>2079000</v>
      </c>
      <c r="H828" s="73">
        <f t="shared" si="37"/>
        <v>2033238.9951354924</v>
      </c>
      <c r="I828" s="73">
        <f t="shared" si="38"/>
        <v>45761.004864507588</v>
      </c>
    </row>
    <row r="829" spans="1:9" x14ac:dyDescent="0.25">
      <c r="A829" s="31">
        <v>74</v>
      </c>
      <c r="B829" s="34" t="s">
        <v>1454</v>
      </c>
      <c r="C829" s="33">
        <v>1</v>
      </c>
      <c r="D829" s="10">
        <v>4502087.7438785424</v>
      </c>
      <c r="E829" s="10">
        <v>4736000</v>
      </c>
      <c r="F829" s="10">
        <v>6138156</v>
      </c>
      <c r="G829" s="73">
        <f t="shared" si="36"/>
        <v>4736000</v>
      </c>
      <c r="H829" s="73">
        <f t="shared" si="37"/>
        <v>4619043.8719392717</v>
      </c>
      <c r="I829" s="73">
        <f t="shared" si="38"/>
        <v>116956.12806072924</v>
      </c>
    </row>
    <row r="830" spans="1:9" x14ac:dyDescent="0.25">
      <c r="A830" s="31">
        <v>75</v>
      </c>
      <c r="B830" s="34" t="s">
        <v>1429</v>
      </c>
      <c r="C830" s="33">
        <v>1</v>
      </c>
      <c r="D830" s="10">
        <v>792452.71523179288</v>
      </c>
      <c r="E830" s="10">
        <v>840000</v>
      </c>
      <c r="F830" s="10">
        <v>1080432</v>
      </c>
      <c r="G830" s="73">
        <f t="shared" si="36"/>
        <v>840000</v>
      </c>
      <c r="H830" s="73">
        <f t="shared" si="37"/>
        <v>816226.3576158965</v>
      </c>
      <c r="I830" s="73">
        <f t="shared" si="38"/>
        <v>23773.642384103616</v>
      </c>
    </row>
    <row r="831" spans="1:9" x14ac:dyDescent="0.25">
      <c r="A831" s="31">
        <v>76</v>
      </c>
      <c r="B831" s="34" t="s">
        <v>1455</v>
      </c>
      <c r="C831" s="33">
        <v>1</v>
      </c>
      <c r="D831" s="10">
        <v>2517732.3329374027</v>
      </c>
      <c r="E831" s="10">
        <v>2627000</v>
      </c>
      <c r="F831" s="10">
        <v>3432681</v>
      </c>
      <c r="G831" s="73">
        <f t="shared" si="36"/>
        <v>2627000</v>
      </c>
      <c r="H831" s="73">
        <f t="shared" si="37"/>
        <v>2572366.1664687013</v>
      </c>
      <c r="I831" s="73">
        <f t="shared" si="38"/>
        <v>54633.833531298675</v>
      </c>
    </row>
    <row r="832" spans="1:9" x14ac:dyDescent="0.25">
      <c r="A832" s="31">
        <v>77</v>
      </c>
      <c r="B832" s="34" t="s">
        <v>1430</v>
      </c>
      <c r="C832" s="33">
        <v>1</v>
      </c>
      <c r="D832" s="10">
        <v>639056.1761737729</v>
      </c>
      <c r="E832" s="10">
        <v>677000</v>
      </c>
      <c r="F832" s="10">
        <v>871291</v>
      </c>
      <c r="G832" s="73">
        <f t="shared" si="36"/>
        <v>677000</v>
      </c>
      <c r="H832" s="73">
        <f t="shared" si="37"/>
        <v>658028.08808688645</v>
      </c>
      <c r="I832" s="73">
        <f t="shared" si="38"/>
        <v>18971.911913113552</v>
      </c>
    </row>
    <row r="833" spans="1:9" x14ac:dyDescent="0.25">
      <c r="A833" s="31">
        <v>78</v>
      </c>
      <c r="B833" s="34" t="s">
        <v>1456</v>
      </c>
      <c r="C833" s="33">
        <v>1</v>
      </c>
      <c r="D833" s="10">
        <v>2927313.6597789419</v>
      </c>
      <c r="E833" s="10">
        <v>3098000</v>
      </c>
      <c r="F833" s="10">
        <v>3991106</v>
      </c>
      <c r="G833" s="73">
        <f t="shared" si="36"/>
        <v>3098000</v>
      </c>
      <c r="H833" s="73">
        <f t="shared" si="37"/>
        <v>3012656.8298894707</v>
      </c>
      <c r="I833" s="73">
        <f t="shared" si="38"/>
        <v>85343.170110528823</v>
      </c>
    </row>
    <row r="834" spans="1:9" x14ac:dyDescent="0.25">
      <c r="A834" s="31">
        <v>79</v>
      </c>
      <c r="B834" s="34" t="s">
        <v>1431</v>
      </c>
      <c r="C834" s="33">
        <v>1</v>
      </c>
      <c r="D834" s="10">
        <v>205065.48269906838</v>
      </c>
      <c r="E834" s="10">
        <v>215000</v>
      </c>
      <c r="F834" s="10">
        <v>279587</v>
      </c>
      <c r="G834" s="73">
        <f t="shared" si="36"/>
        <v>215000</v>
      </c>
      <c r="H834" s="73">
        <f t="shared" si="37"/>
        <v>210032.74134953419</v>
      </c>
      <c r="I834" s="73">
        <f t="shared" si="38"/>
        <v>4967.2586504658102</v>
      </c>
    </row>
    <row r="835" spans="1:9" x14ac:dyDescent="0.25">
      <c r="A835" s="31">
        <v>80</v>
      </c>
      <c r="B835" s="34" t="s">
        <v>1432</v>
      </c>
      <c r="C835" s="33">
        <v>1</v>
      </c>
      <c r="D835" s="10">
        <v>236266.54253969798</v>
      </c>
      <c r="E835" s="10">
        <v>247000</v>
      </c>
      <c r="F835" s="10">
        <v>322126</v>
      </c>
      <c r="G835" s="73">
        <f t="shared" si="36"/>
        <v>247000</v>
      </c>
      <c r="H835" s="73">
        <f t="shared" si="37"/>
        <v>241633.27126984898</v>
      </c>
      <c r="I835" s="73">
        <f t="shared" si="38"/>
        <v>5366.7287301509932</v>
      </c>
    </row>
    <row r="836" spans="1:9" x14ac:dyDescent="0.25">
      <c r="A836" s="31">
        <v>81</v>
      </c>
      <c r="B836" s="34" t="s">
        <v>1433</v>
      </c>
      <c r="C836" s="33">
        <v>1</v>
      </c>
      <c r="D836" s="10">
        <v>287172.3681792391</v>
      </c>
      <c r="E836" s="10">
        <v>303000</v>
      </c>
      <c r="F836" s="10">
        <v>391531</v>
      </c>
      <c r="G836" s="73">
        <f t="shared" ref="G836:G899" si="39">MIN(E836:F836)</f>
        <v>303000</v>
      </c>
      <c r="H836" s="73">
        <f t="shared" ref="H836:H899" si="40">AVERAGE(D836,G836)</f>
        <v>295086.18408961955</v>
      </c>
      <c r="I836" s="73">
        <f t="shared" ref="I836:I899" si="41">H836-D836</f>
        <v>7913.8159103804501</v>
      </c>
    </row>
    <row r="837" spans="1:9" x14ac:dyDescent="0.25">
      <c r="A837" s="31">
        <v>82</v>
      </c>
      <c r="B837" s="34" t="s">
        <v>1434</v>
      </c>
      <c r="C837" s="33">
        <v>1</v>
      </c>
      <c r="D837" s="10">
        <v>333440.73019230965</v>
      </c>
      <c r="E837" s="10">
        <v>349000</v>
      </c>
      <c r="F837" s="10">
        <v>454613</v>
      </c>
      <c r="G837" s="73">
        <f t="shared" si="39"/>
        <v>349000</v>
      </c>
      <c r="H837" s="73">
        <f t="shared" si="40"/>
        <v>341220.36509615486</v>
      </c>
      <c r="I837" s="73">
        <f t="shared" si="41"/>
        <v>7779.6349038452026</v>
      </c>
    </row>
    <row r="838" spans="1:9" x14ac:dyDescent="0.25">
      <c r="A838" s="31">
        <v>83</v>
      </c>
      <c r="B838" s="34" t="s">
        <v>1435</v>
      </c>
      <c r="C838" s="33">
        <v>1</v>
      </c>
      <c r="D838" s="10">
        <v>306117.69946010783</v>
      </c>
      <c r="E838" s="10">
        <v>320000</v>
      </c>
      <c r="F838" s="10">
        <v>417361</v>
      </c>
      <c r="G838" s="73">
        <f t="shared" si="39"/>
        <v>320000</v>
      </c>
      <c r="H838" s="73">
        <f t="shared" si="40"/>
        <v>313058.84973005392</v>
      </c>
      <c r="I838" s="73">
        <f t="shared" si="41"/>
        <v>6941.1502699460834</v>
      </c>
    </row>
    <row r="839" spans="1:9" x14ac:dyDescent="0.25">
      <c r="A839" s="31">
        <v>84</v>
      </c>
      <c r="B839" s="34" t="s">
        <v>1436</v>
      </c>
      <c r="C839" s="33">
        <v>1</v>
      </c>
      <c r="D839" s="10">
        <v>258029.36003532296</v>
      </c>
      <c r="E839" s="10">
        <v>271000</v>
      </c>
      <c r="F839" s="10">
        <v>351798</v>
      </c>
      <c r="G839" s="73">
        <f t="shared" si="39"/>
        <v>271000</v>
      </c>
      <c r="H839" s="73">
        <f t="shared" si="40"/>
        <v>264514.68001766148</v>
      </c>
      <c r="I839" s="73">
        <f t="shared" si="41"/>
        <v>6485.3199823385221</v>
      </c>
    </row>
    <row r="840" spans="1:9" x14ac:dyDescent="0.25">
      <c r="A840" s="31">
        <v>85</v>
      </c>
      <c r="B840" s="34" t="s">
        <v>1438</v>
      </c>
      <c r="C840" s="33">
        <v>1</v>
      </c>
      <c r="D840" s="10">
        <v>280814.38217027811</v>
      </c>
      <c r="E840" s="10">
        <v>293000</v>
      </c>
      <c r="F840" s="10">
        <v>382863</v>
      </c>
      <c r="G840" s="73">
        <f t="shared" si="39"/>
        <v>293000</v>
      </c>
      <c r="H840" s="73">
        <f t="shared" si="40"/>
        <v>286907.19108513906</v>
      </c>
      <c r="I840" s="73">
        <f t="shared" si="41"/>
        <v>6092.8089148609433</v>
      </c>
    </row>
    <row r="841" spans="1:9" x14ac:dyDescent="0.25">
      <c r="A841" s="31">
        <v>86</v>
      </c>
      <c r="B841" s="34" t="s">
        <v>1457</v>
      </c>
      <c r="C841" s="33">
        <v>1</v>
      </c>
      <c r="D841" s="10">
        <v>1683416.6103256568</v>
      </c>
      <c r="E841" s="10">
        <v>1772000</v>
      </c>
      <c r="F841" s="10">
        <v>2295173</v>
      </c>
      <c r="G841" s="73">
        <f t="shared" si="39"/>
        <v>1772000</v>
      </c>
      <c r="H841" s="73">
        <f t="shared" si="40"/>
        <v>1727708.3051628284</v>
      </c>
      <c r="I841" s="73">
        <f t="shared" si="41"/>
        <v>44291.694837171584</v>
      </c>
    </row>
    <row r="842" spans="1:9" x14ac:dyDescent="0.25">
      <c r="A842" s="94" t="s">
        <v>1519</v>
      </c>
      <c r="B842" s="94"/>
      <c r="C842" s="94"/>
      <c r="D842" s="10">
        <v>0</v>
      </c>
      <c r="E842" s="10"/>
      <c r="F842" s="10"/>
      <c r="G842" s="73">
        <f t="shared" si="39"/>
        <v>0</v>
      </c>
      <c r="H842" s="73">
        <f t="shared" si="40"/>
        <v>0</v>
      </c>
      <c r="I842" s="74">
        <f t="shared" si="41"/>
        <v>0</v>
      </c>
    </row>
    <row r="843" spans="1:9" x14ac:dyDescent="0.25">
      <c r="A843" s="31">
        <v>1</v>
      </c>
      <c r="B843" s="34" t="s">
        <v>1492</v>
      </c>
      <c r="C843" s="33">
        <v>1</v>
      </c>
      <c r="D843" s="10">
        <v>179474.32950445113</v>
      </c>
      <c r="E843" s="10">
        <v>185000</v>
      </c>
      <c r="F843" s="10">
        <v>244696</v>
      </c>
      <c r="G843" s="73">
        <f t="shared" si="39"/>
        <v>185000</v>
      </c>
      <c r="H843" s="73">
        <f t="shared" si="40"/>
        <v>182237.16475222557</v>
      </c>
      <c r="I843" s="73">
        <f t="shared" si="41"/>
        <v>2762.8352477744338</v>
      </c>
    </row>
    <row r="844" spans="1:9" x14ac:dyDescent="0.25">
      <c r="A844" s="31">
        <v>2</v>
      </c>
      <c r="B844" s="34" t="s">
        <v>1493</v>
      </c>
      <c r="C844" s="33">
        <v>1</v>
      </c>
      <c r="D844" s="10">
        <v>43548.544618194559</v>
      </c>
      <c r="E844" s="10">
        <v>45000</v>
      </c>
      <c r="F844" s="10">
        <v>59374</v>
      </c>
      <c r="G844" s="73">
        <f t="shared" si="39"/>
        <v>45000</v>
      </c>
      <c r="H844" s="73">
        <f t="shared" si="40"/>
        <v>44274.27230909728</v>
      </c>
      <c r="I844" s="73">
        <f t="shared" si="41"/>
        <v>725.7276909027205</v>
      </c>
    </row>
    <row r="845" spans="1:9" x14ac:dyDescent="0.25">
      <c r="A845" s="31">
        <v>3</v>
      </c>
      <c r="B845" s="34" t="s">
        <v>1365</v>
      </c>
      <c r="C845" s="33">
        <v>1</v>
      </c>
      <c r="D845" s="10">
        <v>1434834.898136341</v>
      </c>
      <c r="E845" s="10">
        <v>1485000</v>
      </c>
      <c r="F845" s="10">
        <v>1956257</v>
      </c>
      <c r="G845" s="73">
        <f t="shared" si="39"/>
        <v>1485000</v>
      </c>
      <c r="H845" s="73">
        <f t="shared" si="40"/>
        <v>1459917.4490681705</v>
      </c>
      <c r="I845" s="73">
        <f t="shared" si="41"/>
        <v>25082.550931829493</v>
      </c>
    </row>
    <row r="846" spans="1:9" x14ac:dyDescent="0.25">
      <c r="A846" s="31">
        <v>4</v>
      </c>
      <c r="B846" s="34" t="s">
        <v>1366</v>
      </c>
      <c r="C846" s="33">
        <v>1</v>
      </c>
      <c r="D846" s="10">
        <v>1320209.7414876365</v>
      </c>
      <c r="E846" s="10">
        <v>1367000</v>
      </c>
      <c r="F846" s="10">
        <v>1799977</v>
      </c>
      <c r="G846" s="73">
        <f t="shared" si="39"/>
        <v>1367000</v>
      </c>
      <c r="H846" s="73">
        <f t="shared" si="40"/>
        <v>1343604.8707438181</v>
      </c>
      <c r="I846" s="73">
        <f t="shared" si="41"/>
        <v>23395.129256181652</v>
      </c>
    </row>
    <row r="847" spans="1:9" x14ac:dyDescent="0.25">
      <c r="A847" s="31">
        <v>5</v>
      </c>
      <c r="B847" s="34" t="s">
        <v>1367</v>
      </c>
      <c r="C847" s="33">
        <v>1</v>
      </c>
      <c r="D847" s="10">
        <v>685237.9066864606</v>
      </c>
      <c r="E847" s="10">
        <v>708000</v>
      </c>
      <c r="F847" s="10">
        <v>934254</v>
      </c>
      <c r="G847" s="73">
        <f t="shared" si="39"/>
        <v>708000</v>
      </c>
      <c r="H847" s="73">
        <f t="shared" si="40"/>
        <v>696618.9533432303</v>
      </c>
      <c r="I847" s="73">
        <f t="shared" si="41"/>
        <v>11381.0466567697</v>
      </c>
    </row>
    <row r="848" spans="1:9" x14ac:dyDescent="0.25">
      <c r="A848" s="31">
        <v>6</v>
      </c>
      <c r="B848" s="34" t="s">
        <v>1368</v>
      </c>
      <c r="C848" s="33">
        <v>1</v>
      </c>
      <c r="D848" s="10">
        <v>295247.12145184091</v>
      </c>
      <c r="E848" s="10">
        <v>306000</v>
      </c>
      <c r="F848" s="10">
        <v>402540</v>
      </c>
      <c r="G848" s="73">
        <f t="shared" si="39"/>
        <v>306000</v>
      </c>
      <c r="H848" s="73">
        <f t="shared" si="40"/>
        <v>300623.56072592048</v>
      </c>
      <c r="I848" s="73">
        <f t="shared" si="41"/>
        <v>5376.4392740795738</v>
      </c>
    </row>
    <row r="849" spans="1:9" x14ac:dyDescent="0.25">
      <c r="A849" s="31">
        <v>7</v>
      </c>
      <c r="B849" s="34" t="s">
        <v>1494</v>
      </c>
      <c r="C849" s="33">
        <v>1</v>
      </c>
      <c r="D849" s="10">
        <v>723949.00750053418</v>
      </c>
      <c r="E849" s="10">
        <v>748000</v>
      </c>
      <c r="F849" s="10">
        <v>987033</v>
      </c>
      <c r="G849" s="73">
        <f t="shared" si="39"/>
        <v>748000</v>
      </c>
      <c r="H849" s="73">
        <f t="shared" si="40"/>
        <v>735974.50375026709</v>
      </c>
      <c r="I849" s="73">
        <f t="shared" si="41"/>
        <v>12025.496249732911</v>
      </c>
    </row>
    <row r="850" spans="1:9" x14ac:dyDescent="0.25">
      <c r="A850" s="31">
        <v>8</v>
      </c>
      <c r="B850" s="34" t="s">
        <v>1495</v>
      </c>
      <c r="C850" s="33">
        <v>1</v>
      </c>
      <c r="D850" s="10">
        <v>399898.52394864045</v>
      </c>
      <c r="E850" s="10">
        <v>414000</v>
      </c>
      <c r="F850" s="10">
        <v>545222</v>
      </c>
      <c r="G850" s="73">
        <f t="shared" si="39"/>
        <v>414000</v>
      </c>
      <c r="H850" s="73">
        <f t="shared" si="40"/>
        <v>406949.26197432022</v>
      </c>
      <c r="I850" s="73">
        <f t="shared" si="41"/>
        <v>7050.7380256797769</v>
      </c>
    </row>
    <row r="851" spans="1:9" x14ac:dyDescent="0.25">
      <c r="A851" s="31">
        <v>9</v>
      </c>
      <c r="B851" s="34" t="s">
        <v>1444</v>
      </c>
      <c r="C851" s="33">
        <v>1</v>
      </c>
      <c r="D851" s="10">
        <v>437209.01552154124</v>
      </c>
      <c r="E851" s="10">
        <v>451000</v>
      </c>
      <c r="F851" s="10">
        <v>596092</v>
      </c>
      <c r="G851" s="73">
        <f t="shared" si="39"/>
        <v>451000</v>
      </c>
      <c r="H851" s="73">
        <f t="shared" si="40"/>
        <v>444104.50776077062</v>
      </c>
      <c r="I851" s="73">
        <f t="shared" si="41"/>
        <v>6895.4922392293811</v>
      </c>
    </row>
    <row r="852" spans="1:9" x14ac:dyDescent="0.25">
      <c r="A852" s="31">
        <v>10</v>
      </c>
      <c r="B852" s="34" t="s">
        <v>1380</v>
      </c>
      <c r="C852" s="33">
        <v>1</v>
      </c>
      <c r="D852" s="10">
        <v>407502.90559588827</v>
      </c>
      <c r="E852" s="10">
        <v>423000</v>
      </c>
      <c r="F852" s="10">
        <v>555590</v>
      </c>
      <c r="G852" s="73">
        <f t="shared" si="39"/>
        <v>423000</v>
      </c>
      <c r="H852" s="73">
        <f t="shared" si="40"/>
        <v>415251.45279794413</v>
      </c>
      <c r="I852" s="73">
        <f t="shared" si="41"/>
        <v>7748.5472020558664</v>
      </c>
    </row>
    <row r="853" spans="1:9" x14ac:dyDescent="0.25">
      <c r="A853" s="31">
        <v>11</v>
      </c>
      <c r="B853" s="34" t="s">
        <v>1496</v>
      </c>
      <c r="C853" s="33">
        <v>1</v>
      </c>
      <c r="D853" s="10">
        <v>491794.53642157675</v>
      </c>
      <c r="E853" s="10">
        <v>508000</v>
      </c>
      <c r="F853" s="10">
        <v>670513</v>
      </c>
      <c r="G853" s="73">
        <f t="shared" si="39"/>
        <v>508000</v>
      </c>
      <c r="H853" s="73">
        <f t="shared" si="40"/>
        <v>499897.26821078837</v>
      </c>
      <c r="I853" s="73">
        <f t="shared" si="41"/>
        <v>8102.7317892116262</v>
      </c>
    </row>
    <row r="854" spans="1:9" s="54" customFormat="1" x14ac:dyDescent="0.25">
      <c r="A854" s="31">
        <v>12</v>
      </c>
      <c r="B854" s="60" t="s">
        <v>1385</v>
      </c>
      <c r="C854" s="61">
        <v>1</v>
      </c>
      <c r="D854" s="53">
        <v>0</v>
      </c>
      <c r="E854" s="53">
        <v>356000</v>
      </c>
      <c r="F854" s="53">
        <v>669660</v>
      </c>
      <c r="G854" s="73">
        <f t="shared" si="39"/>
        <v>356000</v>
      </c>
      <c r="H854" s="73">
        <f t="shared" si="40"/>
        <v>178000</v>
      </c>
      <c r="I854" s="73">
        <f t="shared" si="41"/>
        <v>178000</v>
      </c>
    </row>
    <row r="855" spans="1:9" x14ac:dyDescent="0.25">
      <c r="A855" s="31">
        <v>13</v>
      </c>
      <c r="B855" s="34" t="s">
        <v>1497</v>
      </c>
      <c r="C855" s="33">
        <v>1</v>
      </c>
      <c r="D855" s="10">
        <v>105464.38560521572</v>
      </c>
      <c r="E855" s="10">
        <v>110000</v>
      </c>
      <c r="F855" s="10">
        <v>143790</v>
      </c>
      <c r="G855" s="73">
        <f t="shared" si="39"/>
        <v>110000</v>
      </c>
      <c r="H855" s="73">
        <f t="shared" si="40"/>
        <v>107732.19280260787</v>
      </c>
      <c r="I855" s="73">
        <f t="shared" si="41"/>
        <v>2267.8071973921469</v>
      </c>
    </row>
    <row r="856" spans="1:9" x14ac:dyDescent="0.25">
      <c r="A856" s="31">
        <v>14</v>
      </c>
      <c r="B856" s="34" t="s">
        <v>1396</v>
      </c>
      <c r="C856" s="33">
        <v>1</v>
      </c>
      <c r="D856" s="10">
        <v>1138922.104655222</v>
      </c>
      <c r="E856" s="10">
        <v>1182000</v>
      </c>
      <c r="F856" s="10">
        <v>1552808</v>
      </c>
      <c r="G856" s="73">
        <f t="shared" si="39"/>
        <v>1182000</v>
      </c>
      <c r="H856" s="73">
        <f t="shared" si="40"/>
        <v>1160461.052327611</v>
      </c>
      <c r="I856" s="73">
        <f t="shared" si="41"/>
        <v>21538.947672388982</v>
      </c>
    </row>
    <row r="857" spans="1:9" x14ac:dyDescent="0.25">
      <c r="A857" s="31">
        <v>15</v>
      </c>
      <c r="B857" s="34" t="s">
        <v>1397</v>
      </c>
      <c r="C857" s="33">
        <v>1</v>
      </c>
      <c r="D857" s="10">
        <v>987302.78799893614</v>
      </c>
      <c r="E857" s="10">
        <v>1024000</v>
      </c>
      <c r="F857" s="10">
        <v>1346091</v>
      </c>
      <c r="G857" s="73">
        <f t="shared" si="39"/>
        <v>1024000</v>
      </c>
      <c r="H857" s="73">
        <f t="shared" si="40"/>
        <v>1005651.3939994681</v>
      </c>
      <c r="I857" s="73">
        <f t="shared" si="41"/>
        <v>18348.60600053193</v>
      </c>
    </row>
    <row r="858" spans="1:9" x14ac:dyDescent="0.25">
      <c r="A858" s="31">
        <v>16</v>
      </c>
      <c r="B858" s="34" t="s">
        <v>1398</v>
      </c>
      <c r="C858" s="33">
        <v>1</v>
      </c>
      <c r="D858" s="10">
        <v>983998.73358048289</v>
      </c>
      <c r="E858" s="10">
        <v>1016000</v>
      </c>
      <c r="F858" s="10">
        <v>1341585</v>
      </c>
      <c r="G858" s="73">
        <f t="shared" si="39"/>
        <v>1016000</v>
      </c>
      <c r="H858" s="73">
        <f t="shared" si="40"/>
        <v>999999.36679024145</v>
      </c>
      <c r="I858" s="73">
        <f t="shared" si="41"/>
        <v>16000.633209758555</v>
      </c>
    </row>
    <row r="859" spans="1:9" x14ac:dyDescent="0.25">
      <c r="A859" s="31">
        <v>17</v>
      </c>
      <c r="B859" s="34" t="s">
        <v>1406</v>
      </c>
      <c r="C859" s="33">
        <v>1</v>
      </c>
      <c r="D859" s="10">
        <v>160911.45923982968</v>
      </c>
      <c r="E859" s="10">
        <v>167000</v>
      </c>
      <c r="F859" s="10">
        <v>219387</v>
      </c>
      <c r="G859" s="73">
        <f t="shared" si="39"/>
        <v>167000</v>
      </c>
      <c r="H859" s="73">
        <f t="shared" si="40"/>
        <v>163955.72961991484</v>
      </c>
      <c r="I859" s="73">
        <f t="shared" si="41"/>
        <v>3044.2703800851596</v>
      </c>
    </row>
    <row r="860" spans="1:9" x14ac:dyDescent="0.25">
      <c r="A860" s="31">
        <v>18</v>
      </c>
      <c r="B860" s="34" t="s">
        <v>1405</v>
      </c>
      <c r="C860" s="33">
        <v>1</v>
      </c>
      <c r="D860" s="10">
        <v>339220.46550756419</v>
      </c>
      <c r="E860" s="10">
        <v>351000</v>
      </c>
      <c r="F860" s="10">
        <v>462494</v>
      </c>
      <c r="G860" s="73">
        <f t="shared" si="39"/>
        <v>351000</v>
      </c>
      <c r="H860" s="73">
        <f t="shared" si="40"/>
        <v>345110.23275378207</v>
      </c>
      <c r="I860" s="73">
        <f t="shared" si="41"/>
        <v>5889.7672462178743</v>
      </c>
    </row>
    <row r="861" spans="1:9" x14ac:dyDescent="0.25">
      <c r="A861" s="31">
        <v>19</v>
      </c>
      <c r="B861" s="34" t="s">
        <v>1407</v>
      </c>
      <c r="C861" s="33">
        <v>1</v>
      </c>
      <c r="D861" s="10">
        <v>605829.30863621435</v>
      </c>
      <c r="E861" s="10">
        <v>625000</v>
      </c>
      <c r="F861" s="10">
        <v>825989</v>
      </c>
      <c r="G861" s="73">
        <f t="shared" si="39"/>
        <v>625000</v>
      </c>
      <c r="H861" s="73">
        <f t="shared" si="40"/>
        <v>615414.65431810718</v>
      </c>
      <c r="I861" s="73">
        <f t="shared" si="41"/>
        <v>9585.3456818928244</v>
      </c>
    </row>
    <row r="862" spans="1:9" x14ac:dyDescent="0.25">
      <c r="A862" s="31">
        <v>20</v>
      </c>
      <c r="B862" s="34" t="s">
        <v>1408</v>
      </c>
      <c r="C862" s="33">
        <v>1</v>
      </c>
      <c r="D862" s="10">
        <v>377440.13953284762</v>
      </c>
      <c r="E862" s="10">
        <v>390000</v>
      </c>
      <c r="F862" s="10">
        <v>514603</v>
      </c>
      <c r="G862" s="73">
        <f t="shared" si="39"/>
        <v>390000</v>
      </c>
      <c r="H862" s="73">
        <f t="shared" si="40"/>
        <v>383720.06976642378</v>
      </c>
      <c r="I862" s="73">
        <f t="shared" si="41"/>
        <v>6279.9302335761604</v>
      </c>
    </row>
    <row r="863" spans="1:9" x14ac:dyDescent="0.25">
      <c r="A863" s="31">
        <v>21</v>
      </c>
      <c r="B863" s="34" t="s">
        <v>1409</v>
      </c>
      <c r="C863" s="33">
        <v>1</v>
      </c>
      <c r="D863" s="10">
        <v>321529.49330333219</v>
      </c>
      <c r="E863" s="10">
        <v>332000</v>
      </c>
      <c r="F863" s="10">
        <v>438374</v>
      </c>
      <c r="G863" s="73">
        <f t="shared" si="39"/>
        <v>332000</v>
      </c>
      <c r="H863" s="73">
        <f t="shared" si="40"/>
        <v>326764.74665166612</v>
      </c>
      <c r="I863" s="73">
        <f t="shared" si="41"/>
        <v>5235.2533483339357</v>
      </c>
    </row>
    <row r="864" spans="1:9" x14ac:dyDescent="0.25">
      <c r="A864" s="31">
        <v>22</v>
      </c>
      <c r="B864" s="34" t="s">
        <v>1498</v>
      </c>
      <c r="C864" s="33">
        <v>1</v>
      </c>
      <c r="D864" s="10">
        <v>89505.352292974145</v>
      </c>
      <c r="E864" s="10">
        <v>93000</v>
      </c>
      <c r="F864" s="10">
        <v>122032</v>
      </c>
      <c r="G864" s="73">
        <f t="shared" si="39"/>
        <v>93000</v>
      </c>
      <c r="H864" s="73">
        <f t="shared" si="40"/>
        <v>91252.676146487065</v>
      </c>
      <c r="I864" s="73">
        <f t="shared" si="41"/>
        <v>1747.3238535129203</v>
      </c>
    </row>
    <row r="865" spans="1:9" x14ac:dyDescent="0.25">
      <c r="A865" s="31">
        <v>23</v>
      </c>
      <c r="B865" s="34" t="s">
        <v>1499</v>
      </c>
      <c r="C865" s="33">
        <v>1</v>
      </c>
      <c r="D865" s="10">
        <v>1390388.6452768899</v>
      </c>
      <c r="E865" s="10">
        <v>1437000</v>
      </c>
      <c r="F865" s="10">
        <v>1895659</v>
      </c>
      <c r="G865" s="73">
        <f t="shared" si="39"/>
        <v>1437000</v>
      </c>
      <c r="H865" s="73">
        <f t="shared" si="40"/>
        <v>1413694.3226384451</v>
      </c>
      <c r="I865" s="73">
        <f t="shared" si="41"/>
        <v>23305.677361555165</v>
      </c>
    </row>
    <row r="866" spans="1:9" x14ac:dyDescent="0.25">
      <c r="A866" s="31">
        <v>24</v>
      </c>
      <c r="B866" s="34" t="s">
        <v>1479</v>
      </c>
      <c r="C866" s="33">
        <v>1</v>
      </c>
      <c r="D866" s="10">
        <v>4465558.8890005806</v>
      </c>
      <c r="E866" s="10">
        <v>4609000</v>
      </c>
      <c r="F866" s="10">
        <v>6088352</v>
      </c>
      <c r="G866" s="73">
        <f t="shared" si="39"/>
        <v>4609000</v>
      </c>
      <c r="H866" s="73">
        <f t="shared" si="40"/>
        <v>4537279.4445002899</v>
      </c>
      <c r="I866" s="73">
        <f t="shared" si="41"/>
        <v>71720.555499709211</v>
      </c>
    </row>
    <row r="867" spans="1:9" x14ac:dyDescent="0.25">
      <c r="A867" s="31">
        <v>25</v>
      </c>
      <c r="B867" s="34" t="s">
        <v>1413</v>
      </c>
      <c r="C867" s="33">
        <v>1</v>
      </c>
      <c r="D867" s="10">
        <v>670782.03386820061</v>
      </c>
      <c r="E867" s="10">
        <v>695000</v>
      </c>
      <c r="F867" s="10">
        <v>914546</v>
      </c>
      <c r="G867" s="73">
        <f t="shared" si="39"/>
        <v>695000</v>
      </c>
      <c r="H867" s="73">
        <f t="shared" si="40"/>
        <v>682891.01693410031</v>
      </c>
      <c r="I867" s="73">
        <f t="shared" si="41"/>
        <v>12108.983065899694</v>
      </c>
    </row>
    <row r="868" spans="1:9" x14ac:dyDescent="0.25">
      <c r="A868" s="31">
        <v>26</v>
      </c>
      <c r="B868" s="34" t="s">
        <v>1414</v>
      </c>
      <c r="C868" s="33">
        <v>1</v>
      </c>
      <c r="D868" s="10">
        <v>592414.01134026656</v>
      </c>
      <c r="E868" s="10">
        <v>612000</v>
      </c>
      <c r="F868" s="10">
        <v>807699</v>
      </c>
      <c r="G868" s="73">
        <f t="shared" si="39"/>
        <v>612000</v>
      </c>
      <c r="H868" s="73">
        <f t="shared" si="40"/>
        <v>602207.00567013328</v>
      </c>
      <c r="I868" s="73">
        <f t="shared" si="41"/>
        <v>9792.9943298667204</v>
      </c>
    </row>
    <row r="869" spans="1:9" x14ac:dyDescent="0.25">
      <c r="A869" s="31">
        <v>27</v>
      </c>
      <c r="B869" s="34" t="s">
        <v>1415</v>
      </c>
      <c r="C869" s="33">
        <v>1</v>
      </c>
      <c r="D869" s="10">
        <v>518076.16543430521</v>
      </c>
      <c r="E869" s="10">
        <v>535000</v>
      </c>
      <c r="F869" s="10">
        <v>706346</v>
      </c>
      <c r="G869" s="73">
        <f t="shared" si="39"/>
        <v>535000</v>
      </c>
      <c r="H869" s="73">
        <f t="shared" si="40"/>
        <v>526538.08271715255</v>
      </c>
      <c r="I869" s="73">
        <f t="shared" si="41"/>
        <v>8461.9172828473384</v>
      </c>
    </row>
    <row r="870" spans="1:9" x14ac:dyDescent="0.25">
      <c r="A870" s="31">
        <v>28</v>
      </c>
      <c r="B870" s="34" t="s">
        <v>1500</v>
      </c>
      <c r="C870" s="33">
        <v>1</v>
      </c>
      <c r="D870" s="10">
        <v>1440837.2834177807</v>
      </c>
      <c r="E870" s="10">
        <v>1490000</v>
      </c>
      <c r="F870" s="10">
        <v>1964440</v>
      </c>
      <c r="G870" s="73">
        <f t="shared" si="39"/>
        <v>1490000</v>
      </c>
      <c r="H870" s="73">
        <f t="shared" si="40"/>
        <v>1465418.6417088904</v>
      </c>
      <c r="I870" s="73">
        <f t="shared" si="41"/>
        <v>24581.358291109791</v>
      </c>
    </row>
    <row r="871" spans="1:9" x14ac:dyDescent="0.25">
      <c r="A871" s="31">
        <v>29</v>
      </c>
      <c r="B871" s="34" t="s">
        <v>1501</v>
      </c>
      <c r="C871" s="33">
        <v>1</v>
      </c>
      <c r="D871" s="10">
        <v>730686.45854042249</v>
      </c>
      <c r="E871" s="10">
        <v>757000</v>
      </c>
      <c r="F871" s="10">
        <v>996220</v>
      </c>
      <c r="G871" s="73">
        <f t="shared" si="39"/>
        <v>757000</v>
      </c>
      <c r="H871" s="73">
        <f t="shared" si="40"/>
        <v>743843.22927021119</v>
      </c>
      <c r="I871" s="73">
        <f t="shared" si="41"/>
        <v>13156.770729788695</v>
      </c>
    </row>
    <row r="872" spans="1:9" x14ac:dyDescent="0.25">
      <c r="A872" s="31">
        <v>30</v>
      </c>
      <c r="B872" s="34" t="s">
        <v>1520</v>
      </c>
      <c r="C872" s="33">
        <v>1</v>
      </c>
      <c r="D872" s="10">
        <v>188047.40402808556</v>
      </c>
      <c r="E872" s="10">
        <v>195000</v>
      </c>
      <c r="F872" s="10">
        <v>256384</v>
      </c>
      <c r="G872" s="73">
        <f t="shared" si="39"/>
        <v>195000</v>
      </c>
      <c r="H872" s="73">
        <f t="shared" si="40"/>
        <v>191523.70201404276</v>
      </c>
      <c r="I872" s="73">
        <f t="shared" si="41"/>
        <v>3476.2979859572079</v>
      </c>
    </row>
    <row r="873" spans="1:9" x14ac:dyDescent="0.25">
      <c r="A873" s="31">
        <v>31</v>
      </c>
      <c r="B873" s="34" t="s">
        <v>1503</v>
      </c>
      <c r="C873" s="33">
        <v>1</v>
      </c>
      <c r="D873" s="10">
        <v>83666.875340949467</v>
      </c>
      <c r="E873" s="10">
        <v>87000</v>
      </c>
      <c r="F873" s="10">
        <v>114072</v>
      </c>
      <c r="G873" s="73">
        <f t="shared" si="39"/>
        <v>87000</v>
      </c>
      <c r="H873" s="73">
        <f t="shared" si="40"/>
        <v>85333.437670474726</v>
      </c>
      <c r="I873" s="73">
        <f t="shared" si="41"/>
        <v>1666.562329525259</v>
      </c>
    </row>
    <row r="874" spans="1:9" x14ac:dyDescent="0.25">
      <c r="A874" s="31">
        <v>32</v>
      </c>
      <c r="B874" s="34" t="s">
        <v>1504</v>
      </c>
      <c r="C874" s="33">
        <v>1</v>
      </c>
      <c r="D874" s="10">
        <v>221562.77064331577</v>
      </c>
      <c r="E874" s="10">
        <v>229000</v>
      </c>
      <c r="F874" s="10">
        <v>302080</v>
      </c>
      <c r="G874" s="73">
        <f t="shared" si="39"/>
        <v>229000</v>
      </c>
      <c r="H874" s="73">
        <f t="shared" si="40"/>
        <v>225281.38532165787</v>
      </c>
      <c r="I874" s="73">
        <f t="shared" si="41"/>
        <v>3718.6146783420991</v>
      </c>
    </row>
    <row r="875" spans="1:9" x14ac:dyDescent="0.25">
      <c r="A875" s="31">
        <v>33</v>
      </c>
      <c r="B875" s="34" t="s">
        <v>1505</v>
      </c>
      <c r="C875" s="33">
        <v>1</v>
      </c>
      <c r="D875" s="10">
        <v>404096.52867084381</v>
      </c>
      <c r="E875" s="10">
        <v>417000</v>
      </c>
      <c r="F875" s="10">
        <v>550947</v>
      </c>
      <c r="G875" s="73">
        <f t="shared" si="39"/>
        <v>417000</v>
      </c>
      <c r="H875" s="73">
        <f t="shared" si="40"/>
        <v>410548.2643354219</v>
      </c>
      <c r="I875" s="73">
        <f t="shared" si="41"/>
        <v>6451.7356645780965</v>
      </c>
    </row>
    <row r="876" spans="1:9" x14ac:dyDescent="0.25">
      <c r="A876" s="31">
        <v>34</v>
      </c>
      <c r="B876" s="34" t="s">
        <v>1506</v>
      </c>
      <c r="C876" s="33">
        <v>1</v>
      </c>
      <c r="D876" s="10">
        <v>2652577.7373342528</v>
      </c>
      <c r="E876" s="10">
        <v>2738000</v>
      </c>
      <c r="F876" s="10">
        <v>3616530</v>
      </c>
      <c r="G876" s="73">
        <f t="shared" si="39"/>
        <v>2738000</v>
      </c>
      <c r="H876" s="73">
        <f t="shared" si="40"/>
        <v>2695288.8686671266</v>
      </c>
      <c r="I876" s="73">
        <f t="shared" si="41"/>
        <v>42711.131332873832</v>
      </c>
    </row>
    <row r="877" spans="1:9" x14ac:dyDescent="0.25">
      <c r="A877" s="31">
        <v>35</v>
      </c>
      <c r="B877" s="34" t="s">
        <v>1507</v>
      </c>
      <c r="C877" s="33">
        <v>1</v>
      </c>
      <c r="D877" s="10">
        <v>246600.82889750268</v>
      </c>
      <c r="E877" s="10">
        <v>255000</v>
      </c>
      <c r="F877" s="10">
        <v>336216</v>
      </c>
      <c r="G877" s="73">
        <f t="shared" si="39"/>
        <v>255000</v>
      </c>
      <c r="H877" s="73">
        <f t="shared" si="40"/>
        <v>250800.41444875134</v>
      </c>
      <c r="I877" s="73">
        <f t="shared" si="41"/>
        <v>4199.5855512486596</v>
      </c>
    </row>
    <row r="878" spans="1:9" x14ac:dyDescent="0.25">
      <c r="A878" s="31">
        <v>36</v>
      </c>
      <c r="B878" s="34" t="s">
        <v>1508</v>
      </c>
      <c r="C878" s="33">
        <v>1</v>
      </c>
      <c r="D878" s="10">
        <v>878845.74628914124</v>
      </c>
      <c r="E878" s="10">
        <v>909000</v>
      </c>
      <c r="F878" s="10">
        <v>1198221</v>
      </c>
      <c r="G878" s="73">
        <f t="shared" si="39"/>
        <v>909000</v>
      </c>
      <c r="H878" s="73">
        <f t="shared" si="40"/>
        <v>893922.87314457062</v>
      </c>
      <c r="I878" s="73">
        <f t="shared" si="41"/>
        <v>15077.126855429378</v>
      </c>
    </row>
    <row r="879" spans="1:9" x14ac:dyDescent="0.25">
      <c r="A879" s="31">
        <v>37</v>
      </c>
      <c r="B879" s="34" t="s">
        <v>1509</v>
      </c>
      <c r="C879" s="33">
        <v>1</v>
      </c>
      <c r="D879" s="10">
        <v>821603.92173122941</v>
      </c>
      <c r="E879" s="10">
        <v>853000</v>
      </c>
      <c r="F879" s="10">
        <v>1120177</v>
      </c>
      <c r="G879" s="73">
        <f t="shared" si="39"/>
        <v>853000</v>
      </c>
      <c r="H879" s="73">
        <f t="shared" si="40"/>
        <v>837301.9608656147</v>
      </c>
      <c r="I879" s="73">
        <f t="shared" si="41"/>
        <v>15698.039134385297</v>
      </c>
    </row>
    <row r="880" spans="1:9" x14ac:dyDescent="0.25">
      <c r="A880" s="31">
        <v>38</v>
      </c>
      <c r="B880" s="34" t="s">
        <v>1510</v>
      </c>
      <c r="C880" s="33">
        <v>1</v>
      </c>
      <c r="D880" s="10">
        <v>4625824.8822733695</v>
      </c>
      <c r="E880" s="10">
        <v>4791000</v>
      </c>
      <c r="F880" s="10">
        <v>6306859</v>
      </c>
      <c r="G880" s="73">
        <f t="shared" si="39"/>
        <v>4791000</v>
      </c>
      <c r="H880" s="73">
        <f t="shared" si="40"/>
        <v>4708412.4411366843</v>
      </c>
      <c r="I880" s="73">
        <f t="shared" si="41"/>
        <v>82587.5588633148</v>
      </c>
    </row>
    <row r="881" spans="1:9" x14ac:dyDescent="0.25">
      <c r="A881" s="31">
        <v>39</v>
      </c>
      <c r="B881" s="34" t="s">
        <v>1511</v>
      </c>
      <c r="C881" s="33">
        <v>1</v>
      </c>
      <c r="D881" s="10">
        <v>675120.04236773273</v>
      </c>
      <c r="E881" s="10">
        <v>698000</v>
      </c>
      <c r="F881" s="10">
        <v>920460</v>
      </c>
      <c r="G881" s="73">
        <f t="shared" si="39"/>
        <v>698000</v>
      </c>
      <c r="H881" s="73">
        <f t="shared" si="40"/>
        <v>686560.02118386631</v>
      </c>
      <c r="I881" s="73">
        <f t="shared" si="41"/>
        <v>11439.978816133575</v>
      </c>
    </row>
    <row r="882" spans="1:9" x14ac:dyDescent="0.25">
      <c r="A882" s="31">
        <v>40</v>
      </c>
      <c r="B882" s="34" t="s">
        <v>1512</v>
      </c>
      <c r="C882" s="33">
        <v>1</v>
      </c>
      <c r="D882" s="10">
        <v>2423094.1636544922</v>
      </c>
      <c r="E882" s="10">
        <v>2501000</v>
      </c>
      <c r="F882" s="10">
        <v>3303652</v>
      </c>
      <c r="G882" s="73">
        <f t="shared" si="39"/>
        <v>2501000</v>
      </c>
      <c r="H882" s="73">
        <f t="shared" si="40"/>
        <v>2462047.0818272461</v>
      </c>
      <c r="I882" s="73">
        <f t="shared" si="41"/>
        <v>38952.918172753882</v>
      </c>
    </row>
    <row r="883" spans="1:9" x14ac:dyDescent="0.25">
      <c r="A883" s="31">
        <v>41</v>
      </c>
      <c r="B883" s="34" t="s">
        <v>1513</v>
      </c>
      <c r="C883" s="33">
        <v>1</v>
      </c>
      <c r="D883" s="10">
        <v>282079.6640133413</v>
      </c>
      <c r="E883" s="10">
        <v>291000</v>
      </c>
      <c r="F883" s="10">
        <v>384588</v>
      </c>
      <c r="G883" s="73">
        <f t="shared" si="39"/>
        <v>291000</v>
      </c>
      <c r="H883" s="73">
        <f t="shared" si="40"/>
        <v>286539.83200667065</v>
      </c>
      <c r="I883" s="73">
        <f t="shared" si="41"/>
        <v>4460.167993329349</v>
      </c>
    </row>
    <row r="884" spans="1:9" x14ac:dyDescent="0.25">
      <c r="A884" s="31">
        <v>42</v>
      </c>
      <c r="B884" s="34" t="s">
        <v>1514</v>
      </c>
      <c r="C884" s="33">
        <v>1</v>
      </c>
      <c r="D884" s="10">
        <v>1416285.9613575912</v>
      </c>
      <c r="E884" s="10">
        <v>1469000</v>
      </c>
      <c r="F884" s="10">
        <v>1930967</v>
      </c>
      <c r="G884" s="73">
        <f t="shared" si="39"/>
        <v>1469000</v>
      </c>
      <c r="H884" s="73">
        <f t="shared" si="40"/>
        <v>1442642.9806787956</v>
      </c>
      <c r="I884" s="73">
        <f t="shared" si="41"/>
        <v>26357.019321204396</v>
      </c>
    </row>
    <row r="885" spans="1:9" x14ac:dyDescent="0.25">
      <c r="A885" s="31">
        <v>43</v>
      </c>
      <c r="B885" s="34" t="s">
        <v>1515</v>
      </c>
      <c r="C885" s="33">
        <v>1</v>
      </c>
      <c r="D885" s="10">
        <v>1793061.8618161157</v>
      </c>
      <c r="E885" s="10">
        <v>1862000</v>
      </c>
      <c r="F885" s="10">
        <v>2444664</v>
      </c>
      <c r="G885" s="73">
        <f t="shared" si="39"/>
        <v>1862000</v>
      </c>
      <c r="H885" s="73">
        <f t="shared" si="40"/>
        <v>1827530.9309080578</v>
      </c>
      <c r="I885" s="73">
        <f t="shared" si="41"/>
        <v>34469.069091942161</v>
      </c>
    </row>
    <row r="886" spans="1:9" x14ac:dyDescent="0.25">
      <c r="A886" s="31">
        <v>44</v>
      </c>
      <c r="B886" s="34" t="s">
        <v>1521</v>
      </c>
      <c r="C886" s="33">
        <v>1</v>
      </c>
      <c r="D886" s="10">
        <v>878525.29305554449</v>
      </c>
      <c r="E886" s="10">
        <v>908000</v>
      </c>
      <c r="F886" s="10">
        <v>1197784</v>
      </c>
      <c r="G886" s="73">
        <f t="shared" si="39"/>
        <v>908000</v>
      </c>
      <c r="H886" s="73">
        <f t="shared" si="40"/>
        <v>893262.6465277723</v>
      </c>
      <c r="I886" s="73">
        <f t="shared" si="41"/>
        <v>14737.353472227813</v>
      </c>
    </row>
    <row r="887" spans="1:9" x14ac:dyDescent="0.25">
      <c r="A887" s="31">
        <v>45</v>
      </c>
      <c r="B887" s="34" t="s">
        <v>1433</v>
      </c>
      <c r="C887" s="33">
        <v>1</v>
      </c>
      <c r="D887" s="10">
        <v>289393.23439245881</v>
      </c>
      <c r="E887" s="10">
        <v>300000</v>
      </c>
      <c r="F887" s="10">
        <v>394559</v>
      </c>
      <c r="G887" s="73">
        <f t="shared" si="39"/>
        <v>300000</v>
      </c>
      <c r="H887" s="73">
        <f t="shared" si="40"/>
        <v>294696.6171962294</v>
      </c>
      <c r="I887" s="73">
        <f t="shared" si="41"/>
        <v>5303.3828037705971</v>
      </c>
    </row>
    <row r="888" spans="1:9" x14ac:dyDescent="0.25">
      <c r="A888" s="31">
        <v>46</v>
      </c>
      <c r="B888" s="34" t="s">
        <v>1434</v>
      </c>
      <c r="C888" s="33">
        <v>1</v>
      </c>
      <c r="D888" s="10">
        <v>282844.44017887476</v>
      </c>
      <c r="E888" s="10">
        <v>294000</v>
      </c>
      <c r="F888" s="10">
        <v>385631</v>
      </c>
      <c r="G888" s="73">
        <f t="shared" si="39"/>
        <v>294000</v>
      </c>
      <c r="H888" s="73">
        <f t="shared" si="40"/>
        <v>288422.22008943738</v>
      </c>
      <c r="I888" s="73">
        <f t="shared" si="41"/>
        <v>5577.7799105626182</v>
      </c>
    </row>
    <row r="889" spans="1:9" x14ac:dyDescent="0.25">
      <c r="A889" s="31">
        <v>47</v>
      </c>
      <c r="B889" s="34" t="s">
        <v>1435</v>
      </c>
      <c r="C889" s="33">
        <v>1</v>
      </c>
      <c r="D889" s="10">
        <v>264261.57869599055</v>
      </c>
      <c r="E889" s="10">
        <v>273000</v>
      </c>
      <c r="F889" s="10">
        <v>360295</v>
      </c>
      <c r="G889" s="73">
        <f t="shared" si="39"/>
        <v>273000</v>
      </c>
      <c r="H889" s="73">
        <f t="shared" si="40"/>
        <v>268630.78934799531</v>
      </c>
      <c r="I889" s="73">
        <f t="shared" si="41"/>
        <v>4369.2106520047528</v>
      </c>
    </row>
    <row r="890" spans="1:9" x14ac:dyDescent="0.25">
      <c r="A890" s="31">
        <v>48</v>
      </c>
      <c r="B890" s="34" t="s">
        <v>1436</v>
      </c>
      <c r="C890" s="33">
        <v>1</v>
      </c>
      <c r="D890" s="10">
        <v>283225.23243756517</v>
      </c>
      <c r="E890" s="10">
        <v>293000</v>
      </c>
      <c r="F890" s="10">
        <v>386149</v>
      </c>
      <c r="G890" s="73">
        <f t="shared" si="39"/>
        <v>293000</v>
      </c>
      <c r="H890" s="73">
        <f t="shared" si="40"/>
        <v>288112.61621878261</v>
      </c>
      <c r="I890" s="73">
        <f t="shared" si="41"/>
        <v>4887.3837812174461</v>
      </c>
    </row>
    <row r="891" spans="1:9" x14ac:dyDescent="0.25">
      <c r="A891" s="31">
        <v>49</v>
      </c>
      <c r="B891" s="34" t="s">
        <v>1437</v>
      </c>
      <c r="C891" s="33">
        <v>1</v>
      </c>
      <c r="D891" s="10">
        <v>321381.66296343814</v>
      </c>
      <c r="E891" s="10">
        <v>332000</v>
      </c>
      <c r="F891" s="10">
        <v>438172</v>
      </c>
      <c r="G891" s="73">
        <f t="shared" si="39"/>
        <v>332000</v>
      </c>
      <c r="H891" s="73">
        <f t="shared" si="40"/>
        <v>326690.83148171904</v>
      </c>
      <c r="I891" s="73">
        <f t="shared" si="41"/>
        <v>5309.1685182809015</v>
      </c>
    </row>
    <row r="892" spans="1:9" x14ac:dyDescent="0.25">
      <c r="A892" s="31">
        <v>50</v>
      </c>
      <c r="B892" s="34" t="s">
        <v>1438</v>
      </c>
      <c r="C892" s="33">
        <v>1</v>
      </c>
      <c r="D892" s="10">
        <v>307382.02006419306</v>
      </c>
      <c r="E892" s="10">
        <v>319000</v>
      </c>
      <c r="F892" s="10">
        <v>419085</v>
      </c>
      <c r="G892" s="73">
        <f t="shared" si="39"/>
        <v>319000</v>
      </c>
      <c r="H892" s="73">
        <f t="shared" si="40"/>
        <v>313191.01003209653</v>
      </c>
      <c r="I892" s="73">
        <f t="shared" si="41"/>
        <v>5808.9899679034716</v>
      </c>
    </row>
    <row r="893" spans="1:9" x14ac:dyDescent="0.25">
      <c r="A893" s="31">
        <v>51</v>
      </c>
      <c r="B893" s="34" t="s">
        <v>1439</v>
      </c>
      <c r="C893" s="33">
        <v>1</v>
      </c>
      <c r="D893" s="10">
        <v>1081803.528304748</v>
      </c>
      <c r="E893" s="10">
        <v>1124000</v>
      </c>
      <c r="F893" s="10">
        <v>1474934</v>
      </c>
      <c r="G893" s="73">
        <f t="shared" si="39"/>
        <v>1124000</v>
      </c>
      <c r="H893" s="73">
        <f t="shared" si="40"/>
        <v>1102901.7641523741</v>
      </c>
      <c r="I893" s="73">
        <f t="shared" si="41"/>
        <v>21098.235847626114</v>
      </c>
    </row>
    <row r="894" spans="1:9" x14ac:dyDescent="0.25">
      <c r="A894" s="94" t="s">
        <v>1524</v>
      </c>
      <c r="B894" s="94"/>
      <c r="C894" s="94"/>
      <c r="D894" s="10">
        <v>0</v>
      </c>
      <c r="E894" s="10"/>
      <c r="F894" s="10"/>
      <c r="G894" s="73">
        <f t="shared" si="39"/>
        <v>0</v>
      </c>
      <c r="H894" s="73">
        <f t="shared" si="40"/>
        <v>0</v>
      </c>
      <c r="I894" s="74">
        <f t="shared" si="41"/>
        <v>0</v>
      </c>
    </row>
    <row r="895" spans="1:9" x14ac:dyDescent="0.25">
      <c r="A895" s="3">
        <v>1</v>
      </c>
      <c r="B895" s="23" t="s">
        <v>1995</v>
      </c>
      <c r="C895" s="33">
        <v>1</v>
      </c>
      <c r="D895" s="10">
        <v>110991.63737830787</v>
      </c>
      <c r="E895" s="10">
        <v>117000</v>
      </c>
      <c r="F895" s="10">
        <v>151326</v>
      </c>
      <c r="G895" s="73">
        <f t="shared" si="39"/>
        <v>117000</v>
      </c>
      <c r="H895" s="73">
        <f t="shared" si="40"/>
        <v>113995.81868915394</v>
      </c>
      <c r="I895" s="73">
        <f t="shared" si="41"/>
        <v>3004.1813108460628</v>
      </c>
    </row>
    <row r="896" spans="1:9" x14ac:dyDescent="0.25">
      <c r="A896" s="3">
        <v>2</v>
      </c>
      <c r="B896" s="23" t="s">
        <v>1522</v>
      </c>
      <c r="C896" s="33">
        <v>1</v>
      </c>
      <c r="D896" s="10">
        <v>167720.16203169318</v>
      </c>
      <c r="E896" s="10">
        <v>176000</v>
      </c>
      <c r="F896" s="10">
        <v>228669</v>
      </c>
      <c r="G896" s="73">
        <f t="shared" si="39"/>
        <v>176000</v>
      </c>
      <c r="H896" s="73">
        <f t="shared" si="40"/>
        <v>171860.08101584658</v>
      </c>
      <c r="I896" s="73">
        <f t="shared" si="41"/>
        <v>4139.9189841533953</v>
      </c>
    </row>
    <row r="897" spans="1:9" x14ac:dyDescent="0.25">
      <c r="A897" s="3">
        <v>3</v>
      </c>
      <c r="B897" s="23" t="s">
        <v>1996</v>
      </c>
      <c r="C897" s="33">
        <v>1</v>
      </c>
      <c r="D897" s="10">
        <v>33036.858381874757</v>
      </c>
      <c r="E897" s="10">
        <v>34000</v>
      </c>
      <c r="F897" s="10">
        <v>45042</v>
      </c>
      <c r="G897" s="73">
        <f t="shared" si="39"/>
        <v>34000</v>
      </c>
      <c r="H897" s="73">
        <f t="shared" si="40"/>
        <v>33518.429190937379</v>
      </c>
      <c r="I897" s="73">
        <f t="shared" si="41"/>
        <v>481.57080906262127</v>
      </c>
    </row>
    <row r="898" spans="1:9" x14ac:dyDescent="0.25">
      <c r="A898" s="3">
        <v>4</v>
      </c>
      <c r="B898" s="23" t="s">
        <v>1523</v>
      </c>
      <c r="C898" s="33">
        <v>1</v>
      </c>
      <c r="D898" s="10">
        <v>42913.798339472349</v>
      </c>
      <c r="E898" s="10">
        <v>45000</v>
      </c>
      <c r="F898" s="10">
        <v>58509</v>
      </c>
      <c r="G898" s="73">
        <f t="shared" si="39"/>
        <v>45000</v>
      </c>
      <c r="H898" s="73">
        <f t="shared" si="40"/>
        <v>43956.899169736178</v>
      </c>
      <c r="I898" s="73">
        <f t="shared" si="41"/>
        <v>1043.1008302638293</v>
      </c>
    </row>
    <row r="899" spans="1:9" x14ac:dyDescent="0.25">
      <c r="A899" s="3">
        <v>5</v>
      </c>
      <c r="B899" s="23" t="s">
        <v>1997</v>
      </c>
      <c r="C899" s="3">
        <v>1</v>
      </c>
      <c r="D899" s="10">
        <v>91665.628614562491</v>
      </c>
      <c r="E899" s="10">
        <v>96000</v>
      </c>
      <c r="F899" s="10">
        <v>124977</v>
      </c>
      <c r="G899" s="73">
        <f t="shared" si="39"/>
        <v>96000</v>
      </c>
      <c r="H899" s="73">
        <f t="shared" si="40"/>
        <v>93832.814307281253</v>
      </c>
      <c r="I899" s="73">
        <f t="shared" si="41"/>
        <v>2167.1856927187619</v>
      </c>
    </row>
    <row r="900" spans="1:9" x14ac:dyDescent="0.25">
      <c r="A900" s="3">
        <v>6</v>
      </c>
      <c r="B900" s="23" t="s">
        <v>1998</v>
      </c>
      <c r="C900" s="3">
        <v>1</v>
      </c>
      <c r="D900" s="10">
        <v>172700.49561456247</v>
      </c>
      <c r="E900" s="10">
        <v>180000</v>
      </c>
      <c r="F900" s="10">
        <v>235460</v>
      </c>
      <c r="G900" s="73">
        <f t="shared" ref="G900:G902" si="42">MIN(E900:F900)</f>
        <v>180000</v>
      </c>
      <c r="H900" s="73">
        <f t="shared" ref="H900:H902" si="43">AVERAGE(D900,G900)</f>
        <v>176350.24780728124</v>
      </c>
      <c r="I900" s="73">
        <f t="shared" ref="I900:I902" si="44">H900-D900</f>
        <v>3649.7521927187627</v>
      </c>
    </row>
    <row r="901" spans="1:9" x14ac:dyDescent="0.25">
      <c r="A901" s="3">
        <v>7</v>
      </c>
      <c r="B901" s="23" t="s">
        <v>1897</v>
      </c>
      <c r="C901" s="3">
        <v>1</v>
      </c>
      <c r="D901" s="10">
        <v>289188.11692706245</v>
      </c>
      <c r="E901" s="10">
        <v>301000</v>
      </c>
      <c r="F901" s="10">
        <v>394280</v>
      </c>
      <c r="G901" s="73">
        <f t="shared" si="42"/>
        <v>301000</v>
      </c>
      <c r="H901" s="73">
        <f t="shared" si="43"/>
        <v>295094.0584635312</v>
      </c>
      <c r="I901" s="73">
        <f t="shared" si="44"/>
        <v>5905.9415364687447</v>
      </c>
    </row>
    <row r="902" spans="1:9" x14ac:dyDescent="0.25">
      <c r="A902" s="3">
        <v>8</v>
      </c>
      <c r="B902" s="23" t="s">
        <v>1898</v>
      </c>
      <c r="C902" s="3">
        <v>1</v>
      </c>
      <c r="D902" s="10">
        <v>354973.23489349999</v>
      </c>
      <c r="E902" s="10">
        <v>371000</v>
      </c>
      <c r="F902" s="10">
        <v>483972</v>
      </c>
      <c r="G902" s="73">
        <f t="shared" si="42"/>
        <v>371000</v>
      </c>
      <c r="H902" s="73">
        <f t="shared" si="43"/>
        <v>362986.61744674999</v>
      </c>
      <c r="I902" s="73">
        <f t="shared" si="44"/>
        <v>8013.382553250005</v>
      </c>
    </row>
  </sheetData>
  <autoFilter ref="A1:I902" xr:uid="{A7F07AC1-15A7-448D-B9EE-8DEBAC2DC72E}">
    <filterColumn colId="0" showButton="0"/>
    <filterColumn colId="1" showButton="0"/>
  </autoFilter>
  <dataConsolidate/>
  <mergeCells count="19">
    <mergeCell ref="G1:G2"/>
    <mergeCell ref="H1:H2"/>
    <mergeCell ref="I1:I2"/>
    <mergeCell ref="E1:E2"/>
    <mergeCell ref="F1:F2"/>
    <mergeCell ref="A308:C308"/>
    <mergeCell ref="A842:C842"/>
    <mergeCell ref="A894:C894"/>
    <mergeCell ref="A404:C404"/>
    <mergeCell ref="A494:C494"/>
    <mergeCell ref="A562:C562"/>
    <mergeCell ref="A627:C627"/>
    <mergeCell ref="A705:C705"/>
    <mergeCell ref="A755:C755"/>
    <mergeCell ref="D1:D2"/>
    <mergeCell ref="A1:C1"/>
    <mergeCell ref="A85:C85"/>
    <mergeCell ref="A157:C157"/>
    <mergeCell ref="A230:C230"/>
  </mergeCells>
  <pageMargins left="0.7" right="0.7" top="0.75" bottom="0.75" header="0.3" footer="0.3"/>
  <pageSetup paperSize="9" orientation="portrait" horizontalDpi="0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7C358-9A18-4B62-91A9-F76EE7485C01}">
  <dimension ref="A1:I67"/>
  <sheetViews>
    <sheetView workbookViewId="0">
      <pane ySplit="2" topLeftCell="A3" activePane="bottomLeft" state="frozen"/>
      <selection activeCell="T26" sqref="T26"/>
      <selection pane="bottomLeft" activeCell="I6" sqref="I6"/>
    </sheetView>
  </sheetViews>
  <sheetFormatPr baseColWidth="10" defaultRowHeight="12.75" x14ac:dyDescent="0.25"/>
  <cols>
    <col min="1" max="1" width="5.42578125" style="4" bestFit="1" customWidth="1"/>
    <col min="2" max="2" width="46.7109375" style="4" bestFit="1" customWidth="1"/>
    <col min="3" max="3" width="6.5703125" style="4" bestFit="1" customWidth="1"/>
    <col min="4" max="4" width="37.7109375" style="4" bestFit="1" customWidth="1"/>
    <col min="5" max="5" width="36.28515625" style="4" bestFit="1" customWidth="1"/>
    <col min="6" max="6" width="31" style="4" bestFit="1" customWidth="1"/>
    <col min="7" max="7" width="36.140625" style="4" bestFit="1" customWidth="1"/>
    <col min="8" max="8" width="47.5703125" style="4" bestFit="1" customWidth="1"/>
    <col min="9" max="9" width="36.7109375" style="4" bestFit="1" customWidth="1"/>
    <col min="10" max="16384" width="11.42578125" style="4"/>
  </cols>
  <sheetData>
    <row r="1" spans="1:9" x14ac:dyDescent="0.25">
      <c r="A1" s="92" t="s">
        <v>1296</v>
      </c>
      <c r="B1" s="92"/>
      <c r="C1" s="92"/>
      <c r="D1" s="95" t="s">
        <v>2076</v>
      </c>
      <c r="E1" s="90" t="s">
        <v>2182</v>
      </c>
      <c r="F1" s="90" t="s">
        <v>2183</v>
      </c>
      <c r="G1" s="90" t="s">
        <v>2184</v>
      </c>
      <c r="H1" s="90" t="s">
        <v>2185</v>
      </c>
      <c r="I1" s="90" t="s">
        <v>2186</v>
      </c>
    </row>
    <row r="2" spans="1:9" x14ac:dyDescent="0.25">
      <c r="A2" s="17" t="s">
        <v>317</v>
      </c>
      <c r="B2" s="17" t="s">
        <v>318</v>
      </c>
      <c r="C2" s="17" t="s">
        <v>1982</v>
      </c>
      <c r="D2" s="95"/>
      <c r="E2" s="90"/>
      <c r="F2" s="90"/>
      <c r="G2" s="90"/>
      <c r="H2" s="90"/>
      <c r="I2" s="90"/>
    </row>
    <row r="3" spans="1:9" x14ac:dyDescent="0.25">
      <c r="A3" s="24">
        <v>1</v>
      </c>
      <c r="B3" s="25" t="s">
        <v>1297</v>
      </c>
      <c r="C3" s="24">
        <v>1</v>
      </c>
      <c r="D3" s="10">
        <v>50118.307791548039</v>
      </c>
      <c r="E3" s="10">
        <v>53000</v>
      </c>
      <c r="F3" s="10">
        <v>68332</v>
      </c>
      <c r="G3" s="73">
        <f>MIN(E3:F3)</f>
        <v>53000</v>
      </c>
      <c r="H3" s="73">
        <f>AVERAGE(D3,G3)</f>
        <v>51559.153895774019</v>
      </c>
      <c r="I3" s="73">
        <f>H3-D3</f>
        <v>1440.8461042259805</v>
      </c>
    </row>
    <row r="4" spans="1:9" x14ac:dyDescent="0.25">
      <c r="A4" s="24">
        <f>+A3+1</f>
        <v>2</v>
      </c>
      <c r="B4" s="25" t="s">
        <v>1298</v>
      </c>
      <c r="C4" s="24">
        <v>1</v>
      </c>
      <c r="D4" s="10">
        <v>45138.898790904961</v>
      </c>
      <c r="E4" s="10">
        <v>47000</v>
      </c>
      <c r="F4" s="10">
        <v>61542</v>
      </c>
      <c r="G4" s="73">
        <f t="shared" ref="G4:G67" si="0">MIN(E4:F4)</f>
        <v>47000</v>
      </c>
      <c r="H4" s="73">
        <f t="shared" ref="H4:H67" si="1">AVERAGE(D4,G4)</f>
        <v>46069.449395452481</v>
      </c>
      <c r="I4" s="73">
        <f t="shared" ref="I4:I67" si="2">H4-D4</f>
        <v>930.55060454751947</v>
      </c>
    </row>
    <row r="5" spans="1:9" x14ac:dyDescent="0.25">
      <c r="A5" s="24">
        <f>+A4+1</f>
        <v>3</v>
      </c>
      <c r="B5" s="25" t="s">
        <v>1299</v>
      </c>
      <c r="C5" s="24">
        <v>1</v>
      </c>
      <c r="D5" s="10">
        <v>63856.277778218842</v>
      </c>
      <c r="E5" s="10">
        <v>67000</v>
      </c>
      <c r="F5" s="10">
        <v>87062</v>
      </c>
      <c r="G5" s="73">
        <f t="shared" si="0"/>
        <v>67000</v>
      </c>
      <c r="H5" s="73">
        <f t="shared" si="1"/>
        <v>65428.138889109425</v>
      </c>
      <c r="I5" s="73">
        <f t="shared" si="2"/>
        <v>1571.8611108905825</v>
      </c>
    </row>
    <row r="6" spans="1:9" x14ac:dyDescent="0.25">
      <c r="A6" s="24">
        <f>+A5+1</f>
        <v>4</v>
      </c>
      <c r="B6" s="25" t="s">
        <v>1300</v>
      </c>
      <c r="C6" s="24">
        <v>1</v>
      </c>
      <c r="D6" s="10">
        <v>45125.295141763374</v>
      </c>
      <c r="E6" s="10">
        <v>47000</v>
      </c>
      <c r="F6" s="10">
        <v>61524</v>
      </c>
      <c r="G6" s="73">
        <f t="shared" si="0"/>
        <v>47000</v>
      </c>
      <c r="H6" s="73">
        <f t="shared" si="1"/>
        <v>46062.647570881687</v>
      </c>
      <c r="I6" s="73">
        <f t="shared" si="2"/>
        <v>937.35242911831301</v>
      </c>
    </row>
    <row r="7" spans="1:9" x14ac:dyDescent="0.25">
      <c r="A7" s="24">
        <f>+A6+1</f>
        <v>5</v>
      </c>
      <c r="B7" s="25" t="s">
        <v>1301</v>
      </c>
      <c r="C7" s="24">
        <v>1</v>
      </c>
      <c r="D7" s="10">
        <v>51952.810285141481</v>
      </c>
      <c r="E7" s="10">
        <v>54000</v>
      </c>
      <c r="F7" s="10">
        <v>70833</v>
      </c>
      <c r="G7" s="73">
        <f t="shared" si="0"/>
        <v>54000</v>
      </c>
      <c r="H7" s="73">
        <f t="shared" si="1"/>
        <v>52976.405142570744</v>
      </c>
      <c r="I7" s="73">
        <f t="shared" si="2"/>
        <v>1023.5948574292634</v>
      </c>
    </row>
    <row r="8" spans="1:9" x14ac:dyDescent="0.25">
      <c r="A8" s="24">
        <f>+A7+1</f>
        <v>6</v>
      </c>
      <c r="B8" s="25" t="s">
        <v>1302</v>
      </c>
      <c r="C8" s="24">
        <v>1</v>
      </c>
      <c r="D8" s="10">
        <v>40574.820745752419</v>
      </c>
      <c r="E8" s="10">
        <v>43000</v>
      </c>
      <c r="F8" s="10">
        <v>55320</v>
      </c>
      <c r="G8" s="73">
        <f t="shared" si="0"/>
        <v>43000</v>
      </c>
      <c r="H8" s="73">
        <f t="shared" si="1"/>
        <v>41787.410372876213</v>
      </c>
      <c r="I8" s="73">
        <f t="shared" si="2"/>
        <v>1212.5896271237943</v>
      </c>
    </row>
    <row r="9" spans="1:9" x14ac:dyDescent="0.25">
      <c r="A9" s="24">
        <v>7</v>
      </c>
      <c r="B9" s="25" t="s">
        <v>1303</v>
      </c>
      <c r="C9" s="24">
        <v>1</v>
      </c>
      <c r="D9" s="10">
        <v>57134.484219999817</v>
      </c>
      <c r="E9" s="10">
        <v>60000</v>
      </c>
      <c r="F9" s="10">
        <v>77898</v>
      </c>
      <c r="G9" s="73">
        <f t="shared" si="0"/>
        <v>60000</v>
      </c>
      <c r="H9" s="73">
        <f t="shared" si="1"/>
        <v>58567.242109999905</v>
      </c>
      <c r="I9" s="73">
        <f t="shared" si="2"/>
        <v>1432.7578900000881</v>
      </c>
    </row>
    <row r="10" spans="1:9" x14ac:dyDescent="0.25">
      <c r="A10" s="24">
        <v>8</v>
      </c>
      <c r="B10" s="25" t="s">
        <v>1304</v>
      </c>
      <c r="C10" s="24">
        <v>1</v>
      </c>
      <c r="D10" s="10">
        <v>68649.275952072087</v>
      </c>
      <c r="E10" s="10">
        <v>72000</v>
      </c>
      <c r="F10" s="10">
        <v>93596</v>
      </c>
      <c r="G10" s="73">
        <f t="shared" si="0"/>
        <v>72000</v>
      </c>
      <c r="H10" s="73">
        <f t="shared" si="1"/>
        <v>70324.637976036043</v>
      </c>
      <c r="I10" s="73">
        <f t="shared" si="2"/>
        <v>1675.3620239639567</v>
      </c>
    </row>
    <row r="11" spans="1:9" x14ac:dyDescent="0.25">
      <c r="A11" s="24">
        <v>9</v>
      </c>
      <c r="B11" s="25" t="s">
        <v>1305</v>
      </c>
      <c r="C11" s="24">
        <v>1</v>
      </c>
      <c r="D11" s="10">
        <v>36262.414830813126</v>
      </c>
      <c r="E11" s="10">
        <v>38000</v>
      </c>
      <c r="F11" s="10">
        <v>49441</v>
      </c>
      <c r="G11" s="73">
        <f t="shared" si="0"/>
        <v>38000</v>
      </c>
      <c r="H11" s="73">
        <f t="shared" si="1"/>
        <v>37131.207415406563</v>
      </c>
      <c r="I11" s="73">
        <f t="shared" si="2"/>
        <v>868.79258459343691</v>
      </c>
    </row>
    <row r="12" spans="1:9" x14ac:dyDescent="0.25">
      <c r="A12" s="24">
        <v>10</v>
      </c>
      <c r="B12" s="25" t="s">
        <v>1306</v>
      </c>
      <c r="C12" s="24">
        <v>1</v>
      </c>
      <c r="D12" s="10">
        <v>61519.66625893709</v>
      </c>
      <c r="E12" s="10">
        <v>65000</v>
      </c>
      <c r="F12" s="10">
        <v>83876</v>
      </c>
      <c r="G12" s="73">
        <f t="shared" si="0"/>
        <v>65000</v>
      </c>
      <c r="H12" s="73">
        <f t="shared" si="1"/>
        <v>63259.833129468549</v>
      </c>
      <c r="I12" s="73">
        <f t="shared" si="2"/>
        <v>1740.1668705314587</v>
      </c>
    </row>
    <row r="13" spans="1:9" x14ac:dyDescent="0.25">
      <c r="A13" s="94" t="s">
        <v>1347</v>
      </c>
      <c r="B13" s="94"/>
      <c r="C13" s="94"/>
      <c r="D13" s="10">
        <v>0</v>
      </c>
      <c r="E13" s="10"/>
      <c r="F13" s="10"/>
      <c r="G13" s="73">
        <f t="shared" si="0"/>
        <v>0</v>
      </c>
      <c r="H13" s="73">
        <f t="shared" si="1"/>
        <v>0</v>
      </c>
      <c r="I13" s="73">
        <f t="shared" si="2"/>
        <v>0</v>
      </c>
    </row>
    <row r="14" spans="1:9" x14ac:dyDescent="0.25">
      <c r="A14" s="24">
        <v>1</v>
      </c>
      <c r="B14" s="25" t="s">
        <v>1307</v>
      </c>
      <c r="C14" s="24">
        <v>1</v>
      </c>
      <c r="D14" s="10">
        <v>1495014.7001151997</v>
      </c>
      <c r="E14" s="10">
        <v>1565000</v>
      </c>
      <c r="F14" s="10">
        <v>2038306</v>
      </c>
      <c r="G14" s="73">
        <f t="shared" si="0"/>
        <v>1565000</v>
      </c>
      <c r="H14" s="73">
        <f t="shared" si="1"/>
        <v>1530007.3500575998</v>
      </c>
      <c r="I14" s="73">
        <f t="shared" si="2"/>
        <v>34992.649942400167</v>
      </c>
    </row>
    <row r="15" spans="1:9" x14ac:dyDescent="0.25">
      <c r="A15" s="24">
        <f t="shared" ref="A15:A49" si="3">+A14+1</f>
        <v>2</v>
      </c>
      <c r="B15" s="25" t="s">
        <v>1308</v>
      </c>
      <c r="C15" s="24">
        <v>1</v>
      </c>
      <c r="D15" s="10">
        <v>1596805.6870833</v>
      </c>
      <c r="E15" s="10">
        <v>1672000</v>
      </c>
      <c r="F15" s="10">
        <v>2177088</v>
      </c>
      <c r="G15" s="73">
        <f t="shared" si="0"/>
        <v>1672000</v>
      </c>
      <c r="H15" s="73">
        <f t="shared" si="1"/>
        <v>1634402.8435416501</v>
      </c>
      <c r="I15" s="73">
        <f t="shared" si="2"/>
        <v>37597.156458350131</v>
      </c>
    </row>
    <row r="16" spans="1:9" x14ac:dyDescent="0.25">
      <c r="A16" s="24">
        <f t="shared" si="3"/>
        <v>3</v>
      </c>
      <c r="B16" s="25" t="s">
        <v>1309</v>
      </c>
      <c r="C16" s="24">
        <v>1</v>
      </c>
      <c r="D16" s="10">
        <v>1158427.3317920559</v>
      </c>
      <c r="E16" s="10">
        <v>1201000</v>
      </c>
      <c r="F16" s="10">
        <v>1579402</v>
      </c>
      <c r="G16" s="73">
        <f t="shared" si="0"/>
        <v>1201000</v>
      </c>
      <c r="H16" s="73">
        <f t="shared" si="1"/>
        <v>1179713.6658960278</v>
      </c>
      <c r="I16" s="73">
        <f t="shared" si="2"/>
        <v>21286.334103971953</v>
      </c>
    </row>
    <row r="17" spans="1:9" x14ac:dyDescent="0.25">
      <c r="A17" s="24">
        <f t="shared" si="3"/>
        <v>4</v>
      </c>
      <c r="B17" s="25" t="s">
        <v>1310</v>
      </c>
      <c r="C17" s="24">
        <v>1</v>
      </c>
      <c r="D17" s="10">
        <v>925293.25095485465</v>
      </c>
      <c r="E17" s="10">
        <v>971000</v>
      </c>
      <c r="F17" s="10">
        <v>1261547</v>
      </c>
      <c r="G17" s="73">
        <f t="shared" si="0"/>
        <v>971000</v>
      </c>
      <c r="H17" s="73">
        <f t="shared" si="1"/>
        <v>948146.62547742738</v>
      </c>
      <c r="I17" s="73">
        <f t="shared" si="2"/>
        <v>22853.374522572733</v>
      </c>
    </row>
    <row r="18" spans="1:9" x14ac:dyDescent="0.25">
      <c r="A18" s="24">
        <f t="shared" si="3"/>
        <v>5</v>
      </c>
      <c r="B18" s="25" t="s">
        <v>1311</v>
      </c>
      <c r="C18" s="24">
        <v>1</v>
      </c>
      <c r="D18" s="10">
        <v>1539663.3901019108</v>
      </c>
      <c r="E18" s="10">
        <v>1607000</v>
      </c>
      <c r="F18" s="10">
        <v>2099180</v>
      </c>
      <c r="G18" s="73">
        <f t="shared" si="0"/>
        <v>1607000</v>
      </c>
      <c r="H18" s="73">
        <f t="shared" si="1"/>
        <v>1573331.6950509553</v>
      </c>
      <c r="I18" s="73">
        <f t="shared" si="2"/>
        <v>33668.304949044483</v>
      </c>
    </row>
    <row r="19" spans="1:9" x14ac:dyDescent="0.25">
      <c r="A19" s="24">
        <f t="shared" si="3"/>
        <v>6</v>
      </c>
      <c r="B19" s="25" t="s">
        <v>1312</v>
      </c>
      <c r="C19" s="24">
        <v>1</v>
      </c>
      <c r="D19" s="10">
        <v>1306589.3857604398</v>
      </c>
      <c r="E19" s="10">
        <v>1353000</v>
      </c>
      <c r="F19" s="10">
        <v>1781406</v>
      </c>
      <c r="G19" s="73">
        <f t="shared" si="0"/>
        <v>1353000</v>
      </c>
      <c r="H19" s="73">
        <f t="shared" si="1"/>
        <v>1329794.6928802198</v>
      </c>
      <c r="I19" s="73">
        <f t="shared" si="2"/>
        <v>23205.307119779987</v>
      </c>
    </row>
    <row r="20" spans="1:9" x14ac:dyDescent="0.25">
      <c r="A20" s="24">
        <f t="shared" si="3"/>
        <v>7</v>
      </c>
      <c r="B20" s="25" t="s">
        <v>1313</v>
      </c>
      <c r="C20" s="24">
        <v>1</v>
      </c>
      <c r="D20" s="10">
        <v>1881186.4074712598</v>
      </c>
      <c r="E20" s="10">
        <v>1965000</v>
      </c>
      <c r="F20" s="10">
        <v>2564814</v>
      </c>
      <c r="G20" s="73">
        <f t="shared" si="0"/>
        <v>1965000</v>
      </c>
      <c r="H20" s="73">
        <f t="shared" si="1"/>
        <v>1923093.20373563</v>
      </c>
      <c r="I20" s="73">
        <f t="shared" si="2"/>
        <v>41906.796264370205</v>
      </c>
    </row>
    <row r="21" spans="1:9" x14ac:dyDescent="0.25">
      <c r="A21" s="24">
        <f t="shared" si="3"/>
        <v>8</v>
      </c>
      <c r="B21" s="25" t="s">
        <v>1314</v>
      </c>
      <c r="C21" s="24">
        <v>1</v>
      </c>
      <c r="D21" s="10">
        <v>1088611.5671388907</v>
      </c>
      <c r="E21" s="10">
        <v>1142000</v>
      </c>
      <c r="F21" s="10">
        <v>1484215</v>
      </c>
      <c r="G21" s="73">
        <f t="shared" si="0"/>
        <v>1142000</v>
      </c>
      <c r="H21" s="73">
        <f t="shared" si="1"/>
        <v>1115305.7835694454</v>
      </c>
      <c r="I21" s="73">
        <f t="shared" si="2"/>
        <v>26694.216430554632</v>
      </c>
    </row>
    <row r="22" spans="1:9" x14ac:dyDescent="0.25">
      <c r="A22" s="24">
        <f t="shared" si="3"/>
        <v>9</v>
      </c>
      <c r="B22" s="25" t="s">
        <v>1315</v>
      </c>
      <c r="C22" s="24">
        <v>1</v>
      </c>
      <c r="D22" s="10">
        <v>1252881.7501525381</v>
      </c>
      <c r="E22" s="10">
        <v>1314000</v>
      </c>
      <c r="F22" s="10">
        <v>1708181</v>
      </c>
      <c r="G22" s="73">
        <f t="shared" si="0"/>
        <v>1314000</v>
      </c>
      <c r="H22" s="73">
        <f t="shared" si="1"/>
        <v>1283440.875076269</v>
      </c>
      <c r="I22" s="73">
        <f t="shared" si="2"/>
        <v>30559.124923730968</v>
      </c>
    </row>
    <row r="23" spans="1:9" x14ac:dyDescent="0.25">
      <c r="A23" s="24">
        <f t="shared" si="3"/>
        <v>10</v>
      </c>
      <c r="B23" s="25" t="s">
        <v>1316</v>
      </c>
      <c r="C23" s="24">
        <v>1</v>
      </c>
      <c r="D23" s="10">
        <v>1236627.4560274018</v>
      </c>
      <c r="E23" s="10">
        <v>1293000</v>
      </c>
      <c r="F23" s="10">
        <v>1686021</v>
      </c>
      <c r="G23" s="73">
        <f t="shared" si="0"/>
        <v>1293000</v>
      </c>
      <c r="H23" s="73">
        <f t="shared" si="1"/>
        <v>1264813.7280137008</v>
      </c>
      <c r="I23" s="73">
        <f t="shared" si="2"/>
        <v>28186.271986298962</v>
      </c>
    </row>
    <row r="24" spans="1:9" x14ac:dyDescent="0.25">
      <c r="A24" s="24">
        <f t="shared" si="3"/>
        <v>11</v>
      </c>
      <c r="B24" s="25" t="s">
        <v>1317</v>
      </c>
      <c r="C24" s="24">
        <v>1</v>
      </c>
      <c r="D24" s="10">
        <v>1175230.9567001713</v>
      </c>
      <c r="E24" s="10">
        <v>1214000</v>
      </c>
      <c r="F24" s="10">
        <v>1602312</v>
      </c>
      <c r="G24" s="73">
        <f t="shared" si="0"/>
        <v>1214000</v>
      </c>
      <c r="H24" s="73">
        <f t="shared" si="1"/>
        <v>1194615.4783500857</v>
      </c>
      <c r="I24" s="73">
        <f t="shared" si="2"/>
        <v>19384.521649914328</v>
      </c>
    </row>
    <row r="25" spans="1:9" x14ac:dyDescent="0.25">
      <c r="A25" s="24">
        <f t="shared" si="3"/>
        <v>12</v>
      </c>
      <c r="B25" s="25" t="s">
        <v>1318</v>
      </c>
      <c r="C25" s="24">
        <v>1</v>
      </c>
      <c r="D25" s="10">
        <v>1268929.9638261772</v>
      </c>
      <c r="E25" s="10">
        <v>1312000</v>
      </c>
      <c r="F25" s="10">
        <v>1730062</v>
      </c>
      <c r="G25" s="73">
        <f t="shared" si="0"/>
        <v>1312000</v>
      </c>
      <c r="H25" s="73">
        <f t="shared" si="1"/>
        <v>1290464.9819130886</v>
      </c>
      <c r="I25" s="73">
        <f t="shared" si="2"/>
        <v>21535.018086911412</v>
      </c>
    </row>
    <row r="26" spans="1:9" x14ac:dyDescent="0.25">
      <c r="A26" s="24">
        <f t="shared" si="3"/>
        <v>13</v>
      </c>
      <c r="B26" s="25" t="s">
        <v>1319</v>
      </c>
      <c r="C26" s="24">
        <v>1</v>
      </c>
      <c r="D26" s="10">
        <v>667727.36757832533</v>
      </c>
      <c r="E26" s="10">
        <v>695000</v>
      </c>
      <c r="F26" s="10">
        <v>910381</v>
      </c>
      <c r="G26" s="73">
        <f t="shared" si="0"/>
        <v>695000</v>
      </c>
      <c r="H26" s="73">
        <f t="shared" si="1"/>
        <v>681363.68378916266</v>
      </c>
      <c r="I26" s="73">
        <f t="shared" si="2"/>
        <v>13636.316210837336</v>
      </c>
    </row>
    <row r="27" spans="1:9" x14ac:dyDescent="0.25">
      <c r="A27" s="24">
        <f t="shared" si="3"/>
        <v>14</v>
      </c>
      <c r="B27" s="25" t="s">
        <v>1320</v>
      </c>
      <c r="C27" s="24">
        <v>1</v>
      </c>
      <c r="D27" s="10">
        <v>1025019.2853847306</v>
      </c>
      <c r="E27" s="10">
        <v>1071000</v>
      </c>
      <c r="F27" s="10">
        <v>1397513</v>
      </c>
      <c r="G27" s="73">
        <f t="shared" si="0"/>
        <v>1071000</v>
      </c>
      <c r="H27" s="73">
        <f t="shared" si="1"/>
        <v>1048009.6426923652</v>
      </c>
      <c r="I27" s="73">
        <f t="shared" si="2"/>
        <v>22990.357307634666</v>
      </c>
    </row>
    <row r="28" spans="1:9" x14ac:dyDescent="0.25">
      <c r="A28" s="24">
        <f t="shared" si="3"/>
        <v>15</v>
      </c>
      <c r="B28" s="25" t="s">
        <v>1321</v>
      </c>
      <c r="C28" s="24">
        <v>1</v>
      </c>
      <c r="D28" s="10">
        <v>887490.62127032317</v>
      </c>
      <c r="E28" s="10">
        <v>932000</v>
      </c>
      <c r="F28" s="10">
        <v>1210007</v>
      </c>
      <c r="G28" s="73">
        <f t="shared" si="0"/>
        <v>932000</v>
      </c>
      <c r="H28" s="73">
        <f t="shared" si="1"/>
        <v>909745.31063516159</v>
      </c>
      <c r="I28" s="73">
        <f t="shared" si="2"/>
        <v>22254.689364838414</v>
      </c>
    </row>
    <row r="29" spans="1:9" x14ac:dyDescent="0.25">
      <c r="A29" s="24">
        <f t="shared" si="3"/>
        <v>16</v>
      </c>
      <c r="B29" s="25" t="s">
        <v>1322</v>
      </c>
      <c r="C29" s="24">
        <v>1</v>
      </c>
      <c r="D29" s="10">
        <v>943060.89919274801</v>
      </c>
      <c r="E29" s="10">
        <v>975000</v>
      </c>
      <c r="F29" s="10">
        <v>1285771</v>
      </c>
      <c r="G29" s="73">
        <f t="shared" si="0"/>
        <v>975000</v>
      </c>
      <c r="H29" s="73">
        <f t="shared" si="1"/>
        <v>959030.44959637406</v>
      </c>
      <c r="I29" s="73">
        <f t="shared" si="2"/>
        <v>15969.550403626054</v>
      </c>
    </row>
    <row r="30" spans="1:9" x14ac:dyDescent="0.25">
      <c r="A30" s="24">
        <f t="shared" si="3"/>
        <v>17</v>
      </c>
      <c r="B30" s="25" t="s">
        <v>1323</v>
      </c>
      <c r="C30" s="24">
        <v>1</v>
      </c>
      <c r="D30" s="10">
        <v>642165.76176971011</v>
      </c>
      <c r="E30" s="10">
        <v>671000</v>
      </c>
      <c r="F30" s="10">
        <v>875531</v>
      </c>
      <c r="G30" s="73">
        <f t="shared" si="0"/>
        <v>671000</v>
      </c>
      <c r="H30" s="73">
        <f t="shared" si="1"/>
        <v>656582.88088485505</v>
      </c>
      <c r="I30" s="73">
        <f t="shared" si="2"/>
        <v>14417.119115144946</v>
      </c>
    </row>
    <row r="31" spans="1:9" x14ac:dyDescent="0.25">
      <c r="A31" s="24">
        <f t="shared" si="3"/>
        <v>18</v>
      </c>
      <c r="B31" s="25" t="s">
        <v>1324</v>
      </c>
      <c r="C31" s="24">
        <v>1</v>
      </c>
      <c r="D31" s="10">
        <v>582274.29869535984</v>
      </c>
      <c r="E31" s="10">
        <v>607000</v>
      </c>
      <c r="F31" s="10">
        <v>793874</v>
      </c>
      <c r="G31" s="73">
        <f t="shared" si="0"/>
        <v>607000</v>
      </c>
      <c r="H31" s="73">
        <f t="shared" si="1"/>
        <v>594637.14934767992</v>
      </c>
      <c r="I31" s="73">
        <f t="shared" si="2"/>
        <v>12362.850652320078</v>
      </c>
    </row>
    <row r="32" spans="1:9" x14ac:dyDescent="0.25">
      <c r="A32" s="24">
        <f t="shared" si="3"/>
        <v>19</v>
      </c>
      <c r="B32" s="25" t="s">
        <v>1325</v>
      </c>
      <c r="C32" s="24">
        <v>1</v>
      </c>
      <c r="D32" s="10">
        <v>648033.11896066973</v>
      </c>
      <c r="E32" s="10">
        <v>675000</v>
      </c>
      <c r="F32" s="10">
        <v>883530</v>
      </c>
      <c r="G32" s="73">
        <f t="shared" si="0"/>
        <v>675000</v>
      </c>
      <c r="H32" s="73">
        <f t="shared" si="1"/>
        <v>661516.55948033486</v>
      </c>
      <c r="I32" s="73">
        <f t="shared" si="2"/>
        <v>13483.440519665135</v>
      </c>
    </row>
    <row r="33" spans="1:9" x14ac:dyDescent="0.25">
      <c r="A33" s="24">
        <f t="shared" si="3"/>
        <v>20</v>
      </c>
      <c r="B33" s="25" t="s">
        <v>1326</v>
      </c>
      <c r="C33" s="24">
        <v>1</v>
      </c>
      <c r="D33" s="10">
        <v>760076.66009823256</v>
      </c>
      <c r="E33" s="10">
        <v>798000</v>
      </c>
      <c r="F33" s="10">
        <v>1036290</v>
      </c>
      <c r="G33" s="73">
        <f t="shared" si="0"/>
        <v>798000</v>
      </c>
      <c r="H33" s="73">
        <f t="shared" si="1"/>
        <v>779038.33004911628</v>
      </c>
      <c r="I33" s="73">
        <f t="shared" si="2"/>
        <v>18961.669950883719</v>
      </c>
    </row>
    <row r="34" spans="1:9" x14ac:dyDescent="0.25">
      <c r="A34" s="24">
        <f t="shared" si="3"/>
        <v>21</v>
      </c>
      <c r="B34" s="25" t="s">
        <v>1327</v>
      </c>
      <c r="C34" s="24">
        <v>1</v>
      </c>
      <c r="D34" s="10">
        <v>1202540.6060291005</v>
      </c>
      <c r="E34" s="10">
        <v>1256000</v>
      </c>
      <c r="F34" s="10">
        <v>1639546</v>
      </c>
      <c r="G34" s="73">
        <f t="shared" si="0"/>
        <v>1256000</v>
      </c>
      <c r="H34" s="73">
        <f t="shared" si="1"/>
        <v>1229270.3030145504</v>
      </c>
      <c r="I34" s="73">
        <f t="shared" si="2"/>
        <v>26729.696985449875</v>
      </c>
    </row>
    <row r="35" spans="1:9" x14ac:dyDescent="0.25">
      <c r="A35" s="24">
        <f t="shared" si="3"/>
        <v>22</v>
      </c>
      <c r="B35" s="25" t="s">
        <v>1328</v>
      </c>
      <c r="C35" s="24">
        <v>1</v>
      </c>
      <c r="D35" s="10">
        <v>1289723.9961752493</v>
      </c>
      <c r="E35" s="10">
        <v>1334000</v>
      </c>
      <c r="F35" s="10">
        <v>1758412</v>
      </c>
      <c r="G35" s="73">
        <f t="shared" si="0"/>
        <v>1334000</v>
      </c>
      <c r="H35" s="73">
        <f t="shared" si="1"/>
        <v>1311861.9980876246</v>
      </c>
      <c r="I35" s="73">
        <f t="shared" si="2"/>
        <v>22138.001912375214</v>
      </c>
    </row>
    <row r="36" spans="1:9" x14ac:dyDescent="0.25">
      <c r="A36" s="24">
        <f t="shared" si="3"/>
        <v>23</v>
      </c>
      <c r="B36" s="25" t="s">
        <v>1329</v>
      </c>
      <c r="C36" s="24">
        <v>1</v>
      </c>
      <c r="D36" s="10">
        <v>2186665.1884096516</v>
      </c>
      <c r="E36" s="10">
        <v>2289000</v>
      </c>
      <c r="F36" s="10">
        <v>2981304</v>
      </c>
      <c r="G36" s="73">
        <f t="shared" si="0"/>
        <v>2289000</v>
      </c>
      <c r="H36" s="73">
        <f t="shared" si="1"/>
        <v>2237832.5942048258</v>
      </c>
      <c r="I36" s="73">
        <f t="shared" si="2"/>
        <v>51167.405795174185</v>
      </c>
    </row>
    <row r="37" spans="1:9" x14ac:dyDescent="0.25">
      <c r="A37" s="24">
        <f t="shared" si="3"/>
        <v>24</v>
      </c>
      <c r="B37" s="25" t="s">
        <v>1330</v>
      </c>
      <c r="C37" s="24">
        <v>1</v>
      </c>
      <c r="D37" s="10">
        <v>1836338.8321660527</v>
      </c>
      <c r="E37" s="10">
        <v>1904000</v>
      </c>
      <c r="F37" s="10">
        <v>2503668</v>
      </c>
      <c r="G37" s="73">
        <f t="shared" si="0"/>
        <v>1904000</v>
      </c>
      <c r="H37" s="73">
        <f t="shared" si="1"/>
        <v>1870169.4160830262</v>
      </c>
      <c r="I37" s="73">
        <f t="shared" si="2"/>
        <v>33830.583916973555</v>
      </c>
    </row>
    <row r="38" spans="1:9" x14ac:dyDescent="0.25">
      <c r="A38" s="24">
        <f t="shared" si="3"/>
        <v>25</v>
      </c>
      <c r="B38" s="25" t="s">
        <v>1331</v>
      </c>
      <c r="C38" s="24">
        <v>1</v>
      </c>
      <c r="D38" s="10">
        <v>2116918.5532510066</v>
      </c>
      <c r="E38" s="10">
        <v>2208000</v>
      </c>
      <c r="F38" s="10">
        <v>2886211</v>
      </c>
      <c r="G38" s="73">
        <f t="shared" si="0"/>
        <v>2208000</v>
      </c>
      <c r="H38" s="73">
        <f t="shared" si="1"/>
        <v>2162459.2766255033</v>
      </c>
      <c r="I38" s="73">
        <f t="shared" si="2"/>
        <v>45540.72337449668</v>
      </c>
    </row>
    <row r="39" spans="1:9" x14ac:dyDescent="0.25">
      <c r="A39" s="24">
        <f t="shared" si="3"/>
        <v>26</v>
      </c>
      <c r="B39" s="25" t="s">
        <v>1332</v>
      </c>
      <c r="C39" s="24">
        <v>1</v>
      </c>
      <c r="D39" s="10">
        <v>2221179.2936484138</v>
      </c>
      <c r="E39" s="10">
        <v>2332000</v>
      </c>
      <c r="F39" s="10">
        <v>3028361</v>
      </c>
      <c r="G39" s="73">
        <f t="shared" si="0"/>
        <v>2332000</v>
      </c>
      <c r="H39" s="73">
        <f t="shared" si="1"/>
        <v>2276589.6468242072</v>
      </c>
      <c r="I39" s="73">
        <f t="shared" si="2"/>
        <v>55410.353175793309</v>
      </c>
    </row>
    <row r="40" spans="1:9" x14ac:dyDescent="0.25">
      <c r="A40" s="24">
        <f t="shared" si="3"/>
        <v>27</v>
      </c>
      <c r="B40" s="25" t="s">
        <v>1333</v>
      </c>
      <c r="C40" s="24">
        <v>1</v>
      </c>
      <c r="D40" s="10">
        <v>1036606.6000920292</v>
      </c>
      <c r="E40" s="10">
        <v>1082000</v>
      </c>
      <c r="F40" s="10">
        <v>1413312</v>
      </c>
      <c r="G40" s="73">
        <f t="shared" si="0"/>
        <v>1082000</v>
      </c>
      <c r="H40" s="73">
        <f t="shared" si="1"/>
        <v>1059303.3000460146</v>
      </c>
      <c r="I40" s="73">
        <f t="shared" si="2"/>
        <v>22696.6999539854</v>
      </c>
    </row>
    <row r="41" spans="1:9" x14ac:dyDescent="0.25">
      <c r="A41" s="24">
        <f t="shared" si="3"/>
        <v>28</v>
      </c>
      <c r="B41" s="25" t="s">
        <v>1334</v>
      </c>
      <c r="C41" s="24">
        <v>1</v>
      </c>
      <c r="D41" s="10">
        <v>785540.33598744217</v>
      </c>
      <c r="E41" s="10">
        <v>816000</v>
      </c>
      <c r="F41" s="10">
        <v>1071008</v>
      </c>
      <c r="G41" s="73">
        <f t="shared" si="0"/>
        <v>816000</v>
      </c>
      <c r="H41" s="73">
        <f t="shared" si="1"/>
        <v>800770.16799372109</v>
      </c>
      <c r="I41" s="73">
        <f t="shared" si="2"/>
        <v>15229.832006278913</v>
      </c>
    </row>
    <row r="42" spans="1:9" x14ac:dyDescent="0.25">
      <c r="A42" s="24">
        <f t="shared" si="3"/>
        <v>29</v>
      </c>
      <c r="B42" s="25" t="s">
        <v>1335</v>
      </c>
      <c r="C42" s="24">
        <v>1</v>
      </c>
      <c r="D42" s="10">
        <v>927048.21070403594</v>
      </c>
      <c r="E42" s="10">
        <v>965000</v>
      </c>
      <c r="F42" s="10">
        <v>1263940</v>
      </c>
      <c r="G42" s="73">
        <f t="shared" si="0"/>
        <v>965000</v>
      </c>
      <c r="H42" s="73">
        <f t="shared" si="1"/>
        <v>946024.10535201803</v>
      </c>
      <c r="I42" s="73">
        <f t="shared" si="2"/>
        <v>18975.894647982088</v>
      </c>
    </row>
    <row r="43" spans="1:9" x14ac:dyDescent="0.25">
      <c r="A43" s="24">
        <f t="shared" si="3"/>
        <v>30</v>
      </c>
      <c r="B43" s="25" t="s">
        <v>1336</v>
      </c>
      <c r="C43" s="24">
        <v>1</v>
      </c>
      <c r="D43" s="10">
        <v>1466107.2775314418</v>
      </c>
      <c r="E43" s="10">
        <v>1533000</v>
      </c>
      <c r="F43" s="10">
        <v>1998893</v>
      </c>
      <c r="G43" s="73">
        <f t="shared" si="0"/>
        <v>1533000</v>
      </c>
      <c r="H43" s="73">
        <f t="shared" si="1"/>
        <v>1499553.6387657209</v>
      </c>
      <c r="I43" s="73">
        <f t="shared" si="2"/>
        <v>33446.361234279117</v>
      </c>
    </row>
    <row r="44" spans="1:9" x14ac:dyDescent="0.25">
      <c r="A44" s="24">
        <f t="shared" si="3"/>
        <v>31</v>
      </c>
      <c r="B44" s="25" t="s">
        <v>1337</v>
      </c>
      <c r="C44" s="24">
        <v>1</v>
      </c>
      <c r="D44" s="10">
        <v>1570704.5824588193</v>
      </c>
      <c r="E44" s="10">
        <v>1645000</v>
      </c>
      <c r="F44" s="10">
        <v>2141502</v>
      </c>
      <c r="G44" s="73">
        <f t="shared" si="0"/>
        <v>1645000</v>
      </c>
      <c r="H44" s="73">
        <f t="shared" si="1"/>
        <v>1607852.2912294096</v>
      </c>
      <c r="I44" s="73">
        <f t="shared" si="2"/>
        <v>37147.708770590369</v>
      </c>
    </row>
    <row r="45" spans="1:9" x14ac:dyDescent="0.25">
      <c r="A45" s="24">
        <f t="shared" si="3"/>
        <v>32</v>
      </c>
      <c r="B45" s="25" t="s">
        <v>1338</v>
      </c>
      <c r="C45" s="24">
        <v>1</v>
      </c>
      <c r="D45" s="10">
        <v>1452593.8623858567</v>
      </c>
      <c r="E45" s="10">
        <v>1519000</v>
      </c>
      <c r="F45" s="10">
        <v>1980469</v>
      </c>
      <c r="G45" s="73">
        <f t="shared" si="0"/>
        <v>1519000</v>
      </c>
      <c r="H45" s="73">
        <f t="shared" si="1"/>
        <v>1485796.9311929285</v>
      </c>
      <c r="I45" s="73">
        <f t="shared" si="2"/>
        <v>33203.068807071773</v>
      </c>
    </row>
    <row r="46" spans="1:9" x14ac:dyDescent="0.25">
      <c r="A46" s="24">
        <f t="shared" si="3"/>
        <v>33</v>
      </c>
      <c r="B46" s="25" t="s">
        <v>1339</v>
      </c>
      <c r="C46" s="24">
        <v>1</v>
      </c>
      <c r="D46" s="10">
        <v>1477264.8353466145</v>
      </c>
      <c r="E46" s="10">
        <v>1532000</v>
      </c>
      <c r="F46" s="10">
        <v>2014105</v>
      </c>
      <c r="G46" s="73">
        <f t="shared" si="0"/>
        <v>1532000</v>
      </c>
      <c r="H46" s="73">
        <f t="shared" si="1"/>
        <v>1504632.4176733072</v>
      </c>
      <c r="I46" s="73">
        <f t="shared" si="2"/>
        <v>27367.582326692762</v>
      </c>
    </row>
    <row r="47" spans="1:9" x14ac:dyDescent="0.25">
      <c r="A47" s="24">
        <f t="shared" si="3"/>
        <v>34</v>
      </c>
      <c r="B47" s="25" t="s">
        <v>1340</v>
      </c>
      <c r="C47" s="24">
        <v>1</v>
      </c>
      <c r="D47" s="10">
        <v>1966728.777906883</v>
      </c>
      <c r="E47" s="10">
        <v>2050000</v>
      </c>
      <c r="F47" s="10">
        <v>2681442</v>
      </c>
      <c r="G47" s="73">
        <f t="shared" si="0"/>
        <v>2050000</v>
      </c>
      <c r="H47" s="73">
        <f t="shared" si="1"/>
        <v>2008364.3889534415</v>
      </c>
      <c r="I47" s="73">
        <f t="shared" si="2"/>
        <v>41635.611046558479</v>
      </c>
    </row>
    <row r="48" spans="1:9" x14ac:dyDescent="0.25">
      <c r="A48" s="24">
        <f t="shared" si="3"/>
        <v>35</v>
      </c>
      <c r="B48" s="25" t="s">
        <v>1341</v>
      </c>
      <c r="C48" s="24">
        <v>1</v>
      </c>
      <c r="D48" s="10">
        <v>1682921.8951063389</v>
      </c>
      <c r="E48" s="10">
        <v>1760000</v>
      </c>
      <c r="F48" s="10">
        <v>2294500</v>
      </c>
      <c r="G48" s="73">
        <f t="shared" si="0"/>
        <v>1760000</v>
      </c>
      <c r="H48" s="73">
        <f t="shared" si="1"/>
        <v>1721460.9475531694</v>
      </c>
      <c r="I48" s="73">
        <f t="shared" si="2"/>
        <v>38539.052446830552</v>
      </c>
    </row>
    <row r="49" spans="1:9" x14ac:dyDescent="0.25">
      <c r="A49" s="24">
        <f t="shared" si="3"/>
        <v>36</v>
      </c>
      <c r="B49" s="25" t="s">
        <v>1342</v>
      </c>
      <c r="C49" s="24">
        <v>1</v>
      </c>
      <c r="D49" s="10">
        <v>2433663.7698873561</v>
      </c>
      <c r="E49" s="10">
        <v>2541000</v>
      </c>
      <c r="F49" s="10">
        <v>3318062</v>
      </c>
      <c r="G49" s="73">
        <f t="shared" si="0"/>
        <v>2541000</v>
      </c>
      <c r="H49" s="73">
        <f t="shared" si="1"/>
        <v>2487331.884943678</v>
      </c>
      <c r="I49" s="73">
        <f t="shared" si="2"/>
        <v>53668.115056321956</v>
      </c>
    </row>
    <row r="50" spans="1:9" x14ac:dyDescent="0.25">
      <c r="A50" s="24">
        <v>37</v>
      </c>
      <c r="B50" s="25" t="s">
        <v>1901</v>
      </c>
      <c r="C50" s="24">
        <v>1</v>
      </c>
      <c r="D50" s="10">
        <v>1322782.7808328751</v>
      </c>
      <c r="E50" s="10">
        <v>1370000</v>
      </c>
      <c r="F50" s="10">
        <v>1803485</v>
      </c>
      <c r="G50" s="73">
        <f t="shared" si="0"/>
        <v>1370000</v>
      </c>
      <c r="H50" s="73">
        <f t="shared" si="1"/>
        <v>1346391.3904164375</v>
      </c>
      <c r="I50" s="73">
        <f t="shared" si="2"/>
        <v>23608.609583562473</v>
      </c>
    </row>
    <row r="51" spans="1:9" x14ac:dyDescent="0.25">
      <c r="A51" s="24">
        <v>38</v>
      </c>
      <c r="B51" s="25" t="s">
        <v>1343</v>
      </c>
      <c r="C51" s="24">
        <v>1</v>
      </c>
      <c r="D51" s="10">
        <v>2280381.1185786882</v>
      </c>
      <c r="E51" s="10">
        <v>2364000</v>
      </c>
      <c r="F51" s="10">
        <v>3109077</v>
      </c>
      <c r="G51" s="73">
        <f t="shared" si="0"/>
        <v>2364000</v>
      </c>
      <c r="H51" s="73">
        <f t="shared" si="1"/>
        <v>2322190.5592893441</v>
      </c>
      <c r="I51" s="73">
        <f t="shared" si="2"/>
        <v>41809.440710655879</v>
      </c>
    </row>
    <row r="52" spans="1:9" x14ac:dyDescent="0.25">
      <c r="A52" s="24">
        <f>+A51+1</f>
        <v>39</v>
      </c>
      <c r="B52" s="25" t="s">
        <v>1344</v>
      </c>
      <c r="C52" s="24">
        <v>1</v>
      </c>
      <c r="D52" s="10">
        <v>1477602.5697987184</v>
      </c>
      <c r="E52" s="10">
        <v>1537000</v>
      </c>
      <c r="F52" s="10">
        <v>2014567</v>
      </c>
      <c r="G52" s="73">
        <f t="shared" si="0"/>
        <v>1537000</v>
      </c>
      <c r="H52" s="73">
        <f t="shared" si="1"/>
        <v>1507301.2848993591</v>
      </c>
      <c r="I52" s="73">
        <f t="shared" si="2"/>
        <v>29698.715100640664</v>
      </c>
    </row>
    <row r="53" spans="1:9" x14ac:dyDescent="0.25">
      <c r="A53" s="24">
        <v>40</v>
      </c>
      <c r="B53" s="25" t="s">
        <v>1345</v>
      </c>
      <c r="C53" s="24">
        <v>1</v>
      </c>
      <c r="D53" s="10">
        <v>114075.94680867516</v>
      </c>
      <c r="E53" s="10">
        <v>118000</v>
      </c>
      <c r="F53" s="10">
        <v>155532</v>
      </c>
      <c r="G53" s="73">
        <f t="shared" si="0"/>
        <v>118000</v>
      </c>
      <c r="H53" s="73">
        <f t="shared" si="1"/>
        <v>116037.97340433758</v>
      </c>
      <c r="I53" s="73">
        <f t="shared" si="2"/>
        <v>1962.0265956624207</v>
      </c>
    </row>
    <row r="54" spans="1:9" x14ac:dyDescent="0.25">
      <c r="A54" s="24">
        <v>41</v>
      </c>
      <c r="B54" s="25" t="s">
        <v>1346</v>
      </c>
      <c r="C54" s="24">
        <v>1</v>
      </c>
      <c r="D54" s="10">
        <v>134285.00332870436</v>
      </c>
      <c r="E54" s="10">
        <v>139000</v>
      </c>
      <c r="F54" s="10">
        <v>183085</v>
      </c>
      <c r="G54" s="73">
        <f t="shared" si="0"/>
        <v>139000</v>
      </c>
      <c r="H54" s="73">
        <f t="shared" si="1"/>
        <v>136642.5016643522</v>
      </c>
      <c r="I54" s="73">
        <f t="shared" si="2"/>
        <v>2357.4983356478333</v>
      </c>
    </row>
    <row r="55" spans="1:9" x14ac:dyDescent="0.25">
      <c r="A55" s="94" t="s">
        <v>1354</v>
      </c>
      <c r="B55" s="94"/>
      <c r="C55" s="94"/>
      <c r="D55" s="10">
        <v>0</v>
      </c>
      <c r="E55" s="10"/>
      <c r="F55" s="10"/>
      <c r="G55" s="73">
        <f t="shared" si="0"/>
        <v>0</v>
      </c>
      <c r="H55" s="73">
        <f t="shared" si="1"/>
        <v>0</v>
      </c>
      <c r="I55" s="73">
        <f t="shared" si="2"/>
        <v>0</v>
      </c>
    </row>
    <row r="56" spans="1:9" x14ac:dyDescent="0.25">
      <c r="A56" s="24">
        <v>1</v>
      </c>
      <c r="B56" s="25" t="s">
        <v>1348</v>
      </c>
      <c r="C56" s="24">
        <v>1</v>
      </c>
      <c r="D56" s="10">
        <v>963006.67127059749</v>
      </c>
      <c r="E56" s="10">
        <v>1002000</v>
      </c>
      <c r="F56" s="10">
        <v>1312965</v>
      </c>
      <c r="G56" s="73">
        <f t="shared" si="0"/>
        <v>1002000</v>
      </c>
      <c r="H56" s="73">
        <f t="shared" si="1"/>
        <v>982503.33563529875</v>
      </c>
      <c r="I56" s="73">
        <f t="shared" si="2"/>
        <v>19496.664364701253</v>
      </c>
    </row>
    <row r="57" spans="1:9" x14ac:dyDescent="0.25">
      <c r="A57" s="24">
        <v>2</v>
      </c>
      <c r="B57" s="25" t="s">
        <v>1349</v>
      </c>
      <c r="C57" s="24">
        <v>1</v>
      </c>
      <c r="D57" s="10">
        <v>1075692.9911145936</v>
      </c>
      <c r="E57" s="10">
        <v>1130000</v>
      </c>
      <c r="F57" s="10">
        <v>1466602</v>
      </c>
      <c r="G57" s="73">
        <f t="shared" si="0"/>
        <v>1130000</v>
      </c>
      <c r="H57" s="73">
        <f t="shared" si="1"/>
        <v>1102846.4955572968</v>
      </c>
      <c r="I57" s="73">
        <f t="shared" si="2"/>
        <v>27153.504442703212</v>
      </c>
    </row>
    <row r="58" spans="1:9" x14ac:dyDescent="0.25">
      <c r="A58" s="24">
        <v>3</v>
      </c>
      <c r="B58" s="25" t="s">
        <v>1350</v>
      </c>
      <c r="C58" s="24">
        <v>1</v>
      </c>
      <c r="D58" s="10">
        <v>1068763.6185903049</v>
      </c>
      <c r="E58" s="10">
        <v>1122000</v>
      </c>
      <c r="F58" s="10">
        <v>1457155</v>
      </c>
      <c r="G58" s="73">
        <f t="shared" si="0"/>
        <v>1122000</v>
      </c>
      <c r="H58" s="73">
        <f t="shared" si="1"/>
        <v>1095381.8092951523</v>
      </c>
      <c r="I58" s="73">
        <f t="shared" si="2"/>
        <v>26618.190704847453</v>
      </c>
    </row>
    <row r="59" spans="1:9" x14ac:dyDescent="0.25">
      <c r="A59" s="24">
        <v>4</v>
      </c>
      <c r="B59" s="25" t="s">
        <v>1351</v>
      </c>
      <c r="C59" s="24">
        <v>1</v>
      </c>
      <c r="D59" s="10">
        <v>1207282.6008334137</v>
      </c>
      <c r="E59" s="10">
        <v>1263000</v>
      </c>
      <c r="F59" s="10">
        <v>1646011</v>
      </c>
      <c r="G59" s="73">
        <f t="shared" si="0"/>
        <v>1263000</v>
      </c>
      <c r="H59" s="73">
        <f t="shared" si="1"/>
        <v>1235141.3004167068</v>
      </c>
      <c r="I59" s="73">
        <f t="shared" si="2"/>
        <v>27858.699583293172</v>
      </c>
    </row>
    <row r="60" spans="1:9" x14ac:dyDescent="0.25">
      <c r="A60" s="24">
        <v>5</v>
      </c>
      <c r="B60" s="25" t="s">
        <v>1352</v>
      </c>
      <c r="C60" s="24">
        <v>1</v>
      </c>
      <c r="D60" s="10">
        <v>2420422.0448988117</v>
      </c>
      <c r="E60" s="10">
        <v>2518000</v>
      </c>
      <c r="F60" s="10">
        <v>3300009</v>
      </c>
      <c r="G60" s="73">
        <f t="shared" si="0"/>
        <v>2518000</v>
      </c>
      <c r="H60" s="73">
        <f t="shared" si="1"/>
        <v>2469211.0224494059</v>
      </c>
      <c r="I60" s="73">
        <f t="shared" si="2"/>
        <v>48788.977550594136</v>
      </c>
    </row>
    <row r="61" spans="1:9" x14ac:dyDescent="0.25">
      <c r="A61" s="24">
        <v>6</v>
      </c>
      <c r="B61" s="25" t="s">
        <v>1353</v>
      </c>
      <c r="C61" s="24">
        <v>1</v>
      </c>
      <c r="D61" s="10">
        <v>1595659.3960078757</v>
      </c>
      <c r="E61" s="10">
        <v>1659000</v>
      </c>
      <c r="F61" s="10">
        <v>2175525</v>
      </c>
      <c r="G61" s="73">
        <f t="shared" si="0"/>
        <v>1659000</v>
      </c>
      <c r="H61" s="73">
        <f t="shared" si="1"/>
        <v>1627329.698003938</v>
      </c>
      <c r="I61" s="73">
        <f t="shared" si="2"/>
        <v>31670.301996062277</v>
      </c>
    </row>
    <row r="62" spans="1:9" x14ac:dyDescent="0.25">
      <c r="A62" s="94" t="s">
        <v>1355</v>
      </c>
      <c r="B62" s="94"/>
      <c r="C62" s="94"/>
      <c r="D62" s="10">
        <v>0</v>
      </c>
      <c r="E62" s="10"/>
      <c r="F62" s="10"/>
      <c r="G62" s="73">
        <f t="shared" si="0"/>
        <v>0</v>
      </c>
      <c r="H62" s="73">
        <f t="shared" si="1"/>
        <v>0</v>
      </c>
      <c r="I62" s="73">
        <f t="shared" si="2"/>
        <v>0</v>
      </c>
    </row>
    <row r="63" spans="1:9" x14ac:dyDescent="0.25">
      <c r="A63" s="24">
        <v>1</v>
      </c>
      <c r="B63" s="25" t="s">
        <v>1356</v>
      </c>
      <c r="C63" s="24">
        <v>1</v>
      </c>
      <c r="D63" s="10">
        <v>691343.00416586502</v>
      </c>
      <c r="E63" s="10">
        <v>718000</v>
      </c>
      <c r="F63" s="10">
        <v>942578</v>
      </c>
      <c r="G63" s="73">
        <f t="shared" si="0"/>
        <v>718000</v>
      </c>
      <c r="H63" s="73">
        <f t="shared" si="1"/>
        <v>704671.50208293251</v>
      </c>
      <c r="I63" s="73">
        <f t="shared" si="2"/>
        <v>13328.497917067492</v>
      </c>
    </row>
    <row r="64" spans="1:9" x14ac:dyDescent="0.25">
      <c r="A64" s="24">
        <v>2</v>
      </c>
      <c r="B64" s="25" t="s">
        <v>1357</v>
      </c>
      <c r="C64" s="24">
        <v>1</v>
      </c>
      <c r="D64" s="10">
        <v>982107.93679721258</v>
      </c>
      <c r="E64" s="10">
        <v>1022000</v>
      </c>
      <c r="F64" s="10">
        <v>1339008</v>
      </c>
      <c r="G64" s="73">
        <f t="shared" si="0"/>
        <v>1022000</v>
      </c>
      <c r="H64" s="73">
        <f t="shared" si="1"/>
        <v>1002053.9683986063</v>
      </c>
      <c r="I64" s="73">
        <f t="shared" si="2"/>
        <v>19946.031601393712</v>
      </c>
    </row>
    <row r="65" spans="1:9" x14ac:dyDescent="0.25">
      <c r="A65" s="24">
        <v>3</v>
      </c>
      <c r="B65" s="25" t="s">
        <v>1358</v>
      </c>
      <c r="C65" s="24">
        <v>1</v>
      </c>
      <c r="D65" s="10">
        <v>1510796.3367943168</v>
      </c>
      <c r="E65" s="10">
        <v>1568000</v>
      </c>
      <c r="F65" s="10">
        <v>2059822</v>
      </c>
      <c r="G65" s="73">
        <f t="shared" si="0"/>
        <v>1568000</v>
      </c>
      <c r="H65" s="73">
        <f t="shared" si="1"/>
        <v>1539398.1683971584</v>
      </c>
      <c r="I65" s="73">
        <f t="shared" si="2"/>
        <v>28601.831602841616</v>
      </c>
    </row>
    <row r="66" spans="1:9" x14ac:dyDescent="0.25">
      <c r="A66" s="24">
        <v>4</v>
      </c>
      <c r="B66" s="25" t="s">
        <v>1359</v>
      </c>
      <c r="C66" s="24">
        <v>1</v>
      </c>
      <c r="D66" s="10">
        <v>1521416.9772790903</v>
      </c>
      <c r="E66" s="10">
        <v>1584000</v>
      </c>
      <c r="F66" s="10">
        <v>2074303</v>
      </c>
      <c r="G66" s="73">
        <f t="shared" si="0"/>
        <v>1584000</v>
      </c>
      <c r="H66" s="73">
        <f t="shared" si="1"/>
        <v>1552708.4886395452</v>
      </c>
      <c r="I66" s="73">
        <f t="shared" si="2"/>
        <v>31291.511360454839</v>
      </c>
    </row>
    <row r="67" spans="1:9" x14ac:dyDescent="0.25">
      <c r="A67" s="24">
        <v>5</v>
      </c>
      <c r="B67" s="25" t="s">
        <v>1360</v>
      </c>
      <c r="C67" s="24">
        <v>1</v>
      </c>
      <c r="D67" s="10">
        <v>841021.27345796267</v>
      </c>
      <c r="E67" s="10">
        <v>880000</v>
      </c>
      <c r="F67" s="10">
        <v>1146650</v>
      </c>
      <c r="G67" s="73">
        <f t="shared" si="0"/>
        <v>880000</v>
      </c>
      <c r="H67" s="73">
        <f t="shared" si="1"/>
        <v>860510.63672898128</v>
      </c>
      <c r="I67" s="73">
        <f t="shared" si="2"/>
        <v>19489.363271018607</v>
      </c>
    </row>
  </sheetData>
  <autoFilter ref="A1:I67" xr:uid="{A4B7C358-9A18-4B62-91A9-F76EE7485C01}">
    <filterColumn colId="0" showButton="0"/>
    <filterColumn colId="1" showButton="0"/>
  </autoFilter>
  <mergeCells count="10">
    <mergeCell ref="A62:C62"/>
    <mergeCell ref="D1:D2"/>
    <mergeCell ref="G1:G2"/>
    <mergeCell ref="H1:H2"/>
    <mergeCell ref="I1:I2"/>
    <mergeCell ref="E1:E2"/>
    <mergeCell ref="F1:F2"/>
    <mergeCell ref="A1:C1"/>
    <mergeCell ref="A13:C13"/>
    <mergeCell ref="A55:C5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49A7B3-9A6C-4419-A303-F3687A4F77F2}">
  <dimension ref="A1:I3045"/>
  <sheetViews>
    <sheetView topLeftCell="C1" zoomScale="85" zoomScaleNormal="85" workbookViewId="0">
      <pane ySplit="2" topLeftCell="A2236" activePane="bottomLeft" state="frozen"/>
      <selection activeCell="T26" sqref="T26"/>
      <selection pane="bottomLeft" activeCell="H2263" sqref="H2263"/>
    </sheetView>
  </sheetViews>
  <sheetFormatPr baseColWidth="10" defaultRowHeight="12.75" x14ac:dyDescent="0.25"/>
  <cols>
    <col min="1" max="1" width="5.5703125" style="1" bestFit="1" customWidth="1"/>
    <col min="2" max="2" width="91.85546875" style="1" bestFit="1" customWidth="1"/>
    <col min="3" max="3" width="6.7109375" style="1" bestFit="1" customWidth="1"/>
    <col min="4" max="4" width="37.7109375" style="1" bestFit="1" customWidth="1"/>
    <col min="5" max="5" width="36.28515625" style="1" bestFit="1" customWidth="1"/>
    <col min="6" max="6" width="31" style="68" bestFit="1" customWidth="1"/>
    <col min="7" max="7" width="36.140625" style="1" bestFit="1" customWidth="1"/>
    <col min="8" max="8" width="47.5703125" style="1" bestFit="1" customWidth="1"/>
    <col min="9" max="9" width="36.7109375" style="1" bestFit="1" customWidth="1"/>
    <col min="10" max="16384" width="11.42578125" style="1"/>
  </cols>
  <sheetData>
    <row r="1" spans="1:9" ht="15.75" customHeight="1" x14ac:dyDescent="0.25">
      <c r="A1" s="96" t="s">
        <v>1525</v>
      </c>
      <c r="B1" s="96"/>
      <c r="C1" s="96"/>
      <c r="D1" s="95" t="s">
        <v>2076</v>
      </c>
      <c r="E1" s="90" t="s">
        <v>2182</v>
      </c>
      <c r="F1" s="97" t="s">
        <v>2183</v>
      </c>
      <c r="G1" s="90" t="s">
        <v>2184</v>
      </c>
      <c r="H1" s="90" t="s">
        <v>2185</v>
      </c>
      <c r="I1" s="90" t="s">
        <v>2186</v>
      </c>
    </row>
    <row r="2" spans="1:9" x14ac:dyDescent="0.25">
      <c r="A2" s="36" t="s">
        <v>317</v>
      </c>
      <c r="B2" s="36" t="s">
        <v>318</v>
      </c>
      <c r="C2" s="36" t="s">
        <v>1982</v>
      </c>
      <c r="D2" s="95"/>
      <c r="E2" s="90"/>
      <c r="F2" s="97"/>
      <c r="G2" s="90"/>
      <c r="H2" s="90"/>
      <c r="I2" s="90"/>
    </row>
    <row r="3" spans="1:9" x14ac:dyDescent="0.25">
      <c r="A3" s="37">
        <v>1</v>
      </c>
      <c r="B3" s="37" t="s">
        <v>1526</v>
      </c>
      <c r="C3" s="38">
        <v>1</v>
      </c>
      <c r="D3" s="39">
        <v>6930.7044611329075</v>
      </c>
      <c r="E3" s="39">
        <v>7000</v>
      </c>
      <c r="F3" s="39">
        <v>9450</v>
      </c>
      <c r="G3" s="78">
        <f>MIN(E3:F3)</f>
        <v>7000</v>
      </c>
      <c r="H3" s="78">
        <f>AVERAGE(D3,G3)</f>
        <v>6965.3522305664537</v>
      </c>
      <c r="I3" s="78">
        <f>H3-D3</f>
        <v>34.647769433546273</v>
      </c>
    </row>
    <row r="4" spans="1:9" x14ac:dyDescent="0.25">
      <c r="A4" s="37">
        <v>2</v>
      </c>
      <c r="B4" s="37" t="s">
        <v>1527</v>
      </c>
      <c r="C4" s="38">
        <v>1</v>
      </c>
      <c r="D4" s="39">
        <v>161485.77232120946</v>
      </c>
      <c r="E4" s="39">
        <v>169000</v>
      </c>
      <c r="F4" s="39">
        <v>220170</v>
      </c>
      <c r="G4" s="78">
        <f t="shared" ref="G4:G67" si="0">MIN(E4:F4)</f>
        <v>169000</v>
      </c>
      <c r="H4" s="78">
        <f t="shared" ref="H4:H67" si="1">AVERAGE(D4,G4)</f>
        <v>165242.88616060471</v>
      </c>
      <c r="I4" s="78">
        <f t="shared" ref="I4:I67" si="2">H4-D4</f>
        <v>3757.1138393952569</v>
      </c>
    </row>
    <row r="5" spans="1:9" x14ac:dyDescent="0.25">
      <c r="A5" s="37">
        <v>3</v>
      </c>
      <c r="B5" s="37" t="s">
        <v>1528</v>
      </c>
      <c r="C5" s="38">
        <v>1</v>
      </c>
      <c r="D5" s="39">
        <v>782389.90168847726</v>
      </c>
      <c r="E5" s="39">
        <v>815000</v>
      </c>
      <c r="F5" s="39">
        <v>1066712</v>
      </c>
      <c r="G5" s="78">
        <f t="shared" si="0"/>
        <v>815000</v>
      </c>
      <c r="H5" s="78">
        <f t="shared" si="1"/>
        <v>798694.95084423863</v>
      </c>
      <c r="I5" s="78">
        <f t="shared" si="2"/>
        <v>16305.049155761371</v>
      </c>
    </row>
    <row r="6" spans="1:9" x14ac:dyDescent="0.25">
      <c r="A6" s="37">
        <v>4</v>
      </c>
      <c r="B6" s="37" t="s">
        <v>1529</v>
      </c>
      <c r="C6" s="38">
        <v>1</v>
      </c>
      <c r="D6" s="39">
        <v>6956.7932640666313</v>
      </c>
      <c r="E6" s="39">
        <v>7000</v>
      </c>
      <c r="F6" s="39">
        <v>9485</v>
      </c>
      <c r="G6" s="78">
        <f t="shared" si="0"/>
        <v>7000</v>
      </c>
      <c r="H6" s="78">
        <f t="shared" si="1"/>
        <v>6978.3966320333157</v>
      </c>
      <c r="I6" s="78">
        <f t="shared" si="2"/>
        <v>21.603367966684345</v>
      </c>
    </row>
    <row r="7" spans="1:9" x14ac:dyDescent="0.25">
      <c r="A7" s="37">
        <v>5</v>
      </c>
      <c r="B7" s="37" t="s">
        <v>1530</v>
      </c>
      <c r="C7" s="38">
        <v>1</v>
      </c>
      <c r="D7" s="39">
        <v>776812.75372000004</v>
      </c>
      <c r="E7" s="39">
        <v>805000</v>
      </c>
      <c r="F7" s="39">
        <v>1059109</v>
      </c>
      <c r="G7" s="78">
        <f t="shared" si="0"/>
        <v>805000</v>
      </c>
      <c r="H7" s="78">
        <f t="shared" si="1"/>
        <v>790906.37685999996</v>
      </c>
      <c r="I7" s="78">
        <f t="shared" si="2"/>
        <v>14093.623139999923</v>
      </c>
    </row>
    <row r="8" spans="1:9" x14ac:dyDescent="0.25">
      <c r="A8" s="37">
        <v>6</v>
      </c>
      <c r="B8" s="37" t="s">
        <v>390</v>
      </c>
      <c r="C8" s="38">
        <v>1</v>
      </c>
      <c r="D8" s="39">
        <v>390505.44675236248</v>
      </c>
      <c r="E8" s="39">
        <v>407000</v>
      </c>
      <c r="F8" s="39">
        <v>532416</v>
      </c>
      <c r="G8" s="78">
        <f t="shared" si="0"/>
        <v>407000</v>
      </c>
      <c r="H8" s="78">
        <f t="shared" si="1"/>
        <v>398752.72337618121</v>
      </c>
      <c r="I8" s="78">
        <f t="shared" si="2"/>
        <v>8247.2766238187323</v>
      </c>
    </row>
    <row r="9" spans="1:9" x14ac:dyDescent="0.25">
      <c r="A9" s="37">
        <v>7</v>
      </c>
      <c r="B9" s="37" t="s">
        <v>16</v>
      </c>
      <c r="C9" s="38">
        <v>1</v>
      </c>
      <c r="D9" s="39">
        <v>223832.31520159956</v>
      </c>
      <c r="E9" s="39">
        <v>231000</v>
      </c>
      <c r="F9" s="39">
        <v>305173</v>
      </c>
      <c r="G9" s="78">
        <f t="shared" si="0"/>
        <v>231000</v>
      </c>
      <c r="H9" s="78">
        <f t="shared" si="1"/>
        <v>227416.15760079978</v>
      </c>
      <c r="I9" s="78">
        <f t="shared" si="2"/>
        <v>3583.8423992002208</v>
      </c>
    </row>
    <row r="10" spans="1:9" x14ac:dyDescent="0.25">
      <c r="A10" s="37">
        <v>8</v>
      </c>
      <c r="B10" s="37" t="s">
        <v>1531</v>
      </c>
      <c r="C10" s="38">
        <v>1</v>
      </c>
      <c r="D10" s="39">
        <v>151200.85673404922</v>
      </c>
      <c r="E10" s="39">
        <v>158000</v>
      </c>
      <c r="F10" s="39">
        <v>206148</v>
      </c>
      <c r="G10" s="78">
        <f t="shared" si="0"/>
        <v>158000</v>
      </c>
      <c r="H10" s="78">
        <f t="shared" si="1"/>
        <v>154600.42836702461</v>
      </c>
      <c r="I10" s="78">
        <f t="shared" si="2"/>
        <v>3399.5716329753923</v>
      </c>
    </row>
    <row r="11" spans="1:9" x14ac:dyDescent="0.25">
      <c r="A11" s="37">
        <v>9</v>
      </c>
      <c r="B11" s="37" t="s">
        <v>1532</v>
      </c>
      <c r="C11" s="38">
        <v>1</v>
      </c>
      <c r="D11" s="39">
        <v>56776.166945190831</v>
      </c>
      <c r="E11" s="39">
        <v>60000</v>
      </c>
      <c r="F11" s="39">
        <v>77409</v>
      </c>
      <c r="G11" s="78">
        <f t="shared" si="0"/>
        <v>60000</v>
      </c>
      <c r="H11" s="78">
        <f t="shared" si="1"/>
        <v>58388.083472595419</v>
      </c>
      <c r="I11" s="78">
        <f t="shared" si="2"/>
        <v>1611.9165274045881</v>
      </c>
    </row>
    <row r="12" spans="1:9" x14ac:dyDescent="0.25">
      <c r="A12" s="37">
        <v>10</v>
      </c>
      <c r="B12" s="37" t="s">
        <v>1533</v>
      </c>
      <c r="C12" s="38">
        <v>1</v>
      </c>
      <c r="D12" s="39">
        <v>57125.230462261614</v>
      </c>
      <c r="E12" s="39">
        <v>60000</v>
      </c>
      <c r="F12" s="39">
        <v>77885</v>
      </c>
      <c r="G12" s="78">
        <f t="shared" si="0"/>
        <v>60000</v>
      </c>
      <c r="H12" s="78">
        <f t="shared" si="1"/>
        <v>58562.615231130811</v>
      </c>
      <c r="I12" s="78">
        <f t="shared" si="2"/>
        <v>1437.3847688691967</v>
      </c>
    </row>
    <row r="13" spans="1:9" x14ac:dyDescent="0.25">
      <c r="A13" s="37">
        <v>11</v>
      </c>
      <c r="B13" s="37" t="s">
        <v>1534</v>
      </c>
      <c r="C13" s="38">
        <v>1</v>
      </c>
      <c r="D13" s="39">
        <v>818928.76135635597</v>
      </c>
      <c r="E13" s="39">
        <v>860000</v>
      </c>
      <c r="F13" s="39">
        <v>1116529</v>
      </c>
      <c r="G13" s="78">
        <f t="shared" si="0"/>
        <v>860000</v>
      </c>
      <c r="H13" s="78">
        <f t="shared" si="1"/>
        <v>839464.38067817804</v>
      </c>
      <c r="I13" s="78">
        <f t="shared" si="2"/>
        <v>20535.619321822072</v>
      </c>
    </row>
    <row r="14" spans="1:9" x14ac:dyDescent="0.25">
      <c r="A14" s="37">
        <v>12</v>
      </c>
      <c r="B14" s="37" t="s">
        <v>1535</v>
      </c>
      <c r="C14" s="38">
        <v>1</v>
      </c>
      <c r="D14" s="39">
        <v>124011.81663561234</v>
      </c>
      <c r="E14" s="39">
        <v>130000</v>
      </c>
      <c r="F14" s="39">
        <v>169078</v>
      </c>
      <c r="G14" s="78">
        <f t="shared" si="0"/>
        <v>130000</v>
      </c>
      <c r="H14" s="78">
        <f t="shared" si="1"/>
        <v>127005.90831780617</v>
      </c>
      <c r="I14" s="78">
        <f t="shared" si="2"/>
        <v>2994.0916821938299</v>
      </c>
    </row>
    <row r="15" spans="1:9" x14ac:dyDescent="0.25">
      <c r="A15" s="37">
        <v>13</v>
      </c>
      <c r="B15" s="37" t="s">
        <v>1536</v>
      </c>
      <c r="C15" s="38">
        <v>1</v>
      </c>
      <c r="D15" s="39">
        <v>628347.46414276375</v>
      </c>
      <c r="E15" s="39">
        <v>656000</v>
      </c>
      <c r="F15" s="39">
        <v>856690</v>
      </c>
      <c r="G15" s="78">
        <f t="shared" si="0"/>
        <v>656000</v>
      </c>
      <c r="H15" s="78">
        <f t="shared" si="1"/>
        <v>642173.73207138188</v>
      </c>
      <c r="I15" s="78">
        <f t="shared" si="2"/>
        <v>13826.267928618123</v>
      </c>
    </row>
    <row r="16" spans="1:9" x14ac:dyDescent="0.25">
      <c r="A16" s="37">
        <v>14</v>
      </c>
      <c r="B16" s="37" t="s">
        <v>1537</v>
      </c>
      <c r="C16" s="38">
        <v>1</v>
      </c>
      <c r="D16" s="39">
        <v>503135.14549947437</v>
      </c>
      <c r="E16" s="39">
        <v>524000</v>
      </c>
      <c r="F16" s="39">
        <v>685975</v>
      </c>
      <c r="G16" s="78">
        <f t="shared" si="0"/>
        <v>524000</v>
      </c>
      <c r="H16" s="78">
        <f t="shared" si="1"/>
        <v>513567.57274973718</v>
      </c>
      <c r="I16" s="78">
        <f t="shared" si="2"/>
        <v>10432.427250262816</v>
      </c>
    </row>
    <row r="17" spans="1:9" x14ac:dyDescent="0.25">
      <c r="A17" s="37">
        <v>15</v>
      </c>
      <c r="B17" s="37" t="s">
        <v>37</v>
      </c>
      <c r="C17" s="38">
        <v>1</v>
      </c>
      <c r="D17" s="39">
        <v>21559.626890294337</v>
      </c>
      <c r="E17" s="39">
        <v>22000</v>
      </c>
      <c r="F17" s="39">
        <v>29394</v>
      </c>
      <c r="G17" s="78">
        <f t="shared" si="0"/>
        <v>22000</v>
      </c>
      <c r="H17" s="78">
        <f t="shared" si="1"/>
        <v>21779.813445147171</v>
      </c>
      <c r="I17" s="78">
        <f t="shared" si="2"/>
        <v>220.18655485283307</v>
      </c>
    </row>
    <row r="18" spans="1:9" x14ac:dyDescent="0.25">
      <c r="A18" s="37">
        <v>16</v>
      </c>
      <c r="B18" s="37" t="s">
        <v>891</v>
      </c>
      <c r="C18" s="38">
        <v>1</v>
      </c>
      <c r="D18" s="39">
        <v>56475.505762100445</v>
      </c>
      <c r="E18" s="39">
        <v>59000</v>
      </c>
      <c r="F18" s="39">
        <v>76998</v>
      </c>
      <c r="G18" s="78">
        <f t="shared" si="0"/>
        <v>59000</v>
      </c>
      <c r="H18" s="78">
        <f t="shared" si="1"/>
        <v>57737.752881050226</v>
      </c>
      <c r="I18" s="78">
        <f t="shared" si="2"/>
        <v>1262.247118949781</v>
      </c>
    </row>
    <row r="19" spans="1:9" x14ac:dyDescent="0.25">
      <c r="A19" s="37">
        <v>17</v>
      </c>
      <c r="B19" s="37" t="s">
        <v>39</v>
      </c>
      <c r="C19" s="38">
        <v>1</v>
      </c>
      <c r="D19" s="39">
        <v>21182.884931012555</v>
      </c>
      <c r="E19" s="39">
        <v>22000</v>
      </c>
      <c r="F19" s="39">
        <v>28881</v>
      </c>
      <c r="G19" s="78">
        <f t="shared" si="0"/>
        <v>22000</v>
      </c>
      <c r="H19" s="78">
        <f t="shared" si="1"/>
        <v>21591.442465506276</v>
      </c>
      <c r="I19" s="78">
        <f t="shared" si="2"/>
        <v>408.5575344937206</v>
      </c>
    </row>
    <row r="20" spans="1:9" x14ac:dyDescent="0.25">
      <c r="A20" s="37">
        <v>18</v>
      </c>
      <c r="B20" s="37" t="s">
        <v>320</v>
      </c>
      <c r="C20" s="38">
        <v>1</v>
      </c>
      <c r="D20" s="39">
        <v>18357.459399747273</v>
      </c>
      <c r="E20" s="39">
        <v>19000</v>
      </c>
      <c r="F20" s="39">
        <v>25029</v>
      </c>
      <c r="G20" s="78">
        <f t="shared" si="0"/>
        <v>19000</v>
      </c>
      <c r="H20" s="78">
        <f t="shared" si="1"/>
        <v>18678.729699873635</v>
      </c>
      <c r="I20" s="78">
        <f t="shared" si="2"/>
        <v>321.27030012636169</v>
      </c>
    </row>
    <row r="21" spans="1:9" x14ac:dyDescent="0.25">
      <c r="A21" s="37">
        <v>19</v>
      </c>
      <c r="B21" s="37" t="s">
        <v>1538</v>
      </c>
      <c r="C21" s="38">
        <v>1</v>
      </c>
      <c r="D21" s="39">
        <v>623117.74556135549</v>
      </c>
      <c r="E21" s="39">
        <v>644000</v>
      </c>
      <c r="F21" s="39">
        <v>849560</v>
      </c>
      <c r="G21" s="78">
        <f t="shared" si="0"/>
        <v>644000</v>
      </c>
      <c r="H21" s="78">
        <f t="shared" si="1"/>
        <v>633558.87278067775</v>
      </c>
      <c r="I21" s="78">
        <f t="shared" si="2"/>
        <v>10441.127219322254</v>
      </c>
    </row>
    <row r="22" spans="1:9" x14ac:dyDescent="0.25">
      <c r="A22" s="37">
        <v>20</v>
      </c>
      <c r="B22" s="37" t="s">
        <v>1539</v>
      </c>
      <c r="C22" s="38">
        <v>1</v>
      </c>
      <c r="D22" s="39">
        <v>185625.34343697067</v>
      </c>
      <c r="E22" s="39">
        <v>193000</v>
      </c>
      <c r="F22" s="39">
        <v>253082</v>
      </c>
      <c r="G22" s="78">
        <f t="shared" si="0"/>
        <v>193000</v>
      </c>
      <c r="H22" s="78">
        <f t="shared" si="1"/>
        <v>189312.67171848533</v>
      </c>
      <c r="I22" s="78">
        <f t="shared" si="2"/>
        <v>3687.3282815146667</v>
      </c>
    </row>
    <row r="23" spans="1:9" x14ac:dyDescent="0.25">
      <c r="A23" s="37">
        <v>21</v>
      </c>
      <c r="B23" s="37" t="s">
        <v>340</v>
      </c>
      <c r="C23" s="38">
        <v>1</v>
      </c>
      <c r="D23" s="39">
        <v>50520.487074864584</v>
      </c>
      <c r="E23" s="39">
        <v>53000</v>
      </c>
      <c r="F23" s="39">
        <v>68879</v>
      </c>
      <c r="G23" s="78">
        <f t="shared" si="0"/>
        <v>53000</v>
      </c>
      <c r="H23" s="78">
        <f t="shared" si="1"/>
        <v>51760.243537432296</v>
      </c>
      <c r="I23" s="78">
        <f t="shared" si="2"/>
        <v>1239.7564625677114</v>
      </c>
    </row>
    <row r="24" spans="1:9" x14ac:dyDescent="0.25">
      <c r="A24" s="37">
        <v>22</v>
      </c>
      <c r="B24" s="37" t="s">
        <v>1540</v>
      </c>
      <c r="C24" s="38">
        <v>1</v>
      </c>
      <c r="D24" s="39">
        <v>80206.794199152209</v>
      </c>
      <c r="E24" s="39">
        <v>83000</v>
      </c>
      <c r="F24" s="39">
        <v>109355</v>
      </c>
      <c r="G24" s="78">
        <f t="shared" si="0"/>
        <v>83000</v>
      </c>
      <c r="H24" s="78">
        <f t="shared" si="1"/>
        <v>81603.397099576105</v>
      </c>
      <c r="I24" s="78">
        <f t="shared" si="2"/>
        <v>1396.6029004238953</v>
      </c>
    </row>
    <row r="25" spans="1:9" x14ac:dyDescent="0.25">
      <c r="A25" s="37">
        <v>23</v>
      </c>
      <c r="B25" s="37" t="s">
        <v>1541</v>
      </c>
      <c r="C25" s="38">
        <v>1</v>
      </c>
      <c r="D25" s="39">
        <v>326443.0828484603</v>
      </c>
      <c r="E25" s="39">
        <v>338000</v>
      </c>
      <c r="F25" s="39">
        <v>445073</v>
      </c>
      <c r="G25" s="78">
        <f t="shared" si="0"/>
        <v>338000</v>
      </c>
      <c r="H25" s="78">
        <f t="shared" si="1"/>
        <v>332221.54142423015</v>
      </c>
      <c r="I25" s="78">
        <f t="shared" si="2"/>
        <v>5778.4585757698514</v>
      </c>
    </row>
    <row r="26" spans="1:9" x14ac:dyDescent="0.25">
      <c r="A26" s="37">
        <v>24</v>
      </c>
      <c r="B26" s="37" t="s">
        <v>1542</v>
      </c>
      <c r="C26" s="38">
        <v>1</v>
      </c>
      <c r="D26" s="39">
        <v>219078.53632838419</v>
      </c>
      <c r="E26" s="39">
        <v>226000</v>
      </c>
      <c r="F26" s="39">
        <v>298692</v>
      </c>
      <c r="G26" s="78">
        <f t="shared" si="0"/>
        <v>226000</v>
      </c>
      <c r="H26" s="78">
        <f t="shared" si="1"/>
        <v>222539.26816419209</v>
      </c>
      <c r="I26" s="78">
        <f t="shared" si="2"/>
        <v>3460.7318358079065</v>
      </c>
    </row>
    <row r="27" spans="1:9" x14ac:dyDescent="0.25">
      <c r="A27" s="37">
        <v>25</v>
      </c>
      <c r="B27" s="37" t="s">
        <v>1543</v>
      </c>
      <c r="C27" s="38">
        <v>1</v>
      </c>
      <c r="D27" s="39">
        <v>190872.55919810693</v>
      </c>
      <c r="E27" s="39">
        <v>200000</v>
      </c>
      <c r="F27" s="39">
        <v>260236</v>
      </c>
      <c r="G27" s="78">
        <f t="shared" si="0"/>
        <v>200000</v>
      </c>
      <c r="H27" s="78">
        <f t="shared" si="1"/>
        <v>195436.27959905347</v>
      </c>
      <c r="I27" s="78">
        <f t="shared" si="2"/>
        <v>4563.7204009465349</v>
      </c>
    </row>
    <row r="28" spans="1:9" x14ac:dyDescent="0.25">
      <c r="A28" s="37">
        <v>26</v>
      </c>
      <c r="B28" s="37" t="s">
        <v>1544</v>
      </c>
      <c r="C28" s="38">
        <v>1</v>
      </c>
      <c r="D28" s="39">
        <v>70056.055370531074</v>
      </c>
      <c r="E28" s="39">
        <v>72000</v>
      </c>
      <c r="F28" s="39">
        <v>95514</v>
      </c>
      <c r="G28" s="78">
        <f t="shared" si="0"/>
        <v>72000</v>
      </c>
      <c r="H28" s="78">
        <f t="shared" si="1"/>
        <v>71028.027685265537</v>
      </c>
      <c r="I28" s="78">
        <f t="shared" si="2"/>
        <v>971.972314734463</v>
      </c>
    </row>
    <row r="29" spans="1:9" x14ac:dyDescent="0.25">
      <c r="A29" s="37">
        <v>27</v>
      </c>
      <c r="B29" s="37" t="s">
        <v>1545</v>
      </c>
      <c r="C29" s="38">
        <v>1</v>
      </c>
      <c r="D29" s="39">
        <v>67798.320625502762</v>
      </c>
      <c r="E29" s="39">
        <v>71000</v>
      </c>
      <c r="F29" s="39">
        <v>92436</v>
      </c>
      <c r="G29" s="78">
        <f t="shared" si="0"/>
        <v>71000</v>
      </c>
      <c r="H29" s="78">
        <f t="shared" si="1"/>
        <v>69399.160312751381</v>
      </c>
      <c r="I29" s="78">
        <f t="shared" si="2"/>
        <v>1600.8396872486192</v>
      </c>
    </row>
    <row r="30" spans="1:9" x14ac:dyDescent="0.25">
      <c r="A30" s="37">
        <v>28</v>
      </c>
      <c r="B30" s="37" t="s">
        <v>1546</v>
      </c>
      <c r="C30" s="38">
        <v>1</v>
      </c>
      <c r="D30" s="39">
        <v>830378.98684052064</v>
      </c>
      <c r="E30" s="39">
        <v>858000</v>
      </c>
      <c r="F30" s="39">
        <v>1132140</v>
      </c>
      <c r="G30" s="78">
        <f t="shared" si="0"/>
        <v>858000</v>
      </c>
      <c r="H30" s="78">
        <f t="shared" si="1"/>
        <v>844189.49342026026</v>
      </c>
      <c r="I30" s="78">
        <f t="shared" si="2"/>
        <v>13810.506579739624</v>
      </c>
    </row>
    <row r="31" spans="1:9" x14ac:dyDescent="0.25">
      <c r="A31" s="37">
        <v>29</v>
      </c>
      <c r="B31" s="37" t="s">
        <v>75</v>
      </c>
      <c r="C31" s="38">
        <v>1</v>
      </c>
      <c r="D31" s="39">
        <v>99394.165926102709</v>
      </c>
      <c r="E31" s="39">
        <v>104000</v>
      </c>
      <c r="F31" s="39">
        <v>135514</v>
      </c>
      <c r="G31" s="78">
        <f t="shared" si="0"/>
        <v>104000</v>
      </c>
      <c r="H31" s="78">
        <f t="shared" si="1"/>
        <v>101697.08296305136</v>
      </c>
      <c r="I31" s="78">
        <f t="shared" si="2"/>
        <v>2302.9170369486528</v>
      </c>
    </row>
    <row r="32" spans="1:9" x14ac:dyDescent="0.25">
      <c r="A32" s="37">
        <v>30</v>
      </c>
      <c r="B32" s="37" t="s">
        <v>1547</v>
      </c>
      <c r="C32" s="38">
        <v>1</v>
      </c>
      <c r="D32" s="39">
        <v>46969.787209740229</v>
      </c>
      <c r="E32" s="39">
        <v>49000</v>
      </c>
      <c r="F32" s="39">
        <v>64039</v>
      </c>
      <c r="G32" s="78">
        <f t="shared" si="0"/>
        <v>49000</v>
      </c>
      <c r="H32" s="78">
        <f t="shared" si="1"/>
        <v>47984.893604870114</v>
      </c>
      <c r="I32" s="78">
        <f t="shared" si="2"/>
        <v>1015.1063951298856</v>
      </c>
    </row>
    <row r="33" spans="1:9" x14ac:dyDescent="0.25">
      <c r="A33" s="37">
        <v>31</v>
      </c>
      <c r="B33" s="37" t="s">
        <v>1548</v>
      </c>
      <c r="C33" s="38">
        <v>1</v>
      </c>
      <c r="D33" s="39">
        <v>920913.37153977947</v>
      </c>
      <c r="E33" s="39">
        <v>956000</v>
      </c>
      <c r="F33" s="39">
        <v>1255576</v>
      </c>
      <c r="G33" s="78">
        <f t="shared" si="0"/>
        <v>956000</v>
      </c>
      <c r="H33" s="78">
        <f t="shared" si="1"/>
        <v>938456.68576988974</v>
      </c>
      <c r="I33" s="78">
        <f t="shared" si="2"/>
        <v>17543.314230110263</v>
      </c>
    </row>
    <row r="34" spans="1:9" x14ac:dyDescent="0.25">
      <c r="A34" s="37">
        <v>32</v>
      </c>
      <c r="B34" s="37" t="s">
        <v>1549</v>
      </c>
      <c r="C34" s="38">
        <v>1</v>
      </c>
      <c r="D34" s="39">
        <v>222872.1236024792</v>
      </c>
      <c r="E34" s="39">
        <v>232000</v>
      </c>
      <c r="F34" s="39">
        <v>303864</v>
      </c>
      <c r="G34" s="78">
        <f t="shared" si="0"/>
        <v>232000</v>
      </c>
      <c r="H34" s="78">
        <f t="shared" si="1"/>
        <v>227436.06180123962</v>
      </c>
      <c r="I34" s="78">
        <f t="shared" si="2"/>
        <v>4563.9381987604138</v>
      </c>
    </row>
    <row r="35" spans="1:9" x14ac:dyDescent="0.25">
      <c r="A35" s="37">
        <v>33</v>
      </c>
      <c r="B35" s="37" t="s">
        <v>1550</v>
      </c>
      <c r="C35" s="38">
        <v>1</v>
      </c>
      <c r="D35" s="39">
        <v>239587.23477577139</v>
      </c>
      <c r="E35" s="39">
        <v>250000</v>
      </c>
      <c r="F35" s="39">
        <v>326654</v>
      </c>
      <c r="G35" s="78">
        <f t="shared" si="0"/>
        <v>250000</v>
      </c>
      <c r="H35" s="78">
        <f t="shared" si="1"/>
        <v>244793.61738788569</v>
      </c>
      <c r="I35" s="78">
        <f t="shared" si="2"/>
        <v>5206.3826121143065</v>
      </c>
    </row>
    <row r="36" spans="1:9" x14ac:dyDescent="0.25">
      <c r="A36" s="37">
        <v>34</v>
      </c>
      <c r="B36" s="37" t="s">
        <v>1551</v>
      </c>
      <c r="C36" s="38">
        <v>1</v>
      </c>
      <c r="D36" s="39">
        <v>572285.63883436332</v>
      </c>
      <c r="E36" s="39">
        <v>594000</v>
      </c>
      <c r="F36" s="39">
        <v>780255</v>
      </c>
      <c r="G36" s="78">
        <f t="shared" si="0"/>
        <v>594000</v>
      </c>
      <c r="H36" s="78">
        <f t="shared" si="1"/>
        <v>583142.81941718166</v>
      </c>
      <c r="I36" s="78">
        <f t="shared" si="2"/>
        <v>10857.180582818342</v>
      </c>
    </row>
    <row r="37" spans="1:9" x14ac:dyDescent="0.25">
      <c r="A37" s="37">
        <v>35</v>
      </c>
      <c r="B37" s="37" t="s">
        <v>1552</v>
      </c>
      <c r="C37" s="38">
        <v>1</v>
      </c>
      <c r="D37" s="39">
        <v>687436.74166211998</v>
      </c>
      <c r="E37" s="39">
        <v>722000</v>
      </c>
      <c r="F37" s="39">
        <v>937252</v>
      </c>
      <c r="G37" s="78">
        <f t="shared" si="0"/>
        <v>722000</v>
      </c>
      <c r="H37" s="78">
        <f t="shared" si="1"/>
        <v>704718.37083105999</v>
      </c>
      <c r="I37" s="78">
        <f t="shared" si="2"/>
        <v>17281.62916894001</v>
      </c>
    </row>
    <row r="38" spans="1:9" x14ac:dyDescent="0.25">
      <c r="A38" s="37">
        <v>36</v>
      </c>
      <c r="B38" s="37" t="s">
        <v>1553</v>
      </c>
      <c r="C38" s="38">
        <v>1</v>
      </c>
      <c r="D38" s="39">
        <v>110574.69625117948</v>
      </c>
      <c r="E38" s="39">
        <v>116000</v>
      </c>
      <c r="F38" s="39">
        <v>150758</v>
      </c>
      <c r="G38" s="78">
        <f t="shared" si="0"/>
        <v>116000</v>
      </c>
      <c r="H38" s="78">
        <f t="shared" si="1"/>
        <v>113287.34812558975</v>
      </c>
      <c r="I38" s="78">
        <f t="shared" si="2"/>
        <v>2712.651874410265</v>
      </c>
    </row>
    <row r="39" spans="1:9" x14ac:dyDescent="0.25">
      <c r="A39" s="37">
        <v>37</v>
      </c>
      <c r="B39" s="37" t="s">
        <v>90</v>
      </c>
      <c r="C39" s="38">
        <v>1</v>
      </c>
      <c r="D39" s="39">
        <v>1712852.0942011434</v>
      </c>
      <c r="E39" s="39">
        <v>1770000</v>
      </c>
      <c r="F39" s="39">
        <v>2335306</v>
      </c>
      <c r="G39" s="78">
        <f t="shared" si="0"/>
        <v>1770000</v>
      </c>
      <c r="H39" s="78">
        <f t="shared" si="1"/>
        <v>1741426.0471005717</v>
      </c>
      <c r="I39" s="78">
        <f t="shared" si="2"/>
        <v>28573.952899428317</v>
      </c>
    </row>
    <row r="40" spans="1:9" x14ac:dyDescent="0.25">
      <c r="A40" s="37">
        <v>38</v>
      </c>
      <c r="B40" s="37" t="s">
        <v>1554</v>
      </c>
      <c r="C40" s="38">
        <v>1</v>
      </c>
      <c r="D40" s="39">
        <v>202652.76317868324</v>
      </c>
      <c r="E40" s="39">
        <v>212000</v>
      </c>
      <c r="F40" s="39">
        <v>276297</v>
      </c>
      <c r="G40" s="78">
        <f t="shared" si="0"/>
        <v>212000</v>
      </c>
      <c r="H40" s="78">
        <f t="shared" si="1"/>
        <v>207326.38158934162</v>
      </c>
      <c r="I40" s="78">
        <f t="shared" si="2"/>
        <v>4673.6184106583823</v>
      </c>
    </row>
    <row r="41" spans="1:9" x14ac:dyDescent="0.25">
      <c r="A41" s="37">
        <v>39</v>
      </c>
      <c r="B41" s="37" t="s">
        <v>1555</v>
      </c>
      <c r="C41" s="38">
        <v>1</v>
      </c>
      <c r="D41" s="39">
        <v>357937.27033375221</v>
      </c>
      <c r="E41" s="39">
        <v>371000</v>
      </c>
      <c r="F41" s="39">
        <v>488013</v>
      </c>
      <c r="G41" s="78">
        <f t="shared" si="0"/>
        <v>371000</v>
      </c>
      <c r="H41" s="78">
        <f t="shared" si="1"/>
        <v>364468.63516687613</v>
      </c>
      <c r="I41" s="78">
        <f t="shared" si="2"/>
        <v>6531.3648331239237</v>
      </c>
    </row>
    <row r="42" spans="1:9" x14ac:dyDescent="0.25">
      <c r="A42" s="37">
        <v>40</v>
      </c>
      <c r="B42" s="37" t="s">
        <v>734</v>
      </c>
      <c r="C42" s="38">
        <v>1</v>
      </c>
      <c r="D42" s="39">
        <v>203952.46626471425</v>
      </c>
      <c r="E42" s="39">
        <v>211000</v>
      </c>
      <c r="F42" s="39">
        <v>278069</v>
      </c>
      <c r="G42" s="78">
        <f t="shared" si="0"/>
        <v>211000</v>
      </c>
      <c r="H42" s="78">
        <f t="shared" si="1"/>
        <v>207476.23313235713</v>
      </c>
      <c r="I42" s="78">
        <f t="shared" si="2"/>
        <v>3523.766867642873</v>
      </c>
    </row>
    <row r="43" spans="1:9" x14ac:dyDescent="0.25">
      <c r="A43" s="37">
        <v>41</v>
      </c>
      <c r="B43" s="37" t="s">
        <v>1556</v>
      </c>
      <c r="C43" s="38">
        <v>1</v>
      </c>
      <c r="D43" s="39">
        <v>937220.58332428802</v>
      </c>
      <c r="E43" s="39">
        <v>977000</v>
      </c>
      <c r="F43" s="39">
        <v>1277809</v>
      </c>
      <c r="G43" s="78">
        <f t="shared" si="0"/>
        <v>977000</v>
      </c>
      <c r="H43" s="78">
        <f t="shared" si="1"/>
        <v>957110.29166214401</v>
      </c>
      <c r="I43" s="78">
        <f t="shared" si="2"/>
        <v>19889.708337855991</v>
      </c>
    </row>
    <row r="44" spans="1:9" x14ac:dyDescent="0.25">
      <c r="A44" s="37">
        <v>42</v>
      </c>
      <c r="B44" s="37" t="s">
        <v>1557</v>
      </c>
      <c r="C44" s="38">
        <v>1</v>
      </c>
      <c r="D44" s="39">
        <v>252993.12389913778</v>
      </c>
      <c r="E44" s="39">
        <v>264000</v>
      </c>
      <c r="F44" s="39">
        <v>344931</v>
      </c>
      <c r="G44" s="78">
        <f t="shared" si="0"/>
        <v>264000</v>
      </c>
      <c r="H44" s="78">
        <f t="shared" si="1"/>
        <v>258496.56194956889</v>
      </c>
      <c r="I44" s="78">
        <f t="shared" si="2"/>
        <v>5503.4380504311121</v>
      </c>
    </row>
    <row r="45" spans="1:9" x14ac:dyDescent="0.25">
      <c r="A45" s="37">
        <v>43</v>
      </c>
      <c r="B45" s="37" t="s">
        <v>1558</v>
      </c>
      <c r="C45" s="38">
        <v>1</v>
      </c>
      <c r="D45" s="39">
        <v>155186.70301498624</v>
      </c>
      <c r="E45" s="39">
        <v>162000</v>
      </c>
      <c r="F45" s="39">
        <v>211582</v>
      </c>
      <c r="G45" s="78">
        <f t="shared" si="0"/>
        <v>162000</v>
      </c>
      <c r="H45" s="78">
        <f t="shared" si="1"/>
        <v>158593.35150749312</v>
      </c>
      <c r="I45" s="78">
        <f t="shared" si="2"/>
        <v>3406.6484925068798</v>
      </c>
    </row>
    <row r="46" spans="1:9" x14ac:dyDescent="0.25">
      <c r="A46" s="37">
        <v>44</v>
      </c>
      <c r="B46" s="37" t="s">
        <v>1559</v>
      </c>
      <c r="C46" s="38">
        <v>1</v>
      </c>
      <c r="D46" s="39">
        <v>360840.4911119325</v>
      </c>
      <c r="E46" s="39">
        <v>377000</v>
      </c>
      <c r="F46" s="39">
        <v>491971</v>
      </c>
      <c r="G46" s="78">
        <f t="shared" si="0"/>
        <v>377000</v>
      </c>
      <c r="H46" s="78">
        <f t="shared" si="1"/>
        <v>368920.24555596628</v>
      </c>
      <c r="I46" s="78">
        <f t="shared" si="2"/>
        <v>8079.7544440337806</v>
      </c>
    </row>
    <row r="47" spans="1:9" x14ac:dyDescent="0.25">
      <c r="A47" s="37">
        <v>45</v>
      </c>
      <c r="B47" s="37" t="s">
        <v>1560</v>
      </c>
      <c r="C47" s="38">
        <v>1</v>
      </c>
      <c r="D47" s="39">
        <v>397245.13618789404</v>
      </c>
      <c r="E47" s="39">
        <v>416000</v>
      </c>
      <c r="F47" s="39">
        <v>541605</v>
      </c>
      <c r="G47" s="78">
        <f t="shared" si="0"/>
        <v>416000</v>
      </c>
      <c r="H47" s="78">
        <f t="shared" si="1"/>
        <v>406622.56809394702</v>
      </c>
      <c r="I47" s="78">
        <f t="shared" si="2"/>
        <v>9377.4319060529815</v>
      </c>
    </row>
    <row r="48" spans="1:9" x14ac:dyDescent="0.25">
      <c r="A48" s="37">
        <v>46</v>
      </c>
      <c r="B48" s="37" t="s">
        <v>1561</v>
      </c>
      <c r="C48" s="38">
        <v>1</v>
      </c>
      <c r="D48" s="39">
        <v>144721.94202496301</v>
      </c>
      <c r="E48" s="39">
        <v>152000</v>
      </c>
      <c r="F48" s="39">
        <v>197315</v>
      </c>
      <c r="G48" s="78">
        <f t="shared" si="0"/>
        <v>152000</v>
      </c>
      <c r="H48" s="78">
        <f t="shared" si="1"/>
        <v>148360.97101248149</v>
      </c>
      <c r="I48" s="78">
        <f t="shared" si="2"/>
        <v>3639.0289875184826</v>
      </c>
    </row>
    <row r="49" spans="1:9" x14ac:dyDescent="0.25">
      <c r="A49" s="37">
        <v>47</v>
      </c>
      <c r="B49" s="37" t="s">
        <v>1562</v>
      </c>
      <c r="C49" s="38">
        <v>1</v>
      </c>
      <c r="D49" s="39">
        <v>143652.71207887793</v>
      </c>
      <c r="E49" s="39">
        <v>148000</v>
      </c>
      <c r="F49" s="39">
        <v>195856</v>
      </c>
      <c r="G49" s="78">
        <f t="shared" si="0"/>
        <v>148000</v>
      </c>
      <c r="H49" s="78">
        <f t="shared" si="1"/>
        <v>145826.35603943898</v>
      </c>
      <c r="I49" s="78">
        <f t="shared" si="2"/>
        <v>2173.6439605610503</v>
      </c>
    </row>
    <row r="50" spans="1:9" x14ac:dyDescent="0.25">
      <c r="A50" s="37">
        <v>48</v>
      </c>
      <c r="B50" s="37" t="s">
        <v>113</v>
      </c>
      <c r="C50" s="38">
        <v>1</v>
      </c>
      <c r="D50" s="39">
        <v>141204.14610763633</v>
      </c>
      <c r="E50" s="39">
        <v>147000</v>
      </c>
      <c r="F50" s="39">
        <v>192518</v>
      </c>
      <c r="G50" s="78">
        <f t="shared" si="0"/>
        <v>147000</v>
      </c>
      <c r="H50" s="78">
        <f t="shared" si="1"/>
        <v>144102.07305381817</v>
      </c>
      <c r="I50" s="78">
        <f t="shared" si="2"/>
        <v>2897.926946181833</v>
      </c>
    </row>
    <row r="51" spans="1:9" x14ac:dyDescent="0.25">
      <c r="A51" s="37">
        <v>49</v>
      </c>
      <c r="B51" s="37" t="s">
        <v>1563</v>
      </c>
      <c r="C51" s="38">
        <v>1</v>
      </c>
      <c r="D51" s="39">
        <v>91116.852681389428</v>
      </c>
      <c r="E51" s="39">
        <v>95000</v>
      </c>
      <c r="F51" s="39">
        <v>124229</v>
      </c>
      <c r="G51" s="78">
        <f t="shared" si="0"/>
        <v>95000</v>
      </c>
      <c r="H51" s="78">
        <f t="shared" si="1"/>
        <v>93058.426340694714</v>
      </c>
      <c r="I51" s="78">
        <f t="shared" si="2"/>
        <v>1941.5736593052861</v>
      </c>
    </row>
    <row r="52" spans="1:9" x14ac:dyDescent="0.25">
      <c r="A52" s="37">
        <v>50</v>
      </c>
      <c r="B52" s="37" t="s">
        <v>1564</v>
      </c>
      <c r="C52" s="38">
        <v>1</v>
      </c>
      <c r="D52" s="39">
        <v>115197.10108161696</v>
      </c>
      <c r="E52" s="39">
        <v>119000</v>
      </c>
      <c r="F52" s="39">
        <v>157060</v>
      </c>
      <c r="G52" s="78">
        <f t="shared" si="0"/>
        <v>119000</v>
      </c>
      <c r="H52" s="78">
        <f t="shared" si="1"/>
        <v>117098.55054080847</v>
      </c>
      <c r="I52" s="78">
        <f t="shared" si="2"/>
        <v>1901.4494591915136</v>
      </c>
    </row>
    <row r="53" spans="1:9" x14ac:dyDescent="0.25">
      <c r="A53" s="37">
        <v>51</v>
      </c>
      <c r="B53" s="37" t="s">
        <v>1565</v>
      </c>
      <c r="C53" s="38">
        <v>1</v>
      </c>
      <c r="D53" s="39">
        <v>138787.60020650623</v>
      </c>
      <c r="E53" s="39">
        <v>146000</v>
      </c>
      <c r="F53" s="39">
        <v>189223</v>
      </c>
      <c r="G53" s="78">
        <f t="shared" si="0"/>
        <v>146000</v>
      </c>
      <c r="H53" s="78">
        <f t="shared" si="1"/>
        <v>142393.8001032531</v>
      </c>
      <c r="I53" s="78">
        <f t="shared" si="2"/>
        <v>3606.199896746868</v>
      </c>
    </row>
    <row r="54" spans="1:9" x14ac:dyDescent="0.25">
      <c r="A54" s="37">
        <v>52</v>
      </c>
      <c r="B54" s="37" t="s">
        <v>1566</v>
      </c>
      <c r="C54" s="38">
        <v>1</v>
      </c>
      <c r="D54" s="39">
        <v>114442.19361881122</v>
      </c>
      <c r="E54" s="39">
        <v>119000</v>
      </c>
      <c r="F54" s="39">
        <v>156031</v>
      </c>
      <c r="G54" s="78">
        <f t="shared" si="0"/>
        <v>119000</v>
      </c>
      <c r="H54" s="78">
        <f t="shared" si="1"/>
        <v>116721.0968094056</v>
      </c>
      <c r="I54" s="78">
        <f t="shared" si="2"/>
        <v>2278.9031905943848</v>
      </c>
    </row>
    <row r="55" spans="1:9" x14ac:dyDescent="0.25">
      <c r="A55" s="37">
        <v>53</v>
      </c>
      <c r="B55" s="37" t="s">
        <v>1567</v>
      </c>
      <c r="C55" s="38">
        <v>1</v>
      </c>
      <c r="D55" s="39">
        <v>128899.38460277973</v>
      </c>
      <c r="E55" s="39">
        <v>135000</v>
      </c>
      <c r="F55" s="39">
        <v>175742</v>
      </c>
      <c r="G55" s="78">
        <f t="shared" si="0"/>
        <v>135000</v>
      </c>
      <c r="H55" s="78">
        <f t="shared" si="1"/>
        <v>131949.69230138988</v>
      </c>
      <c r="I55" s="78">
        <f t="shared" si="2"/>
        <v>3050.3076986101514</v>
      </c>
    </row>
    <row r="56" spans="1:9" x14ac:dyDescent="0.25">
      <c r="A56" s="37">
        <v>54</v>
      </c>
      <c r="B56" s="37" t="s">
        <v>1568</v>
      </c>
      <c r="C56" s="38">
        <v>1</v>
      </c>
      <c r="D56" s="39">
        <v>199276.63856040133</v>
      </c>
      <c r="E56" s="39">
        <v>206000</v>
      </c>
      <c r="F56" s="39">
        <v>271694</v>
      </c>
      <c r="G56" s="78">
        <f t="shared" si="0"/>
        <v>206000</v>
      </c>
      <c r="H56" s="78">
        <f t="shared" si="1"/>
        <v>202638.31928020067</v>
      </c>
      <c r="I56" s="78">
        <f t="shared" si="2"/>
        <v>3361.680719799333</v>
      </c>
    </row>
    <row r="57" spans="1:9" x14ac:dyDescent="0.25">
      <c r="A57" s="37">
        <v>55</v>
      </c>
      <c r="B57" s="37" t="s">
        <v>1569</v>
      </c>
      <c r="C57" s="38">
        <v>1</v>
      </c>
      <c r="D57" s="39">
        <v>121758.68412324505</v>
      </c>
      <c r="E57" s="39">
        <v>126000</v>
      </c>
      <c r="F57" s="39">
        <v>166006</v>
      </c>
      <c r="G57" s="78">
        <f t="shared" si="0"/>
        <v>126000</v>
      </c>
      <c r="H57" s="78">
        <f t="shared" si="1"/>
        <v>123879.34206162253</v>
      </c>
      <c r="I57" s="78">
        <f t="shared" si="2"/>
        <v>2120.6579383774806</v>
      </c>
    </row>
    <row r="58" spans="1:9" x14ac:dyDescent="0.25">
      <c r="A58" s="37">
        <v>56</v>
      </c>
      <c r="B58" s="37" t="s">
        <v>1570</v>
      </c>
      <c r="C58" s="38">
        <v>1</v>
      </c>
      <c r="D58" s="39">
        <v>120585.07552314241</v>
      </c>
      <c r="E58" s="39">
        <v>125000</v>
      </c>
      <c r="F58" s="39">
        <v>164406</v>
      </c>
      <c r="G58" s="78">
        <f t="shared" si="0"/>
        <v>125000</v>
      </c>
      <c r="H58" s="78">
        <f t="shared" si="1"/>
        <v>122792.53776157121</v>
      </c>
      <c r="I58" s="78">
        <f t="shared" si="2"/>
        <v>2207.4622384287941</v>
      </c>
    </row>
    <row r="59" spans="1:9" x14ac:dyDescent="0.25">
      <c r="A59" s="37">
        <v>57</v>
      </c>
      <c r="B59" s="37" t="s">
        <v>1571</v>
      </c>
      <c r="C59" s="38">
        <v>1</v>
      </c>
      <c r="D59" s="39">
        <v>806308.3250471541</v>
      </c>
      <c r="E59" s="39">
        <v>834000</v>
      </c>
      <c r="F59" s="39">
        <v>1099323</v>
      </c>
      <c r="G59" s="78">
        <f t="shared" si="0"/>
        <v>834000</v>
      </c>
      <c r="H59" s="78">
        <f t="shared" si="1"/>
        <v>820154.16252357699</v>
      </c>
      <c r="I59" s="78">
        <f t="shared" si="2"/>
        <v>13845.837476422894</v>
      </c>
    </row>
    <row r="60" spans="1:9" x14ac:dyDescent="0.25">
      <c r="A60" s="37">
        <v>58</v>
      </c>
      <c r="B60" s="37" t="s">
        <v>127</v>
      </c>
      <c r="C60" s="38">
        <v>1</v>
      </c>
      <c r="D60" s="39">
        <v>357464.19084851706</v>
      </c>
      <c r="E60" s="39">
        <v>373000</v>
      </c>
      <c r="F60" s="39">
        <v>487368</v>
      </c>
      <c r="G60" s="78">
        <f t="shared" si="0"/>
        <v>373000</v>
      </c>
      <c r="H60" s="78">
        <f t="shared" si="1"/>
        <v>365232.0954242585</v>
      </c>
      <c r="I60" s="78">
        <f t="shared" si="2"/>
        <v>7767.9045757414424</v>
      </c>
    </row>
    <row r="61" spans="1:9" x14ac:dyDescent="0.25">
      <c r="A61" s="37">
        <v>59</v>
      </c>
      <c r="B61" s="37" t="s">
        <v>130</v>
      </c>
      <c r="C61" s="38">
        <v>1</v>
      </c>
      <c r="D61" s="39">
        <v>137486.10417582752</v>
      </c>
      <c r="E61" s="39">
        <v>144000</v>
      </c>
      <c r="F61" s="39">
        <v>187449</v>
      </c>
      <c r="G61" s="78">
        <f t="shared" si="0"/>
        <v>144000</v>
      </c>
      <c r="H61" s="78">
        <f t="shared" si="1"/>
        <v>140743.05208791376</v>
      </c>
      <c r="I61" s="78">
        <f t="shared" si="2"/>
        <v>3256.9479120862379</v>
      </c>
    </row>
    <row r="62" spans="1:9" x14ac:dyDescent="0.25">
      <c r="A62" s="37">
        <v>60</v>
      </c>
      <c r="B62" s="37" t="s">
        <v>128</v>
      </c>
      <c r="C62" s="38">
        <v>1</v>
      </c>
      <c r="D62" s="39">
        <v>55945.460975218957</v>
      </c>
      <c r="E62" s="39">
        <v>58000</v>
      </c>
      <c r="F62" s="39">
        <v>76276</v>
      </c>
      <c r="G62" s="78">
        <f t="shared" si="0"/>
        <v>58000</v>
      </c>
      <c r="H62" s="78">
        <f t="shared" si="1"/>
        <v>56972.730487609479</v>
      </c>
      <c r="I62" s="78">
        <f t="shared" si="2"/>
        <v>1027.2695123905214</v>
      </c>
    </row>
    <row r="63" spans="1:9" x14ac:dyDescent="0.25">
      <c r="A63" s="37">
        <v>61</v>
      </c>
      <c r="B63" s="37" t="s">
        <v>1572</v>
      </c>
      <c r="C63" s="38">
        <v>1</v>
      </c>
      <c r="D63" s="39">
        <v>93235.416812476033</v>
      </c>
      <c r="E63" s="39">
        <v>97000</v>
      </c>
      <c r="F63" s="39">
        <v>127118</v>
      </c>
      <c r="G63" s="78">
        <f t="shared" si="0"/>
        <v>97000</v>
      </c>
      <c r="H63" s="78">
        <f t="shared" si="1"/>
        <v>95117.708406238016</v>
      </c>
      <c r="I63" s="78">
        <f t="shared" si="2"/>
        <v>1882.2915937619837</v>
      </c>
    </row>
    <row r="64" spans="1:9" x14ac:dyDescent="0.25">
      <c r="A64" s="37">
        <v>62</v>
      </c>
      <c r="B64" s="37" t="s">
        <v>1573</v>
      </c>
      <c r="C64" s="38">
        <v>1</v>
      </c>
      <c r="D64" s="39">
        <v>129677.33307415273</v>
      </c>
      <c r="E64" s="39">
        <v>134000</v>
      </c>
      <c r="F64" s="39">
        <v>176802</v>
      </c>
      <c r="G64" s="78">
        <f t="shared" si="0"/>
        <v>134000</v>
      </c>
      <c r="H64" s="78">
        <f t="shared" si="1"/>
        <v>131838.66653707635</v>
      </c>
      <c r="I64" s="78">
        <f t="shared" si="2"/>
        <v>2161.3334629236197</v>
      </c>
    </row>
    <row r="65" spans="1:9" x14ac:dyDescent="0.25">
      <c r="A65" s="37">
        <v>63</v>
      </c>
      <c r="B65" s="37" t="s">
        <v>1574</v>
      </c>
      <c r="C65" s="38">
        <v>1</v>
      </c>
      <c r="D65" s="39">
        <v>101086.51891231998</v>
      </c>
      <c r="E65" s="39">
        <v>106000</v>
      </c>
      <c r="F65" s="39">
        <v>137822</v>
      </c>
      <c r="G65" s="78">
        <f t="shared" si="0"/>
        <v>106000</v>
      </c>
      <c r="H65" s="78">
        <f t="shared" si="1"/>
        <v>103543.25945615998</v>
      </c>
      <c r="I65" s="78">
        <f t="shared" si="2"/>
        <v>2456.7405438400019</v>
      </c>
    </row>
    <row r="66" spans="1:9" x14ac:dyDescent="0.25">
      <c r="A66" s="37">
        <v>64</v>
      </c>
      <c r="B66" s="37" t="s">
        <v>1575</v>
      </c>
      <c r="C66" s="38">
        <v>1</v>
      </c>
      <c r="D66" s="39">
        <v>269522.84165133472</v>
      </c>
      <c r="E66" s="39">
        <v>282000</v>
      </c>
      <c r="F66" s="39">
        <v>367468</v>
      </c>
      <c r="G66" s="78">
        <f t="shared" si="0"/>
        <v>282000</v>
      </c>
      <c r="H66" s="78">
        <f t="shared" si="1"/>
        <v>275761.42082566733</v>
      </c>
      <c r="I66" s="78">
        <f t="shared" si="2"/>
        <v>6238.5791743326117</v>
      </c>
    </row>
    <row r="67" spans="1:9" x14ac:dyDescent="0.25">
      <c r="A67" s="37">
        <v>65</v>
      </c>
      <c r="B67" s="37" t="s">
        <v>1576</v>
      </c>
      <c r="C67" s="38">
        <v>1</v>
      </c>
      <c r="D67" s="39">
        <v>303690.16007898899</v>
      </c>
      <c r="E67" s="39">
        <v>317000</v>
      </c>
      <c r="F67" s="39">
        <v>414052</v>
      </c>
      <c r="G67" s="78">
        <f t="shared" si="0"/>
        <v>317000</v>
      </c>
      <c r="H67" s="78">
        <f t="shared" si="1"/>
        <v>310345.0800394945</v>
      </c>
      <c r="I67" s="78">
        <f t="shared" si="2"/>
        <v>6654.9199605055037</v>
      </c>
    </row>
    <row r="68" spans="1:9" x14ac:dyDescent="0.25">
      <c r="A68" s="37">
        <v>66</v>
      </c>
      <c r="B68" s="37" t="s">
        <v>1577</v>
      </c>
      <c r="C68" s="38">
        <v>1</v>
      </c>
      <c r="D68" s="39">
        <v>80770.453947119691</v>
      </c>
      <c r="E68" s="39">
        <v>84000</v>
      </c>
      <c r="F68" s="39">
        <v>110123</v>
      </c>
      <c r="G68" s="78">
        <f t="shared" ref="G68:G131" si="3">MIN(E68:F68)</f>
        <v>84000</v>
      </c>
      <c r="H68" s="78">
        <f t="shared" ref="H68:H131" si="4">AVERAGE(D68,G68)</f>
        <v>82385.226973559853</v>
      </c>
      <c r="I68" s="78">
        <f t="shared" ref="I68:I131" si="5">H68-D68</f>
        <v>1614.7730264401616</v>
      </c>
    </row>
    <row r="69" spans="1:9" x14ac:dyDescent="0.25">
      <c r="A69" s="37">
        <v>67</v>
      </c>
      <c r="B69" s="37" t="s">
        <v>146</v>
      </c>
      <c r="C69" s="38">
        <v>1</v>
      </c>
      <c r="D69" s="39">
        <v>223225.39920453937</v>
      </c>
      <c r="E69" s="39">
        <v>232000</v>
      </c>
      <c r="F69" s="39">
        <v>304346</v>
      </c>
      <c r="G69" s="78">
        <f t="shared" si="3"/>
        <v>232000</v>
      </c>
      <c r="H69" s="78">
        <f t="shared" si="4"/>
        <v>227612.69960226968</v>
      </c>
      <c r="I69" s="78">
        <f t="shared" si="5"/>
        <v>4387.300397730316</v>
      </c>
    </row>
    <row r="70" spans="1:9" x14ac:dyDescent="0.25">
      <c r="A70" s="37">
        <v>68</v>
      </c>
      <c r="B70" s="37" t="s">
        <v>1578</v>
      </c>
      <c r="C70" s="38">
        <v>1</v>
      </c>
      <c r="D70" s="39">
        <v>202186.0482947948</v>
      </c>
      <c r="E70" s="39">
        <v>210000</v>
      </c>
      <c r="F70" s="39">
        <v>275661</v>
      </c>
      <c r="G70" s="78">
        <f t="shared" si="3"/>
        <v>210000</v>
      </c>
      <c r="H70" s="78">
        <f t="shared" si="4"/>
        <v>206093.0241473974</v>
      </c>
      <c r="I70" s="78">
        <f t="shared" si="5"/>
        <v>3906.975852602598</v>
      </c>
    </row>
    <row r="71" spans="1:9" x14ac:dyDescent="0.25">
      <c r="A71" s="37">
        <v>69</v>
      </c>
      <c r="B71" s="37" t="s">
        <v>584</v>
      </c>
      <c r="C71" s="38">
        <v>1</v>
      </c>
      <c r="D71" s="39">
        <v>163946.43837825456</v>
      </c>
      <c r="E71" s="39">
        <v>170000</v>
      </c>
      <c r="F71" s="39">
        <v>223524</v>
      </c>
      <c r="G71" s="78">
        <f t="shared" si="3"/>
        <v>170000</v>
      </c>
      <c r="H71" s="78">
        <f t="shared" si="4"/>
        <v>166973.21918912727</v>
      </c>
      <c r="I71" s="78">
        <f t="shared" si="5"/>
        <v>3026.780810872704</v>
      </c>
    </row>
    <row r="72" spans="1:9" x14ac:dyDescent="0.25">
      <c r="A72" s="37">
        <v>70</v>
      </c>
      <c r="B72" s="37" t="s">
        <v>1579</v>
      </c>
      <c r="C72" s="38">
        <v>1</v>
      </c>
      <c r="D72" s="39">
        <v>140947.58050286912</v>
      </c>
      <c r="E72" s="39">
        <v>146000</v>
      </c>
      <c r="F72" s="39">
        <v>192168</v>
      </c>
      <c r="G72" s="78">
        <f t="shared" si="3"/>
        <v>146000</v>
      </c>
      <c r="H72" s="78">
        <f t="shared" si="4"/>
        <v>143473.79025143455</v>
      </c>
      <c r="I72" s="78">
        <f t="shared" si="5"/>
        <v>2526.2097485654231</v>
      </c>
    </row>
    <row r="73" spans="1:9" x14ac:dyDescent="0.25">
      <c r="A73" s="37">
        <v>71</v>
      </c>
      <c r="B73" s="37" t="s">
        <v>1580</v>
      </c>
      <c r="C73" s="38">
        <v>1</v>
      </c>
      <c r="D73" s="39">
        <v>152462.40884155681</v>
      </c>
      <c r="E73" s="39">
        <v>159000</v>
      </c>
      <c r="F73" s="39">
        <v>207867</v>
      </c>
      <c r="G73" s="78">
        <f t="shared" si="3"/>
        <v>159000</v>
      </c>
      <c r="H73" s="78">
        <f t="shared" si="4"/>
        <v>155731.20442077841</v>
      </c>
      <c r="I73" s="78">
        <f t="shared" si="5"/>
        <v>3268.7955792215944</v>
      </c>
    </row>
    <row r="74" spans="1:9" x14ac:dyDescent="0.25">
      <c r="A74" s="37">
        <v>72</v>
      </c>
      <c r="B74" s="37" t="s">
        <v>1581</v>
      </c>
      <c r="C74" s="38">
        <v>1</v>
      </c>
      <c r="D74" s="39">
        <v>302481.68151536211</v>
      </c>
      <c r="E74" s="39">
        <v>314000</v>
      </c>
      <c r="F74" s="39">
        <v>412404</v>
      </c>
      <c r="G74" s="78">
        <f t="shared" si="3"/>
        <v>314000</v>
      </c>
      <c r="H74" s="78">
        <f t="shared" si="4"/>
        <v>308240.84075768106</v>
      </c>
      <c r="I74" s="78">
        <f t="shared" si="5"/>
        <v>5759.1592423189431</v>
      </c>
    </row>
    <row r="75" spans="1:9" x14ac:dyDescent="0.25">
      <c r="A75" s="37">
        <v>73</v>
      </c>
      <c r="B75" s="37" t="s">
        <v>1582</v>
      </c>
      <c r="C75" s="38">
        <v>1</v>
      </c>
      <c r="D75" s="39">
        <v>225055.88133265768</v>
      </c>
      <c r="E75" s="39">
        <v>234000</v>
      </c>
      <c r="F75" s="39">
        <v>306842</v>
      </c>
      <c r="G75" s="78">
        <f t="shared" si="3"/>
        <v>234000</v>
      </c>
      <c r="H75" s="78">
        <f t="shared" si="4"/>
        <v>229527.94066632882</v>
      </c>
      <c r="I75" s="78">
        <f t="shared" si="5"/>
        <v>4472.0593336711463</v>
      </c>
    </row>
    <row r="76" spans="1:9" x14ac:dyDescent="0.25">
      <c r="A76" s="37">
        <v>74</v>
      </c>
      <c r="B76" s="37" t="s">
        <v>1583</v>
      </c>
      <c r="C76" s="38">
        <v>1</v>
      </c>
      <c r="D76" s="39">
        <v>905179.91183301306</v>
      </c>
      <c r="E76" s="39">
        <v>942000</v>
      </c>
      <c r="F76" s="39">
        <v>1234124</v>
      </c>
      <c r="G76" s="78">
        <f t="shared" si="3"/>
        <v>942000</v>
      </c>
      <c r="H76" s="78">
        <f t="shared" si="4"/>
        <v>923589.95591650647</v>
      </c>
      <c r="I76" s="78">
        <f t="shared" si="5"/>
        <v>18410.044083493412</v>
      </c>
    </row>
    <row r="77" spans="1:9" x14ac:dyDescent="0.25">
      <c r="A77" s="37">
        <v>75</v>
      </c>
      <c r="B77" s="37" t="s">
        <v>157</v>
      </c>
      <c r="C77" s="38">
        <v>1</v>
      </c>
      <c r="D77" s="39">
        <v>449179.58629932039</v>
      </c>
      <c r="E77" s="39">
        <v>468000</v>
      </c>
      <c r="F77" s="39">
        <v>612412</v>
      </c>
      <c r="G77" s="78">
        <f t="shared" si="3"/>
        <v>468000</v>
      </c>
      <c r="H77" s="78">
        <f t="shared" si="4"/>
        <v>458589.79314966023</v>
      </c>
      <c r="I77" s="78">
        <f t="shared" si="5"/>
        <v>9410.2068503398332</v>
      </c>
    </row>
    <row r="78" spans="1:9" x14ac:dyDescent="0.25">
      <c r="A78" s="37">
        <v>76</v>
      </c>
      <c r="B78" s="37" t="s">
        <v>1584</v>
      </c>
      <c r="C78" s="38">
        <v>1</v>
      </c>
      <c r="D78" s="39">
        <v>239825.70741789561</v>
      </c>
      <c r="E78" s="39">
        <v>249000</v>
      </c>
      <c r="F78" s="39">
        <v>326978</v>
      </c>
      <c r="G78" s="78">
        <f t="shared" si="3"/>
        <v>249000</v>
      </c>
      <c r="H78" s="78">
        <f t="shared" si="4"/>
        <v>244412.8537089478</v>
      </c>
      <c r="I78" s="78">
        <f t="shared" si="5"/>
        <v>4587.146291052195</v>
      </c>
    </row>
    <row r="79" spans="1:9" x14ac:dyDescent="0.25">
      <c r="A79" s="37">
        <v>77</v>
      </c>
      <c r="B79" s="37" t="s">
        <v>1585</v>
      </c>
      <c r="C79" s="38">
        <v>1</v>
      </c>
      <c r="D79" s="39">
        <v>136237.05432370727</v>
      </c>
      <c r="E79" s="39">
        <v>142000</v>
      </c>
      <c r="F79" s="39">
        <v>185746</v>
      </c>
      <c r="G79" s="78">
        <f t="shared" si="3"/>
        <v>142000</v>
      </c>
      <c r="H79" s="78">
        <f t="shared" si="4"/>
        <v>139118.52716185362</v>
      </c>
      <c r="I79" s="78">
        <f t="shared" si="5"/>
        <v>2881.4728381463501</v>
      </c>
    </row>
    <row r="80" spans="1:9" x14ac:dyDescent="0.25">
      <c r="A80" s="37">
        <v>78</v>
      </c>
      <c r="B80" s="37" t="s">
        <v>1586</v>
      </c>
      <c r="C80" s="38">
        <v>1</v>
      </c>
      <c r="D80" s="39">
        <v>319658.55905720987</v>
      </c>
      <c r="E80" s="39">
        <v>332000</v>
      </c>
      <c r="F80" s="39">
        <v>435824</v>
      </c>
      <c r="G80" s="78">
        <f t="shared" si="3"/>
        <v>332000</v>
      </c>
      <c r="H80" s="78">
        <f t="shared" si="4"/>
        <v>325829.27952860494</v>
      </c>
      <c r="I80" s="78">
        <f t="shared" si="5"/>
        <v>6170.7204713950632</v>
      </c>
    </row>
    <row r="81" spans="1:9" x14ac:dyDescent="0.25">
      <c r="A81" s="37">
        <v>79</v>
      </c>
      <c r="B81" s="37" t="s">
        <v>1587</v>
      </c>
      <c r="C81" s="38">
        <v>1</v>
      </c>
      <c r="D81" s="39">
        <v>721929.66755865666</v>
      </c>
      <c r="E81" s="39">
        <v>747000</v>
      </c>
      <c r="F81" s="39">
        <v>984280</v>
      </c>
      <c r="G81" s="78">
        <f t="shared" si="3"/>
        <v>747000</v>
      </c>
      <c r="H81" s="78">
        <f t="shared" si="4"/>
        <v>734464.83377932827</v>
      </c>
      <c r="I81" s="78">
        <f t="shared" si="5"/>
        <v>12535.166220671614</v>
      </c>
    </row>
    <row r="82" spans="1:9" x14ac:dyDescent="0.25">
      <c r="A82" s="37">
        <v>80</v>
      </c>
      <c r="B82" s="37" t="s">
        <v>172</v>
      </c>
      <c r="C82" s="38">
        <v>1</v>
      </c>
      <c r="D82" s="39">
        <v>289029.82056827715</v>
      </c>
      <c r="E82" s="39">
        <v>301000</v>
      </c>
      <c r="F82" s="39">
        <v>394064</v>
      </c>
      <c r="G82" s="78">
        <f t="shared" si="3"/>
        <v>301000</v>
      </c>
      <c r="H82" s="78">
        <f t="shared" si="4"/>
        <v>295014.91028413858</v>
      </c>
      <c r="I82" s="78">
        <f t="shared" si="5"/>
        <v>5985.0897158614243</v>
      </c>
    </row>
    <row r="83" spans="1:9" x14ac:dyDescent="0.25">
      <c r="A83" s="37">
        <v>81</v>
      </c>
      <c r="B83" s="37" t="s">
        <v>1588</v>
      </c>
      <c r="C83" s="38">
        <v>1</v>
      </c>
      <c r="D83" s="39">
        <v>257181.64924442235</v>
      </c>
      <c r="E83" s="39">
        <v>268000</v>
      </c>
      <c r="F83" s="39">
        <v>350642</v>
      </c>
      <c r="G83" s="78">
        <f t="shared" si="3"/>
        <v>268000</v>
      </c>
      <c r="H83" s="78">
        <f t="shared" si="4"/>
        <v>262590.82462221116</v>
      </c>
      <c r="I83" s="78">
        <f t="shared" si="5"/>
        <v>5409.175377788808</v>
      </c>
    </row>
    <row r="84" spans="1:9" x14ac:dyDescent="0.25">
      <c r="A84" s="37">
        <v>82</v>
      </c>
      <c r="B84" s="37" t="s">
        <v>1589</v>
      </c>
      <c r="C84" s="38">
        <v>1</v>
      </c>
      <c r="D84" s="39">
        <v>581482.24410090444</v>
      </c>
      <c r="E84" s="39">
        <v>602000</v>
      </c>
      <c r="F84" s="39">
        <v>792794</v>
      </c>
      <c r="G84" s="78">
        <f t="shared" si="3"/>
        <v>602000</v>
      </c>
      <c r="H84" s="78">
        <f t="shared" si="4"/>
        <v>591741.12205045228</v>
      </c>
      <c r="I84" s="78">
        <f t="shared" si="5"/>
        <v>10258.877949547837</v>
      </c>
    </row>
    <row r="85" spans="1:9" x14ac:dyDescent="0.25">
      <c r="A85" s="37">
        <v>83</v>
      </c>
      <c r="B85" s="37" t="s">
        <v>1590</v>
      </c>
      <c r="C85" s="38">
        <v>1</v>
      </c>
      <c r="D85" s="39">
        <v>599131.03272776306</v>
      </c>
      <c r="E85" s="39">
        <v>626000</v>
      </c>
      <c r="F85" s="39">
        <v>816856</v>
      </c>
      <c r="G85" s="78">
        <f t="shared" si="3"/>
        <v>626000</v>
      </c>
      <c r="H85" s="78">
        <f t="shared" si="4"/>
        <v>612565.51636388153</v>
      </c>
      <c r="I85" s="78">
        <f t="shared" si="5"/>
        <v>13434.483636118472</v>
      </c>
    </row>
    <row r="86" spans="1:9" x14ac:dyDescent="0.25">
      <c r="A86" s="37">
        <v>84</v>
      </c>
      <c r="B86" s="37" t="s">
        <v>1591</v>
      </c>
      <c r="C86" s="38">
        <v>1</v>
      </c>
      <c r="D86" s="39">
        <v>456428.93955747836</v>
      </c>
      <c r="E86" s="39">
        <v>474000</v>
      </c>
      <c r="F86" s="39">
        <v>622296</v>
      </c>
      <c r="G86" s="78">
        <f t="shared" si="3"/>
        <v>474000</v>
      </c>
      <c r="H86" s="78">
        <f t="shared" si="4"/>
        <v>465214.46977873915</v>
      </c>
      <c r="I86" s="78">
        <f t="shared" si="5"/>
        <v>8785.530221260793</v>
      </c>
    </row>
    <row r="87" spans="1:9" x14ac:dyDescent="0.25">
      <c r="A87" s="37">
        <v>85</v>
      </c>
      <c r="B87" s="37" t="s">
        <v>1592</v>
      </c>
      <c r="C87" s="38">
        <v>1</v>
      </c>
      <c r="D87" s="39">
        <v>502375.53313430434</v>
      </c>
      <c r="E87" s="39">
        <v>519000</v>
      </c>
      <c r="F87" s="39">
        <v>684940</v>
      </c>
      <c r="G87" s="78">
        <f t="shared" si="3"/>
        <v>519000</v>
      </c>
      <c r="H87" s="78">
        <f t="shared" si="4"/>
        <v>510687.76656715217</v>
      </c>
      <c r="I87" s="78">
        <f t="shared" si="5"/>
        <v>8312.2334328478319</v>
      </c>
    </row>
    <row r="88" spans="1:9" x14ac:dyDescent="0.25">
      <c r="A88" s="37">
        <v>86</v>
      </c>
      <c r="B88" s="37" t="s">
        <v>1593</v>
      </c>
      <c r="C88" s="38">
        <v>1</v>
      </c>
      <c r="D88" s="39">
        <v>770396.47545383917</v>
      </c>
      <c r="E88" s="39">
        <v>806000</v>
      </c>
      <c r="F88" s="39">
        <v>1050361</v>
      </c>
      <c r="G88" s="78">
        <f t="shared" si="3"/>
        <v>806000</v>
      </c>
      <c r="H88" s="78">
        <f t="shared" si="4"/>
        <v>788198.23772691959</v>
      </c>
      <c r="I88" s="78">
        <f t="shared" si="5"/>
        <v>17801.762273080414</v>
      </c>
    </row>
    <row r="89" spans="1:9" x14ac:dyDescent="0.25">
      <c r="A89" s="37">
        <v>87</v>
      </c>
      <c r="B89" s="37" t="s">
        <v>1594</v>
      </c>
      <c r="C89" s="38">
        <v>1</v>
      </c>
      <c r="D89" s="39">
        <v>645063.82560217311</v>
      </c>
      <c r="E89" s="39">
        <v>673000</v>
      </c>
      <c r="F89" s="39">
        <v>879481</v>
      </c>
      <c r="G89" s="78">
        <f t="shared" si="3"/>
        <v>673000</v>
      </c>
      <c r="H89" s="78">
        <f t="shared" si="4"/>
        <v>659031.91280108655</v>
      </c>
      <c r="I89" s="78">
        <f t="shared" si="5"/>
        <v>13968.087198913447</v>
      </c>
    </row>
    <row r="90" spans="1:9" x14ac:dyDescent="0.25">
      <c r="A90" s="37">
        <v>88</v>
      </c>
      <c r="B90" s="37" t="s">
        <v>1595</v>
      </c>
      <c r="C90" s="38">
        <v>1</v>
      </c>
      <c r="D90" s="39">
        <v>585766.70804262278</v>
      </c>
      <c r="E90" s="39">
        <v>606000</v>
      </c>
      <c r="F90" s="39">
        <v>798636</v>
      </c>
      <c r="G90" s="78">
        <f t="shared" si="3"/>
        <v>606000</v>
      </c>
      <c r="H90" s="78">
        <f t="shared" si="4"/>
        <v>595883.35402131139</v>
      </c>
      <c r="I90" s="78">
        <f t="shared" si="5"/>
        <v>10116.645978688612</v>
      </c>
    </row>
    <row r="91" spans="1:9" x14ac:dyDescent="0.25">
      <c r="A91" s="37">
        <v>89</v>
      </c>
      <c r="B91" s="37" t="s">
        <v>363</v>
      </c>
      <c r="C91" s="38">
        <v>1</v>
      </c>
      <c r="D91" s="39">
        <v>217885.84600463757</v>
      </c>
      <c r="E91" s="39">
        <v>228000</v>
      </c>
      <c r="F91" s="39">
        <v>297066</v>
      </c>
      <c r="G91" s="78">
        <f t="shared" si="3"/>
        <v>228000</v>
      </c>
      <c r="H91" s="78">
        <f t="shared" si="4"/>
        <v>222942.92300231877</v>
      </c>
      <c r="I91" s="78">
        <f t="shared" si="5"/>
        <v>5057.0769976812007</v>
      </c>
    </row>
    <row r="92" spans="1:9" x14ac:dyDescent="0.25">
      <c r="A92" s="37">
        <v>90</v>
      </c>
      <c r="B92" s="37" t="s">
        <v>1596</v>
      </c>
      <c r="C92" s="38">
        <v>1</v>
      </c>
      <c r="D92" s="39">
        <v>76184.44482108597</v>
      </c>
      <c r="E92" s="39">
        <v>79000</v>
      </c>
      <c r="F92" s="39">
        <v>103870</v>
      </c>
      <c r="G92" s="78">
        <f t="shared" si="3"/>
        <v>79000</v>
      </c>
      <c r="H92" s="78">
        <f t="shared" si="4"/>
        <v>77592.222410542978</v>
      </c>
      <c r="I92" s="78">
        <f t="shared" si="5"/>
        <v>1407.7775894570077</v>
      </c>
    </row>
    <row r="93" spans="1:9" x14ac:dyDescent="0.25">
      <c r="A93" s="37">
        <v>91</v>
      </c>
      <c r="B93" s="37" t="s">
        <v>1597</v>
      </c>
      <c r="C93" s="38">
        <v>1</v>
      </c>
      <c r="D93" s="39">
        <v>252982.76891038346</v>
      </c>
      <c r="E93" s="39">
        <v>265000</v>
      </c>
      <c r="F93" s="39">
        <v>344917</v>
      </c>
      <c r="G93" s="78">
        <f t="shared" si="3"/>
        <v>265000</v>
      </c>
      <c r="H93" s="78">
        <f t="shared" si="4"/>
        <v>258991.38445519173</v>
      </c>
      <c r="I93" s="78">
        <f t="shared" si="5"/>
        <v>6008.6155448082718</v>
      </c>
    </row>
    <row r="94" spans="1:9" x14ac:dyDescent="0.25">
      <c r="A94" s="37">
        <v>92</v>
      </c>
      <c r="B94" s="37" t="s">
        <v>1598</v>
      </c>
      <c r="C94" s="38">
        <v>1</v>
      </c>
      <c r="D94" s="39">
        <v>267222.28395915881</v>
      </c>
      <c r="E94" s="39">
        <v>279000</v>
      </c>
      <c r="F94" s="39">
        <v>364332</v>
      </c>
      <c r="G94" s="78">
        <f t="shared" si="3"/>
        <v>279000</v>
      </c>
      <c r="H94" s="78">
        <f t="shared" si="4"/>
        <v>273111.14197957941</v>
      </c>
      <c r="I94" s="78">
        <f t="shared" si="5"/>
        <v>5888.8580204205937</v>
      </c>
    </row>
    <row r="95" spans="1:9" x14ac:dyDescent="0.25">
      <c r="A95" s="37">
        <v>93</v>
      </c>
      <c r="B95" s="37" t="s">
        <v>1599</v>
      </c>
      <c r="C95" s="38">
        <v>1</v>
      </c>
      <c r="D95" s="39">
        <v>797874.80893743702</v>
      </c>
      <c r="E95" s="39">
        <v>825000</v>
      </c>
      <c r="F95" s="39">
        <v>1087824</v>
      </c>
      <c r="G95" s="78">
        <f t="shared" si="3"/>
        <v>825000</v>
      </c>
      <c r="H95" s="78">
        <f t="shared" si="4"/>
        <v>811437.40446871845</v>
      </c>
      <c r="I95" s="78">
        <f t="shared" si="5"/>
        <v>13562.595531281433</v>
      </c>
    </row>
    <row r="96" spans="1:9" x14ac:dyDescent="0.25">
      <c r="A96" s="37">
        <v>94</v>
      </c>
      <c r="B96" s="37" t="s">
        <v>1600</v>
      </c>
      <c r="C96" s="38">
        <v>1</v>
      </c>
      <c r="D96" s="39">
        <v>1066323.4010266548</v>
      </c>
      <c r="E96" s="39">
        <v>1107000</v>
      </c>
      <c r="F96" s="39">
        <v>1453828</v>
      </c>
      <c r="G96" s="78">
        <f t="shared" si="3"/>
        <v>1107000</v>
      </c>
      <c r="H96" s="78">
        <f t="shared" si="4"/>
        <v>1086661.7005133275</v>
      </c>
      <c r="I96" s="78">
        <f t="shared" si="5"/>
        <v>20338.299486672739</v>
      </c>
    </row>
    <row r="97" spans="1:9" x14ac:dyDescent="0.25">
      <c r="A97" s="37">
        <v>95</v>
      </c>
      <c r="B97" s="37" t="s">
        <v>1601</v>
      </c>
      <c r="C97" s="38">
        <v>1</v>
      </c>
      <c r="D97" s="39">
        <v>1185877.8915700726</v>
      </c>
      <c r="E97" s="39">
        <v>1242000</v>
      </c>
      <c r="F97" s="39">
        <v>1616829</v>
      </c>
      <c r="G97" s="78">
        <f t="shared" si="3"/>
        <v>1242000</v>
      </c>
      <c r="H97" s="78">
        <f t="shared" si="4"/>
        <v>1213938.9457850363</v>
      </c>
      <c r="I97" s="78">
        <f t="shared" si="5"/>
        <v>28061.054214963689</v>
      </c>
    </row>
    <row r="98" spans="1:9" x14ac:dyDescent="0.25">
      <c r="A98" s="37">
        <v>96</v>
      </c>
      <c r="B98" s="37" t="s">
        <v>1602</v>
      </c>
      <c r="C98" s="38">
        <v>1</v>
      </c>
      <c r="D98" s="39">
        <v>636743.29945427075</v>
      </c>
      <c r="E98" s="39">
        <v>663000</v>
      </c>
      <c r="F98" s="39">
        <v>868137</v>
      </c>
      <c r="G98" s="78">
        <f t="shared" si="3"/>
        <v>663000</v>
      </c>
      <c r="H98" s="78">
        <f t="shared" si="4"/>
        <v>649871.64972713543</v>
      </c>
      <c r="I98" s="78">
        <f t="shared" si="5"/>
        <v>13128.350272864685</v>
      </c>
    </row>
    <row r="99" spans="1:9" x14ac:dyDescent="0.25">
      <c r="A99" s="37">
        <v>97</v>
      </c>
      <c r="B99" s="37" t="s">
        <v>1603</v>
      </c>
      <c r="C99" s="38">
        <v>1</v>
      </c>
      <c r="D99" s="39">
        <v>31552.597169300101</v>
      </c>
      <c r="E99" s="39">
        <v>33000</v>
      </c>
      <c r="F99" s="39">
        <v>43019</v>
      </c>
      <c r="G99" s="78">
        <f t="shared" si="3"/>
        <v>33000</v>
      </c>
      <c r="H99" s="78">
        <f t="shared" si="4"/>
        <v>32276.298584650052</v>
      </c>
      <c r="I99" s="78">
        <f t="shared" si="5"/>
        <v>723.70141534995128</v>
      </c>
    </row>
    <row r="100" spans="1:9" x14ac:dyDescent="0.25">
      <c r="A100" s="37">
        <v>98</v>
      </c>
      <c r="B100" s="37" t="s">
        <v>487</v>
      </c>
      <c r="C100" s="38">
        <v>1</v>
      </c>
      <c r="D100" s="39">
        <v>176831.01905196955</v>
      </c>
      <c r="E100" s="39">
        <v>185000</v>
      </c>
      <c r="F100" s="39">
        <v>241092</v>
      </c>
      <c r="G100" s="78">
        <f t="shared" si="3"/>
        <v>185000</v>
      </c>
      <c r="H100" s="78">
        <f t="shared" si="4"/>
        <v>180915.50952598476</v>
      </c>
      <c r="I100" s="78">
        <f t="shared" si="5"/>
        <v>4084.4904740152124</v>
      </c>
    </row>
    <row r="101" spans="1:9" x14ac:dyDescent="0.25">
      <c r="A101" s="37">
        <v>99</v>
      </c>
      <c r="B101" s="37" t="s">
        <v>205</v>
      </c>
      <c r="C101" s="38">
        <v>1</v>
      </c>
      <c r="D101" s="39">
        <v>131333.27558658845</v>
      </c>
      <c r="E101" s="39">
        <v>136000</v>
      </c>
      <c r="F101" s="39">
        <v>179060</v>
      </c>
      <c r="G101" s="78">
        <f t="shared" si="3"/>
        <v>136000</v>
      </c>
      <c r="H101" s="78">
        <f t="shared" si="4"/>
        <v>133666.63779329421</v>
      </c>
      <c r="I101" s="78">
        <f t="shared" si="5"/>
        <v>2333.3622067057586</v>
      </c>
    </row>
    <row r="102" spans="1:9" x14ac:dyDescent="0.25">
      <c r="A102" s="37">
        <v>100</v>
      </c>
      <c r="B102" s="37" t="s">
        <v>1604</v>
      </c>
      <c r="C102" s="38">
        <v>1</v>
      </c>
      <c r="D102" s="39">
        <v>58319.71635212651</v>
      </c>
      <c r="E102" s="39">
        <v>61000</v>
      </c>
      <c r="F102" s="39">
        <v>79513</v>
      </c>
      <c r="G102" s="78">
        <f t="shared" si="3"/>
        <v>61000</v>
      </c>
      <c r="H102" s="78">
        <f t="shared" si="4"/>
        <v>59659.858176063251</v>
      </c>
      <c r="I102" s="78">
        <f t="shared" si="5"/>
        <v>1340.1418239367413</v>
      </c>
    </row>
    <row r="103" spans="1:9" x14ac:dyDescent="0.25">
      <c r="A103" s="37">
        <v>101</v>
      </c>
      <c r="B103" s="37" t="s">
        <v>1605</v>
      </c>
      <c r="C103" s="38">
        <v>1</v>
      </c>
      <c r="D103" s="39">
        <v>109900.65989146367</v>
      </c>
      <c r="E103" s="39">
        <v>114000</v>
      </c>
      <c r="F103" s="39">
        <v>149839</v>
      </c>
      <c r="G103" s="78">
        <f t="shared" si="3"/>
        <v>114000</v>
      </c>
      <c r="H103" s="78">
        <f t="shared" si="4"/>
        <v>111950.32994573184</v>
      </c>
      <c r="I103" s="78">
        <f t="shared" si="5"/>
        <v>2049.6700542681647</v>
      </c>
    </row>
    <row r="104" spans="1:9" x14ac:dyDescent="0.25">
      <c r="A104" s="37">
        <v>102</v>
      </c>
      <c r="B104" s="37" t="s">
        <v>1606</v>
      </c>
      <c r="C104" s="38">
        <v>1</v>
      </c>
      <c r="D104" s="39">
        <v>60445.132847846609</v>
      </c>
      <c r="E104" s="39">
        <v>63000</v>
      </c>
      <c r="F104" s="39">
        <v>82411</v>
      </c>
      <c r="G104" s="78">
        <f t="shared" si="3"/>
        <v>63000</v>
      </c>
      <c r="H104" s="78">
        <f t="shared" si="4"/>
        <v>61722.566423923301</v>
      </c>
      <c r="I104" s="78">
        <f t="shared" si="5"/>
        <v>1277.4335760766917</v>
      </c>
    </row>
    <row r="105" spans="1:9" x14ac:dyDescent="0.25">
      <c r="A105" s="37">
        <v>103</v>
      </c>
      <c r="B105" s="37" t="s">
        <v>1607</v>
      </c>
      <c r="C105" s="38">
        <v>1</v>
      </c>
      <c r="D105" s="39">
        <v>160278.18898785638</v>
      </c>
      <c r="E105" s="39">
        <v>167000</v>
      </c>
      <c r="F105" s="39">
        <v>218524</v>
      </c>
      <c r="G105" s="78">
        <f t="shared" si="3"/>
        <v>167000</v>
      </c>
      <c r="H105" s="78">
        <f t="shared" si="4"/>
        <v>163639.09449392819</v>
      </c>
      <c r="I105" s="78">
        <f t="shared" si="5"/>
        <v>3360.9055060718092</v>
      </c>
    </row>
    <row r="106" spans="1:9" x14ac:dyDescent="0.25">
      <c r="A106" s="37">
        <v>104</v>
      </c>
      <c r="B106" s="37" t="s">
        <v>1608</v>
      </c>
      <c r="C106" s="38">
        <v>1</v>
      </c>
      <c r="D106" s="39">
        <v>138581.32722703059</v>
      </c>
      <c r="E106" s="39">
        <v>145000</v>
      </c>
      <c r="F106" s="39">
        <v>188942</v>
      </c>
      <c r="G106" s="78">
        <f t="shared" si="3"/>
        <v>145000</v>
      </c>
      <c r="H106" s="78">
        <f t="shared" si="4"/>
        <v>141790.66361351529</v>
      </c>
      <c r="I106" s="78">
        <f t="shared" si="5"/>
        <v>3209.3363864847051</v>
      </c>
    </row>
    <row r="107" spans="1:9" x14ac:dyDescent="0.25">
      <c r="A107" s="37">
        <v>105</v>
      </c>
      <c r="B107" s="37" t="s">
        <v>1609</v>
      </c>
      <c r="C107" s="38">
        <v>1</v>
      </c>
      <c r="D107" s="39">
        <v>510935.35039592074</v>
      </c>
      <c r="E107" s="39">
        <v>533000</v>
      </c>
      <c r="F107" s="39">
        <v>696610</v>
      </c>
      <c r="G107" s="78">
        <f t="shared" si="3"/>
        <v>533000</v>
      </c>
      <c r="H107" s="78">
        <f t="shared" si="4"/>
        <v>521967.67519796034</v>
      </c>
      <c r="I107" s="78">
        <f t="shared" si="5"/>
        <v>11032.324802039599</v>
      </c>
    </row>
    <row r="108" spans="1:9" x14ac:dyDescent="0.25">
      <c r="A108" s="37">
        <v>106</v>
      </c>
      <c r="B108" s="37" t="s">
        <v>592</v>
      </c>
      <c r="C108" s="38">
        <v>1</v>
      </c>
      <c r="D108" s="39">
        <v>368025.04139860201</v>
      </c>
      <c r="E108" s="39">
        <v>380000</v>
      </c>
      <c r="F108" s="39">
        <v>501766</v>
      </c>
      <c r="G108" s="78">
        <f t="shared" si="3"/>
        <v>380000</v>
      </c>
      <c r="H108" s="78">
        <f t="shared" si="4"/>
        <v>374012.52069930104</v>
      </c>
      <c r="I108" s="78">
        <f t="shared" si="5"/>
        <v>5987.4793006990221</v>
      </c>
    </row>
    <row r="109" spans="1:9" x14ac:dyDescent="0.25">
      <c r="A109" s="37">
        <v>107</v>
      </c>
      <c r="B109" s="37" t="s">
        <v>224</v>
      </c>
      <c r="C109" s="38">
        <v>1</v>
      </c>
      <c r="D109" s="39">
        <v>212271.42913937761</v>
      </c>
      <c r="E109" s="39">
        <v>222000</v>
      </c>
      <c r="F109" s="39">
        <v>289411</v>
      </c>
      <c r="G109" s="78">
        <f t="shared" si="3"/>
        <v>222000</v>
      </c>
      <c r="H109" s="78">
        <f t="shared" si="4"/>
        <v>217135.7145696888</v>
      </c>
      <c r="I109" s="78">
        <f t="shared" si="5"/>
        <v>4864.2854303111963</v>
      </c>
    </row>
    <row r="110" spans="1:9" x14ac:dyDescent="0.25">
      <c r="A110" s="37">
        <v>108</v>
      </c>
      <c r="B110" s="37" t="s">
        <v>1610</v>
      </c>
      <c r="C110" s="38">
        <v>1</v>
      </c>
      <c r="D110" s="39">
        <v>662090.53727831692</v>
      </c>
      <c r="E110" s="39">
        <v>684000</v>
      </c>
      <c r="F110" s="39">
        <v>902696</v>
      </c>
      <c r="G110" s="78">
        <f t="shared" si="3"/>
        <v>684000</v>
      </c>
      <c r="H110" s="78">
        <f t="shared" si="4"/>
        <v>673045.26863915846</v>
      </c>
      <c r="I110" s="78">
        <f t="shared" si="5"/>
        <v>10954.731360841542</v>
      </c>
    </row>
    <row r="111" spans="1:9" x14ac:dyDescent="0.25">
      <c r="A111" s="37">
        <v>109</v>
      </c>
      <c r="B111" s="37" t="s">
        <v>1611</v>
      </c>
      <c r="C111" s="38">
        <v>1</v>
      </c>
      <c r="D111" s="39">
        <v>965112.14799763716</v>
      </c>
      <c r="E111" s="39">
        <v>1002000</v>
      </c>
      <c r="F111" s="39">
        <v>1315836</v>
      </c>
      <c r="G111" s="78">
        <f t="shared" si="3"/>
        <v>1002000</v>
      </c>
      <c r="H111" s="78">
        <f t="shared" si="4"/>
        <v>983556.07399881864</v>
      </c>
      <c r="I111" s="78">
        <f t="shared" si="5"/>
        <v>18443.926001181477</v>
      </c>
    </row>
    <row r="112" spans="1:9" x14ac:dyDescent="0.25">
      <c r="A112" s="37">
        <v>110</v>
      </c>
      <c r="B112" s="37" t="s">
        <v>1612</v>
      </c>
      <c r="C112" s="38">
        <v>1</v>
      </c>
      <c r="D112" s="39">
        <v>632543.55683692987</v>
      </c>
      <c r="E112" s="39">
        <v>656000</v>
      </c>
      <c r="F112" s="39">
        <v>862411</v>
      </c>
      <c r="G112" s="78">
        <f t="shared" si="3"/>
        <v>656000</v>
      </c>
      <c r="H112" s="78">
        <f t="shared" si="4"/>
        <v>644271.77841846494</v>
      </c>
      <c r="I112" s="78">
        <f t="shared" si="5"/>
        <v>11728.221581535065</v>
      </c>
    </row>
    <row r="113" spans="1:9" x14ac:dyDescent="0.25">
      <c r="A113" s="37">
        <v>111</v>
      </c>
      <c r="B113" s="37" t="s">
        <v>1141</v>
      </c>
      <c r="C113" s="38">
        <v>1</v>
      </c>
      <c r="D113" s="39">
        <v>40449.763908990783</v>
      </c>
      <c r="E113" s="39">
        <v>42000</v>
      </c>
      <c r="F113" s="39">
        <v>55149</v>
      </c>
      <c r="G113" s="78">
        <f t="shared" si="3"/>
        <v>42000</v>
      </c>
      <c r="H113" s="78">
        <f t="shared" si="4"/>
        <v>41224.881954495388</v>
      </c>
      <c r="I113" s="78">
        <f t="shared" si="5"/>
        <v>775.11804550460511</v>
      </c>
    </row>
    <row r="114" spans="1:9" x14ac:dyDescent="0.25">
      <c r="A114" s="37">
        <v>112</v>
      </c>
      <c r="B114" s="37" t="s">
        <v>1613</v>
      </c>
      <c r="C114" s="38">
        <v>1</v>
      </c>
      <c r="D114" s="39">
        <v>408391.94904765708</v>
      </c>
      <c r="E114" s="39">
        <v>427000</v>
      </c>
      <c r="F114" s="39">
        <v>556802</v>
      </c>
      <c r="G114" s="78">
        <f t="shared" si="3"/>
        <v>427000</v>
      </c>
      <c r="H114" s="78">
        <f t="shared" si="4"/>
        <v>417695.97452382854</v>
      </c>
      <c r="I114" s="78">
        <f t="shared" si="5"/>
        <v>9304.0254761714605</v>
      </c>
    </row>
    <row r="115" spans="1:9" x14ac:dyDescent="0.25">
      <c r="A115" s="37">
        <v>113</v>
      </c>
      <c r="B115" s="37" t="s">
        <v>1614</v>
      </c>
      <c r="C115" s="38">
        <v>1</v>
      </c>
      <c r="D115" s="39">
        <v>171367.09143008137</v>
      </c>
      <c r="E115" s="39">
        <v>178000</v>
      </c>
      <c r="F115" s="39">
        <v>233642</v>
      </c>
      <c r="G115" s="78">
        <f t="shared" si="3"/>
        <v>178000</v>
      </c>
      <c r="H115" s="78">
        <f t="shared" si="4"/>
        <v>174683.5457150407</v>
      </c>
      <c r="I115" s="78">
        <f t="shared" si="5"/>
        <v>3316.4542849593272</v>
      </c>
    </row>
    <row r="116" spans="1:9" x14ac:dyDescent="0.25">
      <c r="A116" s="37">
        <v>114</v>
      </c>
      <c r="B116" s="37" t="s">
        <v>232</v>
      </c>
      <c r="C116" s="38">
        <v>1</v>
      </c>
      <c r="D116" s="39">
        <v>817997.85871206538</v>
      </c>
      <c r="E116" s="39">
        <v>849000</v>
      </c>
      <c r="F116" s="39">
        <v>1115260</v>
      </c>
      <c r="G116" s="78">
        <f t="shared" si="3"/>
        <v>849000</v>
      </c>
      <c r="H116" s="78">
        <f t="shared" si="4"/>
        <v>833498.92935603275</v>
      </c>
      <c r="I116" s="78">
        <f t="shared" si="5"/>
        <v>15501.070643967367</v>
      </c>
    </row>
    <row r="117" spans="1:9" x14ac:dyDescent="0.25">
      <c r="A117" s="37">
        <v>115</v>
      </c>
      <c r="B117" s="37" t="s">
        <v>1615</v>
      </c>
      <c r="C117" s="38">
        <v>1</v>
      </c>
      <c r="D117" s="39">
        <v>155036.50621166662</v>
      </c>
      <c r="E117" s="39">
        <v>160000</v>
      </c>
      <c r="F117" s="39">
        <v>211377</v>
      </c>
      <c r="G117" s="78">
        <f t="shared" si="3"/>
        <v>160000</v>
      </c>
      <c r="H117" s="78">
        <f t="shared" si="4"/>
        <v>157518.25310583331</v>
      </c>
      <c r="I117" s="78">
        <f t="shared" si="5"/>
        <v>2481.7468941666884</v>
      </c>
    </row>
    <row r="118" spans="1:9" x14ac:dyDescent="0.25">
      <c r="A118" s="37">
        <v>116</v>
      </c>
      <c r="B118" s="37" t="s">
        <v>1616</v>
      </c>
      <c r="C118" s="38">
        <v>1</v>
      </c>
      <c r="D118" s="39">
        <v>549150.12001717871</v>
      </c>
      <c r="E118" s="39">
        <v>575000</v>
      </c>
      <c r="F118" s="39">
        <v>748712</v>
      </c>
      <c r="G118" s="78">
        <f t="shared" si="3"/>
        <v>575000</v>
      </c>
      <c r="H118" s="78">
        <f t="shared" si="4"/>
        <v>562075.06000858941</v>
      </c>
      <c r="I118" s="78">
        <f t="shared" si="5"/>
        <v>12924.939991410705</v>
      </c>
    </row>
    <row r="119" spans="1:9" x14ac:dyDescent="0.25">
      <c r="A119" s="37">
        <v>117</v>
      </c>
      <c r="B119" s="37" t="s">
        <v>1617</v>
      </c>
      <c r="C119" s="38">
        <v>1</v>
      </c>
      <c r="D119" s="39">
        <v>42335.575298714386</v>
      </c>
      <c r="E119" s="39">
        <v>44000</v>
      </c>
      <c r="F119" s="39">
        <v>57721</v>
      </c>
      <c r="G119" s="78">
        <f t="shared" si="3"/>
        <v>44000</v>
      </c>
      <c r="H119" s="78">
        <f t="shared" si="4"/>
        <v>43167.787649357197</v>
      </c>
      <c r="I119" s="78">
        <f t="shared" si="5"/>
        <v>832.21235064281063</v>
      </c>
    </row>
    <row r="120" spans="1:9" x14ac:dyDescent="0.25">
      <c r="A120" s="37">
        <v>118</v>
      </c>
      <c r="B120" s="37" t="s">
        <v>1618</v>
      </c>
      <c r="C120" s="38">
        <v>1</v>
      </c>
      <c r="D120" s="39">
        <v>46400.473574095944</v>
      </c>
      <c r="E120" s="39">
        <v>48000</v>
      </c>
      <c r="F120" s="39">
        <v>63263</v>
      </c>
      <c r="G120" s="78">
        <f t="shared" si="3"/>
        <v>48000</v>
      </c>
      <c r="H120" s="78">
        <f t="shared" si="4"/>
        <v>47200.236787047972</v>
      </c>
      <c r="I120" s="78">
        <f t="shared" si="5"/>
        <v>799.76321295202797</v>
      </c>
    </row>
    <row r="121" spans="1:9" x14ac:dyDescent="0.25">
      <c r="A121" s="37">
        <v>119</v>
      </c>
      <c r="B121" s="37" t="s">
        <v>1619</v>
      </c>
      <c r="C121" s="38">
        <v>1</v>
      </c>
      <c r="D121" s="39">
        <v>90626.99378799797</v>
      </c>
      <c r="E121" s="39">
        <v>94000</v>
      </c>
      <c r="F121" s="39">
        <v>123561</v>
      </c>
      <c r="G121" s="78">
        <f t="shared" si="3"/>
        <v>94000</v>
      </c>
      <c r="H121" s="78">
        <f t="shared" si="4"/>
        <v>92313.496893998992</v>
      </c>
      <c r="I121" s="78">
        <f t="shared" si="5"/>
        <v>1686.5031060010224</v>
      </c>
    </row>
    <row r="122" spans="1:9" x14ac:dyDescent="0.25">
      <c r="A122" s="37">
        <v>120</v>
      </c>
      <c r="B122" s="37" t="s">
        <v>246</v>
      </c>
      <c r="C122" s="38">
        <v>1</v>
      </c>
      <c r="D122" s="39">
        <v>125426.71833093917</v>
      </c>
      <c r="E122" s="39">
        <v>130000</v>
      </c>
      <c r="F122" s="39">
        <v>171007</v>
      </c>
      <c r="G122" s="78">
        <f t="shared" si="3"/>
        <v>130000</v>
      </c>
      <c r="H122" s="78">
        <f t="shared" si="4"/>
        <v>127713.35916546959</v>
      </c>
      <c r="I122" s="78">
        <f t="shared" si="5"/>
        <v>2286.6408345304226</v>
      </c>
    </row>
    <row r="123" spans="1:9" x14ac:dyDescent="0.25">
      <c r="A123" s="37">
        <v>121</v>
      </c>
      <c r="B123" s="37" t="s">
        <v>1620</v>
      </c>
      <c r="C123" s="38">
        <v>1</v>
      </c>
      <c r="D123" s="39">
        <v>90141.066134699126</v>
      </c>
      <c r="E123" s="39">
        <v>94000</v>
      </c>
      <c r="F123" s="39">
        <v>122898</v>
      </c>
      <c r="G123" s="78">
        <f t="shared" si="3"/>
        <v>94000</v>
      </c>
      <c r="H123" s="78">
        <f t="shared" si="4"/>
        <v>92070.533067349563</v>
      </c>
      <c r="I123" s="78">
        <f t="shared" si="5"/>
        <v>1929.4669326504372</v>
      </c>
    </row>
    <row r="124" spans="1:9" x14ac:dyDescent="0.25">
      <c r="A124" s="37">
        <v>122</v>
      </c>
      <c r="B124" s="37" t="s">
        <v>1621</v>
      </c>
      <c r="C124" s="38">
        <v>1</v>
      </c>
      <c r="D124" s="39">
        <v>102250.68630169795</v>
      </c>
      <c r="E124" s="39">
        <v>107000</v>
      </c>
      <c r="F124" s="39">
        <v>139409</v>
      </c>
      <c r="G124" s="78">
        <f t="shared" si="3"/>
        <v>107000</v>
      </c>
      <c r="H124" s="78">
        <f t="shared" si="4"/>
        <v>104625.34315084897</v>
      </c>
      <c r="I124" s="78">
        <f t="shared" si="5"/>
        <v>2374.6568491510261</v>
      </c>
    </row>
    <row r="125" spans="1:9" x14ac:dyDescent="0.25">
      <c r="A125" s="37">
        <v>123</v>
      </c>
      <c r="B125" s="37" t="s">
        <v>1622</v>
      </c>
      <c r="C125" s="38">
        <v>1</v>
      </c>
      <c r="D125" s="39">
        <v>818705.91575922188</v>
      </c>
      <c r="E125" s="39">
        <v>855000</v>
      </c>
      <c r="F125" s="39">
        <v>1116226</v>
      </c>
      <c r="G125" s="78">
        <f t="shared" si="3"/>
        <v>855000</v>
      </c>
      <c r="H125" s="78">
        <f t="shared" si="4"/>
        <v>836852.95787961094</v>
      </c>
      <c r="I125" s="78">
        <f t="shared" si="5"/>
        <v>18147.042120389058</v>
      </c>
    </row>
    <row r="126" spans="1:9" x14ac:dyDescent="0.25">
      <c r="A126" s="37">
        <v>124</v>
      </c>
      <c r="B126" s="37" t="s">
        <v>1623</v>
      </c>
      <c r="C126" s="38">
        <v>1</v>
      </c>
      <c r="D126" s="39">
        <v>521798.64585344365</v>
      </c>
      <c r="E126" s="39">
        <v>540000</v>
      </c>
      <c r="F126" s="39">
        <v>711421</v>
      </c>
      <c r="G126" s="78">
        <f t="shared" si="3"/>
        <v>540000</v>
      </c>
      <c r="H126" s="78">
        <f t="shared" si="4"/>
        <v>530899.32292672177</v>
      </c>
      <c r="I126" s="78">
        <f t="shared" si="5"/>
        <v>9100.6770732781151</v>
      </c>
    </row>
    <row r="127" spans="1:9" x14ac:dyDescent="0.25">
      <c r="A127" s="37">
        <v>125</v>
      </c>
      <c r="B127" s="37" t="s">
        <v>1624</v>
      </c>
      <c r="C127" s="38">
        <v>1</v>
      </c>
      <c r="D127" s="39">
        <v>128259.10490508709</v>
      </c>
      <c r="E127" s="39">
        <v>133000</v>
      </c>
      <c r="F127" s="39">
        <v>174869</v>
      </c>
      <c r="G127" s="78">
        <f t="shared" si="3"/>
        <v>133000</v>
      </c>
      <c r="H127" s="78">
        <f t="shared" si="4"/>
        <v>130629.55245254355</v>
      </c>
      <c r="I127" s="78">
        <f t="shared" si="5"/>
        <v>2370.4475474564533</v>
      </c>
    </row>
    <row r="128" spans="1:9" x14ac:dyDescent="0.25">
      <c r="A128" s="37">
        <v>126</v>
      </c>
      <c r="B128" s="37" t="s">
        <v>1625</v>
      </c>
      <c r="C128" s="38">
        <v>1</v>
      </c>
      <c r="D128" s="39">
        <v>54334.498509701269</v>
      </c>
      <c r="E128" s="39">
        <v>56000</v>
      </c>
      <c r="F128" s="39">
        <v>74080</v>
      </c>
      <c r="G128" s="78">
        <f t="shared" si="3"/>
        <v>56000</v>
      </c>
      <c r="H128" s="78">
        <f t="shared" si="4"/>
        <v>55167.249254850634</v>
      </c>
      <c r="I128" s="78">
        <f t="shared" si="5"/>
        <v>832.75074514936568</v>
      </c>
    </row>
    <row r="129" spans="1:9" x14ac:dyDescent="0.25">
      <c r="A129" s="37">
        <v>127</v>
      </c>
      <c r="B129" s="37" t="s">
        <v>1626</v>
      </c>
      <c r="C129" s="38">
        <v>1</v>
      </c>
      <c r="D129" s="39">
        <v>39007.324611478325</v>
      </c>
      <c r="E129" s="39">
        <v>40000</v>
      </c>
      <c r="F129" s="39">
        <v>53183</v>
      </c>
      <c r="G129" s="78">
        <f t="shared" si="3"/>
        <v>40000</v>
      </c>
      <c r="H129" s="78">
        <f t="shared" si="4"/>
        <v>39503.662305739163</v>
      </c>
      <c r="I129" s="78">
        <f t="shared" si="5"/>
        <v>496.33769426083745</v>
      </c>
    </row>
    <row r="130" spans="1:9" x14ac:dyDescent="0.25">
      <c r="A130" s="37">
        <v>128</v>
      </c>
      <c r="B130" s="37" t="s">
        <v>1627</v>
      </c>
      <c r="C130" s="38">
        <v>1</v>
      </c>
      <c r="D130" s="39">
        <v>320398.61901210208</v>
      </c>
      <c r="E130" s="39">
        <v>332000</v>
      </c>
      <c r="F130" s="39">
        <v>436832</v>
      </c>
      <c r="G130" s="78">
        <f t="shared" si="3"/>
        <v>332000</v>
      </c>
      <c r="H130" s="78">
        <f t="shared" si="4"/>
        <v>326199.30950605101</v>
      </c>
      <c r="I130" s="78">
        <f t="shared" si="5"/>
        <v>5800.6904939489323</v>
      </c>
    </row>
    <row r="131" spans="1:9" x14ac:dyDescent="0.25">
      <c r="A131" s="37">
        <v>129</v>
      </c>
      <c r="B131" s="37" t="s">
        <v>1628</v>
      </c>
      <c r="C131" s="38">
        <v>1</v>
      </c>
      <c r="D131" s="39">
        <v>416833.17224315967</v>
      </c>
      <c r="E131" s="39">
        <v>434000</v>
      </c>
      <c r="F131" s="39">
        <v>568312</v>
      </c>
      <c r="G131" s="78">
        <f t="shared" si="3"/>
        <v>434000</v>
      </c>
      <c r="H131" s="78">
        <f t="shared" si="4"/>
        <v>425416.58612157986</v>
      </c>
      <c r="I131" s="78">
        <f t="shared" si="5"/>
        <v>8583.4138784201932</v>
      </c>
    </row>
    <row r="132" spans="1:9" x14ac:dyDescent="0.25">
      <c r="A132" s="37">
        <v>130</v>
      </c>
      <c r="B132" s="37" t="s">
        <v>822</v>
      </c>
      <c r="C132" s="38">
        <v>1</v>
      </c>
      <c r="D132" s="39">
        <v>1186124.9350457671</v>
      </c>
      <c r="E132" s="39">
        <v>1233000</v>
      </c>
      <c r="F132" s="39">
        <v>1617166</v>
      </c>
      <c r="G132" s="78">
        <f t="shared" ref="G132:G195" si="6">MIN(E132:F132)</f>
        <v>1233000</v>
      </c>
      <c r="H132" s="78">
        <f t="shared" ref="H132:H195" si="7">AVERAGE(D132,G132)</f>
        <v>1209562.4675228836</v>
      </c>
      <c r="I132" s="78">
        <f t="shared" ref="I132:I195" si="8">H132-D132</f>
        <v>23437.532477116445</v>
      </c>
    </row>
    <row r="133" spans="1:9" x14ac:dyDescent="0.25">
      <c r="A133" s="37">
        <v>131</v>
      </c>
      <c r="B133" s="37" t="s">
        <v>1629</v>
      </c>
      <c r="C133" s="38">
        <v>1</v>
      </c>
      <c r="D133" s="39">
        <v>526037.07150915964</v>
      </c>
      <c r="E133" s="39">
        <v>548000</v>
      </c>
      <c r="F133" s="39">
        <v>717200</v>
      </c>
      <c r="G133" s="78">
        <f t="shared" si="6"/>
        <v>548000</v>
      </c>
      <c r="H133" s="78">
        <f t="shared" si="7"/>
        <v>537018.53575457982</v>
      </c>
      <c r="I133" s="78">
        <f t="shared" si="8"/>
        <v>10981.464245420182</v>
      </c>
    </row>
    <row r="134" spans="1:9" x14ac:dyDescent="0.25">
      <c r="A134" s="37">
        <v>132</v>
      </c>
      <c r="B134" s="37" t="s">
        <v>1630</v>
      </c>
      <c r="C134" s="38">
        <v>1</v>
      </c>
      <c r="D134" s="39">
        <v>404963.36851017125</v>
      </c>
      <c r="E134" s="39">
        <v>419000</v>
      </c>
      <c r="F134" s="39">
        <v>552128</v>
      </c>
      <c r="G134" s="78">
        <f t="shared" si="6"/>
        <v>419000</v>
      </c>
      <c r="H134" s="78">
        <f t="shared" si="7"/>
        <v>411981.68425508565</v>
      </c>
      <c r="I134" s="78">
        <f t="shared" si="8"/>
        <v>7018.3157449144055</v>
      </c>
    </row>
    <row r="135" spans="1:9" x14ac:dyDescent="0.25">
      <c r="A135" s="37">
        <v>133</v>
      </c>
      <c r="B135" s="37" t="s">
        <v>1631</v>
      </c>
      <c r="C135" s="38">
        <v>1</v>
      </c>
      <c r="D135" s="39">
        <v>500943.46155317052</v>
      </c>
      <c r="E135" s="39">
        <v>522000</v>
      </c>
      <c r="F135" s="39">
        <v>682987</v>
      </c>
      <c r="G135" s="78">
        <f t="shared" si="6"/>
        <v>522000</v>
      </c>
      <c r="H135" s="78">
        <f t="shared" si="7"/>
        <v>511471.73077658529</v>
      </c>
      <c r="I135" s="78">
        <f t="shared" si="8"/>
        <v>10528.269223414769</v>
      </c>
    </row>
    <row r="136" spans="1:9" x14ac:dyDescent="0.25">
      <c r="A136" s="37">
        <v>134</v>
      </c>
      <c r="B136" s="37" t="s">
        <v>1632</v>
      </c>
      <c r="C136" s="38">
        <v>1</v>
      </c>
      <c r="D136" s="39">
        <v>1261893.9616108688</v>
      </c>
      <c r="E136" s="39">
        <v>1311000</v>
      </c>
      <c r="F136" s="39">
        <v>1720469</v>
      </c>
      <c r="G136" s="78">
        <f t="shared" si="6"/>
        <v>1311000</v>
      </c>
      <c r="H136" s="78">
        <f t="shared" si="7"/>
        <v>1286446.9808054343</v>
      </c>
      <c r="I136" s="78">
        <f t="shared" si="8"/>
        <v>24553.019194565481</v>
      </c>
    </row>
    <row r="137" spans="1:9" x14ac:dyDescent="0.25">
      <c r="A137" s="37">
        <v>135</v>
      </c>
      <c r="B137" s="37" t="s">
        <v>1633</v>
      </c>
      <c r="C137" s="38">
        <v>1</v>
      </c>
      <c r="D137" s="39">
        <v>368484.87564001337</v>
      </c>
      <c r="E137" s="39">
        <v>381000</v>
      </c>
      <c r="F137" s="39">
        <v>502394</v>
      </c>
      <c r="G137" s="78">
        <f t="shared" si="6"/>
        <v>381000</v>
      </c>
      <c r="H137" s="78">
        <f t="shared" si="7"/>
        <v>374742.43782000669</v>
      </c>
      <c r="I137" s="78">
        <f t="shared" si="8"/>
        <v>6257.5621799933142</v>
      </c>
    </row>
    <row r="138" spans="1:9" x14ac:dyDescent="0.25">
      <c r="A138" s="37">
        <v>136</v>
      </c>
      <c r="B138" s="37" t="s">
        <v>1634</v>
      </c>
      <c r="C138" s="38">
        <v>1</v>
      </c>
      <c r="D138" s="39">
        <v>56656.688212467328</v>
      </c>
      <c r="E138" s="39">
        <v>59000</v>
      </c>
      <c r="F138" s="39">
        <v>77246</v>
      </c>
      <c r="G138" s="78">
        <f t="shared" si="6"/>
        <v>59000</v>
      </c>
      <c r="H138" s="78">
        <f t="shared" si="7"/>
        <v>57828.344106233664</v>
      </c>
      <c r="I138" s="78">
        <f t="shared" si="8"/>
        <v>1171.6558937663358</v>
      </c>
    </row>
    <row r="139" spans="1:9" x14ac:dyDescent="0.25">
      <c r="A139" s="37">
        <v>137</v>
      </c>
      <c r="B139" s="37" t="s">
        <v>1635</v>
      </c>
      <c r="C139" s="38">
        <v>1</v>
      </c>
      <c r="D139" s="39">
        <v>34296.915949549504</v>
      </c>
      <c r="E139" s="39">
        <v>36000</v>
      </c>
      <c r="F139" s="39">
        <v>46760</v>
      </c>
      <c r="G139" s="78">
        <f t="shared" si="6"/>
        <v>36000</v>
      </c>
      <c r="H139" s="78">
        <f t="shared" si="7"/>
        <v>35148.457974774748</v>
      </c>
      <c r="I139" s="78">
        <f t="shared" si="8"/>
        <v>851.54202522524429</v>
      </c>
    </row>
    <row r="140" spans="1:9" x14ac:dyDescent="0.25">
      <c r="A140" s="37">
        <v>138</v>
      </c>
      <c r="B140" s="37" t="s">
        <v>1636</v>
      </c>
      <c r="C140" s="38">
        <v>1</v>
      </c>
      <c r="D140" s="39">
        <v>370663.68552854017</v>
      </c>
      <c r="E140" s="39">
        <v>387000</v>
      </c>
      <c r="F140" s="39">
        <v>505364</v>
      </c>
      <c r="G140" s="78">
        <f t="shared" si="6"/>
        <v>387000</v>
      </c>
      <c r="H140" s="78">
        <f t="shared" si="7"/>
        <v>378831.84276427008</v>
      </c>
      <c r="I140" s="78">
        <f t="shared" si="8"/>
        <v>8168.1572357299156</v>
      </c>
    </row>
    <row r="141" spans="1:9" x14ac:dyDescent="0.25">
      <c r="A141" s="37">
        <v>139</v>
      </c>
      <c r="B141" s="37" t="s">
        <v>1637</v>
      </c>
      <c r="C141" s="38">
        <v>1</v>
      </c>
      <c r="D141" s="39">
        <v>302341.67080206354</v>
      </c>
      <c r="E141" s="39">
        <v>314000</v>
      </c>
      <c r="F141" s="39">
        <v>412213</v>
      </c>
      <c r="G141" s="78">
        <f t="shared" si="6"/>
        <v>314000</v>
      </c>
      <c r="H141" s="78">
        <f t="shared" si="7"/>
        <v>308170.83540103177</v>
      </c>
      <c r="I141" s="78">
        <f t="shared" si="8"/>
        <v>5829.1645989682293</v>
      </c>
    </row>
    <row r="142" spans="1:9" x14ac:dyDescent="0.25">
      <c r="A142" s="37">
        <v>140</v>
      </c>
      <c r="B142" s="37" t="s">
        <v>1638</v>
      </c>
      <c r="C142" s="38">
        <v>1</v>
      </c>
      <c r="D142" s="39">
        <v>120497.4514183342</v>
      </c>
      <c r="E142" s="39">
        <v>126000</v>
      </c>
      <c r="F142" s="39">
        <v>164287</v>
      </c>
      <c r="G142" s="78">
        <f t="shared" si="6"/>
        <v>126000</v>
      </c>
      <c r="H142" s="78">
        <f t="shared" si="7"/>
        <v>123248.72570916711</v>
      </c>
      <c r="I142" s="78">
        <f t="shared" si="8"/>
        <v>2751.2742908329092</v>
      </c>
    </row>
    <row r="143" spans="1:9" x14ac:dyDescent="0.25">
      <c r="A143" s="96" t="s">
        <v>1639</v>
      </c>
      <c r="B143" s="96"/>
      <c r="C143" s="96"/>
      <c r="D143" s="39">
        <v>0</v>
      </c>
      <c r="E143" s="39"/>
      <c r="F143" s="39"/>
      <c r="G143" s="78">
        <f t="shared" si="6"/>
        <v>0</v>
      </c>
      <c r="H143" s="78">
        <f t="shared" si="7"/>
        <v>0</v>
      </c>
      <c r="I143" s="78">
        <f t="shared" si="8"/>
        <v>0</v>
      </c>
    </row>
    <row r="144" spans="1:9" x14ac:dyDescent="0.25">
      <c r="A144" s="37">
        <v>1</v>
      </c>
      <c r="B144" s="37" t="s">
        <v>1526</v>
      </c>
      <c r="C144" s="38">
        <v>1</v>
      </c>
      <c r="D144" s="39">
        <v>110821.79711889704</v>
      </c>
      <c r="E144" s="39">
        <v>116000</v>
      </c>
      <c r="F144" s="39">
        <v>151095</v>
      </c>
      <c r="G144" s="78">
        <f t="shared" si="6"/>
        <v>116000</v>
      </c>
      <c r="H144" s="78">
        <f t="shared" si="7"/>
        <v>113410.89855944851</v>
      </c>
      <c r="I144" s="78">
        <f t="shared" si="8"/>
        <v>2589.1014405514725</v>
      </c>
    </row>
    <row r="145" spans="1:9" x14ac:dyDescent="0.25">
      <c r="A145" s="37">
        <v>2</v>
      </c>
      <c r="B145" s="37" t="s">
        <v>1527</v>
      </c>
      <c r="C145" s="38">
        <v>1</v>
      </c>
      <c r="D145" s="39">
        <v>145782.52268128848</v>
      </c>
      <c r="E145" s="39">
        <v>153000</v>
      </c>
      <c r="F145" s="39">
        <v>198760</v>
      </c>
      <c r="G145" s="78">
        <f t="shared" si="6"/>
        <v>153000</v>
      </c>
      <c r="H145" s="78">
        <f t="shared" si="7"/>
        <v>149391.26134064424</v>
      </c>
      <c r="I145" s="78">
        <f t="shared" si="8"/>
        <v>3608.7386593557603</v>
      </c>
    </row>
    <row r="146" spans="1:9" x14ac:dyDescent="0.25">
      <c r="A146" s="37">
        <v>3</v>
      </c>
      <c r="B146" s="37" t="s">
        <v>1528</v>
      </c>
      <c r="C146" s="38">
        <v>1</v>
      </c>
      <c r="D146" s="39">
        <v>653861.32266451395</v>
      </c>
      <c r="E146" s="39">
        <v>685000</v>
      </c>
      <c r="F146" s="39">
        <v>891475</v>
      </c>
      <c r="G146" s="78">
        <f t="shared" si="6"/>
        <v>685000</v>
      </c>
      <c r="H146" s="78">
        <f t="shared" si="7"/>
        <v>669430.66133225698</v>
      </c>
      <c r="I146" s="78">
        <f t="shared" si="8"/>
        <v>15569.338667743024</v>
      </c>
    </row>
    <row r="147" spans="1:9" x14ac:dyDescent="0.25">
      <c r="A147" s="37">
        <v>4</v>
      </c>
      <c r="B147" s="37" t="s">
        <v>1529</v>
      </c>
      <c r="C147" s="38">
        <v>1</v>
      </c>
      <c r="D147" s="39">
        <v>131007.52846605168</v>
      </c>
      <c r="E147" s="39">
        <v>136000</v>
      </c>
      <c r="F147" s="39">
        <v>178616</v>
      </c>
      <c r="G147" s="78">
        <f t="shared" si="6"/>
        <v>136000</v>
      </c>
      <c r="H147" s="78">
        <f t="shared" si="7"/>
        <v>133503.76423302584</v>
      </c>
      <c r="I147" s="78">
        <f t="shared" si="8"/>
        <v>2496.2357669741614</v>
      </c>
    </row>
    <row r="148" spans="1:9" x14ac:dyDescent="0.25">
      <c r="A148" s="37">
        <v>5</v>
      </c>
      <c r="B148" s="37" t="s">
        <v>1530</v>
      </c>
      <c r="C148" s="38">
        <v>1</v>
      </c>
      <c r="D148" s="39">
        <v>906449.48712272744</v>
      </c>
      <c r="E148" s="39">
        <v>949000</v>
      </c>
      <c r="F148" s="39">
        <v>1235856</v>
      </c>
      <c r="G148" s="78">
        <f t="shared" si="6"/>
        <v>949000</v>
      </c>
      <c r="H148" s="78">
        <f t="shared" si="7"/>
        <v>927724.74356136378</v>
      </c>
      <c r="I148" s="78">
        <f t="shared" si="8"/>
        <v>21275.256438636337</v>
      </c>
    </row>
    <row r="149" spans="1:9" x14ac:dyDescent="0.25">
      <c r="A149" s="37">
        <v>6</v>
      </c>
      <c r="B149" s="37" t="s">
        <v>12</v>
      </c>
      <c r="C149" s="38">
        <v>1</v>
      </c>
      <c r="D149" s="39">
        <v>421245.5058840196</v>
      </c>
      <c r="E149" s="39">
        <v>438000</v>
      </c>
      <c r="F149" s="39">
        <v>574327</v>
      </c>
      <c r="G149" s="78">
        <f t="shared" si="6"/>
        <v>438000</v>
      </c>
      <c r="H149" s="78">
        <f t="shared" si="7"/>
        <v>429622.75294200983</v>
      </c>
      <c r="I149" s="78">
        <f t="shared" si="8"/>
        <v>8377.2470579902292</v>
      </c>
    </row>
    <row r="150" spans="1:9" x14ac:dyDescent="0.25">
      <c r="A150" s="37">
        <v>7</v>
      </c>
      <c r="B150" s="37" t="s">
        <v>390</v>
      </c>
      <c r="C150" s="38">
        <v>1</v>
      </c>
      <c r="D150" s="39">
        <v>300254.41542947374</v>
      </c>
      <c r="E150" s="39">
        <v>315000</v>
      </c>
      <c r="F150" s="39">
        <v>409368</v>
      </c>
      <c r="G150" s="78">
        <f t="shared" si="6"/>
        <v>315000</v>
      </c>
      <c r="H150" s="78">
        <f t="shared" si="7"/>
        <v>307627.20771473687</v>
      </c>
      <c r="I150" s="78">
        <f t="shared" si="8"/>
        <v>7372.7922852631309</v>
      </c>
    </row>
    <row r="151" spans="1:9" x14ac:dyDescent="0.25">
      <c r="A151" s="37">
        <v>8</v>
      </c>
      <c r="B151" s="37" t="s">
        <v>16</v>
      </c>
      <c r="C151" s="38">
        <v>1</v>
      </c>
      <c r="D151" s="39">
        <v>202094.33086107828</v>
      </c>
      <c r="E151" s="39">
        <v>212000</v>
      </c>
      <c r="F151" s="39">
        <v>275535</v>
      </c>
      <c r="G151" s="78">
        <f t="shared" si="6"/>
        <v>212000</v>
      </c>
      <c r="H151" s="78">
        <f t="shared" si="7"/>
        <v>207047.16543053914</v>
      </c>
      <c r="I151" s="78">
        <f t="shared" si="8"/>
        <v>4952.8345694608579</v>
      </c>
    </row>
    <row r="152" spans="1:9" x14ac:dyDescent="0.25">
      <c r="A152" s="37">
        <v>9</v>
      </c>
      <c r="B152" s="37" t="s">
        <v>1531</v>
      </c>
      <c r="C152" s="38">
        <v>1</v>
      </c>
      <c r="D152" s="39">
        <v>173492.39400669013</v>
      </c>
      <c r="E152" s="39">
        <v>182000</v>
      </c>
      <c r="F152" s="39">
        <v>236540</v>
      </c>
      <c r="G152" s="78">
        <f t="shared" si="6"/>
        <v>182000</v>
      </c>
      <c r="H152" s="78">
        <f t="shared" si="7"/>
        <v>177746.19700334506</v>
      </c>
      <c r="I152" s="78">
        <f t="shared" si="8"/>
        <v>4253.8029966549366</v>
      </c>
    </row>
    <row r="153" spans="1:9" x14ac:dyDescent="0.25">
      <c r="A153" s="37">
        <v>10</v>
      </c>
      <c r="B153" s="37" t="s">
        <v>1532</v>
      </c>
      <c r="C153" s="38">
        <v>1</v>
      </c>
      <c r="D153" s="39">
        <v>107281.80945145716</v>
      </c>
      <c r="E153" s="39">
        <v>112000</v>
      </c>
      <c r="F153" s="39">
        <v>146268</v>
      </c>
      <c r="G153" s="78">
        <f t="shared" si="6"/>
        <v>112000</v>
      </c>
      <c r="H153" s="78">
        <f t="shared" si="7"/>
        <v>109640.90472572859</v>
      </c>
      <c r="I153" s="78">
        <f t="shared" si="8"/>
        <v>2359.0952742714289</v>
      </c>
    </row>
    <row r="154" spans="1:9" x14ac:dyDescent="0.25">
      <c r="A154" s="37">
        <v>11</v>
      </c>
      <c r="B154" s="37" t="s">
        <v>1533</v>
      </c>
      <c r="C154" s="38">
        <v>1</v>
      </c>
      <c r="D154" s="39">
        <v>138792.72107626084</v>
      </c>
      <c r="E154" s="39">
        <v>146000</v>
      </c>
      <c r="F154" s="39">
        <v>189230</v>
      </c>
      <c r="G154" s="78">
        <f t="shared" si="6"/>
        <v>146000</v>
      </c>
      <c r="H154" s="78">
        <f t="shared" si="7"/>
        <v>142396.36053813042</v>
      </c>
      <c r="I154" s="78">
        <f t="shared" si="8"/>
        <v>3603.6394618695776</v>
      </c>
    </row>
    <row r="155" spans="1:9" x14ac:dyDescent="0.25">
      <c r="A155" s="37">
        <v>12</v>
      </c>
      <c r="B155" s="37" t="s">
        <v>1534</v>
      </c>
      <c r="C155" s="38">
        <v>1</v>
      </c>
      <c r="D155" s="39">
        <v>977048.1238733544</v>
      </c>
      <c r="E155" s="39">
        <v>1026000</v>
      </c>
      <c r="F155" s="39">
        <v>1332109</v>
      </c>
      <c r="G155" s="78">
        <f t="shared" si="6"/>
        <v>1026000</v>
      </c>
      <c r="H155" s="78">
        <f t="shared" si="7"/>
        <v>1001524.0619366772</v>
      </c>
      <c r="I155" s="78">
        <f t="shared" si="8"/>
        <v>24475.938063322799</v>
      </c>
    </row>
    <row r="156" spans="1:9" x14ac:dyDescent="0.25">
      <c r="A156" s="37">
        <v>13</v>
      </c>
      <c r="B156" s="37" t="s">
        <v>1535</v>
      </c>
      <c r="C156" s="38">
        <v>1</v>
      </c>
      <c r="D156" s="39">
        <v>225705.14657740254</v>
      </c>
      <c r="E156" s="39">
        <v>237000</v>
      </c>
      <c r="F156" s="39">
        <v>307727</v>
      </c>
      <c r="G156" s="78">
        <f t="shared" si="6"/>
        <v>237000</v>
      </c>
      <c r="H156" s="78">
        <f t="shared" si="7"/>
        <v>231352.57328870127</v>
      </c>
      <c r="I156" s="78">
        <f t="shared" si="8"/>
        <v>5647.4267112987291</v>
      </c>
    </row>
    <row r="157" spans="1:9" x14ac:dyDescent="0.25">
      <c r="A157" s="37">
        <v>14</v>
      </c>
      <c r="B157" s="37" t="s">
        <v>1536</v>
      </c>
      <c r="C157" s="38">
        <v>1</v>
      </c>
      <c r="D157" s="39">
        <v>618919.94710753602</v>
      </c>
      <c r="E157" s="39">
        <v>651000</v>
      </c>
      <c r="F157" s="39">
        <v>843837</v>
      </c>
      <c r="G157" s="78">
        <f t="shared" si="6"/>
        <v>651000</v>
      </c>
      <c r="H157" s="78">
        <f t="shared" si="7"/>
        <v>634959.97355376801</v>
      </c>
      <c r="I157" s="78">
        <f t="shared" si="8"/>
        <v>16040.02644623199</v>
      </c>
    </row>
    <row r="158" spans="1:9" x14ac:dyDescent="0.25">
      <c r="A158" s="37">
        <v>15</v>
      </c>
      <c r="B158" s="37" t="s">
        <v>1537</v>
      </c>
      <c r="C158" s="38">
        <v>1</v>
      </c>
      <c r="D158" s="39">
        <v>378150.48315669136</v>
      </c>
      <c r="E158" s="39">
        <v>396000</v>
      </c>
      <c r="F158" s="39">
        <v>515571</v>
      </c>
      <c r="G158" s="78">
        <f t="shared" si="6"/>
        <v>396000</v>
      </c>
      <c r="H158" s="78">
        <f t="shared" si="7"/>
        <v>387075.24157834565</v>
      </c>
      <c r="I158" s="78">
        <f t="shared" si="8"/>
        <v>8924.7584216542891</v>
      </c>
    </row>
    <row r="159" spans="1:9" x14ac:dyDescent="0.25">
      <c r="A159" s="37">
        <v>16</v>
      </c>
      <c r="B159" s="37" t="s">
        <v>1640</v>
      </c>
      <c r="C159" s="38">
        <v>1</v>
      </c>
      <c r="D159" s="39">
        <v>919854.72721097397</v>
      </c>
      <c r="E159" s="39">
        <v>962000</v>
      </c>
      <c r="F159" s="39">
        <v>1254131</v>
      </c>
      <c r="G159" s="78">
        <f t="shared" si="6"/>
        <v>962000</v>
      </c>
      <c r="H159" s="78">
        <f t="shared" si="7"/>
        <v>940927.36360548693</v>
      </c>
      <c r="I159" s="78">
        <f t="shared" si="8"/>
        <v>21072.636394512956</v>
      </c>
    </row>
    <row r="160" spans="1:9" x14ac:dyDescent="0.25">
      <c r="A160" s="37">
        <v>17</v>
      </c>
      <c r="B160" s="37" t="s">
        <v>37</v>
      </c>
      <c r="C160" s="38">
        <v>1</v>
      </c>
      <c r="D160" s="39">
        <v>18245.988441913869</v>
      </c>
      <c r="E160" s="39">
        <v>19000</v>
      </c>
      <c r="F160" s="39">
        <v>24877</v>
      </c>
      <c r="G160" s="78">
        <f t="shared" si="6"/>
        <v>19000</v>
      </c>
      <c r="H160" s="78">
        <f t="shared" si="7"/>
        <v>18622.994220956934</v>
      </c>
      <c r="I160" s="78">
        <f t="shared" si="8"/>
        <v>377.00577904306556</v>
      </c>
    </row>
    <row r="161" spans="1:9" x14ac:dyDescent="0.25">
      <c r="A161" s="37">
        <v>18</v>
      </c>
      <c r="B161" s="37" t="s">
        <v>891</v>
      </c>
      <c r="C161" s="38">
        <v>1</v>
      </c>
      <c r="D161" s="39">
        <v>77744.535127576164</v>
      </c>
      <c r="E161" s="39">
        <v>82000</v>
      </c>
      <c r="F161" s="39">
        <v>105997</v>
      </c>
      <c r="G161" s="78">
        <f t="shared" si="6"/>
        <v>82000</v>
      </c>
      <c r="H161" s="78">
        <f t="shared" si="7"/>
        <v>79872.267563788075</v>
      </c>
      <c r="I161" s="78">
        <f t="shared" si="8"/>
        <v>2127.7324362119107</v>
      </c>
    </row>
    <row r="162" spans="1:9" x14ac:dyDescent="0.25">
      <c r="A162" s="37">
        <v>19</v>
      </c>
      <c r="B162" s="37" t="s">
        <v>39</v>
      </c>
      <c r="C162" s="38">
        <v>1</v>
      </c>
      <c r="D162" s="39">
        <v>16944.239055695598</v>
      </c>
      <c r="E162" s="39">
        <v>18000</v>
      </c>
      <c r="F162" s="39">
        <v>23102</v>
      </c>
      <c r="G162" s="78">
        <f t="shared" si="6"/>
        <v>18000</v>
      </c>
      <c r="H162" s="78">
        <f t="shared" si="7"/>
        <v>17472.119527847797</v>
      </c>
      <c r="I162" s="78">
        <f t="shared" si="8"/>
        <v>527.88047215219922</v>
      </c>
    </row>
    <row r="163" spans="1:9" x14ac:dyDescent="0.25">
      <c r="A163" s="37">
        <v>20</v>
      </c>
      <c r="B163" s="37" t="s">
        <v>320</v>
      </c>
      <c r="C163" s="38">
        <v>1</v>
      </c>
      <c r="D163" s="39">
        <v>18788.747832119017</v>
      </c>
      <c r="E163" s="39">
        <v>20000</v>
      </c>
      <c r="F163" s="39">
        <v>25616</v>
      </c>
      <c r="G163" s="78">
        <f t="shared" si="6"/>
        <v>20000</v>
      </c>
      <c r="H163" s="78">
        <f t="shared" si="7"/>
        <v>19394.373916059507</v>
      </c>
      <c r="I163" s="78">
        <f t="shared" si="8"/>
        <v>605.62608394048948</v>
      </c>
    </row>
    <row r="164" spans="1:9" x14ac:dyDescent="0.25">
      <c r="A164" s="37">
        <v>21</v>
      </c>
      <c r="B164" s="37" t="s">
        <v>1538</v>
      </c>
      <c r="C164" s="38">
        <v>1</v>
      </c>
      <c r="D164" s="39">
        <v>659217.57547900395</v>
      </c>
      <c r="E164" s="39">
        <v>693000</v>
      </c>
      <c r="F164" s="39">
        <v>898779</v>
      </c>
      <c r="G164" s="78">
        <f t="shared" si="6"/>
        <v>693000</v>
      </c>
      <c r="H164" s="78">
        <f t="shared" si="7"/>
        <v>676108.78773950203</v>
      </c>
      <c r="I164" s="78">
        <f t="shared" si="8"/>
        <v>16891.212260498083</v>
      </c>
    </row>
    <row r="165" spans="1:9" x14ac:dyDescent="0.25">
      <c r="A165" s="37">
        <v>22</v>
      </c>
      <c r="B165" s="37" t="s">
        <v>340</v>
      </c>
      <c r="C165" s="38">
        <v>1</v>
      </c>
      <c r="D165" s="39">
        <v>91537.163169282707</v>
      </c>
      <c r="E165" s="39">
        <v>95000</v>
      </c>
      <c r="F165" s="39">
        <v>124801</v>
      </c>
      <c r="G165" s="78">
        <f t="shared" si="6"/>
        <v>95000</v>
      </c>
      <c r="H165" s="78">
        <f t="shared" si="7"/>
        <v>93268.581584641361</v>
      </c>
      <c r="I165" s="78">
        <f t="shared" si="8"/>
        <v>1731.4184153586539</v>
      </c>
    </row>
    <row r="166" spans="1:9" x14ac:dyDescent="0.25">
      <c r="A166" s="37">
        <v>23</v>
      </c>
      <c r="B166" s="37" t="s">
        <v>1540</v>
      </c>
      <c r="C166" s="38">
        <v>1</v>
      </c>
      <c r="D166" s="39">
        <v>81245.048782290847</v>
      </c>
      <c r="E166" s="39">
        <v>84000</v>
      </c>
      <c r="F166" s="39">
        <v>110769</v>
      </c>
      <c r="G166" s="78">
        <f t="shared" si="6"/>
        <v>84000</v>
      </c>
      <c r="H166" s="78">
        <f t="shared" si="7"/>
        <v>82622.524391145416</v>
      </c>
      <c r="I166" s="78">
        <f t="shared" si="8"/>
        <v>1377.4756088545691</v>
      </c>
    </row>
    <row r="167" spans="1:9" x14ac:dyDescent="0.25">
      <c r="A167" s="37">
        <v>24</v>
      </c>
      <c r="B167" s="37" t="s">
        <v>1543</v>
      </c>
      <c r="C167" s="38">
        <v>1</v>
      </c>
      <c r="D167" s="39">
        <v>278336.09974265232</v>
      </c>
      <c r="E167" s="39">
        <v>292000</v>
      </c>
      <c r="F167" s="39">
        <v>379484</v>
      </c>
      <c r="G167" s="78">
        <f t="shared" si="6"/>
        <v>292000</v>
      </c>
      <c r="H167" s="78">
        <f t="shared" si="7"/>
        <v>285168.04987132619</v>
      </c>
      <c r="I167" s="78">
        <f t="shared" si="8"/>
        <v>6831.9501286738669</v>
      </c>
    </row>
    <row r="168" spans="1:9" x14ac:dyDescent="0.25">
      <c r="A168" s="37">
        <v>25</v>
      </c>
      <c r="B168" s="37" t="s">
        <v>1544</v>
      </c>
      <c r="C168" s="38">
        <v>1</v>
      </c>
      <c r="D168" s="39">
        <v>116044.59948718717</v>
      </c>
      <c r="E168" s="39">
        <v>121000</v>
      </c>
      <c r="F168" s="39">
        <v>158216</v>
      </c>
      <c r="G168" s="78">
        <f t="shared" si="6"/>
        <v>121000</v>
      </c>
      <c r="H168" s="78">
        <f t="shared" si="7"/>
        <v>118522.29974359358</v>
      </c>
      <c r="I168" s="78">
        <f t="shared" si="8"/>
        <v>2477.7002564064169</v>
      </c>
    </row>
    <row r="169" spans="1:9" x14ac:dyDescent="0.25">
      <c r="A169" s="37">
        <v>26</v>
      </c>
      <c r="B169" s="37" t="s">
        <v>1545</v>
      </c>
      <c r="C169" s="38">
        <v>1</v>
      </c>
      <c r="D169" s="39">
        <v>61137.25511318037</v>
      </c>
      <c r="E169" s="39">
        <v>64000</v>
      </c>
      <c r="F169" s="39">
        <v>83354</v>
      </c>
      <c r="G169" s="78">
        <f t="shared" si="6"/>
        <v>64000</v>
      </c>
      <c r="H169" s="78">
        <f t="shared" si="7"/>
        <v>62568.627556590189</v>
      </c>
      <c r="I169" s="78">
        <f t="shared" si="8"/>
        <v>1431.3724434098185</v>
      </c>
    </row>
    <row r="170" spans="1:9" x14ac:dyDescent="0.25">
      <c r="A170" s="37">
        <v>27</v>
      </c>
      <c r="B170" s="37" t="s">
        <v>1546</v>
      </c>
      <c r="C170" s="38">
        <v>1</v>
      </c>
      <c r="D170" s="39">
        <v>971872.60785129154</v>
      </c>
      <c r="E170" s="39">
        <v>1022000</v>
      </c>
      <c r="F170" s="39">
        <v>1325053</v>
      </c>
      <c r="G170" s="78">
        <f t="shared" si="6"/>
        <v>1022000</v>
      </c>
      <c r="H170" s="78">
        <f t="shared" si="7"/>
        <v>996936.30392564577</v>
      </c>
      <c r="I170" s="78">
        <f t="shared" si="8"/>
        <v>25063.696074354229</v>
      </c>
    </row>
    <row r="171" spans="1:9" x14ac:dyDescent="0.25">
      <c r="A171" s="37">
        <v>28</v>
      </c>
      <c r="B171" s="37" t="s">
        <v>75</v>
      </c>
      <c r="C171" s="38">
        <v>1</v>
      </c>
      <c r="D171" s="39">
        <v>101181.5363395087</v>
      </c>
      <c r="E171" s="39">
        <v>106000</v>
      </c>
      <c r="F171" s="39">
        <v>137951</v>
      </c>
      <c r="G171" s="78">
        <f t="shared" si="6"/>
        <v>106000</v>
      </c>
      <c r="H171" s="78">
        <f t="shared" si="7"/>
        <v>103590.76816975436</v>
      </c>
      <c r="I171" s="78">
        <f t="shared" si="8"/>
        <v>2409.2318302456551</v>
      </c>
    </row>
    <row r="172" spans="1:9" x14ac:dyDescent="0.25">
      <c r="A172" s="37">
        <v>29</v>
      </c>
      <c r="B172" s="37" t="s">
        <v>1547</v>
      </c>
      <c r="C172" s="38">
        <v>1</v>
      </c>
      <c r="D172" s="39">
        <v>57604.817853975786</v>
      </c>
      <c r="E172" s="39">
        <v>61000</v>
      </c>
      <c r="F172" s="39">
        <v>78538</v>
      </c>
      <c r="G172" s="78">
        <f t="shared" si="6"/>
        <v>61000</v>
      </c>
      <c r="H172" s="78">
        <f t="shared" si="7"/>
        <v>59302.40892698789</v>
      </c>
      <c r="I172" s="78">
        <f t="shared" si="8"/>
        <v>1697.5910730121032</v>
      </c>
    </row>
    <row r="173" spans="1:9" x14ac:dyDescent="0.25">
      <c r="A173" s="37">
        <v>30</v>
      </c>
      <c r="B173" s="37" t="s">
        <v>1641</v>
      </c>
      <c r="C173" s="38">
        <v>1</v>
      </c>
      <c r="D173" s="39">
        <v>880782.40095721243</v>
      </c>
      <c r="E173" s="39">
        <v>915000</v>
      </c>
      <c r="F173" s="39">
        <v>1200861</v>
      </c>
      <c r="G173" s="78">
        <f t="shared" si="6"/>
        <v>915000</v>
      </c>
      <c r="H173" s="78">
        <f t="shared" si="7"/>
        <v>897891.20047860616</v>
      </c>
      <c r="I173" s="78">
        <f t="shared" si="8"/>
        <v>17108.799521393725</v>
      </c>
    </row>
    <row r="174" spans="1:9" x14ac:dyDescent="0.25">
      <c r="A174" s="37">
        <v>31</v>
      </c>
      <c r="B174" s="37" t="s">
        <v>1642</v>
      </c>
      <c r="C174" s="38">
        <v>1</v>
      </c>
      <c r="D174" s="39">
        <v>1663408.7279548591</v>
      </c>
      <c r="E174" s="39">
        <v>1749000</v>
      </c>
      <c r="F174" s="39">
        <v>2267895</v>
      </c>
      <c r="G174" s="78">
        <f t="shared" si="6"/>
        <v>1749000</v>
      </c>
      <c r="H174" s="78">
        <f t="shared" si="7"/>
        <v>1706204.3639774295</v>
      </c>
      <c r="I174" s="78">
        <f t="shared" si="8"/>
        <v>42795.63602257031</v>
      </c>
    </row>
    <row r="175" spans="1:9" x14ac:dyDescent="0.25">
      <c r="A175" s="37">
        <v>32</v>
      </c>
      <c r="B175" s="37" t="s">
        <v>1549</v>
      </c>
      <c r="C175" s="38">
        <v>1</v>
      </c>
      <c r="D175" s="39">
        <v>217620.52474155676</v>
      </c>
      <c r="E175" s="39">
        <v>229000</v>
      </c>
      <c r="F175" s="39">
        <v>296705</v>
      </c>
      <c r="G175" s="78">
        <f t="shared" si="6"/>
        <v>229000</v>
      </c>
      <c r="H175" s="78">
        <f t="shared" si="7"/>
        <v>223310.26237077836</v>
      </c>
      <c r="I175" s="78">
        <f t="shared" si="8"/>
        <v>5689.7376292216068</v>
      </c>
    </row>
    <row r="176" spans="1:9" x14ac:dyDescent="0.25">
      <c r="A176" s="37">
        <v>33</v>
      </c>
      <c r="B176" s="37" t="s">
        <v>1550</v>
      </c>
      <c r="C176" s="38">
        <v>1</v>
      </c>
      <c r="D176" s="39">
        <v>163339.51947952993</v>
      </c>
      <c r="E176" s="39">
        <v>170000</v>
      </c>
      <c r="F176" s="39">
        <v>222697</v>
      </c>
      <c r="G176" s="78">
        <f t="shared" si="6"/>
        <v>170000</v>
      </c>
      <c r="H176" s="78">
        <f t="shared" si="7"/>
        <v>166669.75973976497</v>
      </c>
      <c r="I176" s="78">
        <f t="shared" si="8"/>
        <v>3330.2402602350339</v>
      </c>
    </row>
    <row r="177" spans="1:9" x14ac:dyDescent="0.25">
      <c r="A177" s="37">
        <v>34</v>
      </c>
      <c r="B177" s="37" t="s">
        <v>1551</v>
      </c>
      <c r="C177" s="38">
        <v>1</v>
      </c>
      <c r="D177" s="39">
        <v>495974.58793669124</v>
      </c>
      <c r="E177" s="39">
        <v>521000</v>
      </c>
      <c r="F177" s="39">
        <v>676213</v>
      </c>
      <c r="G177" s="78">
        <f t="shared" si="6"/>
        <v>521000</v>
      </c>
      <c r="H177" s="78">
        <f t="shared" si="7"/>
        <v>508487.29396834562</v>
      </c>
      <c r="I177" s="78">
        <f t="shared" si="8"/>
        <v>12512.706031654379</v>
      </c>
    </row>
    <row r="178" spans="1:9" x14ac:dyDescent="0.25">
      <c r="A178" s="37">
        <v>35</v>
      </c>
      <c r="B178" s="37" t="s">
        <v>1552</v>
      </c>
      <c r="C178" s="38">
        <v>1</v>
      </c>
      <c r="D178" s="39">
        <v>686381.28631773521</v>
      </c>
      <c r="E178" s="39">
        <v>718000</v>
      </c>
      <c r="F178" s="39">
        <v>935814</v>
      </c>
      <c r="G178" s="78">
        <f t="shared" si="6"/>
        <v>718000</v>
      </c>
      <c r="H178" s="78">
        <f t="shared" si="7"/>
        <v>702190.64315886761</v>
      </c>
      <c r="I178" s="78">
        <f t="shared" si="8"/>
        <v>15809.356841132394</v>
      </c>
    </row>
    <row r="179" spans="1:9" x14ac:dyDescent="0.25">
      <c r="A179" s="37">
        <v>36</v>
      </c>
      <c r="B179" s="37" t="s">
        <v>1553</v>
      </c>
      <c r="C179" s="38">
        <v>1</v>
      </c>
      <c r="D179" s="39">
        <v>95494.447535540108</v>
      </c>
      <c r="E179" s="39">
        <v>100000</v>
      </c>
      <c r="F179" s="39">
        <v>130197</v>
      </c>
      <c r="G179" s="78">
        <f t="shared" si="6"/>
        <v>100000</v>
      </c>
      <c r="H179" s="78">
        <f t="shared" si="7"/>
        <v>97747.223767770047</v>
      </c>
      <c r="I179" s="78">
        <f t="shared" si="8"/>
        <v>2252.7762322299386</v>
      </c>
    </row>
    <row r="180" spans="1:9" x14ac:dyDescent="0.25">
      <c r="A180" s="37">
        <v>37</v>
      </c>
      <c r="B180" s="37" t="s">
        <v>90</v>
      </c>
      <c r="C180" s="38">
        <v>1</v>
      </c>
      <c r="D180" s="39">
        <v>1375779.7610244956</v>
      </c>
      <c r="E180" s="39">
        <v>1445000</v>
      </c>
      <c r="F180" s="39">
        <v>1875741</v>
      </c>
      <c r="G180" s="78">
        <f t="shared" si="6"/>
        <v>1445000</v>
      </c>
      <c r="H180" s="78">
        <f t="shared" si="7"/>
        <v>1410389.8805122478</v>
      </c>
      <c r="I180" s="78">
        <f t="shared" si="8"/>
        <v>34610.119487752207</v>
      </c>
    </row>
    <row r="181" spans="1:9" x14ac:dyDescent="0.25">
      <c r="A181" s="37">
        <v>38</v>
      </c>
      <c r="B181" s="37" t="s">
        <v>1643</v>
      </c>
      <c r="C181" s="38">
        <v>1</v>
      </c>
      <c r="D181" s="39">
        <v>1118530.6756493151</v>
      </c>
      <c r="E181" s="39">
        <v>1162000</v>
      </c>
      <c r="F181" s="39">
        <v>1525007</v>
      </c>
      <c r="G181" s="78">
        <f t="shared" si="6"/>
        <v>1162000</v>
      </c>
      <c r="H181" s="78">
        <f t="shared" si="7"/>
        <v>1140265.3378246576</v>
      </c>
      <c r="I181" s="78">
        <f t="shared" si="8"/>
        <v>21734.662175342441</v>
      </c>
    </row>
    <row r="182" spans="1:9" x14ac:dyDescent="0.25">
      <c r="A182" s="37">
        <v>39</v>
      </c>
      <c r="B182" s="37" t="s">
        <v>1644</v>
      </c>
      <c r="C182" s="38">
        <v>1</v>
      </c>
      <c r="D182" s="39">
        <v>91120.570662523765</v>
      </c>
      <c r="E182" s="39">
        <v>96000</v>
      </c>
      <c r="F182" s="39">
        <v>124234</v>
      </c>
      <c r="G182" s="78">
        <f t="shared" si="6"/>
        <v>96000</v>
      </c>
      <c r="H182" s="78">
        <f t="shared" si="7"/>
        <v>93560.285331261883</v>
      </c>
      <c r="I182" s="78">
        <f t="shared" si="8"/>
        <v>2439.7146687381173</v>
      </c>
    </row>
    <row r="183" spans="1:9" x14ac:dyDescent="0.25">
      <c r="A183" s="37">
        <v>40</v>
      </c>
      <c r="B183" s="37" t="s">
        <v>1554</v>
      </c>
      <c r="C183" s="38">
        <v>1</v>
      </c>
      <c r="D183" s="39">
        <v>217369.10834605535</v>
      </c>
      <c r="E183" s="39">
        <v>227000</v>
      </c>
      <c r="F183" s="39">
        <v>296362</v>
      </c>
      <c r="G183" s="78">
        <f t="shared" si="6"/>
        <v>227000</v>
      </c>
      <c r="H183" s="78">
        <f t="shared" si="7"/>
        <v>222184.55417302769</v>
      </c>
      <c r="I183" s="78">
        <f t="shared" si="8"/>
        <v>4815.44582697234</v>
      </c>
    </row>
    <row r="184" spans="1:9" x14ac:dyDescent="0.25">
      <c r="A184" s="37">
        <v>41</v>
      </c>
      <c r="B184" s="37" t="s">
        <v>1555</v>
      </c>
      <c r="C184" s="38">
        <v>1</v>
      </c>
      <c r="D184" s="39">
        <v>306244.03926971048</v>
      </c>
      <c r="E184" s="39">
        <v>322000</v>
      </c>
      <c r="F184" s="39">
        <v>417534</v>
      </c>
      <c r="G184" s="78">
        <f t="shared" si="6"/>
        <v>322000</v>
      </c>
      <c r="H184" s="78">
        <f t="shared" si="7"/>
        <v>314122.01963485521</v>
      </c>
      <c r="I184" s="78">
        <f t="shared" si="8"/>
        <v>7877.9803651447291</v>
      </c>
    </row>
    <row r="185" spans="1:9" x14ac:dyDescent="0.25">
      <c r="A185" s="37">
        <v>42</v>
      </c>
      <c r="B185" s="37" t="s">
        <v>734</v>
      </c>
      <c r="C185" s="38">
        <v>1</v>
      </c>
      <c r="D185" s="39">
        <v>175329.84720121094</v>
      </c>
      <c r="E185" s="39">
        <v>184000</v>
      </c>
      <c r="F185" s="39">
        <v>239045</v>
      </c>
      <c r="G185" s="78">
        <f t="shared" si="6"/>
        <v>184000</v>
      </c>
      <c r="H185" s="78">
        <f t="shared" si="7"/>
        <v>179664.92360060546</v>
      </c>
      <c r="I185" s="78">
        <f t="shared" si="8"/>
        <v>4335.0763993945147</v>
      </c>
    </row>
    <row r="186" spans="1:9" x14ac:dyDescent="0.25">
      <c r="A186" s="37">
        <v>43</v>
      </c>
      <c r="B186" s="37" t="s">
        <v>1556</v>
      </c>
      <c r="C186" s="38">
        <v>1</v>
      </c>
      <c r="D186" s="39">
        <v>765626.46036152937</v>
      </c>
      <c r="E186" s="39">
        <v>805000</v>
      </c>
      <c r="F186" s="39">
        <v>1043856</v>
      </c>
      <c r="G186" s="78">
        <f t="shared" si="6"/>
        <v>805000</v>
      </c>
      <c r="H186" s="78">
        <f t="shared" si="7"/>
        <v>785313.23018076469</v>
      </c>
      <c r="I186" s="78">
        <f t="shared" si="8"/>
        <v>19686.769819235313</v>
      </c>
    </row>
    <row r="187" spans="1:9" x14ac:dyDescent="0.25">
      <c r="A187" s="37">
        <v>44</v>
      </c>
      <c r="B187" s="37" t="s">
        <v>1557</v>
      </c>
      <c r="C187" s="38">
        <v>1</v>
      </c>
      <c r="D187" s="39">
        <v>260695.13668715424</v>
      </c>
      <c r="E187" s="39">
        <v>271000</v>
      </c>
      <c r="F187" s="39">
        <v>355433</v>
      </c>
      <c r="G187" s="78">
        <f t="shared" si="6"/>
        <v>271000</v>
      </c>
      <c r="H187" s="78">
        <f t="shared" si="7"/>
        <v>265847.56834357709</v>
      </c>
      <c r="I187" s="78">
        <f t="shared" si="8"/>
        <v>5152.4316564228502</v>
      </c>
    </row>
    <row r="188" spans="1:9" x14ac:dyDescent="0.25">
      <c r="A188" s="37">
        <v>45</v>
      </c>
      <c r="B188" s="37" t="s">
        <v>1558</v>
      </c>
      <c r="C188" s="38">
        <v>1</v>
      </c>
      <c r="D188" s="39">
        <v>212295.7963544949</v>
      </c>
      <c r="E188" s="39">
        <v>221000</v>
      </c>
      <c r="F188" s="39">
        <v>289445</v>
      </c>
      <c r="G188" s="78">
        <f t="shared" si="6"/>
        <v>221000</v>
      </c>
      <c r="H188" s="78">
        <f t="shared" si="7"/>
        <v>216647.89817724744</v>
      </c>
      <c r="I188" s="78">
        <f t="shared" si="8"/>
        <v>4352.1018227525346</v>
      </c>
    </row>
    <row r="189" spans="1:9" x14ac:dyDescent="0.25">
      <c r="A189" s="37">
        <v>46</v>
      </c>
      <c r="B189" s="37" t="s">
        <v>1559</v>
      </c>
      <c r="C189" s="38">
        <v>1</v>
      </c>
      <c r="D189" s="39">
        <v>276118.17893568554</v>
      </c>
      <c r="E189" s="39">
        <v>289000</v>
      </c>
      <c r="F189" s="39">
        <v>376461</v>
      </c>
      <c r="G189" s="78">
        <f t="shared" si="6"/>
        <v>289000</v>
      </c>
      <c r="H189" s="78">
        <f t="shared" si="7"/>
        <v>282559.08946784277</v>
      </c>
      <c r="I189" s="78">
        <f t="shared" si="8"/>
        <v>6440.9105321572279</v>
      </c>
    </row>
    <row r="190" spans="1:9" x14ac:dyDescent="0.25">
      <c r="A190" s="37">
        <v>47</v>
      </c>
      <c r="B190" s="37" t="s">
        <v>1560</v>
      </c>
      <c r="C190" s="38">
        <v>1</v>
      </c>
      <c r="D190" s="39">
        <v>460238.05936328025</v>
      </c>
      <c r="E190" s="39">
        <v>484000</v>
      </c>
      <c r="F190" s="39">
        <v>627489</v>
      </c>
      <c r="G190" s="78">
        <f t="shared" si="6"/>
        <v>484000</v>
      </c>
      <c r="H190" s="78">
        <f t="shared" si="7"/>
        <v>472119.0296816401</v>
      </c>
      <c r="I190" s="78">
        <f t="shared" si="8"/>
        <v>11880.970318359847</v>
      </c>
    </row>
    <row r="191" spans="1:9" x14ac:dyDescent="0.25">
      <c r="A191" s="37">
        <v>48</v>
      </c>
      <c r="B191" s="37" t="s">
        <v>1561</v>
      </c>
      <c r="C191" s="38">
        <v>1</v>
      </c>
      <c r="D191" s="39">
        <v>170947.97351103503</v>
      </c>
      <c r="E191" s="39">
        <v>179000</v>
      </c>
      <c r="F191" s="39">
        <v>233070</v>
      </c>
      <c r="G191" s="78">
        <f t="shared" si="6"/>
        <v>179000</v>
      </c>
      <c r="H191" s="78">
        <f t="shared" si="7"/>
        <v>174973.98675551752</v>
      </c>
      <c r="I191" s="78">
        <f t="shared" si="8"/>
        <v>4026.0132444824849</v>
      </c>
    </row>
    <row r="192" spans="1:9" x14ac:dyDescent="0.25">
      <c r="A192" s="37">
        <v>49</v>
      </c>
      <c r="B192" s="37" t="s">
        <v>1645</v>
      </c>
      <c r="C192" s="38">
        <v>1</v>
      </c>
      <c r="D192" s="39">
        <v>97981.90755269512</v>
      </c>
      <c r="E192" s="39">
        <v>102000</v>
      </c>
      <c r="F192" s="39">
        <v>133589</v>
      </c>
      <c r="G192" s="78">
        <f t="shared" si="6"/>
        <v>102000</v>
      </c>
      <c r="H192" s="78">
        <f t="shared" si="7"/>
        <v>99990.953776347567</v>
      </c>
      <c r="I192" s="78">
        <f t="shared" si="8"/>
        <v>2009.0462236524472</v>
      </c>
    </row>
    <row r="193" spans="1:9" x14ac:dyDescent="0.25">
      <c r="A193" s="37">
        <v>50</v>
      </c>
      <c r="B193" s="37" t="s">
        <v>1562</v>
      </c>
      <c r="C193" s="38">
        <v>1</v>
      </c>
      <c r="D193" s="39">
        <v>145058.15415298106</v>
      </c>
      <c r="E193" s="39">
        <v>151000</v>
      </c>
      <c r="F193" s="39">
        <v>197772</v>
      </c>
      <c r="G193" s="78">
        <f t="shared" si="6"/>
        <v>151000</v>
      </c>
      <c r="H193" s="78">
        <f t="shared" si="7"/>
        <v>148029.07707649053</v>
      </c>
      <c r="I193" s="78">
        <f t="shared" si="8"/>
        <v>2970.9229235094681</v>
      </c>
    </row>
    <row r="194" spans="1:9" x14ac:dyDescent="0.25">
      <c r="A194" s="37">
        <v>51</v>
      </c>
      <c r="B194" s="37" t="s">
        <v>113</v>
      </c>
      <c r="C194" s="38">
        <v>1</v>
      </c>
      <c r="D194" s="39">
        <v>141497.19812401524</v>
      </c>
      <c r="E194" s="39">
        <v>147000</v>
      </c>
      <c r="F194" s="39">
        <v>192917</v>
      </c>
      <c r="G194" s="78">
        <f t="shared" si="6"/>
        <v>147000</v>
      </c>
      <c r="H194" s="78">
        <f t="shared" si="7"/>
        <v>144248.59906200762</v>
      </c>
      <c r="I194" s="78">
        <f t="shared" si="8"/>
        <v>2751.4009379923809</v>
      </c>
    </row>
    <row r="195" spans="1:9" x14ac:dyDescent="0.25">
      <c r="A195" s="37">
        <v>52</v>
      </c>
      <c r="B195" s="37" t="s">
        <v>1563</v>
      </c>
      <c r="C195" s="38">
        <v>1</v>
      </c>
      <c r="D195" s="39">
        <v>67543.407546755974</v>
      </c>
      <c r="E195" s="39">
        <v>70000</v>
      </c>
      <c r="F195" s="39">
        <v>92089</v>
      </c>
      <c r="G195" s="78">
        <f t="shared" si="6"/>
        <v>70000</v>
      </c>
      <c r="H195" s="78">
        <f t="shared" si="7"/>
        <v>68771.703773377987</v>
      </c>
      <c r="I195" s="78">
        <f t="shared" si="8"/>
        <v>1228.2962266220129</v>
      </c>
    </row>
    <row r="196" spans="1:9" x14ac:dyDescent="0.25">
      <c r="A196" s="37">
        <v>53</v>
      </c>
      <c r="B196" s="37" t="s">
        <v>1564</v>
      </c>
      <c r="C196" s="38">
        <v>1</v>
      </c>
      <c r="D196" s="39">
        <v>106668.07151883007</v>
      </c>
      <c r="E196" s="39">
        <v>112000</v>
      </c>
      <c r="F196" s="39">
        <v>145431</v>
      </c>
      <c r="G196" s="78">
        <f t="shared" ref="G196:G259" si="9">MIN(E196:F196)</f>
        <v>112000</v>
      </c>
      <c r="H196" s="78">
        <f t="shared" ref="H196:H259" si="10">AVERAGE(D196,G196)</f>
        <v>109334.03575941504</v>
      </c>
      <c r="I196" s="78">
        <f t="shared" ref="I196:I259" si="11">H196-D196</f>
        <v>2665.9642405849736</v>
      </c>
    </row>
    <row r="197" spans="1:9" x14ac:dyDescent="0.25">
      <c r="A197" s="37">
        <v>54</v>
      </c>
      <c r="B197" s="37" t="s">
        <v>1565</v>
      </c>
      <c r="C197" s="38">
        <v>1</v>
      </c>
      <c r="D197" s="39">
        <v>112485.57411447635</v>
      </c>
      <c r="E197" s="39">
        <v>117000</v>
      </c>
      <c r="F197" s="39">
        <v>153363</v>
      </c>
      <c r="G197" s="78">
        <f t="shared" si="9"/>
        <v>117000</v>
      </c>
      <c r="H197" s="78">
        <f t="shared" si="10"/>
        <v>114742.78705723817</v>
      </c>
      <c r="I197" s="78">
        <f t="shared" si="11"/>
        <v>2257.2129427618202</v>
      </c>
    </row>
    <row r="198" spans="1:9" x14ac:dyDescent="0.25">
      <c r="A198" s="37">
        <v>55</v>
      </c>
      <c r="B198" s="37" t="s">
        <v>1566</v>
      </c>
      <c r="C198" s="38">
        <v>1</v>
      </c>
      <c r="D198" s="39">
        <v>112232.24762414298</v>
      </c>
      <c r="E198" s="39">
        <v>117000</v>
      </c>
      <c r="F198" s="39">
        <v>153018</v>
      </c>
      <c r="G198" s="78">
        <f t="shared" si="9"/>
        <v>117000</v>
      </c>
      <c r="H198" s="78">
        <f t="shared" si="10"/>
        <v>114616.12381207148</v>
      </c>
      <c r="I198" s="78">
        <f t="shared" si="11"/>
        <v>2383.8761879285012</v>
      </c>
    </row>
    <row r="199" spans="1:9" x14ac:dyDescent="0.25">
      <c r="A199" s="37">
        <v>56</v>
      </c>
      <c r="B199" s="37" t="s">
        <v>1568</v>
      </c>
      <c r="C199" s="38">
        <v>1</v>
      </c>
      <c r="D199" s="39">
        <v>171776.76802615717</v>
      </c>
      <c r="E199" s="39">
        <v>180000</v>
      </c>
      <c r="F199" s="39">
        <v>234201</v>
      </c>
      <c r="G199" s="78">
        <f t="shared" si="9"/>
        <v>180000</v>
      </c>
      <c r="H199" s="78">
        <f t="shared" si="10"/>
        <v>175888.38401307858</v>
      </c>
      <c r="I199" s="78">
        <f t="shared" si="11"/>
        <v>4111.6159869214171</v>
      </c>
    </row>
    <row r="200" spans="1:9" x14ac:dyDescent="0.25">
      <c r="A200" s="37">
        <v>57</v>
      </c>
      <c r="B200" s="37" t="s">
        <v>1569</v>
      </c>
      <c r="C200" s="38">
        <v>1</v>
      </c>
      <c r="D200" s="39">
        <v>128305.60227432298</v>
      </c>
      <c r="E200" s="39">
        <v>135000</v>
      </c>
      <c r="F200" s="39">
        <v>174932</v>
      </c>
      <c r="G200" s="78">
        <f t="shared" si="9"/>
        <v>135000</v>
      </c>
      <c r="H200" s="78">
        <f t="shared" si="10"/>
        <v>131652.8011371615</v>
      </c>
      <c r="I200" s="78">
        <f t="shared" si="11"/>
        <v>3347.1988628385152</v>
      </c>
    </row>
    <row r="201" spans="1:9" x14ac:dyDescent="0.25">
      <c r="A201" s="37">
        <v>58</v>
      </c>
      <c r="B201" s="37" t="s">
        <v>1570</v>
      </c>
      <c r="C201" s="38">
        <v>1</v>
      </c>
      <c r="D201" s="39">
        <v>147225.00304122944</v>
      </c>
      <c r="E201" s="39">
        <v>153000</v>
      </c>
      <c r="F201" s="39">
        <v>200727</v>
      </c>
      <c r="G201" s="78">
        <f t="shared" si="9"/>
        <v>153000</v>
      </c>
      <c r="H201" s="78">
        <f t="shared" si="10"/>
        <v>150112.50152061472</v>
      </c>
      <c r="I201" s="78">
        <f t="shared" si="11"/>
        <v>2887.4984793852782</v>
      </c>
    </row>
    <row r="202" spans="1:9" x14ac:dyDescent="0.25">
      <c r="A202" s="37">
        <v>59</v>
      </c>
      <c r="B202" s="37" t="s">
        <v>1571</v>
      </c>
      <c r="C202" s="38">
        <v>1</v>
      </c>
      <c r="D202" s="39">
        <v>692186.76499904331</v>
      </c>
      <c r="E202" s="39">
        <v>719000</v>
      </c>
      <c r="F202" s="39">
        <v>943729</v>
      </c>
      <c r="G202" s="78">
        <f t="shared" si="9"/>
        <v>719000</v>
      </c>
      <c r="H202" s="78">
        <f t="shared" si="10"/>
        <v>705593.3824995216</v>
      </c>
      <c r="I202" s="78">
        <f t="shared" si="11"/>
        <v>13406.617500478285</v>
      </c>
    </row>
    <row r="203" spans="1:9" x14ac:dyDescent="0.25">
      <c r="A203" s="37">
        <v>60</v>
      </c>
      <c r="B203" s="37" t="s">
        <v>127</v>
      </c>
      <c r="C203" s="38">
        <v>1</v>
      </c>
      <c r="D203" s="39">
        <v>504907.79221358639</v>
      </c>
      <c r="E203" s="39">
        <v>526000</v>
      </c>
      <c r="F203" s="39">
        <v>688392</v>
      </c>
      <c r="G203" s="78">
        <f t="shared" si="9"/>
        <v>526000</v>
      </c>
      <c r="H203" s="78">
        <f t="shared" si="10"/>
        <v>515453.8961067932</v>
      </c>
      <c r="I203" s="78">
        <f t="shared" si="11"/>
        <v>10546.103893206804</v>
      </c>
    </row>
    <row r="204" spans="1:9" x14ac:dyDescent="0.25">
      <c r="A204" s="37">
        <v>61</v>
      </c>
      <c r="B204" s="37" t="s">
        <v>130</v>
      </c>
      <c r="C204" s="38">
        <v>1</v>
      </c>
      <c r="D204" s="39">
        <v>140627.10773996994</v>
      </c>
      <c r="E204" s="39">
        <v>147000</v>
      </c>
      <c r="F204" s="39">
        <v>191731</v>
      </c>
      <c r="G204" s="78">
        <f t="shared" si="9"/>
        <v>147000</v>
      </c>
      <c r="H204" s="78">
        <f t="shared" si="10"/>
        <v>143813.55386998499</v>
      </c>
      <c r="I204" s="78">
        <f t="shared" si="11"/>
        <v>3186.4461300150433</v>
      </c>
    </row>
    <row r="205" spans="1:9" x14ac:dyDescent="0.25">
      <c r="A205" s="37">
        <v>62</v>
      </c>
      <c r="B205" s="37" t="s">
        <v>128</v>
      </c>
      <c r="C205" s="38">
        <v>1</v>
      </c>
      <c r="D205" s="39">
        <v>100899.99483385912</v>
      </c>
      <c r="E205" s="39">
        <v>105000</v>
      </c>
      <c r="F205" s="39">
        <v>137568</v>
      </c>
      <c r="G205" s="78">
        <f t="shared" si="9"/>
        <v>105000</v>
      </c>
      <c r="H205" s="78">
        <f t="shared" si="10"/>
        <v>102949.99741692956</v>
      </c>
      <c r="I205" s="78">
        <f t="shared" si="11"/>
        <v>2050.0025830704399</v>
      </c>
    </row>
    <row r="206" spans="1:9" x14ac:dyDescent="0.25">
      <c r="A206" s="37">
        <v>63</v>
      </c>
      <c r="B206" s="37" t="s">
        <v>1572</v>
      </c>
      <c r="C206" s="38">
        <v>1</v>
      </c>
      <c r="D206" s="39">
        <v>78756.75148424026</v>
      </c>
      <c r="E206" s="39">
        <v>83000</v>
      </c>
      <c r="F206" s="39">
        <v>107377</v>
      </c>
      <c r="G206" s="78">
        <f t="shared" si="9"/>
        <v>83000</v>
      </c>
      <c r="H206" s="78">
        <f t="shared" si="10"/>
        <v>80878.37574212013</v>
      </c>
      <c r="I206" s="78">
        <f t="shared" si="11"/>
        <v>2121.6242578798701</v>
      </c>
    </row>
    <row r="207" spans="1:9" x14ac:dyDescent="0.25">
      <c r="A207" s="37">
        <v>64</v>
      </c>
      <c r="B207" s="37" t="s">
        <v>1573</v>
      </c>
      <c r="C207" s="38">
        <v>1</v>
      </c>
      <c r="D207" s="39">
        <v>150777.24483525375</v>
      </c>
      <c r="E207" s="39">
        <v>158000</v>
      </c>
      <c r="F207" s="39">
        <v>205571</v>
      </c>
      <c r="G207" s="78">
        <f t="shared" si="9"/>
        <v>158000</v>
      </c>
      <c r="H207" s="78">
        <f t="shared" si="10"/>
        <v>154388.62241762687</v>
      </c>
      <c r="I207" s="78">
        <f t="shared" si="11"/>
        <v>3611.3775823731266</v>
      </c>
    </row>
    <row r="208" spans="1:9" x14ac:dyDescent="0.25">
      <c r="A208" s="37">
        <v>65</v>
      </c>
      <c r="B208" s="37" t="s">
        <v>1574</v>
      </c>
      <c r="C208" s="38">
        <v>1</v>
      </c>
      <c r="D208" s="39">
        <v>76690.951474872883</v>
      </c>
      <c r="E208" s="39">
        <v>80000</v>
      </c>
      <c r="F208" s="39">
        <v>104560</v>
      </c>
      <c r="G208" s="78">
        <f t="shared" si="9"/>
        <v>80000</v>
      </c>
      <c r="H208" s="78">
        <f t="shared" si="10"/>
        <v>78345.475737436442</v>
      </c>
      <c r="I208" s="78">
        <f t="shared" si="11"/>
        <v>1654.5242625635583</v>
      </c>
    </row>
    <row r="209" spans="1:9" x14ac:dyDescent="0.25">
      <c r="A209" s="37">
        <v>66</v>
      </c>
      <c r="B209" s="37" t="s">
        <v>1646</v>
      </c>
      <c r="C209" s="38">
        <v>1</v>
      </c>
      <c r="D209" s="39">
        <v>19564.146521114097</v>
      </c>
      <c r="E209" s="39">
        <v>21000</v>
      </c>
      <c r="F209" s="39">
        <v>26674</v>
      </c>
      <c r="G209" s="78">
        <f t="shared" si="9"/>
        <v>21000</v>
      </c>
      <c r="H209" s="78">
        <f t="shared" si="10"/>
        <v>20282.073260557048</v>
      </c>
      <c r="I209" s="78">
        <f t="shared" si="11"/>
        <v>717.92673944295166</v>
      </c>
    </row>
    <row r="210" spans="1:9" x14ac:dyDescent="0.25">
      <c r="A210" s="37">
        <v>67</v>
      </c>
      <c r="B210" s="37" t="s">
        <v>1575</v>
      </c>
      <c r="C210" s="38">
        <v>1</v>
      </c>
      <c r="D210" s="39">
        <v>353364.89964984334</v>
      </c>
      <c r="E210" s="39">
        <v>372000</v>
      </c>
      <c r="F210" s="39">
        <v>481779</v>
      </c>
      <c r="G210" s="78">
        <f t="shared" si="9"/>
        <v>372000</v>
      </c>
      <c r="H210" s="78">
        <f t="shared" si="10"/>
        <v>362682.44982492167</v>
      </c>
      <c r="I210" s="78">
        <f t="shared" si="11"/>
        <v>9317.5501750783296</v>
      </c>
    </row>
    <row r="211" spans="1:9" x14ac:dyDescent="0.25">
      <c r="A211" s="37">
        <v>68</v>
      </c>
      <c r="B211" s="37" t="s">
        <v>1576</v>
      </c>
      <c r="C211" s="38">
        <v>1</v>
      </c>
      <c r="D211" s="39">
        <v>262935.23463649576</v>
      </c>
      <c r="E211" s="39">
        <v>276000</v>
      </c>
      <c r="F211" s="39">
        <v>358486</v>
      </c>
      <c r="G211" s="78">
        <f t="shared" si="9"/>
        <v>276000</v>
      </c>
      <c r="H211" s="78">
        <f t="shared" si="10"/>
        <v>269467.61731824791</v>
      </c>
      <c r="I211" s="78">
        <f t="shared" si="11"/>
        <v>6532.3826817521476</v>
      </c>
    </row>
    <row r="212" spans="1:9" x14ac:dyDescent="0.25">
      <c r="A212" s="37">
        <v>69</v>
      </c>
      <c r="B212" s="37" t="s">
        <v>1577</v>
      </c>
      <c r="C212" s="38">
        <v>1</v>
      </c>
      <c r="D212" s="39">
        <v>62633.366720156104</v>
      </c>
      <c r="E212" s="39">
        <v>66000</v>
      </c>
      <c r="F212" s="39">
        <v>85394</v>
      </c>
      <c r="G212" s="78">
        <f t="shared" si="9"/>
        <v>66000</v>
      </c>
      <c r="H212" s="78">
        <f t="shared" si="10"/>
        <v>64316.683360078052</v>
      </c>
      <c r="I212" s="78">
        <f t="shared" si="11"/>
        <v>1683.3166399219481</v>
      </c>
    </row>
    <row r="213" spans="1:9" x14ac:dyDescent="0.25">
      <c r="A213" s="37">
        <v>70</v>
      </c>
      <c r="B213" s="37" t="s">
        <v>146</v>
      </c>
      <c r="C213" s="38">
        <v>1</v>
      </c>
      <c r="D213" s="39">
        <v>192363.36865020401</v>
      </c>
      <c r="E213" s="39">
        <v>201000</v>
      </c>
      <c r="F213" s="39">
        <v>262269</v>
      </c>
      <c r="G213" s="78">
        <f t="shared" si="9"/>
        <v>201000</v>
      </c>
      <c r="H213" s="78">
        <f t="shared" si="10"/>
        <v>196681.68432510202</v>
      </c>
      <c r="I213" s="78">
        <f t="shared" si="11"/>
        <v>4318.3156748980109</v>
      </c>
    </row>
    <row r="214" spans="1:9" x14ac:dyDescent="0.25">
      <c r="A214" s="37">
        <v>71</v>
      </c>
      <c r="B214" s="37" t="s">
        <v>1578</v>
      </c>
      <c r="C214" s="38">
        <v>1</v>
      </c>
      <c r="D214" s="39">
        <v>241617.59114679007</v>
      </c>
      <c r="E214" s="39">
        <v>253000</v>
      </c>
      <c r="F214" s="39">
        <v>329422</v>
      </c>
      <c r="G214" s="78">
        <f t="shared" si="9"/>
        <v>253000</v>
      </c>
      <c r="H214" s="78">
        <f t="shared" si="10"/>
        <v>247308.79557339504</v>
      </c>
      <c r="I214" s="78">
        <f t="shared" si="11"/>
        <v>5691.2044266049634</v>
      </c>
    </row>
    <row r="215" spans="1:9" x14ac:dyDescent="0.25">
      <c r="A215" s="37">
        <v>72</v>
      </c>
      <c r="B215" s="37" t="s">
        <v>584</v>
      </c>
      <c r="C215" s="38">
        <v>1</v>
      </c>
      <c r="D215" s="39">
        <v>332203.78683476825</v>
      </c>
      <c r="E215" s="39">
        <v>345000</v>
      </c>
      <c r="F215" s="39">
        <v>452927</v>
      </c>
      <c r="G215" s="78">
        <f t="shared" si="9"/>
        <v>345000</v>
      </c>
      <c r="H215" s="78">
        <f t="shared" si="10"/>
        <v>338601.89341738413</v>
      </c>
      <c r="I215" s="78">
        <f t="shared" si="11"/>
        <v>6398.1065826158738</v>
      </c>
    </row>
    <row r="216" spans="1:9" x14ac:dyDescent="0.25">
      <c r="A216" s="37">
        <v>73</v>
      </c>
      <c r="B216" s="37" t="s">
        <v>1579</v>
      </c>
      <c r="C216" s="38">
        <v>1</v>
      </c>
      <c r="D216" s="39">
        <v>170438.17412384134</v>
      </c>
      <c r="E216" s="39">
        <v>177000</v>
      </c>
      <c r="F216" s="39">
        <v>232376</v>
      </c>
      <c r="G216" s="78">
        <f t="shared" si="9"/>
        <v>177000</v>
      </c>
      <c r="H216" s="78">
        <f t="shared" si="10"/>
        <v>173719.08706192067</v>
      </c>
      <c r="I216" s="78">
        <f t="shared" si="11"/>
        <v>3280.9129380793311</v>
      </c>
    </row>
    <row r="217" spans="1:9" x14ac:dyDescent="0.25">
      <c r="A217" s="37">
        <v>74</v>
      </c>
      <c r="B217" s="37" t="s">
        <v>1580</v>
      </c>
      <c r="C217" s="38">
        <v>1</v>
      </c>
      <c r="D217" s="39">
        <v>154245.56584300636</v>
      </c>
      <c r="E217" s="39">
        <v>162000</v>
      </c>
      <c r="F217" s="39">
        <v>210298</v>
      </c>
      <c r="G217" s="78">
        <f t="shared" si="9"/>
        <v>162000</v>
      </c>
      <c r="H217" s="78">
        <f t="shared" si="10"/>
        <v>158122.78292150318</v>
      </c>
      <c r="I217" s="78">
        <f t="shared" si="11"/>
        <v>3877.2170784968184</v>
      </c>
    </row>
    <row r="218" spans="1:9" x14ac:dyDescent="0.25">
      <c r="A218" s="37">
        <v>75</v>
      </c>
      <c r="B218" s="37" t="s">
        <v>1581</v>
      </c>
      <c r="C218" s="38">
        <v>1</v>
      </c>
      <c r="D218" s="39">
        <v>211409.71391075366</v>
      </c>
      <c r="E218" s="39">
        <v>220000</v>
      </c>
      <c r="F218" s="39">
        <v>288236</v>
      </c>
      <c r="G218" s="78">
        <f t="shared" si="9"/>
        <v>220000</v>
      </c>
      <c r="H218" s="78">
        <f t="shared" si="10"/>
        <v>215704.85695537683</v>
      </c>
      <c r="I218" s="78">
        <f t="shared" si="11"/>
        <v>4295.143044623168</v>
      </c>
    </row>
    <row r="219" spans="1:9" x14ac:dyDescent="0.25">
      <c r="A219" s="37">
        <v>76</v>
      </c>
      <c r="B219" s="37" t="s">
        <v>1582</v>
      </c>
      <c r="C219" s="38">
        <v>1</v>
      </c>
      <c r="D219" s="39">
        <v>265024.30358384002</v>
      </c>
      <c r="E219" s="39">
        <v>279000</v>
      </c>
      <c r="F219" s="39">
        <v>361335</v>
      </c>
      <c r="G219" s="78">
        <f t="shared" si="9"/>
        <v>279000</v>
      </c>
      <c r="H219" s="78">
        <f t="shared" si="10"/>
        <v>272012.15179192001</v>
      </c>
      <c r="I219" s="78">
        <f t="shared" si="11"/>
        <v>6987.8482080799877</v>
      </c>
    </row>
    <row r="220" spans="1:9" x14ac:dyDescent="0.25">
      <c r="A220" s="37">
        <v>77</v>
      </c>
      <c r="B220" s="37" t="s">
        <v>1583</v>
      </c>
      <c r="C220" s="38">
        <v>1</v>
      </c>
      <c r="D220" s="39">
        <v>907210.10844420455</v>
      </c>
      <c r="E220" s="39">
        <v>949000</v>
      </c>
      <c r="F220" s="39">
        <v>1236892</v>
      </c>
      <c r="G220" s="78">
        <f t="shared" si="9"/>
        <v>949000</v>
      </c>
      <c r="H220" s="78">
        <f t="shared" si="10"/>
        <v>928105.05422210228</v>
      </c>
      <c r="I220" s="78">
        <f t="shared" si="11"/>
        <v>20894.945777897723</v>
      </c>
    </row>
    <row r="221" spans="1:9" x14ac:dyDescent="0.25">
      <c r="A221" s="37">
        <v>78</v>
      </c>
      <c r="B221" s="37" t="s">
        <v>157</v>
      </c>
      <c r="C221" s="38">
        <v>1</v>
      </c>
      <c r="D221" s="39">
        <v>450372.0032717851</v>
      </c>
      <c r="E221" s="39">
        <v>474000</v>
      </c>
      <c r="F221" s="39">
        <v>614038</v>
      </c>
      <c r="G221" s="78">
        <f t="shared" si="9"/>
        <v>474000</v>
      </c>
      <c r="H221" s="78">
        <f t="shared" si="10"/>
        <v>462186.00163589255</v>
      </c>
      <c r="I221" s="78">
        <f t="shared" si="11"/>
        <v>11813.99836410745</v>
      </c>
    </row>
    <row r="222" spans="1:9" x14ac:dyDescent="0.25">
      <c r="A222" s="37">
        <v>79</v>
      </c>
      <c r="B222" s="37" t="s">
        <v>1584</v>
      </c>
      <c r="C222" s="38">
        <v>1</v>
      </c>
      <c r="D222" s="39">
        <v>248709.99540267567</v>
      </c>
      <c r="E222" s="39">
        <v>261000</v>
      </c>
      <c r="F222" s="39">
        <v>339091</v>
      </c>
      <c r="G222" s="78">
        <f t="shared" si="9"/>
        <v>261000</v>
      </c>
      <c r="H222" s="78">
        <f t="shared" si="10"/>
        <v>254854.99770133785</v>
      </c>
      <c r="I222" s="78">
        <f t="shared" si="11"/>
        <v>6145.0022986621771</v>
      </c>
    </row>
    <row r="223" spans="1:9" x14ac:dyDescent="0.25">
      <c r="A223" s="37">
        <v>80</v>
      </c>
      <c r="B223" s="37" t="s">
        <v>1585</v>
      </c>
      <c r="C223" s="38">
        <v>1</v>
      </c>
      <c r="D223" s="39">
        <v>118799.38231315865</v>
      </c>
      <c r="E223" s="39">
        <v>125000</v>
      </c>
      <c r="F223" s="39">
        <v>161972</v>
      </c>
      <c r="G223" s="78">
        <f t="shared" si="9"/>
        <v>125000</v>
      </c>
      <c r="H223" s="78">
        <f t="shared" si="10"/>
        <v>121899.69115657933</v>
      </c>
      <c r="I223" s="78">
        <f t="shared" si="11"/>
        <v>3100.3088434206729</v>
      </c>
    </row>
    <row r="224" spans="1:9" x14ac:dyDescent="0.25">
      <c r="A224" s="37">
        <v>81</v>
      </c>
      <c r="B224" s="37" t="s">
        <v>1586</v>
      </c>
      <c r="C224" s="38">
        <v>1</v>
      </c>
      <c r="D224" s="39">
        <v>331852.73946064641</v>
      </c>
      <c r="E224" s="39">
        <v>345000</v>
      </c>
      <c r="F224" s="39">
        <v>452449</v>
      </c>
      <c r="G224" s="78">
        <f t="shared" si="9"/>
        <v>345000</v>
      </c>
      <c r="H224" s="78">
        <f t="shared" si="10"/>
        <v>338426.3697303232</v>
      </c>
      <c r="I224" s="78">
        <f t="shared" si="11"/>
        <v>6573.6302696767962</v>
      </c>
    </row>
    <row r="225" spans="1:9" x14ac:dyDescent="0.25">
      <c r="A225" s="37">
        <v>82</v>
      </c>
      <c r="B225" s="37" t="s">
        <v>1587</v>
      </c>
      <c r="C225" s="38">
        <v>1</v>
      </c>
      <c r="D225" s="39">
        <v>636919.80493043456</v>
      </c>
      <c r="E225" s="39">
        <v>661000</v>
      </c>
      <c r="F225" s="39">
        <v>868378</v>
      </c>
      <c r="G225" s="78">
        <f t="shared" si="9"/>
        <v>661000</v>
      </c>
      <c r="H225" s="78">
        <f t="shared" si="10"/>
        <v>648959.90246521728</v>
      </c>
      <c r="I225" s="78">
        <f t="shared" si="11"/>
        <v>12040.097534782719</v>
      </c>
    </row>
    <row r="226" spans="1:9" x14ac:dyDescent="0.25">
      <c r="A226" s="37">
        <v>83</v>
      </c>
      <c r="B226" s="37" t="s">
        <v>172</v>
      </c>
      <c r="C226" s="38">
        <v>1</v>
      </c>
      <c r="D226" s="39">
        <v>319165.23692598019</v>
      </c>
      <c r="E226" s="39">
        <v>332000</v>
      </c>
      <c r="F226" s="39">
        <v>435151</v>
      </c>
      <c r="G226" s="78">
        <f t="shared" si="9"/>
        <v>332000</v>
      </c>
      <c r="H226" s="78">
        <f t="shared" si="10"/>
        <v>325582.6184629901</v>
      </c>
      <c r="I226" s="78">
        <f t="shared" si="11"/>
        <v>6417.3815370099037</v>
      </c>
    </row>
    <row r="227" spans="1:9" x14ac:dyDescent="0.25">
      <c r="A227" s="37">
        <v>84</v>
      </c>
      <c r="B227" s="37" t="s">
        <v>1588</v>
      </c>
      <c r="C227" s="38">
        <v>1</v>
      </c>
      <c r="D227" s="39">
        <v>376782.10080851952</v>
      </c>
      <c r="E227" s="39">
        <v>391000</v>
      </c>
      <c r="F227" s="39">
        <v>513705</v>
      </c>
      <c r="G227" s="78">
        <f t="shared" si="9"/>
        <v>391000</v>
      </c>
      <c r="H227" s="78">
        <f t="shared" si="10"/>
        <v>383891.05040425976</v>
      </c>
      <c r="I227" s="78">
        <f t="shared" si="11"/>
        <v>7108.9495957402396</v>
      </c>
    </row>
    <row r="228" spans="1:9" x14ac:dyDescent="0.25">
      <c r="A228" s="37">
        <v>85</v>
      </c>
      <c r="B228" s="37" t="s">
        <v>1589</v>
      </c>
      <c r="C228" s="38">
        <v>1</v>
      </c>
      <c r="D228" s="39">
        <v>645553.89152639464</v>
      </c>
      <c r="E228" s="39">
        <v>672000</v>
      </c>
      <c r="F228" s="39">
        <v>880149</v>
      </c>
      <c r="G228" s="78">
        <f t="shared" si="9"/>
        <v>672000</v>
      </c>
      <c r="H228" s="78">
        <f t="shared" si="10"/>
        <v>658776.94576319726</v>
      </c>
      <c r="I228" s="78">
        <f t="shared" si="11"/>
        <v>13223.054236802622</v>
      </c>
    </row>
    <row r="229" spans="1:9" x14ac:dyDescent="0.25">
      <c r="A229" s="37">
        <v>86</v>
      </c>
      <c r="B229" s="37" t="s">
        <v>1590</v>
      </c>
      <c r="C229" s="38">
        <v>1</v>
      </c>
      <c r="D229" s="39">
        <v>598215.01849135302</v>
      </c>
      <c r="E229" s="39">
        <v>629000</v>
      </c>
      <c r="F229" s="39">
        <v>815608</v>
      </c>
      <c r="G229" s="78">
        <f t="shared" si="9"/>
        <v>629000</v>
      </c>
      <c r="H229" s="78">
        <f t="shared" si="10"/>
        <v>613607.50924567645</v>
      </c>
      <c r="I229" s="78">
        <f t="shared" si="11"/>
        <v>15392.490754323429</v>
      </c>
    </row>
    <row r="230" spans="1:9" x14ac:dyDescent="0.25">
      <c r="A230" s="37">
        <v>87</v>
      </c>
      <c r="B230" s="37" t="s">
        <v>1591</v>
      </c>
      <c r="C230" s="38">
        <v>1</v>
      </c>
      <c r="D230" s="39">
        <v>570205.86074181471</v>
      </c>
      <c r="E230" s="39">
        <v>599000</v>
      </c>
      <c r="F230" s="39">
        <v>777420</v>
      </c>
      <c r="G230" s="78">
        <f t="shared" si="9"/>
        <v>599000</v>
      </c>
      <c r="H230" s="78">
        <f t="shared" si="10"/>
        <v>584602.9303709073</v>
      </c>
      <c r="I230" s="78">
        <f t="shared" si="11"/>
        <v>14397.069629092584</v>
      </c>
    </row>
    <row r="231" spans="1:9" x14ac:dyDescent="0.25">
      <c r="A231" s="37">
        <v>88</v>
      </c>
      <c r="B231" s="37" t="s">
        <v>1592</v>
      </c>
      <c r="C231" s="38">
        <v>1</v>
      </c>
      <c r="D231" s="39">
        <v>430568.65039429034</v>
      </c>
      <c r="E231" s="39">
        <v>448000</v>
      </c>
      <c r="F231" s="39">
        <v>587038</v>
      </c>
      <c r="G231" s="78">
        <f t="shared" si="9"/>
        <v>448000</v>
      </c>
      <c r="H231" s="78">
        <f t="shared" si="10"/>
        <v>439284.32519714517</v>
      </c>
      <c r="I231" s="78">
        <f t="shared" si="11"/>
        <v>8715.6748028548318</v>
      </c>
    </row>
    <row r="232" spans="1:9" x14ac:dyDescent="0.25">
      <c r="A232" s="37">
        <v>89</v>
      </c>
      <c r="B232" s="37" t="s">
        <v>1593</v>
      </c>
      <c r="C232" s="38">
        <v>1</v>
      </c>
      <c r="D232" s="39">
        <v>526609.52872265608</v>
      </c>
      <c r="E232" s="39">
        <v>549000</v>
      </c>
      <c r="F232" s="39">
        <v>717981</v>
      </c>
      <c r="G232" s="78">
        <f t="shared" si="9"/>
        <v>549000</v>
      </c>
      <c r="H232" s="78">
        <f t="shared" si="10"/>
        <v>537804.76436132798</v>
      </c>
      <c r="I232" s="78">
        <f t="shared" si="11"/>
        <v>11195.235638671904</v>
      </c>
    </row>
    <row r="233" spans="1:9" x14ac:dyDescent="0.25">
      <c r="A233" s="37">
        <v>90</v>
      </c>
      <c r="B233" s="37" t="s">
        <v>1594</v>
      </c>
      <c r="C233" s="38">
        <v>1</v>
      </c>
      <c r="D233" s="39">
        <v>700464.99595279747</v>
      </c>
      <c r="E233" s="39">
        <v>732000</v>
      </c>
      <c r="F233" s="39">
        <v>955015</v>
      </c>
      <c r="G233" s="78">
        <f t="shared" si="9"/>
        <v>732000</v>
      </c>
      <c r="H233" s="78">
        <f t="shared" si="10"/>
        <v>716232.49797639879</v>
      </c>
      <c r="I233" s="78">
        <f t="shared" si="11"/>
        <v>15767.502023601322</v>
      </c>
    </row>
    <row r="234" spans="1:9" x14ac:dyDescent="0.25">
      <c r="A234" s="37">
        <v>91</v>
      </c>
      <c r="B234" s="37" t="s">
        <v>1595</v>
      </c>
      <c r="C234" s="38">
        <v>1</v>
      </c>
      <c r="D234" s="39">
        <v>401908.80039557238</v>
      </c>
      <c r="E234" s="39">
        <v>420000</v>
      </c>
      <c r="F234" s="39">
        <v>547964</v>
      </c>
      <c r="G234" s="78">
        <f t="shared" si="9"/>
        <v>420000</v>
      </c>
      <c r="H234" s="78">
        <f t="shared" si="10"/>
        <v>410954.40019778616</v>
      </c>
      <c r="I234" s="78">
        <f t="shared" si="11"/>
        <v>9045.5998022137792</v>
      </c>
    </row>
    <row r="235" spans="1:9" x14ac:dyDescent="0.25">
      <c r="A235" s="37">
        <v>92</v>
      </c>
      <c r="B235" s="37" t="s">
        <v>363</v>
      </c>
      <c r="C235" s="38">
        <v>1</v>
      </c>
      <c r="D235" s="39">
        <v>250610.63237296295</v>
      </c>
      <c r="E235" s="39">
        <v>263000</v>
      </c>
      <c r="F235" s="39">
        <v>341683</v>
      </c>
      <c r="G235" s="78">
        <f t="shared" si="9"/>
        <v>263000</v>
      </c>
      <c r="H235" s="78">
        <f t="shared" si="10"/>
        <v>256805.31618648148</v>
      </c>
      <c r="I235" s="78">
        <f t="shared" si="11"/>
        <v>6194.6838135185244</v>
      </c>
    </row>
    <row r="236" spans="1:9" x14ac:dyDescent="0.25">
      <c r="A236" s="37">
        <v>93</v>
      </c>
      <c r="B236" s="37" t="s">
        <v>1596</v>
      </c>
      <c r="C236" s="38">
        <v>1</v>
      </c>
      <c r="D236" s="39">
        <v>70422.449310017793</v>
      </c>
      <c r="E236" s="39">
        <v>74000</v>
      </c>
      <c r="F236" s="39">
        <v>96015</v>
      </c>
      <c r="G236" s="78">
        <f t="shared" si="9"/>
        <v>74000</v>
      </c>
      <c r="H236" s="78">
        <f t="shared" si="10"/>
        <v>72211.224655008904</v>
      </c>
      <c r="I236" s="78">
        <f t="shared" si="11"/>
        <v>1788.7753449911106</v>
      </c>
    </row>
    <row r="237" spans="1:9" x14ac:dyDescent="0.25">
      <c r="A237" s="37">
        <v>94</v>
      </c>
      <c r="B237" s="37" t="s">
        <v>1597</v>
      </c>
      <c r="C237" s="38">
        <v>1</v>
      </c>
      <c r="D237" s="39">
        <v>142459.33814341528</v>
      </c>
      <c r="E237" s="39">
        <v>148000</v>
      </c>
      <c r="F237" s="39">
        <v>194229</v>
      </c>
      <c r="G237" s="78">
        <f t="shared" si="9"/>
        <v>148000</v>
      </c>
      <c r="H237" s="78">
        <f t="shared" si="10"/>
        <v>145229.66907170764</v>
      </c>
      <c r="I237" s="78">
        <f t="shared" si="11"/>
        <v>2770.3309282923583</v>
      </c>
    </row>
    <row r="238" spans="1:9" x14ac:dyDescent="0.25">
      <c r="A238" s="37">
        <v>95</v>
      </c>
      <c r="B238" s="37" t="s">
        <v>1598</v>
      </c>
      <c r="C238" s="38">
        <v>1</v>
      </c>
      <c r="D238" s="39">
        <v>211507.21177860524</v>
      </c>
      <c r="E238" s="39">
        <v>221000</v>
      </c>
      <c r="F238" s="39">
        <v>288369</v>
      </c>
      <c r="G238" s="78">
        <f t="shared" si="9"/>
        <v>221000</v>
      </c>
      <c r="H238" s="78">
        <f t="shared" si="10"/>
        <v>216253.60588930262</v>
      </c>
      <c r="I238" s="78">
        <f t="shared" si="11"/>
        <v>4746.3941106973798</v>
      </c>
    </row>
    <row r="239" spans="1:9" x14ac:dyDescent="0.25">
      <c r="A239" s="37">
        <v>96</v>
      </c>
      <c r="B239" s="37" t="s">
        <v>1599</v>
      </c>
      <c r="C239" s="38">
        <v>1</v>
      </c>
      <c r="D239" s="39">
        <v>990480.87343055033</v>
      </c>
      <c r="E239" s="39">
        <v>1030000</v>
      </c>
      <c r="F239" s="39">
        <v>1350423</v>
      </c>
      <c r="G239" s="78">
        <f t="shared" si="9"/>
        <v>1030000</v>
      </c>
      <c r="H239" s="78">
        <f t="shared" si="10"/>
        <v>1010240.4367152752</v>
      </c>
      <c r="I239" s="78">
        <f t="shared" si="11"/>
        <v>19759.563284724834</v>
      </c>
    </row>
    <row r="240" spans="1:9" x14ac:dyDescent="0.25">
      <c r="A240" s="37">
        <v>97</v>
      </c>
      <c r="B240" s="37" t="s">
        <v>1647</v>
      </c>
      <c r="C240" s="38">
        <v>1</v>
      </c>
      <c r="D240" s="39">
        <v>866904.58281299879</v>
      </c>
      <c r="E240" s="39">
        <v>912000</v>
      </c>
      <c r="F240" s="39">
        <v>1181939</v>
      </c>
      <c r="G240" s="78">
        <f t="shared" si="9"/>
        <v>912000</v>
      </c>
      <c r="H240" s="78">
        <f t="shared" si="10"/>
        <v>889452.29140649945</v>
      </c>
      <c r="I240" s="78">
        <f t="shared" si="11"/>
        <v>22547.708593500662</v>
      </c>
    </row>
    <row r="241" spans="1:9" x14ac:dyDescent="0.25">
      <c r="A241" s="37">
        <v>98</v>
      </c>
      <c r="B241" s="37" t="s">
        <v>1602</v>
      </c>
      <c r="C241" s="38">
        <v>1</v>
      </c>
      <c r="D241" s="39">
        <v>549131.19458961475</v>
      </c>
      <c r="E241" s="39">
        <v>577000</v>
      </c>
      <c r="F241" s="39">
        <v>748687</v>
      </c>
      <c r="G241" s="78">
        <f t="shared" si="9"/>
        <v>577000</v>
      </c>
      <c r="H241" s="78">
        <f t="shared" si="10"/>
        <v>563065.59729480743</v>
      </c>
      <c r="I241" s="78">
        <f t="shared" si="11"/>
        <v>13934.402705192682</v>
      </c>
    </row>
    <row r="242" spans="1:9" x14ac:dyDescent="0.25">
      <c r="A242" s="37">
        <v>99</v>
      </c>
      <c r="B242" s="37" t="s">
        <v>1603</v>
      </c>
      <c r="C242" s="38">
        <v>1</v>
      </c>
      <c r="D242" s="39">
        <v>39414.239087931914</v>
      </c>
      <c r="E242" s="39">
        <v>41000</v>
      </c>
      <c r="F242" s="39">
        <v>53737</v>
      </c>
      <c r="G242" s="78">
        <f t="shared" si="9"/>
        <v>41000</v>
      </c>
      <c r="H242" s="78">
        <f t="shared" si="10"/>
        <v>40207.119543965957</v>
      </c>
      <c r="I242" s="78">
        <f t="shared" si="11"/>
        <v>792.88045603404316</v>
      </c>
    </row>
    <row r="243" spans="1:9" x14ac:dyDescent="0.25">
      <c r="A243" s="37">
        <v>100</v>
      </c>
      <c r="B243" s="37" t="s">
        <v>487</v>
      </c>
      <c r="C243" s="38">
        <v>1</v>
      </c>
      <c r="D243" s="39">
        <v>148865.37698771403</v>
      </c>
      <c r="E243" s="39">
        <v>157000</v>
      </c>
      <c r="F243" s="39">
        <v>202963</v>
      </c>
      <c r="G243" s="78">
        <f t="shared" si="9"/>
        <v>157000</v>
      </c>
      <c r="H243" s="78">
        <f t="shared" si="10"/>
        <v>152932.68849385701</v>
      </c>
      <c r="I243" s="78">
        <f t="shared" si="11"/>
        <v>4067.3115061429853</v>
      </c>
    </row>
    <row r="244" spans="1:9" x14ac:dyDescent="0.25">
      <c r="A244" s="37">
        <v>101</v>
      </c>
      <c r="B244" s="37" t="s">
        <v>205</v>
      </c>
      <c r="C244" s="38">
        <v>1</v>
      </c>
      <c r="D244" s="39">
        <v>140600.19427004733</v>
      </c>
      <c r="E244" s="39">
        <v>146000</v>
      </c>
      <c r="F244" s="39">
        <v>191695</v>
      </c>
      <c r="G244" s="78">
        <f t="shared" si="9"/>
        <v>146000</v>
      </c>
      <c r="H244" s="78">
        <f t="shared" si="10"/>
        <v>143300.09713502368</v>
      </c>
      <c r="I244" s="78">
        <f t="shared" si="11"/>
        <v>2699.9028649763495</v>
      </c>
    </row>
    <row r="245" spans="1:9" x14ac:dyDescent="0.25">
      <c r="A245" s="37">
        <v>102</v>
      </c>
      <c r="B245" s="37" t="s">
        <v>1604</v>
      </c>
      <c r="C245" s="38">
        <v>1</v>
      </c>
      <c r="D245" s="39">
        <v>79542.556480255575</v>
      </c>
      <c r="E245" s="39">
        <v>83000</v>
      </c>
      <c r="F245" s="39">
        <v>108448</v>
      </c>
      <c r="G245" s="78">
        <f t="shared" si="9"/>
        <v>83000</v>
      </c>
      <c r="H245" s="78">
        <f t="shared" si="10"/>
        <v>81271.27824012778</v>
      </c>
      <c r="I245" s="78">
        <f t="shared" si="11"/>
        <v>1728.7217598722054</v>
      </c>
    </row>
    <row r="246" spans="1:9" x14ac:dyDescent="0.25">
      <c r="A246" s="37">
        <v>103</v>
      </c>
      <c r="B246" s="37" t="s">
        <v>1605</v>
      </c>
      <c r="C246" s="38">
        <v>1</v>
      </c>
      <c r="D246" s="39">
        <v>117446.66317063993</v>
      </c>
      <c r="E246" s="39">
        <v>122000</v>
      </c>
      <c r="F246" s="39">
        <v>160127</v>
      </c>
      <c r="G246" s="78">
        <f t="shared" si="9"/>
        <v>122000</v>
      </c>
      <c r="H246" s="78">
        <f t="shared" si="10"/>
        <v>119723.33158531997</v>
      </c>
      <c r="I246" s="78">
        <f t="shared" si="11"/>
        <v>2276.6684146800399</v>
      </c>
    </row>
    <row r="247" spans="1:9" x14ac:dyDescent="0.25">
      <c r="A247" s="37">
        <v>104</v>
      </c>
      <c r="B247" s="37" t="s">
        <v>1607</v>
      </c>
      <c r="C247" s="38">
        <v>1</v>
      </c>
      <c r="D247" s="39">
        <v>288616.77479557757</v>
      </c>
      <c r="E247" s="39">
        <v>301000</v>
      </c>
      <c r="F247" s="39">
        <v>393501</v>
      </c>
      <c r="G247" s="78">
        <f t="shared" si="9"/>
        <v>301000</v>
      </c>
      <c r="H247" s="78">
        <f t="shared" si="10"/>
        <v>294808.38739778881</v>
      </c>
      <c r="I247" s="78">
        <f t="shared" si="11"/>
        <v>6191.6126022112439</v>
      </c>
    </row>
    <row r="248" spans="1:9" x14ac:dyDescent="0.25">
      <c r="A248" s="37">
        <v>105</v>
      </c>
      <c r="B248" s="37" t="s">
        <v>1608</v>
      </c>
      <c r="C248" s="38">
        <v>1</v>
      </c>
      <c r="D248" s="39">
        <v>238102.33561079748</v>
      </c>
      <c r="E248" s="39">
        <v>249000</v>
      </c>
      <c r="F248" s="39">
        <v>324629</v>
      </c>
      <c r="G248" s="78">
        <f t="shared" si="9"/>
        <v>249000</v>
      </c>
      <c r="H248" s="78">
        <f t="shared" si="10"/>
        <v>243551.16780539876</v>
      </c>
      <c r="I248" s="78">
        <f t="shared" si="11"/>
        <v>5448.8321946012729</v>
      </c>
    </row>
    <row r="249" spans="1:9" x14ac:dyDescent="0.25">
      <c r="A249" s="37">
        <v>106</v>
      </c>
      <c r="B249" s="37" t="s">
        <v>1609</v>
      </c>
      <c r="C249" s="38">
        <v>1</v>
      </c>
      <c r="D249" s="39">
        <v>573849.07976533752</v>
      </c>
      <c r="E249" s="39">
        <v>595000</v>
      </c>
      <c r="F249" s="39">
        <v>782388</v>
      </c>
      <c r="G249" s="78">
        <f t="shared" si="9"/>
        <v>595000</v>
      </c>
      <c r="H249" s="78">
        <f t="shared" si="10"/>
        <v>584424.53988266876</v>
      </c>
      <c r="I249" s="78">
        <f t="shared" si="11"/>
        <v>10575.46011733124</v>
      </c>
    </row>
    <row r="250" spans="1:9" x14ac:dyDescent="0.25">
      <c r="A250" s="37">
        <v>107</v>
      </c>
      <c r="B250" s="37" t="s">
        <v>592</v>
      </c>
      <c r="C250" s="38">
        <v>1</v>
      </c>
      <c r="D250" s="39">
        <v>546076.52260651684</v>
      </c>
      <c r="E250" s="39">
        <v>568000</v>
      </c>
      <c r="F250" s="39">
        <v>744522</v>
      </c>
      <c r="G250" s="78">
        <f t="shared" si="9"/>
        <v>568000</v>
      </c>
      <c r="H250" s="78">
        <f t="shared" si="10"/>
        <v>557038.26130325836</v>
      </c>
      <c r="I250" s="78">
        <f t="shared" si="11"/>
        <v>10961.738696741522</v>
      </c>
    </row>
    <row r="251" spans="1:9" x14ac:dyDescent="0.25">
      <c r="A251" s="37">
        <v>108</v>
      </c>
      <c r="B251" s="37" t="s">
        <v>224</v>
      </c>
      <c r="C251" s="38">
        <v>1</v>
      </c>
      <c r="D251" s="39">
        <v>211236.12641051962</v>
      </c>
      <c r="E251" s="39">
        <v>222000</v>
      </c>
      <c r="F251" s="39">
        <v>288000</v>
      </c>
      <c r="G251" s="78">
        <f t="shared" si="9"/>
        <v>222000</v>
      </c>
      <c r="H251" s="78">
        <f t="shared" si="10"/>
        <v>216618.06320525979</v>
      </c>
      <c r="I251" s="78">
        <f t="shared" si="11"/>
        <v>5381.936794740177</v>
      </c>
    </row>
    <row r="252" spans="1:9" x14ac:dyDescent="0.25">
      <c r="A252" s="37">
        <v>109</v>
      </c>
      <c r="B252" s="37" t="s">
        <v>1610</v>
      </c>
      <c r="C252" s="38">
        <v>1</v>
      </c>
      <c r="D252" s="39">
        <v>1056744.2713557612</v>
      </c>
      <c r="E252" s="39">
        <v>1111000</v>
      </c>
      <c r="F252" s="39">
        <v>1440767</v>
      </c>
      <c r="G252" s="78">
        <f t="shared" si="9"/>
        <v>1111000</v>
      </c>
      <c r="H252" s="78">
        <f t="shared" si="10"/>
        <v>1083872.1356778806</v>
      </c>
      <c r="I252" s="78">
        <f t="shared" si="11"/>
        <v>27127.864322119392</v>
      </c>
    </row>
    <row r="253" spans="1:9" x14ac:dyDescent="0.25">
      <c r="A253" s="37">
        <v>110</v>
      </c>
      <c r="B253" s="37" t="s">
        <v>1611</v>
      </c>
      <c r="C253" s="38">
        <v>1</v>
      </c>
      <c r="D253" s="39">
        <v>1401101.6802793713</v>
      </c>
      <c r="E253" s="39">
        <v>1462000</v>
      </c>
      <c r="F253" s="39">
        <v>1910265</v>
      </c>
      <c r="G253" s="78">
        <f t="shared" si="9"/>
        <v>1462000</v>
      </c>
      <c r="H253" s="78">
        <f t="shared" si="10"/>
        <v>1431550.8401396857</v>
      </c>
      <c r="I253" s="78">
        <f t="shared" si="11"/>
        <v>30449.159860314336</v>
      </c>
    </row>
    <row r="254" spans="1:9" x14ac:dyDescent="0.25">
      <c r="A254" s="37">
        <v>111</v>
      </c>
      <c r="B254" s="37" t="s">
        <v>1612</v>
      </c>
      <c r="C254" s="38">
        <v>1</v>
      </c>
      <c r="D254" s="39">
        <v>665089.27439880383</v>
      </c>
      <c r="E254" s="39">
        <v>692000</v>
      </c>
      <c r="F254" s="39">
        <v>906784</v>
      </c>
      <c r="G254" s="78">
        <f t="shared" si="9"/>
        <v>692000</v>
      </c>
      <c r="H254" s="78">
        <f t="shared" si="10"/>
        <v>678544.63719940186</v>
      </c>
      <c r="I254" s="78">
        <f t="shared" si="11"/>
        <v>13455.362800598028</v>
      </c>
    </row>
    <row r="255" spans="1:9" x14ac:dyDescent="0.25">
      <c r="A255" s="37">
        <v>112</v>
      </c>
      <c r="B255" s="37" t="s">
        <v>228</v>
      </c>
      <c r="C255" s="38">
        <v>1</v>
      </c>
      <c r="D255" s="39">
        <v>502289.05881312198</v>
      </c>
      <c r="E255" s="39">
        <v>528000</v>
      </c>
      <c r="F255" s="39">
        <v>684822</v>
      </c>
      <c r="G255" s="78">
        <f t="shared" si="9"/>
        <v>528000</v>
      </c>
      <c r="H255" s="78">
        <f t="shared" si="10"/>
        <v>515144.52940656099</v>
      </c>
      <c r="I255" s="78">
        <f t="shared" si="11"/>
        <v>12855.470593439008</v>
      </c>
    </row>
    <row r="256" spans="1:9" x14ac:dyDescent="0.25">
      <c r="A256" s="37">
        <v>113</v>
      </c>
      <c r="B256" s="37" t="s">
        <v>1141</v>
      </c>
      <c r="C256" s="38">
        <v>1</v>
      </c>
      <c r="D256" s="39">
        <v>28642.645330273557</v>
      </c>
      <c r="E256" s="39">
        <v>30000</v>
      </c>
      <c r="F256" s="39">
        <v>39052</v>
      </c>
      <c r="G256" s="78">
        <f t="shared" si="9"/>
        <v>30000</v>
      </c>
      <c r="H256" s="78">
        <f t="shared" si="10"/>
        <v>29321.32266513678</v>
      </c>
      <c r="I256" s="78">
        <f t="shared" si="11"/>
        <v>678.67733486322322</v>
      </c>
    </row>
    <row r="257" spans="1:9" x14ac:dyDescent="0.25">
      <c r="A257" s="37">
        <v>114</v>
      </c>
      <c r="B257" s="37" t="s">
        <v>1614</v>
      </c>
      <c r="C257" s="38">
        <v>1</v>
      </c>
      <c r="D257" s="39">
        <v>265632.86302876583</v>
      </c>
      <c r="E257" s="39">
        <v>279000</v>
      </c>
      <c r="F257" s="39">
        <v>362165</v>
      </c>
      <c r="G257" s="78">
        <f t="shared" si="9"/>
        <v>279000</v>
      </c>
      <c r="H257" s="78">
        <f t="shared" si="10"/>
        <v>272316.43151438294</v>
      </c>
      <c r="I257" s="78">
        <f t="shared" si="11"/>
        <v>6683.5684856171138</v>
      </c>
    </row>
    <row r="258" spans="1:9" x14ac:dyDescent="0.25">
      <c r="A258" s="37">
        <v>115</v>
      </c>
      <c r="B258" s="37" t="s">
        <v>232</v>
      </c>
      <c r="C258" s="38">
        <v>1</v>
      </c>
      <c r="D258" s="39">
        <v>747225.53623836429</v>
      </c>
      <c r="E258" s="39">
        <v>785000</v>
      </c>
      <c r="F258" s="39">
        <v>1018769</v>
      </c>
      <c r="G258" s="78">
        <f t="shared" si="9"/>
        <v>785000</v>
      </c>
      <c r="H258" s="78">
        <f t="shared" si="10"/>
        <v>766112.7681191822</v>
      </c>
      <c r="I258" s="78">
        <f t="shared" si="11"/>
        <v>18887.231880817912</v>
      </c>
    </row>
    <row r="259" spans="1:9" x14ac:dyDescent="0.25">
      <c r="A259" s="37">
        <v>116</v>
      </c>
      <c r="B259" s="37" t="s">
        <v>1615</v>
      </c>
      <c r="C259" s="38">
        <v>1</v>
      </c>
      <c r="D259" s="39">
        <v>204336.39612134182</v>
      </c>
      <c r="E259" s="39">
        <v>214000</v>
      </c>
      <c r="F259" s="39">
        <v>278592</v>
      </c>
      <c r="G259" s="78">
        <f t="shared" si="9"/>
        <v>214000</v>
      </c>
      <c r="H259" s="78">
        <f t="shared" si="10"/>
        <v>209168.19806067093</v>
      </c>
      <c r="I259" s="78">
        <f t="shared" si="11"/>
        <v>4831.8019393291033</v>
      </c>
    </row>
    <row r="260" spans="1:9" x14ac:dyDescent="0.25">
      <c r="A260" s="37">
        <v>117</v>
      </c>
      <c r="B260" s="37" t="s">
        <v>1616</v>
      </c>
      <c r="C260" s="38">
        <v>1</v>
      </c>
      <c r="D260" s="39">
        <v>475377.08073753305</v>
      </c>
      <c r="E260" s="39">
        <v>500000</v>
      </c>
      <c r="F260" s="39">
        <v>648130</v>
      </c>
      <c r="G260" s="78">
        <f t="shared" ref="G260:G323" si="12">MIN(E260:F260)</f>
        <v>500000</v>
      </c>
      <c r="H260" s="78">
        <f t="shared" ref="H260:H323" si="13">AVERAGE(D260,G260)</f>
        <v>487688.54036876652</v>
      </c>
      <c r="I260" s="78">
        <f t="shared" ref="I260:I323" si="14">H260-D260</f>
        <v>12311.459631233476</v>
      </c>
    </row>
    <row r="261" spans="1:9" x14ac:dyDescent="0.25">
      <c r="A261" s="37">
        <v>118</v>
      </c>
      <c r="B261" s="37" t="s">
        <v>1648</v>
      </c>
      <c r="C261" s="38">
        <v>1</v>
      </c>
      <c r="D261" s="39">
        <v>244211.35548092404</v>
      </c>
      <c r="E261" s="39">
        <v>256000</v>
      </c>
      <c r="F261" s="39">
        <v>332958</v>
      </c>
      <c r="G261" s="78">
        <f t="shared" si="12"/>
        <v>256000</v>
      </c>
      <c r="H261" s="78">
        <f t="shared" si="13"/>
        <v>250105.67774046201</v>
      </c>
      <c r="I261" s="78">
        <f t="shared" si="14"/>
        <v>5894.322259537963</v>
      </c>
    </row>
    <row r="262" spans="1:9" x14ac:dyDescent="0.25">
      <c r="A262" s="37">
        <v>119</v>
      </c>
      <c r="B262" s="37" t="s">
        <v>1617</v>
      </c>
      <c r="C262" s="38">
        <v>1</v>
      </c>
      <c r="D262" s="39">
        <v>51349.951549888327</v>
      </c>
      <c r="E262" s="39">
        <v>54000</v>
      </c>
      <c r="F262" s="39">
        <v>70011</v>
      </c>
      <c r="G262" s="78">
        <f t="shared" si="12"/>
        <v>54000</v>
      </c>
      <c r="H262" s="78">
        <f t="shared" si="13"/>
        <v>52674.975774944163</v>
      </c>
      <c r="I262" s="78">
        <f t="shared" si="14"/>
        <v>1325.0242250558367</v>
      </c>
    </row>
    <row r="263" spans="1:9" x14ac:dyDescent="0.25">
      <c r="A263" s="37">
        <v>120</v>
      </c>
      <c r="B263" s="37" t="s">
        <v>1618</v>
      </c>
      <c r="C263" s="38">
        <v>1</v>
      </c>
      <c r="D263" s="39">
        <v>53866.791735516606</v>
      </c>
      <c r="E263" s="39">
        <v>56000</v>
      </c>
      <c r="F263" s="39">
        <v>73442</v>
      </c>
      <c r="G263" s="78">
        <f t="shared" si="12"/>
        <v>56000</v>
      </c>
      <c r="H263" s="78">
        <f t="shared" si="13"/>
        <v>54933.3958677583</v>
      </c>
      <c r="I263" s="78">
        <f t="shared" si="14"/>
        <v>1066.6041322416932</v>
      </c>
    </row>
    <row r="264" spans="1:9" x14ac:dyDescent="0.25">
      <c r="A264" s="37">
        <v>121</v>
      </c>
      <c r="B264" s="37" t="s">
        <v>1619</v>
      </c>
      <c r="C264" s="38">
        <v>1</v>
      </c>
      <c r="D264" s="39">
        <v>133743.01098451426</v>
      </c>
      <c r="E264" s="39">
        <v>139000</v>
      </c>
      <c r="F264" s="39">
        <v>182345</v>
      </c>
      <c r="G264" s="78">
        <f t="shared" si="12"/>
        <v>139000</v>
      </c>
      <c r="H264" s="78">
        <f t="shared" si="13"/>
        <v>136371.50549225713</v>
      </c>
      <c r="I264" s="78">
        <f t="shared" si="14"/>
        <v>2628.4945077428711</v>
      </c>
    </row>
    <row r="265" spans="1:9" x14ac:dyDescent="0.25">
      <c r="A265" s="37">
        <v>122</v>
      </c>
      <c r="B265" s="37" t="s">
        <v>246</v>
      </c>
      <c r="C265" s="38">
        <v>1</v>
      </c>
      <c r="D265" s="39">
        <v>132101.55653819488</v>
      </c>
      <c r="E265" s="39">
        <v>139000</v>
      </c>
      <c r="F265" s="39">
        <v>180107</v>
      </c>
      <c r="G265" s="78">
        <f t="shared" si="12"/>
        <v>139000</v>
      </c>
      <c r="H265" s="78">
        <f t="shared" si="13"/>
        <v>135550.77826909744</v>
      </c>
      <c r="I265" s="78">
        <f t="shared" si="14"/>
        <v>3449.2217309025582</v>
      </c>
    </row>
    <row r="266" spans="1:9" x14ac:dyDescent="0.25">
      <c r="A266" s="37">
        <v>123</v>
      </c>
      <c r="B266" s="37" t="s">
        <v>1649</v>
      </c>
      <c r="C266" s="38">
        <v>1</v>
      </c>
      <c r="D266" s="39">
        <v>128708.34129581193</v>
      </c>
      <c r="E266" s="39">
        <v>134000</v>
      </c>
      <c r="F266" s="39">
        <v>175481</v>
      </c>
      <c r="G266" s="78">
        <f t="shared" si="12"/>
        <v>134000</v>
      </c>
      <c r="H266" s="78">
        <f t="shared" si="13"/>
        <v>131354.17064790596</v>
      </c>
      <c r="I266" s="78">
        <f t="shared" si="14"/>
        <v>2645.8293520940351</v>
      </c>
    </row>
    <row r="267" spans="1:9" x14ac:dyDescent="0.25">
      <c r="A267" s="37">
        <v>124</v>
      </c>
      <c r="B267" s="37" t="s">
        <v>1620</v>
      </c>
      <c r="C267" s="38">
        <v>1</v>
      </c>
      <c r="D267" s="39">
        <v>86442.730811250323</v>
      </c>
      <c r="E267" s="39">
        <v>91000</v>
      </c>
      <c r="F267" s="39">
        <v>117857</v>
      </c>
      <c r="G267" s="78">
        <f t="shared" si="12"/>
        <v>91000</v>
      </c>
      <c r="H267" s="78">
        <f t="shared" si="13"/>
        <v>88721.365405625169</v>
      </c>
      <c r="I267" s="78">
        <f t="shared" si="14"/>
        <v>2278.6345943748456</v>
      </c>
    </row>
    <row r="268" spans="1:9" x14ac:dyDescent="0.25">
      <c r="A268" s="37">
        <v>125</v>
      </c>
      <c r="B268" s="37" t="s">
        <v>1621</v>
      </c>
      <c r="C268" s="38">
        <v>1</v>
      </c>
      <c r="D268" s="39">
        <v>99827.061546282042</v>
      </c>
      <c r="E268" s="39">
        <v>104000</v>
      </c>
      <c r="F268" s="39">
        <v>136105</v>
      </c>
      <c r="G268" s="78">
        <f t="shared" si="12"/>
        <v>104000</v>
      </c>
      <c r="H268" s="78">
        <f t="shared" si="13"/>
        <v>101913.53077314101</v>
      </c>
      <c r="I268" s="78">
        <f t="shared" si="14"/>
        <v>2086.4692268589715</v>
      </c>
    </row>
    <row r="269" spans="1:9" x14ac:dyDescent="0.25">
      <c r="A269" s="37">
        <v>126</v>
      </c>
      <c r="B269" s="37" t="s">
        <v>1622</v>
      </c>
      <c r="C269" s="38">
        <v>1</v>
      </c>
      <c r="D269" s="39">
        <v>604017.05683080875</v>
      </c>
      <c r="E269" s="39">
        <v>635000</v>
      </c>
      <c r="F269" s="39">
        <v>823518</v>
      </c>
      <c r="G269" s="78">
        <f t="shared" si="12"/>
        <v>635000</v>
      </c>
      <c r="H269" s="78">
        <f t="shared" si="13"/>
        <v>619508.52841540438</v>
      </c>
      <c r="I269" s="78">
        <f t="shared" si="14"/>
        <v>15491.471584595623</v>
      </c>
    </row>
    <row r="270" spans="1:9" x14ac:dyDescent="0.25">
      <c r="A270" s="37">
        <v>127</v>
      </c>
      <c r="B270" s="37" t="s">
        <v>1623</v>
      </c>
      <c r="C270" s="38">
        <v>1</v>
      </c>
      <c r="D270" s="39">
        <v>620741.06363389664</v>
      </c>
      <c r="E270" s="39">
        <v>650000</v>
      </c>
      <c r="F270" s="39">
        <v>846319</v>
      </c>
      <c r="G270" s="78">
        <f t="shared" si="12"/>
        <v>650000</v>
      </c>
      <c r="H270" s="78">
        <f t="shared" si="13"/>
        <v>635370.53181694832</v>
      </c>
      <c r="I270" s="78">
        <f t="shared" si="14"/>
        <v>14629.468183051678</v>
      </c>
    </row>
    <row r="271" spans="1:9" x14ac:dyDescent="0.25">
      <c r="A271" s="37">
        <v>128</v>
      </c>
      <c r="B271" s="37" t="s">
        <v>1624</v>
      </c>
      <c r="C271" s="38">
        <v>1</v>
      </c>
      <c r="D271" s="39">
        <v>205391.76481203755</v>
      </c>
      <c r="E271" s="39">
        <v>216000</v>
      </c>
      <c r="F271" s="39">
        <v>280032</v>
      </c>
      <c r="G271" s="78">
        <f t="shared" si="12"/>
        <v>216000</v>
      </c>
      <c r="H271" s="78">
        <f t="shared" si="13"/>
        <v>210695.88240601879</v>
      </c>
      <c r="I271" s="78">
        <f t="shared" si="14"/>
        <v>5304.1175939812383</v>
      </c>
    </row>
    <row r="272" spans="1:9" x14ac:dyDescent="0.25">
      <c r="A272" s="37">
        <v>129</v>
      </c>
      <c r="B272" s="37" t="s">
        <v>1625</v>
      </c>
      <c r="C272" s="38">
        <v>1</v>
      </c>
      <c r="D272" s="39">
        <v>35556.99913579112</v>
      </c>
      <c r="E272" s="39">
        <v>37000</v>
      </c>
      <c r="F272" s="39">
        <v>48478</v>
      </c>
      <c r="G272" s="78">
        <f t="shared" si="12"/>
        <v>37000</v>
      </c>
      <c r="H272" s="78">
        <f t="shared" si="13"/>
        <v>36278.49956789556</v>
      </c>
      <c r="I272" s="78">
        <f t="shared" si="14"/>
        <v>721.50043210443982</v>
      </c>
    </row>
    <row r="273" spans="1:9" x14ac:dyDescent="0.25">
      <c r="A273" s="37">
        <v>130</v>
      </c>
      <c r="B273" s="37" t="s">
        <v>1626</v>
      </c>
      <c r="C273" s="38">
        <v>1</v>
      </c>
      <c r="D273" s="39">
        <v>51012.940442529391</v>
      </c>
      <c r="E273" s="39">
        <v>54000</v>
      </c>
      <c r="F273" s="39">
        <v>69551</v>
      </c>
      <c r="G273" s="78">
        <f t="shared" si="12"/>
        <v>54000</v>
      </c>
      <c r="H273" s="78">
        <f t="shared" si="13"/>
        <v>52506.470221264695</v>
      </c>
      <c r="I273" s="78">
        <f t="shared" si="14"/>
        <v>1493.5297787353047</v>
      </c>
    </row>
    <row r="274" spans="1:9" x14ac:dyDescent="0.25">
      <c r="A274" s="37">
        <v>131</v>
      </c>
      <c r="B274" s="37" t="s">
        <v>1627</v>
      </c>
      <c r="C274" s="38">
        <v>1</v>
      </c>
      <c r="D274" s="39">
        <v>345931.26267508091</v>
      </c>
      <c r="E274" s="39">
        <v>363000</v>
      </c>
      <c r="F274" s="39">
        <v>471644</v>
      </c>
      <c r="G274" s="78">
        <f t="shared" si="12"/>
        <v>363000</v>
      </c>
      <c r="H274" s="78">
        <f t="shared" si="13"/>
        <v>354465.63133754046</v>
      </c>
      <c r="I274" s="78">
        <f t="shared" si="14"/>
        <v>8534.368662459543</v>
      </c>
    </row>
    <row r="275" spans="1:9" x14ac:dyDescent="0.25">
      <c r="A275" s="37">
        <v>132</v>
      </c>
      <c r="B275" s="37" t="s">
        <v>1628</v>
      </c>
      <c r="C275" s="38">
        <v>1</v>
      </c>
      <c r="D275" s="39">
        <v>351216.389779046</v>
      </c>
      <c r="E275" s="39">
        <v>366000</v>
      </c>
      <c r="F275" s="39">
        <v>478850</v>
      </c>
      <c r="G275" s="78">
        <f t="shared" si="12"/>
        <v>366000</v>
      </c>
      <c r="H275" s="78">
        <f t="shared" si="13"/>
        <v>358608.19488952297</v>
      </c>
      <c r="I275" s="78">
        <f t="shared" si="14"/>
        <v>7391.8051104769693</v>
      </c>
    </row>
    <row r="276" spans="1:9" x14ac:dyDescent="0.25">
      <c r="A276" s="37">
        <v>133</v>
      </c>
      <c r="B276" s="37" t="s">
        <v>822</v>
      </c>
      <c r="C276" s="38">
        <v>1</v>
      </c>
      <c r="D276" s="39">
        <v>1206097.8210094785</v>
      </c>
      <c r="E276" s="39">
        <v>1267000</v>
      </c>
      <c r="F276" s="39">
        <v>1644396</v>
      </c>
      <c r="G276" s="78">
        <f t="shared" si="12"/>
        <v>1267000</v>
      </c>
      <c r="H276" s="78">
        <f t="shared" si="13"/>
        <v>1236548.9105047393</v>
      </c>
      <c r="I276" s="78">
        <f t="shared" si="14"/>
        <v>30451.089495260734</v>
      </c>
    </row>
    <row r="277" spans="1:9" x14ac:dyDescent="0.25">
      <c r="A277" s="37">
        <v>134</v>
      </c>
      <c r="B277" s="37" t="s">
        <v>1650</v>
      </c>
      <c r="C277" s="38">
        <v>1</v>
      </c>
      <c r="D277" s="39">
        <v>775576.17157559993</v>
      </c>
      <c r="E277" s="39">
        <v>815000</v>
      </c>
      <c r="F277" s="39">
        <v>1057423</v>
      </c>
      <c r="G277" s="78">
        <f t="shared" si="12"/>
        <v>815000</v>
      </c>
      <c r="H277" s="78">
        <f t="shared" si="13"/>
        <v>795288.08578779991</v>
      </c>
      <c r="I277" s="78">
        <f t="shared" si="14"/>
        <v>19711.914212199976</v>
      </c>
    </row>
    <row r="278" spans="1:9" x14ac:dyDescent="0.25">
      <c r="A278" s="37">
        <v>135</v>
      </c>
      <c r="B278" s="37" t="s">
        <v>1629</v>
      </c>
      <c r="C278" s="38">
        <v>1</v>
      </c>
      <c r="D278" s="39">
        <v>467700.33978334349</v>
      </c>
      <c r="E278" s="39">
        <v>490000</v>
      </c>
      <c r="F278" s="39">
        <v>637664</v>
      </c>
      <c r="G278" s="78">
        <f t="shared" si="12"/>
        <v>490000</v>
      </c>
      <c r="H278" s="78">
        <f t="shared" si="13"/>
        <v>478850.16989167174</v>
      </c>
      <c r="I278" s="78">
        <f t="shared" si="14"/>
        <v>11149.830108328257</v>
      </c>
    </row>
    <row r="279" spans="1:9" x14ac:dyDescent="0.25">
      <c r="A279" s="37">
        <v>136</v>
      </c>
      <c r="B279" s="37" t="s">
        <v>1630</v>
      </c>
      <c r="C279" s="38">
        <v>1</v>
      </c>
      <c r="D279" s="39">
        <v>409539.70085330942</v>
      </c>
      <c r="E279" s="39">
        <v>425000</v>
      </c>
      <c r="F279" s="39">
        <v>558368</v>
      </c>
      <c r="G279" s="78">
        <f t="shared" si="12"/>
        <v>425000</v>
      </c>
      <c r="H279" s="78">
        <f t="shared" si="13"/>
        <v>417269.85042665468</v>
      </c>
      <c r="I279" s="78">
        <f t="shared" si="14"/>
        <v>7730.1495733452612</v>
      </c>
    </row>
    <row r="280" spans="1:9" x14ac:dyDescent="0.25">
      <c r="A280" s="37">
        <v>137</v>
      </c>
      <c r="B280" s="37" t="s">
        <v>1631</v>
      </c>
      <c r="C280" s="38">
        <v>1</v>
      </c>
      <c r="D280" s="39">
        <v>410588.94648979505</v>
      </c>
      <c r="E280" s="39">
        <v>426000</v>
      </c>
      <c r="F280" s="39">
        <v>559798</v>
      </c>
      <c r="G280" s="78">
        <f t="shared" si="12"/>
        <v>426000</v>
      </c>
      <c r="H280" s="78">
        <f t="shared" si="13"/>
        <v>418294.47324489756</v>
      </c>
      <c r="I280" s="78">
        <f t="shared" si="14"/>
        <v>7705.5267551025026</v>
      </c>
    </row>
    <row r="281" spans="1:9" x14ac:dyDescent="0.25">
      <c r="A281" s="37">
        <v>138</v>
      </c>
      <c r="B281" s="37" t="s">
        <v>1632</v>
      </c>
      <c r="C281" s="38">
        <v>1</v>
      </c>
      <c r="D281" s="39">
        <v>1067661.1687182938</v>
      </c>
      <c r="E281" s="39">
        <v>1123000</v>
      </c>
      <c r="F281" s="39">
        <v>1455652</v>
      </c>
      <c r="G281" s="78">
        <f t="shared" si="12"/>
        <v>1123000</v>
      </c>
      <c r="H281" s="78">
        <f t="shared" si="13"/>
        <v>1095330.5843591469</v>
      </c>
      <c r="I281" s="78">
        <f t="shared" si="14"/>
        <v>27669.415640853113</v>
      </c>
    </row>
    <row r="282" spans="1:9" x14ac:dyDescent="0.25">
      <c r="A282" s="37">
        <v>139</v>
      </c>
      <c r="B282" s="37" t="s">
        <v>1633</v>
      </c>
      <c r="C282" s="38">
        <v>1</v>
      </c>
      <c r="D282" s="39">
        <v>258838.46042095835</v>
      </c>
      <c r="E282" s="39">
        <v>272000</v>
      </c>
      <c r="F282" s="39">
        <v>352900</v>
      </c>
      <c r="G282" s="78">
        <f t="shared" si="12"/>
        <v>272000</v>
      </c>
      <c r="H282" s="78">
        <f t="shared" si="13"/>
        <v>265419.23021047917</v>
      </c>
      <c r="I282" s="78">
        <f t="shared" si="14"/>
        <v>6580.7697895208257</v>
      </c>
    </row>
    <row r="283" spans="1:9" x14ac:dyDescent="0.25">
      <c r="A283" s="37">
        <v>140</v>
      </c>
      <c r="B283" s="37" t="s">
        <v>1651</v>
      </c>
      <c r="C283" s="38">
        <v>1</v>
      </c>
      <c r="D283" s="39">
        <v>1248667.8768624708</v>
      </c>
      <c r="E283" s="39">
        <v>1313000</v>
      </c>
      <c r="F283" s="39">
        <v>1702436</v>
      </c>
      <c r="G283" s="78">
        <f t="shared" si="12"/>
        <v>1313000</v>
      </c>
      <c r="H283" s="78">
        <f t="shared" si="13"/>
        <v>1280833.9384312355</v>
      </c>
      <c r="I283" s="78">
        <f t="shared" si="14"/>
        <v>32166.061568764737</v>
      </c>
    </row>
    <row r="284" spans="1:9" x14ac:dyDescent="0.25">
      <c r="A284" s="37">
        <v>141</v>
      </c>
      <c r="B284" s="37" t="s">
        <v>1634</v>
      </c>
      <c r="C284" s="38">
        <v>1</v>
      </c>
      <c r="D284" s="39">
        <v>48988.810573475115</v>
      </c>
      <c r="E284" s="39">
        <v>51000</v>
      </c>
      <c r="F284" s="39">
        <v>66792</v>
      </c>
      <c r="G284" s="78">
        <f t="shared" si="12"/>
        <v>51000</v>
      </c>
      <c r="H284" s="78">
        <f t="shared" si="13"/>
        <v>49994.405286737558</v>
      </c>
      <c r="I284" s="78">
        <f t="shared" si="14"/>
        <v>1005.5947132624424</v>
      </c>
    </row>
    <row r="285" spans="1:9" x14ac:dyDescent="0.25">
      <c r="A285" s="37">
        <v>142</v>
      </c>
      <c r="B285" s="37" t="s">
        <v>1635</v>
      </c>
      <c r="C285" s="38">
        <v>1</v>
      </c>
      <c r="D285" s="39">
        <v>45731.447278942964</v>
      </c>
      <c r="E285" s="39">
        <v>48000</v>
      </c>
      <c r="F285" s="39">
        <v>62351</v>
      </c>
      <c r="G285" s="78">
        <f t="shared" si="12"/>
        <v>48000</v>
      </c>
      <c r="H285" s="78">
        <f t="shared" si="13"/>
        <v>46865.723639471486</v>
      </c>
      <c r="I285" s="78">
        <f t="shared" si="14"/>
        <v>1134.2763605285218</v>
      </c>
    </row>
    <row r="286" spans="1:9" x14ac:dyDescent="0.25">
      <c r="A286" s="37">
        <v>143</v>
      </c>
      <c r="B286" s="37" t="s">
        <v>1636</v>
      </c>
      <c r="C286" s="38">
        <v>1</v>
      </c>
      <c r="D286" s="39">
        <v>305326.20189550892</v>
      </c>
      <c r="E286" s="39">
        <v>317000</v>
      </c>
      <c r="F286" s="39">
        <v>416283</v>
      </c>
      <c r="G286" s="78">
        <f t="shared" si="12"/>
        <v>317000</v>
      </c>
      <c r="H286" s="78">
        <f t="shared" si="13"/>
        <v>311163.10094775446</v>
      </c>
      <c r="I286" s="78">
        <f t="shared" si="14"/>
        <v>5836.8990522455424</v>
      </c>
    </row>
    <row r="287" spans="1:9" x14ac:dyDescent="0.25">
      <c r="A287" s="37">
        <v>144</v>
      </c>
      <c r="B287" s="37" t="s">
        <v>1637</v>
      </c>
      <c r="C287" s="38">
        <v>1</v>
      </c>
      <c r="D287" s="39">
        <v>383303.28538093122</v>
      </c>
      <c r="E287" s="39">
        <v>398000</v>
      </c>
      <c r="F287" s="39">
        <v>522597</v>
      </c>
      <c r="G287" s="78">
        <f t="shared" si="12"/>
        <v>398000</v>
      </c>
      <c r="H287" s="78">
        <f t="shared" si="13"/>
        <v>390651.64269046561</v>
      </c>
      <c r="I287" s="78">
        <f t="shared" si="14"/>
        <v>7348.3573095343891</v>
      </c>
    </row>
    <row r="288" spans="1:9" x14ac:dyDescent="0.25">
      <c r="A288" s="37">
        <v>145</v>
      </c>
      <c r="B288" s="37" t="s">
        <v>1638</v>
      </c>
      <c r="C288" s="38">
        <v>1</v>
      </c>
      <c r="D288" s="39">
        <v>154316.54705256887</v>
      </c>
      <c r="E288" s="39">
        <v>162000</v>
      </c>
      <c r="F288" s="39">
        <v>210396</v>
      </c>
      <c r="G288" s="78">
        <f t="shared" si="12"/>
        <v>162000</v>
      </c>
      <c r="H288" s="78">
        <f t="shared" si="13"/>
        <v>158158.27352628444</v>
      </c>
      <c r="I288" s="78">
        <f t="shared" si="14"/>
        <v>3841.7264737155638</v>
      </c>
    </row>
    <row r="289" spans="1:9" x14ac:dyDescent="0.25">
      <c r="A289" s="37">
        <v>146</v>
      </c>
      <c r="B289" s="37" t="s">
        <v>1652</v>
      </c>
      <c r="C289" s="38">
        <v>1</v>
      </c>
      <c r="D289" s="39">
        <v>992721.26921815565</v>
      </c>
      <c r="E289" s="39">
        <v>1037000</v>
      </c>
      <c r="F289" s="39">
        <v>1353479</v>
      </c>
      <c r="G289" s="78">
        <f t="shared" si="12"/>
        <v>1037000</v>
      </c>
      <c r="H289" s="78">
        <f t="shared" si="13"/>
        <v>1014860.6346090778</v>
      </c>
      <c r="I289" s="78">
        <f t="shared" si="14"/>
        <v>22139.365390922176</v>
      </c>
    </row>
    <row r="290" spans="1:9" x14ac:dyDescent="0.25">
      <c r="A290" s="96" t="s">
        <v>1653</v>
      </c>
      <c r="B290" s="96"/>
      <c r="C290" s="96"/>
      <c r="D290" s="39">
        <v>0</v>
      </c>
      <c r="E290" s="39"/>
      <c r="F290" s="39"/>
      <c r="G290" s="78">
        <f t="shared" si="12"/>
        <v>0</v>
      </c>
      <c r="H290" s="78">
        <f t="shared" si="13"/>
        <v>0</v>
      </c>
      <c r="I290" s="78">
        <f t="shared" si="14"/>
        <v>0</v>
      </c>
    </row>
    <row r="291" spans="1:9" x14ac:dyDescent="0.25">
      <c r="A291" s="37">
        <v>1</v>
      </c>
      <c r="B291" s="37" t="s">
        <v>1526</v>
      </c>
      <c r="C291" s="38">
        <v>1</v>
      </c>
      <c r="D291" s="39">
        <v>31866.244222685211</v>
      </c>
      <c r="E291" s="39">
        <v>33000</v>
      </c>
      <c r="F291" s="39">
        <v>43447</v>
      </c>
      <c r="G291" s="78">
        <f t="shared" si="12"/>
        <v>33000</v>
      </c>
      <c r="H291" s="78">
        <f t="shared" si="13"/>
        <v>32433.122111342607</v>
      </c>
      <c r="I291" s="78">
        <f t="shared" si="14"/>
        <v>566.8778886573964</v>
      </c>
    </row>
    <row r="292" spans="1:9" x14ac:dyDescent="0.25">
      <c r="A292" s="37">
        <v>2</v>
      </c>
      <c r="B292" s="37" t="s">
        <v>1527</v>
      </c>
      <c r="C292" s="38">
        <v>1</v>
      </c>
      <c r="D292" s="39">
        <v>235457.84344977009</v>
      </c>
      <c r="E292" s="39">
        <v>245000</v>
      </c>
      <c r="F292" s="39">
        <v>321024</v>
      </c>
      <c r="G292" s="78">
        <f t="shared" si="12"/>
        <v>245000</v>
      </c>
      <c r="H292" s="78">
        <f t="shared" si="13"/>
        <v>240228.92172488506</v>
      </c>
      <c r="I292" s="78">
        <f t="shared" si="14"/>
        <v>4771.0782751149673</v>
      </c>
    </row>
    <row r="293" spans="1:9" x14ac:dyDescent="0.25">
      <c r="A293" s="37">
        <v>3</v>
      </c>
      <c r="B293" s="37" t="s">
        <v>1528</v>
      </c>
      <c r="C293" s="38">
        <v>1</v>
      </c>
      <c r="D293" s="39">
        <v>624446.0631831534</v>
      </c>
      <c r="E293" s="39">
        <v>649000</v>
      </c>
      <c r="F293" s="39">
        <v>851371</v>
      </c>
      <c r="G293" s="78">
        <f t="shared" si="12"/>
        <v>649000</v>
      </c>
      <c r="H293" s="78">
        <f t="shared" si="13"/>
        <v>636723.03159157676</v>
      </c>
      <c r="I293" s="78">
        <f t="shared" si="14"/>
        <v>12276.96840842336</v>
      </c>
    </row>
    <row r="294" spans="1:9" x14ac:dyDescent="0.25">
      <c r="A294" s="37">
        <v>4</v>
      </c>
      <c r="B294" s="37" t="s">
        <v>1529</v>
      </c>
      <c r="C294" s="38">
        <v>1</v>
      </c>
      <c r="D294" s="39">
        <v>7425.8558226777832</v>
      </c>
      <c r="E294" s="39">
        <v>8000</v>
      </c>
      <c r="F294" s="39">
        <v>10125</v>
      </c>
      <c r="G294" s="78">
        <f t="shared" si="12"/>
        <v>8000</v>
      </c>
      <c r="H294" s="78">
        <f t="shared" si="13"/>
        <v>7712.9279113388911</v>
      </c>
      <c r="I294" s="78">
        <f t="shared" si="14"/>
        <v>287.07208866110795</v>
      </c>
    </row>
    <row r="295" spans="1:9" x14ac:dyDescent="0.25">
      <c r="A295" s="37">
        <v>5</v>
      </c>
      <c r="B295" s="37" t="s">
        <v>1530</v>
      </c>
      <c r="C295" s="38">
        <v>1</v>
      </c>
      <c r="D295" s="39">
        <v>642546.03512865282</v>
      </c>
      <c r="E295" s="39">
        <v>670000</v>
      </c>
      <c r="F295" s="39">
        <v>876048</v>
      </c>
      <c r="G295" s="78">
        <f t="shared" si="12"/>
        <v>670000</v>
      </c>
      <c r="H295" s="78">
        <f t="shared" si="13"/>
        <v>656273.01756432641</v>
      </c>
      <c r="I295" s="78">
        <f t="shared" si="14"/>
        <v>13726.982435673592</v>
      </c>
    </row>
    <row r="296" spans="1:9" x14ac:dyDescent="0.25">
      <c r="A296" s="37">
        <v>6</v>
      </c>
      <c r="B296" s="37" t="s">
        <v>12</v>
      </c>
      <c r="C296" s="38">
        <v>1</v>
      </c>
      <c r="D296" s="39">
        <v>689617.30365483195</v>
      </c>
      <c r="E296" s="39">
        <v>714000</v>
      </c>
      <c r="F296" s="39">
        <v>940226</v>
      </c>
      <c r="G296" s="78">
        <f t="shared" si="12"/>
        <v>714000</v>
      </c>
      <c r="H296" s="78">
        <f t="shared" si="13"/>
        <v>701808.65182741592</v>
      </c>
      <c r="I296" s="78">
        <f t="shared" si="14"/>
        <v>12191.348172583967</v>
      </c>
    </row>
    <row r="297" spans="1:9" x14ac:dyDescent="0.25">
      <c r="A297" s="37">
        <v>7</v>
      </c>
      <c r="B297" s="37" t="s">
        <v>390</v>
      </c>
      <c r="C297" s="38">
        <v>1</v>
      </c>
      <c r="D297" s="39">
        <v>363294.89279696887</v>
      </c>
      <c r="E297" s="39">
        <v>377000</v>
      </c>
      <c r="F297" s="39">
        <v>495316</v>
      </c>
      <c r="G297" s="78">
        <f t="shared" si="12"/>
        <v>377000</v>
      </c>
      <c r="H297" s="78">
        <f t="shared" si="13"/>
        <v>370147.4463984844</v>
      </c>
      <c r="I297" s="78">
        <f t="shared" si="14"/>
        <v>6852.5536015155376</v>
      </c>
    </row>
    <row r="298" spans="1:9" x14ac:dyDescent="0.25">
      <c r="A298" s="37">
        <v>8</v>
      </c>
      <c r="B298" s="37" t="s">
        <v>16</v>
      </c>
      <c r="C298" s="38">
        <v>1</v>
      </c>
      <c r="D298" s="39">
        <v>185850.87241639884</v>
      </c>
      <c r="E298" s="39">
        <v>194000</v>
      </c>
      <c r="F298" s="39">
        <v>253390</v>
      </c>
      <c r="G298" s="78">
        <f t="shared" si="12"/>
        <v>194000</v>
      </c>
      <c r="H298" s="78">
        <f t="shared" si="13"/>
        <v>189925.43620819942</v>
      </c>
      <c r="I298" s="78">
        <f t="shared" si="14"/>
        <v>4074.5637918005814</v>
      </c>
    </row>
    <row r="299" spans="1:9" x14ac:dyDescent="0.25">
      <c r="A299" s="37">
        <v>9</v>
      </c>
      <c r="B299" s="37" t="s">
        <v>1531</v>
      </c>
      <c r="C299" s="38">
        <v>1</v>
      </c>
      <c r="D299" s="39">
        <v>137727.94007834274</v>
      </c>
      <c r="E299" s="39">
        <v>143000</v>
      </c>
      <c r="F299" s="39">
        <v>187779</v>
      </c>
      <c r="G299" s="78">
        <f t="shared" si="12"/>
        <v>143000</v>
      </c>
      <c r="H299" s="78">
        <f t="shared" si="13"/>
        <v>140363.97003917137</v>
      </c>
      <c r="I299" s="78">
        <f t="shared" si="14"/>
        <v>2636.0299608286296</v>
      </c>
    </row>
    <row r="300" spans="1:9" x14ac:dyDescent="0.25">
      <c r="A300" s="37">
        <v>10</v>
      </c>
      <c r="B300" s="37" t="s">
        <v>1532</v>
      </c>
      <c r="C300" s="38">
        <v>1</v>
      </c>
      <c r="D300" s="39">
        <v>170162.20070034705</v>
      </c>
      <c r="E300" s="39">
        <v>176000</v>
      </c>
      <c r="F300" s="39">
        <v>232000</v>
      </c>
      <c r="G300" s="78">
        <f t="shared" si="12"/>
        <v>176000</v>
      </c>
      <c r="H300" s="78">
        <f t="shared" si="13"/>
        <v>173081.10035017354</v>
      </c>
      <c r="I300" s="78">
        <f t="shared" si="14"/>
        <v>2918.8996498264896</v>
      </c>
    </row>
    <row r="301" spans="1:9" x14ac:dyDescent="0.25">
      <c r="A301" s="37">
        <v>11</v>
      </c>
      <c r="B301" s="37" t="s">
        <v>1533</v>
      </c>
      <c r="C301" s="38">
        <v>1</v>
      </c>
      <c r="D301" s="39">
        <v>141576.65125791187</v>
      </c>
      <c r="E301" s="39">
        <v>148000</v>
      </c>
      <c r="F301" s="39">
        <v>193026</v>
      </c>
      <c r="G301" s="78">
        <f t="shared" si="12"/>
        <v>148000</v>
      </c>
      <c r="H301" s="78">
        <f t="shared" si="13"/>
        <v>144788.32562895594</v>
      </c>
      <c r="I301" s="78">
        <f t="shared" si="14"/>
        <v>3211.6743710440642</v>
      </c>
    </row>
    <row r="302" spans="1:9" x14ac:dyDescent="0.25">
      <c r="A302" s="37">
        <v>12</v>
      </c>
      <c r="B302" s="37" t="s">
        <v>1534</v>
      </c>
      <c r="C302" s="38">
        <v>1</v>
      </c>
      <c r="D302" s="39">
        <v>785705.28652864462</v>
      </c>
      <c r="E302" s="39">
        <v>816000</v>
      </c>
      <c r="F302" s="39">
        <v>1071232</v>
      </c>
      <c r="G302" s="78">
        <f t="shared" si="12"/>
        <v>816000</v>
      </c>
      <c r="H302" s="78">
        <f t="shared" si="13"/>
        <v>800852.64326432231</v>
      </c>
      <c r="I302" s="78">
        <f t="shared" si="14"/>
        <v>15147.356735677691</v>
      </c>
    </row>
    <row r="303" spans="1:9" x14ac:dyDescent="0.25">
      <c r="A303" s="37">
        <v>13</v>
      </c>
      <c r="B303" s="37" t="s">
        <v>1535</v>
      </c>
      <c r="C303" s="38">
        <v>1</v>
      </c>
      <c r="D303" s="39">
        <v>221343.08310612681</v>
      </c>
      <c r="E303" s="39">
        <v>230000</v>
      </c>
      <c r="F303" s="39">
        <v>301780</v>
      </c>
      <c r="G303" s="78">
        <f t="shared" si="12"/>
        <v>230000</v>
      </c>
      <c r="H303" s="78">
        <f t="shared" si="13"/>
        <v>225671.54155306341</v>
      </c>
      <c r="I303" s="78">
        <f t="shared" si="14"/>
        <v>4328.4584469365946</v>
      </c>
    </row>
    <row r="304" spans="1:9" x14ac:dyDescent="0.25">
      <c r="A304" s="37">
        <v>14</v>
      </c>
      <c r="B304" s="37" t="s">
        <v>1536</v>
      </c>
      <c r="C304" s="38">
        <v>1</v>
      </c>
      <c r="D304" s="39">
        <v>726322.59132900566</v>
      </c>
      <c r="E304" s="39">
        <v>761000</v>
      </c>
      <c r="F304" s="39">
        <v>990270</v>
      </c>
      <c r="G304" s="78">
        <f t="shared" si="12"/>
        <v>761000</v>
      </c>
      <c r="H304" s="78">
        <f t="shared" si="13"/>
        <v>743661.29566450277</v>
      </c>
      <c r="I304" s="78">
        <f t="shared" si="14"/>
        <v>17338.70433549711</v>
      </c>
    </row>
    <row r="305" spans="1:9" x14ac:dyDescent="0.25">
      <c r="A305" s="37">
        <v>15</v>
      </c>
      <c r="B305" s="37" t="s">
        <v>1537</v>
      </c>
      <c r="C305" s="38">
        <v>1</v>
      </c>
      <c r="D305" s="39">
        <v>896265.35951020068</v>
      </c>
      <c r="E305" s="39">
        <v>928000</v>
      </c>
      <c r="F305" s="39">
        <v>1221970</v>
      </c>
      <c r="G305" s="78">
        <f t="shared" si="12"/>
        <v>928000</v>
      </c>
      <c r="H305" s="78">
        <f t="shared" si="13"/>
        <v>912132.67975510028</v>
      </c>
      <c r="I305" s="78">
        <f t="shared" si="14"/>
        <v>15867.320244899602</v>
      </c>
    </row>
    <row r="306" spans="1:9" x14ac:dyDescent="0.25">
      <c r="A306" s="37">
        <v>16</v>
      </c>
      <c r="B306" s="37" t="s">
        <v>1640</v>
      </c>
      <c r="C306" s="38">
        <v>1</v>
      </c>
      <c r="D306" s="39">
        <v>1032178.5121298152</v>
      </c>
      <c r="E306" s="39">
        <v>1067000</v>
      </c>
      <c r="F306" s="39">
        <v>1407275</v>
      </c>
      <c r="G306" s="78">
        <f t="shared" si="12"/>
        <v>1067000</v>
      </c>
      <c r="H306" s="78">
        <f t="shared" si="13"/>
        <v>1049589.2560649076</v>
      </c>
      <c r="I306" s="78">
        <f t="shared" si="14"/>
        <v>17410.743935092469</v>
      </c>
    </row>
    <row r="307" spans="1:9" x14ac:dyDescent="0.25">
      <c r="A307" s="37">
        <v>17</v>
      </c>
      <c r="B307" s="37" t="s">
        <v>37</v>
      </c>
      <c r="C307" s="38">
        <v>1</v>
      </c>
      <c r="D307" s="39">
        <v>21786.137569503258</v>
      </c>
      <c r="E307" s="39">
        <v>23000</v>
      </c>
      <c r="F307" s="39">
        <v>29703</v>
      </c>
      <c r="G307" s="78">
        <f t="shared" si="12"/>
        <v>23000</v>
      </c>
      <c r="H307" s="78">
        <f t="shared" si="13"/>
        <v>22393.068784751631</v>
      </c>
      <c r="I307" s="78">
        <f t="shared" si="14"/>
        <v>606.93121524837261</v>
      </c>
    </row>
    <row r="308" spans="1:9" x14ac:dyDescent="0.25">
      <c r="A308" s="37">
        <v>18</v>
      </c>
      <c r="B308" s="37" t="s">
        <v>891</v>
      </c>
      <c r="C308" s="38">
        <v>1</v>
      </c>
      <c r="D308" s="39">
        <v>70161.544440836704</v>
      </c>
      <c r="E308" s="39">
        <v>73000</v>
      </c>
      <c r="F308" s="39">
        <v>95658</v>
      </c>
      <c r="G308" s="78">
        <f t="shared" si="12"/>
        <v>73000</v>
      </c>
      <c r="H308" s="78">
        <f t="shared" si="13"/>
        <v>71580.772220418352</v>
      </c>
      <c r="I308" s="78">
        <f t="shared" si="14"/>
        <v>1419.2277795816481</v>
      </c>
    </row>
    <row r="309" spans="1:9" x14ac:dyDescent="0.25">
      <c r="A309" s="37">
        <v>19</v>
      </c>
      <c r="B309" s="37" t="s">
        <v>39</v>
      </c>
      <c r="C309" s="38">
        <v>1</v>
      </c>
      <c r="D309" s="39">
        <v>19658.320101763682</v>
      </c>
      <c r="E309" s="39">
        <v>21000</v>
      </c>
      <c r="F309" s="39">
        <v>26802</v>
      </c>
      <c r="G309" s="78">
        <f t="shared" si="12"/>
        <v>21000</v>
      </c>
      <c r="H309" s="78">
        <f t="shared" si="13"/>
        <v>20329.160050881841</v>
      </c>
      <c r="I309" s="78">
        <f t="shared" si="14"/>
        <v>670.83994911815898</v>
      </c>
    </row>
    <row r="310" spans="1:9" x14ac:dyDescent="0.25">
      <c r="A310" s="37">
        <v>20</v>
      </c>
      <c r="B310" s="37" t="s">
        <v>320</v>
      </c>
      <c r="C310" s="38">
        <v>1</v>
      </c>
      <c r="D310" s="39">
        <v>17359.431151757621</v>
      </c>
      <c r="E310" s="39">
        <v>18000</v>
      </c>
      <c r="F310" s="39">
        <v>23668</v>
      </c>
      <c r="G310" s="78">
        <f t="shared" si="12"/>
        <v>18000</v>
      </c>
      <c r="H310" s="78">
        <f t="shared" si="13"/>
        <v>17679.71557587881</v>
      </c>
      <c r="I310" s="78">
        <f t="shared" si="14"/>
        <v>320.28442412118966</v>
      </c>
    </row>
    <row r="311" spans="1:9" x14ac:dyDescent="0.25">
      <c r="A311" s="37">
        <v>21</v>
      </c>
      <c r="B311" s="37" t="s">
        <v>1538</v>
      </c>
      <c r="C311" s="38">
        <v>1</v>
      </c>
      <c r="D311" s="39">
        <v>733497.23804940609</v>
      </c>
      <c r="E311" s="39">
        <v>760000</v>
      </c>
      <c r="F311" s="39">
        <v>1000051</v>
      </c>
      <c r="G311" s="78">
        <f t="shared" si="12"/>
        <v>760000</v>
      </c>
      <c r="H311" s="78">
        <f t="shared" si="13"/>
        <v>746748.61902470305</v>
      </c>
      <c r="I311" s="78">
        <f t="shared" si="14"/>
        <v>13251.380975296954</v>
      </c>
    </row>
    <row r="312" spans="1:9" x14ac:dyDescent="0.25">
      <c r="A312" s="37">
        <v>22</v>
      </c>
      <c r="B312" s="37" t="s">
        <v>340</v>
      </c>
      <c r="C312" s="38">
        <v>1</v>
      </c>
      <c r="D312" s="39">
        <v>85422.290519818285</v>
      </c>
      <c r="E312" s="39">
        <v>89000</v>
      </c>
      <c r="F312" s="39">
        <v>116465</v>
      </c>
      <c r="G312" s="78">
        <f t="shared" si="12"/>
        <v>89000</v>
      </c>
      <c r="H312" s="78">
        <f t="shared" si="13"/>
        <v>87211.145259909143</v>
      </c>
      <c r="I312" s="78">
        <f t="shared" si="14"/>
        <v>1788.8547400908574</v>
      </c>
    </row>
    <row r="313" spans="1:9" x14ac:dyDescent="0.25">
      <c r="A313" s="37">
        <v>23</v>
      </c>
      <c r="B313" s="37" t="s">
        <v>1540</v>
      </c>
      <c r="C313" s="38">
        <v>1</v>
      </c>
      <c r="D313" s="39">
        <v>92594.198966888376</v>
      </c>
      <c r="E313" s="39">
        <v>97000</v>
      </c>
      <c r="F313" s="39">
        <v>126244</v>
      </c>
      <c r="G313" s="78">
        <f t="shared" si="12"/>
        <v>97000</v>
      </c>
      <c r="H313" s="78">
        <f t="shared" si="13"/>
        <v>94797.099483444181</v>
      </c>
      <c r="I313" s="78">
        <f t="shared" si="14"/>
        <v>2202.9005165558046</v>
      </c>
    </row>
    <row r="314" spans="1:9" x14ac:dyDescent="0.25">
      <c r="A314" s="37">
        <v>24</v>
      </c>
      <c r="B314" s="37" t="s">
        <v>1654</v>
      </c>
      <c r="C314" s="38">
        <v>1</v>
      </c>
      <c r="D314" s="39">
        <v>346594.36709909217</v>
      </c>
      <c r="E314" s="39">
        <v>358000</v>
      </c>
      <c r="F314" s="39">
        <v>472548</v>
      </c>
      <c r="G314" s="78">
        <f t="shared" si="12"/>
        <v>358000</v>
      </c>
      <c r="H314" s="78">
        <f t="shared" si="13"/>
        <v>352297.18354954605</v>
      </c>
      <c r="I314" s="78">
        <f t="shared" si="14"/>
        <v>5702.8164504538872</v>
      </c>
    </row>
    <row r="315" spans="1:9" x14ac:dyDescent="0.25">
      <c r="A315" s="37">
        <v>25</v>
      </c>
      <c r="B315" s="37" t="s">
        <v>1543</v>
      </c>
      <c r="C315" s="38">
        <v>1</v>
      </c>
      <c r="D315" s="39">
        <v>340691.17453737481</v>
      </c>
      <c r="E315" s="39">
        <v>352000</v>
      </c>
      <c r="F315" s="39">
        <v>464499</v>
      </c>
      <c r="G315" s="78">
        <f t="shared" si="12"/>
        <v>352000</v>
      </c>
      <c r="H315" s="78">
        <f t="shared" si="13"/>
        <v>346345.58726868744</v>
      </c>
      <c r="I315" s="78">
        <f t="shared" si="14"/>
        <v>5654.4127313126228</v>
      </c>
    </row>
    <row r="316" spans="1:9" x14ac:dyDescent="0.25">
      <c r="A316" s="37">
        <v>26</v>
      </c>
      <c r="B316" s="37" t="s">
        <v>1545</v>
      </c>
      <c r="C316" s="38">
        <v>1</v>
      </c>
      <c r="D316" s="39">
        <v>61199.517486831428</v>
      </c>
      <c r="E316" s="39">
        <v>64000</v>
      </c>
      <c r="F316" s="39">
        <v>83439</v>
      </c>
      <c r="G316" s="78">
        <f t="shared" si="12"/>
        <v>64000</v>
      </c>
      <c r="H316" s="78">
        <f t="shared" si="13"/>
        <v>62599.758743415718</v>
      </c>
      <c r="I316" s="78">
        <f t="shared" si="14"/>
        <v>1400.2412565842897</v>
      </c>
    </row>
    <row r="317" spans="1:9" x14ac:dyDescent="0.25">
      <c r="A317" s="37">
        <v>27</v>
      </c>
      <c r="B317" s="37" t="s">
        <v>75</v>
      </c>
      <c r="C317" s="38">
        <v>1</v>
      </c>
      <c r="D317" s="39">
        <v>91782.568707942482</v>
      </c>
      <c r="E317" s="39">
        <v>95000</v>
      </c>
      <c r="F317" s="39">
        <v>125136</v>
      </c>
      <c r="G317" s="78">
        <f t="shared" si="12"/>
        <v>95000</v>
      </c>
      <c r="H317" s="78">
        <f t="shared" si="13"/>
        <v>93391.284353971248</v>
      </c>
      <c r="I317" s="78">
        <f t="shared" si="14"/>
        <v>1608.7156460287661</v>
      </c>
    </row>
    <row r="318" spans="1:9" x14ac:dyDescent="0.25">
      <c r="A318" s="37">
        <v>28</v>
      </c>
      <c r="B318" s="37" t="s">
        <v>1547</v>
      </c>
      <c r="C318" s="38">
        <v>1</v>
      </c>
      <c r="D318" s="39">
        <v>40925.806627739599</v>
      </c>
      <c r="E318" s="39">
        <v>43000</v>
      </c>
      <c r="F318" s="39">
        <v>55798</v>
      </c>
      <c r="G318" s="78">
        <f t="shared" si="12"/>
        <v>43000</v>
      </c>
      <c r="H318" s="78">
        <f t="shared" si="13"/>
        <v>41962.9033138698</v>
      </c>
      <c r="I318" s="78">
        <f t="shared" si="14"/>
        <v>1037.0966861302004</v>
      </c>
    </row>
    <row r="319" spans="1:9" x14ac:dyDescent="0.25">
      <c r="A319" s="37">
        <v>29</v>
      </c>
      <c r="B319" s="37" t="s">
        <v>1548</v>
      </c>
      <c r="C319" s="38">
        <v>1</v>
      </c>
      <c r="D319" s="39">
        <v>889400.48114640464</v>
      </c>
      <c r="E319" s="39">
        <v>924000</v>
      </c>
      <c r="F319" s="39">
        <v>1212611</v>
      </c>
      <c r="G319" s="78">
        <f t="shared" si="12"/>
        <v>924000</v>
      </c>
      <c r="H319" s="78">
        <f t="shared" si="13"/>
        <v>906700.24057320226</v>
      </c>
      <c r="I319" s="78">
        <f t="shared" si="14"/>
        <v>17299.759426797624</v>
      </c>
    </row>
    <row r="320" spans="1:9" x14ac:dyDescent="0.25">
      <c r="A320" s="37">
        <v>30</v>
      </c>
      <c r="B320" s="37" t="s">
        <v>1549</v>
      </c>
      <c r="C320" s="38">
        <v>1</v>
      </c>
      <c r="D320" s="39">
        <v>208967.15876989809</v>
      </c>
      <c r="E320" s="39">
        <v>218000</v>
      </c>
      <c r="F320" s="39">
        <v>284907</v>
      </c>
      <c r="G320" s="78">
        <f t="shared" si="12"/>
        <v>218000</v>
      </c>
      <c r="H320" s="78">
        <f t="shared" si="13"/>
        <v>213483.57938494906</v>
      </c>
      <c r="I320" s="78">
        <f t="shared" si="14"/>
        <v>4516.4206150509708</v>
      </c>
    </row>
    <row r="321" spans="1:9" x14ac:dyDescent="0.25">
      <c r="A321" s="37">
        <v>31</v>
      </c>
      <c r="B321" s="37" t="s">
        <v>1550</v>
      </c>
      <c r="C321" s="38">
        <v>1</v>
      </c>
      <c r="D321" s="39">
        <v>278559.7825106259</v>
      </c>
      <c r="E321" s="39">
        <v>290000</v>
      </c>
      <c r="F321" s="39">
        <v>379789</v>
      </c>
      <c r="G321" s="78">
        <f t="shared" si="12"/>
        <v>290000</v>
      </c>
      <c r="H321" s="78">
        <f t="shared" si="13"/>
        <v>284279.89125531295</v>
      </c>
      <c r="I321" s="78">
        <f t="shared" si="14"/>
        <v>5720.1087446870515</v>
      </c>
    </row>
    <row r="322" spans="1:9" x14ac:dyDescent="0.25">
      <c r="A322" s="37">
        <v>32</v>
      </c>
      <c r="B322" s="37" t="s">
        <v>1551</v>
      </c>
      <c r="C322" s="38">
        <v>1</v>
      </c>
      <c r="D322" s="39">
        <v>543748.11388393783</v>
      </c>
      <c r="E322" s="39">
        <v>568000</v>
      </c>
      <c r="F322" s="39">
        <v>741348</v>
      </c>
      <c r="G322" s="78">
        <f t="shared" si="12"/>
        <v>568000</v>
      </c>
      <c r="H322" s="78">
        <f t="shared" si="13"/>
        <v>555874.05694196885</v>
      </c>
      <c r="I322" s="78">
        <f t="shared" si="14"/>
        <v>12125.943058031029</v>
      </c>
    </row>
    <row r="323" spans="1:9" x14ac:dyDescent="0.25">
      <c r="A323" s="37">
        <v>33</v>
      </c>
      <c r="B323" s="37" t="s">
        <v>1552</v>
      </c>
      <c r="C323" s="38">
        <v>1</v>
      </c>
      <c r="D323" s="39">
        <v>695332.64947113511</v>
      </c>
      <c r="E323" s="39">
        <v>719000</v>
      </c>
      <c r="F323" s="39">
        <v>948017</v>
      </c>
      <c r="G323" s="78">
        <f t="shared" si="12"/>
        <v>719000</v>
      </c>
      <c r="H323" s="78">
        <f t="shared" si="13"/>
        <v>707166.32473556756</v>
      </c>
      <c r="I323" s="78">
        <f t="shared" si="14"/>
        <v>11833.675264432444</v>
      </c>
    </row>
    <row r="324" spans="1:9" x14ac:dyDescent="0.25">
      <c r="A324" s="37">
        <v>34</v>
      </c>
      <c r="B324" s="37" t="s">
        <v>1553</v>
      </c>
      <c r="C324" s="38">
        <v>1</v>
      </c>
      <c r="D324" s="39">
        <v>110838.44029398871</v>
      </c>
      <c r="E324" s="39">
        <v>116000</v>
      </c>
      <c r="F324" s="39">
        <v>151117</v>
      </c>
      <c r="G324" s="78">
        <f t="shared" ref="G324:G387" si="15">MIN(E324:F324)</f>
        <v>116000</v>
      </c>
      <c r="H324" s="78">
        <f t="shared" ref="H324:H387" si="16">AVERAGE(D324,G324)</f>
        <v>113419.22014699435</v>
      </c>
      <c r="I324" s="78">
        <f t="shared" ref="I324:I387" si="17">H324-D324</f>
        <v>2580.7798530056461</v>
      </c>
    </row>
    <row r="325" spans="1:9" x14ac:dyDescent="0.25">
      <c r="A325" s="37">
        <v>35</v>
      </c>
      <c r="B325" s="37" t="s">
        <v>90</v>
      </c>
      <c r="C325" s="38">
        <v>1</v>
      </c>
      <c r="D325" s="39">
        <v>2117348.3918787907</v>
      </c>
      <c r="E325" s="39">
        <v>2196000</v>
      </c>
      <c r="F325" s="39">
        <v>2886797</v>
      </c>
      <c r="G325" s="78">
        <f t="shared" si="15"/>
        <v>2196000</v>
      </c>
      <c r="H325" s="78">
        <f t="shared" si="16"/>
        <v>2156674.1959393956</v>
      </c>
      <c r="I325" s="78">
        <f t="shared" si="17"/>
        <v>39325.804060604889</v>
      </c>
    </row>
    <row r="326" spans="1:9" x14ac:dyDescent="0.25">
      <c r="A326" s="37">
        <v>36</v>
      </c>
      <c r="B326" s="37" t="s">
        <v>1643</v>
      </c>
      <c r="C326" s="38">
        <v>1</v>
      </c>
      <c r="D326" s="39">
        <v>1417104.1940455234</v>
      </c>
      <c r="E326" s="39">
        <v>1478000</v>
      </c>
      <c r="F326" s="39">
        <v>1932083</v>
      </c>
      <c r="G326" s="78">
        <f t="shared" si="15"/>
        <v>1478000</v>
      </c>
      <c r="H326" s="78">
        <f t="shared" si="16"/>
        <v>1447552.0970227616</v>
      </c>
      <c r="I326" s="78">
        <f t="shared" si="17"/>
        <v>30447.902977238176</v>
      </c>
    </row>
    <row r="327" spans="1:9" x14ac:dyDescent="0.25">
      <c r="A327" s="37">
        <v>37</v>
      </c>
      <c r="B327" s="37" t="s">
        <v>1554</v>
      </c>
      <c r="C327" s="38">
        <v>1</v>
      </c>
      <c r="D327" s="39">
        <v>230223.45924459471</v>
      </c>
      <c r="E327" s="39">
        <v>239000</v>
      </c>
      <c r="F327" s="39">
        <v>313887</v>
      </c>
      <c r="G327" s="78">
        <f t="shared" si="15"/>
        <v>239000</v>
      </c>
      <c r="H327" s="78">
        <f t="shared" si="16"/>
        <v>234611.72962229734</v>
      </c>
      <c r="I327" s="78">
        <f t="shared" si="17"/>
        <v>4388.2703777026327</v>
      </c>
    </row>
    <row r="328" spans="1:9" x14ac:dyDescent="0.25">
      <c r="A328" s="37">
        <v>38</v>
      </c>
      <c r="B328" s="37" t="s">
        <v>1555</v>
      </c>
      <c r="C328" s="38">
        <v>1</v>
      </c>
      <c r="D328" s="39">
        <v>338958.37580165884</v>
      </c>
      <c r="E328" s="39">
        <v>354000</v>
      </c>
      <c r="F328" s="39">
        <v>462137</v>
      </c>
      <c r="G328" s="78">
        <f t="shared" si="15"/>
        <v>354000</v>
      </c>
      <c r="H328" s="78">
        <f t="shared" si="16"/>
        <v>346479.18790082942</v>
      </c>
      <c r="I328" s="78">
        <f t="shared" si="17"/>
        <v>7520.81209917058</v>
      </c>
    </row>
    <row r="329" spans="1:9" x14ac:dyDescent="0.25">
      <c r="A329" s="37">
        <v>39</v>
      </c>
      <c r="B329" s="37" t="s">
        <v>734</v>
      </c>
      <c r="C329" s="38">
        <v>1</v>
      </c>
      <c r="D329" s="39">
        <v>262253.26224358665</v>
      </c>
      <c r="E329" s="39">
        <v>274000</v>
      </c>
      <c r="F329" s="39">
        <v>357557</v>
      </c>
      <c r="G329" s="78">
        <f t="shared" si="15"/>
        <v>274000</v>
      </c>
      <c r="H329" s="78">
        <f t="shared" si="16"/>
        <v>268126.6311217933</v>
      </c>
      <c r="I329" s="78">
        <f t="shared" si="17"/>
        <v>5873.3688782066456</v>
      </c>
    </row>
    <row r="330" spans="1:9" x14ac:dyDescent="0.25">
      <c r="A330" s="37">
        <v>40</v>
      </c>
      <c r="B330" s="37" t="s">
        <v>1556</v>
      </c>
      <c r="C330" s="38">
        <v>1</v>
      </c>
      <c r="D330" s="39">
        <v>705243.53296098474</v>
      </c>
      <c r="E330" s="39">
        <v>734000</v>
      </c>
      <c r="F330" s="39">
        <v>961530</v>
      </c>
      <c r="G330" s="78">
        <f t="shared" si="15"/>
        <v>734000</v>
      </c>
      <c r="H330" s="78">
        <f t="shared" si="16"/>
        <v>719621.76648049243</v>
      </c>
      <c r="I330" s="78">
        <f t="shared" si="17"/>
        <v>14378.233519507688</v>
      </c>
    </row>
    <row r="331" spans="1:9" x14ac:dyDescent="0.25">
      <c r="A331" s="37">
        <v>41</v>
      </c>
      <c r="B331" s="37" t="s">
        <v>1557</v>
      </c>
      <c r="C331" s="38">
        <v>1</v>
      </c>
      <c r="D331" s="39">
        <v>287493.96749545395</v>
      </c>
      <c r="E331" s="39">
        <v>298000</v>
      </c>
      <c r="F331" s="39">
        <v>391969</v>
      </c>
      <c r="G331" s="78">
        <f t="shared" si="15"/>
        <v>298000</v>
      </c>
      <c r="H331" s="78">
        <f t="shared" si="16"/>
        <v>292746.983747727</v>
      </c>
      <c r="I331" s="78">
        <f t="shared" si="17"/>
        <v>5253.0162522730534</v>
      </c>
    </row>
    <row r="332" spans="1:9" x14ac:dyDescent="0.25">
      <c r="A332" s="37">
        <v>42</v>
      </c>
      <c r="B332" s="37" t="s">
        <v>1558</v>
      </c>
      <c r="C332" s="38">
        <v>1</v>
      </c>
      <c r="D332" s="39">
        <v>162680.84055653494</v>
      </c>
      <c r="E332" s="39">
        <v>169000</v>
      </c>
      <c r="F332" s="39">
        <v>221799</v>
      </c>
      <c r="G332" s="78">
        <f t="shared" si="15"/>
        <v>169000</v>
      </c>
      <c r="H332" s="78">
        <f t="shared" si="16"/>
        <v>165840.42027826747</v>
      </c>
      <c r="I332" s="78">
        <f t="shared" si="17"/>
        <v>3159.5797217325307</v>
      </c>
    </row>
    <row r="333" spans="1:9" x14ac:dyDescent="0.25">
      <c r="A333" s="37">
        <v>43</v>
      </c>
      <c r="B333" s="37" t="s">
        <v>1559</v>
      </c>
      <c r="C333" s="38">
        <v>1</v>
      </c>
      <c r="D333" s="39">
        <v>287698.9422617376</v>
      </c>
      <c r="E333" s="39">
        <v>301000</v>
      </c>
      <c r="F333" s="39">
        <v>392249</v>
      </c>
      <c r="G333" s="78">
        <f t="shared" si="15"/>
        <v>301000</v>
      </c>
      <c r="H333" s="78">
        <f t="shared" si="16"/>
        <v>294349.47113086877</v>
      </c>
      <c r="I333" s="78">
        <f t="shared" si="17"/>
        <v>6650.5288691311725</v>
      </c>
    </row>
    <row r="334" spans="1:9" x14ac:dyDescent="0.25">
      <c r="A334" s="37">
        <v>44</v>
      </c>
      <c r="B334" s="37" t="s">
        <v>1560</v>
      </c>
      <c r="C334" s="38">
        <v>1</v>
      </c>
      <c r="D334" s="39">
        <v>463766.14066456963</v>
      </c>
      <c r="E334" s="39">
        <v>482000</v>
      </c>
      <c r="F334" s="39">
        <v>632300</v>
      </c>
      <c r="G334" s="78">
        <f t="shared" si="15"/>
        <v>482000</v>
      </c>
      <c r="H334" s="78">
        <f t="shared" si="16"/>
        <v>472883.07033228478</v>
      </c>
      <c r="I334" s="78">
        <f t="shared" si="17"/>
        <v>9116.9296677151578</v>
      </c>
    </row>
    <row r="335" spans="1:9" x14ac:dyDescent="0.25">
      <c r="A335" s="37">
        <v>45</v>
      </c>
      <c r="B335" s="37" t="s">
        <v>1561</v>
      </c>
      <c r="C335" s="38">
        <v>1</v>
      </c>
      <c r="D335" s="39">
        <v>166341.24132399165</v>
      </c>
      <c r="E335" s="39">
        <v>173000</v>
      </c>
      <c r="F335" s="39">
        <v>226790</v>
      </c>
      <c r="G335" s="78">
        <f t="shared" si="15"/>
        <v>173000</v>
      </c>
      <c r="H335" s="78">
        <f t="shared" si="16"/>
        <v>169670.62066199584</v>
      </c>
      <c r="I335" s="78">
        <f t="shared" si="17"/>
        <v>3329.3793380041898</v>
      </c>
    </row>
    <row r="336" spans="1:9" x14ac:dyDescent="0.25">
      <c r="A336" s="37">
        <v>46</v>
      </c>
      <c r="B336" s="37" t="s">
        <v>1562</v>
      </c>
      <c r="C336" s="38">
        <v>1</v>
      </c>
      <c r="D336" s="39">
        <v>137846.41001115998</v>
      </c>
      <c r="E336" s="39">
        <v>142000</v>
      </c>
      <c r="F336" s="39">
        <v>187940</v>
      </c>
      <c r="G336" s="78">
        <f t="shared" si="15"/>
        <v>142000</v>
      </c>
      <c r="H336" s="78">
        <f t="shared" si="16"/>
        <v>139923.20500557998</v>
      </c>
      <c r="I336" s="78">
        <f t="shared" si="17"/>
        <v>2076.7949944199936</v>
      </c>
    </row>
    <row r="337" spans="1:9" x14ac:dyDescent="0.25">
      <c r="A337" s="37">
        <v>47</v>
      </c>
      <c r="B337" s="37" t="s">
        <v>113</v>
      </c>
      <c r="C337" s="38">
        <v>1</v>
      </c>
      <c r="D337" s="39">
        <v>112037.03216558389</v>
      </c>
      <c r="E337" s="39">
        <v>117000</v>
      </c>
      <c r="F337" s="39">
        <v>152751</v>
      </c>
      <c r="G337" s="78">
        <f t="shared" si="15"/>
        <v>117000</v>
      </c>
      <c r="H337" s="78">
        <f t="shared" si="16"/>
        <v>114518.51608279195</v>
      </c>
      <c r="I337" s="78">
        <f t="shared" si="17"/>
        <v>2481.4839172080538</v>
      </c>
    </row>
    <row r="338" spans="1:9" x14ac:dyDescent="0.25">
      <c r="A338" s="37">
        <v>48</v>
      </c>
      <c r="B338" s="37" t="s">
        <v>1563</v>
      </c>
      <c r="C338" s="38">
        <v>1</v>
      </c>
      <c r="D338" s="39">
        <v>80258.864688680944</v>
      </c>
      <c r="E338" s="39">
        <v>83000</v>
      </c>
      <c r="F338" s="39">
        <v>109425</v>
      </c>
      <c r="G338" s="78">
        <f t="shared" si="15"/>
        <v>83000</v>
      </c>
      <c r="H338" s="78">
        <f t="shared" si="16"/>
        <v>81629.432344340472</v>
      </c>
      <c r="I338" s="78">
        <f t="shared" si="17"/>
        <v>1370.5676556595281</v>
      </c>
    </row>
    <row r="339" spans="1:9" x14ac:dyDescent="0.25">
      <c r="A339" s="37">
        <v>49</v>
      </c>
      <c r="B339" s="37" t="s">
        <v>1564</v>
      </c>
      <c r="C339" s="38">
        <v>1</v>
      </c>
      <c r="D339" s="39">
        <v>101356.99172864763</v>
      </c>
      <c r="E339" s="39">
        <v>106000</v>
      </c>
      <c r="F339" s="39">
        <v>138191</v>
      </c>
      <c r="G339" s="78">
        <f t="shared" si="15"/>
        <v>106000</v>
      </c>
      <c r="H339" s="78">
        <f t="shared" si="16"/>
        <v>103678.49586432381</v>
      </c>
      <c r="I339" s="78">
        <f t="shared" si="17"/>
        <v>2321.5041356761794</v>
      </c>
    </row>
    <row r="340" spans="1:9" x14ac:dyDescent="0.25">
      <c r="A340" s="37">
        <v>50</v>
      </c>
      <c r="B340" s="37" t="s">
        <v>1565</v>
      </c>
      <c r="C340" s="38">
        <v>1</v>
      </c>
      <c r="D340" s="39">
        <v>135734.33997442317</v>
      </c>
      <c r="E340" s="39">
        <v>142000</v>
      </c>
      <c r="F340" s="39">
        <v>185060</v>
      </c>
      <c r="G340" s="78">
        <f t="shared" si="15"/>
        <v>142000</v>
      </c>
      <c r="H340" s="78">
        <f t="shared" si="16"/>
        <v>138867.16998721159</v>
      </c>
      <c r="I340" s="78">
        <f t="shared" si="17"/>
        <v>3132.830012788414</v>
      </c>
    </row>
    <row r="341" spans="1:9" x14ac:dyDescent="0.25">
      <c r="A341" s="37">
        <v>51</v>
      </c>
      <c r="B341" s="37" t="s">
        <v>1566</v>
      </c>
      <c r="C341" s="38">
        <v>1</v>
      </c>
      <c r="D341" s="39">
        <v>102219.77278288547</v>
      </c>
      <c r="E341" s="39">
        <v>106000</v>
      </c>
      <c r="F341" s="39">
        <v>139366</v>
      </c>
      <c r="G341" s="78">
        <f t="shared" si="15"/>
        <v>106000</v>
      </c>
      <c r="H341" s="78">
        <f t="shared" si="16"/>
        <v>104109.88639144273</v>
      </c>
      <c r="I341" s="78">
        <f t="shared" si="17"/>
        <v>1890.1136085572653</v>
      </c>
    </row>
    <row r="342" spans="1:9" x14ac:dyDescent="0.25">
      <c r="A342" s="37">
        <v>52</v>
      </c>
      <c r="B342" s="37" t="s">
        <v>1569</v>
      </c>
      <c r="C342" s="38">
        <v>1</v>
      </c>
      <c r="D342" s="39">
        <v>103749.37923935175</v>
      </c>
      <c r="E342" s="39">
        <v>108000</v>
      </c>
      <c r="F342" s="39">
        <v>141452</v>
      </c>
      <c r="G342" s="78">
        <f t="shared" si="15"/>
        <v>108000</v>
      </c>
      <c r="H342" s="78">
        <f t="shared" si="16"/>
        <v>105874.68961967588</v>
      </c>
      <c r="I342" s="78">
        <f t="shared" si="17"/>
        <v>2125.3103803241247</v>
      </c>
    </row>
    <row r="343" spans="1:9" x14ac:dyDescent="0.25">
      <c r="A343" s="37">
        <v>53</v>
      </c>
      <c r="B343" s="37" t="s">
        <v>1570</v>
      </c>
      <c r="C343" s="38">
        <v>1</v>
      </c>
      <c r="D343" s="39">
        <v>108685.32564003899</v>
      </c>
      <c r="E343" s="39">
        <v>113000</v>
      </c>
      <c r="F343" s="39">
        <v>148182</v>
      </c>
      <c r="G343" s="78">
        <f t="shared" si="15"/>
        <v>113000</v>
      </c>
      <c r="H343" s="78">
        <f t="shared" si="16"/>
        <v>110842.6628200195</v>
      </c>
      <c r="I343" s="78">
        <f t="shared" si="17"/>
        <v>2157.3371799805027</v>
      </c>
    </row>
    <row r="344" spans="1:9" x14ac:dyDescent="0.25">
      <c r="A344" s="37">
        <v>54</v>
      </c>
      <c r="B344" s="37" t="s">
        <v>1571</v>
      </c>
      <c r="C344" s="38">
        <v>1</v>
      </c>
      <c r="D344" s="39">
        <v>840511.04694409331</v>
      </c>
      <c r="E344" s="39">
        <v>869000</v>
      </c>
      <c r="F344" s="39">
        <v>1145954</v>
      </c>
      <c r="G344" s="78">
        <f t="shared" si="15"/>
        <v>869000</v>
      </c>
      <c r="H344" s="78">
        <f t="shared" si="16"/>
        <v>854755.52347204671</v>
      </c>
      <c r="I344" s="78">
        <f t="shared" si="17"/>
        <v>14244.476527953404</v>
      </c>
    </row>
    <row r="345" spans="1:9" x14ac:dyDescent="0.25">
      <c r="A345" s="37">
        <v>55</v>
      </c>
      <c r="B345" s="37" t="s">
        <v>127</v>
      </c>
      <c r="C345" s="38">
        <v>1</v>
      </c>
      <c r="D345" s="39">
        <v>462037.55112042598</v>
      </c>
      <c r="E345" s="39">
        <v>485000</v>
      </c>
      <c r="F345" s="39">
        <v>629942</v>
      </c>
      <c r="G345" s="78">
        <f t="shared" si="15"/>
        <v>485000</v>
      </c>
      <c r="H345" s="78">
        <f t="shared" si="16"/>
        <v>473518.77556021302</v>
      </c>
      <c r="I345" s="78">
        <f t="shared" si="17"/>
        <v>11481.224439787038</v>
      </c>
    </row>
    <row r="346" spans="1:9" x14ac:dyDescent="0.25">
      <c r="A346" s="37">
        <v>56</v>
      </c>
      <c r="B346" s="37" t="s">
        <v>130</v>
      </c>
      <c r="C346" s="38">
        <v>1</v>
      </c>
      <c r="D346" s="39">
        <v>126041.98132697261</v>
      </c>
      <c r="E346" s="39">
        <v>132000</v>
      </c>
      <c r="F346" s="39">
        <v>171846</v>
      </c>
      <c r="G346" s="78">
        <f t="shared" si="15"/>
        <v>132000</v>
      </c>
      <c r="H346" s="78">
        <f t="shared" si="16"/>
        <v>129020.9906634863</v>
      </c>
      <c r="I346" s="78">
        <f t="shared" si="17"/>
        <v>2979.0093365136854</v>
      </c>
    </row>
    <row r="347" spans="1:9" x14ac:dyDescent="0.25">
      <c r="A347" s="37">
        <v>57</v>
      </c>
      <c r="B347" s="37" t="s">
        <v>128</v>
      </c>
      <c r="C347" s="38">
        <v>1</v>
      </c>
      <c r="D347" s="39">
        <v>86126.598455912041</v>
      </c>
      <c r="E347" s="39">
        <v>90000</v>
      </c>
      <c r="F347" s="39">
        <v>117425</v>
      </c>
      <c r="G347" s="78">
        <f t="shared" si="15"/>
        <v>90000</v>
      </c>
      <c r="H347" s="78">
        <f t="shared" si="16"/>
        <v>88063.299227956013</v>
      </c>
      <c r="I347" s="78">
        <f t="shared" si="17"/>
        <v>1936.7007720439724</v>
      </c>
    </row>
    <row r="348" spans="1:9" x14ac:dyDescent="0.25">
      <c r="A348" s="37">
        <v>58</v>
      </c>
      <c r="B348" s="37" t="s">
        <v>1572</v>
      </c>
      <c r="C348" s="38">
        <v>1</v>
      </c>
      <c r="D348" s="39">
        <v>78930.239028274984</v>
      </c>
      <c r="E348" s="39">
        <v>82000</v>
      </c>
      <c r="F348" s="39">
        <v>107614</v>
      </c>
      <c r="G348" s="78">
        <f t="shared" si="15"/>
        <v>82000</v>
      </c>
      <c r="H348" s="78">
        <f t="shared" si="16"/>
        <v>80465.119514137492</v>
      </c>
      <c r="I348" s="78">
        <f t="shared" si="17"/>
        <v>1534.8804858625081</v>
      </c>
    </row>
    <row r="349" spans="1:9" x14ac:dyDescent="0.25">
      <c r="A349" s="37">
        <v>59</v>
      </c>
      <c r="B349" s="37" t="s">
        <v>1573</v>
      </c>
      <c r="C349" s="38">
        <v>1</v>
      </c>
      <c r="D349" s="39">
        <v>111166.5757050403</v>
      </c>
      <c r="E349" s="39">
        <v>116000</v>
      </c>
      <c r="F349" s="39">
        <v>151564</v>
      </c>
      <c r="G349" s="78">
        <f t="shared" si="15"/>
        <v>116000</v>
      </c>
      <c r="H349" s="78">
        <f t="shared" si="16"/>
        <v>113583.28785252015</v>
      </c>
      <c r="I349" s="78">
        <f t="shared" si="17"/>
        <v>2416.7121474798478</v>
      </c>
    </row>
    <row r="350" spans="1:9" x14ac:dyDescent="0.25">
      <c r="A350" s="37">
        <v>60</v>
      </c>
      <c r="B350" s="37" t="s">
        <v>1575</v>
      </c>
      <c r="C350" s="38">
        <v>1</v>
      </c>
      <c r="D350" s="39">
        <v>327176.92079086014</v>
      </c>
      <c r="E350" s="39">
        <v>339000</v>
      </c>
      <c r="F350" s="39">
        <v>446073</v>
      </c>
      <c r="G350" s="78">
        <f t="shared" si="15"/>
        <v>339000</v>
      </c>
      <c r="H350" s="78">
        <f t="shared" si="16"/>
        <v>333088.4603954301</v>
      </c>
      <c r="I350" s="78">
        <f t="shared" si="17"/>
        <v>5911.5396045699599</v>
      </c>
    </row>
    <row r="351" spans="1:9" x14ac:dyDescent="0.25">
      <c r="A351" s="37">
        <v>61</v>
      </c>
      <c r="B351" s="37" t="s">
        <v>1576</v>
      </c>
      <c r="C351" s="38">
        <v>1</v>
      </c>
      <c r="D351" s="39">
        <v>282005.96553609852</v>
      </c>
      <c r="E351" s="39">
        <v>292000</v>
      </c>
      <c r="F351" s="39">
        <v>384488</v>
      </c>
      <c r="G351" s="78">
        <f t="shared" si="15"/>
        <v>292000</v>
      </c>
      <c r="H351" s="78">
        <f t="shared" si="16"/>
        <v>287002.98276804923</v>
      </c>
      <c r="I351" s="78">
        <f t="shared" si="17"/>
        <v>4997.017231950711</v>
      </c>
    </row>
    <row r="352" spans="1:9" x14ac:dyDescent="0.25">
      <c r="A352" s="37">
        <v>62</v>
      </c>
      <c r="B352" s="37" t="s">
        <v>1577</v>
      </c>
      <c r="C352" s="38">
        <v>1</v>
      </c>
      <c r="D352" s="39">
        <v>69395.54189139037</v>
      </c>
      <c r="E352" s="39">
        <v>73000</v>
      </c>
      <c r="F352" s="39">
        <v>94614</v>
      </c>
      <c r="G352" s="78">
        <f t="shared" si="15"/>
        <v>73000</v>
      </c>
      <c r="H352" s="78">
        <f t="shared" si="16"/>
        <v>71197.770945695185</v>
      </c>
      <c r="I352" s="78">
        <f t="shared" si="17"/>
        <v>1802.2290543048148</v>
      </c>
    </row>
    <row r="353" spans="1:9" x14ac:dyDescent="0.25">
      <c r="A353" s="37">
        <v>63</v>
      </c>
      <c r="B353" s="37" t="s">
        <v>146</v>
      </c>
      <c r="C353" s="38">
        <v>1</v>
      </c>
      <c r="D353" s="39">
        <v>168324.13245932013</v>
      </c>
      <c r="E353" s="39">
        <v>176000</v>
      </c>
      <c r="F353" s="39">
        <v>229494</v>
      </c>
      <c r="G353" s="78">
        <f t="shared" si="15"/>
        <v>176000</v>
      </c>
      <c r="H353" s="78">
        <f t="shared" si="16"/>
        <v>172162.06622966006</v>
      </c>
      <c r="I353" s="78">
        <f t="shared" si="17"/>
        <v>3837.933770339936</v>
      </c>
    </row>
    <row r="354" spans="1:9" x14ac:dyDescent="0.25">
      <c r="A354" s="37">
        <v>64</v>
      </c>
      <c r="B354" s="37" t="s">
        <v>1578</v>
      </c>
      <c r="C354" s="38">
        <v>1</v>
      </c>
      <c r="D354" s="39">
        <v>150853.17791850265</v>
      </c>
      <c r="E354" s="39">
        <v>157000</v>
      </c>
      <c r="F354" s="39">
        <v>205674</v>
      </c>
      <c r="G354" s="78">
        <f t="shared" si="15"/>
        <v>157000</v>
      </c>
      <c r="H354" s="78">
        <f t="shared" si="16"/>
        <v>153926.58895925133</v>
      </c>
      <c r="I354" s="78">
        <f t="shared" si="17"/>
        <v>3073.4110407486733</v>
      </c>
    </row>
    <row r="355" spans="1:9" x14ac:dyDescent="0.25">
      <c r="A355" s="37">
        <v>65</v>
      </c>
      <c r="B355" s="37" t="s">
        <v>584</v>
      </c>
      <c r="C355" s="38">
        <v>1</v>
      </c>
      <c r="D355" s="39">
        <v>341168.0859806962</v>
      </c>
      <c r="E355" s="39">
        <v>355000</v>
      </c>
      <c r="F355" s="39">
        <v>465150</v>
      </c>
      <c r="G355" s="78">
        <f t="shared" si="15"/>
        <v>355000</v>
      </c>
      <c r="H355" s="78">
        <f t="shared" si="16"/>
        <v>348084.04299034807</v>
      </c>
      <c r="I355" s="78">
        <f t="shared" si="17"/>
        <v>6915.9570096518728</v>
      </c>
    </row>
    <row r="356" spans="1:9" x14ac:dyDescent="0.25">
      <c r="A356" s="37">
        <v>66</v>
      </c>
      <c r="B356" s="37" t="s">
        <v>1579</v>
      </c>
      <c r="C356" s="38">
        <v>1</v>
      </c>
      <c r="D356" s="39">
        <v>155006.10952407494</v>
      </c>
      <c r="E356" s="39">
        <v>161000</v>
      </c>
      <c r="F356" s="39">
        <v>211335</v>
      </c>
      <c r="G356" s="78">
        <f t="shared" si="15"/>
        <v>161000</v>
      </c>
      <c r="H356" s="78">
        <f t="shared" si="16"/>
        <v>158003.05476203747</v>
      </c>
      <c r="I356" s="78">
        <f t="shared" si="17"/>
        <v>2996.9452379625291</v>
      </c>
    </row>
    <row r="357" spans="1:9" x14ac:dyDescent="0.25">
      <c r="A357" s="37">
        <v>67</v>
      </c>
      <c r="B357" s="37" t="s">
        <v>1581</v>
      </c>
      <c r="C357" s="38">
        <v>1</v>
      </c>
      <c r="D357" s="39">
        <v>159652.52347586447</v>
      </c>
      <c r="E357" s="39">
        <v>166000</v>
      </c>
      <c r="F357" s="39">
        <v>217671</v>
      </c>
      <c r="G357" s="78">
        <f t="shared" si="15"/>
        <v>166000</v>
      </c>
      <c r="H357" s="78">
        <f t="shared" si="16"/>
        <v>162826.26173793222</v>
      </c>
      <c r="I357" s="78">
        <f t="shared" si="17"/>
        <v>3173.7382620677527</v>
      </c>
    </row>
    <row r="358" spans="1:9" x14ac:dyDescent="0.25">
      <c r="A358" s="37">
        <v>68</v>
      </c>
      <c r="B358" s="37" t="s">
        <v>1582</v>
      </c>
      <c r="C358" s="38">
        <v>1</v>
      </c>
      <c r="D358" s="39">
        <v>259575.82090569683</v>
      </c>
      <c r="E358" s="39">
        <v>272000</v>
      </c>
      <c r="F358" s="39">
        <v>353907</v>
      </c>
      <c r="G358" s="78">
        <f t="shared" si="15"/>
        <v>272000</v>
      </c>
      <c r="H358" s="78">
        <f t="shared" si="16"/>
        <v>265787.91045284842</v>
      </c>
      <c r="I358" s="78">
        <f t="shared" si="17"/>
        <v>6212.0895471515832</v>
      </c>
    </row>
    <row r="359" spans="1:9" x14ac:dyDescent="0.25">
      <c r="A359" s="37">
        <v>69</v>
      </c>
      <c r="B359" s="37" t="s">
        <v>1583</v>
      </c>
      <c r="C359" s="38">
        <v>1</v>
      </c>
      <c r="D359" s="39">
        <v>797029.56784282194</v>
      </c>
      <c r="E359" s="39">
        <v>833000</v>
      </c>
      <c r="F359" s="39">
        <v>1086672</v>
      </c>
      <c r="G359" s="78">
        <f t="shared" si="15"/>
        <v>833000</v>
      </c>
      <c r="H359" s="78">
        <f t="shared" si="16"/>
        <v>815014.78392141103</v>
      </c>
      <c r="I359" s="78">
        <f t="shared" si="17"/>
        <v>17985.216078589088</v>
      </c>
    </row>
    <row r="360" spans="1:9" x14ac:dyDescent="0.25">
      <c r="A360" s="37">
        <v>70</v>
      </c>
      <c r="B360" s="37" t="s">
        <v>157</v>
      </c>
      <c r="C360" s="38">
        <v>1</v>
      </c>
      <c r="D360" s="39">
        <v>216159.86798896728</v>
      </c>
      <c r="E360" s="39">
        <v>225000</v>
      </c>
      <c r="F360" s="39">
        <v>294713</v>
      </c>
      <c r="G360" s="78">
        <f t="shared" si="15"/>
        <v>225000</v>
      </c>
      <c r="H360" s="78">
        <f t="shared" si="16"/>
        <v>220579.93399448364</v>
      </c>
      <c r="I360" s="78">
        <f t="shared" si="17"/>
        <v>4420.0660055163607</v>
      </c>
    </row>
    <row r="361" spans="1:9" x14ac:dyDescent="0.25">
      <c r="A361" s="37">
        <v>71</v>
      </c>
      <c r="B361" s="37" t="s">
        <v>1584</v>
      </c>
      <c r="C361" s="38">
        <v>1</v>
      </c>
      <c r="D361" s="39">
        <v>201355.23165069899</v>
      </c>
      <c r="E361" s="39">
        <v>209000</v>
      </c>
      <c r="F361" s="39">
        <v>274528</v>
      </c>
      <c r="G361" s="78">
        <f t="shared" si="15"/>
        <v>209000</v>
      </c>
      <c r="H361" s="78">
        <f t="shared" si="16"/>
        <v>205177.61582534949</v>
      </c>
      <c r="I361" s="78">
        <f t="shared" si="17"/>
        <v>3822.3841746505059</v>
      </c>
    </row>
    <row r="362" spans="1:9" x14ac:dyDescent="0.25">
      <c r="A362" s="37">
        <v>72</v>
      </c>
      <c r="B362" s="37" t="s">
        <v>1585</v>
      </c>
      <c r="C362" s="38">
        <v>1</v>
      </c>
      <c r="D362" s="39">
        <v>114412.3291913288</v>
      </c>
      <c r="E362" s="39">
        <v>118000</v>
      </c>
      <c r="F362" s="39">
        <v>155989</v>
      </c>
      <c r="G362" s="78">
        <f t="shared" si="15"/>
        <v>118000</v>
      </c>
      <c r="H362" s="78">
        <f t="shared" si="16"/>
        <v>116206.16459566439</v>
      </c>
      <c r="I362" s="78">
        <f t="shared" si="17"/>
        <v>1793.8354043355939</v>
      </c>
    </row>
    <row r="363" spans="1:9" x14ac:dyDescent="0.25">
      <c r="A363" s="37">
        <v>73</v>
      </c>
      <c r="B363" s="37" t="s">
        <v>1586</v>
      </c>
      <c r="C363" s="38">
        <v>1</v>
      </c>
      <c r="D363" s="39">
        <v>306181.5371473367</v>
      </c>
      <c r="E363" s="39">
        <v>321000</v>
      </c>
      <c r="F363" s="39">
        <v>417449</v>
      </c>
      <c r="G363" s="78">
        <f t="shared" si="15"/>
        <v>321000</v>
      </c>
      <c r="H363" s="78">
        <f t="shared" si="16"/>
        <v>313590.76857366832</v>
      </c>
      <c r="I363" s="78">
        <f t="shared" si="17"/>
        <v>7409.2314263316221</v>
      </c>
    </row>
    <row r="364" spans="1:9" x14ac:dyDescent="0.25">
      <c r="A364" s="37">
        <v>74</v>
      </c>
      <c r="B364" s="37" t="s">
        <v>1587</v>
      </c>
      <c r="C364" s="38">
        <v>1</v>
      </c>
      <c r="D364" s="39">
        <v>586372.64303455397</v>
      </c>
      <c r="E364" s="39">
        <v>606000</v>
      </c>
      <c r="F364" s="39">
        <v>799462</v>
      </c>
      <c r="G364" s="78">
        <f t="shared" si="15"/>
        <v>606000</v>
      </c>
      <c r="H364" s="78">
        <f t="shared" si="16"/>
        <v>596186.32151727704</v>
      </c>
      <c r="I364" s="78">
        <f t="shared" si="17"/>
        <v>9813.6784827230731</v>
      </c>
    </row>
    <row r="365" spans="1:9" x14ac:dyDescent="0.25">
      <c r="A365" s="37">
        <v>75</v>
      </c>
      <c r="B365" s="37" t="s">
        <v>172</v>
      </c>
      <c r="C365" s="38">
        <v>1</v>
      </c>
      <c r="D365" s="39">
        <v>242008.24359641963</v>
      </c>
      <c r="E365" s="39">
        <v>250000</v>
      </c>
      <c r="F365" s="39">
        <v>329955</v>
      </c>
      <c r="G365" s="78">
        <f t="shared" si="15"/>
        <v>250000</v>
      </c>
      <c r="H365" s="78">
        <f t="shared" si="16"/>
        <v>246004.12179820982</v>
      </c>
      <c r="I365" s="78">
        <f t="shared" si="17"/>
        <v>3995.8782017901831</v>
      </c>
    </row>
    <row r="366" spans="1:9" x14ac:dyDescent="0.25">
      <c r="A366" s="37">
        <v>76</v>
      </c>
      <c r="B366" s="37" t="s">
        <v>1588</v>
      </c>
      <c r="C366" s="38">
        <v>1</v>
      </c>
      <c r="D366" s="39">
        <v>350198.32859706372</v>
      </c>
      <c r="E366" s="39">
        <v>367000</v>
      </c>
      <c r="F366" s="39">
        <v>477462</v>
      </c>
      <c r="G366" s="78">
        <f t="shared" si="15"/>
        <v>367000</v>
      </c>
      <c r="H366" s="78">
        <f t="shared" si="16"/>
        <v>358599.16429853183</v>
      </c>
      <c r="I366" s="78">
        <f t="shared" si="17"/>
        <v>8400.8357014681096</v>
      </c>
    </row>
    <row r="367" spans="1:9" x14ac:dyDescent="0.25">
      <c r="A367" s="37">
        <v>77</v>
      </c>
      <c r="B367" s="37" t="s">
        <v>1589</v>
      </c>
      <c r="C367" s="38">
        <v>1</v>
      </c>
      <c r="D367" s="39">
        <v>629262.83524239785</v>
      </c>
      <c r="E367" s="39">
        <v>660000</v>
      </c>
      <c r="F367" s="39">
        <v>857938</v>
      </c>
      <c r="G367" s="78">
        <f t="shared" si="15"/>
        <v>660000</v>
      </c>
      <c r="H367" s="78">
        <f t="shared" si="16"/>
        <v>644631.41762119893</v>
      </c>
      <c r="I367" s="78">
        <f t="shared" si="17"/>
        <v>15368.582378801075</v>
      </c>
    </row>
    <row r="368" spans="1:9" x14ac:dyDescent="0.25">
      <c r="A368" s="37">
        <v>78</v>
      </c>
      <c r="B368" s="37" t="s">
        <v>1590</v>
      </c>
      <c r="C368" s="38">
        <v>1</v>
      </c>
      <c r="D368" s="39">
        <v>601775.99869704188</v>
      </c>
      <c r="E368" s="39">
        <v>629000</v>
      </c>
      <c r="F368" s="39">
        <v>820463</v>
      </c>
      <c r="G368" s="78">
        <f t="shared" si="15"/>
        <v>629000</v>
      </c>
      <c r="H368" s="78">
        <f t="shared" si="16"/>
        <v>615387.999348521</v>
      </c>
      <c r="I368" s="78">
        <f t="shared" si="17"/>
        <v>13612.000651479117</v>
      </c>
    </row>
    <row r="369" spans="1:9" x14ac:dyDescent="0.25">
      <c r="A369" s="37">
        <v>79</v>
      </c>
      <c r="B369" s="37" t="s">
        <v>1591</v>
      </c>
      <c r="C369" s="38">
        <v>1</v>
      </c>
      <c r="D369" s="39">
        <v>466287.2169707609</v>
      </c>
      <c r="E369" s="39">
        <v>489000</v>
      </c>
      <c r="F369" s="39">
        <v>635737</v>
      </c>
      <c r="G369" s="78">
        <f t="shared" si="15"/>
        <v>489000</v>
      </c>
      <c r="H369" s="78">
        <f t="shared" si="16"/>
        <v>477643.60848538042</v>
      </c>
      <c r="I369" s="78">
        <f t="shared" si="17"/>
        <v>11356.391514619521</v>
      </c>
    </row>
    <row r="370" spans="1:9" x14ac:dyDescent="0.25">
      <c r="A370" s="37">
        <v>80</v>
      </c>
      <c r="B370" s="37" t="s">
        <v>1592</v>
      </c>
      <c r="C370" s="38">
        <v>1</v>
      </c>
      <c r="D370" s="39">
        <v>425888.4298805921</v>
      </c>
      <c r="E370" s="39">
        <v>442000</v>
      </c>
      <c r="F370" s="39">
        <v>580657</v>
      </c>
      <c r="G370" s="78">
        <f t="shared" si="15"/>
        <v>442000</v>
      </c>
      <c r="H370" s="78">
        <f t="shared" si="16"/>
        <v>433944.21494029602</v>
      </c>
      <c r="I370" s="78">
        <f t="shared" si="17"/>
        <v>8055.7850597039214</v>
      </c>
    </row>
    <row r="371" spans="1:9" x14ac:dyDescent="0.25">
      <c r="A371" s="37">
        <v>81</v>
      </c>
      <c r="B371" s="37" t="s">
        <v>1593</v>
      </c>
      <c r="C371" s="38">
        <v>1</v>
      </c>
      <c r="D371" s="39">
        <v>704308.25960684405</v>
      </c>
      <c r="E371" s="39">
        <v>738000</v>
      </c>
      <c r="F371" s="39">
        <v>960256</v>
      </c>
      <c r="G371" s="78">
        <f t="shared" si="15"/>
        <v>738000</v>
      </c>
      <c r="H371" s="78">
        <f t="shared" si="16"/>
        <v>721154.12980342202</v>
      </c>
      <c r="I371" s="78">
        <f t="shared" si="17"/>
        <v>16845.870196577976</v>
      </c>
    </row>
    <row r="372" spans="1:9" x14ac:dyDescent="0.25">
      <c r="A372" s="37">
        <v>82</v>
      </c>
      <c r="B372" s="37" t="s">
        <v>1594</v>
      </c>
      <c r="C372" s="38">
        <v>1</v>
      </c>
      <c r="D372" s="39">
        <v>583689.83556864783</v>
      </c>
      <c r="E372" s="39">
        <v>613000</v>
      </c>
      <c r="F372" s="39">
        <v>795803</v>
      </c>
      <c r="G372" s="78">
        <f t="shared" si="15"/>
        <v>613000</v>
      </c>
      <c r="H372" s="78">
        <f t="shared" si="16"/>
        <v>598344.91778432392</v>
      </c>
      <c r="I372" s="78">
        <f t="shared" si="17"/>
        <v>14655.082215676084</v>
      </c>
    </row>
    <row r="373" spans="1:9" x14ac:dyDescent="0.25">
      <c r="A373" s="37">
        <v>83</v>
      </c>
      <c r="B373" s="37" t="s">
        <v>1595</v>
      </c>
      <c r="C373" s="38">
        <v>1</v>
      </c>
      <c r="D373" s="39">
        <v>289195.84223004128</v>
      </c>
      <c r="E373" s="39">
        <v>304000</v>
      </c>
      <c r="F373" s="39">
        <v>394290</v>
      </c>
      <c r="G373" s="78">
        <f t="shared" si="15"/>
        <v>304000</v>
      </c>
      <c r="H373" s="78">
        <f t="shared" si="16"/>
        <v>296597.92111502064</v>
      </c>
      <c r="I373" s="78">
        <f t="shared" si="17"/>
        <v>7402.0788849793607</v>
      </c>
    </row>
    <row r="374" spans="1:9" x14ac:dyDescent="0.25">
      <c r="A374" s="37">
        <v>84</v>
      </c>
      <c r="B374" s="37" t="s">
        <v>363</v>
      </c>
      <c r="C374" s="38">
        <v>1</v>
      </c>
      <c r="D374" s="39">
        <v>277341.34448552696</v>
      </c>
      <c r="E374" s="39">
        <v>290000</v>
      </c>
      <c r="F374" s="39">
        <v>378128</v>
      </c>
      <c r="G374" s="78">
        <f t="shared" si="15"/>
        <v>290000</v>
      </c>
      <c r="H374" s="78">
        <f t="shared" si="16"/>
        <v>283670.67224276345</v>
      </c>
      <c r="I374" s="78">
        <f t="shared" si="17"/>
        <v>6329.3277572364896</v>
      </c>
    </row>
    <row r="375" spans="1:9" x14ac:dyDescent="0.25">
      <c r="A375" s="37">
        <v>85</v>
      </c>
      <c r="B375" s="37" t="s">
        <v>1596</v>
      </c>
      <c r="C375" s="38">
        <v>1</v>
      </c>
      <c r="D375" s="39">
        <v>73155.219956554749</v>
      </c>
      <c r="E375" s="39">
        <v>76000</v>
      </c>
      <c r="F375" s="39">
        <v>99739</v>
      </c>
      <c r="G375" s="78">
        <f t="shared" si="15"/>
        <v>76000</v>
      </c>
      <c r="H375" s="78">
        <f t="shared" si="16"/>
        <v>74577.609978277382</v>
      </c>
      <c r="I375" s="78">
        <f t="shared" si="17"/>
        <v>1422.3900217226328</v>
      </c>
    </row>
    <row r="376" spans="1:9" x14ac:dyDescent="0.25">
      <c r="A376" s="37">
        <v>86</v>
      </c>
      <c r="B376" s="37" t="s">
        <v>1597</v>
      </c>
      <c r="C376" s="38">
        <v>1</v>
      </c>
      <c r="D376" s="39">
        <v>226256.61040025792</v>
      </c>
      <c r="E376" s="39">
        <v>235000</v>
      </c>
      <c r="F376" s="39">
        <v>308478</v>
      </c>
      <c r="G376" s="78">
        <f t="shared" si="15"/>
        <v>235000</v>
      </c>
      <c r="H376" s="78">
        <f t="shared" si="16"/>
        <v>230628.30520012896</v>
      </c>
      <c r="I376" s="78">
        <f t="shared" si="17"/>
        <v>4371.6947998710384</v>
      </c>
    </row>
    <row r="377" spans="1:9" x14ac:dyDescent="0.25">
      <c r="A377" s="37">
        <v>87</v>
      </c>
      <c r="B377" s="37" t="s">
        <v>1598</v>
      </c>
      <c r="C377" s="38">
        <v>1</v>
      </c>
      <c r="D377" s="39">
        <v>212891.85866979902</v>
      </c>
      <c r="E377" s="39">
        <v>223000</v>
      </c>
      <c r="F377" s="39">
        <v>290258</v>
      </c>
      <c r="G377" s="78">
        <f t="shared" si="15"/>
        <v>223000</v>
      </c>
      <c r="H377" s="78">
        <f t="shared" si="16"/>
        <v>217945.92933489953</v>
      </c>
      <c r="I377" s="78">
        <f t="shared" si="17"/>
        <v>5054.0706651005021</v>
      </c>
    </row>
    <row r="378" spans="1:9" x14ac:dyDescent="0.25">
      <c r="A378" s="37">
        <v>88</v>
      </c>
      <c r="B378" s="37" t="s">
        <v>1601</v>
      </c>
      <c r="C378" s="38">
        <v>1</v>
      </c>
      <c r="D378" s="39">
        <v>428177.331781841</v>
      </c>
      <c r="E378" s="39">
        <v>448000</v>
      </c>
      <c r="F378" s="39">
        <v>583778</v>
      </c>
      <c r="G378" s="78">
        <f t="shared" si="15"/>
        <v>448000</v>
      </c>
      <c r="H378" s="78">
        <f t="shared" si="16"/>
        <v>438088.6658909205</v>
      </c>
      <c r="I378" s="78">
        <f t="shared" si="17"/>
        <v>9911.3341090795002</v>
      </c>
    </row>
    <row r="379" spans="1:9" x14ac:dyDescent="0.25">
      <c r="A379" s="37">
        <v>89</v>
      </c>
      <c r="B379" s="37" t="s">
        <v>1602</v>
      </c>
      <c r="C379" s="38">
        <v>1</v>
      </c>
      <c r="D379" s="39">
        <v>538064.01010577125</v>
      </c>
      <c r="E379" s="39">
        <v>560000</v>
      </c>
      <c r="F379" s="39">
        <v>733598</v>
      </c>
      <c r="G379" s="78">
        <f t="shared" si="15"/>
        <v>560000</v>
      </c>
      <c r="H379" s="78">
        <f t="shared" si="16"/>
        <v>549032.00505288562</v>
      </c>
      <c r="I379" s="78">
        <f t="shared" si="17"/>
        <v>10967.994947114377</v>
      </c>
    </row>
    <row r="380" spans="1:9" x14ac:dyDescent="0.25">
      <c r="A380" s="37">
        <v>90</v>
      </c>
      <c r="B380" s="37" t="s">
        <v>1603</v>
      </c>
      <c r="C380" s="38">
        <v>1</v>
      </c>
      <c r="D380" s="39">
        <v>24470.447191135834</v>
      </c>
      <c r="E380" s="39">
        <v>26000</v>
      </c>
      <c r="F380" s="39">
        <v>33363</v>
      </c>
      <c r="G380" s="78">
        <f t="shared" si="15"/>
        <v>26000</v>
      </c>
      <c r="H380" s="78">
        <f t="shared" si="16"/>
        <v>25235.223595567917</v>
      </c>
      <c r="I380" s="78">
        <f t="shared" si="17"/>
        <v>764.77640443208293</v>
      </c>
    </row>
    <row r="381" spans="1:9" x14ac:dyDescent="0.25">
      <c r="A381" s="37">
        <v>91</v>
      </c>
      <c r="B381" s="37" t="s">
        <v>487</v>
      </c>
      <c r="C381" s="38">
        <v>1</v>
      </c>
      <c r="D381" s="39">
        <v>142879.39010265368</v>
      </c>
      <c r="E381" s="39">
        <v>149000</v>
      </c>
      <c r="F381" s="39">
        <v>194802</v>
      </c>
      <c r="G381" s="78">
        <f t="shared" si="15"/>
        <v>149000</v>
      </c>
      <c r="H381" s="78">
        <f t="shared" si="16"/>
        <v>145939.69505132682</v>
      </c>
      <c r="I381" s="78">
        <f t="shared" si="17"/>
        <v>3060.304948673147</v>
      </c>
    </row>
    <row r="382" spans="1:9" x14ac:dyDescent="0.25">
      <c r="A382" s="37">
        <v>92</v>
      </c>
      <c r="B382" s="37" t="s">
        <v>205</v>
      </c>
      <c r="C382" s="38">
        <v>1</v>
      </c>
      <c r="D382" s="39">
        <v>140409.32177367047</v>
      </c>
      <c r="E382" s="39">
        <v>146000</v>
      </c>
      <c r="F382" s="39">
        <v>191435</v>
      </c>
      <c r="G382" s="78">
        <f t="shared" si="15"/>
        <v>146000</v>
      </c>
      <c r="H382" s="78">
        <f t="shared" si="16"/>
        <v>143204.66088683525</v>
      </c>
      <c r="I382" s="78">
        <f t="shared" si="17"/>
        <v>2795.3391131647804</v>
      </c>
    </row>
    <row r="383" spans="1:9" x14ac:dyDescent="0.25">
      <c r="A383" s="37">
        <v>93</v>
      </c>
      <c r="B383" s="37" t="s">
        <v>1605</v>
      </c>
      <c r="C383" s="38">
        <v>1</v>
      </c>
      <c r="D383" s="39">
        <v>52210.057233166044</v>
      </c>
      <c r="E383" s="39">
        <v>54000</v>
      </c>
      <c r="F383" s="39">
        <v>71184</v>
      </c>
      <c r="G383" s="78">
        <f t="shared" si="15"/>
        <v>54000</v>
      </c>
      <c r="H383" s="78">
        <f t="shared" si="16"/>
        <v>53105.028616583018</v>
      </c>
      <c r="I383" s="78">
        <f t="shared" si="17"/>
        <v>894.97138341697428</v>
      </c>
    </row>
    <row r="384" spans="1:9" x14ac:dyDescent="0.25">
      <c r="A384" s="37">
        <v>94</v>
      </c>
      <c r="B384" s="37" t="s">
        <v>1606</v>
      </c>
      <c r="C384" s="38">
        <v>1</v>
      </c>
      <c r="D384" s="39">
        <v>129110.21397303224</v>
      </c>
      <c r="E384" s="39">
        <v>134000</v>
      </c>
      <c r="F384" s="39">
        <v>176029</v>
      </c>
      <c r="G384" s="78">
        <f t="shared" si="15"/>
        <v>134000</v>
      </c>
      <c r="H384" s="78">
        <f t="shared" si="16"/>
        <v>131555.10698651613</v>
      </c>
      <c r="I384" s="78">
        <f t="shared" si="17"/>
        <v>2444.8930134838884</v>
      </c>
    </row>
    <row r="385" spans="1:9" x14ac:dyDescent="0.25">
      <c r="A385" s="37">
        <v>95</v>
      </c>
      <c r="B385" s="37" t="s">
        <v>1607</v>
      </c>
      <c r="C385" s="38">
        <v>1</v>
      </c>
      <c r="D385" s="39">
        <v>205126.99614277791</v>
      </c>
      <c r="E385" s="39">
        <v>214000</v>
      </c>
      <c r="F385" s="39">
        <v>279671</v>
      </c>
      <c r="G385" s="78">
        <f t="shared" si="15"/>
        <v>214000</v>
      </c>
      <c r="H385" s="78">
        <f t="shared" si="16"/>
        <v>209563.49807138895</v>
      </c>
      <c r="I385" s="78">
        <f t="shared" si="17"/>
        <v>4436.5019286110473</v>
      </c>
    </row>
    <row r="386" spans="1:9" x14ac:dyDescent="0.25">
      <c r="A386" s="37">
        <v>96</v>
      </c>
      <c r="B386" s="37" t="s">
        <v>1608</v>
      </c>
      <c r="C386" s="38">
        <v>1</v>
      </c>
      <c r="D386" s="39">
        <v>181621.01602689849</v>
      </c>
      <c r="E386" s="39">
        <v>188000</v>
      </c>
      <c r="F386" s="39">
        <v>247623</v>
      </c>
      <c r="G386" s="78">
        <f t="shared" si="15"/>
        <v>188000</v>
      </c>
      <c r="H386" s="78">
        <f t="shared" si="16"/>
        <v>184810.50801344926</v>
      </c>
      <c r="I386" s="78">
        <f t="shared" si="17"/>
        <v>3189.4919865507691</v>
      </c>
    </row>
    <row r="387" spans="1:9" x14ac:dyDescent="0.25">
      <c r="A387" s="37">
        <v>97</v>
      </c>
      <c r="B387" s="37" t="s">
        <v>1609</v>
      </c>
      <c r="C387" s="38">
        <v>1</v>
      </c>
      <c r="D387" s="39">
        <v>648730.2575246155</v>
      </c>
      <c r="E387" s="39">
        <v>670000</v>
      </c>
      <c r="F387" s="39">
        <v>884480</v>
      </c>
      <c r="G387" s="78">
        <f t="shared" si="15"/>
        <v>670000</v>
      </c>
      <c r="H387" s="78">
        <f t="shared" si="16"/>
        <v>659365.12876230781</v>
      </c>
      <c r="I387" s="78">
        <f t="shared" si="17"/>
        <v>10634.871237692307</v>
      </c>
    </row>
    <row r="388" spans="1:9" x14ac:dyDescent="0.25">
      <c r="A388" s="37">
        <v>98</v>
      </c>
      <c r="B388" s="37" t="s">
        <v>592</v>
      </c>
      <c r="C388" s="38">
        <v>1</v>
      </c>
      <c r="D388" s="39">
        <v>526175.7036503331</v>
      </c>
      <c r="E388" s="39">
        <v>544000</v>
      </c>
      <c r="F388" s="39">
        <v>717390</v>
      </c>
      <c r="G388" s="78">
        <f t="shared" ref="G388:G451" si="18">MIN(E388:F388)</f>
        <v>544000</v>
      </c>
      <c r="H388" s="78">
        <f t="shared" ref="H388:H451" si="19">AVERAGE(D388,G388)</f>
        <v>535087.85182516649</v>
      </c>
      <c r="I388" s="78">
        <f t="shared" ref="I388:I451" si="20">H388-D388</f>
        <v>8912.1481748333899</v>
      </c>
    </row>
    <row r="389" spans="1:9" x14ac:dyDescent="0.25">
      <c r="A389" s="37">
        <v>99</v>
      </c>
      <c r="B389" s="37" t="s">
        <v>1655</v>
      </c>
      <c r="C389" s="38">
        <v>1</v>
      </c>
      <c r="D389" s="39">
        <v>295877.45649154438</v>
      </c>
      <c r="E389" s="39">
        <v>306000</v>
      </c>
      <c r="F389" s="39">
        <v>403400</v>
      </c>
      <c r="G389" s="78">
        <f t="shared" si="18"/>
        <v>306000</v>
      </c>
      <c r="H389" s="78">
        <f t="shared" si="19"/>
        <v>300938.72824577219</v>
      </c>
      <c r="I389" s="78">
        <f t="shared" si="20"/>
        <v>5061.2717542278115</v>
      </c>
    </row>
    <row r="390" spans="1:9" x14ac:dyDescent="0.25">
      <c r="A390" s="37">
        <v>100</v>
      </c>
      <c r="B390" s="37" t="s">
        <v>224</v>
      </c>
      <c r="C390" s="38">
        <v>1</v>
      </c>
      <c r="D390" s="39">
        <v>278933.17174626712</v>
      </c>
      <c r="E390" s="39">
        <v>291000</v>
      </c>
      <c r="F390" s="39">
        <v>380298</v>
      </c>
      <c r="G390" s="78">
        <f t="shared" si="18"/>
        <v>291000</v>
      </c>
      <c r="H390" s="78">
        <f t="shared" si="19"/>
        <v>284966.58587313356</v>
      </c>
      <c r="I390" s="78">
        <f t="shared" si="20"/>
        <v>6033.4141268664389</v>
      </c>
    </row>
    <row r="391" spans="1:9" x14ac:dyDescent="0.25">
      <c r="A391" s="37">
        <v>101</v>
      </c>
      <c r="B391" s="37" t="s">
        <v>1610</v>
      </c>
      <c r="C391" s="38">
        <v>1</v>
      </c>
      <c r="D391" s="39">
        <v>880829.38723791402</v>
      </c>
      <c r="E391" s="39">
        <v>920000</v>
      </c>
      <c r="F391" s="39">
        <v>1200924</v>
      </c>
      <c r="G391" s="78">
        <f t="shared" si="18"/>
        <v>920000</v>
      </c>
      <c r="H391" s="78">
        <f t="shared" si="19"/>
        <v>900414.69361895695</v>
      </c>
      <c r="I391" s="78">
        <f t="shared" si="20"/>
        <v>19585.30638104293</v>
      </c>
    </row>
    <row r="392" spans="1:9" x14ac:dyDescent="0.25">
      <c r="A392" s="37">
        <v>102</v>
      </c>
      <c r="B392" s="37" t="s">
        <v>1611</v>
      </c>
      <c r="C392" s="38">
        <v>1</v>
      </c>
      <c r="D392" s="39">
        <v>773598.50866338424</v>
      </c>
      <c r="E392" s="39">
        <v>811000</v>
      </c>
      <c r="F392" s="39">
        <v>1054726</v>
      </c>
      <c r="G392" s="78">
        <f t="shared" si="18"/>
        <v>811000</v>
      </c>
      <c r="H392" s="78">
        <f t="shared" si="19"/>
        <v>792299.25433169212</v>
      </c>
      <c r="I392" s="78">
        <f t="shared" si="20"/>
        <v>18700.745668307878</v>
      </c>
    </row>
    <row r="393" spans="1:9" x14ac:dyDescent="0.25">
      <c r="A393" s="37">
        <v>103</v>
      </c>
      <c r="B393" s="37" t="s">
        <v>1612</v>
      </c>
      <c r="C393" s="38">
        <v>1</v>
      </c>
      <c r="D393" s="39">
        <v>272900.51513534435</v>
      </c>
      <c r="E393" s="39">
        <v>282000</v>
      </c>
      <c r="F393" s="39">
        <v>372073</v>
      </c>
      <c r="G393" s="78">
        <f t="shared" si="18"/>
        <v>282000</v>
      </c>
      <c r="H393" s="78">
        <f t="shared" si="19"/>
        <v>277450.25756767218</v>
      </c>
      <c r="I393" s="78">
        <f t="shared" si="20"/>
        <v>4549.7424323278246</v>
      </c>
    </row>
    <row r="394" spans="1:9" x14ac:dyDescent="0.25">
      <c r="A394" s="37">
        <v>104</v>
      </c>
      <c r="B394" s="37" t="s">
        <v>228</v>
      </c>
      <c r="C394" s="38">
        <v>1</v>
      </c>
      <c r="D394" s="39">
        <v>570145.50117361301</v>
      </c>
      <c r="E394" s="39">
        <v>595000</v>
      </c>
      <c r="F394" s="39">
        <v>777338</v>
      </c>
      <c r="G394" s="78">
        <f t="shared" si="18"/>
        <v>595000</v>
      </c>
      <c r="H394" s="78">
        <f t="shared" si="19"/>
        <v>582572.75058680656</v>
      </c>
      <c r="I394" s="78">
        <f t="shared" si="20"/>
        <v>12427.249413193553</v>
      </c>
    </row>
    <row r="395" spans="1:9" x14ac:dyDescent="0.25">
      <c r="A395" s="37">
        <v>105</v>
      </c>
      <c r="B395" s="37" t="s">
        <v>1141</v>
      </c>
      <c r="C395" s="38">
        <v>1</v>
      </c>
      <c r="D395" s="39">
        <v>45682.049213143335</v>
      </c>
      <c r="E395" s="39">
        <v>48000</v>
      </c>
      <c r="F395" s="39">
        <v>62283</v>
      </c>
      <c r="G395" s="78">
        <f t="shared" si="18"/>
        <v>48000</v>
      </c>
      <c r="H395" s="78">
        <f t="shared" si="19"/>
        <v>46841.024606571664</v>
      </c>
      <c r="I395" s="78">
        <f t="shared" si="20"/>
        <v>1158.975393428329</v>
      </c>
    </row>
    <row r="396" spans="1:9" x14ac:dyDescent="0.25">
      <c r="A396" s="37">
        <v>106</v>
      </c>
      <c r="B396" s="37" t="s">
        <v>1613</v>
      </c>
      <c r="C396" s="38">
        <v>1</v>
      </c>
      <c r="D396" s="39">
        <v>120704.26479249005</v>
      </c>
      <c r="E396" s="39">
        <v>126000</v>
      </c>
      <c r="F396" s="39">
        <v>164568</v>
      </c>
      <c r="G396" s="78">
        <f t="shared" si="18"/>
        <v>126000</v>
      </c>
      <c r="H396" s="78">
        <f t="shared" si="19"/>
        <v>123352.13239624503</v>
      </c>
      <c r="I396" s="78">
        <f t="shared" si="20"/>
        <v>2647.867603754974</v>
      </c>
    </row>
    <row r="397" spans="1:9" x14ac:dyDescent="0.25">
      <c r="A397" s="37">
        <v>107</v>
      </c>
      <c r="B397" s="37" t="s">
        <v>1614</v>
      </c>
      <c r="C397" s="38">
        <v>1</v>
      </c>
      <c r="D397" s="39">
        <v>246636.40316492307</v>
      </c>
      <c r="E397" s="39">
        <v>258000</v>
      </c>
      <c r="F397" s="39">
        <v>336265</v>
      </c>
      <c r="G397" s="78">
        <f t="shared" si="18"/>
        <v>258000</v>
      </c>
      <c r="H397" s="78">
        <f t="shared" si="19"/>
        <v>252318.20158246154</v>
      </c>
      <c r="I397" s="78">
        <f t="shared" si="20"/>
        <v>5681.7984175384627</v>
      </c>
    </row>
    <row r="398" spans="1:9" x14ac:dyDescent="0.25">
      <c r="A398" s="37">
        <v>108</v>
      </c>
      <c r="B398" s="37" t="s">
        <v>232</v>
      </c>
      <c r="C398" s="38">
        <v>1</v>
      </c>
      <c r="D398" s="39">
        <v>820354.93034349778</v>
      </c>
      <c r="E398" s="39">
        <v>852000</v>
      </c>
      <c r="F398" s="39">
        <v>1118474</v>
      </c>
      <c r="G398" s="78">
        <f t="shared" si="18"/>
        <v>852000</v>
      </c>
      <c r="H398" s="78">
        <f t="shared" si="19"/>
        <v>836177.46517174889</v>
      </c>
      <c r="I398" s="78">
        <f t="shared" si="20"/>
        <v>15822.534828251111</v>
      </c>
    </row>
    <row r="399" spans="1:9" x14ac:dyDescent="0.25">
      <c r="A399" s="37">
        <v>109</v>
      </c>
      <c r="B399" s="37" t="s">
        <v>1615</v>
      </c>
      <c r="C399" s="38">
        <v>1</v>
      </c>
      <c r="D399" s="39">
        <v>199791.83998314245</v>
      </c>
      <c r="E399" s="39">
        <v>208000</v>
      </c>
      <c r="F399" s="39">
        <v>272397</v>
      </c>
      <c r="G399" s="78">
        <f t="shared" si="18"/>
        <v>208000</v>
      </c>
      <c r="H399" s="78">
        <f t="shared" si="19"/>
        <v>203895.91999157122</v>
      </c>
      <c r="I399" s="78">
        <f t="shared" si="20"/>
        <v>4104.0800084287766</v>
      </c>
    </row>
    <row r="400" spans="1:9" x14ac:dyDescent="0.25">
      <c r="A400" s="37">
        <v>110</v>
      </c>
      <c r="B400" s="37" t="s">
        <v>1616</v>
      </c>
      <c r="C400" s="38">
        <v>1</v>
      </c>
      <c r="D400" s="39">
        <v>564065.87983902462</v>
      </c>
      <c r="E400" s="39">
        <v>589000</v>
      </c>
      <c r="F400" s="39">
        <v>769049</v>
      </c>
      <c r="G400" s="78">
        <f t="shared" si="18"/>
        <v>589000</v>
      </c>
      <c r="H400" s="78">
        <f t="shared" si="19"/>
        <v>576532.93991951225</v>
      </c>
      <c r="I400" s="78">
        <f t="shared" si="20"/>
        <v>12467.06008048763</v>
      </c>
    </row>
    <row r="401" spans="1:9" x14ac:dyDescent="0.25">
      <c r="A401" s="37">
        <v>111</v>
      </c>
      <c r="B401" s="37" t="s">
        <v>1648</v>
      </c>
      <c r="C401" s="38">
        <v>1</v>
      </c>
      <c r="D401" s="39">
        <v>286369.58933921246</v>
      </c>
      <c r="E401" s="39">
        <v>299000</v>
      </c>
      <c r="F401" s="39">
        <v>390436</v>
      </c>
      <c r="G401" s="78">
        <f t="shared" si="18"/>
        <v>299000</v>
      </c>
      <c r="H401" s="78">
        <f t="shared" si="19"/>
        <v>292684.79466960626</v>
      </c>
      <c r="I401" s="78">
        <f t="shared" si="20"/>
        <v>6315.205330393801</v>
      </c>
    </row>
    <row r="402" spans="1:9" x14ac:dyDescent="0.25">
      <c r="A402" s="37">
        <v>112</v>
      </c>
      <c r="B402" s="37" t="s">
        <v>1617</v>
      </c>
      <c r="C402" s="38">
        <v>1</v>
      </c>
      <c r="D402" s="39">
        <v>45784.896693241193</v>
      </c>
      <c r="E402" s="39">
        <v>48000</v>
      </c>
      <c r="F402" s="39">
        <v>62423</v>
      </c>
      <c r="G402" s="78">
        <f t="shared" si="18"/>
        <v>48000</v>
      </c>
      <c r="H402" s="78">
        <f t="shared" si="19"/>
        <v>46892.4483466206</v>
      </c>
      <c r="I402" s="78">
        <f t="shared" si="20"/>
        <v>1107.5516533794071</v>
      </c>
    </row>
    <row r="403" spans="1:9" x14ac:dyDescent="0.25">
      <c r="A403" s="37">
        <v>113</v>
      </c>
      <c r="B403" s="37" t="s">
        <v>1618</v>
      </c>
      <c r="C403" s="38">
        <v>1</v>
      </c>
      <c r="D403" s="39">
        <v>41645.710934699149</v>
      </c>
      <c r="E403" s="39">
        <v>44000</v>
      </c>
      <c r="F403" s="39">
        <v>56780</v>
      </c>
      <c r="G403" s="78">
        <f t="shared" si="18"/>
        <v>44000</v>
      </c>
      <c r="H403" s="78">
        <f t="shared" si="19"/>
        <v>42822.855467349575</v>
      </c>
      <c r="I403" s="78">
        <f t="shared" si="20"/>
        <v>1177.1445326504254</v>
      </c>
    </row>
    <row r="404" spans="1:9" x14ac:dyDescent="0.25">
      <c r="A404" s="37">
        <v>114</v>
      </c>
      <c r="B404" s="37" t="s">
        <v>1619</v>
      </c>
      <c r="C404" s="38">
        <v>1</v>
      </c>
      <c r="D404" s="39">
        <v>58107.142284578913</v>
      </c>
      <c r="E404" s="39">
        <v>61000</v>
      </c>
      <c r="F404" s="39">
        <v>79224</v>
      </c>
      <c r="G404" s="78">
        <f t="shared" si="18"/>
        <v>61000</v>
      </c>
      <c r="H404" s="78">
        <f t="shared" si="19"/>
        <v>59553.571142289453</v>
      </c>
      <c r="I404" s="78">
        <f t="shared" si="20"/>
        <v>1446.4288577105399</v>
      </c>
    </row>
    <row r="405" spans="1:9" x14ac:dyDescent="0.25">
      <c r="A405" s="37">
        <v>115</v>
      </c>
      <c r="B405" s="37" t="s">
        <v>246</v>
      </c>
      <c r="C405" s="38">
        <v>1</v>
      </c>
      <c r="D405" s="39">
        <v>156046.77923915957</v>
      </c>
      <c r="E405" s="39">
        <v>162000</v>
      </c>
      <c r="F405" s="39">
        <v>212755</v>
      </c>
      <c r="G405" s="78">
        <f t="shared" si="18"/>
        <v>162000</v>
      </c>
      <c r="H405" s="78">
        <f t="shared" si="19"/>
        <v>159023.38961957977</v>
      </c>
      <c r="I405" s="78">
        <f t="shared" si="20"/>
        <v>2976.6103804201994</v>
      </c>
    </row>
    <row r="406" spans="1:9" x14ac:dyDescent="0.25">
      <c r="A406" s="37">
        <v>116</v>
      </c>
      <c r="B406" s="37" t="s">
        <v>1656</v>
      </c>
      <c r="C406" s="38">
        <v>1</v>
      </c>
      <c r="D406" s="39">
        <v>107562.59940930482</v>
      </c>
      <c r="E406" s="39">
        <v>112000</v>
      </c>
      <c r="F406" s="39">
        <v>146651</v>
      </c>
      <c r="G406" s="78">
        <f t="shared" si="18"/>
        <v>112000</v>
      </c>
      <c r="H406" s="78">
        <f t="shared" si="19"/>
        <v>109781.29970465241</v>
      </c>
      <c r="I406" s="78">
        <f t="shared" si="20"/>
        <v>2218.7002953475894</v>
      </c>
    </row>
    <row r="407" spans="1:9" x14ac:dyDescent="0.25">
      <c r="A407" s="37">
        <v>117</v>
      </c>
      <c r="B407" s="37" t="s">
        <v>1620</v>
      </c>
      <c r="C407" s="38">
        <v>1</v>
      </c>
      <c r="D407" s="39">
        <v>89491.204466322655</v>
      </c>
      <c r="E407" s="39">
        <v>94000</v>
      </c>
      <c r="F407" s="39">
        <v>122013</v>
      </c>
      <c r="G407" s="78">
        <f t="shared" si="18"/>
        <v>94000</v>
      </c>
      <c r="H407" s="78">
        <f t="shared" si="19"/>
        <v>91745.602233161335</v>
      </c>
      <c r="I407" s="78">
        <f t="shared" si="20"/>
        <v>2254.3977668386797</v>
      </c>
    </row>
    <row r="408" spans="1:9" x14ac:dyDescent="0.25">
      <c r="A408" s="37">
        <v>118</v>
      </c>
      <c r="B408" s="37" t="s">
        <v>1621</v>
      </c>
      <c r="C408" s="38">
        <v>1</v>
      </c>
      <c r="D408" s="39">
        <v>94747.100471739803</v>
      </c>
      <c r="E408" s="39">
        <v>98000</v>
      </c>
      <c r="F408" s="39">
        <v>129178</v>
      </c>
      <c r="G408" s="78">
        <f t="shared" si="18"/>
        <v>98000</v>
      </c>
      <c r="H408" s="78">
        <f t="shared" si="19"/>
        <v>96373.550235869901</v>
      </c>
      <c r="I408" s="78">
        <f t="shared" si="20"/>
        <v>1626.4497641300986</v>
      </c>
    </row>
    <row r="409" spans="1:9" x14ac:dyDescent="0.25">
      <c r="A409" s="37">
        <v>119</v>
      </c>
      <c r="B409" s="37" t="s">
        <v>1622</v>
      </c>
      <c r="C409" s="38">
        <v>1</v>
      </c>
      <c r="D409" s="39">
        <v>527407.34616676776</v>
      </c>
      <c r="E409" s="39">
        <v>545000</v>
      </c>
      <c r="F409" s="39">
        <v>719069</v>
      </c>
      <c r="G409" s="78">
        <f t="shared" si="18"/>
        <v>545000</v>
      </c>
      <c r="H409" s="78">
        <f t="shared" si="19"/>
        <v>536203.67308338382</v>
      </c>
      <c r="I409" s="78">
        <f t="shared" si="20"/>
        <v>8796.3269166160608</v>
      </c>
    </row>
    <row r="410" spans="1:9" x14ac:dyDescent="0.25">
      <c r="A410" s="37">
        <v>120</v>
      </c>
      <c r="B410" s="37" t="s">
        <v>1623</v>
      </c>
      <c r="C410" s="38">
        <v>1</v>
      </c>
      <c r="D410" s="39">
        <v>546123.41814276169</v>
      </c>
      <c r="E410" s="39">
        <v>572000</v>
      </c>
      <c r="F410" s="39">
        <v>744586</v>
      </c>
      <c r="G410" s="78">
        <f t="shared" si="18"/>
        <v>572000</v>
      </c>
      <c r="H410" s="78">
        <f t="shared" si="19"/>
        <v>559061.70907138078</v>
      </c>
      <c r="I410" s="78">
        <f t="shared" si="20"/>
        <v>12938.290928619099</v>
      </c>
    </row>
    <row r="411" spans="1:9" x14ac:dyDescent="0.25">
      <c r="A411" s="37">
        <v>121</v>
      </c>
      <c r="B411" s="37" t="s">
        <v>1624</v>
      </c>
      <c r="C411" s="38">
        <v>1</v>
      </c>
      <c r="D411" s="39">
        <v>161403.40889111444</v>
      </c>
      <c r="E411" s="39">
        <v>167000</v>
      </c>
      <c r="F411" s="39">
        <v>220058</v>
      </c>
      <c r="G411" s="78">
        <f t="shared" si="18"/>
        <v>167000</v>
      </c>
      <c r="H411" s="78">
        <f t="shared" si="19"/>
        <v>164201.7044455572</v>
      </c>
      <c r="I411" s="78">
        <f t="shared" si="20"/>
        <v>2798.2955544427678</v>
      </c>
    </row>
    <row r="412" spans="1:9" x14ac:dyDescent="0.25">
      <c r="A412" s="37">
        <v>122</v>
      </c>
      <c r="B412" s="37" t="s">
        <v>1625</v>
      </c>
      <c r="C412" s="38">
        <v>1</v>
      </c>
      <c r="D412" s="39">
        <v>50508.320008611161</v>
      </c>
      <c r="E412" s="39">
        <v>52000</v>
      </c>
      <c r="F412" s="39">
        <v>68863</v>
      </c>
      <c r="G412" s="78">
        <f t="shared" si="18"/>
        <v>52000</v>
      </c>
      <c r="H412" s="78">
        <f t="shared" si="19"/>
        <v>51254.160004305581</v>
      </c>
      <c r="I412" s="78">
        <f t="shared" si="20"/>
        <v>745.83999569441949</v>
      </c>
    </row>
    <row r="413" spans="1:9" x14ac:dyDescent="0.25">
      <c r="A413" s="37">
        <v>123</v>
      </c>
      <c r="B413" s="37" t="s">
        <v>1626</v>
      </c>
      <c r="C413" s="38">
        <v>1</v>
      </c>
      <c r="D413" s="39">
        <v>35500.796828988226</v>
      </c>
      <c r="E413" s="39">
        <v>37000</v>
      </c>
      <c r="F413" s="39">
        <v>48402</v>
      </c>
      <c r="G413" s="78">
        <f t="shared" si="18"/>
        <v>37000</v>
      </c>
      <c r="H413" s="78">
        <f t="shared" si="19"/>
        <v>36250.398414494113</v>
      </c>
      <c r="I413" s="78">
        <f t="shared" si="20"/>
        <v>749.60158550588676</v>
      </c>
    </row>
    <row r="414" spans="1:9" x14ac:dyDescent="0.25">
      <c r="A414" s="37">
        <v>124</v>
      </c>
      <c r="B414" s="37" t="s">
        <v>1627</v>
      </c>
      <c r="C414" s="38">
        <v>1</v>
      </c>
      <c r="D414" s="39">
        <v>335565.06474418228</v>
      </c>
      <c r="E414" s="39">
        <v>350000</v>
      </c>
      <c r="F414" s="39">
        <v>457510</v>
      </c>
      <c r="G414" s="78">
        <f t="shared" si="18"/>
        <v>350000</v>
      </c>
      <c r="H414" s="78">
        <f t="shared" si="19"/>
        <v>342782.53237209114</v>
      </c>
      <c r="I414" s="78">
        <f t="shared" si="20"/>
        <v>7217.4676279088599</v>
      </c>
    </row>
    <row r="415" spans="1:9" x14ac:dyDescent="0.25">
      <c r="A415" s="37">
        <v>125</v>
      </c>
      <c r="B415" s="37" t="s">
        <v>1628</v>
      </c>
      <c r="C415" s="38">
        <v>1</v>
      </c>
      <c r="D415" s="39">
        <v>450794.75595835946</v>
      </c>
      <c r="E415" s="39">
        <v>469000</v>
      </c>
      <c r="F415" s="39">
        <v>614614</v>
      </c>
      <c r="G415" s="78">
        <f t="shared" si="18"/>
        <v>469000</v>
      </c>
      <c r="H415" s="78">
        <f t="shared" si="19"/>
        <v>459897.37797917973</v>
      </c>
      <c r="I415" s="78">
        <f t="shared" si="20"/>
        <v>9102.6220208202722</v>
      </c>
    </row>
    <row r="416" spans="1:9" x14ac:dyDescent="0.25">
      <c r="A416" s="37">
        <v>126</v>
      </c>
      <c r="B416" s="37" t="s">
        <v>822</v>
      </c>
      <c r="C416" s="38">
        <v>1</v>
      </c>
      <c r="D416" s="39">
        <v>783030.49372514419</v>
      </c>
      <c r="E416" s="39">
        <v>817000</v>
      </c>
      <c r="F416" s="39">
        <v>1067585</v>
      </c>
      <c r="G416" s="78">
        <f t="shared" si="18"/>
        <v>817000</v>
      </c>
      <c r="H416" s="78">
        <f t="shared" si="19"/>
        <v>800015.24686257215</v>
      </c>
      <c r="I416" s="78">
        <f t="shared" si="20"/>
        <v>16984.753137427964</v>
      </c>
    </row>
    <row r="417" spans="1:9" x14ac:dyDescent="0.25">
      <c r="A417" s="37">
        <v>127</v>
      </c>
      <c r="B417" s="37" t="s">
        <v>1650</v>
      </c>
      <c r="C417" s="38">
        <v>1</v>
      </c>
      <c r="D417" s="39">
        <v>855576.51242468518</v>
      </c>
      <c r="E417" s="39">
        <v>897000</v>
      </c>
      <c r="F417" s="39">
        <v>1166494</v>
      </c>
      <c r="G417" s="78">
        <f t="shared" si="18"/>
        <v>897000</v>
      </c>
      <c r="H417" s="78">
        <f t="shared" si="19"/>
        <v>876288.25621234253</v>
      </c>
      <c r="I417" s="78">
        <f t="shared" si="20"/>
        <v>20711.743787657353</v>
      </c>
    </row>
    <row r="418" spans="1:9" x14ac:dyDescent="0.25">
      <c r="A418" s="37">
        <v>128</v>
      </c>
      <c r="B418" s="37" t="s">
        <v>1629</v>
      </c>
      <c r="C418" s="38">
        <v>1</v>
      </c>
      <c r="D418" s="39">
        <v>503651.2924079728</v>
      </c>
      <c r="E418" s="39">
        <v>522000</v>
      </c>
      <c r="F418" s="39">
        <v>686679</v>
      </c>
      <c r="G418" s="78">
        <f t="shared" si="18"/>
        <v>522000</v>
      </c>
      <c r="H418" s="78">
        <f t="shared" si="19"/>
        <v>512825.64620398637</v>
      </c>
      <c r="I418" s="78">
        <f t="shared" si="20"/>
        <v>9174.3537960135727</v>
      </c>
    </row>
    <row r="419" spans="1:9" x14ac:dyDescent="0.25">
      <c r="A419" s="37">
        <v>129</v>
      </c>
      <c r="B419" s="37" t="s">
        <v>1630</v>
      </c>
      <c r="C419" s="38">
        <v>1</v>
      </c>
      <c r="D419" s="39">
        <v>290841.46344130376</v>
      </c>
      <c r="E419" s="39">
        <v>303000</v>
      </c>
      <c r="F419" s="39">
        <v>396534</v>
      </c>
      <c r="G419" s="78">
        <f t="shared" si="18"/>
        <v>303000</v>
      </c>
      <c r="H419" s="78">
        <f t="shared" si="19"/>
        <v>296920.73172065185</v>
      </c>
      <c r="I419" s="78">
        <f t="shared" si="20"/>
        <v>6079.2682793480926</v>
      </c>
    </row>
    <row r="420" spans="1:9" x14ac:dyDescent="0.25">
      <c r="A420" s="37">
        <v>130</v>
      </c>
      <c r="B420" s="37" t="s">
        <v>1631</v>
      </c>
      <c r="C420" s="38">
        <v>1</v>
      </c>
      <c r="D420" s="39">
        <v>369071.84019977157</v>
      </c>
      <c r="E420" s="39">
        <v>381000</v>
      </c>
      <c r="F420" s="39">
        <v>503193</v>
      </c>
      <c r="G420" s="78">
        <f t="shared" si="18"/>
        <v>381000</v>
      </c>
      <c r="H420" s="78">
        <f t="shared" si="19"/>
        <v>375035.92009988579</v>
      </c>
      <c r="I420" s="78">
        <f t="shared" si="20"/>
        <v>5964.079900114215</v>
      </c>
    </row>
    <row r="421" spans="1:9" x14ac:dyDescent="0.25">
      <c r="A421" s="37">
        <v>131</v>
      </c>
      <c r="B421" s="37" t="s">
        <v>1632</v>
      </c>
      <c r="C421" s="38">
        <v>1</v>
      </c>
      <c r="D421" s="39">
        <v>761984.88649949234</v>
      </c>
      <c r="E421" s="39">
        <v>799000</v>
      </c>
      <c r="F421" s="39">
        <v>1038892</v>
      </c>
      <c r="G421" s="78">
        <f t="shared" si="18"/>
        <v>799000</v>
      </c>
      <c r="H421" s="78">
        <f t="shared" si="19"/>
        <v>780492.44324974623</v>
      </c>
      <c r="I421" s="78">
        <f t="shared" si="20"/>
        <v>18507.556750253891</v>
      </c>
    </row>
    <row r="422" spans="1:9" x14ac:dyDescent="0.25">
      <c r="A422" s="37">
        <v>132</v>
      </c>
      <c r="B422" s="37" t="s">
        <v>1633</v>
      </c>
      <c r="C422" s="38">
        <v>1</v>
      </c>
      <c r="D422" s="39">
        <v>289739.27671531774</v>
      </c>
      <c r="E422" s="39">
        <v>299000</v>
      </c>
      <c r="F422" s="39">
        <v>395031</v>
      </c>
      <c r="G422" s="78">
        <f t="shared" si="18"/>
        <v>299000</v>
      </c>
      <c r="H422" s="78">
        <f t="shared" si="19"/>
        <v>294369.63835765887</v>
      </c>
      <c r="I422" s="78">
        <f t="shared" si="20"/>
        <v>4630.3616423411295</v>
      </c>
    </row>
    <row r="423" spans="1:9" x14ac:dyDescent="0.25">
      <c r="A423" s="37">
        <v>133</v>
      </c>
      <c r="B423" s="37" t="s">
        <v>1651</v>
      </c>
      <c r="C423" s="38">
        <v>1</v>
      </c>
      <c r="D423" s="39">
        <v>904613.48733443697</v>
      </c>
      <c r="E423" s="39">
        <v>935000</v>
      </c>
      <c r="F423" s="39">
        <v>1233352</v>
      </c>
      <c r="G423" s="78">
        <f t="shared" si="18"/>
        <v>935000</v>
      </c>
      <c r="H423" s="78">
        <f t="shared" si="19"/>
        <v>919806.74366721848</v>
      </c>
      <c r="I423" s="78">
        <f t="shared" si="20"/>
        <v>15193.256332781515</v>
      </c>
    </row>
    <row r="424" spans="1:9" x14ac:dyDescent="0.25">
      <c r="A424" s="37">
        <v>134</v>
      </c>
      <c r="B424" s="37" t="s">
        <v>1635</v>
      </c>
      <c r="C424" s="38">
        <v>1</v>
      </c>
      <c r="D424" s="39">
        <v>42159.408277921109</v>
      </c>
      <c r="E424" s="39">
        <v>44000</v>
      </c>
      <c r="F424" s="39">
        <v>57480</v>
      </c>
      <c r="G424" s="78">
        <f t="shared" si="18"/>
        <v>44000</v>
      </c>
      <c r="H424" s="78">
        <f t="shared" si="19"/>
        <v>43079.704138960558</v>
      </c>
      <c r="I424" s="78">
        <f t="shared" si="20"/>
        <v>920.29586103944894</v>
      </c>
    </row>
    <row r="425" spans="1:9" x14ac:dyDescent="0.25">
      <c r="A425" s="37">
        <v>135</v>
      </c>
      <c r="B425" s="37" t="s">
        <v>1636</v>
      </c>
      <c r="C425" s="38">
        <v>1</v>
      </c>
      <c r="D425" s="39">
        <v>376170.88387083868</v>
      </c>
      <c r="E425" s="39">
        <v>389000</v>
      </c>
      <c r="F425" s="39">
        <v>512872</v>
      </c>
      <c r="G425" s="78">
        <f t="shared" si="18"/>
        <v>389000</v>
      </c>
      <c r="H425" s="78">
        <f t="shared" si="19"/>
        <v>382585.44193541934</v>
      </c>
      <c r="I425" s="78">
        <f t="shared" si="20"/>
        <v>6414.5580645806622</v>
      </c>
    </row>
    <row r="426" spans="1:9" x14ac:dyDescent="0.25">
      <c r="A426" s="37">
        <v>136</v>
      </c>
      <c r="B426" s="37" t="s">
        <v>1637</v>
      </c>
      <c r="C426" s="38">
        <v>1</v>
      </c>
      <c r="D426" s="39">
        <v>386274.4677021986</v>
      </c>
      <c r="E426" s="39">
        <v>399000</v>
      </c>
      <c r="F426" s="39">
        <v>526647</v>
      </c>
      <c r="G426" s="78">
        <f t="shared" si="18"/>
        <v>399000</v>
      </c>
      <c r="H426" s="78">
        <f t="shared" si="19"/>
        <v>392637.23385109927</v>
      </c>
      <c r="I426" s="78">
        <f t="shared" si="20"/>
        <v>6362.7661489006714</v>
      </c>
    </row>
    <row r="427" spans="1:9" x14ac:dyDescent="0.25">
      <c r="A427" s="37">
        <v>137</v>
      </c>
      <c r="B427" s="37" t="s">
        <v>1638</v>
      </c>
      <c r="C427" s="38">
        <v>1</v>
      </c>
      <c r="D427" s="39">
        <v>121722.20569451965</v>
      </c>
      <c r="E427" s="39">
        <v>127000</v>
      </c>
      <c r="F427" s="39">
        <v>165956</v>
      </c>
      <c r="G427" s="78">
        <f t="shared" si="18"/>
        <v>127000</v>
      </c>
      <c r="H427" s="78">
        <f t="shared" si="19"/>
        <v>124361.10284725983</v>
      </c>
      <c r="I427" s="78">
        <f t="shared" si="20"/>
        <v>2638.8971527401736</v>
      </c>
    </row>
    <row r="428" spans="1:9" x14ac:dyDescent="0.25">
      <c r="A428" s="37">
        <v>138</v>
      </c>
      <c r="B428" s="37" t="s">
        <v>1652</v>
      </c>
      <c r="C428" s="38">
        <v>1</v>
      </c>
      <c r="D428" s="39">
        <v>1366257.982747124</v>
      </c>
      <c r="E428" s="39">
        <v>1414000</v>
      </c>
      <c r="F428" s="39">
        <v>1862758</v>
      </c>
      <c r="G428" s="78">
        <f t="shared" si="18"/>
        <v>1414000</v>
      </c>
      <c r="H428" s="78">
        <f t="shared" si="19"/>
        <v>1390128.991373562</v>
      </c>
      <c r="I428" s="78">
        <f t="shared" si="20"/>
        <v>23871.008626437979</v>
      </c>
    </row>
    <row r="429" spans="1:9" x14ac:dyDescent="0.25">
      <c r="A429" s="96" t="s">
        <v>1657</v>
      </c>
      <c r="B429" s="96"/>
      <c r="C429" s="96"/>
      <c r="D429" s="39">
        <v>0</v>
      </c>
      <c r="E429" s="39"/>
      <c r="F429" s="39"/>
      <c r="G429" s="78">
        <f t="shared" si="18"/>
        <v>0</v>
      </c>
      <c r="H429" s="78">
        <f t="shared" si="19"/>
        <v>0</v>
      </c>
      <c r="I429" s="78">
        <f t="shared" si="20"/>
        <v>0</v>
      </c>
    </row>
    <row r="430" spans="1:9" x14ac:dyDescent="0.25">
      <c r="A430" s="37">
        <v>1</v>
      </c>
      <c r="B430" s="37" t="s">
        <v>1527</v>
      </c>
      <c r="C430" s="38">
        <v>1</v>
      </c>
      <c r="D430" s="39">
        <v>117730.20286437224</v>
      </c>
      <c r="E430" s="39">
        <v>123000</v>
      </c>
      <c r="F430" s="39">
        <v>160514</v>
      </c>
      <c r="G430" s="78">
        <f t="shared" si="18"/>
        <v>123000</v>
      </c>
      <c r="H430" s="78">
        <f t="shared" si="19"/>
        <v>120365.10143218611</v>
      </c>
      <c r="I430" s="78">
        <f t="shared" si="20"/>
        <v>2634.8985678138706</v>
      </c>
    </row>
    <row r="431" spans="1:9" x14ac:dyDescent="0.25">
      <c r="A431" s="37">
        <v>2</v>
      </c>
      <c r="B431" s="37" t="s">
        <v>1528</v>
      </c>
      <c r="C431" s="38">
        <v>1</v>
      </c>
      <c r="D431" s="39">
        <v>776696.11340205767</v>
      </c>
      <c r="E431" s="39">
        <v>812000</v>
      </c>
      <c r="F431" s="39">
        <v>1058949</v>
      </c>
      <c r="G431" s="78">
        <f t="shared" si="18"/>
        <v>812000</v>
      </c>
      <c r="H431" s="78">
        <f t="shared" si="19"/>
        <v>794348.05670102884</v>
      </c>
      <c r="I431" s="78">
        <f t="shared" si="20"/>
        <v>17651.943298971164</v>
      </c>
    </row>
    <row r="432" spans="1:9" x14ac:dyDescent="0.25">
      <c r="A432" s="37">
        <v>3</v>
      </c>
      <c r="B432" s="37" t="s">
        <v>1529</v>
      </c>
      <c r="C432" s="38">
        <v>1</v>
      </c>
      <c r="D432" s="39">
        <v>15457.907317899453</v>
      </c>
      <c r="E432" s="39">
        <v>16000</v>
      </c>
      <c r="F432" s="39">
        <v>21075</v>
      </c>
      <c r="G432" s="78">
        <f t="shared" si="18"/>
        <v>16000</v>
      </c>
      <c r="H432" s="78">
        <f t="shared" si="19"/>
        <v>15728.953658949726</v>
      </c>
      <c r="I432" s="78">
        <f t="shared" si="20"/>
        <v>271.04634105027253</v>
      </c>
    </row>
    <row r="433" spans="1:9" x14ac:dyDescent="0.25">
      <c r="A433" s="37">
        <v>4</v>
      </c>
      <c r="B433" s="37" t="s">
        <v>1530</v>
      </c>
      <c r="C433" s="38">
        <v>1</v>
      </c>
      <c r="D433" s="39">
        <v>505693.42010251607</v>
      </c>
      <c r="E433" s="39">
        <v>529000</v>
      </c>
      <c r="F433" s="39">
        <v>689463</v>
      </c>
      <c r="G433" s="78">
        <f t="shared" si="18"/>
        <v>529000</v>
      </c>
      <c r="H433" s="78">
        <f t="shared" si="19"/>
        <v>517346.71005125804</v>
      </c>
      <c r="I433" s="78">
        <f t="shared" si="20"/>
        <v>11653.289948741964</v>
      </c>
    </row>
    <row r="434" spans="1:9" x14ac:dyDescent="0.25">
      <c r="A434" s="37">
        <v>5</v>
      </c>
      <c r="B434" s="37" t="s">
        <v>12</v>
      </c>
      <c r="C434" s="38">
        <v>1</v>
      </c>
      <c r="D434" s="39">
        <v>640107.1957598913</v>
      </c>
      <c r="E434" s="39">
        <v>673000</v>
      </c>
      <c r="F434" s="39">
        <v>872723</v>
      </c>
      <c r="G434" s="78">
        <f t="shared" si="18"/>
        <v>673000</v>
      </c>
      <c r="H434" s="78">
        <f t="shared" si="19"/>
        <v>656553.59787994565</v>
      </c>
      <c r="I434" s="78">
        <f t="shared" si="20"/>
        <v>16446.40212005435</v>
      </c>
    </row>
    <row r="435" spans="1:9" x14ac:dyDescent="0.25">
      <c r="A435" s="37">
        <v>6</v>
      </c>
      <c r="B435" s="37" t="s">
        <v>390</v>
      </c>
      <c r="C435" s="38">
        <v>1</v>
      </c>
      <c r="D435" s="39">
        <v>344772.31929376733</v>
      </c>
      <c r="E435" s="39">
        <v>358000</v>
      </c>
      <c r="F435" s="39">
        <v>470064</v>
      </c>
      <c r="G435" s="78">
        <f t="shared" si="18"/>
        <v>358000</v>
      </c>
      <c r="H435" s="78">
        <f t="shared" si="19"/>
        <v>351386.15964688367</v>
      </c>
      <c r="I435" s="78">
        <f t="shared" si="20"/>
        <v>6613.8403531163349</v>
      </c>
    </row>
    <row r="436" spans="1:9" x14ac:dyDescent="0.25">
      <c r="A436" s="37">
        <v>7</v>
      </c>
      <c r="B436" s="37" t="s">
        <v>16</v>
      </c>
      <c r="C436" s="38">
        <v>1</v>
      </c>
      <c r="D436" s="39">
        <v>232026.62285519988</v>
      </c>
      <c r="E436" s="39">
        <v>241000</v>
      </c>
      <c r="F436" s="39">
        <v>316345</v>
      </c>
      <c r="G436" s="78">
        <f t="shared" si="18"/>
        <v>241000</v>
      </c>
      <c r="H436" s="78">
        <f t="shared" si="19"/>
        <v>236513.31142759993</v>
      </c>
      <c r="I436" s="78">
        <f t="shared" si="20"/>
        <v>4486.6885724000458</v>
      </c>
    </row>
    <row r="437" spans="1:9" x14ac:dyDescent="0.25">
      <c r="A437" s="37">
        <v>8</v>
      </c>
      <c r="B437" s="37" t="s">
        <v>1531</v>
      </c>
      <c r="C437" s="38">
        <v>1</v>
      </c>
      <c r="D437" s="39">
        <v>273959.97838959674</v>
      </c>
      <c r="E437" s="39">
        <v>285000</v>
      </c>
      <c r="F437" s="39">
        <v>373518</v>
      </c>
      <c r="G437" s="78">
        <f t="shared" si="18"/>
        <v>285000</v>
      </c>
      <c r="H437" s="78">
        <f t="shared" si="19"/>
        <v>279479.9891947984</v>
      </c>
      <c r="I437" s="78">
        <f t="shared" si="20"/>
        <v>5520.0108052016585</v>
      </c>
    </row>
    <row r="438" spans="1:9" x14ac:dyDescent="0.25">
      <c r="A438" s="37">
        <v>9</v>
      </c>
      <c r="B438" s="37" t="s">
        <v>1532</v>
      </c>
      <c r="C438" s="38">
        <v>1</v>
      </c>
      <c r="D438" s="39">
        <v>132969.2244539769</v>
      </c>
      <c r="E438" s="39">
        <v>139000</v>
      </c>
      <c r="F438" s="39">
        <v>181291</v>
      </c>
      <c r="G438" s="78">
        <f t="shared" si="18"/>
        <v>139000</v>
      </c>
      <c r="H438" s="78">
        <f t="shared" si="19"/>
        <v>135984.61222698845</v>
      </c>
      <c r="I438" s="78">
        <f t="shared" si="20"/>
        <v>3015.3877730115491</v>
      </c>
    </row>
    <row r="439" spans="1:9" x14ac:dyDescent="0.25">
      <c r="A439" s="37">
        <v>10</v>
      </c>
      <c r="B439" s="37" t="s">
        <v>1533</v>
      </c>
      <c r="C439" s="38">
        <v>1</v>
      </c>
      <c r="D439" s="39">
        <v>140098.04231678779</v>
      </c>
      <c r="E439" s="39">
        <v>147000</v>
      </c>
      <c r="F439" s="39">
        <v>191010</v>
      </c>
      <c r="G439" s="78">
        <f t="shared" si="18"/>
        <v>147000</v>
      </c>
      <c r="H439" s="78">
        <f t="shared" si="19"/>
        <v>143549.02115839388</v>
      </c>
      <c r="I439" s="78">
        <f t="shared" si="20"/>
        <v>3450.978841606091</v>
      </c>
    </row>
    <row r="440" spans="1:9" x14ac:dyDescent="0.25">
      <c r="A440" s="37">
        <v>11</v>
      </c>
      <c r="B440" s="37" t="s">
        <v>1534</v>
      </c>
      <c r="C440" s="38">
        <v>1</v>
      </c>
      <c r="D440" s="39">
        <v>758576.37151783018</v>
      </c>
      <c r="E440" s="39">
        <v>790000</v>
      </c>
      <c r="F440" s="39">
        <v>1034244</v>
      </c>
      <c r="G440" s="78">
        <f t="shared" si="18"/>
        <v>790000</v>
      </c>
      <c r="H440" s="78">
        <f t="shared" si="19"/>
        <v>774288.18575891503</v>
      </c>
      <c r="I440" s="78">
        <f t="shared" si="20"/>
        <v>15711.814241084852</v>
      </c>
    </row>
    <row r="441" spans="1:9" x14ac:dyDescent="0.25">
      <c r="A441" s="37">
        <v>12</v>
      </c>
      <c r="B441" s="37" t="s">
        <v>1535</v>
      </c>
      <c r="C441" s="38">
        <v>1</v>
      </c>
      <c r="D441" s="39">
        <v>264175.5442089017</v>
      </c>
      <c r="E441" s="39">
        <v>278000</v>
      </c>
      <c r="F441" s="39">
        <v>360178</v>
      </c>
      <c r="G441" s="78">
        <f t="shared" si="18"/>
        <v>278000</v>
      </c>
      <c r="H441" s="78">
        <f t="shared" si="19"/>
        <v>271087.77210445085</v>
      </c>
      <c r="I441" s="78">
        <f t="shared" si="20"/>
        <v>6912.2278955491493</v>
      </c>
    </row>
    <row r="442" spans="1:9" x14ac:dyDescent="0.25">
      <c r="A442" s="37">
        <v>13</v>
      </c>
      <c r="B442" s="37" t="s">
        <v>1536</v>
      </c>
      <c r="C442" s="38">
        <v>1</v>
      </c>
      <c r="D442" s="39">
        <v>831399.78194768878</v>
      </c>
      <c r="E442" s="39">
        <v>863000</v>
      </c>
      <c r="F442" s="39">
        <v>1133532</v>
      </c>
      <c r="G442" s="78">
        <f t="shared" si="18"/>
        <v>863000</v>
      </c>
      <c r="H442" s="78">
        <f t="shared" si="19"/>
        <v>847199.89097384433</v>
      </c>
      <c r="I442" s="78">
        <f t="shared" si="20"/>
        <v>15800.109026155551</v>
      </c>
    </row>
    <row r="443" spans="1:9" x14ac:dyDescent="0.25">
      <c r="A443" s="37">
        <v>14</v>
      </c>
      <c r="B443" s="37" t="s">
        <v>1537</v>
      </c>
      <c r="C443" s="38">
        <v>1</v>
      </c>
      <c r="D443" s="39">
        <v>769318.71193056635</v>
      </c>
      <c r="E443" s="39">
        <v>802000</v>
      </c>
      <c r="F443" s="39">
        <v>1048891</v>
      </c>
      <c r="G443" s="78">
        <f t="shared" si="18"/>
        <v>802000</v>
      </c>
      <c r="H443" s="78">
        <f t="shared" si="19"/>
        <v>785659.35596528323</v>
      </c>
      <c r="I443" s="78">
        <f t="shared" si="20"/>
        <v>16340.644034716883</v>
      </c>
    </row>
    <row r="444" spans="1:9" x14ac:dyDescent="0.25">
      <c r="A444" s="37">
        <v>15</v>
      </c>
      <c r="B444" s="37" t="s">
        <v>1640</v>
      </c>
      <c r="C444" s="38">
        <v>1</v>
      </c>
      <c r="D444" s="39">
        <v>1127915.0232718838</v>
      </c>
      <c r="E444" s="39">
        <v>1182000</v>
      </c>
      <c r="F444" s="39">
        <v>1537802</v>
      </c>
      <c r="G444" s="78">
        <f t="shared" si="18"/>
        <v>1182000</v>
      </c>
      <c r="H444" s="78">
        <f t="shared" si="19"/>
        <v>1154957.5116359419</v>
      </c>
      <c r="I444" s="78">
        <f t="shared" si="20"/>
        <v>27042.488364058081</v>
      </c>
    </row>
    <row r="445" spans="1:9" x14ac:dyDescent="0.25">
      <c r="A445" s="37">
        <v>16</v>
      </c>
      <c r="B445" s="37" t="s">
        <v>37</v>
      </c>
      <c r="C445" s="38">
        <v>1</v>
      </c>
      <c r="D445" s="39">
        <v>18771.338705657334</v>
      </c>
      <c r="E445" s="39">
        <v>20000</v>
      </c>
      <c r="F445" s="39">
        <v>25593</v>
      </c>
      <c r="G445" s="78">
        <f t="shared" si="18"/>
        <v>20000</v>
      </c>
      <c r="H445" s="78">
        <f t="shared" si="19"/>
        <v>19385.669352828667</v>
      </c>
      <c r="I445" s="78">
        <f t="shared" si="20"/>
        <v>614.33064717133311</v>
      </c>
    </row>
    <row r="446" spans="1:9" x14ac:dyDescent="0.25">
      <c r="A446" s="37">
        <v>17</v>
      </c>
      <c r="B446" s="37" t="s">
        <v>891</v>
      </c>
      <c r="C446" s="38">
        <v>1</v>
      </c>
      <c r="D446" s="39">
        <v>99294.130708179262</v>
      </c>
      <c r="E446" s="39">
        <v>104000</v>
      </c>
      <c r="F446" s="39">
        <v>135378</v>
      </c>
      <c r="G446" s="78">
        <f t="shared" si="18"/>
        <v>104000</v>
      </c>
      <c r="H446" s="78">
        <f t="shared" si="19"/>
        <v>101647.06535408963</v>
      </c>
      <c r="I446" s="78">
        <f t="shared" si="20"/>
        <v>2352.934645910369</v>
      </c>
    </row>
    <row r="447" spans="1:9" x14ac:dyDescent="0.25">
      <c r="A447" s="37">
        <v>18</v>
      </c>
      <c r="B447" s="37" t="s">
        <v>39</v>
      </c>
      <c r="C447" s="38">
        <v>1</v>
      </c>
      <c r="D447" s="39">
        <v>17371.435982466402</v>
      </c>
      <c r="E447" s="39">
        <v>18000</v>
      </c>
      <c r="F447" s="39">
        <v>23684</v>
      </c>
      <c r="G447" s="78">
        <f t="shared" si="18"/>
        <v>18000</v>
      </c>
      <c r="H447" s="78">
        <f t="shared" si="19"/>
        <v>17685.717991233199</v>
      </c>
      <c r="I447" s="78">
        <f t="shared" si="20"/>
        <v>314.28200876679693</v>
      </c>
    </row>
    <row r="448" spans="1:9" x14ac:dyDescent="0.25">
      <c r="A448" s="37">
        <v>19</v>
      </c>
      <c r="B448" s="37" t="s">
        <v>320</v>
      </c>
      <c r="C448" s="38">
        <v>1</v>
      </c>
      <c r="D448" s="39">
        <v>16951.998603252287</v>
      </c>
      <c r="E448" s="39">
        <v>18000</v>
      </c>
      <c r="F448" s="39">
        <v>23113</v>
      </c>
      <c r="G448" s="78">
        <f t="shared" si="18"/>
        <v>18000</v>
      </c>
      <c r="H448" s="78">
        <f t="shared" si="19"/>
        <v>17475.999301626143</v>
      </c>
      <c r="I448" s="78">
        <f t="shared" si="20"/>
        <v>524.00069837385672</v>
      </c>
    </row>
    <row r="449" spans="1:9" x14ac:dyDescent="0.25">
      <c r="A449" s="37">
        <v>20</v>
      </c>
      <c r="B449" s="37" t="s">
        <v>1538</v>
      </c>
      <c r="C449" s="38">
        <v>1</v>
      </c>
      <c r="D449" s="39">
        <v>727984.61560593208</v>
      </c>
      <c r="E449" s="39">
        <v>760000</v>
      </c>
      <c r="F449" s="39">
        <v>992536</v>
      </c>
      <c r="G449" s="78">
        <f t="shared" si="18"/>
        <v>760000</v>
      </c>
      <c r="H449" s="78">
        <f t="shared" si="19"/>
        <v>743992.3078029661</v>
      </c>
      <c r="I449" s="78">
        <f t="shared" si="20"/>
        <v>16007.692197034019</v>
      </c>
    </row>
    <row r="450" spans="1:9" x14ac:dyDescent="0.25">
      <c r="A450" s="37">
        <v>21</v>
      </c>
      <c r="B450" s="37" t="s">
        <v>340</v>
      </c>
      <c r="C450" s="38">
        <v>1</v>
      </c>
      <c r="D450" s="39">
        <v>94720.065131167969</v>
      </c>
      <c r="E450" s="39">
        <v>99000</v>
      </c>
      <c r="F450" s="39">
        <v>129142</v>
      </c>
      <c r="G450" s="78">
        <f t="shared" si="18"/>
        <v>99000</v>
      </c>
      <c r="H450" s="78">
        <f t="shared" si="19"/>
        <v>96860.032565583984</v>
      </c>
      <c r="I450" s="78">
        <f t="shared" si="20"/>
        <v>2139.9674344160157</v>
      </c>
    </row>
    <row r="451" spans="1:9" x14ac:dyDescent="0.25">
      <c r="A451" s="37">
        <v>22</v>
      </c>
      <c r="B451" s="37" t="s">
        <v>1540</v>
      </c>
      <c r="C451" s="38">
        <v>1</v>
      </c>
      <c r="D451" s="39">
        <v>69618.46230630808</v>
      </c>
      <c r="E451" s="39">
        <v>73000</v>
      </c>
      <c r="F451" s="39">
        <v>94918</v>
      </c>
      <c r="G451" s="78">
        <f t="shared" si="18"/>
        <v>73000</v>
      </c>
      <c r="H451" s="78">
        <f t="shared" si="19"/>
        <v>71309.231153154047</v>
      </c>
      <c r="I451" s="78">
        <f t="shared" si="20"/>
        <v>1690.7688468459673</v>
      </c>
    </row>
    <row r="452" spans="1:9" x14ac:dyDescent="0.25">
      <c r="A452" s="37">
        <v>23</v>
      </c>
      <c r="B452" s="37" t="s">
        <v>1654</v>
      </c>
      <c r="C452" s="38">
        <v>1</v>
      </c>
      <c r="D452" s="39">
        <v>317750.09171735262</v>
      </c>
      <c r="E452" s="39">
        <v>331000</v>
      </c>
      <c r="F452" s="39">
        <v>433221</v>
      </c>
      <c r="G452" s="78">
        <f t="shared" ref="G452:G515" si="21">MIN(E452:F452)</f>
        <v>331000</v>
      </c>
      <c r="H452" s="78">
        <f t="shared" ref="H452:H515" si="22">AVERAGE(D452,G452)</f>
        <v>324375.04585867631</v>
      </c>
      <c r="I452" s="78">
        <f t="shared" ref="I452:I515" si="23">H452-D452</f>
        <v>6624.9541413236875</v>
      </c>
    </row>
    <row r="453" spans="1:9" x14ac:dyDescent="0.25">
      <c r="A453" s="37">
        <v>24</v>
      </c>
      <c r="B453" s="37" t="s">
        <v>1543</v>
      </c>
      <c r="C453" s="38">
        <v>1</v>
      </c>
      <c r="D453" s="39">
        <v>464190.49956400151</v>
      </c>
      <c r="E453" s="39">
        <v>482000</v>
      </c>
      <c r="F453" s="39">
        <v>632878</v>
      </c>
      <c r="G453" s="78">
        <f t="shared" si="21"/>
        <v>482000</v>
      </c>
      <c r="H453" s="78">
        <f t="shared" si="22"/>
        <v>473095.24978200078</v>
      </c>
      <c r="I453" s="78">
        <f t="shared" si="23"/>
        <v>8904.7502179992734</v>
      </c>
    </row>
    <row r="454" spans="1:9" x14ac:dyDescent="0.25">
      <c r="A454" s="37">
        <v>25</v>
      </c>
      <c r="B454" s="37" t="s">
        <v>1545</v>
      </c>
      <c r="C454" s="38">
        <v>1</v>
      </c>
      <c r="D454" s="39">
        <v>61754.256372497119</v>
      </c>
      <c r="E454" s="39">
        <v>65000</v>
      </c>
      <c r="F454" s="39">
        <v>84196</v>
      </c>
      <c r="G454" s="78">
        <f t="shared" si="21"/>
        <v>65000</v>
      </c>
      <c r="H454" s="78">
        <f t="shared" si="22"/>
        <v>63377.128186248563</v>
      </c>
      <c r="I454" s="78">
        <f t="shared" si="23"/>
        <v>1622.8718137514443</v>
      </c>
    </row>
    <row r="455" spans="1:9" x14ac:dyDescent="0.25">
      <c r="A455" s="37">
        <v>26</v>
      </c>
      <c r="B455" s="37" t="s">
        <v>75</v>
      </c>
      <c r="C455" s="38">
        <v>1</v>
      </c>
      <c r="D455" s="39">
        <v>100643.90610318625</v>
      </c>
      <c r="E455" s="39">
        <v>105000</v>
      </c>
      <c r="F455" s="39">
        <v>137218</v>
      </c>
      <c r="G455" s="78">
        <f t="shared" si="21"/>
        <v>105000</v>
      </c>
      <c r="H455" s="78">
        <f t="shared" si="22"/>
        <v>102821.95305159313</v>
      </c>
      <c r="I455" s="78">
        <f t="shared" si="23"/>
        <v>2178.0469484068744</v>
      </c>
    </row>
    <row r="456" spans="1:9" x14ac:dyDescent="0.25">
      <c r="A456" s="37">
        <v>27</v>
      </c>
      <c r="B456" s="37" t="s">
        <v>1547</v>
      </c>
      <c r="C456" s="38">
        <v>1</v>
      </c>
      <c r="D456" s="39">
        <v>95369.206416466885</v>
      </c>
      <c r="E456" s="39">
        <v>99000</v>
      </c>
      <c r="F456" s="39">
        <v>130027</v>
      </c>
      <c r="G456" s="78">
        <f t="shared" si="21"/>
        <v>99000</v>
      </c>
      <c r="H456" s="78">
        <f t="shared" si="22"/>
        <v>97184.603208233442</v>
      </c>
      <c r="I456" s="78">
        <f t="shared" si="23"/>
        <v>1815.3967917665577</v>
      </c>
    </row>
    <row r="457" spans="1:9" x14ac:dyDescent="0.25">
      <c r="A457" s="37">
        <v>28</v>
      </c>
      <c r="B457" s="37" t="s">
        <v>1548</v>
      </c>
      <c r="C457" s="38">
        <v>1</v>
      </c>
      <c r="D457" s="39">
        <v>546234.07614488283</v>
      </c>
      <c r="E457" s="39">
        <v>571000</v>
      </c>
      <c r="F457" s="39">
        <v>744737</v>
      </c>
      <c r="G457" s="78">
        <f t="shared" si="21"/>
        <v>571000</v>
      </c>
      <c r="H457" s="78">
        <f t="shared" si="22"/>
        <v>558617.03807244147</v>
      </c>
      <c r="I457" s="78">
        <f t="shared" si="23"/>
        <v>12382.961927558645</v>
      </c>
    </row>
    <row r="458" spans="1:9" x14ac:dyDescent="0.25">
      <c r="A458" s="37">
        <v>29</v>
      </c>
      <c r="B458" s="37" t="s">
        <v>1549</v>
      </c>
      <c r="C458" s="38">
        <v>1</v>
      </c>
      <c r="D458" s="39">
        <v>141202.39365007446</v>
      </c>
      <c r="E458" s="39">
        <v>148000</v>
      </c>
      <c r="F458" s="39">
        <v>192516</v>
      </c>
      <c r="G458" s="78">
        <f t="shared" si="21"/>
        <v>148000</v>
      </c>
      <c r="H458" s="78">
        <f t="shared" si="22"/>
        <v>144601.19682503724</v>
      </c>
      <c r="I458" s="78">
        <f t="shared" si="23"/>
        <v>3398.8031749627844</v>
      </c>
    </row>
    <row r="459" spans="1:9" x14ac:dyDescent="0.25">
      <c r="A459" s="37">
        <v>30</v>
      </c>
      <c r="B459" s="37" t="s">
        <v>1550</v>
      </c>
      <c r="C459" s="38">
        <v>1</v>
      </c>
      <c r="D459" s="39">
        <v>205323.48715209198</v>
      </c>
      <c r="E459" s="39">
        <v>216000</v>
      </c>
      <c r="F459" s="39">
        <v>279939</v>
      </c>
      <c r="G459" s="78">
        <f t="shared" si="21"/>
        <v>216000</v>
      </c>
      <c r="H459" s="78">
        <f t="shared" si="22"/>
        <v>210661.74357604599</v>
      </c>
      <c r="I459" s="78">
        <f t="shared" si="23"/>
        <v>5338.2564239540079</v>
      </c>
    </row>
    <row r="460" spans="1:9" x14ac:dyDescent="0.25">
      <c r="A460" s="37">
        <v>31</v>
      </c>
      <c r="B460" s="37" t="s">
        <v>1551</v>
      </c>
      <c r="C460" s="38">
        <v>1</v>
      </c>
      <c r="D460" s="39">
        <v>458072.08505765616</v>
      </c>
      <c r="E460" s="39">
        <v>481000</v>
      </c>
      <c r="F460" s="39">
        <v>624536</v>
      </c>
      <c r="G460" s="78">
        <f t="shared" si="21"/>
        <v>481000</v>
      </c>
      <c r="H460" s="78">
        <f t="shared" si="22"/>
        <v>469536.04252882808</v>
      </c>
      <c r="I460" s="78">
        <f t="shared" si="23"/>
        <v>11463.957471171918</v>
      </c>
    </row>
    <row r="461" spans="1:9" x14ac:dyDescent="0.25">
      <c r="A461" s="37">
        <v>32</v>
      </c>
      <c r="B461" s="37" t="s">
        <v>1552</v>
      </c>
      <c r="C461" s="38">
        <v>1</v>
      </c>
      <c r="D461" s="39">
        <v>504328.07850970601</v>
      </c>
      <c r="E461" s="39">
        <v>530000</v>
      </c>
      <c r="F461" s="39">
        <v>687602</v>
      </c>
      <c r="G461" s="78">
        <f t="shared" si="21"/>
        <v>530000</v>
      </c>
      <c r="H461" s="78">
        <f t="shared" si="22"/>
        <v>517164.03925485304</v>
      </c>
      <c r="I461" s="78">
        <f t="shared" si="23"/>
        <v>12835.960745147022</v>
      </c>
    </row>
    <row r="462" spans="1:9" x14ac:dyDescent="0.25">
      <c r="A462" s="37">
        <v>33</v>
      </c>
      <c r="B462" s="37" t="s">
        <v>1553</v>
      </c>
      <c r="C462" s="38">
        <v>1</v>
      </c>
      <c r="D462" s="39">
        <v>60799.398890254291</v>
      </c>
      <c r="E462" s="39">
        <v>63000</v>
      </c>
      <c r="F462" s="39">
        <v>82894</v>
      </c>
      <c r="G462" s="78">
        <f t="shared" si="21"/>
        <v>63000</v>
      </c>
      <c r="H462" s="78">
        <f t="shared" si="22"/>
        <v>61899.699445127146</v>
      </c>
      <c r="I462" s="78">
        <f t="shared" si="23"/>
        <v>1100.3005548728543</v>
      </c>
    </row>
    <row r="463" spans="1:9" x14ac:dyDescent="0.25">
      <c r="A463" s="37">
        <v>34</v>
      </c>
      <c r="B463" s="37" t="s">
        <v>90</v>
      </c>
      <c r="C463" s="38">
        <v>1</v>
      </c>
      <c r="D463" s="39">
        <v>2182198.8367404416</v>
      </c>
      <c r="E463" s="39">
        <v>2277000</v>
      </c>
      <c r="F463" s="39">
        <v>2975214</v>
      </c>
      <c r="G463" s="78">
        <f t="shared" si="21"/>
        <v>2277000</v>
      </c>
      <c r="H463" s="78">
        <f t="shared" si="22"/>
        <v>2229599.4183702208</v>
      </c>
      <c r="I463" s="78">
        <f t="shared" si="23"/>
        <v>47400.58162977919</v>
      </c>
    </row>
    <row r="464" spans="1:9" x14ac:dyDescent="0.25">
      <c r="A464" s="37">
        <v>35</v>
      </c>
      <c r="B464" s="37" t="s">
        <v>1643</v>
      </c>
      <c r="C464" s="38">
        <v>1</v>
      </c>
      <c r="D464" s="39">
        <v>1141093.9006726304</v>
      </c>
      <c r="E464" s="39">
        <v>1198000</v>
      </c>
      <c r="F464" s="39">
        <v>1555769</v>
      </c>
      <c r="G464" s="78">
        <f t="shared" si="21"/>
        <v>1198000</v>
      </c>
      <c r="H464" s="78">
        <f t="shared" si="22"/>
        <v>1169546.9503363152</v>
      </c>
      <c r="I464" s="78">
        <f t="shared" si="23"/>
        <v>28453.049663684797</v>
      </c>
    </row>
    <row r="465" spans="1:9" x14ac:dyDescent="0.25">
      <c r="A465" s="37">
        <v>36</v>
      </c>
      <c r="B465" s="37" t="s">
        <v>1554</v>
      </c>
      <c r="C465" s="38">
        <v>1</v>
      </c>
      <c r="D465" s="39">
        <v>260365.87653924659</v>
      </c>
      <c r="E465" s="39">
        <v>271000</v>
      </c>
      <c r="F465" s="39">
        <v>354983</v>
      </c>
      <c r="G465" s="78">
        <f t="shared" si="21"/>
        <v>271000</v>
      </c>
      <c r="H465" s="78">
        <f t="shared" si="22"/>
        <v>265682.93826962332</v>
      </c>
      <c r="I465" s="78">
        <f t="shared" si="23"/>
        <v>5317.0617303767358</v>
      </c>
    </row>
    <row r="466" spans="1:9" x14ac:dyDescent="0.25">
      <c r="A466" s="37">
        <v>37</v>
      </c>
      <c r="B466" s="37" t="s">
        <v>1555</v>
      </c>
      <c r="C466" s="38">
        <v>1</v>
      </c>
      <c r="D466" s="39">
        <v>407843.12607938779</v>
      </c>
      <c r="E466" s="39">
        <v>427000</v>
      </c>
      <c r="F466" s="39">
        <v>556054</v>
      </c>
      <c r="G466" s="78">
        <f t="shared" si="21"/>
        <v>427000</v>
      </c>
      <c r="H466" s="78">
        <f t="shared" si="22"/>
        <v>417421.56303969386</v>
      </c>
      <c r="I466" s="78">
        <f t="shared" si="23"/>
        <v>9578.4369603060768</v>
      </c>
    </row>
    <row r="467" spans="1:9" x14ac:dyDescent="0.25">
      <c r="A467" s="37">
        <v>38</v>
      </c>
      <c r="B467" s="37" t="s">
        <v>734</v>
      </c>
      <c r="C467" s="38">
        <v>1</v>
      </c>
      <c r="D467" s="39">
        <v>219911.03698857236</v>
      </c>
      <c r="E467" s="39">
        <v>231000</v>
      </c>
      <c r="F467" s="39">
        <v>299827</v>
      </c>
      <c r="G467" s="78">
        <f t="shared" si="21"/>
        <v>231000</v>
      </c>
      <c r="H467" s="78">
        <f t="shared" si="22"/>
        <v>225455.51849428617</v>
      </c>
      <c r="I467" s="78">
        <f t="shared" si="23"/>
        <v>5544.4815057138039</v>
      </c>
    </row>
    <row r="468" spans="1:9" x14ac:dyDescent="0.25">
      <c r="A468" s="37">
        <v>39</v>
      </c>
      <c r="B468" s="37" t="s">
        <v>1556</v>
      </c>
      <c r="C468" s="38">
        <v>1</v>
      </c>
      <c r="D468" s="39">
        <v>700780.33760585415</v>
      </c>
      <c r="E468" s="39">
        <v>737000</v>
      </c>
      <c r="F468" s="39">
        <v>955445</v>
      </c>
      <c r="G468" s="78">
        <f t="shared" si="21"/>
        <v>737000</v>
      </c>
      <c r="H468" s="78">
        <f t="shared" si="22"/>
        <v>718890.16880292702</v>
      </c>
      <c r="I468" s="78">
        <f t="shared" si="23"/>
        <v>18109.831197072868</v>
      </c>
    </row>
    <row r="469" spans="1:9" x14ac:dyDescent="0.25">
      <c r="A469" s="37">
        <v>40</v>
      </c>
      <c r="B469" s="37" t="s">
        <v>1557</v>
      </c>
      <c r="C469" s="38">
        <v>1</v>
      </c>
      <c r="D469" s="39">
        <v>341195.108227672</v>
      </c>
      <c r="E469" s="39">
        <v>355000</v>
      </c>
      <c r="F469" s="39">
        <v>465186</v>
      </c>
      <c r="G469" s="78">
        <f t="shared" si="21"/>
        <v>355000</v>
      </c>
      <c r="H469" s="78">
        <f t="shared" si="22"/>
        <v>348097.55411383603</v>
      </c>
      <c r="I469" s="78">
        <f t="shared" si="23"/>
        <v>6902.4458861640305</v>
      </c>
    </row>
    <row r="470" spans="1:9" x14ac:dyDescent="0.25">
      <c r="A470" s="37">
        <v>41</v>
      </c>
      <c r="B470" s="37" t="s">
        <v>1558</v>
      </c>
      <c r="C470" s="38">
        <v>1</v>
      </c>
      <c r="D470" s="39">
        <v>343936.37365942023</v>
      </c>
      <c r="E470" s="39">
        <v>358000</v>
      </c>
      <c r="F470" s="39">
        <v>468924</v>
      </c>
      <c r="G470" s="78">
        <f t="shared" si="21"/>
        <v>358000</v>
      </c>
      <c r="H470" s="78">
        <f t="shared" si="22"/>
        <v>350968.18682971015</v>
      </c>
      <c r="I470" s="78">
        <f t="shared" si="23"/>
        <v>7031.8131702899118</v>
      </c>
    </row>
    <row r="471" spans="1:9" x14ac:dyDescent="0.25">
      <c r="A471" s="37">
        <v>42</v>
      </c>
      <c r="B471" s="37" t="s">
        <v>1559</v>
      </c>
      <c r="C471" s="38">
        <v>1</v>
      </c>
      <c r="D471" s="39">
        <v>312610.28769604134</v>
      </c>
      <c r="E471" s="39">
        <v>326000</v>
      </c>
      <c r="F471" s="39">
        <v>426213</v>
      </c>
      <c r="G471" s="78">
        <f t="shared" si="21"/>
        <v>326000</v>
      </c>
      <c r="H471" s="78">
        <f t="shared" si="22"/>
        <v>319305.1438480207</v>
      </c>
      <c r="I471" s="78">
        <f t="shared" si="23"/>
        <v>6694.8561519793584</v>
      </c>
    </row>
    <row r="472" spans="1:9" x14ac:dyDescent="0.25">
      <c r="A472" s="37">
        <v>43</v>
      </c>
      <c r="B472" s="37" t="s">
        <v>1560</v>
      </c>
      <c r="C472" s="38">
        <v>1</v>
      </c>
      <c r="D472" s="39">
        <v>673717.50494686107</v>
      </c>
      <c r="E472" s="39">
        <v>706000</v>
      </c>
      <c r="F472" s="39">
        <v>918548</v>
      </c>
      <c r="G472" s="78">
        <f t="shared" si="21"/>
        <v>706000</v>
      </c>
      <c r="H472" s="78">
        <f t="shared" si="22"/>
        <v>689858.75247343048</v>
      </c>
      <c r="I472" s="78">
        <f t="shared" si="23"/>
        <v>16141.247526569408</v>
      </c>
    </row>
    <row r="473" spans="1:9" x14ac:dyDescent="0.25">
      <c r="A473" s="37">
        <v>44</v>
      </c>
      <c r="B473" s="37" t="s">
        <v>1561</v>
      </c>
      <c r="C473" s="38">
        <v>1</v>
      </c>
      <c r="D473" s="39">
        <v>207165.1437007871</v>
      </c>
      <c r="E473" s="39">
        <v>217000</v>
      </c>
      <c r="F473" s="39">
        <v>282449</v>
      </c>
      <c r="G473" s="78">
        <f t="shared" si="21"/>
        <v>217000</v>
      </c>
      <c r="H473" s="78">
        <f t="shared" si="22"/>
        <v>212082.57185039355</v>
      </c>
      <c r="I473" s="78">
        <f t="shared" si="23"/>
        <v>4917.4281496064505</v>
      </c>
    </row>
    <row r="474" spans="1:9" x14ac:dyDescent="0.25">
      <c r="A474" s="37">
        <v>45</v>
      </c>
      <c r="B474" s="37" t="s">
        <v>1562</v>
      </c>
      <c r="C474" s="38">
        <v>1</v>
      </c>
      <c r="D474" s="39">
        <v>198932.91045706309</v>
      </c>
      <c r="E474" s="39">
        <v>208000</v>
      </c>
      <c r="F474" s="39">
        <v>271225</v>
      </c>
      <c r="G474" s="78">
        <f t="shared" si="21"/>
        <v>208000</v>
      </c>
      <c r="H474" s="78">
        <f t="shared" si="22"/>
        <v>203466.45522853156</v>
      </c>
      <c r="I474" s="78">
        <f t="shared" si="23"/>
        <v>4533.5447714684706</v>
      </c>
    </row>
    <row r="475" spans="1:9" x14ac:dyDescent="0.25">
      <c r="A475" s="37">
        <v>46</v>
      </c>
      <c r="B475" s="37" t="s">
        <v>113</v>
      </c>
      <c r="C475" s="38">
        <v>1</v>
      </c>
      <c r="D475" s="39">
        <v>215485.71539033661</v>
      </c>
      <c r="E475" s="39">
        <v>225000</v>
      </c>
      <c r="F475" s="39">
        <v>293794</v>
      </c>
      <c r="G475" s="78">
        <f t="shared" si="21"/>
        <v>225000</v>
      </c>
      <c r="H475" s="78">
        <f t="shared" si="22"/>
        <v>220242.85769516829</v>
      </c>
      <c r="I475" s="78">
        <f t="shared" si="23"/>
        <v>4757.1423048316792</v>
      </c>
    </row>
    <row r="476" spans="1:9" x14ac:dyDescent="0.25">
      <c r="A476" s="37">
        <v>47</v>
      </c>
      <c r="B476" s="37" t="s">
        <v>1563</v>
      </c>
      <c r="C476" s="38">
        <v>1</v>
      </c>
      <c r="D476" s="39">
        <v>81734.240902996651</v>
      </c>
      <c r="E476" s="39">
        <v>86000</v>
      </c>
      <c r="F476" s="39">
        <v>111436</v>
      </c>
      <c r="G476" s="78">
        <f t="shared" si="21"/>
        <v>86000</v>
      </c>
      <c r="H476" s="78">
        <f t="shared" si="22"/>
        <v>83867.120451498326</v>
      </c>
      <c r="I476" s="78">
        <f t="shared" si="23"/>
        <v>2132.8795485016744</v>
      </c>
    </row>
    <row r="477" spans="1:9" x14ac:dyDescent="0.25">
      <c r="A477" s="37">
        <v>48</v>
      </c>
      <c r="B477" s="37" t="s">
        <v>1564</v>
      </c>
      <c r="C477" s="38">
        <v>1</v>
      </c>
      <c r="D477" s="39">
        <v>77342.026706181641</v>
      </c>
      <c r="E477" s="39">
        <v>81000</v>
      </c>
      <c r="F477" s="39">
        <v>105448</v>
      </c>
      <c r="G477" s="78">
        <f t="shared" si="21"/>
        <v>81000</v>
      </c>
      <c r="H477" s="78">
        <f t="shared" si="22"/>
        <v>79171.013353090821</v>
      </c>
      <c r="I477" s="78">
        <f t="shared" si="23"/>
        <v>1828.9866469091794</v>
      </c>
    </row>
    <row r="478" spans="1:9" x14ac:dyDescent="0.25">
      <c r="A478" s="37">
        <v>49</v>
      </c>
      <c r="B478" s="37" t="s">
        <v>1565</v>
      </c>
      <c r="C478" s="38">
        <v>1</v>
      </c>
      <c r="D478" s="39">
        <v>77464.502173995628</v>
      </c>
      <c r="E478" s="39">
        <v>80000</v>
      </c>
      <c r="F478" s="39">
        <v>105615</v>
      </c>
      <c r="G478" s="78">
        <f t="shared" si="21"/>
        <v>80000</v>
      </c>
      <c r="H478" s="78">
        <f t="shared" si="22"/>
        <v>78732.251086997814</v>
      </c>
      <c r="I478" s="78">
        <f t="shared" si="23"/>
        <v>1267.7489130021859</v>
      </c>
    </row>
    <row r="479" spans="1:9" x14ac:dyDescent="0.25">
      <c r="A479" s="37">
        <v>50</v>
      </c>
      <c r="B479" s="37" t="s">
        <v>1566</v>
      </c>
      <c r="C479" s="38">
        <v>1</v>
      </c>
      <c r="D479" s="39">
        <v>100037.3804923268</v>
      </c>
      <c r="E479" s="39">
        <v>104000</v>
      </c>
      <c r="F479" s="39">
        <v>136391</v>
      </c>
      <c r="G479" s="78">
        <f t="shared" si="21"/>
        <v>104000</v>
      </c>
      <c r="H479" s="78">
        <f t="shared" si="22"/>
        <v>102018.6902461634</v>
      </c>
      <c r="I479" s="78">
        <f t="shared" si="23"/>
        <v>1981.3097538365982</v>
      </c>
    </row>
    <row r="480" spans="1:9" x14ac:dyDescent="0.25">
      <c r="A480" s="37">
        <v>51</v>
      </c>
      <c r="B480" s="37" t="s">
        <v>1569</v>
      </c>
      <c r="C480" s="38">
        <v>1</v>
      </c>
      <c r="D480" s="39">
        <v>242081.77889362667</v>
      </c>
      <c r="E480" s="39">
        <v>255000</v>
      </c>
      <c r="F480" s="39">
        <v>330055</v>
      </c>
      <c r="G480" s="78">
        <f t="shared" si="21"/>
        <v>255000</v>
      </c>
      <c r="H480" s="78">
        <f t="shared" si="22"/>
        <v>248540.88944681332</v>
      </c>
      <c r="I480" s="78">
        <f t="shared" si="23"/>
        <v>6459.1105531866488</v>
      </c>
    </row>
    <row r="481" spans="1:9" x14ac:dyDescent="0.25">
      <c r="A481" s="37">
        <v>52</v>
      </c>
      <c r="B481" s="37" t="s">
        <v>1570</v>
      </c>
      <c r="C481" s="38">
        <v>1</v>
      </c>
      <c r="D481" s="39">
        <v>200776.45057314055</v>
      </c>
      <c r="E481" s="39">
        <v>209000</v>
      </c>
      <c r="F481" s="39">
        <v>273739</v>
      </c>
      <c r="G481" s="78">
        <f t="shared" si="21"/>
        <v>209000</v>
      </c>
      <c r="H481" s="78">
        <f t="shared" si="22"/>
        <v>204888.22528657026</v>
      </c>
      <c r="I481" s="78">
        <f t="shared" si="23"/>
        <v>4111.7747134297097</v>
      </c>
    </row>
    <row r="482" spans="1:9" x14ac:dyDescent="0.25">
      <c r="A482" s="37">
        <v>53</v>
      </c>
      <c r="B482" s="37" t="s">
        <v>1571</v>
      </c>
      <c r="C482" s="38">
        <v>1</v>
      </c>
      <c r="D482" s="39">
        <v>1351964.1650364543</v>
      </c>
      <c r="E482" s="39">
        <v>1403000</v>
      </c>
      <c r="F482" s="39">
        <v>1843271</v>
      </c>
      <c r="G482" s="78">
        <f t="shared" si="21"/>
        <v>1403000</v>
      </c>
      <c r="H482" s="78">
        <f t="shared" si="22"/>
        <v>1377482.0825182272</v>
      </c>
      <c r="I482" s="78">
        <f t="shared" si="23"/>
        <v>25517.917481772834</v>
      </c>
    </row>
    <row r="483" spans="1:9" x14ac:dyDescent="0.25">
      <c r="A483" s="37">
        <v>54</v>
      </c>
      <c r="B483" s="37" t="s">
        <v>127</v>
      </c>
      <c r="C483" s="38">
        <v>1</v>
      </c>
      <c r="D483" s="39">
        <v>826818.11388984846</v>
      </c>
      <c r="E483" s="39">
        <v>861000</v>
      </c>
      <c r="F483" s="39">
        <v>1127285</v>
      </c>
      <c r="G483" s="78">
        <f t="shared" si="21"/>
        <v>861000</v>
      </c>
      <c r="H483" s="78">
        <f t="shared" si="22"/>
        <v>843909.05694492417</v>
      </c>
      <c r="I483" s="78">
        <f t="shared" si="23"/>
        <v>17090.94305507571</v>
      </c>
    </row>
    <row r="484" spans="1:9" x14ac:dyDescent="0.25">
      <c r="A484" s="37">
        <v>55</v>
      </c>
      <c r="B484" s="37" t="s">
        <v>130</v>
      </c>
      <c r="C484" s="38">
        <v>1</v>
      </c>
      <c r="D484" s="39">
        <v>103075.38741171989</v>
      </c>
      <c r="E484" s="39">
        <v>107000</v>
      </c>
      <c r="F484" s="39">
        <v>140533</v>
      </c>
      <c r="G484" s="78">
        <f t="shared" si="21"/>
        <v>107000</v>
      </c>
      <c r="H484" s="78">
        <f t="shared" si="22"/>
        <v>105037.69370585994</v>
      </c>
      <c r="I484" s="78">
        <f t="shared" si="23"/>
        <v>1962.3062941400567</v>
      </c>
    </row>
    <row r="485" spans="1:9" x14ac:dyDescent="0.25">
      <c r="A485" s="37">
        <v>56</v>
      </c>
      <c r="B485" s="37" t="s">
        <v>128</v>
      </c>
      <c r="C485" s="38">
        <v>1</v>
      </c>
      <c r="D485" s="39">
        <v>30455.820111145764</v>
      </c>
      <c r="E485" s="39">
        <v>32000</v>
      </c>
      <c r="F485" s="39">
        <v>41523</v>
      </c>
      <c r="G485" s="78">
        <f t="shared" si="21"/>
        <v>32000</v>
      </c>
      <c r="H485" s="78">
        <f t="shared" si="22"/>
        <v>31227.91005557288</v>
      </c>
      <c r="I485" s="78">
        <f t="shared" si="23"/>
        <v>772.08994442711628</v>
      </c>
    </row>
    <row r="486" spans="1:9" x14ac:dyDescent="0.25">
      <c r="A486" s="37">
        <v>57</v>
      </c>
      <c r="B486" s="37" t="s">
        <v>1572</v>
      </c>
      <c r="C486" s="38">
        <v>1</v>
      </c>
      <c r="D486" s="39">
        <v>46407.930723872458</v>
      </c>
      <c r="E486" s="39">
        <v>49000</v>
      </c>
      <c r="F486" s="39">
        <v>63273</v>
      </c>
      <c r="G486" s="78">
        <f t="shared" si="21"/>
        <v>49000</v>
      </c>
      <c r="H486" s="78">
        <f t="shared" si="22"/>
        <v>47703.965361936229</v>
      </c>
      <c r="I486" s="78">
        <f t="shared" si="23"/>
        <v>1296.0346380637711</v>
      </c>
    </row>
    <row r="487" spans="1:9" x14ac:dyDescent="0.25">
      <c r="A487" s="37">
        <v>58</v>
      </c>
      <c r="B487" s="37" t="s">
        <v>1573</v>
      </c>
      <c r="C487" s="38">
        <v>1</v>
      </c>
      <c r="D487" s="39">
        <v>61799.288462588396</v>
      </c>
      <c r="E487" s="39">
        <v>64000</v>
      </c>
      <c r="F487" s="39">
        <v>84257</v>
      </c>
      <c r="G487" s="78">
        <f t="shared" si="21"/>
        <v>64000</v>
      </c>
      <c r="H487" s="78">
        <f t="shared" si="22"/>
        <v>62899.644231294194</v>
      </c>
      <c r="I487" s="78">
        <f t="shared" si="23"/>
        <v>1100.3557687057983</v>
      </c>
    </row>
    <row r="488" spans="1:9" x14ac:dyDescent="0.25">
      <c r="A488" s="37">
        <v>59</v>
      </c>
      <c r="B488" s="37" t="s">
        <v>1575</v>
      </c>
      <c r="C488" s="38">
        <v>1</v>
      </c>
      <c r="D488" s="39">
        <v>428328.48128244723</v>
      </c>
      <c r="E488" s="39">
        <v>445000</v>
      </c>
      <c r="F488" s="39">
        <v>583984</v>
      </c>
      <c r="G488" s="78">
        <f t="shared" si="21"/>
        <v>445000</v>
      </c>
      <c r="H488" s="78">
        <f t="shared" si="22"/>
        <v>436664.24064122362</v>
      </c>
      <c r="I488" s="78">
        <f t="shared" si="23"/>
        <v>8335.759358776384</v>
      </c>
    </row>
    <row r="489" spans="1:9" x14ac:dyDescent="0.25">
      <c r="A489" s="37">
        <v>60</v>
      </c>
      <c r="B489" s="37" t="s">
        <v>1576</v>
      </c>
      <c r="C489" s="38">
        <v>1</v>
      </c>
      <c r="D489" s="39">
        <v>517813.52919381572</v>
      </c>
      <c r="E489" s="39">
        <v>543000</v>
      </c>
      <c r="F489" s="39">
        <v>705988</v>
      </c>
      <c r="G489" s="78">
        <f t="shared" si="21"/>
        <v>543000</v>
      </c>
      <c r="H489" s="78">
        <f t="shared" si="22"/>
        <v>530406.76459690789</v>
      </c>
      <c r="I489" s="78">
        <f t="shared" si="23"/>
        <v>12593.235403092171</v>
      </c>
    </row>
    <row r="490" spans="1:9" x14ac:dyDescent="0.25">
      <c r="A490" s="37">
        <v>61</v>
      </c>
      <c r="B490" s="37" t="s">
        <v>1577</v>
      </c>
      <c r="C490" s="38">
        <v>1</v>
      </c>
      <c r="D490" s="39">
        <v>144261.46511855593</v>
      </c>
      <c r="E490" s="39">
        <v>152000</v>
      </c>
      <c r="F490" s="39">
        <v>196687</v>
      </c>
      <c r="G490" s="78">
        <f t="shared" si="21"/>
        <v>152000</v>
      </c>
      <c r="H490" s="78">
        <f t="shared" si="22"/>
        <v>148130.73255927797</v>
      </c>
      <c r="I490" s="78">
        <f t="shared" si="23"/>
        <v>3869.2674407220329</v>
      </c>
    </row>
    <row r="491" spans="1:9" x14ac:dyDescent="0.25">
      <c r="A491" s="37">
        <v>62</v>
      </c>
      <c r="B491" s="37" t="s">
        <v>146</v>
      </c>
      <c r="C491" s="38">
        <v>1</v>
      </c>
      <c r="D491" s="39">
        <v>290009.85226454289</v>
      </c>
      <c r="E491" s="39">
        <v>302000</v>
      </c>
      <c r="F491" s="39">
        <v>395400</v>
      </c>
      <c r="G491" s="78">
        <f t="shared" si="21"/>
        <v>302000</v>
      </c>
      <c r="H491" s="78">
        <f t="shared" si="22"/>
        <v>296004.92613227142</v>
      </c>
      <c r="I491" s="78">
        <f t="shared" si="23"/>
        <v>5995.0738677285262</v>
      </c>
    </row>
    <row r="492" spans="1:9" x14ac:dyDescent="0.25">
      <c r="A492" s="37">
        <v>63</v>
      </c>
      <c r="B492" s="37" t="s">
        <v>1578</v>
      </c>
      <c r="C492" s="38">
        <v>1</v>
      </c>
      <c r="D492" s="39">
        <v>175263.56156919606</v>
      </c>
      <c r="E492" s="39">
        <v>182000</v>
      </c>
      <c r="F492" s="39">
        <v>238955</v>
      </c>
      <c r="G492" s="78">
        <f t="shared" si="21"/>
        <v>182000</v>
      </c>
      <c r="H492" s="78">
        <f t="shared" si="22"/>
        <v>178631.78078459803</v>
      </c>
      <c r="I492" s="78">
        <f t="shared" si="23"/>
        <v>3368.2192154019722</v>
      </c>
    </row>
    <row r="493" spans="1:9" x14ac:dyDescent="0.25">
      <c r="A493" s="37">
        <v>64</v>
      </c>
      <c r="B493" s="37" t="s">
        <v>584</v>
      </c>
      <c r="C493" s="38">
        <v>1</v>
      </c>
      <c r="D493" s="39">
        <v>222446.74838951352</v>
      </c>
      <c r="E493" s="39">
        <v>232000</v>
      </c>
      <c r="F493" s="39">
        <v>303285</v>
      </c>
      <c r="G493" s="78">
        <f t="shared" si="21"/>
        <v>232000</v>
      </c>
      <c r="H493" s="78">
        <f t="shared" si="22"/>
        <v>227223.37419475676</v>
      </c>
      <c r="I493" s="78">
        <f t="shared" si="23"/>
        <v>4776.6258052432386</v>
      </c>
    </row>
    <row r="494" spans="1:9" x14ac:dyDescent="0.25">
      <c r="A494" s="37">
        <v>65</v>
      </c>
      <c r="B494" s="37" t="s">
        <v>1579</v>
      </c>
      <c r="C494" s="38">
        <v>1</v>
      </c>
      <c r="D494" s="39">
        <v>339724.82085758093</v>
      </c>
      <c r="E494" s="39">
        <v>354000</v>
      </c>
      <c r="F494" s="39">
        <v>463182</v>
      </c>
      <c r="G494" s="78">
        <f t="shared" si="21"/>
        <v>354000</v>
      </c>
      <c r="H494" s="78">
        <f t="shared" si="22"/>
        <v>346862.41042879049</v>
      </c>
      <c r="I494" s="78">
        <f t="shared" si="23"/>
        <v>7137.5895712095662</v>
      </c>
    </row>
    <row r="495" spans="1:9" x14ac:dyDescent="0.25">
      <c r="A495" s="37">
        <v>66</v>
      </c>
      <c r="B495" s="37" t="s">
        <v>1581</v>
      </c>
      <c r="C495" s="38">
        <v>1</v>
      </c>
      <c r="D495" s="39">
        <v>215513.45408554381</v>
      </c>
      <c r="E495" s="39">
        <v>225000</v>
      </c>
      <c r="F495" s="39">
        <v>293832</v>
      </c>
      <c r="G495" s="78">
        <f t="shared" si="21"/>
        <v>225000</v>
      </c>
      <c r="H495" s="78">
        <f t="shared" si="22"/>
        <v>220256.7270427719</v>
      </c>
      <c r="I495" s="78">
        <f t="shared" si="23"/>
        <v>4743.272957228095</v>
      </c>
    </row>
    <row r="496" spans="1:9" x14ac:dyDescent="0.25">
      <c r="A496" s="37">
        <v>67</v>
      </c>
      <c r="B496" s="37" t="s">
        <v>1582</v>
      </c>
      <c r="C496" s="38">
        <v>1</v>
      </c>
      <c r="D496" s="39">
        <v>211250.8299904351</v>
      </c>
      <c r="E496" s="39">
        <v>222000</v>
      </c>
      <c r="F496" s="39">
        <v>288020</v>
      </c>
      <c r="G496" s="78">
        <f t="shared" si="21"/>
        <v>222000</v>
      </c>
      <c r="H496" s="78">
        <f t="shared" si="22"/>
        <v>216625.41499521755</v>
      </c>
      <c r="I496" s="78">
        <f t="shared" si="23"/>
        <v>5374.5850047824497</v>
      </c>
    </row>
    <row r="497" spans="1:9" x14ac:dyDescent="0.25">
      <c r="A497" s="37">
        <v>68</v>
      </c>
      <c r="B497" s="37" t="s">
        <v>1583</v>
      </c>
      <c r="C497" s="38">
        <v>1</v>
      </c>
      <c r="D497" s="39">
        <v>710910.54185991304</v>
      </c>
      <c r="E497" s="39">
        <v>748000</v>
      </c>
      <c r="F497" s="39">
        <v>969257</v>
      </c>
      <c r="G497" s="78">
        <f t="shared" si="21"/>
        <v>748000</v>
      </c>
      <c r="H497" s="78">
        <f t="shared" si="22"/>
        <v>729455.27092995658</v>
      </c>
      <c r="I497" s="78">
        <f t="shared" si="23"/>
        <v>18544.729070043541</v>
      </c>
    </row>
    <row r="498" spans="1:9" x14ac:dyDescent="0.25">
      <c r="A498" s="37">
        <v>69</v>
      </c>
      <c r="B498" s="37" t="s">
        <v>157</v>
      </c>
      <c r="C498" s="38">
        <v>1</v>
      </c>
      <c r="D498" s="39">
        <v>517501.60020415625</v>
      </c>
      <c r="E498" s="39">
        <v>538000</v>
      </c>
      <c r="F498" s="39">
        <v>705563</v>
      </c>
      <c r="G498" s="78">
        <f t="shared" si="21"/>
        <v>538000</v>
      </c>
      <c r="H498" s="78">
        <f t="shared" si="22"/>
        <v>527750.80010207812</v>
      </c>
      <c r="I498" s="78">
        <f t="shared" si="23"/>
        <v>10249.199897921877</v>
      </c>
    </row>
    <row r="499" spans="1:9" x14ac:dyDescent="0.25">
      <c r="A499" s="37">
        <v>70</v>
      </c>
      <c r="B499" s="37" t="s">
        <v>1584</v>
      </c>
      <c r="C499" s="38">
        <v>1</v>
      </c>
      <c r="D499" s="39">
        <v>92600.138591980503</v>
      </c>
      <c r="E499" s="39">
        <v>97000</v>
      </c>
      <c r="F499" s="39">
        <v>126252</v>
      </c>
      <c r="G499" s="78">
        <f t="shared" si="21"/>
        <v>97000</v>
      </c>
      <c r="H499" s="78">
        <f t="shared" si="22"/>
        <v>94800.069295990252</v>
      </c>
      <c r="I499" s="78">
        <f t="shared" si="23"/>
        <v>2199.9307040097483</v>
      </c>
    </row>
    <row r="500" spans="1:9" x14ac:dyDescent="0.25">
      <c r="A500" s="37">
        <v>71</v>
      </c>
      <c r="B500" s="37" t="s">
        <v>1585</v>
      </c>
      <c r="C500" s="38">
        <v>1</v>
      </c>
      <c r="D500" s="39">
        <v>251502.25969725061</v>
      </c>
      <c r="E500" s="39">
        <v>262000</v>
      </c>
      <c r="F500" s="39">
        <v>342899</v>
      </c>
      <c r="G500" s="78">
        <f t="shared" si="21"/>
        <v>262000</v>
      </c>
      <c r="H500" s="78">
        <f t="shared" si="22"/>
        <v>256751.12984862531</v>
      </c>
      <c r="I500" s="78">
        <f t="shared" si="23"/>
        <v>5248.8701513746928</v>
      </c>
    </row>
    <row r="501" spans="1:9" x14ac:dyDescent="0.25">
      <c r="A501" s="37">
        <v>72</v>
      </c>
      <c r="B501" s="37" t="s">
        <v>1586</v>
      </c>
      <c r="C501" s="38">
        <v>1</v>
      </c>
      <c r="D501" s="39">
        <v>281461.17013008054</v>
      </c>
      <c r="E501" s="39">
        <v>294000</v>
      </c>
      <c r="F501" s="39">
        <v>383745</v>
      </c>
      <c r="G501" s="78">
        <f t="shared" si="21"/>
        <v>294000</v>
      </c>
      <c r="H501" s="78">
        <f t="shared" si="22"/>
        <v>287730.58506504027</v>
      </c>
      <c r="I501" s="78">
        <f t="shared" si="23"/>
        <v>6269.4149349597283</v>
      </c>
    </row>
    <row r="502" spans="1:9" x14ac:dyDescent="0.25">
      <c r="A502" s="37">
        <v>73</v>
      </c>
      <c r="B502" s="37" t="s">
        <v>1587</v>
      </c>
      <c r="C502" s="38">
        <v>1</v>
      </c>
      <c r="D502" s="39">
        <v>232835.40419408336</v>
      </c>
      <c r="E502" s="39">
        <v>242000</v>
      </c>
      <c r="F502" s="39">
        <v>317448</v>
      </c>
      <c r="G502" s="78">
        <f t="shared" si="21"/>
        <v>242000</v>
      </c>
      <c r="H502" s="78">
        <f t="shared" si="22"/>
        <v>237417.70209704168</v>
      </c>
      <c r="I502" s="78">
        <f t="shared" si="23"/>
        <v>4582.2979029583221</v>
      </c>
    </row>
    <row r="503" spans="1:9" x14ac:dyDescent="0.25">
      <c r="A503" s="37">
        <v>74</v>
      </c>
      <c r="B503" s="37" t="s">
        <v>172</v>
      </c>
      <c r="C503" s="38">
        <v>1</v>
      </c>
      <c r="D503" s="39">
        <v>160310.27784454642</v>
      </c>
      <c r="E503" s="39">
        <v>169000</v>
      </c>
      <c r="F503" s="39">
        <v>218568</v>
      </c>
      <c r="G503" s="78">
        <f t="shared" si="21"/>
        <v>169000</v>
      </c>
      <c r="H503" s="78">
        <f t="shared" si="22"/>
        <v>164655.13892227321</v>
      </c>
      <c r="I503" s="78">
        <f t="shared" si="23"/>
        <v>4344.8610777267895</v>
      </c>
    </row>
    <row r="504" spans="1:9" x14ac:dyDescent="0.25">
      <c r="A504" s="37">
        <v>75</v>
      </c>
      <c r="B504" s="37" t="s">
        <v>1588</v>
      </c>
      <c r="C504" s="38">
        <v>1</v>
      </c>
      <c r="D504" s="39">
        <v>209976.79885167221</v>
      </c>
      <c r="E504" s="39">
        <v>220000</v>
      </c>
      <c r="F504" s="39">
        <v>286283</v>
      </c>
      <c r="G504" s="78">
        <f t="shared" si="21"/>
        <v>220000</v>
      </c>
      <c r="H504" s="78">
        <f t="shared" si="22"/>
        <v>214988.39942583611</v>
      </c>
      <c r="I504" s="78">
        <f t="shared" si="23"/>
        <v>5011.6005741638946</v>
      </c>
    </row>
    <row r="505" spans="1:9" x14ac:dyDescent="0.25">
      <c r="A505" s="37">
        <v>76</v>
      </c>
      <c r="B505" s="37" t="s">
        <v>1589</v>
      </c>
      <c r="C505" s="38">
        <v>1</v>
      </c>
      <c r="D505" s="39">
        <v>393273.5999161175</v>
      </c>
      <c r="E505" s="39">
        <v>410000</v>
      </c>
      <c r="F505" s="39">
        <v>536190</v>
      </c>
      <c r="G505" s="78">
        <f t="shared" si="21"/>
        <v>410000</v>
      </c>
      <c r="H505" s="78">
        <f t="shared" si="22"/>
        <v>401636.79995805875</v>
      </c>
      <c r="I505" s="78">
        <f t="shared" si="23"/>
        <v>8363.2000419412507</v>
      </c>
    </row>
    <row r="506" spans="1:9" x14ac:dyDescent="0.25">
      <c r="A506" s="37">
        <v>77</v>
      </c>
      <c r="B506" s="37" t="s">
        <v>1590</v>
      </c>
      <c r="C506" s="38">
        <v>1</v>
      </c>
      <c r="D506" s="39">
        <v>489536.49371167563</v>
      </c>
      <c r="E506" s="39">
        <v>511000</v>
      </c>
      <c r="F506" s="39">
        <v>667435</v>
      </c>
      <c r="G506" s="78">
        <f t="shared" si="21"/>
        <v>511000</v>
      </c>
      <c r="H506" s="78">
        <f t="shared" si="22"/>
        <v>500268.24685583782</v>
      </c>
      <c r="I506" s="78">
        <f t="shared" si="23"/>
        <v>10731.753144162183</v>
      </c>
    </row>
    <row r="507" spans="1:9" x14ac:dyDescent="0.25">
      <c r="A507" s="37">
        <v>78</v>
      </c>
      <c r="B507" s="37" t="s">
        <v>1591</v>
      </c>
      <c r="C507" s="38">
        <v>1</v>
      </c>
      <c r="D507" s="39">
        <v>579535.80127014779</v>
      </c>
      <c r="E507" s="39">
        <v>602000</v>
      </c>
      <c r="F507" s="39">
        <v>790141</v>
      </c>
      <c r="G507" s="78">
        <f t="shared" si="21"/>
        <v>602000</v>
      </c>
      <c r="H507" s="78">
        <f t="shared" si="22"/>
        <v>590767.90063507389</v>
      </c>
      <c r="I507" s="78">
        <f t="shared" si="23"/>
        <v>11232.099364926107</v>
      </c>
    </row>
    <row r="508" spans="1:9" x14ac:dyDescent="0.25">
      <c r="A508" s="37">
        <v>79</v>
      </c>
      <c r="B508" s="37" t="s">
        <v>1592</v>
      </c>
      <c r="C508" s="38">
        <v>1</v>
      </c>
      <c r="D508" s="39">
        <v>550195.21814931335</v>
      </c>
      <c r="E508" s="39">
        <v>579000</v>
      </c>
      <c r="F508" s="39">
        <v>750137</v>
      </c>
      <c r="G508" s="78">
        <f t="shared" si="21"/>
        <v>579000</v>
      </c>
      <c r="H508" s="78">
        <f t="shared" si="22"/>
        <v>564597.60907465662</v>
      </c>
      <c r="I508" s="78">
        <f t="shared" si="23"/>
        <v>14402.390925343265</v>
      </c>
    </row>
    <row r="509" spans="1:9" x14ac:dyDescent="0.25">
      <c r="A509" s="37">
        <v>80</v>
      </c>
      <c r="B509" s="37" t="s">
        <v>1593</v>
      </c>
      <c r="C509" s="38">
        <v>1</v>
      </c>
      <c r="D509" s="39">
        <v>368770.11526858335</v>
      </c>
      <c r="E509" s="39">
        <v>388000</v>
      </c>
      <c r="F509" s="39">
        <v>502782</v>
      </c>
      <c r="G509" s="78">
        <f t="shared" si="21"/>
        <v>388000</v>
      </c>
      <c r="H509" s="78">
        <f t="shared" si="22"/>
        <v>378385.0576342917</v>
      </c>
      <c r="I509" s="78">
        <f t="shared" si="23"/>
        <v>9614.9423657083535</v>
      </c>
    </row>
    <row r="510" spans="1:9" x14ac:dyDescent="0.25">
      <c r="A510" s="37">
        <v>81</v>
      </c>
      <c r="B510" s="37" t="s">
        <v>1594</v>
      </c>
      <c r="C510" s="38">
        <v>1</v>
      </c>
      <c r="D510" s="39">
        <v>628678.65283198957</v>
      </c>
      <c r="E510" s="39">
        <v>660000</v>
      </c>
      <c r="F510" s="39">
        <v>857142</v>
      </c>
      <c r="G510" s="78">
        <f t="shared" si="21"/>
        <v>660000</v>
      </c>
      <c r="H510" s="78">
        <f t="shared" si="22"/>
        <v>644339.32641599479</v>
      </c>
      <c r="I510" s="78">
        <f t="shared" si="23"/>
        <v>15660.673584005213</v>
      </c>
    </row>
    <row r="511" spans="1:9" x14ac:dyDescent="0.25">
      <c r="A511" s="37">
        <v>82</v>
      </c>
      <c r="B511" s="37" t="s">
        <v>1595</v>
      </c>
      <c r="C511" s="38">
        <v>1</v>
      </c>
      <c r="D511" s="39">
        <v>454351.3727832911</v>
      </c>
      <c r="E511" s="39">
        <v>476000</v>
      </c>
      <c r="F511" s="39">
        <v>619464</v>
      </c>
      <c r="G511" s="78">
        <f t="shared" si="21"/>
        <v>476000</v>
      </c>
      <c r="H511" s="78">
        <f t="shared" si="22"/>
        <v>465175.68639164558</v>
      </c>
      <c r="I511" s="78">
        <f t="shared" si="23"/>
        <v>10824.313608354481</v>
      </c>
    </row>
    <row r="512" spans="1:9" x14ac:dyDescent="0.25">
      <c r="A512" s="37">
        <v>83</v>
      </c>
      <c r="B512" s="37" t="s">
        <v>363</v>
      </c>
      <c r="C512" s="38">
        <v>1</v>
      </c>
      <c r="D512" s="39">
        <v>352422.30739170336</v>
      </c>
      <c r="E512" s="39">
        <v>369000</v>
      </c>
      <c r="F512" s="39">
        <v>480493</v>
      </c>
      <c r="G512" s="78">
        <f t="shared" si="21"/>
        <v>369000</v>
      </c>
      <c r="H512" s="78">
        <f t="shared" si="22"/>
        <v>360711.15369585168</v>
      </c>
      <c r="I512" s="78">
        <f t="shared" si="23"/>
        <v>8288.8463041483192</v>
      </c>
    </row>
    <row r="513" spans="1:9" x14ac:dyDescent="0.25">
      <c r="A513" s="37">
        <v>84</v>
      </c>
      <c r="B513" s="37" t="s">
        <v>1596</v>
      </c>
      <c r="C513" s="38">
        <v>1</v>
      </c>
      <c r="D513" s="39">
        <v>85711.76878995962</v>
      </c>
      <c r="E513" s="39">
        <v>90000</v>
      </c>
      <c r="F513" s="39">
        <v>116860</v>
      </c>
      <c r="G513" s="78">
        <f t="shared" si="21"/>
        <v>90000</v>
      </c>
      <c r="H513" s="78">
        <f t="shared" si="22"/>
        <v>87855.884394979803</v>
      </c>
      <c r="I513" s="78">
        <f t="shared" si="23"/>
        <v>2144.1156050201826</v>
      </c>
    </row>
    <row r="514" spans="1:9" x14ac:dyDescent="0.25">
      <c r="A514" s="37">
        <v>85</v>
      </c>
      <c r="B514" s="37" t="s">
        <v>1597</v>
      </c>
      <c r="C514" s="38">
        <v>1</v>
      </c>
      <c r="D514" s="39">
        <v>198170.57115396828</v>
      </c>
      <c r="E514" s="39">
        <v>206000</v>
      </c>
      <c r="F514" s="39">
        <v>270186</v>
      </c>
      <c r="G514" s="78">
        <f t="shared" si="21"/>
        <v>206000</v>
      </c>
      <c r="H514" s="78">
        <f t="shared" si="22"/>
        <v>202085.28557698414</v>
      </c>
      <c r="I514" s="78">
        <f t="shared" si="23"/>
        <v>3914.7144230158592</v>
      </c>
    </row>
    <row r="515" spans="1:9" x14ac:dyDescent="0.25">
      <c r="A515" s="37">
        <v>86</v>
      </c>
      <c r="B515" s="37" t="s">
        <v>1598</v>
      </c>
      <c r="C515" s="38">
        <v>1</v>
      </c>
      <c r="D515" s="39">
        <v>187696.98577926529</v>
      </c>
      <c r="E515" s="39">
        <v>196000</v>
      </c>
      <c r="F515" s="39">
        <v>255906</v>
      </c>
      <c r="G515" s="78">
        <f t="shared" si="21"/>
        <v>196000</v>
      </c>
      <c r="H515" s="78">
        <f t="shared" si="22"/>
        <v>191848.49288963265</v>
      </c>
      <c r="I515" s="78">
        <f t="shared" si="23"/>
        <v>4151.5071103673545</v>
      </c>
    </row>
    <row r="516" spans="1:9" x14ac:dyDescent="0.25">
      <c r="A516" s="37">
        <v>87</v>
      </c>
      <c r="B516" s="37" t="s">
        <v>1601</v>
      </c>
      <c r="C516" s="38">
        <v>1</v>
      </c>
      <c r="D516" s="39">
        <v>1094561.4981311653</v>
      </c>
      <c r="E516" s="39">
        <v>1150000</v>
      </c>
      <c r="F516" s="39">
        <v>1492327</v>
      </c>
      <c r="G516" s="78">
        <f t="shared" ref="G516:G579" si="24">MIN(E516:F516)</f>
        <v>1150000</v>
      </c>
      <c r="H516" s="78">
        <f t="shared" ref="H516:H579" si="25">AVERAGE(D516,G516)</f>
        <v>1122280.7490655826</v>
      </c>
      <c r="I516" s="78">
        <f t="shared" ref="I516:I579" si="26">H516-D516</f>
        <v>27719.25093441736</v>
      </c>
    </row>
    <row r="517" spans="1:9" x14ac:dyDescent="0.25">
      <c r="A517" s="37">
        <v>88</v>
      </c>
      <c r="B517" s="37" t="s">
        <v>1602</v>
      </c>
      <c r="C517" s="38">
        <v>1</v>
      </c>
      <c r="D517" s="39">
        <v>861232.3792930498</v>
      </c>
      <c r="E517" s="39">
        <v>902000</v>
      </c>
      <c r="F517" s="39">
        <v>1174206</v>
      </c>
      <c r="G517" s="78">
        <f t="shared" si="24"/>
        <v>902000</v>
      </c>
      <c r="H517" s="78">
        <f t="shared" si="25"/>
        <v>881616.18964652484</v>
      </c>
      <c r="I517" s="78">
        <f t="shared" si="26"/>
        <v>20383.810353475041</v>
      </c>
    </row>
    <row r="518" spans="1:9" x14ac:dyDescent="0.25">
      <c r="A518" s="37">
        <v>89</v>
      </c>
      <c r="B518" s="37" t="s">
        <v>1603</v>
      </c>
      <c r="C518" s="38">
        <v>1</v>
      </c>
      <c r="D518" s="39">
        <v>36022.042497714479</v>
      </c>
      <c r="E518" s="39">
        <v>38000</v>
      </c>
      <c r="F518" s="39">
        <v>49113</v>
      </c>
      <c r="G518" s="78">
        <f t="shared" si="24"/>
        <v>38000</v>
      </c>
      <c r="H518" s="78">
        <f t="shared" si="25"/>
        <v>37011.021248857243</v>
      </c>
      <c r="I518" s="78">
        <f t="shared" si="26"/>
        <v>988.97875114276394</v>
      </c>
    </row>
    <row r="519" spans="1:9" x14ac:dyDescent="0.25">
      <c r="A519" s="37">
        <v>90</v>
      </c>
      <c r="B519" s="37" t="s">
        <v>487</v>
      </c>
      <c r="C519" s="38">
        <v>1</v>
      </c>
      <c r="D519" s="39">
        <v>180627.87725178208</v>
      </c>
      <c r="E519" s="39">
        <v>187000</v>
      </c>
      <c r="F519" s="39">
        <v>246268</v>
      </c>
      <c r="G519" s="78">
        <f t="shared" si="24"/>
        <v>187000</v>
      </c>
      <c r="H519" s="78">
        <f t="shared" si="25"/>
        <v>183813.93862589105</v>
      </c>
      <c r="I519" s="78">
        <f t="shared" si="26"/>
        <v>3186.0613741089765</v>
      </c>
    </row>
    <row r="520" spans="1:9" x14ac:dyDescent="0.25">
      <c r="A520" s="37">
        <v>91</v>
      </c>
      <c r="B520" s="37" t="s">
        <v>205</v>
      </c>
      <c r="C520" s="38">
        <v>1</v>
      </c>
      <c r="D520" s="39">
        <v>114240.20085643907</v>
      </c>
      <c r="E520" s="39">
        <v>120000</v>
      </c>
      <c r="F520" s="39">
        <v>155755</v>
      </c>
      <c r="G520" s="78">
        <f t="shared" si="24"/>
        <v>120000</v>
      </c>
      <c r="H520" s="78">
        <f t="shared" si="25"/>
        <v>117120.10042821954</v>
      </c>
      <c r="I520" s="78">
        <f t="shared" si="26"/>
        <v>2879.8995717804646</v>
      </c>
    </row>
    <row r="521" spans="1:9" x14ac:dyDescent="0.25">
      <c r="A521" s="37">
        <v>92</v>
      </c>
      <c r="B521" s="37" t="s">
        <v>1605</v>
      </c>
      <c r="C521" s="38">
        <v>1</v>
      </c>
      <c r="D521" s="39">
        <v>73081.817874354732</v>
      </c>
      <c r="E521" s="39">
        <v>76000</v>
      </c>
      <c r="F521" s="39">
        <v>99639</v>
      </c>
      <c r="G521" s="78">
        <f t="shared" si="24"/>
        <v>76000</v>
      </c>
      <c r="H521" s="78">
        <f t="shared" si="25"/>
        <v>74540.908937177359</v>
      </c>
      <c r="I521" s="78">
        <f t="shared" si="26"/>
        <v>1459.0910628226266</v>
      </c>
    </row>
    <row r="522" spans="1:9" x14ac:dyDescent="0.25">
      <c r="A522" s="37">
        <v>93</v>
      </c>
      <c r="B522" s="37" t="s">
        <v>1606</v>
      </c>
      <c r="C522" s="38">
        <v>1</v>
      </c>
      <c r="D522" s="39">
        <v>137000.29175133619</v>
      </c>
      <c r="E522" s="39">
        <v>143000</v>
      </c>
      <c r="F522" s="39">
        <v>186786</v>
      </c>
      <c r="G522" s="78">
        <f t="shared" si="24"/>
        <v>143000</v>
      </c>
      <c r="H522" s="78">
        <f t="shared" si="25"/>
        <v>140000.14587566809</v>
      </c>
      <c r="I522" s="78">
        <f t="shared" si="26"/>
        <v>2999.854124331905</v>
      </c>
    </row>
    <row r="523" spans="1:9" x14ac:dyDescent="0.25">
      <c r="A523" s="37">
        <v>94</v>
      </c>
      <c r="B523" s="37" t="s">
        <v>1607</v>
      </c>
      <c r="C523" s="38">
        <v>1</v>
      </c>
      <c r="D523" s="39">
        <v>221091.35238613019</v>
      </c>
      <c r="E523" s="39">
        <v>231000</v>
      </c>
      <c r="F523" s="39">
        <v>301437</v>
      </c>
      <c r="G523" s="78">
        <f t="shared" si="24"/>
        <v>231000</v>
      </c>
      <c r="H523" s="78">
        <f t="shared" si="25"/>
        <v>226045.6761930651</v>
      </c>
      <c r="I523" s="78">
        <f t="shared" si="26"/>
        <v>4954.3238069349027</v>
      </c>
    </row>
    <row r="524" spans="1:9" x14ac:dyDescent="0.25">
      <c r="A524" s="37">
        <v>95</v>
      </c>
      <c r="B524" s="37" t="s">
        <v>1608</v>
      </c>
      <c r="C524" s="38">
        <v>1</v>
      </c>
      <c r="D524" s="39">
        <v>168669.69159201422</v>
      </c>
      <c r="E524" s="39">
        <v>177000</v>
      </c>
      <c r="F524" s="39">
        <v>229964</v>
      </c>
      <c r="G524" s="78">
        <f t="shared" si="24"/>
        <v>177000</v>
      </c>
      <c r="H524" s="78">
        <f t="shared" si="25"/>
        <v>172834.84579600711</v>
      </c>
      <c r="I524" s="78">
        <f t="shared" si="26"/>
        <v>4165.15420399289</v>
      </c>
    </row>
    <row r="525" spans="1:9" x14ac:dyDescent="0.25">
      <c r="A525" s="37">
        <v>96</v>
      </c>
      <c r="B525" s="37" t="s">
        <v>1609</v>
      </c>
      <c r="C525" s="38">
        <v>1</v>
      </c>
      <c r="D525" s="39">
        <v>535822.06353842421</v>
      </c>
      <c r="E525" s="39">
        <v>557000</v>
      </c>
      <c r="F525" s="39">
        <v>730541</v>
      </c>
      <c r="G525" s="78">
        <f t="shared" si="24"/>
        <v>557000</v>
      </c>
      <c r="H525" s="78">
        <f t="shared" si="25"/>
        <v>546411.0317692121</v>
      </c>
      <c r="I525" s="78">
        <f t="shared" si="26"/>
        <v>10588.968230787897</v>
      </c>
    </row>
    <row r="526" spans="1:9" x14ac:dyDescent="0.25">
      <c r="A526" s="37">
        <v>97</v>
      </c>
      <c r="B526" s="37" t="s">
        <v>592</v>
      </c>
      <c r="C526" s="38">
        <v>1</v>
      </c>
      <c r="D526" s="39">
        <v>553247.81554015423</v>
      </c>
      <c r="E526" s="39">
        <v>577000</v>
      </c>
      <c r="F526" s="39">
        <v>754299</v>
      </c>
      <c r="G526" s="78">
        <f t="shared" si="24"/>
        <v>577000</v>
      </c>
      <c r="H526" s="78">
        <f t="shared" si="25"/>
        <v>565123.90777007712</v>
      </c>
      <c r="I526" s="78">
        <f t="shared" si="26"/>
        <v>11876.092229922884</v>
      </c>
    </row>
    <row r="527" spans="1:9" x14ac:dyDescent="0.25">
      <c r="A527" s="37">
        <v>98</v>
      </c>
      <c r="B527" s="37" t="s">
        <v>1655</v>
      </c>
      <c r="C527" s="38">
        <v>1</v>
      </c>
      <c r="D527" s="39">
        <v>296782.5662395457</v>
      </c>
      <c r="E527" s="39">
        <v>310000</v>
      </c>
      <c r="F527" s="39">
        <v>404634</v>
      </c>
      <c r="G527" s="78">
        <f t="shared" si="24"/>
        <v>310000</v>
      </c>
      <c r="H527" s="78">
        <f t="shared" si="25"/>
        <v>303391.28311977285</v>
      </c>
      <c r="I527" s="78">
        <f t="shared" si="26"/>
        <v>6608.7168802271481</v>
      </c>
    </row>
    <row r="528" spans="1:9" x14ac:dyDescent="0.25">
      <c r="A528" s="37">
        <v>99</v>
      </c>
      <c r="B528" s="37" t="s">
        <v>224</v>
      </c>
      <c r="C528" s="38">
        <v>1</v>
      </c>
      <c r="D528" s="39">
        <v>210781.20634484672</v>
      </c>
      <c r="E528" s="39">
        <v>219000</v>
      </c>
      <c r="F528" s="39">
        <v>287379</v>
      </c>
      <c r="G528" s="78">
        <f t="shared" si="24"/>
        <v>219000</v>
      </c>
      <c r="H528" s="78">
        <f t="shared" si="25"/>
        <v>214890.60317242338</v>
      </c>
      <c r="I528" s="78">
        <f t="shared" si="26"/>
        <v>4109.3968275766529</v>
      </c>
    </row>
    <row r="529" spans="1:9" x14ac:dyDescent="0.25">
      <c r="A529" s="37">
        <v>100</v>
      </c>
      <c r="B529" s="37" t="s">
        <v>1610</v>
      </c>
      <c r="C529" s="38">
        <v>1</v>
      </c>
      <c r="D529" s="39">
        <v>1077435.5281082888</v>
      </c>
      <c r="E529" s="39">
        <v>1120000</v>
      </c>
      <c r="F529" s="39">
        <v>1468978</v>
      </c>
      <c r="G529" s="78">
        <f t="shared" si="24"/>
        <v>1120000</v>
      </c>
      <c r="H529" s="78">
        <f t="shared" si="25"/>
        <v>1098717.7640541443</v>
      </c>
      <c r="I529" s="78">
        <f t="shared" si="26"/>
        <v>21282.2359458555</v>
      </c>
    </row>
    <row r="530" spans="1:9" x14ac:dyDescent="0.25">
      <c r="A530" s="37">
        <v>101</v>
      </c>
      <c r="B530" s="37" t="s">
        <v>1611</v>
      </c>
      <c r="C530" s="38">
        <v>1</v>
      </c>
      <c r="D530" s="39">
        <v>1179364.4697564088</v>
      </c>
      <c r="E530" s="39">
        <v>1240000</v>
      </c>
      <c r="F530" s="39">
        <v>1607948</v>
      </c>
      <c r="G530" s="78">
        <f t="shared" si="24"/>
        <v>1240000</v>
      </c>
      <c r="H530" s="78">
        <f t="shared" si="25"/>
        <v>1209682.2348782043</v>
      </c>
      <c r="I530" s="78">
        <f t="shared" si="26"/>
        <v>30317.76512179547</v>
      </c>
    </row>
    <row r="531" spans="1:9" x14ac:dyDescent="0.25">
      <c r="A531" s="37">
        <v>102</v>
      </c>
      <c r="B531" s="37" t="s">
        <v>1612</v>
      </c>
      <c r="C531" s="38">
        <v>1</v>
      </c>
      <c r="D531" s="39">
        <v>365154.02389569592</v>
      </c>
      <c r="E531" s="39">
        <v>382000</v>
      </c>
      <c r="F531" s="39">
        <v>497852</v>
      </c>
      <c r="G531" s="78">
        <f t="shared" si="24"/>
        <v>382000</v>
      </c>
      <c r="H531" s="78">
        <f t="shared" si="25"/>
        <v>373577.01194784796</v>
      </c>
      <c r="I531" s="78">
        <f t="shared" si="26"/>
        <v>8422.988052152039</v>
      </c>
    </row>
    <row r="532" spans="1:9" x14ac:dyDescent="0.25">
      <c r="A532" s="37">
        <v>103</v>
      </c>
      <c r="B532" s="37" t="s">
        <v>228</v>
      </c>
      <c r="C532" s="38">
        <v>1</v>
      </c>
      <c r="D532" s="39">
        <v>209407.00579478976</v>
      </c>
      <c r="E532" s="39">
        <v>218000</v>
      </c>
      <c r="F532" s="39">
        <v>285506</v>
      </c>
      <c r="G532" s="78">
        <f t="shared" si="24"/>
        <v>218000</v>
      </c>
      <c r="H532" s="78">
        <f t="shared" si="25"/>
        <v>213703.50289739488</v>
      </c>
      <c r="I532" s="78">
        <f t="shared" si="26"/>
        <v>4296.4971026051207</v>
      </c>
    </row>
    <row r="533" spans="1:9" x14ac:dyDescent="0.25">
      <c r="A533" s="37">
        <v>104</v>
      </c>
      <c r="B533" s="37" t="s">
        <v>1141</v>
      </c>
      <c r="C533" s="38">
        <v>1</v>
      </c>
      <c r="D533" s="39">
        <v>42211.034187779645</v>
      </c>
      <c r="E533" s="39">
        <v>44000</v>
      </c>
      <c r="F533" s="39">
        <v>57551</v>
      </c>
      <c r="G533" s="78">
        <f t="shared" si="24"/>
        <v>44000</v>
      </c>
      <c r="H533" s="78">
        <f t="shared" si="25"/>
        <v>43105.517093889823</v>
      </c>
      <c r="I533" s="78">
        <f t="shared" si="26"/>
        <v>894.48290611017728</v>
      </c>
    </row>
    <row r="534" spans="1:9" x14ac:dyDescent="0.25">
      <c r="A534" s="37">
        <v>105</v>
      </c>
      <c r="B534" s="37" t="s">
        <v>1613</v>
      </c>
      <c r="C534" s="38">
        <v>1</v>
      </c>
      <c r="D534" s="39">
        <v>544547.96131484781</v>
      </c>
      <c r="E534" s="39">
        <v>573000</v>
      </c>
      <c r="F534" s="39">
        <v>742438</v>
      </c>
      <c r="G534" s="78">
        <f t="shared" si="24"/>
        <v>573000</v>
      </c>
      <c r="H534" s="78">
        <f t="shared" si="25"/>
        <v>558773.98065742385</v>
      </c>
      <c r="I534" s="78">
        <f t="shared" si="26"/>
        <v>14226.019342576037</v>
      </c>
    </row>
    <row r="535" spans="1:9" x14ac:dyDescent="0.25">
      <c r="A535" s="37">
        <v>106</v>
      </c>
      <c r="B535" s="37" t="s">
        <v>1614</v>
      </c>
      <c r="C535" s="38">
        <v>1</v>
      </c>
      <c r="D535" s="39">
        <v>150424.53575187476</v>
      </c>
      <c r="E535" s="39">
        <v>157000</v>
      </c>
      <c r="F535" s="39">
        <v>205089</v>
      </c>
      <c r="G535" s="78">
        <f t="shared" si="24"/>
        <v>157000</v>
      </c>
      <c r="H535" s="78">
        <f t="shared" si="25"/>
        <v>153712.2678759374</v>
      </c>
      <c r="I535" s="78">
        <f t="shared" si="26"/>
        <v>3287.7321240626334</v>
      </c>
    </row>
    <row r="536" spans="1:9" x14ac:dyDescent="0.25">
      <c r="A536" s="37">
        <v>107</v>
      </c>
      <c r="B536" s="37" t="s">
        <v>232</v>
      </c>
      <c r="C536" s="38">
        <v>1</v>
      </c>
      <c r="D536" s="39">
        <v>729485.87031947495</v>
      </c>
      <c r="E536" s="39">
        <v>763000</v>
      </c>
      <c r="F536" s="39">
        <v>994582</v>
      </c>
      <c r="G536" s="78">
        <f t="shared" si="24"/>
        <v>763000</v>
      </c>
      <c r="H536" s="78">
        <f t="shared" si="25"/>
        <v>746242.93515973748</v>
      </c>
      <c r="I536" s="78">
        <f t="shared" si="26"/>
        <v>16757.064840262523</v>
      </c>
    </row>
    <row r="537" spans="1:9" x14ac:dyDescent="0.25">
      <c r="A537" s="37">
        <v>108</v>
      </c>
      <c r="B537" s="37" t="s">
        <v>1615</v>
      </c>
      <c r="C537" s="38">
        <v>1</v>
      </c>
      <c r="D537" s="39">
        <v>263161.51528869406</v>
      </c>
      <c r="E537" s="39">
        <v>274000</v>
      </c>
      <c r="F537" s="39">
        <v>358795</v>
      </c>
      <c r="G537" s="78">
        <f t="shared" si="24"/>
        <v>274000</v>
      </c>
      <c r="H537" s="78">
        <f t="shared" si="25"/>
        <v>268580.75764434703</v>
      </c>
      <c r="I537" s="78">
        <f t="shared" si="26"/>
        <v>5419.2423556529684</v>
      </c>
    </row>
    <row r="538" spans="1:9" x14ac:dyDescent="0.25">
      <c r="A538" s="37">
        <v>109</v>
      </c>
      <c r="B538" s="37" t="s">
        <v>1616</v>
      </c>
      <c r="C538" s="38">
        <v>1</v>
      </c>
      <c r="D538" s="39">
        <v>543993.65589178214</v>
      </c>
      <c r="E538" s="39">
        <v>572000</v>
      </c>
      <c r="F538" s="39">
        <v>741682</v>
      </c>
      <c r="G538" s="78">
        <f t="shared" si="24"/>
        <v>572000</v>
      </c>
      <c r="H538" s="78">
        <f t="shared" si="25"/>
        <v>557996.82794589107</v>
      </c>
      <c r="I538" s="78">
        <f t="shared" si="26"/>
        <v>14003.172054108931</v>
      </c>
    </row>
    <row r="539" spans="1:9" x14ac:dyDescent="0.25">
      <c r="A539" s="37">
        <v>110</v>
      </c>
      <c r="B539" s="37" t="s">
        <v>1648</v>
      </c>
      <c r="C539" s="38">
        <v>1</v>
      </c>
      <c r="D539" s="39">
        <v>245788.70539472101</v>
      </c>
      <c r="E539" s="39">
        <v>256000</v>
      </c>
      <c r="F539" s="39">
        <v>335109</v>
      </c>
      <c r="G539" s="78">
        <f t="shared" si="24"/>
        <v>256000</v>
      </c>
      <c r="H539" s="78">
        <f t="shared" si="25"/>
        <v>250894.3526973605</v>
      </c>
      <c r="I539" s="78">
        <f t="shared" si="26"/>
        <v>5105.647302639496</v>
      </c>
    </row>
    <row r="540" spans="1:9" x14ac:dyDescent="0.25">
      <c r="A540" s="37">
        <v>111</v>
      </c>
      <c r="B540" s="37" t="s">
        <v>1617</v>
      </c>
      <c r="C540" s="38">
        <v>1</v>
      </c>
      <c r="D540" s="39">
        <v>64632.319383454873</v>
      </c>
      <c r="E540" s="39">
        <v>67000</v>
      </c>
      <c r="F540" s="39">
        <v>88120</v>
      </c>
      <c r="G540" s="78">
        <f t="shared" si="24"/>
        <v>67000</v>
      </c>
      <c r="H540" s="78">
        <f t="shared" si="25"/>
        <v>65816.159691727429</v>
      </c>
      <c r="I540" s="78">
        <f t="shared" si="26"/>
        <v>1183.8403082725563</v>
      </c>
    </row>
    <row r="541" spans="1:9" x14ac:dyDescent="0.25">
      <c r="A541" s="37">
        <v>112</v>
      </c>
      <c r="B541" s="37" t="s">
        <v>1618</v>
      </c>
      <c r="C541" s="38">
        <v>1</v>
      </c>
      <c r="D541" s="39">
        <v>62132.257638534415</v>
      </c>
      <c r="E541" s="39">
        <v>65000</v>
      </c>
      <c r="F541" s="39">
        <v>84711</v>
      </c>
      <c r="G541" s="78">
        <f t="shared" si="24"/>
        <v>65000</v>
      </c>
      <c r="H541" s="78">
        <f t="shared" si="25"/>
        <v>63566.128819267207</v>
      </c>
      <c r="I541" s="78">
        <f t="shared" si="26"/>
        <v>1433.8711807327927</v>
      </c>
    </row>
    <row r="542" spans="1:9" x14ac:dyDescent="0.25">
      <c r="A542" s="37">
        <v>113</v>
      </c>
      <c r="B542" s="37" t="s">
        <v>1619</v>
      </c>
      <c r="C542" s="38">
        <v>1</v>
      </c>
      <c r="D542" s="39">
        <v>102036.19708611919</v>
      </c>
      <c r="E542" s="39">
        <v>107000</v>
      </c>
      <c r="F542" s="39">
        <v>139117</v>
      </c>
      <c r="G542" s="78">
        <f t="shared" si="24"/>
        <v>107000</v>
      </c>
      <c r="H542" s="78">
        <f t="shared" si="25"/>
        <v>104518.0985430596</v>
      </c>
      <c r="I542" s="78">
        <f t="shared" si="26"/>
        <v>2481.9014569404098</v>
      </c>
    </row>
    <row r="543" spans="1:9" x14ac:dyDescent="0.25">
      <c r="A543" s="37">
        <v>114</v>
      </c>
      <c r="B543" s="37" t="s">
        <v>246</v>
      </c>
      <c r="C543" s="38">
        <v>1</v>
      </c>
      <c r="D543" s="39">
        <v>81606.449402001876</v>
      </c>
      <c r="E543" s="39">
        <v>86000</v>
      </c>
      <c r="F543" s="39">
        <v>111262</v>
      </c>
      <c r="G543" s="78">
        <f t="shared" si="24"/>
        <v>86000</v>
      </c>
      <c r="H543" s="78">
        <f t="shared" si="25"/>
        <v>83803.224701000931</v>
      </c>
      <c r="I543" s="78">
        <f t="shared" si="26"/>
        <v>2196.7752989990549</v>
      </c>
    </row>
    <row r="544" spans="1:9" x14ac:dyDescent="0.25">
      <c r="A544" s="37">
        <v>115</v>
      </c>
      <c r="B544" s="37" t="s">
        <v>1656</v>
      </c>
      <c r="C544" s="38">
        <v>1</v>
      </c>
      <c r="D544" s="39">
        <v>72280.728624502488</v>
      </c>
      <c r="E544" s="39">
        <v>76000</v>
      </c>
      <c r="F544" s="39">
        <v>98548</v>
      </c>
      <c r="G544" s="78">
        <f t="shared" si="24"/>
        <v>76000</v>
      </c>
      <c r="H544" s="78">
        <f t="shared" si="25"/>
        <v>74140.364312251244</v>
      </c>
      <c r="I544" s="78">
        <f t="shared" si="26"/>
        <v>1859.635687748756</v>
      </c>
    </row>
    <row r="545" spans="1:9" x14ac:dyDescent="0.25">
      <c r="A545" s="37">
        <v>116</v>
      </c>
      <c r="B545" s="37" t="s">
        <v>1620</v>
      </c>
      <c r="C545" s="38">
        <v>1</v>
      </c>
      <c r="D545" s="39">
        <v>84109.273266028264</v>
      </c>
      <c r="E545" s="39">
        <v>88000</v>
      </c>
      <c r="F545" s="39">
        <v>114675</v>
      </c>
      <c r="G545" s="78">
        <f t="shared" si="24"/>
        <v>88000</v>
      </c>
      <c r="H545" s="78">
        <f t="shared" si="25"/>
        <v>86054.636633014132</v>
      </c>
      <c r="I545" s="78">
        <f t="shared" si="26"/>
        <v>1945.3633669858682</v>
      </c>
    </row>
    <row r="546" spans="1:9" x14ac:dyDescent="0.25">
      <c r="A546" s="37">
        <v>117</v>
      </c>
      <c r="B546" s="37" t="s">
        <v>1621</v>
      </c>
      <c r="C546" s="38">
        <v>1</v>
      </c>
      <c r="D546" s="39">
        <v>211738.06245520449</v>
      </c>
      <c r="E546" s="39">
        <v>220000</v>
      </c>
      <c r="F546" s="39">
        <v>288684</v>
      </c>
      <c r="G546" s="78">
        <f t="shared" si="24"/>
        <v>220000</v>
      </c>
      <c r="H546" s="78">
        <f t="shared" si="25"/>
        <v>215869.03122760225</v>
      </c>
      <c r="I546" s="78">
        <f t="shared" si="26"/>
        <v>4130.9687723977549</v>
      </c>
    </row>
    <row r="547" spans="1:9" x14ac:dyDescent="0.25">
      <c r="A547" s="37">
        <v>118</v>
      </c>
      <c r="B547" s="37" t="s">
        <v>1622</v>
      </c>
      <c r="C547" s="38">
        <v>1</v>
      </c>
      <c r="D547" s="39">
        <v>799498.88025507238</v>
      </c>
      <c r="E547" s="39">
        <v>839000</v>
      </c>
      <c r="F547" s="39">
        <v>1090038</v>
      </c>
      <c r="G547" s="78">
        <f t="shared" si="24"/>
        <v>839000</v>
      </c>
      <c r="H547" s="78">
        <f t="shared" si="25"/>
        <v>819249.44012753619</v>
      </c>
      <c r="I547" s="78">
        <f t="shared" si="26"/>
        <v>19750.559872463811</v>
      </c>
    </row>
    <row r="548" spans="1:9" x14ac:dyDescent="0.25">
      <c r="A548" s="37">
        <v>119</v>
      </c>
      <c r="B548" s="37" t="s">
        <v>1623</v>
      </c>
      <c r="C548" s="38">
        <v>1</v>
      </c>
      <c r="D548" s="39">
        <v>770027.0811774428</v>
      </c>
      <c r="E548" s="39">
        <v>805000</v>
      </c>
      <c r="F548" s="39">
        <v>1049857</v>
      </c>
      <c r="G548" s="78">
        <f t="shared" si="24"/>
        <v>805000</v>
      </c>
      <c r="H548" s="78">
        <f t="shared" si="25"/>
        <v>787513.5405887214</v>
      </c>
      <c r="I548" s="78">
        <f t="shared" si="26"/>
        <v>17486.4594112786</v>
      </c>
    </row>
    <row r="549" spans="1:9" x14ac:dyDescent="0.25">
      <c r="A549" s="37">
        <v>120</v>
      </c>
      <c r="B549" s="37" t="s">
        <v>1624</v>
      </c>
      <c r="C549" s="38">
        <v>1</v>
      </c>
      <c r="D549" s="39">
        <v>188385.6873778888</v>
      </c>
      <c r="E549" s="39">
        <v>198000</v>
      </c>
      <c r="F549" s="39">
        <v>256846</v>
      </c>
      <c r="G549" s="78">
        <f t="shared" si="24"/>
        <v>198000</v>
      </c>
      <c r="H549" s="78">
        <f t="shared" si="25"/>
        <v>193192.84368894441</v>
      </c>
      <c r="I549" s="78">
        <f t="shared" si="26"/>
        <v>4807.1563110556162</v>
      </c>
    </row>
    <row r="550" spans="1:9" x14ac:dyDescent="0.25">
      <c r="A550" s="37">
        <v>121</v>
      </c>
      <c r="B550" s="37" t="s">
        <v>1625</v>
      </c>
      <c r="C550" s="38">
        <v>1</v>
      </c>
      <c r="D550" s="39">
        <v>55527.088312157539</v>
      </c>
      <c r="E550" s="39">
        <v>58000</v>
      </c>
      <c r="F550" s="39">
        <v>75706</v>
      </c>
      <c r="G550" s="78">
        <f t="shared" si="24"/>
        <v>58000</v>
      </c>
      <c r="H550" s="78">
        <f t="shared" si="25"/>
        <v>56763.544156078773</v>
      </c>
      <c r="I550" s="78">
        <f t="shared" si="26"/>
        <v>1236.4558439212342</v>
      </c>
    </row>
    <row r="551" spans="1:9" x14ac:dyDescent="0.25">
      <c r="A551" s="37">
        <v>122</v>
      </c>
      <c r="B551" s="37" t="s">
        <v>1626</v>
      </c>
      <c r="C551" s="38">
        <v>1</v>
      </c>
      <c r="D551" s="39">
        <v>64357.465719557476</v>
      </c>
      <c r="E551" s="39">
        <v>67000</v>
      </c>
      <c r="F551" s="39">
        <v>87745</v>
      </c>
      <c r="G551" s="78">
        <f t="shared" si="24"/>
        <v>67000</v>
      </c>
      <c r="H551" s="78">
        <f t="shared" si="25"/>
        <v>65678.732859778742</v>
      </c>
      <c r="I551" s="78">
        <f t="shared" si="26"/>
        <v>1321.2671402212654</v>
      </c>
    </row>
    <row r="552" spans="1:9" x14ac:dyDescent="0.25">
      <c r="A552" s="37">
        <v>123</v>
      </c>
      <c r="B552" s="37" t="s">
        <v>1627</v>
      </c>
      <c r="C552" s="38">
        <v>1</v>
      </c>
      <c r="D552" s="39">
        <v>285400.02063652512</v>
      </c>
      <c r="E552" s="39">
        <v>300000</v>
      </c>
      <c r="F552" s="39">
        <v>389115</v>
      </c>
      <c r="G552" s="78">
        <f t="shared" si="24"/>
        <v>300000</v>
      </c>
      <c r="H552" s="78">
        <f t="shared" si="25"/>
        <v>292700.01031826256</v>
      </c>
      <c r="I552" s="78">
        <f t="shared" si="26"/>
        <v>7299.9896817374392</v>
      </c>
    </row>
    <row r="553" spans="1:9" x14ac:dyDescent="0.25">
      <c r="A553" s="37">
        <v>124</v>
      </c>
      <c r="B553" s="37" t="s">
        <v>1628</v>
      </c>
      <c r="C553" s="38">
        <v>1</v>
      </c>
      <c r="D553" s="39">
        <v>541738.08066618722</v>
      </c>
      <c r="E553" s="39">
        <v>568000</v>
      </c>
      <c r="F553" s="39">
        <v>738607</v>
      </c>
      <c r="G553" s="78">
        <f t="shared" si="24"/>
        <v>568000</v>
      </c>
      <c r="H553" s="78">
        <f t="shared" si="25"/>
        <v>554869.04033309361</v>
      </c>
      <c r="I553" s="78">
        <f t="shared" si="26"/>
        <v>13130.95966690639</v>
      </c>
    </row>
    <row r="554" spans="1:9" x14ac:dyDescent="0.25">
      <c r="A554" s="37">
        <v>125</v>
      </c>
      <c r="B554" s="37" t="s">
        <v>822</v>
      </c>
      <c r="C554" s="38">
        <v>1</v>
      </c>
      <c r="D554" s="39">
        <v>807340.56767899275</v>
      </c>
      <c r="E554" s="39">
        <v>841000</v>
      </c>
      <c r="F554" s="39">
        <v>1100729</v>
      </c>
      <c r="G554" s="78">
        <f t="shared" si="24"/>
        <v>841000</v>
      </c>
      <c r="H554" s="78">
        <f t="shared" si="25"/>
        <v>824170.28383949632</v>
      </c>
      <c r="I554" s="78">
        <f t="shared" si="26"/>
        <v>16829.716160503565</v>
      </c>
    </row>
    <row r="555" spans="1:9" x14ac:dyDescent="0.25">
      <c r="A555" s="37">
        <v>126</v>
      </c>
      <c r="B555" s="37" t="s">
        <v>1650</v>
      </c>
      <c r="C555" s="38">
        <v>1</v>
      </c>
      <c r="D555" s="39">
        <v>336936.62848569307</v>
      </c>
      <c r="E555" s="39">
        <v>352000</v>
      </c>
      <c r="F555" s="39">
        <v>459380</v>
      </c>
      <c r="G555" s="78">
        <f t="shared" si="24"/>
        <v>352000</v>
      </c>
      <c r="H555" s="78">
        <f t="shared" si="25"/>
        <v>344468.31424284657</v>
      </c>
      <c r="I555" s="78">
        <f t="shared" si="26"/>
        <v>7531.6857571534929</v>
      </c>
    </row>
    <row r="556" spans="1:9" x14ac:dyDescent="0.25">
      <c r="A556" s="37">
        <v>127</v>
      </c>
      <c r="B556" s="37" t="s">
        <v>1629</v>
      </c>
      <c r="C556" s="38">
        <v>1</v>
      </c>
      <c r="D556" s="39">
        <v>433701.66677794943</v>
      </c>
      <c r="E556" s="39">
        <v>451000</v>
      </c>
      <c r="F556" s="39">
        <v>591309</v>
      </c>
      <c r="G556" s="78">
        <f t="shared" si="24"/>
        <v>451000</v>
      </c>
      <c r="H556" s="78">
        <f t="shared" si="25"/>
        <v>442350.83338897472</v>
      </c>
      <c r="I556" s="78">
        <f t="shared" si="26"/>
        <v>8649.1666110252845</v>
      </c>
    </row>
    <row r="557" spans="1:9" x14ac:dyDescent="0.25">
      <c r="A557" s="37">
        <v>128</v>
      </c>
      <c r="B557" s="37" t="s">
        <v>1630</v>
      </c>
      <c r="C557" s="38">
        <v>1</v>
      </c>
      <c r="D557" s="39">
        <v>441023.09419620957</v>
      </c>
      <c r="E557" s="39">
        <v>460000</v>
      </c>
      <c r="F557" s="39">
        <v>601291</v>
      </c>
      <c r="G557" s="78">
        <f t="shared" si="24"/>
        <v>460000</v>
      </c>
      <c r="H557" s="78">
        <f t="shared" si="25"/>
        <v>450511.54709810478</v>
      </c>
      <c r="I557" s="78">
        <f t="shared" si="26"/>
        <v>9488.4529018952162</v>
      </c>
    </row>
    <row r="558" spans="1:9" x14ac:dyDescent="0.25">
      <c r="A558" s="37">
        <v>129</v>
      </c>
      <c r="B558" s="37" t="s">
        <v>1631</v>
      </c>
      <c r="C558" s="38">
        <v>1</v>
      </c>
      <c r="D558" s="39">
        <v>521205.10342190461</v>
      </c>
      <c r="E558" s="39">
        <v>542000</v>
      </c>
      <c r="F558" s="39">
        <v>710613</v>
      </c>
      <c r="G558" s="78">
        <f t="shared" si="24"/>
        <v>542000</v>
      </c>
      <c r="H558" s="78">
        <f t="shared" si="25"/>
        <v>531602.55171095231</v>
      </c>
      <c r="I558" s="78">
        <f t="shared" si="26"/>
        <v>10397.448289047694</v>
      </c>
    </row>
    <row r="559" spans="1:9" x14ac:dyDescent="0.25">
      <c r="A559" s="37">
        <v>130</v>
      </c>
      <c r="B559" s="37" t="s">
        <v>1632</v>
      </c>
      <c r="C559" s="38">
        <v>1</v>
      </c>
      <c r="D559" s="39">
        <v>755613.55498716002</v>
      </c>
      <c r="E559" s="39">
        <v>794000</v>
      </c>
      <c r="F559" s="39">
        <v>1030206</v>
      </c>
      <c r="G559" s="78">
        <f t="shared" si="24"/>
        <v>794000</v>
      </c>
      <c r="H559" s="78">
        <f t="shared" si="25"/>
        <v>774806.77749358001</v>
      </c>
      <c r="I559" s="78">
        <f t="shared" si="26"/>
        <v>19193.222506419988</v>
      </c>
    </row>
    <row r="560" spans="1:9" x14ac:dyDescent="0.25">
      <c r="A560" s="37">
        <v>131</v>
      </c>
      <c r="B560" s="37" t="s">
        <v>1633</v>
      </c>
      <c r="C560" s="38">
        <v>1</v>
      </c>
      <c r="D560" s="39">
        <v>408333.08052948222</v>
      </c>
      <c r="E560" s="39">
        <v>427000</v>
      </c>
      <c r="F560" s="39">
        <v>556722</v>
      </c>
      <c r="G560" s="78">
        <f t="shared" si="24"/>
        <v>427000</v>
      </c>
      <c r="H560" s="78">
        <f t="shared" si="25"/>
        <v>417666.54026474111</v>
      </c>
      <c r="I560" s="78">
        <f t="shared" si="26"/>
        <v>9333.4597352588899</v>
      </c>
    </row>
    <row r="561" spans="1:9" x14ac:dyDescent="0.25">
      <c r="A561" s="37">
        <v>132</v>
      </c>
      <c r="B561" s="37" t="s">
        <v>1651</v>
      </c>
      <c r="C561" s="38">
        <v>1</v>
      </c>
      <c r="D561" s="39">
        <v>1275675.7480833752</v>
      </c>
      <c r="E561" s="39">
        <v>1328000</v>
      </c>
      <c r="F561" s="39">
        <v>1739259</v>
      </c>
      <c r="G561" s="78">
        <f t="shared" si="24"/>
        <v>1328000</v>
      </c>
      <c r="H561" s="78">
        <f t="shared" si="25"/>
        <v>1301837.8740416877</v>
      </c>
      <c r="I561" s="78">
        <f t="shared" si="26"/>
        <v>26162.125958312536</v>
      </c>
    </row>
    <row r="562" spans="1:9" x14ac:dyDescent="0.25">
      <c r="A562" s="37">
        <v>133</v>
      </c>
      <c r="B562" s="37" t="s">
        <v>1635</v>
      </c>
      <c r="C562" s="38">
        <v>1</v>
      </c>
      <c r="D562" s="39">
        <v>11556.409724209949</v>
      </c>
      <c r="E562" s="39">
        <v>12000</v>
      </c>
      <c r="F562" s="39">
        <v>15756</v>
      </c>
      <c r="G562" s="78">
        <f t="shared" si="24"/>
        <v>12000</v>
      </c>
      <c r="H562" s="78">
        <f t="shared" si="25"/>
        <v>11778.204862104974</v>
      </c>
      <c r="I562" s="78">
        <f t="shared" si="26"/>
        <v>221.79513789502562</v>
      </c>
    </row>
    <row r="563" spans="1:9" x14ac:dyDescent="0.25">
      <c r="A563" s="37">
        <v>134</v>
      </c>
      <c r="B563" s="37" t="s">
        <v>1636</v>
      </c>
      <c r="C563" s="38">
        <v>1</v>
      </c>
      <c r="D563" s="39">
        <v>197296.81625424707</v>
      </c>
      <c r="E563" s="39">
        <v>207000</v>
      </c>
      <c r="F563" s="39">
        <v>268995</v>
      </c>
      <c r="G563" s="78">
        <f t="shared" si="24"/>
        <v>207000</v>
      </c>
      <c r="H563" s="78">
        <f t="shared" si="25"/>
        <v>202148.40812712355</v>
      </c>
      <c r="I563" s="78">
        <f t="shared" si="26"/>
        <v>4851.5918728764809</v>
      </c>
    </row>
    <row r="564" spans="1:9" x14ac:dyDescent="0.25">
      <c r="A564" s="37">
        <v>135</v>
      </c>
      <c r="B564" s="37" t="s">
        <v>1637</v>
      </c>
      <c r="C564" s="38">
        <v>1</v>
      </c>
      <c r="D564" s="39">
        <v>264975.9796963078</v>
      </c>
      <c r="E564" s="39">
        <v>277000</v>
      </c>
      <c r="F564" s="39">
        <v>361269</v>
      </c>
      <c r="G564" s="78">
        <f t="shared" si="24"/>
        <v>277000</v>
      </c>
      <c r="H564" s="78">
        <f t="shared" si="25"/>
        <v>270987.9898481539</v>
      </c>
      <c r="I564" s="78">
        <f t="shared" si="26"/>
        <v>6012.0101518461015</v>
      </c>
    </row>
    <row r="565" spans="1:9" x14ac:dyDescent="0.25">
      <c r="A565" s="37">
        <v>136</v>
      </c>
      <c r="B565" s="37" t="s">
        <v>1638</v>
      </c>
      <c r="C565" s="38">
        <v>1</v>
      </c>
      <c r="D565" s="39">
        <v>183080.87165118929</v>
      </c>
      <c r="E565" s="39">
        <v>193000</v>
      </c>
      <c r="F565" s="39">
        <v>249613</v>
      </c>
      <c r="G565" s="78">
        <f t="shared" si="24"/>
        <v>193000</v>
      </c>
      <c r="H565" s="78">
        <f t="shared" si="25"/>
        <v>188040.43582559464</v>
      </c>
      <c r="I565" s="78">
        <f t="shared" si="26"/>
        <v>4959.5641744053573</v>
      </c>
    </row>
    <row r="566" spans="1:9" x14ac:dyDescent="0.25">
      <c r="A566" s="37">
        <v>137</v>
      </c>
      <c r="B566" s="37" t="s">
        <v>1652</v>
      </c>
      <c r="C566" s="38">
        <v>1</v>
      </c>
      <c r="D566" s="39">
        <v>898278.22442563332</v>
      </c>
      <c r="E566" s="39">
        <v>939000</v>
      </c>
      <c r="F566" s="39">
        <v>1224714</v>
      </c>
      <c r="G566" s="78">
        <f t="shared" si="24"/>
        <v>939000</v>
      </c>
      <c r="H566" s="78">
        <f t="shared" si="25"/>
        <v>918639.11221281672</v>
      </c>
      <c r="I566" s="78">
        <f t="shared" si="26"/>
        <v>20360.887787183397</v>
      </c>
    </row>
    <row r="567" spans="1:9" x14ac:dyDescent="0.25">
      <c r="A567" s="96" t="s">
        <v>1658</v>
      </c>
      <c r="B567" s="96"/>
      <c r="C567" s="96"/>
      <c r="D567" s="39">
        <v>0</v>
      </c>
      <c r="E567" s="39"/>
      <c r="F567" s="39"/>
      <c r="G567" s="78">
        <f t="shared" si="24"/>
        <v>0</v>
      </c>
      <c r="H567" s="78">
        <f t="shared" si="25"/>
        <v>0</v>
      </c>
      <c r="I567" s="78">
        <f t="shared" si="26"/>
        <v>0</v>
      </c>
    </row>
    <row r="568" spans="1:9" x14ac:dyDescent="0.25">
      <c r="A568" s="37">
        <v>1</v>
      </c>
      <c r="B568" s="37" t="s">
        <v>1526</v>
      </c>
      <c r="C568" s="38">
        <v>1</v>
      </c>
      <c r="D568" s="39">
        <v>8994.6719605053822</v>
      </c>
      <c r="E568" s="39">
        <v>9000</v>
      </c>
      <c r="F568" s="39">
        <v>12264</v>
      </c>
      <c r="G568" s="78">
        <f t="shared" si="24"/>
        <v>9000</v>
      </c>
      <c r="H568" s="78">
        <f t="shared" si="25"/>
        <v>8997.3359802526902</v>
      </c>
      <c r="I568" s="78">
        <f t="shared" si="26"/>
        <v>2.6640197473079752</v>
      </c>
    </row>
    <row r="569" spans="1:9" x14ac:dyDescent="0.25">
      <c r="A569" s="37">
        <v>2</v>
      </c>
      <c r="B569" s="37" t="s">
        <v>1527</v>
      </c>
      <c r="C569" s="38">
        <v>1</v>
      </c>
      <c r="D569" s="39">
        <v>238169.03883240177</v>
      </c>
      <c r="E569" s="39">
        <v>247000</v>
      </c>
      <c r="F569" s="39">
        <v>324720</v>
      </c>
      <c r="G569" s="78">
        <f t="shared" si="24"/>
        <v>247000</v>
      </c>
      <c r="H569" s="78">
        <f t="shared" si="25"/>
        <v>242584.51941620087</v>
      </c>
      <c r="I569" s="78">
        <f t="shared" si="26"/>
        <v>4415.4805837991007</v>
      </c>
    </row>
    <row r="570" spans="1:9" x14ac:dyDescent="0.25">
      <c r="A570" s="37">
        <v>3</v>
      </c>
      <c r="B570" s="37" t="s">
        <v>1530</v>
      </c>
      <c r="C570" s="38">
        <v>1</v>
      </c>
      <c r="D570" s="39">
        <v>597927.11126046383</v>
      </c>
      <c r="E570" s="39">
        <v>628000</v>
      </c>
      <c r="F570" s="39">
        <v>815215</v>
      </c>
      <c r="G570" s="78">
        <f t="shared" si="24"/>
        <v>628000</v>
      </c>
      <c r="H570" s="78">
        <f t="shared" si="25"/>
        <v>612963.55563023197</v>
      </c>
      <c r="I570" s="78">
        <f t="shared" si="26"/>
        <v>15036.444369768142</v>
      </c>
    </row>
    <row r="571" spans="1:9" x14ac:dyDescent="0.25">
      <c r="A571" s="37">
        <v>4</v>
      </c>
      <c r="B571" s="37" t="s">
        <v>1659</v>
      </c>
      <c r="C571" s="38">
        <v>1</v>
      </c>
      <c r="D571" s="39">
        <v>868818.12253435445</v>
      </c>
      <c r="E571" s="39">
        <v>905000</v>
      </c>
      <c r="F571" s="39">
        <v>1184548</v>
      </c>
      <c r="G571" s="78">
        <f t="shared" si="24"/>
        <v>905000</v>
      </c>
      <c r="H571" s="78">
        <f t="shared" si="25"/>
        <v>886909.06126717723</v>
      </c>
      <c r="I571" s="78">
        <f t="shared" si="26"/>
        <v>18090.938732822775</v>
      </c>
    </row>
    <row r="572" spans="1:9" x14ac:dyDescent="0.25">
      <c r="A572" s="37">
        <v>5</v>
      </c>
      <c r="B572" s="37" t="s">
        <v>11</v>
      </c>
      <c r="C572" s="38">
        <v>1</v>
      </c>
      <c r="D572" s="39">
        <v>1367408.4081525565</v>
      </c>
      <c r="E572" s="39">
        <v>1421000</v>
      </c>
      <c r="F572" s="39">
        <v>1864327</v>
      </c>
      <c r="G572" s="78">
        <f t="shared" si="24"/>
        <v>1421000</v>
      </c>
      <c r="H572" s="78">
        <f t="shared" si="25"/>
        <v>1394204.2040762783</v>
      </c>
      <c r="I572" s="78">
        <f t="shared" si="26"/>
        <v>26795.795923721744</v>
      </c>
    </row>
    <row r="573" spans="1:9" x14ac:dyDescent="0.25">
      <c r="A573" s="37">
        <v>6</v>
      </c>
      <c r="B573" s="37" t="s">
        <v>12</v>
      </c>
      <c r="C573" s="38">
        <v>1</v>
      </c>
      <c r="D573" s="39">
        <v>665643.51248487923</v>
      </c>
      <c r="E573" s="39">
        <v>699000</v>
      </c>
      <c r="F573" s="39">
        <v>907540</v>
      </c>
      <c r="G573" s="78">
        <f t="shared" si="24"/>
        <v>699000</v>
      </c>
      <c r="H573" s="78">
        <f t="shared" si="25"/>
        <v>682321.75624243962</v>
      </c>
      <c r="I573" s="78">
        <f t="shared" si="26"/>
        <v>16678.243757560384</v>
      </c>
    </row>
    <row r="574" spans="1:9" x14ac:dyDescent="0.25">
      <c r="A574" s="37">
        <v>7</v>
      </c>
      <c r="B574" s="37" t="s">
        <v>390</v>
      </c>
      <c r="C574" s="38">
        <v>1</v>
      </c>
      <c r="D574" s="39">
        <v>349224.04531886213</v>
      </c>
      <c r="E574" s="39">
        <v>366000</v>
      </c>
      <c r="F574" s="39">
        <v>476133</v>
      </c>
      <c r="G574" s="78">
        <f t="shared" si="24"/>
        <v>366000</v>
      </c>
      <c r="H574" s="78">
        <f t="shared" si="25"/>
        <v>357612.0226594311</v>
      </c>
      <c r="I574" s="78">
        <f t="shared" si="26"/>
        <v>8387.977340568963</v>
      </c>
    </row>
    <row r="575" spans="1:9" x14ac:dyDescent="0.25">
      <c r="A575" s="37">
        <v>8</v>
      </c>
      <c r="B575" s="37" t="s">
        <v>16</v>
      </c>
      <c r="C575" s="38">
        <v>1</v>
      </c>
      <c r="D575" s="39">
        <v>254883.60855623675</v>
      </c>
      <c r="E575" s="39">
        <v>267000</v>
      </c>
      <c r="F575" s="39">
        <v>347509</v>
      </c>
      <c r="G575" s="78">
        <f t="shared" si="24"/>
        <v>267000</v>
      </c>
      <c r="H575" s="78">
        <f t="shared" si="25"/>
        <v>260941.80427811836</v>
      </c>
      <c r="I575" s="78">
        <f t="shared" si="26"/>
        <v>6058.1957218816096</v>
      </c>
    </row>
    <row r="576" spans="1:9" x14ac:dyDescent="0.25">
      <c r="A576" s="37">
        <v>9</v>
      </c>
      <c r="B576" s="37" t="s">
        <v>1531</v>
      </c>
      <c r="C576" s="38">
        <v>1</v>
      </c>
      <c r="D576" s="39">
        <v>231215.00356483794</v>
      </c>
      <c r="E576" s="39">
        <v>241000</v>
      </c>
      <c r="F576" s="39">
        <v>315239</v>
      </c>
      <c r="G576" s="78">
        <f t="shared" si="24"/>
        <v>241000</v>
      </c>
      <c r="H576" s="78">
        <f t="shared" si="25"/>
        <v>236107.50178241899</v>
      </c>
      <c r="I576" s="78">
        <f t="shared" si="26"/>
        <v>4892.4982175810437</v>
      </c>
    </row>
    <row r="577" spans="1:9" x14ac:dyDescent="0.25">
      <c r="A577" s="37">
        <v>10</v>
      </c>
      <c r="B577" s="37" t="s">
        <v>1660</v>
      </c>
      <c r="C577" s="38">
        <v>1</v>
      </c>
      <c r="D577" s="39">
        <v>138148.32796310956</v>
      </c>
      <c r="E577" s="39">
        <v>143000</v>
      </c>
      <c r="F577" s="39">
        <v>188352</v>
      </c>
      <c r="G577" s="78">
        <f t="shared" si="24"/>
        <v>143000</v>
      </c>
      <c r="H577" s="78">
        <f t="shared" si="25"/>
        <v>140574.1639815548</v>
      </c>
      <c r="I577" s="78">
        <f t="shared" si="26"/>
        <v>2425.8360184452322</v>
      </c>
    </row>
    <row r="578" spans="1:9" x14ac:dyDescent="0.25">
      <c r="A578" s="37">
        <v>11</v>
      </c>
      <c r="B578" s="37" t="s">
        <v>1661</v>
      </c>
      <c r="C578" s="38">
        <v>1</v>
      </c>
      <c r="D578" s="39">
        <v>146834.98667567447</v>
      </c>
      <c r="E578" s="39">
        <v>153000</v>
      </c>
      <c r="F578" s="39">
        <v>200195</v>
      </c>
      <c r="G578" s="78">
        <f t="shared" si="24"/>
        <v>153000</v>
      </c>
      <c r="H578" s="78">
        <f t="shared" si="25"/>
        <v>149917.49333783722</v>
      </c>
      <c r="I578" s="78">
        <f t="shared" si="26"/>
        <v>3082.5066621627484</v>
      </c>
    </row>
    <row r="579" spans="1:9" x14ac:dyDescent="0.25">
      <c r="A579" s="37">
        <v>12</v>
      </c>
      <c r="B579" s="37" t="s">
        <v>1662</v>
      </c>
      <c r="C579" s="38">
        <v>1</v>
      </c>
      <c r="D579" s="39">
        <v>832767.89338931534</v>
      </c>
      <c r="E579" s="39">
        <v>866000</v>
      </c>
      <c r="F579" s="39">
        <v>1135397</v>
      </c>
      <c r="G579" s="78">
        <f t="shared" si="24"/>
        <v>866000</v>
      </c>
      <c r="H579" s="78">
        <f t="shared" si="25"/>
        <v>849383.94669465767</v>
      </c>
      <c r="I579" s="78">
        <f t="shared" si="26"/>
        <v>16616.053305342328</v>
      </c>
    </row>
    <row r="580" spans="1:9" x14ac:dyDescent="0.25">
      <c r="A580" s="37">
        <v>13</v>
      </c>
      <c r="B580" s="37" t="s">
        <v>1663</v>
      </c>
      <c r="C580" s="38">
        <v>1</v>
      </c>
      <c r="D580" s="39">
        <v>1042780.7977781107</v>
      </c>
      <c r="E580" s="39">
        <v>1078000</v>
      </c>
      <c r="F580" s="39">
        <v>1421730</v>
      </c>
      <c r="G580" s="78">
        <f t="shared" ref="G580:G643" si="27">MIN(E580:F580)</f>
        <v>1078000</v>
      </c>
      <c r="H580" s="78">
        <f t="shared" ref="H580:H643" si="28">AVERAGE(D580,G580)</f>
        <v>1060390.3988890555</v>
      </c>
      <c r="I580" s="78">
        <f t="shared" ref="I580:I643" si="29">H580-D580</f>
        <v>17609.601110944757</v>
      </c>
    </row>
    <row r="581" spans="1:9" x14ac:dyDescent="0.25">
      <c r="A581" s="37">
        <v>14</v>
      </c>
      <c r="B581" s="37" t="s">
        <v>1664</v>
      </c>
      <c r="C581" s="38">
        <v>1</v>
      </c>
      <c r="D581" s="39">
        <v>1159963.6930536164</v>
      </c>
      <c r="E581" s="39">
        <v>1215000</v>
      </c>
      <c r="F581" s="39">
        <v>1581497</v>
      </c>
      <c r="G581" s="78">
        <f t="shared" si="27"/>
        <v>1215000</v>
      </c>
      <c r="H581" s="78">
        <f t="shared" si="28"/>
        <v>1187481.8465268081</v>
      </c>
      <c r="I581" s="78">
        <f t="shared" si="29"/>
        <v>27518.153473191662</v>
      </c>
    </row>
    <row r="582" spans="1:9" x14ac:dyDescent="0.25">
      <c r="A582" s="37">
        <v>15</v>
      </c>
      <c r="B582" s="37" t="s">
        <v>1535</v>
      </c>
      <c r="C582" s="38">
        <v>1</v>
      </c>
      <c r="D582" s="39">
        <v>207612.16344681464</v>
      </c>
      <c r="E582" s="39">
        <v>215000</v>
      </c>
      <c r="F582" s="39">
        <v>283059</v>
      </c>
      <c r="G582" s="78">
        <f t="shared" si="27"/>
        <v>215000</v>
      </c>
      <c r="H582" s="78">
        <f t="shared" si="28"/>
        <v>211306.08172340732</v>
      </c>
      <c r="I582" s="78">
        <f t="shared" si="29"/>
        <v>3693.9182765926817</v>
      </c>
    </row>
    <row r="583" spans="1:9" x14ac:dyDescent="0.25">
      <c r="A583" s="37">
        <v>16</v>
      </c>
      <c r="B583" s="37" t="s">
        <v>1665</v>
      </c>
      <c r="C583" s="38">
        <v>1</v>
      </c>
      <c r="D583" s="39">
        <v>888828.34926975763</v>
      </c>
      <c r="E583" s="39">
        <v>924000</v>
      </c>
      <c r="F583" s="39">
        <v>1211831</v>
      </c>
      <c r="G583" s="78">
        <f t="shared" si="27"/>
        <v>924000</v>
      </c>
      <c r="H583" s="78">
        <f t="shared" si="28"/>
        <v>906414.17463487876</v>
      </c>
      <c r="I583" s="78">
        <f t="shared" si="29"/>
        <v>17585.825365121127</v>
      </c>
    </row>
    <row r="584" spans="1:9" x14ac:dyDescent="0.25">
      <c r="A584" s="37">
        <v>17</v>
      </c>
      <c r="B584" s="37" t="s">
        <v>1536</v>
      </c>
      <c r="C584" s="38">
        <v>1</v>
      </c>
      <c r="D584" s="39">
        <v>937356.63897161244</v>
      </c>
      <c r="E584" s="39">
        <v>980000</v>
      </c>
      <c r="F584" s="39">
        <v>1277994</v>
      </c>
      <c r="G584" s="78">
        <f t="shared" si="27"/>
        <v>980000</v>
      </c>
      <c r="H584" s="78">
        <f t="shared" si="28"/>
        <v>958678.31948580616</v>
      </c>
      <c r="I584" s="78">
        <f t="shared" si="29"/>
        <v>21321.680514193722</v>
      </c>
    </row>
    <row r="585" spans="1:9" x14ac:dyDescent="0.25">
      <c r="A585" s="37">
        <v>18</v>
      </c>
      <c r="B585" s="37" t="s">
        <v>1537</v>
      </c>
      <c r="C585" s="38">
        <v>1</v>
      </c>
      <c r="D585" s="39">
        <v>1396807.1649429889</v>
      </c>
      <c r="E585" s="39">
        <v>1460000</v>
      </c>
      <c r="F585" s="39">
        <v>1904409</v>
      </c>
      <c r="G585" s="78">
        <f t="shared" si="27"/>
        <v>1460000</v>
      </c>
      <c r="H585" s="78">
        <f t="shared" si="28"/>
        <v>1428403.5824714946</v>
      </c>
      <c r="I585" s="78">
        <f t="shared" si="29"/>
        <v>31596.41752850567</v>
      </c>
    </row>
    <row r="586" spans="1:9" x14ac:dyDescent="0.25">
      <c r="A586" s="37">
        <v>19</v>
      </c>
      <c r="B586" s="37" t="s">
        <v>1666</v>
      </c>
      <c r="C586" s="38">
        <v>1</v>
      </c>
      <c r="D586" s="39">
        <v>1152567.9943174263</v>
      </c>
      <c r="E586" s="39">
        <v>1201000</v>
      </c>
      <c r="F586" s="39">
        <v>1571414</v>
      </c>
      <c r="G586" s="78">
        <f t="shared" si="27"/>
        <v>1201000</v>
      </c>
      <c r="H586" s="78">
        <f t="shared" si="28"/>
        <v>1176783.9971587132</v>
      </c>
      <c r="I586" s="78">
        <f t="shared" si="29"/>
        <v>24216.002841286827</v>
      </c>
    </row>
    <row r="587" spans="1:9" x14ac:dyDescent="0.25">
      <c r="A587" s="37">
        <v>20</v>
      </c>
      <c r="B587" s="37" t="s">
        <v>27</v>
      </c>
      <c r="C587" s="38">
        <v>1</v>
      </c>
      <c r="D587" s="39">
        <v>1305474.0368431492</v>
      </c>
      <c r="E587" s="39">
        <v>1359000</v>
      </c>
      <c r="F587" s="39">
        <v>1779886</v>
      </c>
      <c r="G587" s="78">
        <f t="shared" si="27"/>
        <v>1359000</v>
      </c>
      <c r="H587" s="78">
        <f t="shared" si="28"/>
        <v>1332237.0184215745</v>
      </c>
      <c r="I587" s="78">
        <f t="shared" si="29"/>
        <v>26762.981578425271</v>
      </c>
    </row>
    <row r="588" spans="1:9" x14ac:dyDescent="0.25">
      <c r="A588" s="37">
        <v>21</v>
      </c>
      <c r="B588" s="37" t="s">
        <v>1640</v>
      </c>
      <c r="C588" s="38">
        <v>1</v>
      </c>
      <c r="D588" s="39">
        <v>793022.42942848173</v>
      </c>
      <c r="E588" s="39">
        <v>827000</v>
      </c>
      <c r="F588" s="39">
        <v>1081208</v>
      </c>
      <c r="G588" s="78">
        <f t="shared" si="27"/>
        <v>827000</v>
      </c>
      <c r="H588" s="78">
        <f t="shared" si="28"/>
        <v>810011.21471424086</v>
      </c>
      <c r="I588" s="78">
        <f t="shared" si="29"/>
        <v>16988.785285759135</v>
      </c>
    </row>
    <row r="589" spans="1:9" x14ac:dyDescent="0.25">
      <c r="A589" s="37">
        <v>22</v>
      </c>
      <c r="B589" s="37" t="s">
        <v>37</v>
      </c>
      <c r="C589" s="38">
        <v>1</v>
      </c>
      <c r="D589" s="39">
        <v>28926.004686413864</v>
      </c>
      <c r="E589" s="39">
        <v>30000</v>
      </c>
      <c r="F589" s="39">
        <v>39438</v>
      </c>
      <c r="G589" s="78">
        <f t="shared" si="27"/>
        <v>30000</v>
      </c>
      <c r="H589" s="78">
        <f t="shared" si="28"/>
        <v>29463.002343206932</v>
      </c>
      <c r="I589" s="78">
        <f t="shared" si="29"/>
        <v>536.99765679306802</v>
      </c>
    </row>
    <row r="590" spans="1:9" x14ac:dyDescent="0.25">
      <c r="A590" s="37">
        <v>23</v>
      </c>
      <c r="B590" s="37" t="s">
        <v>891</v>
      </c>
      <c r="C590" s="38">
        <v>1</v>
      </c>
      <c r="D590" s="39">
        <v>77783.514498266464</v>
      </c>
      <c r="E590" s="39">
        <v>80000</v>
      </c>
      <c r="F590" s="39">
        <v>106051</v>
      </c>
      <c r="G590" s="78">
        <f t="shared" si="27"/>
        <v>80000</v>
      </c>
      <c r="H590" s="78">
        <f t="shared" si="28"/>
        <v>78891.757249133225</v>
      </c>
      <c r="I590" s="78">
        <f t="shared" si="29"/>
        <v>1108.2427508667606</v>
      </c>
    </row>
    <row r="591" spans="1:9" x14ac:dyDescent="0.25">
      <c r="A591" s="37">
        <v>24</v>
      </c>
      <c r="B591" s="37" t="s">
        <v>39</v>
      </c>
      <c r="C591" s="38">
        <v>1</v>
      </c>
      <c r="D591" s="39">
        <v>24504.273238518221</v>
      </c>
      <c r="E591" s="39">
        <v>25000</v>
      </c>
      <c r="F591" s="39">
        <v>33409</v>
      </c>
      <c r="G591" s="78">
        <f t="shared" si="27"/>
        <v>25000</v>
      </c>
      <c r="H591" s="78">
        <f t="shared" si="28"/>
        <v>24752.136619259109</v>
      </c>
      <c r="I591" s="78">
        <f t="shared" si="29"/>
        <v>247.86338074088781</v>
      </c>
    </row>
    <row r="592" spans="1:9" x14ac:dyDescent="0.25">
      <c r="A592" s="37">
        <v>25</v>
      </c>
      <c r="B592" s="37" t="s">
        <v>320</v>
      </c>
      <c r="C592" s="38">
        <v>1</v>
      </c>
      <c r="D592" s="39">
        <v>26677.852236711213</v>
      </c>
      <c r="E592" s="39">
        <v>28000</v>
      </c>
      <c r="F592" s="39">
        <v>36372</v>
      </c>
      <c r="G592" s="78">
        <f t="shared" si="27"/>
        <v>28000</v>
      </c>
      <c r="H592" s="78">
        <f t="shared" si="28"/>
        <v>27338.926118355608</v>
      </c>
      <c r="I592" s="78">
        <f t="shared" si="29"/>
        <v>661.07388164439544</v>
      </c>
    </row>
    <row r="593" spans="1:9" x14ac:dyDescent="0.25">
      <c r="A593" s="37">
        <v>26</v>
      </c>
      <c r="B593" s="37" t="s">
        <v>1538</v>
      </c>
      <c r="C593" s="38">
        <v>1</v>
      </c>
      <c r="D593" s="39">
        <v>1064700.8742883422</v>
      </c>
      <c r="E593" s="39">
        <v>1104000</v>
      </c>
      <c r="F593" s="39">
        <v>1451615</v>
      </c>
      <c r="G593" s="78">
        <f t="shared" si="27"/>
        <v>1104000</v>
      </c>
      <c r="H593" s="78">
        <f t="shared" si="28"/>
        <v>1084350.437144171</v>
      </c>
      <c r="I593" s="78">
        <f t="shared" si="29"/>
        <v>19649.562855828786</v>
      </c>
    </row>
    <row r="594" spans="1:9" x14ac:dyDescent="0.25">
      <c r="A594" s="37">
        <v>27</v>
      </c>
      <c r="B594" s="37" t="s">
        <v>340</v>
      </c>
      <c r="C594" s="38">
        <v>1</v>
      </c>
      <c r="D594" s="39">
        <v>77211.341687555789</v>
      </c>
      <c r="E594" s="39">
        <v>80000</v>
      </c>
      <c r="F594" s="39">
        <v>105270</v>
      </c>
      <c r="G594" s="78">
        <f t="shared" si="27"/>
        <v>80000</v>
      </c>
      <c r="H594" s="78">
        <f t="shared" si="28"/>
        <v>78605.670843777887</v>
      </c>
      <c r="I594" s="78">
        <f t="shared" si="29"/>
        <v>1394.3291562220984</v>
      </c>
    </row>
    <row r="595" spans="1:9" x14ac:dyDescent="0.25">
      <c r="A595" s="37">
        <v>28</v>
      </c>
      <c r="B595" s="37" t="s">
        <v>1540</v>
      </c>
      <c r="C595" s="38">
        <v>1</v>
      </c>
      <c r="D595" s="39">
        <v>122085.27251239574</v>
      </c>
      <c r="E595" s="39">
        <v>126000</v>
      </c>
      <c r="F595" s="39">
        <v>166451</v>
      </c>
      <c r="G595" s="78">
        <f t="shared" si="27"/>
        <v>126000</v>
      </c>
      <c r="H595" s="78">
        <f t="shared" si="28"/>
        <v>124042.63625619787</v>
      </c>
      <c r="I595" s="78">
        <f t="shared" si="29"/>
        <v>1957.3637438021397</v>
      </c>
    </row>
    <row r="596" spans="1:9" x14ac:dyDescent="0.25">
      <c r="A596" s="37">
        <v>29</v>
      </c>
      <c r="B596" s="37" t="s">
        <v>1542</v>
      </c>
      <c r="C596" s="38">
        <v>1</v>
      </c>
      <c r="D596" s="39">
        <v>382977.19312322832</v>
      </c>
      <c r="E596" s="39">
        <v>398000</v>
      </c>
      <c r="F596" s="39">
        <v>522152</v>
      </c>
      <c r="G596" s="78">
        <f t="shared" si="27"/>
        <v>398000</v>
      </c>
      <c r="H596" s="78">
        <f t="shared" si="28"/>
        <v>390488.59656161419</v>
      </c>
      <c r="I596" s="78">
        <f t="shared" si="29"/>
        <v>7511.403438385867</v>
      </c>
    </row>
    <row r="597" spans="1:9" x14ac:dyDescent="0.25">
      <c r="A597" s="37">
        <v>30</v>
      </c>
      <c r="B597" s="37" t="s">
        <v>1667</v>
      </c>
      <c r="C597" s="38">
        <v>1</v>
      </c>
      <c r="D597" s="39">
        <v>474818.55321188597</v>
      </c>
      <c r="E597" s="39">
        <v>491000</v>
      </c>
      <c r="F597" s="39">
        <v>647368</v>
      </c>
      <c r="G597" s="78">
        <f t="shared" si="27"/>
        <v>491000</v>
      </c>
      <c r="H597" s="78">
        <f t="shared" si="28"/>
        <v>482909.27660594299</v>
      </c>
      <c r="I597" s="78">
        <f t="shared" si="29"/>
        <v>8090.723394057015</v>
      </c>
    </row>
    <row r="598" spans="1:9" x14ac:dyDescent="0.25">
      <c r="A598" s="37">
        <v>31</v>
      </c>
      <c r="B598" s="37" t="s">
        <v>1544</v>
      </c>
      <c r="C598" s="38">
        <v>1</v>
      </c>
      <c r="D598" s="39">
        <v>426179.95991540962</v>
      </c>
      <c r="E598" s="39">
        <v>441000</v>
      </c>
      <c r="F598" s="39">
        <v>581055</v>
      </c>
      <c r="G598" s="78">
        <f t="shared" si="27"/>
        <v>441000</v>
      </c>
      <c r="H598" s="78">
        <f t="shared" si="28"/>
        <v>433589.97995770478</v>
      </c>
      <c r="I598" s="78">
        <f t="shared" si="29"/>
        <v>7410.0200422951602</v>
      </c>
    </row>
    <row r="599" spans="1:9" x14ac:dyDescent="0.25">
      <c r="A599" s="37">
        <v>32</v>
      </c>
      <c r="B599" s="37" t="s">
        <v>1545</v>
      </c>
      <c r="C599" s="38">
        <v>1</v>
      </c>
      <c r="D599" s="39">
        <v>79139.725821126645</v>
      </c>
      <c r="E599" s="39">
        <v>82000</v>
      </c>
      <c r="F599" s="39">
        <v>107899</v>
      </c>
      <c r="G599" s="78">
        <f t="shared" si="27"/>
        <v>82000</v>
      </c>
      <c r="H599" s="78">
        <f t="shared" si="28"/>
        <v>80569.86291056333</v>
      </c>
      <c r="I599" s="78">
        <f t="shared" si="29"/>
        <v>1430.1370894366846</v>
      </c>
    </row>
    <row r="600" spans="1:9" x14ac:dyDescent="0.25">
      <c r="A600" s="37">
        <v>33</v>
      </c>
      <c r="B600" s="37" t="s">
        <v>1546</v>
      </c>
      <c r="C600" s="38">
        <v>1</v>
      </c>
      <c r="D600" s="39">
        <v>1832631.5257817362</v>
      </c>
      <c r="E600" s="39">
        <v>1907000</v>
      </c>
      <c r="F600" s="39">
        <v>2498613</v>
      </c>
      <c r="G600" s="78">
        <f t="shared" si="27"/>
        <v>1907000</v>
      </c>
      <c r="H600" s="78">
        <f t="shared" si="28"/>
        <v>1869815.7628908681</v>
      </c>
      <c r="I600" s="78">
        <f t="shared" si="29"/>
        <v>37184.237109131878</v>
      </c>
    </row>
    <row r="601" spans="1:9" x14ac:dyDescent="0.25">
      <c r="A601" s="37">
        <v>34</v>
      </c>
      <c r="B601" s="37" t="s">
        <v>1668</v>
      </c>
      <c r="C601" s="38">
        <v>1</v>
      </c>
      <c r="D601" s="39">
        <v>546390.23930607003</v>
      </c>
      <c r="E601" s="39">
        <v>572000</v>
      </c>
      <c r="F601" s="39">
        <v>744949</v>
      </c>
      <c r="G601" s="78">
        <f t="shared" si="27"/>
        <v>572000</v>
      </c>
      <c r="H601" s="78">
        <f t="shared" si="28"/>
        <v>559195.11965303496</v>
      </c>
      <c r="I601" s="78">
        <f t="shared" si="29"/>
        <v>12804.880346964928</v>
      </c>
    </row>
    <row r="602" spans="1:9" x14ac:dyDescent="0.25">
      <c r="A602" s="37">
        <v>35</v>
      </c>
      <c r="B602" s="37" t="s">
        <v>1548</v>
      </c>
      <c r="C602" s="38">
        <v>1</v>
      </c>
      <c r="D602" s="39">
        <v>1477742.8442078284</v>
      </c>
      <c r="E602" s="39">
        <v>1527000</v>
      </c>
      <c r="F602" s="39">
        <v>2014757</v>
      </c>
      <c r="G602" s="78">
        <f t="shared" si="27"/>
        <v>1527000</v>
      </c>
      <c r="H602" s="78">
        <f t="shared" si="28"/>
        <v>1502371.4221039142</v>
      </c>
      <c r="I602" s="78">
        <f t="shared" si="29"/>
        <v>24628.577896085801</v>
      </c>
    </row>
    <row r="603" spans="1:9" x14ac:dyDescent="0.25">
      <c r="A603" s="37">
        <v>36</v>
      </c>
      <c r="B603" s="37" t="s">
        <v>1669</v>
      </c>
      <c r="C603" s="38">
        <v>1</v>
      </c>
      <c r="D603" s="39">
        <v>108638.64024791574</v>
      </c>
      <c r="E603" s="39">
        <v>113000</v>
      </c>
      <c r="F603" s="39">
        <v>148118</v>
      </c>
      <c r="G603" s="78">
        <f t="shared" si="27"/>
        <v>113000</v>
      </c>
      <c r="H603" s="78">
        <f t="shared" si="28"/>
        <v>110819.32012395788</v>
      </c>
      <c r="I603" s="78">
        <f t="shared" si="29"/>
        <v>2180.679876042137</v>
      </c>
    </row>
    <row r="604" spans="1:9" x14ac:dyDescent="0.25">
      <c r="A604" s="37">
        <v>37</v>
      </c>
      <c r="B604" s="37" t="s">
        <v>75</v>
      </c>
      <c r="C604" s="38">
        <v>1</v>
      </c>
      <c r="D604" s="39">
        <v>152939.70148675516</v>
      </c>
      <c r="E604" s="39">
        <v>160000</v>
      </c>
      <c r="F604" s="39">
        <v>208518</v>
      </c>
      <c r="G604" s="78">
        <f t="shared" si="27"/>
        <v>160000</v>
      </c>
      <c r="H604" s="78">
        <f t="shared" si="28"/>
        <v>156469.85074337758</v>
      </c>
      <c r="I604" s="78">
        <f t="shared" si="29"/>
        <v>3530.1492566224188</v>
      </c>
    </row>
    <row r="605" spans="1:9" x14ac:dyDescent="0.25">
      <c r="A605" s="37">
        <v>38</v>
      </c>
      <c r="B605" s="37" t="s">
        <v>1642</v>
      </c>
      <c r="C605" s="38">
        <v>1</v>
      </c>
      <c r="D605" s="39">
        <v>1870636.1427535457</v>
      </c>
      <c r="E605" s="39">
        <v>1936000</v>
      </c>
      <c r="F605" s="39">
        <v>2550429</v>
      </c>
      <c r="G605" s="78">
        <f t="shared" si="27"/>
        <v>1936000</v>
      </c>
      <c r="H605" s="78">
        <f t="shared" si="28"/>
        <v>1903318.0713767728</v>
      </c>
      <c r="I605" s="78">
        <f t="shared" si="29"/>
        <v>32681.92862322717</v>
      </c>
    </row>
    <row r="606" spans="1:9" x14ac:dyDescent="0.25">
      <c r="A606" s="37">
        <v>39</v>
      </c>
      <c r="B606" s="37" t="s">
        <v>1549</v>
      </c>
      <c r="C606" s="38">
        <v>1</v>
      </c>
      <c r="D606" s="39">
        <v>323114.15516014246</v>
      </c>
      <c r="E606" s="39">
        <v>335000</v>
      </c>
      <c r="F606" s="39">
        <v>440534</v>
      </c>
      <c r="G606" s="78">
        <f t="shared" si="27"/>
        <v>335000</v>
      </c>
      <c r="H606" s="78">
        <f t="shared" si="28"/>
        <v>329057.07758007123</v>
      </c>
      <c r="I606" s="78">
        <f t="shared" si="29"/>
        <v>5942.922419928771</v>
      </c>
    </row>
    <row r="607" spans="1:9" x14ac:dyDescent="0.25">
      <c r="A607" s="37">
        <v>40</v>
      </c>
      <c r="B607" s="37" t="s">
        <v>1550</v>
      </c>
      <c r="C607" s="38">
        <v>1</v>
      </c>
      <c r="D607" s="39">
        <v>307857.54799045238</v>
      </c>
      <c r="E607" s="39">
        <v>319000</v>
      </c>
      <c r="F607" s="39">
        <v>419734</v>
      </c>
      <c r="G607" s="78">
        <f t="shared" si="27"/>
        <v>319000</v>
      </c>
      <c r="H607" s="78">
        <f t="shared" si="28"/>
        <v>313428.77399522619</v>
      </c>
      <c r="I607" s="78">
        <f t="shared" si="29"/>
        <v>5571.2260047738091</v>
      </c>
    </row>
    <row r="608" spans="1:9" x14ac:dyDescent="0.25">
      <c r="A608" s="37">
        <v>41</v>
      </c>
      <c r="B608" s="37" t="s">
        <v>1551</v>
      </c>
      <c r="C608" s="38">
        <v>1</v>
      </c>
      <c r="D608" s="39">
        <v>880278.58333362988</v>
      </c>
      <c r="E608" s="39">
        <v>924000</v>
      </c>
      <c r="F608" s="39">
        <v>1200173</v>
      </c>
      <c r="G608" s="78">
        <f t="shared" si="27"/>
        <v>924000</v>
      </c>
      <c r="H608" s="78">
        <f t="shared" si="28"/>
        <v>902139.29166681494</v>
      </c>
      <c r="I608" s="78">
        <f t="shared" si="29"/>
        <v>21860.708333185059</v>
      </c>
    </row>
    <row r="609" spans="1:9" x14ac:dyDescent="0.25">
      <c r="A609" s="37">
        <v>42</v>
      </c>
      <c r="B609" s="37" t="s">
        <v>1552</v>
      </c>
      <c r="C609" s="38">
        <v>1</v>
      </c>
      <c r="D609" s="39">
        <v>811686.71486278705</v>
      </c>
      <c r="E609" s="39">
        <v>850000</v>
      </c>
      <c r="F609" s="39">
        <v>1106655</v>
      </c>
      <c r="G609" s="78">
        <f t="shared" si="27"/>
        <v>850000</v>
      </c>
      <c r="H609" s="78">
        <f t="shared" si="28"/>
        <v>830843.35743139358</v>
      </c>
      <c r="I609" s="78">
        <f t="shared" si="29"/>
        <v>19156.642568606534</v>
      </c>
    </row>
    <row r="610" spans="1:9" x14ac:dyDescent="0.25">
      <c r="A610" s="37">
        <v>43</v>
      </c>
      <c r="B610" s="37" t="s">
        <v>1553</v>
      </c>
      <c r="C610" s="38">
        <v>1</v>
      </c>
      <c r="D610" s="39">
        <v>177137.04709199333</v>
      </c>
      <c r="E610" s="39">
        <v>183000</v>
      </c>
      <c r="F610" s="39">
        <v>241509</v>
      </c>
      <c r="G610" s="78">
        <f t="shared" si="27"/>
        <v>183000</v>
      </c>
      <c r="H610" s="78">
        <f t="shared" si="28"/>
        <v>180068.52354599666</v>
      </c>
      <c r="I610" s="78">
        <f t="shared" si="29"/>
        <v>2931.4764540033357</v>
      </c>
    </row>
    <row r="611" spans="1:9" x14ac:dyDescent="0.25">
      <c r="A611" s="37">
        <v>44</v>
      </c>
      <c r="B611" s="37" t="s">
        <v>349</v>
      </c>
      <c r="C611" s="38">
        <v>1</v>
      </c>
      <c r="D611" s="39">
        <v>2094119.0290935445</v>
      </c>
      <c r="E611" s="39">
        <v>2186000</v>
      </c>
      <c r="F611" s="39">
        <v>2855126</v>
      </c>
      <c r="G611" s="78">
        <f t="shared" si="27"/>
        <v>2186000</v>
      </c>
      <c r="H611" s="78">
        <f t="shared" si="28"/>
        <v>2140059.5145467725</v>
      </c>
      <c r="I611" s="78">
        <f t="shared" si="29"/>
        <v>45940.485453228001</v>
      </c>
    </row>
    <row r="612" spans="1:9" x14ac:dyDescent="0.25">
      <c r="A612" s="37">
        <v>45</v>
      </c>
      <c r="B612" s="37" t="s">
        <v>1643</v>
      </c>
      <c r="C612" s="38">
        <v>1</v>
      </c>
      <c r="D612" s="39">
        <v>1565428.155041195</v>
      </c>
      <c r="E612" s="39">
        <v>1627000</v>
      </c>
      <c r="F612" s="39">
        <v>2134308</v>
      </c>
      <c r="G612" s="78">
        <f t="shared" si="27"/>
        <v>1627000</v>
      </c>
      <c r="H612" s="78">
        <f t="shared" si="28"/>
        <v>1596214.0775205975</v>
      </c>
      <c r="I612" s="78">
        <f t="shared" si="29"/>
        <v>30785.922479402507</v>
      </c>
    </row>
    <row r="613" spans="1:9" x14ac:dyDescent="0.25">
      <c r="A613" s="37">
        <v>46</v>
      </c>
      <c r="B613" s="37" t="s">
        <v>1554</v>
      </c>
      <c r="C613" s="38">
        <v>1</v>
      </c>
      <c r="D613" s="39">
        <v>267583.440087831</v>
      </c>
      <c r="E613" s="39">
        <v>278000</v>
      </c>
      <c r="F613" s="39">
        <v>364824</v>
      </c>
      <c r="G613" s="78">
        <f t="shared" si="27"/>
        <v>278000</v>
      </c>
      <c r="H613" s="78">
        <f t="shared" si="28"/>
        <v>272791.7200439155</v>
      </c>
      <c r="I613" s="78">
        <f t="shared" si="29"/>
        <v>5208.2799560845015</v>
      </c>
    </row>
    <row r="614" spans="1:9" x14ac:dyDescent="0.25">
      <c r="A614" s="37">
        <v>47</v>
      </c>
      <c r="B614" s="37" t="s">
        <v>1670</v>
      </c>
      <c r="C614" s="38">
        <v>1</v>
      </c>
      <c r="D614" s="39">
        <v>162083.72164088589</v>
      </c>
      <c r="E614" s="39">
        <v>169000</v>
      </c>
      <c r="F614" s="39">
        <v>220985</v>
      </c>
      <c r="G614" s="78">
        <f t="shared" si="27"/>
        <v>169000</v>
      </c>
      <c r="H614" s="78">
        <f t="shared" si="28"/>
        <v>165541.86082044296</v>
      </c>
      <c r="I614" s="78">
        <f t="shared" si="29"/>
        <v>3458.1391795570671</v>
      </c>
    </row>
    <row r="615" spans="1:9" x14ac:dyDescent="0.25">
      <c r="A615" s="37">
        <v>48</v>
      </c>
      <c r="B615" s="37" t="s">
        <v>1555</v>
      </c>
      <c r="C615" s="38">
        <v>1</v>
      </c>
      <c r="D615" s="39">
        <v>344188.72265139269</v>
      </c>
      <c r="E615" s="39">
        <v>359000</v>
      </c>
      <c r="F615" s="39">
        <v>469268</v>
      </c>
      <c r="G615" s="78">
        <f t="shared" si="27"/>
        <v>359000</v>
      </c>
      <c r="H615" s="78">
        <f t="shared" si="28"/>
        <v>351594.36132569634</v>
      </c>
      <c r="I615" s="78">
        <f t="shared" si="29"/>
        <v>7405.6386743036564</v>
      </c>
    </row>
    <row r="616" spans="1:9" x14ac:dyDescent="0.25">
      <c r="A616" s="37">
        <v>49</v>
      </c>
      <c r="B616" s="37" t="s">
        <v>734</v>
      </c>
      <c r="C616" s="38">
        <v>1</v>
      </c>
      <c r="D616" s="39">
        <v>251365.1575534388</v>
      </c>
      <c r="E616" s="39">
        <v>261000</v>
      </c>
      <c r="F616" s="39">
        <v>342712</v>
      </c>
      <c r="G616" s="78">
        <f t="shared" si="27"/>
        <v>261000</v>
      </c>
      <c r="H616" s="78">
        <f t="shared" si="28"/>
        <v>256182.5787767194</v>
      </c>
      <c r="I616" s="78">
        <f t="shared" si="29"/>
        <v>4817.4212232806021</v>
      </c>
    </row>
    <row r="617" spans="1:9" x14ac:dyDescent="0.25">
      <c r="A617" s="37">
        <v>50</v>
      </c>
      <c r="B617" s="37" t="s">
        <v>1556</v>
      </c>
      <c r="C617" s="38">
        <v>1</v>
      </c>
      <c r="D617" s="39">
        <v>996467.08054361609</v>
      </c>
      <c r="E617" s="39">
        <v>1038000</v>
      </c>
      <c r="F617" s="39">
        <v>1358585</v>
      </c>
      <c r="G617" s="78">
        <f t="shared" si="27"/>
        <v>1038000</v>
      </c>
      <c r="H617" s="78">
        <f t="shared" si="28"/>
        <v>1017233.540271808</v>
      </c>
      <c r="I617" s="78">
        <f t="shared" si="29"/>
        <v>20766.459728191956</v>
      </c>
    </row>
    <row r="618" spans="1:9" x14ac:dyDescent="0.25">
      <c r="A618" s="37">
        <v>51</v>
      </c>
      <c r="B618" s="37" t="s">
        <v>1558</v>
      </c>
      <c r="C618" s="38">
        <v>1</v>
      </c>
      <c r="D618" s="39">
        <v>207086.36545177744</v>
      </c>
      <c r="E618" s="39">
        <v>217000</v>
      </c>
      <c r="F618" s="39">
        <v>282342</v>
      </c>
      <c r="G618" s="78">
        <f t="shared" si="27"/>
        <v>217000</v>
      </c>
      <c r="H618" s="78">
        <f t="shared" si="28"/>
        <v>212043.18272588874</v>
      </c>
      <c r="I618" s="78">
        <f t="shared" si="29"/>
        <v>4956.817274111294</v>
      </c>
    </row>
    <row r="619" spans="1:9" x14ac:dyDescent="0.25">
      <c r="A619" s="37">
        <v>52</v>
      </c>
      <c r="B619" s="37" t="s">
        <v>1559</v>
      </c>
      <c r="C619" s="38">
        <v>1</v>
      </c>
      <c r="D619" s="39">
        <v>277220.15310258092</v>
      </c>
      <c r="E619" s="39">
        <v>286000</v>
      </c>
      <c r="F619" s="39">
        <v>377962</v>
      </c>
      <c r="G619" s="78">
        <f t="shared" si="27"/>
        <v>286000</v>
      </c>
      <c r="H619" s="78">
        <f t="shared" si="28"/>
        <v>281610.07655129046</v>
      </c>
      <c r="I619" s="78">
        <f t="shared" si="29"/>
        <v>4389.9234487095382</v>
      </c>
    </row>
    <row r="620" spans="1:9" x14ac:dyDescent="0.25">
      <c r="A620" s="37">
        <v>53</v>
      </c>
      <c r="B620" s="37" t="s">
        <v>1561</v>
      </c>
      <c r="C620" s="38">
        <v>1</v>
      </c>
      <c r="D620" s="39">
        <v>223438.11479659734</v>
      </c>
      <c r="E620" s="39">
        <v>232000</v>
      </c>
      <c r="F620" s="39">
        <v>304636</v>
      </c>
      <c r="G620" s="78">
        <f t="shared" si="27"/>
        <v>232000</v>
      </c>
      <c r="H620" s="78">
        <f t="shared" si="28"/>
        <v>227719.05739829867</v>
      </c>
      <c r="I620" s="78">
        <f t="shared" si="29"/>
        <v>4280.942601701332</v>
      </c>
    </row>
    <row r="621" spans="1:9" x14ac:dyDescent="0.25">
      <c r="A621" s="37">
        <v>54</v>
      </c>
      <c r="B621" s="37" t="s">
        <v>1645</v>
      </c>
      <c r="C621" s="38">
        <v>1</v>
      </c>
      <c r="D621" s="39">
        <v>427057.78879989526</v>
      </c>
      <c r="E621" s="39">
        <v>442000</v>
      </c>
      <c r="F621" s="39">
        <v>582252</v>
      </c>
      <c r="G621" s="78">
        <f t="shared" si="27"/>
        <v>442000</v>
      </c>
      <c r="H621" s="78">
        <f t="shared" si="28"/>
        <v>434528.8943999476</v>
      </c>
      <c r="I621" s="78">
        <f t="shared" si="29"/>
        <v>7471.1056000523386</v>
      </c>
    </row>
    <row r="622" spans="1:9" x14ac:dyDescent="0.25">
      <c r="A622" s="37">
        <v>55</v>
      </c>
      <c r="B622" s="37" t="s">
        <v>1562</v>
      </c>
      <c r="C622" s="38">
        <v>1</v>
      </c>
      <c r="D622" s="39">
        <v>236917.65885470132</v>
      </c>
      <c r="E622" s="39">
        <v>248000</v>
      </c>
      <c r="F622" s="39">
        <v>323014</v>
      </c>
      <c r="G622" s="78">
        <f t="shared" si="27"/>
        <v>248000</v>
      </c>
      <c r="H622" s="78">
        <f t="shared" si="28"/>
        <v>242458.82942735066</v>
      </c>
      <c r="I622" s="78">
        <f t="shared" si="29"/>
        <v>5541.1705726493383</v>
      </c>
    </row>
    <row r="623" spans="1:9" x14ac:dyDescent="0.25">
      <c r="A623" s="37">
        <v>56</v>
      </c>
      <c r="B623" s="37" t="s">
        <v>113</v>
      </c>
      <c r="C623" s="38">
        <v>1</v>
      </c>
      <c r="D623" s="39">
        <v>214106.46021222253</v>
      </c>
      <c r="E623" s="39">
        <v>223000</v>
      </c>
      <c r="F623" s="39">
        <v>291914</v>
      </c>
      <c r="G623" s="78">
        <f t="shared" si="27"/>
        <v>223000</v>
      </c>
      <c r="H623" s="78">
        <f t="shared" si="28"/>
        <v>218553.23010611127</v>
      </c>
      <c r="I623" s="78">
        <f t="shared" si="29"/>
        <v>4446.7698938887333</v>
      </c>
    </row>
    <row r="624" spans="1:9" x14ac:dyDescent="0.25">
      <c r="A624" s="37">
        <v>57</v>
      </c>
      <c r="B624" s="37" t="s">
        <v>1563</v>
      </c>
      <c r="C624" s="38">
        <v>1</v>
      </c>
      <c r="D624" s="39">
        <v>127645.22132279981</v>
      </c>
      <c r="E624" s="39">
        <v>133000</v>
      </c>
      <c r="F624" s="39">
        <v>174032</v>
      </c>
      <c r="G624" s="78">
        <f t="shared" si="27"/>
        <v>133000</v>
      </c>
      <c r="H624" s="78">
        <f t="shared" si="28"/>
        <v>130322.6106613999</v>
      </c>
      <c r="I624" s="78">
        <f t="shared" si="29"/>
        <v>2677.3893386000855</v>
      </c>
    </row>
    <row r="625" spans="1:9" x14ac:dyDescent="0.25">
      <c r="A625" s="37">
        <v>58</v>
      </c>
      <c r="B625" s="37" t="s">
        <v>1564</v>
      </c>
      <c r="C625" s="38">
        <v>1</v>
      </c>
      <c r="D625" s="39">
        <v>180849.39298072667</v>
      </c>
      <c r="E625" s="39">
        <v>188000</v>
      </c>
      <c r="F625" s="39">
        <v>246570</v>
      </c>
      <c r="G625" s="78">
        <f t="shared" si="27"/>
        <v>188000</v>
      </c>
      <c r="H625" s="78">
        <f t="shared" si="28"/>
        <v>184424.69649036333</v>
      </c>
      <c r="I625" s="78">
        <f t="shared" si="29"/>
        <v>3575.3035096366657</v>
      </c>
    </row>
    <row r="626" spans="1:9" x14ac:dyDescent="0.25">
      <c r="A626" s="37">
        <v>59</v>
      </c>
      <c r="B626" s="37" t="s">
        <v>1565</v>
      </c>
      <c r="C626" s="38">
        <v>1</v>
      </c>
      <c r="D626" s="39">
        <v>201373.5881158725</v>
      </c>
      <c r="E626" s="39">
        <v>209000</v>
      </c>
      <c r="F626" s="39">
        <v>274553</v>
      </c>
      <c r="G626" s="78">
        <f t="shared" si="27"/>
        <v>209000</v>
      </c>
      <c r="H626" s="78">
        <f t="shared" si="28"/>
        <v>205186.79405793623</v>
      </c>
      <c r="I626" s="78">
        <f t="shared" si="29"/>
        <v>3813.2059420637379</v>
      </c>
    </row>
    <row r="627" spans="1:9" x14ac:dyDescent="0.25">
      <c r="A627" s="37">
        <v>60</v>
      </c>
      <c r="B627" s="37" t="s">
        <v>1566</v>
      </c>
      <c r="C627" s="38">
        <v>1</v>
      </c>
      <c r="D627" s="39">
        <v>169450.98222978628</v>
      </c>
      <c r="E627" s="39">
        <v>177000</v>
      </c>
      <c r="F627" s="39">
        <v>231029</v>
      </c>
      <c r="G627" s="78">
        <f t="shared" si="27"/>
        <v>177000</v>
      </c>
      <c r="H627" s="78">
        <f t="shared" si="28"/>
        <v>173225.49111489314</v>
      </c>
      <c r="I627" s="78">
        <f t="shared" si="29"/>
        <v>3774.5088851068576</v>
      </c>
    </row>
    <row r="628" spans="1:9" x14ac:dyDescent="0.25">
      <c r="A628" s="37">
        <v>61</v>
      </c>
      <c r="B628" s="37" t="s">
        <v>1671</v>
      </c>
      <c r="C628" s="38">
        <v>1</v>
      </c>
      <c r="D628" s="39">
        <v>180081.83177198819</v>
      </c>
      <c r="E628" s="39">
        <v>189000</v>
      </c>
      <c r="F628" s="39">
        <v>245524</v>
      </c>
      <c r="G628" s="78">
        <f t="shared" si="27"/>
        <v>189000</v>
      </c>
      <c r="H628" s="78">
        <f t="shared" si="28"/>
        <v>184540.91588599409</v>
      </c>
      <c r="I628" s="78">
        <f t="shared" si="29"/>
        <v>4459.0841140059056</v>
      </c>
    </row>
    <row r="629" spans="1:9" x14ac:dyDescent="0.25">
      <c r="A629" s="37">
        <v>62</v>
      </c>
      <c r="B629" s="37" t="s">
        <v>1569</v>
      </c>
      <c r="C629" s="38">
        <v>1</v>
      </c>
      <c r="D629" s="39">
        <v>407285.65385218337</v>
      </c>
      <c r="E629" s="39">
        <v>425000</v>
      </c>
      <c r="F629" s="39">
        <v>555294</v>
      </c>
      <c r="G629" s="78">
        <f t="shared" si="27"/>
        <v>425000</v>
      </c>
      <c r="H629" s="78">
        <f t="shared" si="28"/>
        <v>416142.82692609169</v>
      </c>
      <c r="I629" s="78">
        <f t="shared" si="29"/>
        <v>8857.1730739083141</v>
      </c>
    </row>
    <row r="630" spans="1:9" x14ac:dyDescent="0.25">
      <c r="A630" s="37">
        <v>63</v>
      </c>
      <c r="B630" s="37" t="s">
        <v>1672</v>
      </c>
      <c r="C630" s="38">
        <v>1</v>
      </c>
      <c r="D630" s="39">
        <v>72392.243427180278</v>
      </c>
      <c r="E630" s="39">
        <v>76000</v>
      </c>
      <c r="F630" s="39">
        <v>98700</v>
      </c>
      <c r="G630" s="78">
        <f t="shared" si="27"/>
        <v>76000</v>
      </c>
      <c r="H630" s="78">
        <f t="shared" si="28"/>
        <v>74196.121713590139</v>
      </c>
      <c r="I630" s="78">
        <f t="shared" si="29"/>
        <v>1803.8782864098612</v>
      </c>
    </row>
    <row r="631" spans="1:9" x14ac:dyDescent="0.25">
      <c r="A631" s="37">
        <v>64</v>
      </c>
      <c r="B631" s="37" t="s">
        <v>1570</v>
      </c>
      <c r="C631" s="38">
        <v>1</v>
      </c>
      <c r="D631" s="39">
        <v>247791.89581042918</v>
      </c>
      <c r="E631" s="39">
        <v>257000</v>
      </c>
      <c r="F631" s="39">
        <v>337840</v>
      </c>
      <c r="G631" s="78">
        <f t="shared" si="27"/>
        <v>257000</v>
      </c>
      <c r="H631" s="78">
        <f t="shared" si="28"/>
        <v>252395.94790521459</v>
      </c>
      <c r="I631" s="78">
        <f t="shared" si="29"/>
        <v>4604.0520947854093</v>
      </c>
    </row>
    <row r="632" spans="1:9" x14ac:dyDescent="0.25">
      <c r="A632" s="37">
        <v>65</v>
      </c>
      <c r="B632" s="37" t="s">
        <v>1571</v>
      </c>
      <c r="C632" s="38">
        <v>1</v>
      </c>
      <c r="D632" s="39">
        <v>1384365.6305822385</v>
      </c>
      <c r="E632" s="39">
        <v>1444000</v>
      </c>
      <c r="F632" s="39">
        <v>1887447</v>
      </c>
      <c r="G632" s="78">
        <f t="shared" si="27"/>
        <v>1444000</v>
      </c>
      <c r="H632" s="78">
        <f t="shared" si="28"/>
        <v>1414182.8152911193</v>
      </c>
      <c r="I632" s="78">
        <f t="shared" si="29"/>
        <v>29817.184708880726</v>
      </c>
    </row>
    <row r="633" spans="1:9" x14ac:dyDescent="0.25">
      <c r="A633" s="37">
        <v>66</v>
      </c>
      <c r="B633" s="37" t="s">
        <v>127</v>
      </c>
      <c r="C633" s="38">
        <v>1</v>
      </c>
      <c r="D633" s="39">
        <v>798554.79746180098</v>
      </c>
      <c r="E633" s="39">
        <v>830000</v>
      </c>
      <c r="F633" s="39">
        <v>1088751</v>
      </c>
      <c r="G633" s="78">
        <f t="shared" si="27"/>
        <v>830000</v>
      </c>
      <c r="H633" s="78">
        <f t="shared" si="28"/>
        <v>814277.39873090049</v>
      </c>
      <c r="I633" s="78">
        <f t="shared" si="29"/>
        <v>15722.601269099512</v>
      </c>
    </row>
    <row r="634" spans="1:9" x14ac:dyDescent="0.25">
      <c r="A634" s="37">
        <v>67</v>
      </c>
      <c r="B634" s="37" t="s">
        <v>128</v>
      </c>
      <c r="C634" s="38">
        <v>1</v>
      </c>
      <c r="D634" s="39">
        <v>112967.85119534447</v>
      </c>
      <c r="E634" s="39">
        <v>118000</v>
      </c>
      <c r="F634" s="39">
        <v>154021</v>
      </c>
      <c r="G634" s="78">
        <f t="shared" si="27"/>
        <v>118000</v>
      </c>
      <c r="H634" s="78">
        <f t="shared" si="28"/>
        <v>115483.92559767223</v>
      </c>
      <c r="I634" s="78">
        <f t="shared" si="29"/>
        <v>2516.0744023277657</v>
      </c>
    </row>
    <row r="635" spans="1:9" x14ac:dyDescent="0.25">
      <c r="A635" s="37">
        <v>68</v>
      </c>
      <c r="B635" s="37" t="s">
        <v>130</v>
      </c>
      <c r="C635" s="38">
        <v>1</v>
      </c>
      <c r="D635" s="39">
        <v>161673.38809298846</v>
      </c>
      <c r="E635" s="39">
        <v>168000</v>
      </c>
      <c r="F635" s="39">
        <v>220426</v>
      </c>
      <c r="G635" s="78">
        <f t="shared" si="27"/>
        <v>168000</v>
      </c>
      <c r="H635" s="78">
        <f t="shared" si="28"/>
        <v>164836.69404649423</v>
      </c>
      <c r="I635" s="78">
        <f t="shared" si="29"/>
        <v>3163.3059535057691</v>
      </c>
    </row>
    <row r="636" spans="1:9" x14ac:dyDescent="0.25">
      <c r="A636" s="37">
        <v>69</v>
      </c>
      <c r="B636" s="37" t="s">
        <v>1573</v>
      </c>
      <c r="C636" s="38">
        <v>1</v>
      </c>
      <c r="D636" s="39">
        <v>204477.94856271008</v>
      </c>
      <c r="E636" s="39">
        <v>213000</v>
      </c>
      <c r="F636" s="39">
        <v>278785</v>
      </c>
      <c r="G636" s="78">
        <f t="shared" si="27"/>
        <v>213000</v>
      </c>
      <c r="H636" s="78">
        <f t="shared" si="28"/>
        <v>208738.97428135504</v>
      </c>
      <c r="I636" s="78">
        <f t="shared" si="29"/>
        <v>4261.0257186449599</v>
      </c>
    </row>
    <row r="637" spans="1:9" x14ac:dyDescent="0.25">
      <c r="A637" s="37">
        <v>70</v>
      </c>
      <c r="B637" s="37" t="s">
        <v>138</v>
      </c>
      <c r="C637" s="38">
        <v>1</v>
      </c>
      <c r="D637" s="39">
        <v>17281.284382541926</v>
      </c>
      <c r="E637" s="39">
        <v>18000</v>
      </c>
      <c r="F637" s="39">
        <v>23561</v>
      </c>
      <c r="G637" s="78">
        <f t="shared" si="27"/>
        <v>18000</v>
      </c>
      <c r="H637" s="78">
        <f t="shared" si="28"/>
        <v>17640.642191270963</v>
      </c>
      <c r="I637" s="78">
        <f t="shared" si="29"/>
        <v>359.35780872903706</v>
      </c>
    </row>
    <row r="638" spans="1:9" x14ac:dyDescent="0.25">
      <c r="A638" s="37">
        <v>71</v>
      </c>
      <c r="B638" s="37" t="s">
        <v>1575</v>
      </c>
      <c r="C638" s="38">
        <v>1</v>
      </c>
      <c r="D638" s="39">
        <v>498026.45006067108</v>
      </c>
      <c r="E638" s="39">
        <v>515000</v>
      </c>
      <c r="F638" s="39">
        <v>679011</v>
      </c>
      <c r="G638" s="78">
        <f t="shared" si="27"/>
        <v>515000</v>
      </c>
      <c r="H638" s="78">
        <f t="shared" si="28"/>
        <v>506513.22503033554</v>
      </c>
      <c r="I638" s="78">
        <f t="shared" si="29"/>
        <v>8486.7749696644605</v>
      </c>
    </row>
    <row r="639" spans="1:9" x14ac:dyDescent="0.25">
      <c r="A639" s="37">
        <v>72</v>
      </c>
      <c r="B639" s="37" t="s">
        <v>1576</v>
      </c>
      <c r="C639" s="38">
        <v>1</v>
      </c>
      <c r="D639" s="39">
        <v>551712.01875403244</v>
      </c>
      <c r="E639" s="39">
        <v>572000</v>
      </c>
      <c r="F639" s="39">
        <v>752206</v>
      </c>
      <c r="G639" s="78">
        <f t="shared" si="27"/>
        <v>572000</v>
      </c>
      <c r="H639" s="78">
        <f t="shared" si="28"/>
        <v>561856.00937701622</v>
      </c>
      <c r="I639" s="78">
        <f t="shared" si="29"/>
        <v>10143.99062298378</v>
      </c>
    </row>
    <row r="640" spans="1:9" x14ac:dyDescent="0.25">
      <c r="A640" s="37">
        <v>73</v>
      </c>
      <c r="B640" s="37" t="s">
        <v>1673</v>
      </c>
      <c r="C640" s="38">
        <v>1</v>
      </c>
      <c r="D640" s="39">
        <v>309670.75844187068</v>
      </c>
      <c r="E640" s="39">
        <v>322000</v>
      </c>
      <c r="F640" s="39">
        <v>422205</v>
      </c>
      <c r="G640" s="78">
        <f t="shared" si="27"/>
        <v>322000</v>
      </c>
      <c r="H640" s="78">
        <f t="shared" si="28"/>
        <v>315835.37922093534</v>
      </c>
      <c r="I640" s="78">
        <f t="shared" si="29"/>
        <v>6164.6207790646586</v>
      </c>
    </row>
    <row r="641" spans="1:9" x14ac:dyDescent="0.25">
      <c r="A641" s="37">
        <v>74</v>
      </c>
      <c r="B641" s="37" t="s">
        <v>1577</v>
      </c>
      <c r="C641" s="38">
        <v>1</v>
      </c>
      <c r="D641" s="39">
        <v>274036.26662008936</v>
      </c>
      <c r="E641" s="39">
        <v>283000</v>
      </c>
      <c r="F641" s="39">
        <v>373621</v>
      </c>
      <c r="G641" s="78">
        <f t="shared" si="27"/>
        <v>283000</v>
      </c>
      <c r="H641" s="78">
        <f t="shared" si="28"/>
        <v>278518.13331004465</v>
      </c>
      <c r="I641" s="78">
        <f t="shared" si="29"/>
        <v>4481.8666899552918</v>
      </c>
    </row>
    <row r="642" spans="1:9" x14ac:dyDescent="0.25">
      <c r="A642" s="37">
        <v>75</v>
      </c>
      <c r="B642" s="37" t="s">
        <v>146</v>
      </c>
      <c r="C642" s="38">
        <v>1</v>
      </c>
      <c r="D642" s="39">
        <v>311673.40665848384</v>
      </c>
      <c r="E642" s="39">
        <v>322000</v>
      </c>
      <c r="F642" s="39">
        <v>424936</v>
      </c>
      <c r="G642" s="78">
        <f t="shared" si="27"/>
        <v>322000</v>
      </c>
      <c r="H642" s="78">
        <f t="shared" si="28"/>
        <v>316836.70332924195</v>
      </c>
      <c r="I642" s="78">
        <f t="shared" si="29"/>
        <v>5163.2966707581072</v>
      </c>
    </row>
    <row r="643" spans="1:9" x14ac:dyDescent="0.25">
      <c r="A643" s="37">
        <v>76</v>
      </c>
      <c r="B643" s="37" t="s">
        <v>584</v>
      </c>
      <c r="C643" s="38">
        <v>1</v>
      </c>
      <c r="D643" s="39">
        <v>364160.73588646838</v>
      </c>
      <c r="E643" s="39">
        <v>381000</v>
      </c>
      <c r="F643" s="39">
        <v>496498</v>
      </c>
      <c r="G643" s="78">
        <f t="shared" si="27"/>
        <v>381000</v>
      </c>
      <c r="H643" s="78">
        <f t="shared" si="28"/>
        <v>372580.36794323416</v>
      </c>
      <c r="I643" s="78">
        <f t="shared" si="29"/>
        <v>8419.6320567657822</v>
      </c>
    </row>
    <row r="644" spans="1:9" x14ac:dyDescent="0.25">
      <c r="A644" s="37">
        <v>77</v>
      </c>
      <c r="B644" s="37" t="s">
        <v>1579</v>
      </c>
      <c r="C644" s="38">
        <v>1</v>
      </c>
      <c r="D644" s="39">
        <v>442205.5121948233</v>
      </c>
      <c r="E644" s="39">
        <v>459000</v>
      </c>
      <c r="F644" s="39">
        <v>602904</v>
      </c>
      <c r="G644" s="78">
        <f t="shared" ref="G644:G707" si="30">MIN(E644:F644)</f>
        <v>459000</v>
      </c>
      <c r="H644" s="78">
        <f t="shared" ref="H644:H707" si="31">AVERAGE(D644,G644)</f>
        <v>450602.75609741162</v>
      </c>
      <c r="I644" s="78">
        <f t="shared" ref="I644:I707" si="32">H644-D644</f>
        <v>8397.2439025883214</v>
      </c>
    </row>
    <row r="645" spans="1:9" x14ac:dyDescent="0.25">
      <c r="A645" s="37">
        <v>78</v>
      </c>
      <c r="B645" s="37" t="s">
        <v>1580</v>
      </c>
      <c r="C645" s="38">
        <v>1</v>
      </c>
      <c r="D645" s="39">
        <v>392887.13826015312</v>
      </c>
      <c r="E645" s="39">
        <v>406000</v>
      </c>
      <c r="F645" s="39">
        <v>535663</v>
      </c>
      <c r="G645" s="78">
        <f t="shared" si="30"/>
        <v>406000</v>
      </c>
      <c r="H645" s="78">
        <f t="shared" si="31"/>
        <v>399443.56913007656</v>
      </c>
      <c r="I645" s="78">
        <f t="shared" si="32"/>
        <v>6556.4308699234389</v>
      </c>
    </row>
    <row r="646" spans="1:9" x14ac:dyDescent="0.25">
      <c r="A646" s="37">
        <v>79</v>
      </c>
      <c r="B646" s="37" t="s">
        <v>1581</v>
      </c>
      <c r="C646" s="38">
        <v>1</v>
      </c>
      <c r="D646" s="39">
        <v>485724.05168329459</v>
      </c>
      <c r="E646" s="39">
        <v>502000</v>
      </c>
      <c r="F646" s="39">
        <v>662237</v>
      </c>
      <c r="G646" s="78">
        <f t="shared" si="30"/>
        <v>502000</v>
      </c>
      <c r="H646" s="78">
        <f t="shared" si="31"/>
        <v>493862.02584164729</v>
      </c>
      <c r="I646" s="78">
        <f t="shared" si="32"/>
        <v>8137.9741583527066</v>
      </c>
    </row>
    <row r="647" spans="1:9" x14ac:dyDescent="0.25">
      <c r="A647" s="37">
        <v>80</v>
      </c>
      <c r="B647" s="37" t="s">
        <v>1582</v>
      </c>
      <c r="C647" s="38">
        <v>1</v>
      </c>
      <c r="D647" s="39">
        <v>456709.82264738926</v>
      </c>
      <c r="E647" s="39">
        <v>472000</v>
      </c>
      <c r="F647" s="39">
        <v>622679</v>
      </c>
      <c r="G647" s="78">
        <f t="shared" si="30"/>
        <v>472000</v>
      </c>
      <c r="H647" s="78">
        <f t="shared" si="31"/>
        <v>464354.91132369463</v>
      </c>
      <c r="I647" s="78">
        <f t="shared" si="32"/>
        <v>7645.0886763053713</v>
      </c>
    </row>
    <row r="648" spans="1:9" x14ac:dyDescent="0.25">
      <c r="A648" s="37">
        <v>81</v>
      </c>
      <c r="B648" s="37" t="s">
        <v>1583</v>
      </c>
      <c r="C648" s="38">
        <v>1</v>
      </c>
      <c r="D648" s="39">
        <v>901680.39846170833</v>
      </c>
      <c r="E648" s="39">
        <v>942000</v>
      </c>
      <c r="F648" s="39">
        <v>1229353</v>
      </c>
      <c r="G648" s="78">
        <f t="shared" si="30"/>
        <v>942000</v>
      </c>
      <c r="H648" s="78">
        <f t="shared" si="31"/>
        <v>921840.19923085417</v>
      </c>
      <c r="I648" s="78">
        <f t="shared" si="32"/>
        <v>20159.800769145833</v>
      </c>
    </row>
    <row r="649" spans="1:9" x14ac:dyDescent="0.25">
      <c r="A649" s="37">
        <v>82</v>
      </c>
      <c r="B649" s="37" t="s">
        <v>157</v>
      </c>
      <c r="C649" s="38">
        <v>1</v>
      </c>
      <c r="D649" s="39">
        <v>493764.8499613239</v>
      </c>
      <c r="E649" s="39">
        <v>516000</v>
      </c>
      <c r="F649" s="39">
        <v>673200</v>
      </c>
      <c r="G649" s="78">
        <f t="shared" si="30"/>
        <v>516000</v>
      </c>
      <c r="H649" s="78">
        <f t="shared" si="31"/>
        <v>504882.42498066195</v>
      </c>
      <c r="I649" s="78">
        <f t="shared" si="32"/>
        <v>11117.575019338052</v>
      </c>
    </row>
    <row r="650" spans="1:9" x14ac:dyDescent="0.25">
      <c r="A650" s="37">
        <v>83</v>
      </c>
      <c r="B650" s="37" t="s">
        <v>1584</v>
      </c>
      <c r="C650" s="38">
        <v>1</v>
      </c>
      <c r="D650" s="39">
        <v>275645.35707658279</v>
      </c>
      <c r="E650" s="39">
        <v>286000</v>
      </c>
      <c r="F650" s="39">
        <v>375815</v>
      </c>
      <c r="G650" s="78">
        <f t="shared" si="30"/>
        <v>286000</v>
      </c>
      <c r="H650" s="78">
        <f t="shared" si="31"/>
        <v>280822.67853829137</v>
      </c>
      <c r="I650" s="78">
        <f t="shared" si="32"/>
        <v>5177.321461708576</v>
      </c>
    </row>
    <row r="651" spans="1:9" x14ac:dyDescent="0.25">
      <c r="A651" s="37">
        <v>84</v>
      </c>
      <c r="B651" s="37" t="s">
        <v>1674</v>
      </c>
      <c r="C651" s="38">
        <v>1</v>
      </c>
      <c r="D651" s="39">
        <v>615938.29870896821</v>
      </c>
      <c r="E651" s="39">
        <v>642000</v>
      </c>
      <c r="F651" s="39">
        <v>839771</v>
      </c>
      <c r="G651" s="78">
        <f t="shared" si="30"/>
        <v>642000</v>
      </c>
      <c r="H651" s="78">
        <f t="shared" si="31"/>
        <v>628969.14935448417</v>
      </c>
      <c r="I651" s="78">
        <f t="shared" si="32"/>
        <v>13030.850645515951</v>
      </c>
    </row>
    <row r="652" spans="1:9" x14ac:dyDescent="0.25">
      <c r="A652" s="37">
        <v>85</v>
      </c>
      <c r="B652" s="37" t="s">
        <v>1585</v>
      </c>
      <c r="C652" s="38">
        <v>1</v>
      </c>
      <c r="D652" s="39">
        <v>408371.93059179082</v>
      </c>
      <c r="E652" s="39">
        <v>423000</v>
      </c>
      <c r="F652" s="39">
        <v>556775</v>
      </c>
      <c r="G652" s="78">
        <f t="shared" si="30"/>
        <v>423000</v>
      </c>
      <c r="H652" s="78">
        <f t="shared" si="31"/>
        <v>415685.96529589541</v>
      </c>
      <c r="I652" s="78">
        <f t="shared" si="32"/>
        <v>7314.0347041045898</v>
      </c>
    </row>
    <row r="653" spans="1:9" x14ac:dyDescent="0.25">
      <c r="A653" s="37">
        <v>86</v>
      </c>
      <c r="B653" s="37" t="s">
        <v>1675</v>
      </c>
      <c r="C653" s="38">
        <v>1</v>
      </c>
      <c r="D653" s="39">
        <v>395151.03454070166</v>
      </c>
      <c r="E653" s="39">
        <v>414000</v>
      </c>
      <c r="F653" s="39">
        <v>538750</v>
      </c>
      <c r="G653" s="78">
        <f t="shared" si="30"/>
        <v>414000</v>
      </c>
      <c r="H653" s="78">
        <f t="shared" si="31"/>
        <v>404575.51727035083</v>
      </c>
      <c r="I653" s="78">
        <f t="shared" si="32"/>
        <v>9424.4827296491712</v>
      </c>
    </row>
    <row r="654" spans="1:9" x14ac:dyDescent="0.25">
      <c r="A654" s="37">
        <v>87</v>
      </c>
      <c r="B654" s="37" t="s">
        <v>1587</v>
      </c>
      <c r="C654" s="38">
        <v>1</v>
      </c>
      <c r="D654" s="39">
        <v>794285.32232266979</v>
      </c>
      <c r="E654" s="39">
        <v>824000</v>
      </c>
      <c r="F654" s="39">
        <v>1082930</v>
      </c>
      <c r="G654" s="78">
        <f t="shared" si="30"/>
        <v>824000</v>
      </c>
      <c r="H654" s="78">
        <f t="shared" si="31"/>
        <v>809142.66116133495</v>
      </c>
      <c r="I654" s="78">
        <f t="shared" si="32"/>
        <v>14857.338838665164</v>
      </c>
    </row>
    <row r="655" spans="1:9" x14ac:dyDescent="0.25">
      <c r="A655" s="37">
        <v>88</v>
      </c>
      <c r="B655" s="37" t="s">
        <v>1676</v>
      </c>
      <c r="C655" s="38">
        <v>1</v>
      </c>
      <c r="D655" s="39">
        <v>1534864.299174065</v>
      </c>
      <c r="E655" s="39">
        <v>1604000</v>
      </c>
      <c r="F655" s="39">
        <v>2092637</v>
      </c>
      <c r="G655" s="78">
        <f t="shared" si="30"/>
        <v>1604000</v>
      </c>
      <c r="H655" s="78">
        <f t="shared" si="31"/>
        <v>1569432.1495870324</v>
      </c>
      <c r="I655" s="78">
        <f t="shared" si="32"/>
        <v>34567.850412967382</v>
      </c>
    </row>
    <row r="656" spans="1:9" x14ac:dyDescent="0.25">
      <c r="A656" s="37">
        <v>89</v>
      </c>
      <c r="B656" s="37" t="s">
        <v>1677</v>
      </c>
      <c r="C656" s="38">
        <v>1</v>
      </c>
      <c r="D656" s="39">
        <v>1783592.3474724074</v>
      </c>
      <c r="E656" s="39">
        <v>1871000</v>
      </c>
      <c r="F656" s="39">
        <v>2431753</v>
      </c>
      <c r="G656" s="78">
        <f t="shared" si="30"/>
        <v>1871000</v>
      </c>
      <c r="H656" s="78">
        <f t="shared" si="31"/>
        <v>1827296.1737362037</v>
      </c>
      <c r="I656" s="78">
        <f t="shared" si="32"/>
        <v>43703.826263796305</v>
      </c>
    </row>
    <row r="657" spans="1:9" x14ac:dyDescent="0.25">
      <c r="A657" s="37">
        <v>90</v>
      </c>
      <c r="B657" s="37" t="s">
        <v>172</v>
      </c>
      <c r="C657" s="38">
        <v>1</v>
      </c>
      <c r="D657" s="39">
        <v>372297.49000409053</v>
      </c>
      <c r="E657" s="39">
        <v>387000</v>
      </c>
      <c r="F657" s="39">
        <v>507592</v>
      </c>
      <c r="G657" s="78">
        <f t="shared" si="30"/>
        <v>387000</v>
      </c>
      <c r="H657" s="78">
        <f t="shared" si="31"/>
        <v>379648.7450020453</v>
      </c>
      <c r="I657" s="78">
        <f t="shared" si="32"/>
        <v>7351.2549979547621</v>
      </c>
    </row>
    <row r="658" spans="1:9" x14ac:dyDescent="0.25">
      <c r="A658" s="37">
        <v>91</v>
      </c>
      <c r="B658" s="37" t="s">
        <v>1588</v>
      </c>
      <c r="C658" s="38">
        <v>1</v>
      </c>
      <c r="D658" s="39">
        <v>402893.92725068267</v>
      </c>
      <c r="E658" s="39">
        <v>419000</v>
      </c>
      <c r="F658" s="39">
        <v>549307</v>
      </c>
      <c r="G658" s="78">
        <f t="shared" si="30"/>
        <v>419000</v>
      </c>
      <c r="H658" s="78">
        <f t="shared" si="31"/>
        <v>410946.9636253413</v>
      </c>
      <c r="I658" s="78">
        <f t="shared" si="32"/>
        <v>8053.0363746586372</v>
      </c>
    </row>
    <row r="659" spans="1:9" x14ac:dyDescent="0.25">
      <c r="A659" s="37">
        <v>92</v>
      </c>
      <c r="B659" s="37" t="s">
        <v>1678</v>
      </c>
      <c r="C659" s="38">
        <v>1</v>
      </c>
      <c r="D659" s="39">
        <v>809465.71679646906</v>
      </c>
      <c r="E659" s="39">
        <v>839000</v>
      </c>
      <c r="F659" s="39">
        <v>1103627</v>
      </c>
      <c r="G659" s="78">
        <f t="shared" si="30"/>
        <v>839000</v>
      </c>
      <c r="H659" s="78">
        <f t="shared" si="31"/>
        <v>824232.85839823447</v>
      </c>
      <c r="I659" s="78">
        <f t="shared" si="32"/>
        <v>14767.141601765412</v>
      </c>
    </row>
    <row r="660" spans="1:9" x14ac:dyDescent="0.25">
      <c r="A660" s="37">
        <v>93</v>
      </c>
      <c r="B660" s="37" t="s">
        <v>1590</v>
      </c>
      <c r="C660" s="38">
        <v>1</v>
      </c>
      <c r="D660" s="39">
        <v>940113.36824087787</v>
      </c>
      <c r="E660" s="39">
        <v>972000</v>
      </c>
      <c r="F660" s="39">
        <v>1281752</v>
      </c>
      <c r="G660" s="78">
        <f t="shared" si="30"/>
        <v>972000</v>
      </c>
      <c r="H660" s="78">
        <f t="shared" si="31"/>
        <v>956056.68412043899</v>
      </c>
      <c r="I660" s="78">
        <f t="shared" si="32"/>
        <v>15943.315879561123</v>
      </c>
    </row>
    <row r="661" spans="1:9" x14ac:dyDescent="0.25">
      <c r="A661" s="37">
        <v>94</v>
      </c>
      <c r="B661" s="37" t="s">
        <v>1591</v>
      </c>
      <c r="C661" s="38">
        <v>1</v>
      </c>
      <c r="D661" s="39">
        <v>559877.55894671194</v>
      </c>
      <c r="E661" s="39">
        <v>585000</v>
      </c>
      <c r="F661" s="39">
        <v>763338</v>
      </c>
      <c r="G661" s="78">
        <f t="shared" si="30"/>
        <v>585000</v>
      </c>
      <c r="H661" s="78">
        <f t="shared" si="31"/>
        <v>572438.77947335597</v>
      </c>
      <c r="I661" s="78">
        <f t="shared" si="32"/>
        <v>12561.220526644029</v>
      </c>
    </row>
    <row r="662" spans="1:9" x14ac:dyDescent="0.25">
      <c r="A662" s="37">
        <v>95</v>
      </c>
      <c r="B662" s="37" t="s">
        <v>1679</v>
      </c>
      <c r="C662" s="38">
        <v>1</v>
      </c>
      <c r="D662" s="39">
        <v>504438.61533093121</v>
      </c>
      <c r="E662" s="39">
        <v>527000</v>
      </c>
      <c r="F662" s="39">
        <v>687753</v>
      </c>
      <c r="G662" s="78">
        <f t="shared" si="30"/>
        <v>527000</v>
      </c>
      <c r="H662" s="78">
        <f t="shared" si="31"/>
        <v>515719.30766546563</v>
      </c>
      <c r="I662" s="78">
        <f t="shared" si="32"/>
        <v>11280.692334534426</v>
      </c>
    </row>
    <row r="663" spans="1:9" x14ac:dyDescent="0.25">
      <c r="A663" s="37">
        <v>96</v>
      </c>
      <c r="B663" s="37" t="s">
        <v>1592</v>
      </c>
      <c r="C663" s="38">
        <v>1</v>
      </c>
      <c r="D663" s="39">
        <v>574992.21156040998</v>
      </c>
      <c r="E663" s="39">
        <v>602000</v>
      </c>
      <c r="F663" s="39">
        <v>783946</v>
      </c>
      <c r="G663" s="78">
        <f t="shared" si="30"/>
        <v>602000</v>
      </c>
      <c r="H663" s="78">
        <f t="shared" si="31"/>
        <v>588496.10578020499</v>
      </c>
      <c r="I663" s="78">
        <f t="shared" si="32"/>
        <v>13503.894219795009</v>
      </c>
    </row>
    <row r="664" spans="1:9" x14ac:dyDescent="0.25">
      <c r="A664" s="37">
        <v>97</v>
      </c>
      <c r="B664" s="37" t="s">
        <v>1593</v>
      </c>
      <c r="C664" s="38">
        <v>1</v>
      </c>
      <c r="D664" s="39">
        <v>718479.23809537163</v>
      </c>
      <c r="E664" s="39">
        <v>746000</v>
      </c>
      <c r="F664" s="39">
        <v>979576</v>
      </c>
      <c r="G664" s="78">
        <f t="shared" si="30"/>
        <v>746000</v>
      </c>
      <c r="H664" s="78">
        <f t="shared" si="31"/>
        <v>732239.61904768576</v>
      </c>
      <c r="I664" s="78">
        <f t="shared" si="32"/>
        <v>13760.380952314124</v>
      </c>
    </row>
    <row r="665" spans="1:9" x14ac:dyDescent="0.25">
      <c r="A665" s="37">
        <v>98</v>
      </c>
      <c r="B665" s="37" t="s">
        <v>1594</v>
      </c>
      <c r="C665" s="38">
        <v>1</v>
      </c>
      <c r="D665" s="39">
        <v>776092.04103136377</v>
      </c>
      <c r="E665" s="39">
        <v>814000</v>
      </c>
      <c r="F665" s="39">
        <v>1058125</v>
      </c>
      <c r="G665" s="78">
        <f t="shared" si="30"/>
        <v>814000</v>
      </c>
      <c r="H665" s="78">
        <f t="shared" si="31"/>
        <v>795046.02051568194</v>
      </c>
      <c r="I665" s="78">
        <f t="shared" si="32"/>
        <v>18953.979484318173</v>
      </c>
    </row>
    <row r="666" spans="1:9" x14ac:dyDescent="0.25">
      <c r="A666" s="37">
        <v>99</v>
      </c>
      <c r="B666" s="37" t="s">
        <v>1595</v>
      </c>
      <c r="C666" s="38">
        <v>1</v>
      </c>
      <c r="D666" s="39">
        <v>459036.82595977758</v>
      </c>
      <c r="E666" s="39">
        <v>478000</v>
      </c>
      <c r="F666" s="39">
        <v>625852</v>
      </c>
      <c r="G666" s="78">
        <f t="shared" si="30"/>
        <v>478000</v>
      </c>
      <c r="H666" s="78">
        <f t="shared" si="31"/>
        <v>468518.41297988879</v>
      </c>
      <c r="I666" s="78">
        <f t="shared" si="32"/>
        <v>9481.587020111212</v>
      </c>
    </row>
    <row r="667" spans="1:9" x14ac:dyDescent="0.25">
      <c r="A667" s="37">
        <v>100</v>
      </c>
      <c r="B667" s="37" t="s">
        <v>1680</v>
      </c>
      <c r="C667" s="38">
        <v>1</v>
      </c>
      <c r="D667" s="39">
        <v>168678.44636419404</v>
      </c>
      <c r="E667" s="39">
        <v>176000</v>
      </c>
      <c r="F667" s="39">
        <v>229977</v>
      </c>
      <c r="G667" s="78">
        <f t="shared" si="30"/>
        <v>176000</v>
      </c>
      <c r="H667" s="78">
        <f t="shared" si="31"/>
        <v>172339.22318209702</v>
      </c>
      <c r="I667" s="78">
        <f t="shared" si="32"/>
        <v>3660.7768179029808</v>
      </c>
    </row>
    <row r="668" spans="1:9" x14ac:dyDescent="0.25">
      <c r="A668" s="37">
        <v>101</v>
      </c>
      <c r="B668" s="37" t="s">
        <v>363</v>
      </c>
      <c r="C668" s="38">
        <v>1</v>
      </c>
      <c r="D668" s="39">
        <v>324789.11696930788</v>
      </c>
      <c r="E668" s="39">
        <v>339000</v>
      </c>
      <c r="F668" s="39">
        <v>442818</v>
      </c>
      <c r="G668" s="78">
        <f t="shared" si="30"/>
        <v>339000</v>
      </c>
      <c r="H668" s="78">
        <f t="shared" si="31"/>
        <v>331894.55848465394</v>
      </c>
      <c r="I668" s="78">
        <f t="shared" si="32"/>
        <v>7105.4415153460577</v>
      </c>
    </row>
    <row r="669" spans="1:9" x14ac:dyDescent="0.25">
      <c r="A669" s="37">
        <v>102</v>
      </c>
      <c r="B669" s="37" t="s">
        <v>1596</v>
      </c>
      <c r="C669" s="38">
        <v>1</v>
      </c>
      <c r="D669" s="39">
        <v>90491.328654620011</v>
      </c>
      <c r="E669" s="39">
        <v>94000</v>
      </c>
      <c r="F669" s="39">
        <v>123377</v>
      </c>
      <c r="G669" s="78">
        <f t="shared" si="30"/>
        <v>94000</v>
      </c>
      <c r="H669" s="78">
        <f t="shared" si="31"/>
        <v>92245.664327310005</v>
      </c>
      <c r="I669" s="78">
        <f t="shared" si="32"/>
        <v>1754.3356726899947</v>
      </c>
    </row>
    <row r="670" spans="1:9" x14ac:dyDescent="0.25">
      <c r="A670" s="37">
        <v>103</v>
      </c>
      <c r="B670" s="37" t="s">
        <v>1597</v>
      </c>
      <c r="C670" s="38">
        <v>1</v>
      </c>
      <c r="D670" s="39">
        <v>305772.9929749592</v>
      </c>
      <c r="E670" s="39">
        <v>316000</v>
      </c>
      <c r="F670" s="39">
        <v>416891</v>
      </c>
      <c r="G670" s="78">
        <f t="shared" si="30"/>
        <v>316000</v>
      </c>
      <c r="H670" s="78">
        <f t="shared" si="31"/>
        <v>310886.4964874796</v>
      </c>
      <c r="I670" s="78">
        <f t="shared" si="32"/>
        <v>5113.5035125204013</v>
      </c>
    </row>
    <row r="671" spans="1:9" x14ac:dyDescent="0.25">
      <c r="A671" s="37">
        <v>104</v>
      </c>
      <c r="B671" s="37" t="s">
        <v>1598</v>
      </c>
      <c r="C671" s="38">
        <v>1</v>
      </c>
      <c r="D671" s="39">
        <v>234633.12817331051</v>
      </c>
      <c r="E671" s="39">
        <v>243000</v>
      </c>
      <c r="F671" s="39">
        <v>319899</v>
      </c>
      <c r="G671" s="78">
        <f t="shared" si="30"/>
        <v>243000</v>
      </c>
      <c r="H671" s="78">
        <f t="shared" si="31"/>
        <v>238816.56408665527</v>
      </c>
      <c r="I671" s="78">
        <f t="shared" si="32"/>
        <v>4183.4359133447579</v>
      </c>
    </row>
    <row r="672" spans="1:9" x14ac:dyDescent="0.25">
      <c r="A672" s="37">
        <v>105</v>
      </c>
      <c r="B672" s="37" t="s">
        <v>1599</v>
      </c>
      <c r="C672" s="38">
        <v>1</v>
      </c>
      <c r="D672" s="39">
        <v>1351868.4760407561</v>
      </c>
      <c r="E672" s="39">
        <v>1404000</v>
      </c>
      <c r="F672" s="39">
        <v>1843141</v>
      </c>
      <c r="G672" s="78">
        <f t="shared" si="30"/>
        <v>1404000</v>
      </c>
      <c r="H672" s="78">
        <f t="shared" si="31"/>
        <v>1377934.2380203782</v>
      </c>
      <c r="I672" s="78">
        <f t="shared" si="32"/>
        <v>26065.761979622068</v>
      </c>
    </row>
    <row r="673" spans="1:9" x14ac:dyDescent="0.25">
      <c r="A673" s="37">
        <v>106</v>
      </c>
      <c r="B673" s="37" t="s">
        <v>1600</v>
      </c>
      <c r="C673" s="38">
        <v>1</v>
      </c>
      <c r="D673" s="39">
        <v>1064565.2834937703</v>
      </c>
      <c r="E673" s="39">
        <v>1100000</v>
      </c>
      <c r="F673" s="39">
        <v>1451430</v>
      </c>
      <c r="G673" s="78">
        <f t="shared" si="30"/>
        <v>1100000</v>
      </c>
      <c r="H673" s="78">
        <f t="shared" si="31"/>
        <v>1082282.6417468851</v>
      </c>
      <c r="I673" s="78">
        <f t="shared" si="32"/>
        <v>17717.358253114857</v>
      </c>
    </row>
    <row r="674" spans="1:9" x14ac:dyDescent="0.25">
      <c r="A674" s="37">
        <v>107</v>
      </c>
      <c r="B674" s="37" t="s">
        <v>1681</v>
      </c>
      <c r="C674" s="38">
        <v>1</v>
      </c>
      <c r="D674" s="39">
        <v>2822033.913408597</v>
      </c>
      <c r="E674" s="39">
        <v>2960000</v>
      </c>
      <c r="F674" s="39">
        <v>3847566</v>
      </c>
      <c r="G674" s="78">
        <f t="shared" si="30"/>
        <v>2960000</v>
      </c>
      <c r="H674" s="78">
        <f t="shared" si="31"/>
        <v>2891016.9567042985</v>
      </c>
      <c r="I674" s="78">
        <f t="shared" si="32"/>
        <v>68983.0432957015</v>
      </c>
    </row>
    <row r="675" spans="1:9" x14ac:dyDescent="0.25">
      <c r="A675" s="37">
        <v>108</v>
      </c>
      <c r="B675" s="37" t="s">
        <v>1682</v>
      </c>
      <c r="C675" s="38">
        <v>1</v>
      </c>
      <c r="D675" s="39">
        <v>849701.89035062259</v>
      </c>
      <c r="E675" s="39">
        <v>889000</v>
      </c>
      <c r="F675" s="39">
        <v>1158486</v>
      </c>
      <c r="G675" s="78">
        <f t="shared" si="30"/>
        <v>889000</v>
      </c>
      <c r="H675" s="78">
        <f t="shared" si="31"/>
        <v>869350.9451753113</v>
      </c>
      <c r="I675" s="78">
        <f t="shared" si="32"/>
        <v>19649.054824688705</v>
      </c>
    </row>
    <row r="676" spans="1:9" x14ac:dyDescent="0.25">
      <c r="A676" s="37">
        <v>109</v>
      </c>
      <c r="B676" s="37" t="s">
        <v>1683</v>
      </c>
      <c r="C676" s="38">
        <v>1</v>
      </c>
      <c r="D676" s="39">
        <v>76563.951067363159</v>
      </c>
      <c r="E676" s="39">
        <v>80000</v>
      </c>
      <c r="F676" s="39">
        <v>104388</v>
      </c>
      <c r="G676" s="78">
        <f t="shared" si="30"/>
        <v>80000</v>
      </c>
      <c r="H676" s="78">
        <f t="shared" si="31"/>
        <v>78281.975533681572</v>
      </c>
      <c r="I676" s="78">
        <f t="shared" si="32"/>
        <v>1718.024466318413</v>
      </c>
    </row>
    <row r="677" spans="1:9" x14ac:dyDescent="0.25">
      <c r="A677" s="37">
        <v>110</v>
      </c>
      <c r="B677" s="37" t="s">
        <v>1603</v>
      </c>
      <c r="C677" s="38">
        <v>1</v>
      </c>
      <c r="D677" s="39">
        <v>40384.815042315153</v>
      </c>
      <c r="E677" s="39">
        <v>42000</v>
      </c>
      <c r="F677" s="39">
        <v>55061</v>
      </c>
      <c r="G677" s="78">
        <f t="shared" si="30"/>
        <v>42000</v>
      </c>
      <c r="H677" s="78">
        <f t="shared" si="31"/>
        <v>41192.407521157576</v>
      </c>
      <c r="I677" s="78">
        <f t="shared" si="32"/>
        <v>807.59247884242359</v>
      </c>
    </row>
    <row r="678" spans="1:9" x14ac:dyDescent="0.25">
      <c r="A678" s="37">
        <v>111</v>
      </c>
      <c r="B678" s="37" t="s">
        <v>487</v>
      </c>
      <c r="C678" s="38">
        <v>1</v>
      </c>
      <c r="D678" s="39">
        <v>165398.30496058564</v>
      </c>
      <c r="E678" s="39">
        <v>171000</v>
      </c>
      <c r="F678" s="39">
        <v>225505</v>
      </c>
      <c r="G678" s="78">
        <f t="shared" si="30"/>
        <v>171000</v>
      </c>
      <c r="H678" s="78">
        <f t="shared" si="31"/>
        <v>168199.15248029283</v>
      </c>
      <c r="I678" s="78">
        <f t="shared" si="32"/>
        <v>2800.8475197071966</v>
      </c>
    </row>
    <row r="679" spans="1:9" x14ac:dyDescent="0.25">
      <c r="A679" s="37">
        <v>112</v>
      </c>
      <c r="B679" s="37" t="s">
        <v>205</v>
      </c>
      <c r="C679" s="38">
        <v>1</v>
      </c>
      <c r="D679" s="39">
        <v>243563.96973717629</v>
      </c>
      <c r="E679" s="39">
        <v>254000</v>
      </c>
      <c r="F679" s="39">
        <v>332075</v>
      </c>
      <c r="G679" s="78">
        <f t="shared" si="30"/>
        <v>254000</v>
      </c>
      <c r="H679" s="78">
        <f t="shared" si="31"/>
        <v>248781.98486858816</v>
      </c>
      <c r="I679" s="78">
        <f t="shared" si="32"/>
        <v>5218.0151314118702</v>
      </c>
    </row>
    <row r="680" spans="1:9" x14ac:dyDescent="0.25">
      <c r="A680" s="37">
        <v>113</v>
      </c>
      <c r="B680" s="37" t="s">
        <v>1605</v>
      </c>
      <c r="C680" s="38">
        <v>1</v>
      </c>
      <c r="D680" s="39">
        <v>154700.07023738523</v>
      </c>
      <c r="E680" s="39">
        <v>162000</v>
      </c>
      <c r="F680" s="39">
        <v>210918</v>
      </c>
      <c r="G680" s="78">
        <f t="shared" si="30"/>
        <v>162000</v>
      </c>
      <c r="H680" s="78">
        <f t="shared" si="31"/>
        <v>158350.03511869261</v>
      </c>
      <c r="I680" s="78">
        <f t="shared" si="32"/>
        <v>3649.9648813073873</v>
      </c>
    </row>
    <row r="681" spans="1:9" x14ac:dyDescent="0.25">
      <c r="A681" s="37">
        <v>114</v>
      </c>
      <c r="B681" s="37" t="s">
        <v>1606</v>
      </c>
      <c r="C681" s="38">
        <v>1</v>
      </c>
      <c r="D681" s="39">
        <v>186375.54036962203</v>
      </c>
      <c r="E681" s="39">
        <v>194000</v>
      </c>
      <c r="F681" s="39">
        <v>254105</v>
      </c>
      <c r="G681" s="78">
        <f t="shared" si="30"/>
        <v>194000</v>
      </c>
      <c r="H681" s="78">
        <f t="shared" si="31"/>
        <v>190187.77018481103</v>
      </c>
      <c r="I681" s="78">
        <f t="shared" si="32"/>
        <v>3812.2298151889991</v>
      </c>
    </row>
    <row r="682" spans="1:9" x14ac:dyDescent="0.25">
      <c r="A682" s="37">
        <v>115</v>
      </c>
      <c r="B682" s="37" t="s">
        <v>1607</v>
      </c>
      <c r="C682" s="38">
        <v>1</v>
      </c>
      <c r="D682" s="39">
        <v>186489.80796785178</v>
      </c>
      <c r="E682" s="39">
        <v>194000</v>
      </c>
      <c r="F682" s="39">
        <v>254260</v>
      </c>
      <c r="G682" s="78">
        <f t="shared" si="30"/>
        <v>194000</v>
      </c>
      <c r="H682" s="78">
        <f t="shared" si="31"/>
        <v>190244.90398392588</v>
      </c>
      <c r="I682" s="78">
        <f t="shared" si="32"/>
        <v>3755.0960160740942</v>
      </c>
    </row>
    <row r="683" spans="1:9" x14ac:dyDescent="0.25">
      <c r="A683" s="37">
        <v>116</v>
      </c>
      <c r="B683" s="37" t="s">
        <v>1608</v>
      </c>
      <c r="C683" s="38">
        <v>1</v>
      </c>
      <c r="D683" s="39">
        <v>253517.89850655411</v>
      </c>
      <c r="E683" s="39">
        <v>265000</v>
      </c>
      <c r="F683" s="39">
        <v>345646</v>
      </c>
      <c r="G683" s="78">
        <f t="shared" si="30"/>
        <v>265000</v>
      </c>
      <c r="H683" s="78">
        <f t="shared" si="31"/>
        <v>259258.94925327704</v>
      </c>
      <c r="I683" s="78">
        <f t="shared" si="32"/>
        <v>5741.0507467229327</v>
      </c>
    </row>
    <row r="684" spans="1:9" x14ac:dyDescent="0.25">
      <c r="A684" s="37">
        <v>117</v>
      </c>
      <c r="B684" s="37" t="s">
        <v>1609</v>
      </c>
      <c r="C684" s="38">
        <v>1</v>
      </c>
      <c r="D684" s="39">
        <v>653858.01918124477</v>
      </c>
      <c r="E684" s="39">
        <v>685000</v>
      </c>
      <c r="F684" s="39">
        <v>891471</v>
      </c>
      <c r="G684" s="78">
        <f t="shared" si="30"/>
        <v>685000</v>
      </c>
      <c r="H684" s="78">
        <f t="shared" si="31"/>
        <v>669429.00959062239</v>
      </c>
      <c r="I684" s="78">
        <f t="shared" si="32"/>
        <v>15570.990409377613</v>
      </c>
    </row>
    <row r="685" spans="1:9" x14ac:dyDescent="0.25">
      <c r="A685" s="37">
        <v>118</v>
      </c>
      <c r="B685" s="37" t="s">
        <v>1684</v>
      </c>
      <c r="C685" s="38">
        <v>1</v>
      </c>
      <c r="D685" s="39">
        <v>630116.68061704806</v>
      </c>
      <c r="E685" s="39">
        <v>658000</v>
      </c>
      <c r="F685" s="39">
        <v>859103</v>
      </c>
      <c r="G685" s="78">
        <f t="shared" si="30"/>
        <v>658000</v>
      </c>
      <c r="H685" s="78">
        <f t="shared" si="31"/>
        <v>644058.34030852397</v>
      </c>
      <c r="I685" s="78">
        <f t="shared" si="32"/>
        <v>13941.659691475914</v>
      </c>
    </row>
    <row r="686" spans="1:9" x14ac:dyDescent="0.25">
      <c r="A686" s="37">
        <v>119</v>
      </c>
      <c r="B686" s="37" t="s">
        <v>1685</v>
      </c>
      <c r="C686" s="38">
        <v>1</v>
      </c>
      <c r="D686" s="39">
        <v>669466.05311065447</v>
      </c>
      <c r="E686" s="39">
        <v>692000</v>
      </c>
      <c r="F686" s="39">
        <v>912752</v>
      </c>
      <c r="G686" s="78">
        <f t="shared" si="30"/>
        <v>692000</v>
      </c>
      <c r="H686" s="78">
        <f t="shared" si="31"/>
        <v>680733.02655532723</v>
      </c>
      <c r="I686" s="78">
        <f t="shared" si="32"/>
        <v>11266.973444672767</v>
      </c>
    </row>
    <row r="687" spans="1:9" x14ac:dyDescent="0.25">
      <c r="A687" s="37">
        <v>120</v>
      </c>
      <c r="B687" s="37" t="s">
        <v>1686</v>
      </c>
      <c r="C687" s="38">
        <v>1</v>
      </c>
      <c r="D687" s="39">
        <v>628785.73659407138</v>
      </c>
      <c r="E687" s="39">
        <v>657000</v>
      </c>
      <c r="F687" s="39">
        <v>857288</v>
      </c>
      <c r="G687" s="78">
        <f t="shared" si="30"/>
        <v>657000</v>
      </c>
      <c r="H687" s="78">
        <f t="shared" si="31"/>
        <v>642892.86829703569</v>
      </c>
      <c r="I687" s="78">
        <f t="shared" si="32"/>
        <v>14107.131702964311</v>
      </c>
    </row>
    <row r="688" spans="1:9" x14ac:dyDescent="0.25">
      <c r="A688" s="37">
        <v>121</v>
      </c>
      <c r="B688" s="37" t="s">
        <v>1687</v>
      </c>
      <c r="C688" s="38">
        <v>1</v>
      </c>
      <c r="D688" s="39">
        <v>488183.98693239875</v>
      </c>
      <c r="E688" s="39">
        <v>507000</v>
      </c>
      <c r="F688" s="39">
        <v>665591</v>
      </c>
      <c r="G688" s="78">
        <f t="shared" si="30"/>
        <v>507000</v>
      </c>
      <c r="H688" s="78">
        <f t="shared" si="31"/>
        <v>497591.99346619938</v>
      </c>
      <c r="I688" s="78">
        <f t="shared" si="32"/>
        <v>9408.0065338006243</v>
      </c>
    </row>
    <row r="689" spans="1:9" x14ac:dyDescent="0.25">
      <c r="A689" s="37">
        <v>122</v>
      </c>
      <c r="B689" s="37" t="s">
        <v>592</v>
      </c>
      <c r="C689" s="38">
        <v>1</v>
      </c>
      <c r="D689" s="39">
        <v>453825.94697426108</v>
      </c>
      <c r="E689" s="39">
        <v>476000</v>
      </c>
      <c r="F689" s="39">
        <v>618747</v>
      </c>
      <c r="G689" s="78">
        <f t="shared" si="30"/>
        <v>476000</v>
      </c>
      <c r="H689" s="78">
        <f t="shared" si="31"/>
        <v>464912.97348713054</v>
      </c>
      <c r="I689" s="78">
        <f t="shared" si="32"/>
        <v>11087.026512869459</v>
      </c>
    </row>
    <row r="690" spans="1:9" x14ac:dyDescent="0.25">
      <c r="A690" s="37">
        <v>123</v>
      </c>
      <c r="B690" s="37" t="s">
        <v>1655</v>
      </c>
      <c r="C690" s="38">
        <v>1</v>
      </c>
      <c r="D690" s="39">
        <v>516549.80128650274</v>
      </c>
      <c r="E690" s="39">
        <v>534000</v>
      </c>
      <c r="F690" s="39">
        <v>704265</v>
      </c>
      <c r="G690" s="78">
        <f t="shared" si="30"/>
        <v>534000</v>
      </c>
      <c r="H690" s="78">
        <f t="shared" si="31"/>
        <v>525274.90064325137</v>
      </c>
      <c r="I690" s="78">
        <f t="shared" si="32"/>
        <v>8725.0993567486294</v>
      </c>
    </row>
    <row r="691" spans="1:9" x14ac:dyDescent="0.25">
      <c r="A691" s="37">
        <v>124</v>
      </c>
      <c r="B691" s="37" t="s">
        <v>224</v>
      </c>
      <c r="C691" s="38">
        <v>1</v>
      </c>
      <c r="D691" s="39">
        <v>266017.21994158201</v>
      </c>
      <c r="E691" s="39">
        <v>277000</v>
      </c>
      <c r="F691" s="39">
        <v>362688</v>
      </c>
      <c r="G691" s="78">
        <f t="shared" si="30"/>
        <v>277000</v>
      </c>
      <c r="H691" s="78">
        <f t="shared" si="31"/>
        <v>271508.60997079103</v>
      </c>
      <c r="I691" s="78">
        <f t="shared" si="32"/>
        <v>5491.3900292090257</v>
      </c>
    </row>
    <row r="692" spans="1:9" x14ac:dyDescent="0.25">
      <c r="A692" s="37">
        <v>125</v>
      </c>
      <c r="B692" s="37" t="s">
        <v>1610</v>
      </c>
      <c r="C692" s="38">
        <v>1</v>
      </c>
      <c r="D692" s="39">
        <v>1170583.3861027809</v>
      </c>
      <c r="E692" s="39">
        <v>1219000</v>
      </c>
      <c r="F692" s="39">
        <v>1595976</v>
      </c>
      <c r="G692" s="78">
        <f t="shared" si="30"/>
        <v>1219000</v>
      </c>
      <c r="H692" s="78">
        <f t="shared" si="31"/>
        <v>1194791.6930513903</v>
      </c>
      <c r="I692" s="78">
        <f t="shared" si="32"/>
        <v>24208.306948609417</v>
      </c>
    </row>
    <row r="693" spans="1:9" x14ac:dyDescent="0.25">
      <c r="A693" s="37">
        <v>126</v>
      </c>
      <c r="B693" s="37" t="s">
        <v>1611</v>
      </c>
      <c r="C693" s="38">
        <v>1</v>
      </c>
      <c r="D693" s="39">
        <v>1461005.7544167598</v>
      </c>
      <c r="E693" s="39">
        <v>1514000</v>
      </c>
      <c r="F693" s="39">
        <v>1991938</v>
      </c>
      <c r="G693" s="78">
        <f t="shared" si="30"/>
        <v>1514000</v>
      </c>
      <c r="H693" s="78">
        <f t="shared" si="31"/>
        <v>1487502.87720838</v>
      </c>
      <c r="I693" s="78">
        <f t="shared" si="32"/>
        <v>26497.122791620204</v>
      </c>
    </row>
    <row r="694" spans="1:9" x14ac:dyDescent="0.25">
      <c r="A694" s="37">
        <v>127</v>
      </c>
      <c r="B694" s="37" t="s">
        <v>1612</v>
      </c>
      <c r="C694" s="38">
        <v>1</v>
      </c>
      <c r="D694" s="39">
        <v>663852.76321035158</v>
      </c>
      <c r="E694" s="39">
        <v>689000</v>
      </c>
      <c r="F694" s="39">
        <v>905098</v>
      </c>
      <c r="G694" s="78">
        <f t="shared" si="30"/>
        <v>689000</v>
      </c>
      <c r="H694" s="78">
        <f t="shared" si="31"/>
        <v>676426.38160517579</v>
      </c>
      <c r="I694" s="78">
        <f t="shared" si="32"/>
        <v>12573.618394824211</v>
      </c>
    </row>
    <row r="695" spans="1:9" x14ac:dyDescent="0.25">
      <c r="A695" s="37">
        <v>128</v>
      </c>
      <c r="B695" s="37" t="s">
        <v>228</v>
      </c>
      <c r="C695" s="38">
        <v>1</v>
      </c>
      <c r="D695" s="39">
        <v>508164.52820747707</v>
      </c>
      <c r="E695" s="39">
        <v>525000</v>
      </c>
      <c r="F695" s="39">
        <v>692832</v>
      </c>
      <c r="G695" s="78">
        <f t="shared" si="30"/>
        <v>525000</v>
      </c>
      <c r="H695" s="78">
        <f t="shared" si="31"/>
        <v>516582.26410373853</v>
      </c>
      <c r="I695" s="78">
        <f t="shared" si="32"/>
        <v>8417.7358962614671</v>
      </c>
    </row>
    <row r="696" spans="1:9" x14ac:dyDescent="0.25">
      <c r="A696" s="37">
        <v>129</v>
      </c>
      <c r="B696" s="37" t="s">
        <v>1141</v>
      </c>
      <c r="C696" s="38">
        <v>1</v>
      </c>
      <c r="D696" s="39">
        <v>69068.180372235598</v>
      </c>
      <c r="E696" s="39">
        <v>72000</v>
      </c>
      <c r="F696" s="39">
        <v>94168</v>
      </c>
      <c r="G696" s="78">
        <f t="shared" si="30"/>
        <v>72000</v>
      </c>
      <c r="H696" s="78">
        <f t="shared" si="31"/>
        <v>70534.090186117799</v>
      </c>
      <c r="I696" s="78">
        <f t="shared" si="32"/>
        <v>1465.909813882201</v>
      </c>
    </row>
    <row r="697" spans="1:9" x14ac:dyDescent="0.25">
      <c r="A697" s="37">
        <v>130</v>
      </c>
      <c r="B697" s="37" t="s">
        <v>1613</v>
      </c>
      <c r="C697" s="38">
        <v>1</v>
      </c>
      <c r="D697" s="39">
        <v>577619.76519127982</v>
      </c>
      <c r="E697" s="39">
        <v>605000</v>
      </c>
      <c r="F697" s="39">
        <v>787528</v>
      </c>
      <c r="G697" s="78">
        <f t="shared" si="30"/>
        <v>605000</v>
      </c>
      <c r="H697" s="78">
        <f t="shared" si="31"/>
        <v>591309.88259563991</v>
      </c>
      <c r="I697" s="78">
        <f t="shared" si="32"/>
        <v>13690.117404360091</v>
      </c>
    </row>
    <row r="698" spans="1:9" x14ac:dyDescent="0.25">
      <c r="A698" s="37">
        <v>131</v>
      </c>
      <c r="B698" s="37" t="s">
        <v>1614</v>
      </c>
      <c r="C698" s="38">
        <v>1</v>
      </c>
      <c r="D698" s="39">
        <v>264402.00220215635</v>
      </c>
      <c r="E698" s="39">
        <v>274000</v>
      </c>
      <c r="F698" s="39">
        <v>360486</v>
      </c>
      <c r="G698" s="78">
        <f t="shared" si="30"/>
        <v>274000</v>
      </c>
      <c r="H698" s="78">
        <f t="shared" si="31"/>
        <v>269201.00110107817</v>
      </c>
      <c r="I698" s="78">
        <f t="shared" si="32"/>
        <v>4798.9988989218255</v>
      </c>
    </row>
    <row r="699" spans="1:9" x14ac:dyDescent="0.25">
      <c r="A699" s="37">
        <v>132</v>
      </c>
      <c r="B699" s="37" t="s">
        <v>1688</v>
      </c>
      <c r="C699" s="38">
        <v>1</v>
      </c>
      <c r="D699" s="39">
        <v>725314.07708294014</v>
      </c>
      <c r="E699" s="39">
        <v>761000</v>
      </c>
      <c r="F699" s="39">
        <v>988894</v>
      </c>
      <c r="G699" s="78">
        <f t="shared" si="30"/>
        <v>761000</v>
      </c>
      <c r="H699" s="78">
        <f t="shared" si="31"/>
        <v>743157.03854147007</v>
      </c>
      <c r="I699" s="78">
        <f t="shared" si="32"/>
        <v>17842.961458529928</v>
      </c>
    </row>
    <row r="700" spans="1:9" x14ac:dyDescent="0.25">
      <c r="A700" s="37">
        <v>133</v>
      </c>
      <c r="B700" s="37" t="s">
        <v>232</v>
      </c>
      <c r="C700" s="38">
        <v>1</v>
      </c>
      <c r="D700" s="39">
        <v>898685.63911577617</v>
      </c>
      <c r="E700" s="39">
        <v>934000</v>
      </c>
      <c r="F700" s="39">
        <v>1225270</v>
      </c>
      <c r="G700" s="78">
        <f t="shared" si="30"/>
        <v>934000</v>
      </c>
      <c r="H700" s="78">
        <f t="shared" si="31"/>
        <v>916342.81955788808</v>
      </c>
      <c r="I700" s="78">
        <f t="shared" si="32"/>
        <v>17657.180442111916</v>
      </c>
    </row>
    <row r="701" spans="1:9" x14ac:dyDescent="0.25">
      <c r="A701" s="37">
        <v>134</v>
      </c>
      <c r="B701" s="37" t="s">
        <v>1615</v>
      </c>
      <c r="C701" s="38">
        <v>1</v>
      </c>
      <c r="D701" s="39">
        <v>660773.27411321877</v>
      </c>
      <c r="E701" s="39">
        <v>686000</v>
      </c>
      <c r="F701" s="39">
        <v>900900</v>
      </c>
      <c r="G701" s="78">
        <f t="shared" si="30"/>
        <v>686000</v>
      </c>
      <c r="H701" s="78">
        <f t="shared" si="31"/>
        <v>673386.63705660938</v>
      </c>
      <c r="I701" s="78">
        <f t="shared" si="32"/>
        <v>12613.362943390617</v>
      </c>
    </row>
    <row r="702" spans="1:9" x14ac:dyDescent="0.25">
      <c r="A702" s="37">
        <v>135</v>
      </c>
      <c r="B702" s="37" t="s">
        <v>1616</v>
      </c>
      <c r="C702" s="38">
        <v>1</v>
      </c>
      <c r="D702" s="39">
        <v>671418.47401207953</v>
      </c>
      <c r="E702" s="39">
        <v>704000</v>
      </c>
      <c r="F702" s="39">
        <v>915414</v>
      </c>
      <c r="G702" s="78">
        <f t="shared" si="30"/>
        <v>704000</v>
      </c>
      <c r="H702" s="78">
        <f t="shared" si="31"/>
        <v>687709.23700603982</v>
      </c>
      <c r="I702" s="78">
        <f t="shared" si="32"/>
        <v>16290.762993960292</v>
      </c>
    </row>
    <row r="703" spans="1:9" x14ac:dyDescent="0.25">
      <c r="A703" s="37">
        <v>136</v>
      </c>
      <c r="B703" s="37" t="s">
        <v>1648</v>
      </c>
      <c r="C703" s="38">
        <v>1</v>
      </c>
      <c r="D703" s="39">
        <v>424197.98743751831</v>
      </c>
      <c r="E703" s="39">
        <v>438000</v>
      </c>
      <c r="F703" s="39">
        <v>578352</v>
      </c>
      <c r="G703" s="78">
        <f t="shared" si="30"/>
        <v>438000</v>
      </c>
      <c r="H703" s="78">
        <f t="shared" si="31"/>
        <v>431098.99371875916</v>
      </c>
      <c r="I703" s="78">
        <f t="shared" si="32"/>
        <v>6901.0062812408432</v>
      </c>
    </row>
    <row r="704" spans="1:9" x14ac:dyDescent="0.25">
      <c r="A704" s="37">
        <v>137</v>
      </c>
      <c r="B704" s="37" t="s">
        <v>1617</v>
      </c>
      <c r="C704" s="38">
        <v>1</v>
      </c>
      <c r="D704" s="39">
        <v>114655.7369133438</v>
      </c>
      <c r="E704" s="39">
        <v>118000</v>
      </c>
      <c r="F704" s="39">
        <v>156322</v>
      </c>
      <c r="G704" s="78">
        <f t="shared" si="30"/>
        <v>118000</v>
      </c>
      <c r="H704" s="78">
        <f t="shared" si="31"/>
        <v>116327.8684566719</v>
      </c>
      <c r="I704" s="78">
        <f t="shared" si="32"/>
        <v>1672.1315433280979</v>
      </c>
    </row>
    <row r="705" spans="1:9" x14ac:dyDescent="0.25">
      <c r="A705" s="37">
        <v>138</v>
      </c>
      <c r="B705" s="37" t="s">
        <v>1618</v>
      </c>
      <c r="C705" s="38">
        <v>1</v>
      </c>
      <c r="D705" s="39">
        <v>146114.40243007996</v>
      </c>
      <c r="E705" s="39">
        <v>152000</v>
      </c>
      <c r="F705" s="39">
        <v>199212</v>
      </c>
      <c r="G705" s="78">
        <f t="shared" si="30"/>
        <v>152000</v>
      </c>
      <c r="H705" s="78">
        <f t="shared" si="31"/>
        <v>149057.20121504</v>
      </c>
      <c r="I705" s="78">
        <f t="shared" si="32"/>
        <v>2942.7987849600322</v>
      </c>
    </row>
    <row r="706" spans="1:9" x14ac:dyDescent="0.25">
      <c r="A706" s="37">
        <v>139</v>
      </c>
      <c r="B706" s="37" t="s">
        <v>1619</v>
      </c>
      <c r="C706" s="38">
        <v>1</v>
      </c>
      <c r="D706" s="39">
        <v>200540.38541043978</v>
      </c>
      <c r="E706" s="39">
        <v>210000</v>
      </c>
      <c r="F706" s="39">
        <v>273417</v>
      </c>
      <c r="G706" s="78">
        <f t="shared" si="30"/>
        <v>210000</v>
      </c>
      <c r="H706" s="78">
        <f t="shared" si="31"/>
        <v>205270.1927052199</v>
      </c>
      <c r="I706" s="78">
        <f t="shared" si="32"/>
        <v>4729.8072947801265</v>
      </c>
    </row>
    <row r="707" spans="1:9" x14ac:dyDescent="0.25">
      <c r="A707" s="37">
        <v>140</v>
      </c>
      <c r="B707" s="37" t="s">
        <v>246</v>
      </c>
      <c r="C707" s="38">
        <v>1</v>
      </c>
      <c r="D707" s="39">
        <v>197613.08170569851</v>
      </c>
      <c r="E707" s="39">
        <v>207000</v>
      </c>
      <c r="F707" s="39">
        <v>269427</v>
      </c>
      <c r="G707" s="78">
        <f t="shared" si="30"/>
        <v>207000</v>
      </c>
      <c r="H707" s="78">
        <f t="shared" si="31"/>
        <v>202306.54085284926</v>
      </c>
      <c r="I707" s="78">
        <f t="shared" si="32"/>
        <v>4693.4591471507447</v>
      </c>
    </row>
    <row r="708" spans="1:9" x14ac:dyDescent="0.25">
      <c r="A708" s="37">
        <v>141</v>
      </c>
      <c r="B708" s="37" t="s">
        <v>1620</v>
      </c>
      <c r="C708" s="38">
        <v>1</v>
      </c>
      <c r="D708" s="39">
        <v>133931.15937620078</v>
      </c>
      <c r="E708" s="39">
        <v>140000</v>
      </c>
      <c r="F708" s="39">
        <v>182602</v>
      </c>
      <c r="G708" s="78">
        <f t="shared" ref="G708:G771" si="33">MIN(E708:F708)</f>
        <v>140000</v>
      </c>
      <c r="H708" s="78">
        <f t="shared" ref="H708:H771" si="34">AVERAGE(D708,G708)</f>
        <v>136965.57968810038</v>
      </c>
      <c r="I708" s="78">
        <f t="shared" ref="I708:I771" si="35">H708-D708</f>
        <v>3034.4203118995938</v>
      </c>
    </row>
    <row r="709" spans="1:9" x14ac:dyDescent="0.25">
      <c r="A709" s="37">
        <v>142</v>
      </c>
      <c r="B709" s="37" t="s">
        <v>1689</v>
      </c>
      <c r="C709" s="38">
        <v>1</v>
      </c>
      <c r="D709" s="39">
        <v>142224.08073893891</v>
      </c>
      <c r="E709" s="39">
        <v>148000</v>
      </c>
      <c r="F709" s="39">
        <v>193908</v>
      </c>
      <c r="G709" s="78">
        <f t="shared" si="33"/>
        <v>148000</v>
      </c>
      <c r="H709" s="78">
        <f t="shared" si="34"/>
        <v>145112.04036946944</v>
      </c>
      <c r="I709" s="78">
        <f t="shared" si="35"/>
        <v>2887.9596305305313</v>
      </c>
    </row>
    <row r="710" spans="1:9" x14ac:dyDescent="0.25">
      <c r="A710" s="37">
        <v>143</v>
      </c>
      <c r="B710" s="37" t="s">
        <v>1690</v>
      </c>
      <c r="C710" s="38">
        <v>1</v>
      </c>
      <c r="D710" s="39">
        <v>100244.69366367852</v>
      </c>
      <c r="E710" s="39">
        <v>105000</v>
      </c>
      <c r="F710" s="39">
        <v>136674</v>
      </c>
      <c r="G710" s="78">
        <f t="shared" si="33"/>
        <v>105000</v>
      </c>
      <c r="H710" s="78">
        <f t="shared" si="34"/>
        <v>102622.34683183927</v>
      </c>
      <c r="I710" s="78">
        <f t="shared" si="35"/>
        <v>2377.6531681607448</v>
      </c>
    </row>
    <row r="711" spans="1:9" x14ac:dyDescent="0.25">
      <c r="A711" s="37">
        <v>144</v>
      </c>
      <c r="B711" s="37" t="s">
        <v>1621</v>
      </c>
      <c r="C711" s="38">
        <v>1</v>
      </c>
      <c r="D711" s="39">
        <v>196593.8690919925</v>
      </c>
      <c r="E711" s="39">
        <v>205000</v>
      </c>
      <c r="F711" s="39">
        <v>268036</v>
      </c>
      <c r="G711" s="78">
        <f t="shared" si="33"/>
        <v>205000</v>
      </c>
      <c r="H711" s="78">
        <f t="shared" si="34"/>
        <v>200796.93454599625</v>
      </c>
      <c r="I711" s="78">
        <f t="shared" si="35"/>
        <v>4203.0654540037503</v>
      </c>
    </row>
    <row r="712" spans="1:9" x14ac:dyDescent="0.25">
      <c r="A712" s="37">
        <v>145</v>
      </c>
      <c r="B712" s="37" t="s">
        <v>1622</v>
      </c>
      <c r="C712" s="38">
        <v>1</v>
      </c>
      <c r="D712" s="39">
        <v>716247.75151049346</v>
      </c>
      <c r="E712" s="39">
        <v>745000</v>
      </c>
      <c r="F712" s="39">
        <v>976534</v>
      </c>
      <c r="G712" s="78">
        <f t="shared" si="33"/>
        <v>745000</v>
      </c>
      <c r="H712" s="78">
        <f t="shared" si="34"/>
        <v>730623.87575524673</v>
      </c>
      <c r="I712" s="78">
        <f t="shared" si="35"/>
        <v>14376.124244753271</v>
      </c>
    </row>
    <row r="713" spans="1:9" x14ac:dyDescent="0.25">
      <c r="A713" s="37">
        <v>146</v>
      </c>
      <c r="B713" s="37" t="s">
        <v>1623</v>
      </c>
      <c r="C713" s="38">
        <v>1</v>
      </c>
      <c r="D713" s="39">
        <v>807808.6964237442</v>
      </c>
      <c r="E713" s="39">
        <v>839000</v>
      </c>
      <c r="F713" s="39">
        <v>1101368</v>
      </c>
      <c r="G713" s="78">
        <f t="shared" si="33"/>
        <v>839000</v>
      </c>
      <c r="H713" s="78">
        <f t="shared" si="34"/>
        <v>823404.34821187216</v>
      </c>
      <c r="I713" s="78">
        <f t="shared" si="35"/>
        <v>15595.651788127958</v>
      </c>
    </row>
    <row r="714" spans="1:9" x14ac:dyDescent="0.25">
      <c r="A714" s="37">
        <v>147</v>
      </c>
      <c r="B714" s="37" t="s">
        <v>1624</v>
      </c>
      <c r="C714" s="38">
        <v>1</v>
      </c>
      <c r="D714" s="39">
        <v>181106.75954218788</v>
      </c>
      <c r="E714" s="39">
        <v>190000</v>
      </c>
      <c r="F714" s="39">
        <v>246921</v>
      </c>
      <c r="G714" s="78">
        <f t="shared" si="33"/>
        <v>190000</v>
      </c>
      <c r="H714" s="78">
        <f t="shared" si="34"/>
        <v>185553.37977109395</v>
      </c>
      <c r="I714" s="78">
        <f t="shared" si="35"/>
        <v>4446.6202289060748</v>
      </c>
    </row>
    <row r="715" spans="1:9" x14ac:dyDescent="0.25">
      <c r="A715" s="37">
        <v>148</v>
      </c>
      <c r="B715" s="37" t="s">
        <v>1691</v>
      </c>
      <c r="C715" s="38">
        <v>1</v>
      </c>
      <c r="D715" s="39">
        <v>217419.21734127271</v>
      </c>
      <c r="E715" s="39">
        <v>227000</v>
      </c>
      <c r="F715" s="39">
        <v>296430</v>
      </c>
      <c r="G715" s="78">
        <f t="shared" si="33"/>
        <v>227000</v>
      </c>
      <c r="H715" s="78">
        <f t="shared" si="34"/>
        <v>222209.60867063637</v>
      </c>
      <c r="I715" s="78">
        <f t="shared" si="35"/>
        <v>4790.3913293636579</v>
      </c>
    </row>
    <row r="716" spans="1:9" x14ac:dyDescent="0.25">
      <c r="A716" s="37">
        <v>149</v>
      </c>
      <c r="B716" s="37" t="s">
        <v>1625</v>
      </c>
      <c r="C716" s="38">
        <v>1</v>
      </c>
      <c r="D716" s="39">
        <v>147857.65220388756</v>
      </c>
      <c r="E716" s="39">
        <v>155000</v>
      </c>
      <c r="F716" s="39">
        <v>201589</v>
      </c>
      <c r="G716" s="78">
        <f t="shared" si="33"/>
        <v>155000</v>
      </c>
      <c r="H716" s="78">
        <f t="shared" si="34"/>
        <v>151428.82610194379</v>
      </c>
      <c r="I716" s="78">
        <f t="shared" si="35"/>
        <v>3571.1738980562368</v>
      </c>
    </row>
    <row r="717" spans="1:9" x14ac:dyDescent="0.25">
      <c r="A717" s="37">
        <v>150</v>
      </c>
      <c r="B717" s="37" t="s">
        <v>1692</v>
      </c>
      <c r="C717" s="38">
        <v>1</v>
      </c>
      <c r="D717" s="39">
        <v>1505929.9029087527</v>
      </c>
      <c r="E717" s="39">
        <v>1573000</v>
      </c>
      <c r="F717" s="39">
        <v>2053188</v>
      </c>
      <c r="G717" s="78">
        <f t="shared" si="33"/>
        <v>1573000</v>
      </c>
      <c r="H717" s="78">
        <f t="shared" si="34"/>
        <v>1539464.9514543763</v>
      </c>
      <c r="I717" s="78">
        <f t="shared" si="35"/>
        <v>33535.048545623664</v>
      </c>
    </row>
    <row r="718" spans="1:9" x14ac:dyDescent="0.25">
      <c r="A718" s="37">
        <v>151</v>
      </c>
      <c r="B718" s="37" t="s">
        <v>1626</v>
      </c>
      <c r="C718" s="38">
        <v>1</v>
      </c>
      <c r="D718" s="39">
        <v>72602.964003813249</v>
      </c>
      <c r="E718" s="39">
        <v>75000</v>
      </c>
      <c r="F718" s="39">
        <v>98987</v>
      </c>
      <c r="G718" s="78">
        <f t="shared" si="33"/>
        <v>75000</v>
      </c>
      <c r="H718" s="78">
        <f t="shared" si="34"/>
        <v>73801.482001906625</v>
      </c>
      <c r="I718" s="78">
        <f t="shared" si="35"/>
        <v>1198.5179980933754</v>
      </c>
    </row>
    <row r="719" spans="1:9" x14ac:dyDescent="0.25">
      <c r="A719" s="37">
        <v>152</v>
      </c>
      <c r="B719" s="37" t="s">
        <v>1627</v>
      </c>
      <c r="C719" s="38">
        <v>1</v>
      </c>
      <c r="D719" s="39">
        <v>822503.54551651911</v>
      </c>
      <c r="E719" s="39">
        <v>854000</v>
      </c>
      <c r="F719" s="39">
        <v>1121403</v>
      </c>
      <c r="G719" s="78">
        <f t="shared" si="33"/>
        <v>854000</v>
      </c>
      <c r="H719" s="78">
        <f t="shared" si="34"/>
        <v>838251.77275825955</v>
      </c>
      <c r="I719" s="78">
        <f t="shared" si="35"/>
        <v>15748.227241740446</v>
      </c>
    </row>
    <row r="720" spans="1:9" x14ac:dyDescent="0.25">
      <c r="A720" s="37">
        <v>153</v>
      </c>
      <c r="B720" s="37" t="s">
        <v>1628</v>
      </c>
      <c r="C720" s="38">
        <v>1</v>
      </c>
      <c r="D720" s="39">
        <v>760347.22456985211</v>
      </c>
      <c r="E720" s="39">
        <v>786000</v>
      </c>
      <c r="F720" s="39">
        <v>1036659</v>
      </c>
      <c r="G720" s="78">
        <f t="shared" si="33"/>
        <v>786000</v>
      </c>
      <c r="H720" s="78">
        <f t="shared" si="34"/>
        <v>773173.612284926</v>
      </c>
      <c r="I720" s="78">
        <f t="shared" si="35"/>
        <v>12826.387715073884</v>
      </c>
    </row>
    <row r="721" spans="1:9" x14ac:dyDescent="0.25">
      <c r="A721" s="37">
        <v>154</v>
      </c>
      <c r="B721" s="37" t="s">
        <v>822</v>
      </c>
      <c r="C721" s="38">
        <v>1</v>
      </c>
      <c r="D721" s="39">
        <v>1239214.9066162463</v>
      </c>
      <c r="E721" s="39">
        <v>1286000</v>
      </c>
      <c r="F721" s="39">
        <v>1689548</v>
      </c>
      <c r="G721" s="78">
        <f t="shared" si="33"/>
        <v>1286000</v>
      </c>
      <c r="H721" s="78">
        <f t="shared" si="34"/>
        <v>1262607.4533081232</v>
      </c>
      <c r="I721" s="78">
        <f t="shared" si="35"/>
        <v>23392.546691876836</v>
      </c>
    </row>
    <row r="722" spans="1:9" x14ac:dyDescent="0.25">
      <c r="A722" s="37">
        <v>155</v>
      </c>
      <c r="B722" s="37" t="s">
        <v>1650</v>
      </c>
      <c r="C722" s="38">
        <v>1</v>
      </c>
      <c r="D722" s="39">
        <v>944367.42483305116</v>
      </c>
      <c r="E722" s="39">
        <v>991000</v>
      </c>
      <c r="F722" s="39">
        <v>1287553</v>
      </c>
      <c r="G722" s="78">
        <f t="shared" si="33"/>
        <v>991000</v>
      </c>
      <c r="H722" s="78">
        <f t="shared" si="34"/>
        <v>967683.71241652558</v>
      </c>
      <c r="I722" s="78">
        <f t="shared" si="35"/>
        <v>23316.287583474419</v>
      </c>
    </row>
    <row r="723" spans="1:9" x14ac:dyDescent="0.25">
      <c r="A723" s="37">
        <v>156</v>
      </c>
      <c r="B723" s="37" t="s">
        <v>1629</v>
      </c>
      <c r="C723" s="38">
        <v>1</v>
      </c>
      <c r="D723" s="39">
        <v>878872.43883086718</v>
      </c>
      <c r="E723" s="39">
        <v>921000</v>
      </c>
      <c r="F723" s="39">
        <v>1198256</v>
      </c>
      <c r="G723" s="78">
        <f t="shared" si="33"/>
        <v>921000</v>
      </c>
      <c r="H723" s="78">
        <f t="shared" si="34"/>
        <v>899936.21941543359</v>
      </c>
      <c r="I723" s="78">
        <f t="shared" si="35"/>
        <v>21063.780584566412</v>
      </c>
    </row>
    <row r="724" spans="1:9" x14ac:dyDescent="0.25">
      <c r="A724" s="37">
        <v>157</v>
      </c>
      <c r="B724" s="37" t="s">
        <v>1693</v>
      </c>
      <c r="C724" s="38">
        <v>1</v>
      </c>
      <c r="D724" s="39">
        <v>950791.88502627308</v>
      </c>
      <c r="E724" s="39">
        <v>988000</v>
      </c>
      <c r="F724" s="39">
        <v>1296311</v>
      </c>
      <c r="G724" s="78">
        <f t="shared" si="33"/>
        <v>988000</v>
      </c>
      <c r="H724" s="78">
        <f t="shared" si="34"/>
        <v>969395.94251313654</v>
      </c>
      <c r="I724" s="78">
        <f t="shared" si="35"/>
        <v>18604.057486863458</v>
      </c>
    </row>
    <row r="725" spans="1:9" x14ac:dyDescent="0.25">
      <c r="A725" s="37">
        <v>158</v>
      </c>
      <c r="B725" s="37" t="s">
        <v>1694</v>
      </c>
      <c r="C725" s="38">
        <v>1</v>
      </c>
      <c r="D725" s="39">
        <v>115331.69590193043</v>
      </c>
      <c r="E725" s="39">
        <v>120000</v>
      </c>
      <c r="F725" s="39">
        <v>157243</v>
      </c>
      <c r="G725" s="78">
        <f t="shared" si="33"/>
        <v>120000</v>
      </c>
      <c r="H725" s="78">
        <f t="shared" si="34"/>
        <v>117665.84795096522</v>
      </c>
      <c r="I725" s="78">
        <f t="shared" si="35"/>
        <v>2334.1520490347903</v>
      </c>
    </row>
    <row r="726" spans="1:9" x14ac:dyDescent="0.25">
      <c r="A726" s="37">
        <v>159</v>
      </c>
      <c r="B726" s="37" t="s">
        <v>1630</v>
      </c>
      <c r="C726" s="38">
        <v>1</v>
      </c>
      <c r="D726" s="39">
        <v>483524.71299118712</v>
      </c>
      <c r="E726" s="39">
        <v>505000</v>
      </c>
      <c r="F726" s="39">
        <v>659239</v>
      </c>
      <c r="G726" s="78">
        <f t="shared" si="33"/>
        <v>505000</v>
      </c>
      <c r="H726" s="78">
        <f t="shared" si="34"/>
        <v>494262.35649559356</v>
      </c>
      <c r="I726" s="78">
        <f t="shared" si="35"/>
        <v>10737.643504406442</v>
      </c>
    </row>
    <row r="727" spans="1:9" x14ac:dyDescent="0.25">
      <c r="A727" s="37">
        <v>160</v>
      </c>
      <c r="B727" s="37" t="s">
        <v>1631</v>
      </c>
      <c r="C727" s="38">
        <v>1</v>
      </c>
      <c r="D727" s="39">
        <v>588091.67747588363</v>
      </c>
      <c r="E727" s="39">
        <v>616000</v>
      </c>
      <c r="F727" s="39">
        <v>801805</v>
      </c>
      <c r="G727" s="78">
        <f t="shared" si="33"/>
        <v>616000</v>
      </c>
      <c r="H727" s="78">
        <f t="shared" si="34"/>
        <v>602045.83873794181</v>
      </c>
      <c r="I727" s="78">
        <f t="shared" si="35"/>
        <v>13954.161262058187</v>
      </c>
    </row>
    <row r="728" spans="1:9" x14ac:dyDescent="0.25">
      <c r="A728" s="37">
        <v>161</v>
      </c>
      <c r="B728" s="37" t="s">
        <v>1695</v>
      </c>
      <c r="C728" s="38">
        <v>1</v>
      </c>
      <c r="D728" s="39">
        <v>747494.51645762392</v>
      </c>
      <c r="E728" s="39">
        <v>783000</v>
      </c>
      <c r="F728" s="39">
        <v>1019136</v>
      </c>
      <c r="G728" s="78">
        <f t="shared" si="33"/>
        <v>783000</v>
      </c>
      <c r="H728" s="78">
        <f t="shared" si="34"/>
        <v>765247.2582288119</v>
      </c>
      <c r="I728" s="78">
        <f t="shared" si="35"/>
        <v>17752.741771187983</v>
      </c>
    </row>
    <row r="729" spans="1:9" x14ac:dyDescent="0.25">
      <c r="A729" s="37">
        <v>162</v>
      </c>
      <c r="B729" s="37" t="s">
        <v>1632</v>
      </c>
      <c r="C729" s="38">
        <v>1</v>
      </c>
      <c r="D729" s="39">
        <v>2296340.3712612293</v>
      </c>
      <c r="E729" s="39">
        <v>2384000</v>
      </c>
      <c r="F729" s="39">
        <v>3130835</v>
      </c>
      <c r="G729" s="78">
        <f t="shared" si="33"/>
        <v>2384000</v>
      </c>
      <c r="H729" s="78">
        <f t="shared" si="34"/>
        <v>2340170.1856306149</v>
      </c>
      <c r="I729" s="78">
        <f t="shared" si="35"/>
        <v>43829.814369385596</v>
      </c>
    </row>
    <row r="730" spans="1:9" x14ac:dyDescent="0.25">
      <c r="A730" s="37">
        <v>163</v>
      </c>
      <c r="B730" s="37" t="s">
        <v>1633</v>
      </c>
      <c r="C730" s="38">
        <v>1</v>
      </c>
      <c r="D730" s="39">
        <v>257200.52218169151</v>
      </c>
      <c r="E730" s="39">
        <v>268000</v>
      </c>
      <c r="F730" s="39">
        <v>350667</v>
      </c>
      <c r="G730" s="78">
        <f t="shared" si="33"/>
        <v>268000</v>
      </c>
      <c r="H730" s="78">
        <f t="shared" si="34"/>
        <v>262600.26109084574</v>
      </c>
      <c r="I730" s="78">
        <f t="shared" si="35"/>
        <v>5399.7389091542282</v>
      </c>
    </row>
    <row r="731" spans="1:9" x14ac:dyDescent="0.25">
      <c r="A731" s="37">
        <v>164</v>
      </c>
      <c r="B731" s="37" t="s">
        <v>1651</v>
      </c>
      <c r="C731" s="38">
        <v>1</v>
      </c>
      <c r="D731" s="39">
        <v>2036781.9173121362</v>
      </c>
      <c r="E731" s="39">
        <v>2122000</v>
      </c>
      <c r="F731" s="39">
        <v>2776952</v>
      </c>
      <c r="G731" s="78">
        <f t="shared" si="33"/>
        <v>2122000</v>
      </c>
      <c r="H731" s="78">
        <f t="shared" si="34"/>
        <v>2079390.958656068</v>
      </c>
      <c r="I731" s="78">
        <f t="shared" si="35"/>
        <v>42609.041343931807</v>
      </c>
    </row>
    <row r="732" spans="1:9" x14ac:dyDescent="0.25">
      <c r="A732" s="37">
        <v>165</v>
      </c>
      <c r="B732" s="37" t="s">
        <v>1634</v>
      </c>
      <c r="C732" s="38">
        <v>1</v>
      </c>
      <c r="D732" s="39">
        <v>50137.447049462018</v>
      </c>
      <c r="E732" s="39">
        <v>52000</v>
      </c>
      <c r="F732" s="39">
        <v>68357</v>
      </c>
      <c r="G732" s="78">
        <f t="shared" si="33"/>
        <v>52000</v>
      </c>
      <c r="H732" s="78">
        <f t="shared" si="34"/>
        <v>51068.723524731009</v>
      </c>
      <c r="I732" s="78">
        <f t="shared" si="35"/>
        <v>931.27647526899091</v>
      </c>
    </row>
    <row r="733" spans="1:9" x14ac:dyDescent="0.25">
      <c r="A733" s="37">
        <v>166</v>
      </c>
      <c r="B733" s="37" t="s">
        <v>1696</v>
      </c>
      <c r="C733" s="38">
        <v>1</v>
      </c>
      <c r="D733" s="39">
        <v>48731.265575567239</v>
      </c>
      <c r="E733" s="39">
        <v>50000</v>
      </c>
      <c r="F733" s="39">
        <v>66440</v>
      </c>
      <c r="G733" s="78">
        <f t="shared" si="33"/>
        <v>50000</v>
      </c>
      <c r="H733" s="78">
        <f t="shared" si="34"/>
        <v>49365.632787783616</v>
      </c>
      <c r="I733" s="78">
        <f t="shared" si="35"/>
        <v>634.36721221637708</v>
      </c>
    </row>
    <row r="734" spans="1:9" x14ac:dyDescent="0.25">
      <c r="A734" s="37">
        <v>167</v>
      </c>
      <c r="B734" s="37" t="s">
        <v>1635</v>
      </c>
      <c r="C734" s="38">
        <v>1</v>
      </c>
      <c r="D734" s="39">
        <v>41650.965100213754</v>
      </c>
      <c r="E734" s="39">
        <v>43000</v>
      </c>
      <c r="F734" s="39">
        <v>56787</v>
      </c>
      <c r="G734" s="78">
        <f t="shared" si="33"/>
        <v>43000</v>
      </c>
      <c r="H734" s="78">
        <f t="shared" si="34"/>
        <v>42325.482550106877</v>
      </c>
      <c r="I734" s="78">
        <f t="shared" si="35"/>
        <v>674.51744989312283</v>
      </c>
    </row>
    <row r="735" spans="1:9" x14ac:dyDescent="0.25">
      <c r="A735" s="37">
        <v>168</v>
      </c>
      <c r="B735" s="37" t="s">
        <v>1697</v>
      </c>
      <c r="C735" s="38">
        <v>1</v>
      </c>
      <c r="D735" s="39">
        <v>949727.10864362482</v>
      </c>
      <c r="E735" s="39">
        <v>985000</v>
      </c>
      <c r="F735" s="39">
        <v>1294860</v>
      </c>
      <c r="G735" s="78">
        <f t="shared" si="33"/>
        <v>985000</v>
      </c>
      <c r="H735" s="78">
        <f t="shared" si="34"/>
        <v>967363.55432181247</v>
      </c>
      <c r="I735" s="78">
        <f t="shared" si="35"/>
        <v>17636.445678187651</v>
      </c>
    </row>
    <row r="736" spans="1:9" x14ac:dyDescent="0.25">
      <c r="A736" s="37">
        <v>169</v>
      </c>
      <c r="B736" s="37" t="s">
        <v>1636</v>
      </c>
      <c r="C736" s="38">
        <v>1</v>
      </c>
      <c r="D736" s="39">
        <v>242740.38513037711</v>
      </c>
      <c r="E736" s="39">
        <v>251000</v>
      </c>
      <c r="F736" s="39">
        <v>330953</v>
      </c>
      <c r="G736" s="78">
        <f t="shared" si="33"/>
        <v>251000</v>
      </c>
      <c r="H736" s="78">
        <f t="shared" si="34"/>
        <v>246870.19256518857</v>
      </c>
      <c r="I736" s="78">
        <f t="shared" si="35"/>
        <v>4129.8074348114606</v>
      </c>
    </row>
    <row r="737" spans="1:9" x14ac:dyDescent="0.25">
      <c r="A737" s="37">
        <v>170</v>
      </c>
      <c r="B737" s="37" t="s">
        <v>1637</v>
      </c>
      <c r="C737" s="38">
        <v>1</v>
      </c>
      <c r="D737" s="39">
        <v>311069.19179270195</v>
      </c>
      <c r="E737" s="39">
        <v>325000</v>
      </c>
      <c r="F737" s="39">
        <v>424112</v>
      </c>
      <c r="G737" s="78">
        <f t="shared" si="33"/>
        <v>325000</v>
      </c>
      <c r="H737" s="78">
        <f t="shared" si="34"/>
        <v>318034.59589635098</v>
      </c>
      <c r="I737" s="78">
        <f t="shared" si="35"/>
        <v>6965.4041036490235</v>
      </c>
    </row>
    <row r="738" spans="1:9" x14ac:dyDescent="0.25">
      <c r="A738" s="40">
        <v>171</v>
      </c>
      <c r="B738" s="37" t="s">
        <v>1638</v>
      </c>
      <c r="C738" s="38">
        <v>1</v>
      </c>
      <c r="D738" s="39">
        <v>162043.22127331138</v>
      </c>
      <c r="E738" s="39">
        <v>168000</v>
      </c>
      <c r="F738" s="39">
        <v>220930</v>
      </c>
      <c r="G738" s="78">
        <f t="shared" si="33"/>
        <v>168000</v>
      </c>
      <c r="H738" s="78">
        <f t="shared" si="34"/>
        <v>165021.61063665571</v>
      </c>
      <c r="I738" s="78">
        <f t="shared" si="35"/>
        <v>2978.3893633443222</v>
      </c>
    </row>
    <row r="739" spans="1:9" x14ac:dyDescent="0.25">
      <c r="A739" s="96" t="s">
        <v>1698</v>
      </c>
      <c r="B739" s="96"/>
      <c r="C739" s="96"/>
      <c r="D739" s="39">
        <v>0</v>
      </c>
      <c r="E739" s="39"/>
      <c r="F739" s="39"/>
      <c r="G739" s="78">
        <f t="shared" si="33"/>
        <v>0</v>
      </c>
      <c r="H739" s="78">
        <f t="shared" si="34"/>
        <v>0</v>
      </c>
      <c r="I739" s="78">
        <f t="shared" si="35"/>
        <v>0</v>
      </c>
    </row>
    <row r="740" spans="1:9" x14ac:dyDescent="0.25">
      <c r="A740" s="37">
        <v>1</v>
      </c>
      <c r="B740" s="37" t="s">
        <v>1527</v>
      </c>
      <c r="C740" s="38">
        <v>1</v>
      </c>
      <c r="D740" s="39">
        <v>307470.40079955274</v>
      </c>
      <c r="E740" s="39">
        <v>321000</v>
      </c>
      <c r="F740" s="39">
        <v>419206</v>
      </c>
      <c r="G740" s="78">
        <f t="shared" si="33"/>
        <v>321000</v>
      </c>
      <c r="H740" s="78">
        <f t="shared" si="34"/>
        <v>314235.20039977634</v>
      </c>
      <c r="I740" s="78">
        <f t="shared" si="35"/>
        <v>6764.7996002236032</v>
      </c>
    </row>
    <row r="741" spans="1:9" x14ac:dyDescent="0.25">
      <c r="A741" s="37">
        <v>2</v>
      </c>
      <c r="B741" s="37" t="s">
        <v>1699</v>
      </c>
      <c r="C741" s="38">
        <v>1</v>
      </c>
      <c r="D741" s="39">
        <v>600338.59452753793</v>
      </c>
      <c r="E741" s="39">
        <v>623000</v>
      </c>
      <c r="F741" s="39">
        <v>818503</v>
      </c>
      <c r="G741" s="78">
        <f t="shared" si="33"/>
        <v>623000</v>
      </c>
      <c r="H741" s="78">
        <f t="shared" si="34"/>
        <v>611669.29726376897</v>
      </c>
      <c r="I741" s="78">
        <f t="shared" si="35"/>
        <v>11330.702736231033</v>
      </c>
    </row>
    <row r="742" spans="1:9" x14ac:dyDescent="0.25">
      <c r="A742" s="37">
        <v>3</v>
      </c>
      <c r="B742" s="37" t="s">
        <v>1700</v>
      </c>
      <c r="C742" s="38">
        <v>1</v>
      </c>
      <c r="D742" s="39">
        <v>32405.529467970093</v>
      </c>
      <c r="E742" s="39">
        <v>34000</v>
      </c>
      <c r="F742" s="39">
        <v>44182</v>
      </c>
      <c r="G742" s="78">
        <f t="shared" si="33"/>
        <v>34000</v>
      </c>
      <c r="H742" s="78">
        <f t="shared" si="34"/>
        <v>33202.764733985045</v>
      </c>
      <c r="I742" s="78">
        <f t="shared" si="35"/>
        <v>797.23526601495178</v>
      </c>
    </row>
    <row r="743" spans="1:9" x14ac:dyDescent="0.25">
      <c r="A743" s="37">
        <v>4</v>
      </c>
      <c r="B743" s="37" t="s">
        <v>1530</v>
      </c>
      <c r="C743" s="38">
        <v>1</v>
      </c>
      <c r="D743" s="39">
        <v>871115.31840574834</v>
      </c>
      <c r="E743" s="39">
        <v>903000</v>
      </c>
      <c r="F743" s="39">
        <v>1187681</v>
      </c>
      <c r="G743" s="78">
        <f t="shared" si="33"/>
        <v>903000</v>
      </c>
      <c r="H743" s="78">
        <f t="shared" si="34"/>
        <v>887057.65920287417</v>
      </c>
      <c r="I743" s="78">
        <f t="shared" si="35"/>
        <v>15942.340797125828</v>
      </c>
    </row>
    <row r="744" spans="1:9" x14ac:dyDescent="0.25">
      <c r="A744" s="37">
        <v>5</v>
      </c>
      <c r="B744" s="37" t="s">
        <v>1659</v>
      </c>
      <c r="C744" s="38">
        <v>1</v>
      </c>
      <c r="D744" s="39">
        <v>1130316.984862928</v>
      </c>
      <c r="E744" s="39">
        <v>1173000</v>
      </c>
      <c r="F744" s="39">
        <v>1541077</v>
      </c>
      <c r="G744" s="78">
        <f t="shared" si="33"/>
        <v>1173000</v>
      </c>
      <c r="H744" s="78">
        <f t="shared" si="34"/>
        <v>1151658.4924314641</v>
      </c>
      <c r="I744" s="78">
        <f t="shared" si="35"/>
        <v>21341.507568536093</v>
      </c>
    </row>
    <row r="745" spans="1:9" x14ac:dyDescent="0.25">
      <c r="A745" s="37">
        <v>6</v>
      </c>
      <c r="B745" s="37" t="s">
        <v>11</v>
      </c>
      <c r="C745" s="38">
        <v>1</v>
      </c>
      <c r="D745" s="39">
        <v>1127052.5245226168</v>
      </c>
      <c r="E745" s="39">
        <v>1165000</v>
      </c>
      <c r="F745" s="39">
        <v>1536625</v>
      </c>
      <c r="G745" s="78">
        <f t="shared" si="33"/>
        <v>1165000</v>
      </c>
      <c r="H745" s="78">
        <f t="shared" si="34"/>
        <v>1146026.2622613083</v>
      </c>
      <c r="I745" s="78">
        <f t="shared" si="35"/>
        <v>18973.737738691503</v>
      </c>
    </row>
    <row r="746" spans="1:9" x14ac:dyDescent="0.25">
      <c r="A746" s="37">
        <v>7</v>
      </c>
      <c r="B746" s="37" t="s">
        <v>12</v>
      </c>
      <c r="C746" s="38">
        <v>1</v>
      </c>
      <c r="D746" s="39">
        <v>888911.23246103374</v>
      </c>
      <c r="E746" s="39">
        <v>922000</v>
      </c>
      <c r="F746" s="39">
        <v>1211944</v>
      </c>
      <c r="G746" s="78">
        <f t="shared" si="33"/>
        <v>922000</v>
      </c>
      <c r="H746" s="78">
        <f t="shared" si="34"/>
        <v>905455.61623051693</v>
      </c>
      <c r="I746" s="78">
        <f t="shared" si="35"/>
        <v>16544.383769483189</v>
      </c>
    </row>
    <row r="747" spans="1:9" x14ac:dyDescent="0.25">
      <c r="A747" s="37">
        <v>8</v>
      </c>
      <c r="B747" s="37" t="s">
        <v>390</v>
      </c>
      <c r="C747" s="38">
        <v>1</v>
      </c>
      <c r="D747" s="39">
        <v>465380.43643534981</v>
      </c>
      <c r="E747" s="39">
        <v>483000</v>
      </c>
      <c r="F747" s="39">
        <v>634501</v>
      </c>
      <c r="G747" s="78">
        <f t="shared" si="33"/>
        <v>483000</v>
      </c>
      <c r="H747" s="78">
        <f t="shared" si="34"/>
        <v>474190.21821767488</v>
      </c>
      <c r="I747" s="78">
        <f t="shared" si="35"/>
        <v>8809.7817823250662</v>
      </c>
    </row>
    <row r="748" spans="1:9" x14ac:dyDescent="0.25">
      <c r="A748" s="37">
        <v>9</v>
      </c>
      <c r="B748" s="37" t="s">
        <v>16</v>
      </c>
      <c r="C748" s="38">
        <v>1</v>
      </c>
      <c r="D748" s="39">
        <v>217954.94088767481</v>
      </c>
      <c r="E748" s="39">
        <v>226000</v>
      </c>
      <c r="F748" s="39">
        <v>297160</v>
      </c>
      <c r="G748" s="78">
        <f t="shared" si="33"/>
        <v>226000</v>
      </c>
      <c r="H748" s="78">
        <f t="shared" si="34"/>
        <v>221977.4704438374</v>
      </c>
      <c r="I748" s="78">
        <f t="shared" si="35"/>
        <v>4022.5295561625971</v>
      </c>
    </row>
    <row r="749" spans="1:9" x14ac:dyDescent="0.25">
      <c r="A749" s="37">
        <v>10</v>
      </c>
      <c r="B749" s="37" t="s">
        <v>1531</v>
      </c>
      <c r="C749" s="38">
        <v>1</v>
      </c>
      <c r="D749" s="39">
        <v>290281.36797240138</v>
      </c>
      <c r="E749" s="39">
        <v>303000</v>
      </c>
      <c r="F749" s="39">
        <v>395770</v>
      </c>
      <c r="G749" s="78">
        <f t="shared" si="33"/>
        <v>303000</v>
      </c>
      <c r="H749" s="78">
        <f t="shared" si="34"/>
        <v>296640.68398620072</v>
      </c>
      <c r="I749" s="78">
        <f t="shared" si="35"/>
        <v>6359.31601379934</v>
      </c>
    </row>
    <row r="750" spans="1:9" x14ac:dyDescent="0.25">
      <c r="A750" s="37">
        <v>11</v>
      </c>
      <c r="B750" s="37" t="s">
        <v>1532</v>
      </c>
      <c r="C750" s="38">
        <v>1</v>
      </c>
      <c r="D750" s="39">
        <v>165145.16229216679</v>
      </c>
      <c r="E750" s="39">
        <v>171000</v>
      </c>
      <c r="F750" s="39">
        <v>225160</v>
      </c>
      <c r="G750" s="78">
        <f t="shared" si="33"/>
        <v>171000</v>
      </c>
      <c r="H750" s="78">
        <f t="shared" si="34"/>
        <v>168072.58114608339</v>
      </c>
      <c r="I750" s="78">
        <f t="shared" si="35"/>
        <v>2927.4188539166062</v>
      </c>
    </row>
    <row r="751" spans="1:9" x14ac:dyDescent="0.25">
      <c r="A751" s="37">
        <v>12</v>
      </c>
      <c r="B751" s="37" t="s">
        <v>1533</v>
      </c>
      <c r="C751" s="38">
        <v>1</v>
      </c>
      <c r="D751" s="39">
        <v>163684.4829013056</v>
      </c>
      <c r="E751" s="39">
        <v>170000</v>
      </c>
      <c r="F751" s="39">
        <v>223168</v>
      </c>
      <c r="G751" s="78">
        <f t="shared" si="33"/>
        <v>170000</v>
      </c>
      <c r="H751" s="78">
        <f t="shared" si="34"/>
        <v>166842.2414506528</v>
      </c>
      <c r="I751" s="78">
        <f t="shared" si="35"/>
        <v>3157.7585493471997</v>
      </c>
    </row>
    <row r="752" spans="1:9" x14ac:dyDescent="0.25">
      <c r="A752" s="37">
        <v>13</v>
      </c>
      <c r="B752" s="37" t="s">
        <v>1701</v>
      </c>
      <c r="C752" s="38">
        <v>1</v>
      </c>
      <c r="D752" s="39">
        <v>1076066.2285977807</v>
      </c>
      <c r="E752" s="39">
        <v>1118000</v>
      </c>
      <c r="F752" s="39">
        <v>1467111</v>
      </c>
      <c r="G752" s="78">
        <f t="shared" si="33"/>
        <v>1118000</v>
      </c>
      <c r="H752" s="78">
        <f t="shared" si="34"/>
        <v>1097033.1142988903</v>
      </c>
      <c r="I752" s="78">
        <f t="shared" si="35"/>
        <v>20966.885701109655</v>
      </c>
    </row>
    <row r="753" spans="1:9" x14ac:dyDescent="0.25">
      <c r="A753" s="37">
        <v>14</v>
      </c>
      <c r="B753" s="37" t="s">
        <v>1702</v>
      </c>
      <c r="C753" s="38">
        <v>1</v>
      </c>
      <c r="D753" s="39">
        <v>978801.67890106246</v>
      </c>
      <c r="E753" s="39">
        <v>1018000</v>
      </c>
      <c r="F753" s="39">
        <v>1334500</v>
      </c>
      <c r="G753" s="78">
        <f t="shared" si="33"/>
        <v>1018000</v>
      </c>
      <c r="H753" s="78">
        <f t="shared" si="34"/>
        <v>998400.83945053117</v>
      </c>
      <c r="I753" s="78">
        <f t="shared" si="35"/>
        <v>19599.16054946871</v>
      </c>
    </row>
    <row r="754" spans="1:9" x14ac:dyDescent="0.25">
      <c r="A754" s="37">
        <v>15</v>
      </c>
      <c r="B754" s="37" t="s">
        <v>1664</v>
      </c>
      <c r="C754" s="38">
        <v>1</v>
      </c>
      <c r="D754" s="39">
        <v>1462458.5190686563</v>
      </c>
      <c r="E754" s="39">
        <v>1518000</v>
      </c>
      <c r="F754" s="39">
        <v>1993919</v>
      </c>
      <c r="G754" s="78">
        <f t="shared" si="33"/>
        <v>1518000</v>
      </c>
      <c r="H754" s="78">
        <f t="shared" si="34"/>
        <v>1490229.2595343282</v>
      </c>
      <c r="I754" s="78">
        <f t="shared" si="35"/>
        <v>27770.740465671988</v>
      </c>
    </row>
    <row r="755" spans="1:9" x14ac:dyDescent="0.25">
      <c r="A755" s="37">
        <v>16</v>
      </c>
      <c r="B755" s="37" t="s">
        <v>1535</v>
      </c>
      <c r="C755" s="38">
        <v>1</v>
      </c>
      <c r="D755" s="39">
        <v>214941.12090111821</v>
      </c>
      <c r="E755" s="39">
        <v>224000</v>
      </c>
      <c r="F755" s="39">
        <v>293051</v>
      </c>
      <c r="G755" s="78">
        <f t="shared" si="33"/>
        <v>224000</v>
      </c>
      <c r="H755" s="78">
        <f t="shared" si="34"/>
        <v>219470.5604505591</v>
      </c>
      <c r="I755" s="78">
        <f t="shared" si="35"/>
        <v>4529.4395494408964</v>
      </c>
    </row>
    <row r="756" spans="1:9" x14ac:dyDescent="0.25">
      <c r="A756" s="37">
        <v>17</v>
      </c>
      <c r="B756" s="37" t="s">
        <v>1665</v>
      </c>
      <c r="C756" s="38">
        <v>1</v>
      </c>
      <c r="D756" s="39">
        <v>955813.29396693327</v>
      </c>
      <c r="E756" s="39">
        <v>995000</v>
      </c>
      <c r="F756" s="39">
        <v>1303158</v>
      </c>
      <c r="G756" s="78">
        <f t="shared" si="33"/>
        <v>995000</v>
      </c>
      <c r="H756" s="78">
        <f t="shared" si="34"/>
        <v>975406.64698346658</v>
      </c>
      <c r="I756" s="78">
        <f t="shared" si="35"/>
        <v>19593.353016533307</v>
      </c>
    </row>
    <row r="757" spans="1:9" x14ac:dyDescent="0.25">
      <c r="A757" s="37">
        <v>18</v>
      </c>
      <c r="B757" s="37" t="s">
        <v>1536</v>
      </c>
      <c r="C757" s="38">
        <v>1</v>
      </c>
      <c r="D757" s="39">
        <v>1242481.175748066</v>
      </c>
      <c r="E757" s="39">
        <v>1284000</v>
      </c>
      <c r="F757" s="39">
        <v>1694002</v>
      </c>
      <c r="G757" s="78">
        <f t="shared" si="33"/>
        <v>1284000</v>
      </c>
      <c r="H757" s="78">
        <f t="shared" si="34"/>
        <v>1263240.587874033</v>
      </c>
      <c r="I757" s="78">
        <f t="shared" si="35"/>
        <v>20759.412125966977</v>
      </c>
    </row>
    <row r="758" spans="1:9" x14ac:dyDescent="0.25">
      <c r="A758" s="37">
        <v>19</v>
      </c>
      <c r="B758" s="37" t="s">
        <v>1537</v>
      </c>
      <c r="C758" s="38">
        <v>1</v>
      </c>
      <c r="D758" s="39">
        <v>1100952.8195863727</v>
      </c>
      <c r="E758" s="39">
        <v>1138000</v>
      </c>
      <c r="F758" s="39">
        <v>1501041</v>
      </c>
      <c r="G758" s="78">
        <f t="shared" si="33"/>
        <v>1138000</v>
      </c>
      <c r="H758" s="78">
        <f t="shared" si="34"/>
        <v>1119476.4097931865</v>
      </c>
      <c r="I758" s="78">
        <f t="shared" si="35"/>
        <v>18523.590206813766</v>
      </c>
    </row>
    <row r="759" spans="1:9" x14ac:dyDescent="0.25">
      <c r="A759" s="37">
        <v>20</v>
      </c>
      <c r="B759" s="37" t="s">
        <v>1666</v>
      </c>
      <c r="C759" s="38">
        <v>1</v>
      </c>
      <c r="D759" s="39">
        <v>1827092.125545539</v>
      </c>
      <c r="E759" s="39">
        <v>1915000</v>
      </c>
      <c r="F759" s="39">
        <v>2491061</v>
      </c>
      <c r="G759" s="78">
        <f t="shared" si="33"/>
        <v>1915000</v>
      </c>
      <c r="H759" s="78">
        <f t="shared" si="34"/>
        <v>1871046.0627727695</v>
      </c>
      <c r="I759" s="78">
        <f t="shared" si="35"/>
        <v>43953.937227230519</v>
      </c>
    </row>
    <row r="760" spans="1:9" x14ac:dyDescent="0.25">
      <c r="A760" s="37">
        <v>21</v>
      </c>
      <c r="B760" s="37" t="s">
        <v>27</v>
      </c>
      <c r="C760" s="38">
        <v>1</v>
      </c>
      <c r="D760" s="39">
        <v>1170087.4643076013</v>
      </c>
      <c r="E760" s="39">
        <v>1210000</v>
      </c>
      <c r="F760" s="39">
        <v>1595300</v>
      </c>
      <c r="G760" s="78">
        <f t="shared" si="33"/>
        <v>1210000</v>
      </c>
      <c r="H760" s="78">
        <f t="shared" si="34"/>
        <v>1190043.7321538008</v>
      </c>
      <c r="I760" s="78">
        <f t="shared" si="35"/>
        <v>19956.267846199451</v>
      </c>
    </row>
    <row r="761" spans="1:9" x14ac:dyDescent="0.25">
      <c r="A761" s="37">
        <v>22</v>
      </c>
      <c r="B761" s="37" t="s">
        <v>1703</v>
      </c>
      <c r="C761" s="38">
        <v>1</v>
      </c>
      <c r="D761" s="39">
        <v>1379161.7183760402</v>
      </c>
      <c r="E761" s="39">
        <v>1436000</v>
      </c>
      <c r="F761" s="39">
        <v>1880352</v>
      </c>
      <c r="G761" s="78">
        <f t="shared" si="33"/>
        <v>1436000</v>
      </c>
      <c r="H761" s="78">
        <f t="shared" si="34"/>
        <v>1407580.8591880202</v>
      </c>
      <c r="I761" s="78">
        <f t="shared" si="35"/>
        <v>28419.140811980003</v>
      </c>
    </row>
    <row r="762" spans="1:9" x14ac:dyDescent="0.25">
      <c r="A762" s="37">
        <v>23</v>
      </c>
      <c r="B762" s="37" t="s">
        <v>1704</v>
      </c>
      <c r="C762" s="38">
        <v>1</v>
      </c>
      <c r="D762" s="39">
        <v>1296239.2566930405</v>
      </c>
      <c r="E762" s="39">
        <v>1356000</v>
      </c>
      <c r="F762" s="39">
        <v>1767296</v>
      </c>
      <c r="G762" s="78">
        <f t="shared" si="33"/>
        <v>1356000</v>
      </c>
      <c r="H762" s="78">
        <f t="shared" si="34"/>
        <v>1326119.6283465202</v>
      </c>
      <c r="I762" s="78">
        <f t="shared" si="35"/>
        <v>29880.371653479757</v>
      </c>
    </row>
    <row r="763" spans="1:9" x14ac:dyDescent="0.25">
      <c r="A763" s="37">
        <v>24</v>
      </c>
      <c r="B763" s="37" t="s">
        <v>37</v>
      </c>
      <c r="C763" s="38">
        <v>1</v>
      </c>
      <c r="D763" s="39">
        <v>18324.663994154773</v>
      </c>
      <c r="E763" s="39">
        <v>19000</v>
      </c>
      <c r="F763" s="39">
        <v>24984</v>
      </c>
      <c r="G763" s="78">
        <f t="shared" si="33"/>
        <v>19000</v>
      </c>
      <c r="H763" s="78">
        <f t="shared" si="34"/>
        <v>18662.331997077388</v>
      </c>
      <c r="I763" s="78">
        <f t="shared" si="35"/>
        <v>337.66800292261541</v>
      </c>
    </row>
    <row r="764" spans="1:9" x14ac:dyDescent="0.25">
      <c r="A764" s="37">
        <v>25</v>
      </c>
      <c r="B764" s="37" t="s">
        <v>891</v>
      </c>
      <c r="C764" s="38">
        <v>1</v>
      </c>
      <c r="D764" s="39">
        <v>111808.73064192357</v>
      </c>
      <c r="E764" s="39">
        <v>116000</v>
      </c>
      <c r="F764" s="39">
        <v>152441</v>
      </c>
      <c r="G764" s="78">
        <f t="shared" si="33"/>
        <v>116000</v>
      </c>
      <c r="H764" s="78">
        <f t="shared" si="34"/>
        <v>113904.36532096178</v>
      </c>
      <c r="I764" s="78">
        <f t="shared" si="35"/>
        <v>2095.6346790382086</v>
      </c>
    </row>
    <row r="765" spans="1:9" x14ac:dyDescent="0.25">
      <c r="A765" s="37">
        <v>26</v>
      </c>
      <c r="B765" s="37" t="s">
        <v>39</v>
      </c>
      <c r="C765" s="38">
        <v>1</v>
      </c>
      <c r="D765" s="39">
        <v>23782.802772201925</v>
      </c>
      <c r="E765" s="39">
        <v>25000</v>
      </c>
      <c r="F765" s="39">
        <v>32425</v>
      </c>
      <c r="G765" s="78">
        <f t="shared" si="33"/>
        <v>25000</v>
      </c>
      <c r="H765" s="78">
        <f t="shared" si="34"/>
        <v>24391.401386100963</v>
      </c>
      <c r="I765" s="78">
        <f t="shared" si="35"/>
        <v>608.59861389903745</v>
      </c>
    </row>
    <row r="766" spans="1:9" x14ac:dyDescent="0.25">
      <c r="A766" s="37">
        <v>27</v>
      </c>
      <c r="B766" s="37" t="s">
        <v>320</v>
      </c>
      <c r="C766" s="38">
        <v>1</v>
      </c>
      <c r="D766" s="39">
        <v>19083.456254366763</v>
      </c>
      <c r="E766" s="39">
        <v>20000</v>
      </c>
      <c r="F766" s="39">
        <v>26019</v>
      </c>
      <c r="G766" s="78">
        <f t="shared" si="33"/>
        <v>20000</v>
      </c>
      <c r="H766" s="78">
        <f t="shared" si="34"/>
        <v>19541.728127183382</v>
      </c>
      <c r="I766" s="78">
        <f t="shared" si="35"/>
        <v>458.27187281661827</v>
      </c>
    </row>
    <row r="767" spans="1:9" x14ac:dyDescent="0.25">
      <c r="A767" s="37">
        <v>28</v>
      </c>
      <c r="B767" s="37" t="s">
        <v>1538</v>
      </c>
      <c r="C767" s="38">
        <v>1</v>
      </c>
      <c r="D767" s="39">
        <v>1076935.0446173484</v>
      </c>
      <c r="E767" s="39">
        <v>1124000</v>
      </c>
      <c r="F767" s="39">
        <v>1468296</v>
      </c>
      <c r="G767" s="78">
        <f t="shared" si="33"/>
        <v>1124000</v>
      </c>
      <c r="H767" s="78">
        <f t="shared" si="34"/>
        <v>1100467.5223086742</v>
      </c>
      <c r="I767" s="78">
        <f t="shared" si="35"/>
        <v>23532.477691325825</v>
      </c>
    </row>
    <row r="768" spans="1:9" x14ac:dyDescent="0.25">
      <c r="A768" s="37">
        <v>29</v>
      </c>
      <c r="B768" s="37" t="s">
        <v>1705</v>
      </c>
      <c r="C768" s="38">
        <v>1</v>
      </c>
      <c r="D768" s="39">
        <v>305946.59590815852</v>
      </c>
      <c r="E768" s="39">
        <v>320000</v>
      </c>
      <c r="F768" s="39">
        <v>417128</v>
      </c>
      <c r="G768" s="78">
        <f t="shared" si="33"/>
        <v>320000</v>
      </c>
      <c r="H768" s="78">
        <f t="shared" si="34"/>
        <v>312973.29795407923</v>
      </c>
      <c r="I768" s="78">
        <f t="shared" si="35"/>
        <v>7026.7020459207124</v>
      </c>
    </row>
    <row r="769" spans="1:9" x14ac:dyDescent="0.25">
      <c r="A769" s="37">
        <v>30</v>
      </c>
      <c r="B769" s="37" t="s">
        <v>340</v>
      </c>
      <c r="C769" s="38">
        <v>1</v>
      </c>
      <c r="D769" s="39">
        <v>107757.17958979848</v>
      </c>
      <c r="E769" s="39">
        <v>112000</v>
      </c>
      <c r="F769" s="39">
        <v>146916</v>
      </c>
      <c r="G769" s="78">
        <f t="shared" si="33"/>
        <v>112000</v>
      </c>
      <c r="H769" s="78">
        <f t="shared" si="34"/>
        <v>109878.58979489925</v>
      </c>
      <c r="I769" s="78">
        <f t="shared" si="35"/>
        <v>2121.4102051007649</v>
      </c>
    </row>
    <row r="770" spans="1:9" x14ac:dyDescent="0.25">
      <c r="A770" s="37">
        <v>31</v>
      </c>
      <c r="B770" s="37" t="s">
        <v>1540</v>
      </c>
      <c r="C770" s="38">
        <v>1</v>
      </c>
      <c r="D770" s="39">
        <v>133686.82317407124</v>
      </c>
      <c r="E770" s="39">
        <v>140000</v>
      </c>
      <c r="F770" s="39">
        <v>182269</v>
      </c>
      <c r="G770" s="78">
        <f t="shared" si="33"/>
        <v>140000</v>
      </c>
      <c r="H770" s="78">
        <f t="shared" si="34"/>
        <v>136843.41158703563</v>
      </c>
      <c r="I770" s="78">
        <f t="shared" si="35"/>
        <v>3156.5884129643964</v>
      </c>
    </row>
    <row r="771" spans="1:9" x14ac:dyDescent="0.25">
      <c r="A771" s="37">
        <v>32</v>
      </c>
      <c r="B771" s="37" t="s">
        <v>1541</v>
      </c>
      <c r="C771" s="38">
        <v>1</v>
      </c>
      <c r="D771" s="39">
        <v>748337.17083387775</v>
      </c>
      <c r="E771" s="39">
        <v>786000</v>
      </c>
      <c r="F771" s="39">
        <v>1020285</v>
      </c>
      <c r="G771" s="78">
        <f t="shared" si="33"/>
        <v>786000</v>
      </c>
      <c r="H771" s="78">
        <f t="shared" si="34"/>
        <v>767168.58541693888</v>
      </c>
      <c r="I771" s="78">
        <f t="shared" si="35"/>
        <v>18831.414583061123</v>
      </c>
    </row>
    <row r="772" spans="1:9" x14ac:dyDescent="0.25">
      <c r="A772" s="37">
        <v>33</v>
      </c>
      <c r="B772" s="37" t="s">
        <v>1654</v>
      </c>
      <c r="C772" s="38">
        <v>1</v>
      </c>
      <c r="D772" s="39">
        <v>380505.33970682643</v>
      </c>
      <c r="E772" s="39">
        <v>394000</v>
      </c>
      <c r="F772" s="39">
        <v>518782</v>
      </c>
      <c r="G772" s="78">
        <f t="shared" ref="G772:G835" si="36">MIN(E772:F772)</f>
        <v>394000</v>
      </c>
      <c r="H772" s="78">
        <f t="shared" ref="H772:H835" si="37">AVERAGE(D772,G772)</f>
        <v>387252.66985341324</v>
      </c>
      <c r="I772" s="78">
        <f t="shared" ref="I772:I835" si="38">H772-D772</f>
        <v>6747.3301465868135</v>
      </c>
    </row>
    <row r="773" spans="1:9" x14ac:dyDescent="0.25">
      <c r="A773" s="37">
        <v>34</v>
      </c>
      <c r="B773" s="37" t="s">
        <v>1543</v>
      </c>
      <c r="C773" s="38">
        <v>1</v>
      </c>
      <c r="D773" s="39">
        <v>470973.18375905859</v>
      </c>
      <c r="E773" s="39">
        <v>491000</v>
      </c>
      <c r="F773" s="39">
        <v>642126</v>
      </c>
      <c r="G773" s="78">
        <f t="shared" si="36"/>
        <v>491000</v>
      </c>
      <c r="H773" s="78">
        <f t="shared" si="37"/>
        <v>480986.5918795293</v>
      </c>
      <c r="I773" s="78">
        <f t="shared" si="38"/>
        <v>10013.408120470704</v>
      </c>
    </row>
    <row r="774" spans="1:9" x14ac:dyDescent="0.25">
      <c r="A774" s="37">
        <v>35</v>
      </c>
      <c r="B774" s="37" t="s">
        <v>1706</v>
      </c>
      <c r="C774" s="38">
        <v>1</v>
      </c>
      <c r="D774" s="39">
        <v>522774.61546746799</v>
      </c>
      <c r="E774" s="39">
        <v>549000</v>
      </c>
      <c r="F774" s="39">
        <v>712752</v>
      </c>
      <c r="G774" s="78">
        <f t="shared" si="36"/>
        <v>549000</v>
      </c>
      <c r="H774" s="78">
        <f t="shared" si="37"/>
        <v>535887.30773373402</v>
      </c>
      <c r="I774" s="78">
        <f t="shared" si="38"/>
        <v>13112.692266266036</v>
      </c>
    </row>
    <row r="775" spans="1:9" x14ac:dyDescent="0.25">
      <c r="A775" s="37">
        <v>36</v>
      </c>
      <c r="B775" s="37" t="s">
        <v>1544</v>
      </c>
      <c r="C775" s="38">
        <v>1</v>
      </c>
      <c r="D775" s="39">
        <v>469826.52371138491</v>
      </c>
      <c r="E775" s="39">
        <v>491000</v>
      </c>
      <c r="F775" s="39">
        <v>640563</v>
      </c>
      <c r="G775" s="78">
        <f t="shared" si="36"/>
        <v>491000</v>
      </c>
      <c r="H775" s="78">
        <f t="shared" si="37"/>
        <v>480413.26185569249</v>
      </c>
      <c r="I775" s="78">
        <f t="shared" si="38"/>
        <v>10586.738144307572</v>
      </c>
    </row>
    <row r="776" spans="1:9" x14ac:dyDescent="0.25">
      <c r="A776" s="37">
        <v>37</v>
      </c>
      <c r="B776" s="37" t="s">
        <v>1545</v>
      </c>
      <c r="C776" s="38">
        <v>1</v>
      </c>
      <c r="D776" s="39">
        <v>200520.3164867445</v>
      </c>
      <c r="E776" s="39">
        <v>210000</v>
      </c>
      <c r="F776" s="39">
        <v>273390</v>
      </c>
      <c r="G776" s="78">
        <f t="shared" si="36"/>
        <v>210000</v>
      </c>
      <c r="H776" s="78">
        <f t="shared" si="37"/>
        <v>205260.15824337225</v>
      </c>
      <c r="I776" s="78">
        <f t="shared" si="38"/>
        <v>4739.8417566277494</v>
      </c>
    </row>
    <row r="777" spans="1:9" x14ac:dyDescent="0.25">
      <c r="A777" s="37">
        <v>38</v>
      </c>
      <c r="B777" s="37" t="s">
        <v>1546</v>
      </c>
      <c r="C777" s="38">
        <v>1</v>
      </c>
      <c r="D777" s="39">
        <v>1686683.1872441024</v>
      </c>
      <c r="E777" s="39">
        <v>1757000</v>
      </c>
      <c r="F777" s="39">
        <v>2299627</v>
      </c>
      <c r="G777" s="78">
        <f t="shared" si="36"/>
        <v>1757000</v>
      </c>
      <c r="H777" s="78">
        <f t="shared" si="37"/>
        <v>1721841.5936220512</v>
      </c>
      <c r="I777" s="78">
        <f t="shared" si="38"/>
        <v>35158.406377948821</v>
      </c>
    </row>
    <row r="778" spans="1:9" x14ac:dyDescent="0.25">
      <c r="A778" s="37">
        <v>39</v>
      </c>
      <c r="B778" s="37" t="s">
        <v>1669</v>
      </c>
      <c r="C778" s="38">
        <v>1</v>
      </c>
      <c r="D778" s="39">
        <v>289748.22410831851</v>
      </c>
      <c r="E778" s="39">
        <v>300000</v>
      </c>
      <c r="F778" s="39">
        <v>395043</v>
      </c>
      <c r="G778" s="78">
        <f t="shared" si="36"/>
        <v>300000</v>
      </c>
      <c r="H778" s="78">
        <f t="shared" si="37"/>
        <v>294874.11205415928</v>
      </c>
      <c r="I778" s="78">
        <f t="shared" si="38"/>
        <v>5125.8879458407755</v>
      </c>
    </row>
    <row r="779" spans="1:9" x14ac:dyDescent="0.25">
      <c r="A779" s="37">
        <v>40</v>
      </c>
      <c r="B779" s="37" t="s">
        <v>75</v>
      </c>
      <c r="C779" s="38">
        <v>1</v>
      </c>
      <c r="D779" s="39">
        <v>104013.04012102596</v>
      </c>
      <c r="E779" s="39">
        <v>107000</v>
      </c>
      <c r="F779" s="39">
        <v>141811</v>
      </c>
      <c r="G779" s="78">
        <f t="shared" si="36"/>
        <v>107000</v>
      </c>
      <c r="H779" s="78">
        <f t="shared" si="37"/>
        <v>105506.52006051298</v>
      </c>
      <c r="I779" s="78">
        <f t="shared" si="38"/>
        <v>1493.4799394870206</v>
      </c>
    </row>
    <row r="780" spans="1:9" x14ac:dyDescent="0.25">
      <c r="A780" s="37">
        <v>41</v>
      </c>
      <c r="B780" s="37" t="s">
        <v>1547</v>
      </c>
      <c r="C780" s="38">
        <v>1</v>
      </c>
      <c r="D780" s="39">
        <v>84426.383699384663</v>
      </c>
      <c r="E780" s="39">
        <v>88000</v>
      </c>
      <c r="F780" s="39">
        <v>115107</v>
      </c>
      <c r="G780" s="78">
        <f t="shared" si="36"/>
        <v>88000</v>
      </c>
      <c r="H780" s="78">
        <f t="shared" si="37"/>
        <v>86213.191849692332</v>
      </c>
      <c r="I780" s="78">
        <f t="shared" si="38"/>
        <v>1786.8081503076683</v>
      </c>
    </row>
    <row r="781" spans="1:9" x14ac:dyDescent="0.25">
      <c r="A781" s="37">
        <v>42</v>
      </c>
      <c r="B781" s="37" t="s">
        <v>1548</v>
      </c>
      <c r="C781" s="38">
        <v>1</v>
      </c>
      <c r="D781" s="39">
        <v>1449769.0640280184</v>
      </c>
      <c r="E781" s="39">
        <v>1517000</v>
      </c>
      <c r="F781" s="39">
        <v>1976618</v>
      </c>
      <c r="G781" s="78">
        <f t="shared" si="36"/>
        <v>1517000</v>
      </c>
      <c r="H781" s="78">
        <f t="shared" si="37"/>
        <v>1483384.5320140091</v>
      </c>
      <c r="I781" s="78">
        <f t="shared" si="38"/>
        <v>33615.46798599069</v>
      </c>
    </row>
    <row r="782" spans="1:9" x14ac:dyDescent="0.25">
      <c r="A782" s="37">
        <v>43</v>
      </c>
      <c r="B782" s="37" t="s">
        <v>1707</v>
      </c>
      <c r="C782" s="38">
        <v>1</v>
      </c>
      <c r="D782" s="39">
        <v>312331.08394438255</v>
      </c>
      <c r="E782" s="39">
        <v>324000</v>
      </c>
      <c r="F782" s="39">
        <v>425832</v>
      </c>
      <c r="G782" s="78">
        <f t="shared" si="36"/>
        <v>324000</v>
      </c>
      <c r="H782" s="78">
        <f t="shared" si="37"/>
        <v>318165.54197219131</v>
      </c>
      <c r="I782" s="78">
        <f t="shared" si="38"/>
        <v>5834.4580278087524</v>
      </c>
    </row>
    <row r="783" spans="1:9" x14ac:dyDescent="0.25">
      <c r="A783" s="37">
        <v>44</v>
      </c>
      <c r="B783" s="37" t="s">
        <v>1642</v>
      </c>
      <c r="C783" s="38">
        <v>1</v>
      </c>
      <c r="D783" s="39">
        <v>1995249.2838183641</v>
      </c>
      <c r="E783" s="39">
        <v>2062000</v>
      </c>
      <c r="F783" s="39">
        <v>2720327</v>
      </c>
      <c r="G783" s="78">
        <f t="shared" si="36"/>
        <v>2062000</v>
      </c>
      <c r="H783" s="78">
        <f t="shared" si="37"/>
        <v>2028624.6419091821</v>
      </c>
      <c r="I783" s="78">
        <f t="shared" si="38"/>
        <v>33375.358090817928</v>
      </c>
    </row>
    <row r="784" spans="1:9" x14ac:dyDescent="0.25">
      <c r="A784" s="37">
        <v>45</v>
      </c>
      <c r="B784" s="37" t="s">
        <v>1549</v>
      </c>
      <c r="C784" s="38">
        <v>1</v>
      </c>
      <c r="D784" s="39">
        <v>370304.96485387004</v>
      </c>
      <c r="E784" s="39">
        <v>383000</v>
      </c>
      <c r="F784" s="39">
        <v>504874</v>
      </c>
      <c r="G784" s="78">
        <f t="shared" si="36"/>
        <v>383000</v>
      </c>
      <c r="H784" s="78">
        <f t="shared" si="37"/>
        <v>376652.48242693499</v>
      </c>
      <c r="I784" s="78">
        <f t="shared" si="38"/>
        <v>6347.5175730649498</v>
      </c>
    </row>
    <row r="785" spans="1:9" x14ac:dyDescent="0.25">
      <c r="A785" s="37">
        <v>46</v>
      </c>
      <c r="B785" s="37" t="s">
        <v>1550</v>
      </c>
      <c r="C785" s="38">
        <v>1</v>
      </c>
      <c r="D785" s="39">
        <v>272087.12678993098</v>
      </c>
      <c r="E785" s="39">
        <v>283000</v>
      </c>
      <c r="F785" s="39">
        <v>370965</v>
      </c>
      <c r="G785" s="78">
        <f t="shared" si="36"/>
        <v>283000</v>
      </c>
      <c r="H785" s="78">
        <f t="shared" si="37"/>
        <v>277543.56339496549</v>
      </c>
      <c r="I785" s="78">
        <f t="shared" si="38"/>
        <v>5456.4366050345125</v>
      </c>
    </row>
    <row r="786" spans="1:9" x14ac:dyDescent="0.25">
      <c r="A786" s="37">
        <v>47</v>
      </c>
      <c r="B786" s="37" t="s">
        <v>1708</v>
      </c>
      <c r="C786" s="38">
        <v>1</v>
      </c>
      <c r="D786" s="39">
        <v>521799.85486893577</v>
      </c>
      <c r="E786" s="39">
        <v>544000</v>
      </c>
      <c r="F786" s="39">
        <v>711423</v>
      </c>
      <c r="G786" s="78">
        <f t="shared" si="36"/>
        <v>544000</v>
      </c>
      <c r="H786" s="78">
        <f t="shared" si="37"/>
        <v>532899.92743446794</v>
      </c>
      <c r="I786" s="78">
        <f t="shared" si="38"/>
        <v>11100.072565532173</v>
      </c>
    </row>
    <row r="787" spans="1:9" x14ac:dyDescent="0.25">
      <c r="A787" s="37">
        <v>48</v>
      </c>
      <c r="B787" s="37" t="s">
        <v>1551</v>
      </c>
      <c r="C787" s="38">
        <v>1</v>
      </c>
      <c r="D787" s="39">
        <v>999250.88464351313</v>
      </c>
      <c r="E787" s="39">
        <v>1036000</v>
      </c>
      <c r="F787" s="39">
        <v>1362381</v>
      </c>
      <c r="G787" s="78">
        <f t="shared" si="36"/>
        <v>1036000</v>
      </c>
      <c r="H787" s="78">
        <f t="shared" si="37"/>
        <v>1017625.4423217566</v>
      </c>
      <c r="I787" s="78">
        <f t="shared" si="38"/>
        <v>18374.557678243495</v>
      </c>
    </row>
    <row r="788" spans="1:9" x14ac:dyDescent="0.25">
      <c r="A788" s="37">
        <v>49</v>
      </c>
      <c r="B788" s="37" t="s">
        <v>1552</v>
      </c>
      <c r="C788" s="38">
        <v>1</v>
      </c>
      <c r="D788" s="39">
        <v>1041566.4813320045</v>
      </c>
      <c r="E788" s="39">
        <v>1090000</v>
      </c>
      <c r="F788" s="39">
        <v>1420074</v>
      </c>
      <c r="G788" s="78">
        <f t="shared" si="36"/>
        <v>1090000</v>
      </c>
      <c r="H788" s="78">
        <f t="shared" si="37"/>
        <v>1065783.2406660023</v>
      </c>
      <c r="I788" s="78">
        <f t="shared" si="38"/>
        <v>24216.759333997732</v>
      </c>
    </row>
    <row r="789" spans="1:9" x14ac:dyDescent="0.25">
      <c r="A789" s="37">
        <v>50</v>
      </c>
      <c r="B789" s="37" t="s">
        <v>1553</v>
      </c>
      <c r="C789" s="38">
        <v>1</v>
      </c>
      <c r="D789" s="39">
        <v>85919.122234060691</v>
      </c>
      <c r="E789" s="39">
        <v>90000</v>
      </c>
      <c r="F789" s="39">
        <v>117142</v>
      </c>
      <c r="G789" s="78">
        <f t="shared" si="36"/>
        <v>90000</v>
      </c>
      <c r="H789" s="78">
        <f t="shared" si="37"/>
        <v>87959.561117030345</v>
      </c>
      <c r="I789" s="78">
        <f t="shared" si="38"/>
        <v>2040.4388829696545</v>
      </c>
    </row>
    <row r="790" spans="1:9" x14ac:dyDescent="0.25">
      <c r="A790" s="37">
        <v>51</v>
      </c>
      <c r="B790" s="37" t="s">
        <v>90</v>
      </c>
      <c r="C790" s="38">
        <v>1</v>
      </c>
      <c r="D790" s="39">
        <v>1856026.7502875878</v>
      </c>
      <c r="E790" s="39">
        <v>1942000</v>
      </c>
      <c r="F790" s="39">
        <v>2530511</v>
      </c>
      <c r="G790" s="78">
        <f t="shared" si="36"/>
        <v>1942000</v>
      </c>
      <c r="H790" s="78">
        <f t="shared" si="37"/>
        <v>1899013.3751437939</v>
      </c>
      <c r="I790" s="78">
        <f t="shared" si="38"/>
        <v>42986.624856206123</v>
      </c>
    </row>
    <row r="791" spans="1:9" x14ac:dyDescent="0.25">
      <c r="A791" s="37">
        <v>52</v>
      </c>
      <c r="B791" s="37" t="s">
        <v>1643</v>
      </c>
      <c r="C791" s="38">
        <v>1</v>
      </c>
      <c r="D791" s="39">
        <v>1054944.0353832701</v>
      </c>
      <c r="E791" s="39">
        <v>1090000</v>
      </c>
      <c r="F791" s="39">
        <v>1438313</v>
      </c>
      <c r="G791" s="78">
        <f t="shared" si="36"/>
        <v>1090000</v>
      </c>
      <c r="H791" s="78">
        <f t="shared" si="37"/>
        <v>1072472.0176916351</v>
      </c>
      <c r="I791" s="78">
        <f t="shared" si="38"/>
        <v>17527.982308364939</v>
      </c>
    </row>
    <row r="792" spans="1:9" x14ac:dyDescent="0.25">
      <c r="A792" s="37">
        <v>53</v>
      </c>
      <c r="B792" s="37" t="s">
        <v>1709</v>
      </c>
      <c r="C792" s="38">
        <v>1</v>
      </c>
      <c r="D792" s="39">
        <v>386835.56578188483</v>
      </c>
      <c r="E792" s="39">
        <v>405000</v>
      </c>
      <c r="F792" s="39">
        <v>527412</v>
      </c>
      <c r="G792" s="78">
        <f t="shared" si="36"/>
        <v>405000</v>
      </c>
      <c r="H792" s="78">
        <f t="shared" si="37"/>
        <v>395917.78289094241</v>
      </c>
      <c r="I792" s="78">
        <f t="shared" si="38"/>
        <v>9082.2171090575866</v>
      </c>
    </row>
    <row r="793" spans="1:9" x14ac:dyDescent="0.25">
      <c r="A793" s="37">
        <v>54</v>
      </c>
      <c r="B793" s="37" t="s">
        <v>1554</v>
      </c>
      <c r="C793" s="38">
        <v>1</v>
      </c>
      <c r="D793" s="39">
        <v>284433.42383527814</v>
      </c>
      <c r="E793" s="39">
        <v>295000</v>
      </c>
      <c r="F793" s="39">
        <v>387797</v>
      </c>
      <c r="G793" s="78">
        <f t="shared" si="36"/>
        <v>295000</v>
      </c>
      <c r="H793" s="78">
        <f t="shared" si="37"/>
        <v>289716.71191763907</v>
      </c>
      <c r="I793" s="78">
        <f t="shared" si="38"/>
        <v>5283.2880823609303</v>
      </c>
    </row>
    <row r="794" spans="1:9" x14ac:dyDescent="0.25">
      <c r="A794" s="37">
        <v>55</v>
      </c>
      <c r="B794" s="37" t="s">
        <v>1555</v>
      </c>
      <c r="C794" s="38">
        <v>1</v>
      </c>
      <c r="D794" s="39">
        <v>333761.98547498282</v>
      </c>
      <c r="E794" s="39">
        <v>346000</v>
      </c>
      <c r="F794" s="39">
        <v>455052</v>
      </c>
      <c r="G794" s="78">
        <f t="shared" si="36"/>
        <v>346000</v>
      </c>
      <c r="H794" s="78">
        <f t="shared" si="37"/>
        <v>339880.99273749138</v>
      </c>
      <c r="I794" s="78">
        <f t="shared" si="38"/>
        <v>6119.0072625085595</v>
      </c>
    </row>
    <row r="795" spans="1:9" x14ac:dyDescent="0.25">
      <c r="A795" s="37">
        <v>56</v>
      </c>
      <c r="B795" s="37" t="s">
        <v>734</v>
      </c>
      <c r="C795" s="38">
        <v>1</v>
      </c>
      <c r="D795" s="39">
        <v>223106.8810140813</v>
      </c>
      <c r="E795" s="39">
        <v>231000</v>
      </c>
      <c r="F795" s="39">
        <v>304184</v>
      </c>
      <c r="G795" s="78">
        <f t="shared" si="36"/>
        <v>231000</v>
      </c>
      <c r="H795" s="78">
        <f t="shared" si="37"/>
        <v>227053.44050704065</v>
      </c>
      <c r="I795" s="78">
        <f t="shared" si="38"/>
        <v>3946.5594929593499</v>
      </c>
    </row>
    <row r="796" spans="1:9" x14ac:dyDescent="0.25">
      <c r="A796" s="37">
        <v>57</v>
      </c>
      <c r="B796" s="37" t="s">
        <v>750</v>
      </c>
      <c r="C796" s="38">
        <v>1</v>
      </c>
      <c r="D796" s="39">
        <v>722274.2597664796</v>
      </c>
      <c r="E796" s="39">
        <v>751000</v>
      </c>
      <c r="F796" s="39">
        <v>984751</v>
      </c>
      <c r="G796" s="78">
        <f t="shared" si="36"/>
        <v>751000</v>
      </c>
      <c r="H796" s="78">
        <f t="shared" si="37"/>
        <v>736637.12988323974</v>
      </c>
      <c r="I796" s="78">
        <f t="shared" si="38"/>
        <v>14362.870116760139</v>
      </c>
    </row>
    <row r="797" spans="1:9" x14ac:dyDescent="0.25">
      <c r="A797" s="37">
        <v>58</v>
      </c>
      <c r="B797" s="37" t="s">
        <v>1556</v>
      </c>
      <c r="C797" s="38">
        <v>1</v>
      </c>
      <c r="D797" s="39">
        <v>765939.21228181967</v>
      </c>
      <c r="E797" s="39">
        <v>804000</v>
      </c>
      <c r="F797" s="39">
        <v>1044283</v>
      </c>
      <c r="G797" s="78">
        <f t="shared" si="36"/>
        <v>804000</v>
      </c>
      <c r="H797" s="78">
        <f t="shared" si="37"/>
        <v>784969.60614090983</v>
      </c>
      <c r="I797" s="78">
        <f t="shared" si="38"/>
        <v>19030.393859090167</v>
      </c>
    </row>
    <row r="798" spans="1:9" x14ac:dyDescent="0.25">
      <c r="A798" s="37">
        <v>59</v>
      </c>
      <c r="B798" s="37" t="s">
        <v>1557</v>
      </c>
      <c r="C798" s="38">
        <v>1</v>
      </c>
      <c r="D798" s="39">
        <v>445207.28727058863</v>
      </c>
      <c r="E798" s="39">
        <v>467000</v>
      </c>
      <c r="F798" s="39">
        <v>606996</v>
      </c>
      <c r="G798" s="78">
        <f t="shared" si="36"/>
        <v>467000</v>
      </c>
      <c r="H798" s="78">
        <f t="shared" si="37"/>
        <v>456103.64363529428</v>
      </c>
      <c r="I798" s="78">
        <f t="shared" si="38"/>
        <v>10896.356364705658</v>
      </c>
    </row>
    <row r="799" spans="1:9" x14ac:dyDescent="0.25">
      <c r="A799" s="37">
        <v>60</v>
      </c>
      <c r="B799" s="37" t="s">
        <v>1558</v>
      </c>
      <c r="C799" s="38">
        <v>1</v>
      </c>
      <c r="D799" s="39">
        <v>328071.43603549368</v>
      </c>
      <c r="E799" s="39">
        <v>342000</v>
      </c>
      <c r="F799" s="39">
        <v>447294</v>
      </c>
      <c r="G799" s="78">
        <f t="shared" si="36"/>
        <v>342000</v>
      </c>
      <c r="H799" s="78">
        <f t="shared" si="37"/>
        <v>335035.71801774681</v>
      </c>
      <c r="I799" s="78">
        <f t="shared" si="38"/>
        <v>6964.281982253131</v>
      </c>
    </row>
    <row r="800" spans="1:9" x14ac:dyDescent="0.25">
      <c r="A800" s="37">
        <v>61</v>
      </c>
      <c r="B800" s="37" t="s">
        <v>1559</v>
      </c>
      <c r="C800" s="38">
        <v>1</v>
      </c>
      <c r="D800" s="39">
        <v>505398.76923697826</v>
      </c>
      <c r="E800" s="39">
        <v>524000</v>
      </c>
      <c r="F800" s="39">
        <v>689062</v>
      </c>
      <c r="G800" s="78">
        <f t="shared" si="36"/>
        <v>524000</v>
      </c>
      <c r="H800" s="78">
        <f t="shared" si="37"/>
        <v>514699.38461848913</v>
      </c>
      <c r="I800" s="78">
        <f t="shared" si="38"/>
        <v>9300.6153815108701</v>
      </c>
    </row>
    <row r="801" spans="1:9" x14ac:dyDescent="0.25">
      <c r="A801" s="37">
        <v>62</v>
      </c>
      <c r="B801" s="37" t="s">
        <v>1560</v>
      </c>
      <c r="C801" s="38">
        <v>1</v>
      </c>
      <c r="D801" s="39">
        <v>833148.98357269994</v>
      </c>
      <c r="E801" s="39">
        <v>870000</v>
      </c>
      <c r="F801" s="39">
        <v>1135917</v>
      </c>
      <c r="G801" s="78">
        <f t="shared" si="36"/>
        <v>870000</v>
      </c>
      <c r="H801" s="78">
        <f t="shared" si="37"/>
        <v>851574.49178635003</v>
      </c>
      <c r="I801" s="78">
        <f t="shared" si="38"/>
        <v>18425.508213650086</v>
      </c>
    </row>
    <row r="802" spans="1:9" x14ac:dyDescent="0.25">
      <c r="A802" s="37">
        <v>63</v>
      </c>
      <c r="B802" s="37" t="s">
        <v>1561</v>
      </c>
      <c r="C802" s="38">
        <v>1</v>
      </c>
      <c r="D802" s="39">
        <v>283418.89482651808</v>
      </c>
      <c r="E802" s="39">
        <v>297000</v>
      </c>
      <c r="F802" s="39">
        <v>386414</v>
      </c>
      <c r="G802" s="78">
        <f t="shared" si="36"/>
        <v>297000</v>
      </c>
      <c r="H802" s="78">
        <f t="shared" si="37"/>
        <v>290209.44741325907</v>
      </c>
      <c r="I802" s="78">
        <f t="shared" si="38"/>
        <v>6790.5525867409888</v>
      </c>
    </row>
    <row r="803" spans="1:9" x14ac:dyDescent="0.25">
      <c r="A803" s="37">
        <v>64</v>
      </c>
      <c r="B803" s="37" t="s">
        <v>1645</v>
      </c>
      <c r="C803" s="38">
        <v>1</v>
      </c>
      <c r="D803" s="39">
        <v>767025.6638667048</v>
      </c>
      <c r="E803" s="39">
        <v>800000</v>
      </c>
      <c r="F803" s="39">
        <v>1045764</v>
      </c>
      <c r="G803" s="78">
        <f t="shared" si="36"/>
        <v>800000</v>
      </c>
      <c r="H803" s="78">
        <f t="shared" si="37"/>
        <v>783512.8319333524</v>
      </c>
      <c r="I803" s="78">
        <f t="shared" si="38"/>
        <v>16487.168066647602</v>
      </c>
    </row>
    <row r="804" spans="1:9" x14ac:dyDescent="0.25">
      <c r="A804" s="37">
        <v>65</v>
      </c>
      <c r="B804" s="37" t="s">
        <v>1710</v>
      </c>
      <c r="C804" s="38">
        <v>1</v>
      </c>
      <c r="D804" s="39">
        <v>1336828.7430859501</v>
      </c>
      <c r="E804" s="39">
        <v>1393000</v>
      </c>
      <c r="F804" s="39">
        <v>1822635</v>
      </c>
      <c r="G804" s="78">
        <f t="shared" si="36"/>
        <v>1393000</v>
      </c>
      <c r="H804" s="78">
        <f t="shared" si="37"/>
        <v>1364914.3715429751</v>
      </c>
      <c r="I804" s="78">
        <f t="shared" si="38"/>
        <v>28085.628457024926</v>
      </c>
    </row>
    <row r="805" spans="1:9" x14ac:dyDescent="0.25">
      <c r="A805" s="37">
        <v>66</v>
      </c>
      <c r="B805" s="37" t="s">
        <v>1562</v>
      </c>
      <c r="C805" s="38">
        <v>1</v>
      </c>
      <c r="D805" s="39">
        <v>239855.41591138224</v>
      </c>
      <c r="E805" s="39">
        <v>248000</v>
      </c>
      <c r="F805" s="39">
        <v>327020</v>
      </c>
      <c r="G805" s="78">
        <f t="shared" si="36"/>
        <v>248000</v>
      </c>
      <c r="H805" s="78">
        <f t="shared" si="37"/>
        <v>243927.70795569112</v>
      </c>
      <c r="I805" s="78">
        <f t="shared" si="38"/>
        <v>4072.2920443088806</v>
      </c>
    </row>
    <row r="806" spans="1:9" x14ac:dyDescent="0.25">
      <c r="A806" s="37">
        <v>67</v>
      </c>
      <c r="B806" s="37" t="s">
        <v>113</v>
      </c>
      <c r="C806" s="38">
        <v>1</v>
      </c>
      <c r="D806" s="39">
        <v>459508.66037884803</v>
      </c>
      <c r="E806" s="39">
        <v>475000</v>
      </c>
      <c r="F806" s="39">
        <v>626495</v>
      </c>
      <c r="G806" s="78">
        <f t="shared" si="36"/>
        <v>475000</v>
      </c>
      <c r="H806" s="78">
        <f t="shared" si="37"/>
        <v>467254.33018942398</v>
      </c>
      <c r="I806" s="78">
        <f t="shared" si="38"/>
        <v>7745.6698105759569</v>
      </c>
    </row>
    <row r="807" spans="1:9" x14ac:dyDescent="0.25">
      <c r="A807" s="37">
        <v>68</v>
      </c>
      <c r="B807" s="37" t="s">
        <v>1563</v>
      </c>
      <c r="C807" s="38">
        <v>1</v>
      </c>
      <c r="D807" s="39">
        <v>141396.31675913298</v>
      </c>
      <c r="E807" s="39">
        <v>146000</v>
      </c>
      <c r="F807" s="39">
        <v>192780</v>
      </c>
      <c r="G807" s="78">
        <f t="shared" si="36"/>
        <v>146000</v>
      </c>
      <c r="H807" s="78">
        <f t="shared" si="37"/>
        <v>143698.15837956651</v>
      </c>
      <c r="I807" s="78">
        <f t="shared" si="38"/>
        <v>2301.8416204335226</v>
      </c>
    </row>
    <row r="808" spans="1:9" x14ac:dyDescent="0.25">
      <c r="A808" s="37">
        <v>69</v>
      </c>
      <c r="B808" s="37" t="s">
        <v>1711</v>
      </c>
      <c r="C808" s="38">
        <v>1</v>
      </c>
      <c r="D808" s="39">
        <v>195850.90064363231</v>
      </c>
      <c r="E808" s="39">
        <v>203000</v>
      </c>
      <c r="F808" s="39">
        <v>267023</v>
      </c>
      <c r="G808" s="78">
        <f t="shared" si="36"/>
        <v>203000</v>
      </c>
      <c r="H808" s="78">
        <f t="shared" si="37"/>
        <v>199425.45032181614</v>
      </c>
      <c r="I808" s="78">
        <f t="shared" si="38"/>
        <v>3574.5496781838301</v>
      </c>
    </row>
    <row r="809" spans="1:9" x14ac:dyDescent="0.25">
      <c r="A809" s="37">
        <v>70</v>
      </c>
      <c r="B809" s="37" t="s">
        <v>1564</v>
      </c>
      <c r="C809" s="38">
        <v>1</v>
      </c>
      <c r="D809" s="39">
        <v>187112.02609131616</v>
      </c>
      <c r="E809" s="39">
        <v>195000</v>
      </c>
      <c r="F809" s="39">
        <v>255109</v>
      </c>
      <c r="G809" s="78">
        <f t="shared" si="36"/>
        <v>195000</v>
      </c>
      <c r="H809" s="78">
        <f t="shared" si="37"/>
        <v>191056.01304565807</v>
      </c>
      <c r="I809" s="78">
        <f t="shared" si="38"/>
        <v>3943.9869543419045</v>
      </c>
    </row>
    <row r="810" spans="1:9" x14ac:dyDescent="0.25">
      <c r="A810" s="37">
        <v>71</v>
      </c>
      <c r="B810" s="37" t="s">
        <v>1565</v>
      </c>
      <c r="C810" s="38">
        <v>1</v>
      </c>
      <c r="D810" s="39">
        <v>255403.03246854446</v>
      </c>
      <c r="E810" s="39">
        <v>266000</v>
      </c>
      <c r="F810" s="39">
        <v>348217</v>
      </c>
      <c r="G810" s="78">
        <f t="shared" si="36"/>
        <v>266000</v>
      </c>
      <c r="H810" s="78">
        <f t="shared" si="37"/>
        <v>260701.51623427222</v>
      </c>
      <c r="I810" s="78">
        <f t="shared" si="38"/>
        <v>5298.4837657277531</v>
      </c>
    </row>
    <row r="811" spans="1:9" x14ac:dyDescent="0.25">
      <c r="A811" s="37">
        <v>72</v>
      </c>
      <c r="B811" s="37" t="s">
        <v>1566</v>
      </c>
      <c r="C811" s="38">
        <v>1</v>
      </c>
      <c r="D811" s="39">
        <v>163540.10520569352</v>
      </c>
      <c r="E811" s="39">
        <v>169000</v>
      </c>
      <c r="F811" s="39">
        <v>222971</v>
      </c>
      <c r="G811" s="78">
        <f t="shared" si="36"/>
        <v>169000</v>
      </c>
      <c r="H811" s="78">
        <f t="shared" si="37"/>
        <v>166270.05260284676</v>
      </c>
      <c r="I811" s="78">
        <f t="shared" si="38"/>
        <v>2729.9473971532425</v>
      </c>
    </row>
    <row r="812" spans="1:9" x14ac:dyDescent="0.25">
      <c r="A812" s="37">
        <v>73</v>
      </c>
      <c r="B812" s="37" t="s">
        <v>1712</v>
      </c>
      <c r="C812" s="38">
        <v>1</v>
      </c>
      <c r="D812" s="39">
        <v>483899.84906347067</v>
      </c>
      <c r="E812" s="39">
        <v>507000</v>
      </c>
      <c r="F812" s="39">
        <v>659750</v>
      </c>
      <c r="G812" s="78">
        <f t="shared" si="36"/>
        <v>507000</v>
      </c>
      <c r="H812" s="78">
        <f t="shared" si="37"/>
        <v>495449.92453173536</v>
      </c>
      <c r="I812" s="78">
        <f t="shared" si="38"/>
        <v>11550.075468264695</v>
      </c>
    </row>
    <row r="813" spans="1:9" x14ac:dyDescent="0.25">
      <c r="A813" s="37">
        <v>74</v>
      </c>
      <c r="B813" s="37" t="s">
        <v>1569</v>
      </c>
      <c r="C813" s="38">
        <v>1</v>
      </c>
      <c r="D813" s="39">
        <v>577273.06578635995</v>
      </c>
      <c r="E813" s="39">
        <v>605000</v>
      </c>
      <c r="F813" s="39">
        <v>787055</v>
      </c>
      <c r="G813" s="78">
        <f t="shared" si="36"/>
        <v>605000</v>
      </c>
      <c r="H813" s="78">
        <f t="shared" si="37"/>
        <v>591136.53289317992</v>
      </c>
      <c r="I813" s="78">
        <f t="shared" si="38"/>
        <v>13863.467106819968</v>
      </c>
    </row>
    <row r="814" spans="1:9" x14ac:dyDescent="0.25">
      <c r="A814" s="37">
        <v>75</v>
      </c>
      <c r="B814" s="37" t="s">
        <v>1713</v>
      </c>
      <c r="C814" s="38">
        <v>1</v>
      </c>
      <c r="D814" s="39">
        <v>876761.00678094022</v>
      </c>
      <c r="E814" s="39">
        <v>917000</v>
      </c>
      <c r="F814" s="39">
        <v>1195378</v>
      </c>
      <c r="G814" s="78">
        <f t="shared" si="36"/>
        <v>917000</v>
      </c>
      <c r="H814" s="78">
        <f t="shared" si="37"/>
        <v>896880.50339047005</v>
      </c>
      <c r="I814" s="78">
        <f t="shared" si="38"/>
        <v>20119.49660952983</v>
      </c>
    </row>
    <row r="815" spans="1:9" x14ac:dyDescent="0.25">
      <c r="A815" s="37">
        <v>76</v>
      </c>
      <c r="B815" s="37" t="s">
        <v>1714</v>
      </c>
      <c r="C815" s="38">
        <v>1</v>
      </c>
      <c r="D815" s="39">
        <v>186694.4197769177</v>
      </c>
      <c r="E815" s="39">
        <v>194000</v>
      </c>
      <c r="F815" s="39">
        <v>254540</v>
      </c>
      <c r="G815" s="78">
        <f t="shared" si="36"/>
        <v>194000</v>
      </c>
      <c r="H815" s="78">
        <f t="shared" si="37"/>
        <v>190347.20988845883</v>
      </c>
      <c r="I815" s="78">
        <f t="shared" si="38"/>
        <v>3652.7901115411369</v>
      </c>
    </row>
    <row r="816" spans="1:9" x14ac:dyDescent="0.25">
      <c r="A816" s="37">
        <v>77</v>
      </c>
      <c r="B816" s="37" t="s">
        <v>1672</v>
      </c>
      <c r="C816" s="38">
        <v>1</v>
      </c>
      <c r="D816" s="39">
        <v>74772.524310057372</v>
      </c>
      <c r="E816" s="39">
        <v>78000</v>
      </c>
      <c r="F816" s="39">
        <v>101945</v>
      </c>
      <c r="G816" s="78">
        <f t="shared" si="36"/>
        <v>78000</v>
      </c>
      <c r="H816" s="78">
        <f t="shared" si="37"/>
        <v>76386.262155028686</v>
      </c>
      <c r="I816" s="78">
        <f t="shared" si="38"/>
        <v>1613.7378449713142</v>
      </c>
    </row>
    <row r="817" spans="1:9" x14ac:dyDescent="0.25">
      <c r="A817" s="37">
        <v>78</v>
      </c>
      <c r="B817" s="37" t="s">
        <v>1570</v>
      </c>
      <c r="C817" s="38">
        <v>1</v>
      </c>
      <c r="D817" s="39">
        <v>202019.16233598848</v>
      </c>
      <c r="E817" s="39">
        <v>211000</v>
      </c>
      <c r="F817" s="39">
        <v>275433</v>
      </c>
      <c r="G817" s="78">
        <f t="shared" si="36"/>
        <v>211000</v>
      </c>
      <c r="H817" s="78">
        <f t="shared" si="37"/>
        <v>206509.58116799424</v>
      </c>
      <c r="I817" s="78">
        <f t="shared" si="38"/>
        <v>4490.4188320057583</v>
      </c>
    </row>
    <row r="818" spans="1:9" x14ac:dyDescent="0.25">
      <c r="A818" s="37">
        <v>79</v>
      </c>
      <c r="B818" s="37" t="s">
        <v>1571</v>
      </c>
      <c r="C818" s="38">
        <v>1</v>
      </c>
      <c r="D818" s="39">
        <v>1638786.0120352199</v>
      </c>
      <c r="E818" s="39">
        <v>1707000</v>
      </c>
      <c r="F818" s="39">
        <v>2234325</v>
      </c>
      <c r="G818" s="78">
        <f t="shared" si="36"/>
        <v>1707000</v>
      </c>
      <c r="H818" s="78">
        <f t="shared" si="37"/>
        <v>1672893.00601761</v>
      </c>
      <c r="I818" s="78">
        <f t="shared" si="38"/>
        <v>34106.993982390035</v>
      </c>
    </row>
    <row r="819" spans="1:9" x14ac:dyDescent="0.25">
      <c r="A819" s="37">
        <v>80</v>
      </c>
      <c r="B819" s="37" t="s">
        <v>127</v>
      </c>
      <c r="C819" s="38">
        <v>1</v>
      </c>
      <c r="D819" s="39">
        <v>820621.80216349813</v>
      </c>
      <c r="E819" s="39">
        <v>850000</v>
      </c>
      <c r="F819" s="39">
        <v>1118837</v>
      </c>
      <c r="G819" s="78">
        <f t="shared" si="36"/>
        <v>850000</v>
      </c>
      <c r="H819" s="78">
        <f t="shared" si="37"/>
        <v>835310.90108174901</v>
      </c>
      <c r="I819" s="78">
        <f t="shared" si="38"/>
        <v>14689.098918250878</v>
      </c>
    </row>
    <row r="820" spans="1:9" x14ac:dyDescent="0.25">
      <c r="A820" s="37">
        <v>81</v>
      </c>
      <c r="B820" s="37" t="s">
        <v>128</v>
      </c>
      <c r="C820" s="38">
        <v>1</v>
      </c>
      <c r="D820" s="39">
        <v>216377.71758771752</v>
      </c>
      <c r="E820" s="39">
        <v>226000</v>
      </c>
      <c r="F820" s="39">
        <v>295010</v>
      </c>
      <c r="G820" s="78">
        <f t="shared" si="36"/>
        <v>226000</v>
      </c>
      <c r="H820" s="78">
        <f t="shared" si="37"/>
        <v>221188.85879385876</v>
      </c>
      <c r="I820" s="78">
        <f t="shared" si="38"/>
        <v>4811.1412061412411</v>
      </c>
    </row>
    <row r="821" spans="1:9" x14ac:dyDescent="0.25">
      <c r="A821" s="37">
        <v>82</v>
      </c>
      <c r="B821" s="37" t="s">
        <v>130</v>
      </c>
      <c r="C821" s="38">
        <v>1</v>
      </c>
      <c r="D821" s="39">
        <v>305229.38386117032</v>
      </c>
      <c r="E821" s="39">
        <v>320000</v>
      </c>
      <c r="F821" s="39">
        <v>416150</v>
      </c>
      <c r="G821" s="78">
        <f t="shared" si="36"/>
        <v>320000</v>
      </c>
      <c r="H821" s="78">
        <f t="shared" si="37"/>
        <v>312614.69193058519</v>
      </c>
      <c r="I821" s="78">
        <f t="shared" si="38"/>
        <v>7385.3080694148666</v>
      </c>
    </row>
    <row r="822" spans="1:9" x14ac:dyDescent="0.25">
      <c r="A822" s="37">
        <v>83</v>
      </c>
      <c r="B822" s="37" t="s">
        <v>1573</v>
      </c>
      <c r="C822" s="38">
        <v>1</v>
      </c>
      <c r="D822" s="39">
        <v>171128.79859756466</v>
      </c>
      <c r="E822" s="39">
        <v>179000</v>
      </c>
      <c r="F822" s="39">
        <v>233318</v>
      </c>
      <c r="G822" s="78">
        <f t="shared" si="36"/>
        <v>179000</v>
      </c>
      <c r="H822" s="78">
        <f t="shared" si="37"/>
        <v>175064.39929878234</v>
      </c>
      <c r="I822" s="78">
        <f t="shared" si="38"/>
        <v>3935.6007012176851</v>
      </c>
    </row>
    <row r="823" spans="1:9" x14ac:dyDescent="0.25">
      <c r="A823" s="37">
        <v>84</v>
      </c>
      <c r="B823" s="37" t="s">
        <v>138</v>
      </c>
      <c r="C823" s="38">
        <v>1</v>
      </c>
      <c r="D823" s="39">
        <v>17700.843028777897</v>
      </c>
      <c r="E823" s="39">
        <v>19000</v>
      </c>
      <c r="F823" s="39">
        <v>24134</v>
      </c>
      <c r="G823" s="78">
        <f t="shared" si="36"/>
        <v>19000</v>
      </c>
      <c r="H823" s="78">
        <f t="shared" si="37"/>
        <v>18350.421514388949</v>
      </c>
      <c r="I823" s="78">
        <f t="shared" si="38"/>
        <v>649.57848561105129</v>
      </c>
    </row>
    <row r="824" spans="1:9" x14ac:dyDescent="0.25">
      <c r="A824" s="37">
        <v>85</v>
      </c>
      <c r="B824" s="37" t="s">
        <v>1575</v>
      </c>
      <c r="C824" s="38">
        <v>1</v>
      </c>
      <c r="D824" s="39">
        <v>444296.91153826111</v>
      </c>
      <c r="E824" s="39">
        <v>466000</v>
      </c>
      <c r="F824" s="39">
        <v>605756</v>
      </c>
      <c r="G824" s="78">
        <f t="shared" si="36"/>
        <v>466000</v>
      </c>
      <c r="H824" s="78">
        <f t="shared" si="37"/>
        <v>455148.45576913055</v>
      </c>
      <c r="I824" s="78">
        <f t="shared" si="38"/>
        <v>10851.544230869447</v>
      </c>
    </row>
    <row r="825" spans="1:9" x14ac:dyDescent="0.25">
      <c r="A825" s="37">
        <v>86</v>
      </c>
      <c r="B825" s="37" t="s">
        <v>1576</v>
      </c>
      <c r="C825" s="38">
        <v>1</v>
      </c>
      <c r="D825" s="39">
        <v>510261.29212924768</v>
      </c>
      <c r="E825" s="39">
        <v>533000</v>
      </c>
      <c r="F825" s="39">
        <v>695691</v>
      </c>
      <c r="G825" s="78">
        <f t="shared" si="36"/>
        <v>533000</v>
      </c>
      <c r="H825" s="78">
        <f t="shared" si="37"/>
        <v>521630.64606462384</v>
      </c>
      <c r="I825" s="78">
        <f t="shared" si="38"/>
        <v>11369.353935376159</v>
      </c>
    </row>
    <row r="826" spans="1:9" x14ac:dyDescent="0.25">
      <c r="A826" s="37">
        <v>87</v>
      </c>
      <c r="B826" s="37" t="s">
        <v>1577</v>
      </c>
      <c r="C826" s="38">
        <v>1</v>
      </c>
      <c r="D826" s="39">
        <v>187315.83550539881</v>
      </c>
      <c r="E826" s="39">
        <v>194000</v>
      </c>
      <c r="F826" s="39">
        <v>255386</v>
      </c>
      <c r="G826" s="78">
        <f t="shared" si="36"/>
        <v>194000</v>
      </c>
      <c r="H826" s="78">
        <f t="shared" si="37"/>
        <v>190657.9177526994</v>
      </c>
      <c r="I826" s="78">
        <f t="shared" si="38"/>
        <v>3342.0822473005974</v>
      </c>
    </row>
    <row r="827" spans="1:9" x14ac:dyDescent="0.25">
      <c r="A827" s="37">
        <v>88</v>
      </c>
      <c r="B827" s="37" t="s">
        <v>146</v>
      </c>
      <c r="C827" s="38">
        <v>1</v>
      </c>
      <c r="D827" s="39">
        <v>510644.12728652108</v>
      </c>
      <c r="E827" s="39">
        <v>530000</v>
      </c>
      <c r="F827" s="39">
        <v>696213</v>
      </c>
      <c r="G827" s="78">
        <f t="shared" si="36"/>
        <v>530000</v>
      </c>
      <c r="H827" s="78">
        <f t="shared" si="37"/>
        <v>520322.06364326051</v>
      </c>
      <c r="I827" s="78">
        <f t="shared" si="38"/>
        <v>9677.9363567394321</v>
      </c>
    </row>
    <row r="828" spans="1:9" x14ac:dyDescent="0.25">
      <c r="A828" s="37">
        <v>89</v>
      </c>
      <c r="B828" s="37" t="s">
        <v>1578</v>
      </c>
      <c r="C828" s="38">
        <v>1</v>
      </c>
      <c r="D828" s="39">
        <v>478639.59786230116</v>
      </c>
      <c r="E828" s="39">
        <v>495000</v>
      </c>
      <c r="F828" s="39">
        <v>652578</v>
      </c>
      <c r="G828" s="78">
        <f t="shared" si="36"/>
        <v>495000</v>
      </c>
      <c r="H828" s="78">
        <f t="shared" si="37"/>
        <v>486819.79893115058</v>
      </c>
      <c r="I828" s="78">
        <f t="shared" si="38"/>
        <v>8180.2010688494192</v>
      </c>
    </row>
    <row r="829" spans="1:9" x14ac:dyDescent="0.25">
      <c r="A829" s="37">
        <v>90</v>
      </c>
      <c r="B829" s="37" t="s">
        <v>584</v>
      </c>
      <c r="C829" s="38">
        <v>1</v>
      </c>
      <c r="D829" s="39">
        <v>423375.9705523157</v>
      </c>
      <c r="E829" s="39">
        <v>438000</v>
      </c>
      <c r="F829" s="39">
        <v>577232</v>
      </c>
      <c r="G829" s="78">
        <f t="shared" si="36"/>
        <v>438000</v>
      </c>
      <c r="H829" s="78">
        <f t="shared" si="37"/>
        <v>430687.98527615785</v>
      </c>
      <c r="I829" s="78">
        <f t="shared" si="38"/>
        <v>7312.0147238421487</v>
      </c>
    </row>
    <row r="830" spans="1:9" x14ac:dyDescent="0.25">
      <c r="A830" s="37">
        <v>91</v>
      </c>
      <c r="B830" s="37" t="s">
        <v>1579</v>
      </c>
      <c r="C830" s="38">
        <v>1</v>
      </c>
      <c r="D830" s="39">
        <v>666593.19878596021</v>
      </c>
      <c r="E830" s="39">
        <v>697000</v>
      </c>
      <c r="F830" s="39">
        <v>908835</v>
      </c>
      <c r="G830" s="78">
        <f t="shared" si="36"/>
        <v>697000</v>
      </c>
      <c r="H830" s="78">
        <f t="shared" si="37"/>
        <v>681796.5993929801</v>
      </c>
      <c r="I830" s="78">
        <f t="shared" si="38"/>
        <v>15203.400607019896</v>
      </c>
    </row>
    <row r="831" spans="1:9" x14ac:dyDescent="0.25">
      <c r="A831" s="37">
        <v>92</v>
      </c>
      <c r="B831" s="37" t="s">
        <v>1581</v>
      </c>
      <c r="C831" s="38">
        <v>1</v>
      </c>
      <c r="D831" s="39">
        <v>608594.99256680661</v>
      </c>
      <c r="E831" s="39">
        <v>629000</v>
      </c>
      <c r="F831" s="39">
        <v>829759</v>
      </c>
      <c r="G831" s="78">
        <f t="shared" si="36"/>
        <v>629000</v>
      </c>
      <c r="H831" s="78">
        <f t="shared" si="37"/>
        <v>618797.49628340336</v>
      </c>
      <c r="I831" s="78">
        <f t="shared" si="38"/>
        <v>10202.503716596751</v>
      </c>
    </row>
    <row r="832" spans="1:9" x14ac:dyDescent="0.25">
      <c r="A832" s="37">
        <v>93</v>
      </c>
      <c r="B832" s="37" t="s">
        <v>1582</v>
      </c>
      <c r="C832" s="38">
        <v>1</v>
      </c>
      <c r="D832" s="39">
        <v>578751.16940203158</v>
      </c>
      <c r="E832" s="39">
        <v>602000</v>
      </c>
      <c r="F832" s="39">
        <v>789070</v>
      </c>
      <c r="G832" s="78">
        <f t="shared" si="36"/>
        <v>602000</v>
      </c>
      <c r="H832" s="78">
        <f t="shared" si="37"/>
        <v>590375.58470101585</v>
      </c>
      <c r="I832" s="78">
        <f t="shared" si="38"/>
        <v>11624.41529898427</v>
      </c>
    </row>
    <row r="833" spans="1:9" x14ac:dyDescent="0.25">
      <c r="A833" s="37">
        <v>94</v>
      </c>
      <c r="B833" s="37" t="s">
        <v>1583</v>
      </c>
      <c r="C833" s="38">
        <v>1</v>
      </c>
      <c r="D833" s="39">
        <v>1096900.9666468604</v>
      </c>
      <c r="E833" s="39">
        <v>1138000</v>
      </c>
      <c r="F833" s="39">
        <v>1495518</v>
      </c>
      <c r="G833" s="78">
        <f t="shared" si="36"/>
        <v>1138000</v>
      </c>
      <c r="H833" s="78">
        <f t="shared" si="37"/>
        <v>1117450.4833234302</v>
      </c>
      <c r="I833" s="78">
        <f t="shared" si="38"/>
        <v>20549.516676569823</v>
      </c>
    </row>
    <row r="834" spans="1:9" x14ac:dyDescent="0.25">
      <c r="A834" s="37">
        <v>95</v>
      </c>
      <c r="B834" s="37" t="s">
        <v>1715</v>
      </c>
      <c r="C834" s="38">
        <v>1</v>
      </c>
      <c r="D834" s="39">
        <v>664667.85912058491</v>
      </c>
      <c r="E834" s="39">
        <v>688000</v>
      </c>
      <c r="F834" s="39">
        <v>906209</v>
      </c>
      <c r="G834" s="78">
        <f t="shared" si="36"/>
        <v>688000</v>
      </c>
      <c r="H834" s="78">
        <f t="shared" si="37"/>
        <v>676333.92956029251</v>
      </c>
      <c r="I834" s="78">
        <f t="shared" si="38"/>
        <v>11666.070439707604</v>
      </c>
    </row>
    <row r="835" spans="1:9" x14ac:dyDescent="0.25">
      <c r="A835" s="37">
        <v>96</v>
      </c>
      <c r="B835" s="37" t="s">
        <v>1716</v>
      </c>
      <c r="C835" s="38">
        <v>1</v>
      </c>
      <c r="D835" s="39">
        <v>280704.92882403196</v>
      </c>
      <c r="E835" s="39">
        <v>293000</v>
      </c>
      <c r="F835" s="39">
        <v>382714</v>
      </c>
      <c r="G835" s="78">
        <f t="shared" si="36"/>
        <v>293000</v>
      </c>
      <c r="H835" s="78">
        <f t="shared" si="37"/>
        <v>286852.46441201598</v>
      </c>
      <c r="I835" s="78">
        <f t="shared" si="38"/>
        <v>6147.5355879840208</v>
      </c>
    </row>
    <row r="836" spans="1:9" x14ac:dyDescent="0.25">
      <c r="A836" s="37">
        <v>97</v>
      </c>
      <c r="B836" s="37" t="s">
        <v>1674</v>
      </c>
      <c r="C836" s="38">
        <v>1</v>
      </c>
      <c r="D836" s="39">
        <v>496316.03881406586</v>
      </c>
      <c r="E836" s="39">
        <v>521000</v>
      </c>
      <c r="F836" s="39">
        <v>676678</v>
      </c>
      <c r="G836" s="78">
        <f t="shared" ref="G836:G899" si="39">MIN(E836:F836)</f>
        <v>521000</v>
      </c>
      <c r="H836" s="78">
        <f t="shared" ref="H836:H899" si="40">AVERAGE(D836,G836)</f>
        <v>508658.01940703293</v>
      </c>
      <c r="I836" s="78">
        <f t="shared" ref="I836:I899" si="41">H836-D836</f>
        <v>12341.980592967069</v>
      </c>
    </row>
    <row r="837" spans="1:9" x14ac:dyDescent="0.25">
      <c r="A837" s="37">
        <v>98</v>
      </c>
      <c r="B837" s="37" t="s">
        <v>1585</v>
      </c>
      <c r="C837" s="38">
        <v>1</v>
      </c>
      <c r="D837" s="39">
        <v>291495.84316067985</v>
      </c>
      <c r="E837" s="39">
        <v>304000</v>
      </c>
      <c r="F837" s="39">
        <v>397426</v>
      </c>
      <c r="G837" s="78">
        <f t="shared" si="39"/>
        <v>304000</v>
      </c>
      <c r="H837" s="78">
        <f t="shared" si="40"/>
        <v>297747.9215803399</v>
      </c>
      <c r="I837" s="78">
        <f t="shared" si="41"/>
        <v>6252.0784196600434</v>
      </c>
    </row>
    <row r="838" spans="1:9" x14ac:dyDescent="0.25">
      <c r="A838" s="37">
        <v>99</v>
      </c>
      <c r="B838" s="37" t="s">
        <v>1587</v>
      </c>
      <c r="C838" s="38">
        <v>1</v>
      </c>
      <c r="D838" s="39">
        <v>1027586.773675797</v>
      </c>
      <c r="E838" s="39">
        <v>1078000</v>
      </c>
      <c r="F838" s="39">
        <v>1401014</v>
      </c>
      <c r="G838" s="78">
        <f t="shared" si="39"/>
        <v>1078000</v>
      </c>
      <c r="H838" s="78">
        <f t="shared" si="40"/>
        <v>1052793.3868378985</v>
      </c>
      <c r="I838" s="78">
        <f t="shared" si="41"/>
        <v>25206.613162101479</v>
      </c>
    </row>
    <row r="839" spans="1:9" x14ac:dyDescent="0.25">
      <c r="A839" s="37">
        <v>100</v>
      </c>
      <c r="B839" s="37" t="s">
        <v>1676</v>
      </c>
      <c r="C839" s="38">
        <v>1</v>
      </c>
      <c r="D839" s="39">
        <v>1350198.5141507569</v>
      </c>
      <c r="E839" s="39">
        <v>1414000</v>
      </c>
      <c r="F839" s="39">
        <v>1840864</v>
      </c>
      <c r="G839" s="78">
        <f t="shared" si="39"/>
        <v>1414000</v>
      </c>
      <c r="H839" s="78">
        <f t="shared" si="40"/>
        <v>1382099.2570753784</v>
      </c>
      <c r="I839" s="78">
        <f t="shared" si="41"/>
        <v>31900.742924621562</v>
      </c>
    </row>
    <row r="840" spans="1:9" x14ac:dyDescent="0.25">
      <c r="A840" s="37">
        <v>101</v>
      </c>
      <c r="B840" s="37" t="s">
        <v>172</v>
      </c>
      <c r="C840" s="38">
        <v>1</v>
      </c>
      <c r="D840" s="39">
        <v>442748.22688540944</v>
      </c>
      <c r="E840" s="39">
        <v>461000</v>
      </c>
      <c r="F840" s="39">
        <v>603644</v>
      </c>
      <c r="G840" s="78">
        <f t="shared" si="39"/>
        <v>461000</v>
      </c>
      <c r="H840" s="78">
        <f t="shared" si="40"/>
        <v>451874.11344270472</v>
      </c>
      <c r="I840" s="78">
        <f t="shared" si="41"/>
        <v>9125.8865572952782</v>
      </c>
    </row>
    <row r="841" spans="1:9" x14ac:dyDescent="0.25">
      <c r="A841" s="37">
        <v>102</v>
      </c>
      <c r="B841" s="37" t="s">
        <v>323</v>
      </c>
      <c r="C841" s="38">
        <v>1</v>
      </c>
      <c r="D841" s="39">
        <v>373389.72975600394</v>
      </c>
      <c r="E841" s="39">
        <v>388000</v>
      </c>
      <c r="F841" s="39">
        <v>509081</v>
      </c>
      <c r="G841" s="78">
        <f t="shared" si="39"/>
        <v>388000</v>
      </c>
      <c r="H841" s="78">
        <f t="shared" si="40"/>
        <v>380694.86487800197</v>
      </c>
      <c r="I841" s="78">
        <f t="shared" si="41"/>
        <v>7305.1351219980279</v>
      </c>
    </row>
    <row r="842" spans="1:9" x14ac:dyDescent="0.25">
      <c r="A842" s="37">
        <v>103</v>
      </c>
      <c r="B842" s="37" t="s">
        <v>1588</v>
      </c>
      <c r="C842" s="38">
        <v>1</v>
      </c>
      <c r="D842" s="39">
        <v>449463.67555703426</v>
      </c>
      <c r="E842" s="39">
        <v>466000</v>
      </c>
      <c r="F842" s="39">
        <v>612799</v>
      </c>
      <c r="G842" s="78">
        <f t="shared" si="39"/>
        <v>466000</v>
      </c>
      <c r="H842" s="78">
        <f t="shared" si="40"/>
        <v>457731.83777851716</v>
      </c>
      <c r="I842" s="78">
        <f t="shared" si="41"/>
        <v>8268.1622214828967</v>
      </c>
    </row>
    <row r="843" spans="1:9" x14ac:dyDescent="0.25">
      <c r="A843" s="37">
        <v>104</v>
      </c>
      <c r="B843" s="37" t="s">
        <v>1678</v>
      </c>
      <c r="C843" s="38">
        <v>1</v>
      </c>
      <c r="D843" s="39">
        <v>670225.26445521601</v>
      </c>
      <c r="E843" s="39">
        <v>697000</v>
      </c>
      <c r="F843" s="39">
        <v>913787</v>
      </c>
      <c r="G843" s="78">
        <f t="shared" si="39"/>
        <v>697000</v>
      </c>
      <c r="H843" s="78">
        <f t="shared" si="40"/>
        <v>683612.632227608</v>
      </c>
      <c r="I843" s="78">
        <f t="shared" si="41"/>
        <v>13387.367772391997</v>
      </c>
    </row>
    <row r="844" spans="1:9" x14ac:dyDescent="0.25">
      <c r="A844" s="37">
        <v>105</v>
      </c>
      <c r="B844" s="37" t="s">
        <v>1590</v>
      </c>
      <c r="C844" s="38">
        <v>1</v>
      </c>
      <c r="D844" s="39">
        <v>925682.37606856471</v>
      </c>
      <c r="E844" s="39">
        <v>961000</v>
      </c>
      <c r="F844" s="39">
        <v>1262077</v>
      </c>
      <c r="G844" s="78">
        <f t="shared" si="39"/>
        <v>961000</v>
      </c>
      <c r="H844" s="78">
        <f t="shared" si="40"/>
        <v>943341.1880342823</v>
      </c>
      <c r="I844" s="78">
        <f t="shared" si="41"/>
        <v>17658.811965717585</v>
      </c>
    </row>
    <row r="845" spans="1:9" x14ac:dyDescent="0.25">
      <c r="A845" s="37">
        <v>106</v>
      </c>
      <c r="B845" s="37" t="s">
        <v>1591</v>
      </c>
      <c r="C845" s="38">
        <v>1</v>
      </c>
      <c r="D845" s="39">
        <v>622915.51663341059</v>
      </c>
      <c r="E845" s="39">
        <v>650000</v>
      </c>
      <c r="F845" s="39">
        <v>849284</v>
      </c>
      <c r="G845" s="78">
        <f t="shared" si="39"/>
        <v>650000</v>
      </c>
      <c r="H845" s="78">
        <f t="shared" si="40"/>
        <v>636457.75831670524</v>
      </c>
      <c r="I845" s="78">
        <f t="shared" si="41"/>
        <v>13542.241683294647</v>
      </c>
    </row>
    <row r="846" spans="1:9" x14ac:dyDescent="0.25">
      <c r="A846" s="37">
        <v>107</v>
      </c>
      <c r="B846" s="37" t="s">
        <v>1679</v>
      </c>
      <c r="C846" s="38">
        <v>1</v>
      </c>
      <c r="D846" s="39">
        <v>571861.07189547131</v>
      </c>
      <c r="E846" s="39">
        <v>600000</v>
      </c>
      <c r="F846" s="39">
        <v>779677</v>
      </c>
      <c r="G846" s="78">
        <f t="shared" si="39"/>
        <v>600000</v>
      </c>
      <c r="H846" s="78">
        <f t="shared" si="40"/>
        <v>585930.53594773565</v>
      </c>
      <c r="I846" s="78">
        <f t="shared" si="41"/>
        <v>14069.464052264346</v>
      </c>
    </row>
    <row r="847" spans="1:9" x14ac:dyDescent="0.25">
      <c r="A847" s="37">
        <v>108</v>
      </c>
      <c r="B847" s="37" t="s">
        <v>1592</v>
      </c>
      <c r="C847" s="38">
        <v>1</v>
      </c>
      <c r="D847" s="39">
        <v>794538.59122888255</v>
      </c>
      <c r="E847" s="39">
        <v>832000</v>
      </c>
      <c r="F847" s="39">
        <v>1083276</v>
      </c>
      <c r="G847" s="78">
        <f t="shared" si="39"/>
        <v>832000</v>
      </c>
      <c r="H847" s="78">
        <f t="shared" si="40"/>
        <v>813269.29561444127</v>
      </c>
      <c r="I847" s="78">
        <f t="shared" si="41"/>
        <v>18730.704385558725</v>
      </c>
    </row>
    <row r="848" spans="1:9" x14ac:dyDescent="0.25">
      <c r="A848" s="37">
        <v>109</v>
      </c>
      <c r="B848" s="37" t="s">
        <v>1593</v>
      </c>
      <c r="C848" s="38">
        <v>1</v>
      </c>
      <c r="D848" s="39">
        <v>700530.57300998317</v>
      </c>
      <c r="E848" s="39">
        <v>724000</v>
      </c>
      <c r="F848" s="39">
        <v>955105</v>
      </c>
      <c r="G848" s="78">
        <f t="shared" si="39"/>
        <v>724000</v>
      </c>
      <c r="H848" s="78">
        <f t="shared" si="40"/>
        <v>712265.28650499159</v>
      </c>
      <c r="I848" s="78">
        <f t="shared" si="41"/>
        <v>11734.713495008415</v>
      </c>
    </row>
    <row r="849" spans="1:9" x14ac:dyDescent="0.25">
      <c r="A849" s="37">
        <v>110</v>
      </c>
      <c r="B849" s="37" t="s">
        <v>1594</v>
      </c>
      <c r="C849" s="38">
        <v>1</v>
      </c>
      <c r="D849" s="39">
        <v>616845.53849770722</v>
      </c>
      <c r="E849" s="39">
        <v>640000</v>
      </c>
      <c r="F849" s="39">
        <v>841009</v>
      </c>
      <c r="G849" s="78">
        <f t="shared" si="39"/>
        <v>640000</v>
      </c>
      <c r="H849" s="78">
        <f t="shared" si="40"/>
        <v>628422.76924885367</v>
      </c>
      <c r="I849" s="78">
        <f t="shared" si="41"/>
        <v>11577.230751146446</v>
      </c>
    </row>
    <row r="850" spans="1:9" x14ac:dyDescent="0.25">
      <c r="A850" s="37">
        <v>111</v>
      </c>
      <c r="B850" s="37" t="s">
        <v>1595</v>
      </c>
      <c r="C850" s="38">
        <v>1</v>
      </c>
      <c r="D850" s="39">
        <v>546547.04239537974</v>
      </c>
      <c r="E850" s="39">
        <v>565000</v>
      </c>
      <c r="F850" s="39">
        <v>745163</v>
      </c>
      <c r="G850" s="78">
        <f t="shared" si="39"/>
        <v>565000</v>
      </c>
      <c r="H850" s="78">
        <f t="shared" si="40"/>
        <v>555773.52119768993</v>
      </c>
      <c r="I850" s="78">
        <f t="shared" si="41"/>
        <v>9226.4788023101864</v>
      </c>
    </row>
    <row r="851" spans="1:9" x14ac:dyDescent="0.25">
      <c r="A851" s="37">
        <v>112</v>
      </c>
      <c r="B851" s="37" t="s">
        <v>363</v>
      </c>
      <c r="C851" s="38">
        <v>1</v>
      </c>
      <c r="D851" s="39">
        <v>410258.55244993331</v>
      </c>
      <c r="E851" s="39">
        <v>428000</v>
      </c>
      <c r="F851" s="39">
        <v>559347</v>
      </c>
      <c r="G851" s="78">
        <f t="shared" si="39"/>
        <v>428000</v>
      </c>
      <c r="H851" s="78">
        <f t="shared" si="40"/>
        <v>419129.27622496663</v>
      </c>
      <c r="I851" s="78">
        <f t="shared" si="41"/>
        <v>8870.7237750333152</v>
      </c>
    </row>
    <row r="852" spans="1:9" x14ac:dyDescent="0.25">
      <c r="A852" s="37">
        <v>113</v>
      </c>
      <c r="B852" s="37" t="s">
        <v>191</v>
      </c>
      <c r="C852" s="38">
        <v>1</v>
      </c>
      <c r="D852" s="39">
        <v>308466.14562970557</v>
      </c>
      <c r="E852" s="39">
        <v>320000</v>
      </c>
      <c r="F852" s="39">
        <v>420563</v>
      </c>
      <c r="G852" s="78">
        <f t="shared" si="39"/>
        <v>320000</v>
      </c>
      <c r="H852" s="78">
        <f t="shared" si="40"/>
        <v>314233.07281485281</v>
      </c>
      <c r="I852" s="78">
        <f t="shared" si="41"/>
        <v>5766.927185147244</v>
      </c>
    </row>
    <row r="853" spans="1:9" x14ac:dyDescent="0.25">
      <c r="A853" s="37">
        <v>114</v>
      </c>
      <c r="B853" s="37" t="s">
        <v>1596</v>
      </c>
      <c r="C853" s="38">
        <v>1</v>
      </c>
      <c r="D853" s="39">
        <v>77124.046805513048</v>
      </c>
      <c r="E853" s="39">
        <v>81000</v>
      </c>
      <c r="F853" s="39">
        <v>105151</v>
      </c>
      <c r="G853" s="78">
        <f t="shared" si="39"/>
        <v>81000</v>
      </c>
      <c r="H853" s="78">
        <f t="shared" si="40"/>
        <v>79062.023402756517</v>
      </c>
      <c r="I853" s="78">
        <f t="shared" si="41"/>
        <v>1937.9765972434689</v>
      </c>
    </row>
    <row r="854" spans="1:9" x14ac:dyDescent="0.25">
      <c r="A854" s="37">
        <v>115</v>
      </c>
      <c r="B854" s="37" t="s">
        <v>1717</v>
      </c>
      <c r="C854" s="38">
        <v>1</v>
      </c>
      <c r="D854" s="39">
        <v>261781.37635413586</v>
      </c>
      <c r="E854" s="39">
        <v>275000</v>
      </c>
      <c r="F854" s="39">
        <v>356913</v>
      </c>
      <c r="G854" s="78">
        <f t="shared" si="39"/>
        <v>275000</v>
      </c>
      <c r="H854" s="78">
        <f t="shared" si="40"/>
        <v>268390.6881770679</v>
      </c>
      <c r="I854" s="78">
        <f t="shared" si="41"/>
        <v>6609.3118229320389</v>
      </c>
    </row>
    <row r="855" spans="1:9" x14ac:dyDescent="0.25">
      <c r="A855" s="37">
        <v>116</v>
      </c>
      <c r="B855" s="37" t="s">
        <v>1597</v>
      </c>
      <c r="C855" s="38">
        <v>1</v>
      </c>
      <c r="D855" s="39">
        <v>205300.0507071657</v>
      </c>
      <c r="E855" s="39">
        <v>212000</v>
      </c>
      <c r="F855" s="39">
        <v>279907</v>
      </c>
      <c r="G855" s="78">
        <f t="shared" si="39"/>
        <v>212000</v>
      </c>
      <c r="H855" s="78">
        <f t="shared" si="40"/>
        <v>208650.02535358287</v>
      </c>
      <c r="I855" s="78">
        <f t="shared" si="41"/>
        <v>3349.9746464171621</v>
      </c>
    </row>
    <row r="856" spans="1:9" x14ac:dyDescent="0.25">
      <c r="A856" s="37">
        <v>117</v>
      </c>
      <c r="B856" s="37" t="s">
        <v>1599</v>
      </c>
      <c r="C856" s="38">
        <v>1</v>
      </c>
      <c r="D856" s="39">
        <v>1174051.7554113532</v>
      </c>
      <c r="E856" s="39">
        <v>1232000</v>
      </c>
      <c r="F856" s="39">
        <v>1600705</v>
      </c>
      <c r="G856" s="78">
        <f t="shared" si="39"/>
        <v>1232000</v>
      </c>
      <c r="H856" s="78">
        <f t="shared" si="40"/>
        <v>1203025.8777056765</v>
      </c>
      <c r="I856" s="78">
        <f t="shared" si="41"/>
        <v>28974.122294323286</v>
      </c>
    </row>
    <row r="857" spans="1:9" x14ac:dyDescent="0.25">
      <c r="A857" s="37">
        <v>118</v>
      </c>
      <c r="B857" s="37" t="s">
        <v>1600</v>
      </c>
      <c r="C857" s="38">
        <v>1</v>
      </c>
      <c r="D857" s="39">
        <v>1262871.3545127467</v>
      </c>
      <c r="E857" s="39">
        <v>1311000</v>
      </c>
      <c r="F857" s="39">
        <v>1721802</v>
      </c>
      <c r="G857" s="78">
        <f t="shared" si="39"/>
        <v>1311000</v>
      </c>
      <c r="H857" s="78">
        <f t="shared" si="40"/>
        <v>1286935.6772563732</v>
      </c>
      <c r="I857" s="78">
        <f t="shared" si="41"/>
        <v>24064.322743626544</v>
      </c>
    </row>
    <row r="858" spans="1:9" x14ac:dyDescent="0.25">
      <c r="A858" s="37">
        <v>119</v>
      </c>
      <c r="B858" s="37" t="s">
        <v>1718</v>
      </c>
      <c r="C858" s="38">
        <v>1</v>
      </c>
      <c r="D858" s="39">
        <v>2633152.6979447901</v>
      </c>
      <c r="E858" s="39">
        <v>2742000</v>
      </c>
      <c r="F858" s="39">
        <v>3590046</v>
      </c>
      <c r="G858" s="78">
        <f t="shared" si="39"/>
        <v>2742000</v>
      </c>
      <c r="H858" s="78">
        <f t="shared" si="40"/>
        <v>2687576.3489723951</v>
      </c>
      <c r="I858" s="78">
        <f t="shared" si="41"/>
        <v>54423.651027604938</v>
      </c>
    </row>
    <row r="859" spans="1:9" x14ac:dyDescent="0.25">
      <c r="A859" s="37">
        <v>120</v>
      </c>
      <c r="B859" s="37" t="s">
        <v>1601</v>
      </c>
      <c r="C859" s="38">
        <v>1</v>
      </c>
      <c r="D859" s="39">
        <v>874618.4672763322</v>
      </c>
      <c r="E859" s="39">
        <v>908000</v>
      </c>
      <c r="F859" s="39">
        <v>1192457</v>
      </c>
      <c r="G859" s="78">
        <f t="shared" si="39"/>
        <v>908000</v>
      </c>
      <c r="H859" s="78">
        <f t="shared" si="40"/>
        <v>891309.2336381661</v>
      </c>
      <c r="I859" s="78">
        <f t="shared" si="41"/>
        <v>16690.766361833899</v>
      </c>
    </row>
    <row r="860" spans="1:9" x14ac:dyDescent="0.25">
      <c r="A860" s="37">
        <v>121</v>
      </c>
      <c r="B860" s="37" t="s">
        <v>1647</v>
      </c>
      <c r="C860" s="38">
        <v>1</v>
      </c>
      <c r="D860" s="39">
        <v>890415.08718519181</v>
      </c>
      <c r="E860" s="39">
        <v>922000</v>
      </c>
      <c r="F860" s="39">
        <v>1213994</v>
      </c>
      <c r="G860" s="78">
        <f t="shared" si="39"/>
        <v>922000</v>
      </c>
      <c r="H860" s="78">
        <f t="shared" si="40"/>
        <v>906207.54359259596</v>
      </c>
      <c r="I860" s="78">
        <f t="shared" si="41"/>
        <v>15792.456407404155</v>
      </c>
    </row>
    <row r="861" spans="1:9" x14ac:dyDescent="0.25">
      <c r="A861" s="37">
        <v>122</v>
      </c>
      <c r="B861" s="37" t="s">
        <v>1683</v>
      </c>
      <c r="C861" s="38">
        <v>1</v>
      </c>
      <c r="D861" s="39">
        <v>83743.000797496687</v>
      </c>
      <c r="E861" s="39">
        <v>87000</v>
      </c>
      <c r="F861" s="39">
        <v>114175</v>
      </c>
      <c r="G861" s="78">
        <f t="shared" si="39"/>
        <v>87000</v>
      </c>
      <c r="H861" s="78">
        <f t="shared" si="40"/>
        <v>85371.500398748351</v>
      </c>
      <c r="I861" s="78">
        <f t="shared" si="41"/>
        <v>1628.499601251664</v>
      </c>
    </row>
    <row r="862" spans="1:9" x14ac:dyDescent="0.25">
      <c r="A862" s="37">
        <v>123</v>
      </c>
      <c r="B862" s="37" t="s">
        <v>1603</v>
      </c>
      <c r="C862" s="38">
        <v>1</v>
      </c>
      <c r="D862" s="39">
        <v>45577.647890932501</v>
      </c>
      <c r="E862" s="39">
        <v>48000</v>
      </c>
      <c r="F862" s="39">
        <v>62140</v>
      </c>
      <c r="G862" s="78">
        <f t="shared" si="39"/>
        <v>48000</v>
      </c>
      <c r="H862" s="78">
        <f t="shared" si="40"/>
        <v>46788.823945466254</v>
      </c>
      <c r="I862" s="78">
        <f t="shared" si="41"/>
        <v>1211.1760545337529</v>
      </c>
    </row>
    <row r="863" spans="1:9" x14ac:dyDescent="0.25">
      <c r="A863" s="37">
        <v>124</v>
      </c>
      <c r="B863" s="37" t="s">
        <v>1719</v>
      </c>
      <c r="C863" s="38">
        <v>1</v>
      </c>
      <c r="D863" s="39">
        <v>126413.79640827917</v>
      </c>
      <c r="E863" s="39">
        <v>133000</v>
      </c>
      <c r="F863" s="39">
        <v>172353</v>
      </c>
      <c r="G863" s="78">
        <f t="shared" si="39"/>
        <v>133000</v>
      </c>
      <c r="H863" s="78">
        <f t="shared" si="40"/>
        <v>129706.89820413958</v>
      </c>
      <c r="I863" s="78">
        <f t="shared" si="41"/>
        <v>3293.1017958604061</v>
      </c>
    </row>
    <row r="864" spans="1:9" x14ac:dyDescent="0.25">
      <c r="A864" s="37">
        <v>125</v>
      </c>
      <c r="B864" s="37" t="s">
        <v>487</v>
      </c>
      <c r="C864" s="38">
        <v>1</v>
      </c>
      <c r="D864" s="39">
        <v>205186.04737059626</v>
      </c>
      <c r="E864" s="39">
        <v>212000</v>
      </c>
      <c r="F864" s="39">
        <v>279751</v>
      </c>
      <c r="G864" s="78">
        <f t="shared" si="39"/>
        <v>212000</v>
      </c>
      <c r="H864" s="78">
        <f t="shared" si="40"/>
        <v>208593.02368529813</v>
      </c>
      <c r="I864" s="78">
        <f t="shared" si="41"/>
        <v>3406.9763147018675</v>
      </c>
    </row>
    <row r="865" spans="1:9" x14ac:dyDescent="0.25">
      <c r="A865" s="37">
        <v>126</v>
      </c>
      <c r="B865" s="37" t="s">
        <v>205</v>
      </c>
      <c r="C865" s="38">
        <v>1</v>
      </c>
      <c r="D865" s="39">
        <v>202887.97638378636</v>
      </c>
      <c r="E865" s="39">
        <v>210000</v>
      </c>
      <c r="F865" s="39">
        <v>276618</v>
      </c>
      <c r="G865" s="78">
        <f t="shared" si="39"/>
        <v>210000</v>
      </c>
      <c r="H865" s="78">
        <f t="shared" si="40"/>
        <v>206443.98819189318</v>
      </c>
      <c r="I865" s="78">
        <f t="shared" si="41"/>
        <v>3556.0118081068213</v>
      </c>
    </row>
    <row r="866" spans="1:9" x14ac:dyDescent="0.25">
      <c r="A866" s="37">
        <v>127</v>
      </c>
      <c r="B866" s="37" t="s">
        <v>1605</v>
      </c>
      <c r="C866" s="38">
        <v>1</v>
      </c>
      <c r="D866" s="39">
        <v>201633.77207606038</v>
      </c>
      <c r="E866" s="39">
        <v>208000</v>
      </c>
      <c r="F866" s="39">
        <v>274908</v>
      </c>
      <c r="G866" s="78">
        <f t="shared" si="39"/>
        <v>208000</v>
      </c>
      <c r="H866" s="78">
        <f t="shared" si="40"/>
        <v>204816.88603803021</v>
      </c>
      <c r="I866" s="78">
        <f t="shared" si="41"/>
        <v>3183.1139619698224</v>
      </c>
    </row>
    <row r="867" spans="1:9" x14ac:dyDescent="0.25">
      <c r="A867" s="37">
        <v>128</v>
      </c>
      <c r="B867" s="37" t="s">
        <v>1607</v>
      </c>
      <c r="C867" s="38">
        <v>1</v>
      </c>
      <c r="D867" s="39">
        <v>196344.9382495434</v>
      </c>
      <c r="E867" s="39">
        <v>203000</v>
      </c>
      <c r="F867" s="39">
        <v>267697</v>
      </c>
      <c r="G867" s="78">
        <f t="shared" si="39"/>
        <v>203000</v>
      </c>
      <c r="H867" s="78">
        <f t="shared" si="40"/>
        <v>199672.46912477171</v>
      </c>
      <c r="I867" s="78">
        <f t="shared" si="41"/>
        <v>3327.5308752283163</v>
      </c>
    </row>
    <row r="868" spans="1:9" x14ac:dyDescent="0.25">
      <c r="A868" s="37">
        <v>129</v>
      </c>
      <c r="B868" s="37" t="s">
        <v>1608</v>
      </c>
      <c r="C868" s="38">
        <v>1</v>
      </c>
      <c r="D868" s="39">
        <v>161680.21905032982</v>
      </c>
      <c r="E868" s="39">
        <v>168000</v>
      </c>
      <c r="F868" s="39">
        <v>220435</v>
      </c>
      <c r="G868" s="78">
        <f t="shared" si="39"/>
        <v>168000</v>
      </c>
      <c r="H868" s="78">
        <f t="shared" si="40"/>
        <v>164840.10952516491</v>
      </c>
      <c r="I868" s="78">
        <f t="shared" si="41"/>
        <v>3159.8904748350906</v>
      </c>
    </row>
    <row r="869" spans="1:9" x14ac:dyDescent="0.25">
      <c r="A869" s="37">
        <v>130</v>
      </c>
      <c r="B869" s="37" t="s">
        <v>1609</v>
      </c>
      <c r="C869" s="38">
        <v>1</v>
      </c>
      <c r="D869" s="39">
        <v>698423.57778349577</v>
      </c>
      <c r="E869" s="39">
        <v>727000</v>
      </c>
      <c r="F869" s="39">
        <v>952232</v>
      </c>
      <c r="G869" s="78">
        <f t="shared" si="39"/>
        <v>727000</v>
      </c>
      <c r="H869" s="78">
        <f t="shared" si="40"/>
        <v>712711.78889174783</v>
      </c>
      <c r="I869" s="78">
        <f t="shared" si="41"/>
        <v>14288.211108252057</v>
      </c>
    </row>
    <row r="870" spans="1:9" x14ac:dyDescent="0.25">
      <c r="A870" s="37">
        <v>131</v>
      </c>
      <c r="B870" s="37" t="s">
        <v>1684</v>
      </c>
      <c r="C870" s="38">
        <v>1</v>
      </c>
      <c r="D870" s="39">
        <v>499639.43521081359</v>
      </c>
      <c r="E870" s="39">
        <v>516000</v>
      </c>
      <c r="F870" s="39">
        <v>681209</v>
      </c>
      <c r="G870" s="78">
        <f t="shared" si="39"/>
        <v>516000</v>
      </c>
      <c r="H870" s="78">
        <f t="shared" si="40"/>
        <v>507819.71760540677</v>
      </c>
      <c r="I870" s="78">
        <f t="shared" si="41"/>
        <v>8180.2823945931741</v>
      </c>
    </row>
    <row r="871" spans="1:9" x14ac:dyDescent="0.25">
      <c r="A871" s="37">
        <v>132</v>
      </c>
      <c r="B871" s="37" t="s">
        <v>1685</v>
      </c>
      <c r="C871" s="38">
        <v>1</v>
      </c>
      <c r="D871" s="39">
        <v>852218.61931443529</v>
      </c>
      <c r="E871" s="39">
        <v>894000</v>
      </c>
      <c r="F871" s="39">
        <v>1161916</v>
      </c>
      <c r="G871" s="78">
        <f t="shared" si="39"/>
        <v>894000</v>
      </c>
      <c r="H871" s="78">
        <f t="shared" si="40"/>
        <v>873109.3096572177</v>
      </c>
      <c r="I871" s="78">
        <f t="shared" si="41"/>
        <v>20890.690342782415</v>
      </c>
    </row>
    <row r="872" spans="1:9" x14ac:dyDescent="0.25">
      <c r="A872" s="37">
        <v>133</v>
      </c>
      <c r="B872" s="37" t="s">
        <v>1686</v>
      </c>
      <c r="C872" s="38">
        <v>1</v>
      </c>
      <c r="D872" s="39">
        <v>866113.87245331414</v>
      </c>
      <c r="E872" s="39">
        <v>904000</v>
      </c>
      <c r="F872" s="39">
        <v>1180861</v>
      </c>
      <c r="G872" s="78">
        <f t="shared" si="39"/>
        <v>904000</v>
      </c>
      <c r="H872" s="78">
        <f t="shared" si="40"/>
        <v>885056.93622665713</v>
      </c>
      <c r="I872" s="78">
        <f t="shared" si="41"/>
        <v>18943.06377334299</v>
      </c>
    </row>
    <row r="873" spans="1:9" x14ac:dyDescent="0.25">
      <c r="A873" s="37">
        <v>134</v>
      </c>
      <c r="B873" s="37" t="s">
        <v>1687</v>
      </c>
      <c r="C873" s="38">
        <v>1</v>
      </c>
      <c r="D873" s="39">
        <v>996063.4277567761</v>
      </c>
      <c r="E873" s="39">
        <v>1040000</v>
      </c>
      <c r="F873" s="39">
        <v>1358035</v>
      </c>
      <c r="G873" s="78">
        <f t="shared" si="39"/>
        <v>1040000</v>
      </c>
      <c r="H873" s="78">
        <f t="shared" si="40"/>
        <v>1018031.7138783881</v>
      </c>
      <c r="I873" s="78">
        <f t="shared" si="41"/>
        <v>21968.286121611949</v>
      </c>
    </row>
    <row r="874" spans="1:9" x14ac:dyDescent="0.25">
      <c r="A874" s="37">
        <v>135</v>
      </c>
      <c r="B874" s="37" t="s">
        <v>592</v>
      </c>
      <c r="C874" s="38">
        <v>1</v>
      </c>
      <c r="D874" s="39">
        <v>540152.9684928488</v>
      </c>
      <c r="E874" s="39">
        <v>558000</v>
      </c>
      <c r="F874" s="39">
        <v>736446</v>
      </c>
      <c r="G874" s="78">
        <f t="shared" si="39"/>
        <v>558000</v>
      </c>
      <c r="H874" s="78">
        <f t="shared" si="40"/>
        <v>549076.4842464244</v>
      </c>
      <c r="I874" s="78">
        <f t="shared" si="41"/>
        <v>8923.5157535756007</v>
      </c>
    </row>
    <row r="875" spans="1:9" x14ac:dyDescent="0.25">
      <c r="A875" s="37">
        <v>136</v>
      </c>
      <c r="B875" s="37" t="s">
        <v>224</v>
      </c>
      <c r="C875" s="38">
        <v>1</v>
      </c>
      <c r="D875" s="39">
        <v>192798.19106277567</v>
      </c>
      <c r="E875" s="39">
        <v>202000</v>
      </c>
      <c r="F875" s="39">
        <v>262861</v>
      </c>
      <c r="G875" s="78">
        <f t="shared" si="39"/>
        <v>202000</v>
      </c>
      <c r="H875" s="78">
        <f t="shared" si="40"/>
        <v>197399.09553138784</v>
      </c>
      <c r="I875" s="78">
        <f t="shared" si="41"/>
        <v>4600.9044686121633</v>
      </c>
    </row>
    <row r="876" spans="1:9" x14ac:dyDescent="0.25">
      <c r="A876" s="37">
        <v>137</v>
      </c>
      <c r="B876" s="37" t="s">
        <v>1610</v>
      </c>
      <c r="C876" s="38">
        <v>1</v>
      </c>
      <c r="D876" s="39">
        <v>2655869.5903445669</v>
      </c>
      <c r="E876" s="39">
        <v>2745000</v>
      </c>
      <c r="F876" s="39">
        <v>3621018</v>
      </c>
      <c r="G876" s="78">
        <f t="shared" si="39"/>
        <v>2745000</v>
      </c>
      <c r="H876" s="78">
        <f t="shared" si="40"/>
        <v>2700434.7951722834</v>
      </c>
      <c r="I876" s="78">
        <f t="shared" si="41"/>
        <v>44565.204827716574</v>
      </c>
    </row>
    <row r="877" spans="1:9" x14ac:dyDescent="0.25">
      <c r="A877" s="37">
        <v>138</v>
      </c>
      <c r="B877" s="37" t="s">
        <v>1611</v>
      </c>
      <c r="C877" s="38">
        <v>1</v>
      </c>
      <c r="D877" s="39">
        <v>2526284.1030549877</v>
      </c>
      <c r="E877" s="39">
        <v>2648000</v>
      </c>
      <c r="F877" s="39">
        <v>3444341</v>
      </c>
      <c r="G877" s="78">
        <f t="shared" si="39"/>
        <v>2648000</v>
      </c>
      <c r="H877" s="78">
        <f t="shared" si="40"/>
        <v>2587142.0515274936</v>
      </c>
      <c r="I877" s="78">
        <f t="shared" si="41"/>
        <v>60857.948472505901</v>
      </c>
    </row>
    <row r="878" spans="1:9" x14ac:dyDescent="0.25">
      <c r="A878" s="37">
        <v>139</v>
      </c>
      <c r="B878" s="37" t="s">
        <v>228</v>
      </c>
      <c r="C878" s="38">
        <v>1</v>
      </c>
      <c r="D878" s="39">
        <v>427892.91526560643</v>
      </c>
      <c r="E878" s="39">
        <v>444000</v>
      </c>
      <c r="F878" s="39">
        <v>583390</v>
      </c>
      <c r="G878" s="78">
        <f t="shared" si="39"/>
        <v>444000</v>
      </c>
      <c r="H878" s="78">
        <f t="shared" si="40"/>
        <v>435946.45763280324</v>
      </c>
      <c r="I878" s="78">
        <f t="shared" si="41"/>
        <v>8053.5423671968165</v>
      </c>
    </row>
    <row r="879" spans="1:9" x14ac:dyDescent="0.25">
      <c r="A879" s="37">
        <v>140</v>
      </c>
      <c r="B879" s="37" t="s">
        <v>1141</v>
      </c>
      <c r="C879" s="38">
        <v>1</v>
      </c>
      <c r="D879" s="39">
        <v>67238.210110003434</v>
      </c>
      <c r="E879" s="39">
        <v>70000</v>
      </c>
      <c r="F879" s="39">
        <v>91672</v>
      </c>
      <c r="G879" s="78">
        <f t="shared" si="39"/>
        <v>70000</v>
      </c>
      <c r="H879" s="78">
        <f t="shared" si="40"/>
        <v>68619.10505500171</v>
      </c>
      <c r="I879" s="78">
        <f t="shared" si="41"/>
        <v>1380.8949449982756</v>
      </c>
    </row>
    <row r="880" spans="1:9" x14ac:dyDescent="0.25">
      <c r="A880" s="37">
        <v>141</v>
      </c>
      <c r="B880" s="37" t="s">
        <v>1613</v>
      </c>
      <c r="C880" s="38">
        <v>1</v>
      </c>
      <c r="D880" s="39">
        <v>727180.88968749321</v>
      </c>
      <c r="E880" s="39">
        <v>753000</v>
      </c>
      <c r="F880" s="39">
        <v>991440</v>
      </c>
      <c r="G880" s="78">
        <f t="shared" si="39"/>
        <v>753000</v>
      </c>
      <c r="H880" s="78">
        <f t="shared" si="40"/>
        <v>740090.44484374661</v>
      </c>
      <c r="I880" s="78">
        <f t="shared" si="41"/>
        <v>12909.555156253395</v>
      </c>
    </row>
    <row r="881" spans="1:9" x14ac:dyDescent="0.25">
      <c r="A881" s="37">
        <v>142</v>
      </c>
      <c r="B881" s="37" t="s">
        <v>1614</v>
      </c>
      <c r="C881" s="38">
        <v>1</v>
      </c>
      <c r="D881" s="39">
        <v>180169.22195521661</v>
      </c>
      <c r="E881" s="39">
        <v>188000</v>
      </c>
      <c r="F881" s="39">
        <v>245643</v>
      </c>
      <c r="G881" s="78">
        <f t="shared" si="39"/>
        <v>188000</v>
      </c>
      <c r="H881" s="78">
        <f t="shared" si="40"/>
        <v>184084.6109776083</v>
      </c>
      <c r="I881" s="78">
        <f t="shared" si="41"/>
        <v>3915.3890223916969</v>
      </c>
    </row>
    <row r="882" spans="1:9" x14ac:dyDescent="0.25">
      <c r="A882" s="37">
        <v>143</v>
      </c>
      <c r="B882" s="37" t="s">
        <v>232</v>
      </c>
      <c r="C882" s="38">
        <v>1</v>
      </c>
      <c r="D882" s="39">
        <v>956385.4479233512</v>
      </c>
      <c r="E882" s="39">
        <v>990000</v>
      </c>
      <c r="F882" s="39">
        <v>1303938</v>
      </c>
      <c r="G882" s="78">
        <f t="shared" si="39"/>
        <v>990000</v>
      </c>
      <c r="H882" s="78">
        <f t="shared" si="40"/>
        <v>973192.72396167554</v>
      </c>
      <c r="I882" s="78">
        <f t="shared" si="41"/>
        <v>16807.276038324344</v>
      </c>
    </row>
    <row r="883" spans="1:9" x14ac:dyDescent="0.25">
      <c r="A883" s="37">
        <v>144</v>
      </c>
      <c r="B883" s="37" t="s">
        <v>1615</v>
      </c>
      <c r="C883" s="38">
        <v>1</v>
      </c>
      <c r="D883" s="39">
        <v>399117.04671932221</v>
      </c>
      <c r="E883" s="39">
        <v>416000</v>
      </c>
      <c r="F883" s="39">
        <v>544157</v>
      </c>
      <c r="G883" s="78">
        <f t="shared" si="39"/>
        <v>416000</v>
      </c>
      <c r="H883" s="78">
        <f t="shared" si="40"/>
        <v>407558.52335966111</v>
      </c>
      <c r="I883" s="78">
        <f t="shared" si="41"/>
        <v>8441.476640338893</v>
      </c>
    </row>
    <row r="884" spans="1:9" x14ac:dyDescent="0.25">
      <c r="A884" s="37">
        <v>145</v>
      </c>
      <c r="B884" s="37" t="s">
        <v>1616</v>
      </c>
      <c r="C884" s="38">
        <v>1</v>
      </c>
      <c r="D884" s="39">
        <v>668283.79889563075</v>
      </c>
      <c r="E884" s="39">
        <v>696000</v>
      </c>
      <c r="F884" s="39">
        <v>911139</v>
      </c>
      <c r="G884" s="78">
        <f t="shared" si="39"/>
        <v>696000</v>
      </c>
      <c r="H884" s="78">
        <f t="shared" si="40"/>
        <v>682141.89944781538</v>
      </c>
      <c r="I884" s="78">
        <f t="shared" si="41"/>
        <v>13858.100552184624</v>
      </c>
    </row>
    <row r="885" spans="1:9" x14ac:dyDescent="0.25">
      <c r="A885" s="37">
        <v>146</v>
      </c>
      <c r="B885" s="37" t="s">
        <v>1648</v>
      </c>
      <c r="C885" s="38">
        <v>1</v>
      </c>
      <c r="D885" s="39">
        <v>569896.43346799642</v>
      </c>
      <c r="E885" s="39">
        <v>593000</v>
      </c>
      <c r="F885" s="39">
        <v>776997</v>
      </c>
      <c r="G885" s="78">
        <f t="shared" si="39"/>
        <v>593000</v>
      </c>
      <c r="H885" s="78">
        <f t="shared" si="40"/>
        <v>581448.21673399815</v>
      </c>
      <c r="I885" s="78">
        <f t="shared" si="41"/>
        <v>11551.78326600173</v>
      </c>
    </row>
    <row r="886" spans="1:9" x14ac:dyDescent="0.25">
      <c r="A886" s="37">
        <v>147</v>
      </c>
      <c r="B886" s="37" t="s">
        <v>1617</v>
      </c>
      <c r="C886" s="38">
        <v>1</v>
      </c>
      <c r="D886" s="39">
        <v>48186.10070886316</v>
      </c>
      <c r="E886" s="39">
        <v>50000</v>
      </c>
      <c r="F886" s="39">
        <v>65697</v>
      </c>
      <c r="G886" s="78">
        <f t="shared" si="39"/>
        <v>50000</v>
      </c>
      <c r="H886" s="78">
        <f t="shared" si="40"/>
        <v>49093.05035443158</v>
      </c>
      <c r="I886" s="78">
        <f t="shared" si="41"/>
        <v>906.94964556842024</v>
      </c>
    </row>
    <row r="887" spans="1:9" x14ac:dyDescent="0.25">
      <c r="A887" s="37">
        <v>148</v>
      </c>
      <c r="B887" s="37" t="s">
        <v>1618</v>
      </c>
      <c r="C887" s="38">
        <v>1</v>
      </c>
      <c r="D887" s="39">
        <v>145259.70081520698</v>
      </c>
      <c r="E887" s="39">
        <v>150000</v>
      </c>
      <c r="F887" s="39">
        <v>198047</v>
      </c>
      <c r="G887" s="78">
        <f t="shared" si="39"/>
        <v>150000</v>
      </c>
      <c r="H887" s="78">
        <f t="shared" si="40"/>
        <v>147629.85040760349</v>
      </c>
      <c r="I887" s="78">
        <f t="shared" si="41"/>
        <v>2370.1495923965122</v>
      </c>
    </row>
    <row r="888" spans="1:9" x14ac:dyDescent="0.25">
      <c r="A888" s="37">
        <v>149</v>
      </c>
      <c r="B888" s="37" t="s">
        <v>1619</v>
      </c>
      <c r="C888" s="38">
        <v>1</v>
      </c>
      <c r="D888" s="39">
        <v>167046.51161526795</v>
      </c>
      <c r="E888" s="39">
        <v>174000</v>
      </c>
      <c r="F888" s="39">
        <v>227752</v>
      </c>
      <c r="G888" s="78">
        <f t="shared" si="39"/>
        <v>174000</v>
      </c>
      <c r="H888" s="78">
        <f t="shared" si="40"/>
        <v>170523.25580763398</v>
      </c>
      <c r="I888" s="78">
        <f t="shared" si="41"/>
        <v>3476.7441923660226</v>
      </c>
    </row>
    <row r="889" spans="1:9" x14ac:dyDescent="0.25">
      <c r="A889" s="37">
        <v>150</v>
      </c>
      <c r="B889" s="37" t="s">
        <v>1620</v>
      </c>
      <c r="C889" s="38">
        <v>1</v>
      </c>
      <c r="D889" s="39">
        <v>160467.56568435847</v>
      </c>
      <c r="E889" s="39">
        <v>168000</v>
      </c>
      <c r="F889" s="39">
        <v>218782</v>
      </c>
      <c r="G889" s="78">
        <f t="shared" si="39"/>
        <v>168000</v>
      </c>
      <c r="H889" s="78">
        <f t="shared" si="40"/>
        <v>164233.78284217924</v>
      </c>
      <c r="I889" s="78">
        <f t="shared" si="41"/>
        <v>3766.2171578207635</v>
      </c>
    </row>
    <row r="890" spans="1:9" x14ac:dyDescent="0.25">
      <c r="A890" s="37">
        <v>151</v>
      </c>
      <c r="B890" s="37" t="s">
        <v>1621</v>
      </c>
      <c r="C890" s="38">
        <v>1</v>
      </c>
      <c r="D890" s="39">
        <v>190044.29016643073</v>
      </c>
      <c r="E890" s="39">
        <v>197000</v>
      </c>
      <c r="F890" s="39">
        <v>259106</v>
      </c>
      <c r="G890" s="78">
        <f t="shared" si="39"/>
        <v>197000</v>
      </c>
      <c r="H890" s="78">
        <f t="shared" si="40"/>
        <v>193522.14508321538</v>
      </c>
      <c r="I890" s="78">
        <f t="shared" si="41"/>
        <v>3477.8549167846504</v>
      </c>
    </row>
    <row r="891" spans="1:9" x14ac:dyDescent="0.25">
      <c r="A891" s="37">
        <v>152</v>
      </c>
      <c r="B891" s="37" t="s">
        <v>1622</v>
      </c>
      <c r="C891" s="38">
        <v>1</v>
      </c>
      <c r="D891" s="39">
        <v>744059.4941252534</v>
      </c>
      <c r="E891" s="39">
        <v>771000</v>
      </c>
      <c r="F891" s="39">
        <v>1014452</v>
      </c>
      <c r="G891" s="78">
        <f t="shared" si="39"/>
        <v>771000</v>
      </c>
      <c r="H891" s="78">
        <f t="shared" si="40"/>
        <v>757529.74706262676</v>
      </c>
      <c r="I891" s="78">
        <f t="shared" si="41"/>
        <v>13470.252937373356</v>
      </c>
    </row>
    <row r="892" spans="1:9" x14ac:dyDescent="0.25">
      <c r="A892" s="37">
        <v>153</v>
      </c>
      <c r="B892" s="37" t="s">
        <v>1623</v>
      </c>
      <c r="C892" s="38">
        <v>1</v>
      </c>
      <c r="D892" s="39">
        <v>739263.71014277765</v>
      </c>
      <c r="E892" s="39">
        <v>764000</v>
      </c>
      <c r="F892" s="39">
        <v>1007914</v>
      </c>
      <c r="G892" s="78">
        <f t="shared" si="39"/>
        <v>764000</v>
      </c>
      <c r="H892" s="78">
        <f t="shared" si="40"/>
        <v>751631.85507138888</v>
      </c>
      <c r="I892" s="78">
        <f t="shared" si="41"/>
        <v>12368.144928611233</v>
      </c>
    </row>
    <row r="893" spans="1:9" x14ac:dyDescent="0.25">
      <c r="A893" s="37">
        <v>154</v>
      </c>
      <c r="B893" s="37" t="s">
        <v>1624</v>
      </c>
      <c r="C893" s="38">
        <v>1</v>
      </c>
      <c r="D893" s="39">
        <v>167071.50233821155</v>
      </c>
      <c r="E893" s="39">
        <v>173000</v>
      </c>
      <c r="F893" s="39">
        <v>227785</v>
      </c>
      <c r="G893" s="78">
        <f t="shared" si="39"/>
        <v>173000</v>
      </c>
      <c r="H893" s="78">
        <f t="shared" si="40"/>
        <v>170035.75116910576</v>
      </c>
      <c r="I893" s="78">
        <f t="shared" si="41"/>
        <v>2964.248830894212</v>
      </c>
    </row>
    <row r="894" spans="1:9" x14ac:dyDescent="0.25">
      <c r="A894" s="37">
        <v>155</v>
      </c>
      <c r="B894" s="37" t="s">
        <v>1691</v>
      </c>
      <c r="C894" s="38">
        <v>1</v>
      </c>
      <c r="D894" s="39">
        <v>129604.48125175189</v>
      </c>
      <c r="E894" s="39">
        <v>134000</v>
      </c>
      <c r="F894" s="39">
        <v>176703</v>
      </c>
      <c r="G894" s="78">
        <f t="shared" si="39"/>
        <v>134000</v>
      </c>
      <c r="H894" s="78">
        <f t="shared" si="40"/>
        <v>131802.24062587594</v>
      </c>
      <c r="I894" s="78">
        <f t="shared" si="41"/>
        <v>2197.7593741240562</v>
      </c>
    </row>
    <row r="895" spans="1:9" x14ac:dyDescent="0.25">
      <c r="A895" s="37">
        <v>156</v>
      </c>
      <c r="B895" s="37" t="s">
        <v>1625</v>
      </c>
      <c r="C895" s="38">
        <v>1</v>
      </c>
      <c r="D895" s="39">
        <v>51071.946314094501</v>
      </c>
      <c r="E895" s="39">
        <v>53000</v>
      </c>
      <c r="F895" s="39">
        <v>69631</v>
      </c>
      <c r="G895" s="78">
        <f t="shared" si="39"/>
        <v>53000</v>
      </c>
      <c r="H895" s="78">
        <f t="shared" si="40"/>
        <v>52035.97315704725</v>
      </c>
      <c r="I895" s="78">
        <f t="shared" si="41"/>
        <v>964.02684295274958</v>
      </c>
    </row>
    <row r="896" spans="1:9" x14ac:dyDescent="0.25">
      <c r="A896" s="37">
        <v>157</v>
      </c>
      <c r="B896" s="37" t="s">
        <v>1692</v>
      </c>
      <c r="C896" s="38">
        <v>1</v>
      </c>
      <c r="D896" s="39">
        <v>1172903.8810823162</v>
      </c>
      <c r="E896" s="39">
        <v>1221000</v>
      </c>
      <c r="F896" s="39">
        <v>1599139</v>
      </c>
      <c r="G896" s="78">
        <f t="shared" si="39"/>
        <v>1221000</v>
      </c>
      <c r="H896" s="78">
        <f t="shared" si="40"/>
        <v>1196951.940541158</v>
      </c>
      <c r="I896" s="78">
        <f t="shared" si="41"/>
        <v>24048.059458841803</v>
      </c>
    </row>
    <row r="897" spans="1:9" x14ac:dyDescent="0.25">
      <c r="A897" s="37">
        <v>158</v>
      </c>
      <c r="B897" s="37" t="s">
        <v>1626</v>
      </c>
      <c r="C897" s="38">
        <v>1</v>
      </c>
      <c r="D897" s="39">
        <v>81165.46557453557</v>
      </c>
      <c r="E897" s="39">
        <v>85000</v>
      </c>
      <c r="F897" s="39">
        <v>110661</v>
      </c>
      <c r="G897" s="78">
        <f t="shared" si="39"/>
        <v>85000</v>
      </c>
      <c r="H897" s="78">
        <f t="shared" si="40"/>
        <v>83082.732787267785</v>
      </c>
      <c r="I897" s="78">
        <f t="shared" si="41"/>
        <v>1917.2672127322148</v>
      </c>
    </row>
    <row r="898" spans="1:9" x14ac:dyDescent="0.25">
      <c r="A898" s="37">
        <v>159</v>
      </c>
      <c r="B898" s="37" t="s">
        <v>1627</v>
      </c>
      <c r="C898" s="38">
        <v>1</v>
      </c>
      <c r="D898" s="39">
        <v>690533.28832376515</v>
      </c>
      <c r="E898" s="39">
        <v>716000</v>
      </c>
      <c r="F898" s="39">
        <v>941474</v>
      </c>
      <c r="G898" s="78">
        <f t="shared" si="39"/>
        <v>716000</v>
      </c>
      <c r="H898" s="78">
        <f t="shared" si="40"/>
        <v>703266.64416188258</v>
      </c>
      <c r="I898" s="78">
        <f t="shared" si="41"/>
        <v>12733.355838117423</v>
      </c>
    </row>
    <row r="899" spans="1:9" x14ac:dyDescent="0.25">
      <c r="A899" s="37">
        <v>160</v>
      </c>
      <c r="B899" s="37" t="s">
        <v>1628</v>
      </c>
      <c r="C899" s="38">
        <v>1</v>
      </c>
      <c r="D899" s="39">
        <v>534758.91746899474</v>
      </c>
      <c r="E899" s="39">
        <v>561000</v>
      </c>
      <c r="F899" s="39">
        <v>729092</v>
      </c>
      <c r="G899" s="78">
        <f t="shared" si="39"/>
        <v>561000</v>
      </c>
      <c r="H899" s="78">
        <f t="shared" si="40"/>
        <v>547879.45873449743</v>
      </c>
      <c r="I899" s="78">
        <f t="shared" si="41"/>
        <v>13120.541265502688</v>
      </c>
    </row>
    <row r="900" spans="1:9" x14ac:dyDescent="0.25">
      <c r="A900" s="37">
        <v>161</v>
      </c>
      <c r="B900" s="37" t="s">
        <v>822</v>
      </c>
      <c r="C900" s="38">
        <v>1</v>
      </c>
      <c r="D900" s="39">
        <v>1559586.5188682985</v>
      </c>
      <c r="E900" s="39">
        <v>1629000</v>
      </c>
      <c r="F900" s="39">
        <v>2126343</v>
      </c>
      <c r="G900" s="78">
        <f t="shared" ref="G900:G963" si="42">MIN(E900:F900)</f>
        <v>1629000</v>
      </c>
      <c r="H900" s="78">
        <f t="shared" ref="H900:H963" si="43">AVERAGE(D900,G900)</f>
        <v>1594293.2594341491</v>
      </c>
      <c r="I900" s="78">
        <f t="shared" ref="I900:I963" si="44">H900-D900</f>
        <v>34706.740565850632</v>
      </c>
    </row>
    <row r="901" spans="1:9" x14ac:dyDescent="0.25">
      <c r="A901" s="37">
        <v>162</v>
      </c>
      <c r="B901" s="37" t="s">
        <v>1629</v>
      </c>
      <c r="C901" s="38">
        <v>1</v>
      </c>
      <c r="D901" s="39">
        <v>946464.38351144537</v>
      </c>
      <c r="E901" s="39">
        <v>986000</v>
      </c>
      <c r="F901" s="39">
        <v>1290412</v>
      </c>
      <c r="G901" s="78">
        <f t="shared" si="42"/>
        <v>986000</v>
      </c>
      <c r="H901" s="78">
        <f t="shared" si="43"/>
        <v>966232.19175572274</v>
      </c>
      <c r="I901" s="78">
        <f t="shared" si="44"/>
        <v>19767.808244277374</v>
      </c>
    </row>
    <row r="902" spans="1:9" x14ac:dyDescent="0.25">
      <c r="A902" s="37">
        <v>163</v>
      </c>
      <c r="B902" s="37" t="s">
        <v>1694</v>
      </c>
      <c r="C902" s="38">
        <v>1</v>
      </c>
      <c r="D902" s="39">
        <v>226880.52993566991</v>
      </c>
      <c r="E902" s="39">
        <v>234000</v>
      </c>
      <c r="F902" s="39">
        <v>309329</v>
      </c>
      <c r="G902" s="78">
        <f t="shared" si="42"/>
        <v>234000</v>
      </c>
      <c r="H902" s="78">
        <f t="shared" si="43"/>
        <v>230440.26496783496</v>
      </c>
      <c r="I902" s="78">
        <f t="shared" si="44"/>
        <v>3559.7350321650447</v>
      </c>
    </row>
    <row r="903" spans="1:9" x14ac:dyDescent="0.25">
      <c r="A903" s="37">
        <v>164</v>
      </c>
      <c r="B903" s="37" t="s">
        <v>1630</v>
      </c>
      <c r="C903" s="38">
        <v>1</v>
      </c>
      <c r="D903" s="39">
        <v>425438.09149453673</v>
      </c>
      <c r="E903" s="39">
        <v>444000</v>
      </c>
      <c r="F903" s="39">
        <v>580043</v>
      </c>
      <c r="G903" s="78">
        <f t="shared" si="42"/>
        <v>444000</v>
      </c>
      <c r="H903" s="78">
        <f t="shared" si="43"/>
        <v>434719.04574726836</v>
      </c>
      <c r="I903" s="78">
        <f t="shared" si="44"/>
        <v>9280.9542527316371</v>
      </c>
    </row>
    <row r="904" spans="1:9" x14ac:dyDescent="0.25">
      <c r="A904" s="37">
        <v>165</v>
      </c>
      <c r="B904" s="37" t="s">
        <v>1631</v>
      </c>
      <c r="C904" s="38">
        <v>1</v>
      </c>
      <c r="D904" s="39">
        <v>644793.39209250163</v>
      </c>
      <c r="E904" s="39">
        <v>671000</v>
      </c>
      <c r="F904" s="39">
        <v>879113</v>
      </c>
      <c r="G904" s="78">
        <f t="shared" si="42"/>
        <v>671000</v>
      </c>
      <c r="H904" s="78">
        <f t="shared" si="43"/>
        <v>657896.69604625087</v>
      </c>
      <c r="I904" s="78">
        <f t="shared" si="44"/>
        <v>13103.303953749244</v>
      </c>
    </row>
    <row r="905" spans="1:9" x14ac:dyDescent="0.25">
      <c r="A905" s="37">
        <v>166</v>
      </c>
      <c r="B905" s="37" t="s">
        <v>1695</v>
      </c>
      <c r="C905" s="38">
        <v>1</v>
      </c>
      <c r="D905" s="39">
        <v>522618.11248649209</v>
      </c>
      <c r="E905" s="39">
        <v>548000</v>
      </c>
      <c r="F905" s="39">
        <v>712539</v>
      </c>
      <c r="G905" s="78">
        <f t="shared" si="42"/>
        <v>548000</v>
      </c>
      <c r="H905" s="78">
        <f t="shared" si="43"/>
        <v>535309.05624324607</v>
      </c>
      <c r="I905" s="78">
        <f t="shared" si="44"/>
        <v>12690.943756753986</v>
      </c>
    </row>
    <row r="906" spans="1:9" x14ac:dyDescent="0.25">
      <c r="A906" s="37">
        <v>167</v>
      </c>
      <c r="B906" s="37" t="s">
        <v>1632</v>
      </c>
      <c r="C906" s="38">
        <v>1</v>
      </c>
      <c r="D906" s="39">
        <v>1854750.2287193837</v>
      </c>
      <c r="E906" s="39">
        <v>1947000</v>
      </c>
      <c r="F906" s="39">
        <v>2528771</v>
      </c>
      <c r="G906" s="78">
        <f t="shared" si="42"/>
        <v>1947000</v>
      </c>
      <c r="H906" s="78">
        <f t="shared" si="43"/>
        <v>1900875.1143596917</v>
      </c>
      <c r="I906" s="78">
        <f t="shared" si="44"/>
        <v>46124.885640308028</v>
      </c>
    </row>
    <row r="907" spans="1:9" x14ac:dyDescent="0.25">
      <c r="A907" s="37">
        <v>168</v>
      </c>
      <c r="B907" s="37" t="s">
        <v>1633</v>
      </c>
      <c r="C907" s="38">
        <v>1</v>
      </c>
      <c r="D907" s="39">
        <v>358212.9409106698</v>
      </c>
      <c r="E907" s="39">
        <v>374000</v>
      </c>
      <c r="F907" s="39">
        <v>488388</v>
      </c>
      <c r="G907" s="78">
        <f t="shared" si="42"/>
        <v>374000</v>
      </c>
      <c r="H907" s="78">
        <f t="shared" si="43"/>
        <v>366106.47045533487</v>
      </c>
      <c r="I907" s="78">
        <f t="shared" si="44"/>
        <v>7893.5295446650707</v>
      </c>
    </row>
    <row r="908" spans="1:9" x14ac:dyDescent="0.25">
      <c r="A908" s="37">
        <v>169</v>
      </c>
      <c r="B908" s="37" t="s">
        <v>1651</v>
      </c>
      <c r="C908" s="38">
        <v>1</v>
      </c>
      <c r="D908" s="39">
        <v>1725462.9822781011</v>
      </c>
      <c r="E908" s="39">
        <v>1793000</v>
      </c>
      <c r="F908" s="39">
        <v>2352500</v>
      </c>
      <c r="G908" s="78">
        <f t="shared" si="42"/>
        <v>1793000</v>
      </c>
      <c r="H908" s="78">
        <f t="shared" si="43"/>
        <v>1759231.4911390506</v>
      </c>
      <c r="I908" s="78">
        <f t="shared" si="44"/>
        <v>33768.508860949427</v>
      </c>
    </row>
    <row r="909" spans="1:9" x14ac:dyDescent="0.25">
      <c r="A909" s="37">
        <v>170</v>
      </c>
      <c r="B909" s="37" t="s">
        <v>1634</v>
      </c>
      <c r="C909" s="38">
        <v>1</v>
      </c>
      <c r="D909" s="39">
        <v>72322.78062311736</v>
      </c>
      <c r="E909" s="39">
        <v>75000</v>
      </c>
      <c r="F909" s="39">
        <v>98606</v>
      </c>
      <c r="G909" s="78">
        <f t="shared" si="42"/>
        <v>75000</v>
      </c>
      <c r="H909" s="78">
        <f t="shared" si="43"/>
        <v>73661.390311558673</v>
      </c>
      <c r="I909" s="78">
        <f t="shared" si="44"/>
        <v>1338.6096884413128</v>
      </c>
    </row>
    <row r="910" spans="1:9" x14ac:dyDescent="0.25">
      <c r="A910" s="37">
        <v>171</v>
      </c>
      <c r="B910" s="37" t="s">
        <v>1696</v>
      </c>
      <c r="C910" s="38">
        <v>1</v>
      </c>
      <c r="D910" s="39">
        <v>53312.780145945035</v>
      </c>
      <c r="E910" s="39">
        <v>56000</v>
      </c>
      <c r="F910" s="39">
        <v>72687</v>
      </c>
      <c r="G910" s="78">
        <f t="shared" si="42"/>
        <v>56000</v>
      </c>
      <c r="H910" s="78">
        <f t="shared" si="43"/>
        <v>54656.390072972514</v>
      </c>
      <c r="I910" s="78">
        <f t="shared" si="44"/>
        <v>1343.609927027479</v>
      </c>
    </row>
    <row r="911" spans="1:9" x14ac:dyDescent="0.25">
      <c r="A911" s="37">
        <v>172</v>
      </c>
      <c r="B911" s="37" t="s">
        <v>1635</v>
      </c>
      <c r="C911" s="38">
        <v>1</v>
      </c>
      <c r="D911" s="39">
        <v>49101.082812293047</v>
      </c>
      <c r="E911" s="39">
        <v>52000</v>
      </c>
      <c r="F911" s="39">
        <v>66945</v>
      </c>
      <c r="G911" s="78">
        <f t="shared" si="42"/>
        <v>52000</v>
      </c>
      <c r="H911" s="78">
        <f t="shared" si="43"/>
        <v>50550.541406146527</v>
      </c>
      <c r="I911" s="78">
        <f t="shared" si="44"/>
        <v>1449.4585938534801</v>
      </c>
    </row>
    <row r="912" spans="1:9" x14ac:dyDescent="0.25">
      <c r="A912" s="37">
        <v>173</v>
      </c>
      <c r="B912" s="37" t="s">
        <v>1697</v>
      </c>
      <c r="C912" s="38">
        <v>1</v>
      </c>
      <c r="D912" s="39">
        <v>855371.63456793712</v>
      </c>
      <c r="E912" s="39">
        <v>884000</v>
      </c>
      <c r="F912" s="39">
        <v>1166215</v>
      </c>
      <c r="G912" s="78">
        <f t="shared" si="42"/>
        <v>884000</v>
      </c>
      <c r="H912" s="78">
        <f t="shared" si="43"/>
        <v>869685.81728396856</v>
      </c>
      <c r="I912" s="78">
        <f t="shared" si="44"/>
        <v>14314.182716031442</v>
      </c>
    </row>
    <row r="913" spans="1:9" x14ac:dyDescent="0.25">
      <c r="A913" s="37">
        <v>174</v>
      </c>
      <c r="B913" s="37" t="s">
        <v>1636</v>
      </c>
      <c r="C913" s="38">
        <v>1</v>
      </c>
      <c r="D913" s="39">
        <v>340369.53603256849</v>
      </c>
      <c r="E913" s="39">
        <v>353000</v>
      </c>
      <c r="F913" s="39">
        <v>464061</v>
      </c>
      <c r="G913" s="78">
        <f t="shared" si="42"/>
        <v>353000</v>
      </c>
      <c r="H913" s="78">
        <f t="shared" si="43"/>
        <v>346684.76801628422</v>
      </c>
      <c r="I913" s="78">
        <f t="shared" si="44"/>
        <v>6315.2319837157265</v>
      </c>
    </row>
    <row r="914" spans="1:9" x14ac:dyDescent="0.25">
      <c r="A914" s="37">
        <v>175</v>
      </c>
      <c r="B914" s="37" t="s">
        <v>1637</v>
      </c>
      <c r="C914" s="38">
        <v>1</v>
      </c>
      <c r="D914" s="39">
        <v>328781.91648077569</v>
      </c>
      <c r="E914" s="39">
        <v>344000</v>
      </c>
      <c r="F914" s="39">
        <v>448262</v>
      </c>
      <c r="G914" s="78">
        <f t="shared" si="42"/>
        <v>344000</v>
      </c>
      <c r="H914" s="78">
        <f t="shared" si="43"/>
        <v>336390.95824038784</v>
      </c>
      <c r="I914" s="78">
        <f t="shared" si="44"/>
        <v>7609.0417596121551</v>
      </c>
    </row>
    <row r="915" spans="1:9" x14ac:dyDescent="0.25">
      <c r="A915" s="37">
        <v>176</v>
      </c>
      <c r="B915" s="37" t="s">
        <v>1652</v>
      </c>
      <c r="C915" s="38">
        <v>1</v>
      </c>
      <c r="D915" s="39">
        <v>1143980.6534199738</v>
      </c>
      <c r="E915" s="39">
        <v>1193000</v>
      </c>
      <c r="F915" s="39">
        <v>1559706</v>
      </c>
      <c r="G915" s="78">
        <f t="shared" si="42"/>
        <v>1193000</v>
      </c>
      <c r="H915" s="78">
        <f t="shared" si="43"/>
        <v>1168490.3267099869</v>
      </c>
      <c r="I915" s="78">
        <f t="shared" si="44"/>
        <v>24509.673290013103</v>
      </c>
    </row>
    <row r="916" spans="1:9" x14ac:dyDescent="0.25">
      <c r="A916" s="96" t="s">
        <v>1720</v>
      </c>
      <c r="B916" s="96"/>
      <c r="C916" s="96"/>
      <c r="D916" s="39">
        <v>0</v>
      </c>
      <c r="E916" s="39"/>
      <c r="F916" s="39"/>
      <c r="G916" s="78">
        <f t="shared" si="42"/>
        <v>0</v>
      </c>
      <c r="H916" s="78">
        <f t="shared" si="43"/>
        <v>0</v>
      </c>
      <c r="I916" s="78">
        <f t="shared" si="44"/>
        <v>0</v>
      </c>
    </row>
    <row r="917" spans="1:9" x14ac:dyDescent="0.25">
      <c r="A917" s="37">
        <v>1</v>
      </c>
      <c r="B917" s="37" t="s">
        <v>1527</v>
      </c>
      <c r="C917" s="38">
        <v>1</v>
      </c>
      <c r="D917" s="39">
        <v>133561.48364977716</v>
      </c>
      <c r="E917" s="39">
        <v>139000</v>
      </c>
      <c r="F917" s="39">
        <v>182098</v>
      </c>
      <c r="G917" s="78">
        <f t="shared" si="42"/>
        <v>139000</v>
      </c>
      <c r="H917" s="78">
        <f t="shared" si="43"/>
        <v>136280.74182488857</v>
      </c>
      <c r="I917" s="78">
        <f t="shared" si="44"/>
        <v>2719.2581751114049</v>
      </c>
    </row>
    <row r="918" spans="1:9" x14ac:dyDescent="0.25">
      <c r="A918" s="37">
        <v>2</v>
      </c>
      <c r="B918" s="37" t="s">
        <v>1721</v>
      </c>
      <c r="C918" s="38">
        <v>1</v>
      </c>
      <c r="D918" s="39">
        <v>1069489.0576245685</v>
      </c>
      <c r="E918" s="39">
        <v>1109000</v>
      </c>
      <c r="F918" s="39">
        <v>1458144</v>
      </c>
      <c r="G918" s="78">
        <f t="shared" si="42"/>
        <v>1109000</v>
      </c>
      <c r="H918" s="78">
        <f t="shared" si="43"/>
        <v>1089244.5288122841</v>
      </c>
      <c r="I918" s="78">
        <f t="shared" si="44"/>
        <v>19755.471187715651</v>
      </c>
    </row>
    <row r="919" spans="1:9" x14ac:dyDescent="0.25">
      <c r="A919" s="37">
        <v>3</v>
      </c>
      <c r="B919" s="37" t="s">
        <v>11</v>
      </c>
      <c r="C919" s="38">
        <v>1</v>
      </c>
      <c r="D919" s="39">
        <v>600869.35972748837</v>
      </c>
      <c r="E919" s="39">
        <v>625000</v>
      </c>
      <c r="F919" s="39">
        <v>819227</v>
      </c>
      <c r="G919" s="78">
        <f t="shared" si="42"/>
        <v>625000</v>
      </c>
      <c r="H919" s="78">
        <f t="shared" si="43"/>
        <v>612934.67986374418</v>
      </c>
      <c r="I919" s="78">
        <f t="shared" si="44"/>
        <v>12065.320136255817</v>
      </c>
    </row>
    <row r="920" spans="1:9" x14ac:dyDescent="0.25">
      <c r="A920" s="37">
        <v>4</v>
      </c>
      <c r="B920" s="37" t="s">
        <v>1722</v>
      </c>
      <c r="C920" s="38">
        <v>1</v>
      </c>
      <c r="D920" s="39">
        <v>128672.88676683907</v>
      </c>
      <c r="E920" s="39">
        <v>134000</v>
      </c>
      <c r="F920" s="39">
        <v>175432</v>
      </c>
      <c r="G920" s="78">
        <f t="shared" si="42"/>
        <v>134000</v>
      </c>
      <c r="H920" s="78">
        <f t="shared" si="43"/>
        <v>131336.44338341954</v>
      </c>
      <c r="I920" s="78">
        <f t="shared" si="44"/>
        <v>2663.556616580463</v>
      </c>
    </row>
    <row r="921" spans="1:9" x14ac:dyDescent="0.25">
      <c r="A921" s="37">
        <v>5</v>
      </c>
      <c r="B921" s="37" t="s">
        <v>390</v>
      </c>
      <c r="C921" s="38">
        <v>1</v>
      </c>
      <c r="D921" s="39">
        <v>330467.5348811404</v>
      </c>
      <c r="E921" s="39">
        <v>347000</v>
      </c>
      <c r="F921" s="39">
        <v>450560</v>
      </c>
      <c r="G921" s="78">
        <f t="shared" si="42"/>
        <v>347000</v>
      </c>
      <c r="H921" s="78">
        <f t="shared" si="43"/>
        <v>338733.76744057017</v>
      </c>
      <c r="I921" s="78">
        <f t="shared" si="44"/>
        <v>8266.2325594297727</v>
      </c>
    </row>
    <row r="922" spans="1:9" x14ac:dyDescent="0.25">
      <c r="A922" s="37">
        <v>6</v>
      </c>
      <c r="B922" s="37" t="s">
        <v>1535</v>
      </c>
      <c r="C922" s="38">
        <v>1</v>
      </c>
      <c r="D922" s="39">
        <v>178441.40673414356</v>
      </c>
      <c r="E922" s="39">
        <v>188000</v>
      </c>
      <c r="F922" s="39">
        <v>243287</v>
      </c>
      <c r="G922" s="78">
        <f t="shared" si="42"/>
        <v>188000</v>
      </c>
      <c r="H922" s="78">
        <f t="shared" si="43"/>
        <v>183220.70336707178</v>
      </c>
      <c r="I922" s="78">
        <f t="shared" si="44"/>
        <v>4779.2966329282208</v>
      </c>
    </row>
    <row r="923" spans="1:9" x14ac:dyDescent="0.25">
      <c r="A923" s="37">
        <v>7</v>
      </c>
      <c r="B923" s="37" t="s">
        <v>1536</v>
      </c>
      <c r="C923" s="38">
        <v>1</v>
      </c>
      <c r="D923" s="39">
        <v>904924.74850766337</v>
      </c>
      <c r="E923" s="39">
        <v>940000</v>
      </c>
      <c r="F923" s="39">
        <v>1233776</v>
      </c>
      <c r="G923" s="78">
        <f t="shared" si="42"/>
        <v>940000</v>
      </c>
      <c r="H923" s="78">
        <f t="shared" si="43"/>
        <v>922462.37425383169</v>
      </c>
      <c r="I923" s="78">
        <f t="shared" si="44"/>
        <v>17537.625746168313</v>
      </c>
    </row>
    <row r="924" spans="1:9" x14ac:dyDescent="0.25">
      <c r="A924" s="37">
        <v>8</v>
      </c>
      <c r="B924" s="37" t="s">
        <v>1723</v>
      </c>
      <c r="C924" s="38">
        <v>1</v>
      </c>
      <c r="D924" s="39">
        <v>930354.70517868991</v>
      </c>
      <c r="E924" s="39">
        <v>976000</v>
      </c>
      <c r="F924" s="39">
        <v>1268448</v>
      </c>
      <c r="G924" s="78">
        <f t="shared" si="42"/>
        <v>976000</v>
      </c>
      <c r="H924" s="78">
        <f t="shared" si="43"/>
        <v>953177.35258934496</v>
      </c>
      <c r="I924" s="78">
        <f t="shared" si="44"/>
        <v>22822.647410655045</v>
      </c>
    </row>
    <row r="925" spans="1:9" x14ac:dyDescent="0.25">
      <c r="A925" s="37">
        <v>9</v>
      </c>
      <c r="B925" s="37" t="s">
        <v>27</v>
      </c>
      <c r="C925" s="38">
        <v>1</v>
      </c>
      <c r="D925" s="39">
        <v>1365130.8298767749</v>
      </c>
      <c r="E925" s="39">
        <v>1420000</v>
      </c>
      <c r="F925" s="39">
        <v>1861222</v>
      </c>
      <c r="G925" s="78">
        <f t="shared" si="42"/>
        <v>1420000</v>
      </c>
      <c r="H925" s="78">
        <f t="shared" si="43"/>
        <v>1392565.4149383875</v>
      </c>
      <c r="I925" s="78">
        <f t="shared" si="44"/>
        <v>27434.585061612539</v>
      </c>
    </row>
    <row r="926" spans="1:9" x14ac:dyDescent="0.25">
      <c r="A926" s="37">
        <v>10</v>
      </c>
      <c r="B926" s="37" t="s">
        <v>1640</v>
      </c>
      <c r="C926" s="38">
        <v>1</v>
      </c>
      <c r="D926" s="39">
        <v>1073199.4582557294</v>
      </c>
      <c r="E926" s="39">
        <v>1129000</v>
      </c>
      <c r="F926" s="39">
        <v>1463202</v>
      </c>
      <c r="G926" s="78">
        <f t="shared" si="42"/>
        <v>1129000</v>
      </c>
      <c r="H926" s="78">
        <f t="shared" si="43"/>
        <v>1101099.7291278648</v>
      </c>
      <c r="I926" s="78">
        <f t="shared" si="44"/>
        <v>27900.270872135414</v>
      </c>
    </row>
    <row r="927" spans="1:9" x14ac:dyDescent="0.25">
      <c r="A927" s="37">
        <v>11</v>
      </c>
      <c r="B927" s="37" t="s">
        <v>37</v>
      </c>
      <c r="C927" s="38">
        <v>1</v>
      </c>
      <c r="D927" s="39">
        <v>16767.181661862825</v>
      </c>
      <c r="E927" s="39">
        <v>17000</v>
      </c>
      <c r="F927" s="39">
        <v>22861</v>
      </c>
      <c r="G927" s="78">
        <f t="shared" si="42"/>
        <v>17000</v>
      </c>
      <c r="H927" s="78">
        <f t="shared" si="43"/>
        <v>16883.590830931411</v>
      </c>
      <c r="I927" s="78">
        <f t="shared" si="44"/>
        <v>116.40916906858547</v>
      </c>
    </row>
    <row r="928" spans="1:9" x14ac:dyDescent="0.25">
      <c r="A928" s="37">
        <v>12</v>
      </c>
      <c r="B928" s="37" t="s">
        <v>891</v>
      </c>
      <c r="C928" s="38">
        <v>1</v>
      </c>
      <c r="D928" s="39">
        <v>104449.57526762376</v>
      </c>
      <c r="E928" s="39">
        <v>110000</v>
      </c>
      <c r="F928" s="39">
        <v>142407</v>
      </c>
      <c r="G928" s="78">
        <f t="shared" si="42"/>
        <v>110000</v>
      </c>
      <c r="H928" s="78">
        <f t="shared" si="43"/>
        <v>107224.78763381188</v>
      </c>
      <c r="I928" s="78">
        <f t="shared" si="44"/>
        <v>2775.2123661881196</v>
      </c>
    </row>
    <row r="929" spans="1:9" x14ac:dyDescent="0.25">
      <c r="A929" s="37">
        <v>13</v>
      </c>
      <c r="B929" s="37" t="s">
        <v>39</v>
      </c>
      <c r="C929" s="38">
        <v>1</v>
      </c>
      <c r="D929" s="39">
        <v>20587.44620167993</v>
      </c>
      <c r="E929" s="39">
        <v>21000</v>
      </c>
      <c r="F929" s="39">
        <v>28069</v>
      </c>
      <c r="G929" s="78">
        <f t="shared" si="42"/>
        <v>21000</v>
      </c>
      <c r="H929" s="78">
        <f t="shared" si="43"/>
        <v>20793.723100839965</v>
      </c>
      <c r="I929" s="78">
        <f t="shared" si="44"/>
        <v>206.2768991600351</v>
      </c>
    </row>
    <row r="930" spans="1:9" x14ac:dyDescent="0.25">
      <c r="A930" s="37">
        <v>14</v>
      </c>
      <c r="B930" s="37" t="s">
        <v>340</v>
      </c>
      <c r="C930" s="38">
        <v>1</v>
      </c>
      <c r="D930" s="39">
        <v>100828.17853388705</v>
      </c>
      <c r="E930" s="39">
        <v>105000</v>
      </c>
      <c r="F930" s="39">
        <v>137470</v>
      </c>
      <c r="G930" s="78">
        <f t="shared" si="42"/>
        <v>105000</v>
      </c>
      <c r="H930" s="78">
        <f t="shared" si="43"/>
        <v>102914.08926694353</v>
      </c>
      <c r="I930" s="78">
        <f t="shared" si="44"/>
        <v>2085.910733056473</v>
      </c>
    </row>
    <row r="931" spans="1:9" x14ac:dyDescent="0.25">
      <c r="A931" s="37">
        <v>15</v>
      </c>
      <c r="B931" s="37" t="s">
        <v>1542</v>
      </c>
      <c r="C931" s="38">
        <v>1</v>
      </c>
      <c r="D931" s="39">
        <v>376765.80563354737</v>
      </c>
      <c r="E931" s="39">
        <v>393000</v>
      </c>
      <c r="F931" s="39">
        <v>513683</v>
      </c>
      <c r="G931" s="78">
        <f t="shared" si="42"/>
        <v>393000</v>
      </c>
      <c r="H931" s="78">
        <f t="shared" si="43"/>
        <v>384882.90281677368</v>
      </c>
      <c r="I931" s="78">
        <f t="shared" si="44"/>
        <v>8117.0971832263167</v>
      </c>
    </row>
    <row r="932" spans="1:9" x14ac:dyDescent="0.25">
      <c r="A932" s="37">
        <v>16</v>
      </c>
      <c r="B932" s="37" t="s">
        <v>624</v>
      </c>
      <c r="C932" s="38">
        <v>1</v>
      </c>
      <c r="D932" s="39">
        <v>845969.95398922695</v>
      </c>
      <c r="E932" s="39">
        <v>889000</v>
      </c>
      <c r="F932" s="39">
        <v>1153397</v>
      </c>
      <c r="G932" s="78">
        <f t="shared" si="42"/>
        <v>889000</v>
      </c>
      <c r="H932" s="78">
        <f t="shared" si="43"/>
        <v>867484.97699461342</v>
      </c>
      <c r="I932" s="78">
        <f t="shared" si="44"/>
        <v>21515.023005386465</v>
      </c>
    </row>
    <row r="933" spans="1:9" x14ac:dyDescent="0.25">
      <c r="A933" s="37">
        <v>17</v>
      </c>
      <c r="B933" s="37" t="s">
        <v>1545</v>
      </c>
      <c r="C933" s="38">
        <v>1</v>
      </c>
      <c r="D933" s="39">
        <v>94719.974250727188</v>
      </c>
      <c r="E933" s="39">
        <v>99000</v>
      </c>
      <c r="F933" s="39">
        <v>129142</v>
      </c>
      <c r="G933" s="78">
        <f t="shared" si="42"/>
        <v>99000</v>
      </c>
      <c r="H933" s="78">
        <f t="shared" si="43"/>
        <v>96859.987125363594</v>
      </c>
      <c r="I933" s="78">
        <f t="shared" si="44"/>
        <v>2140.0128746364062</v>
      </c>
    </row>
    <row r="934" spans="1:9" x14ac:dyDescent="0.25">
      <c r="A934" s="37">
        <v>18</v>
      </c>
      <c r="B934" s="37" t="s">
        <v>1546</v>
      </c>
      <c r="C934" s="38">
        <v>1</v>
      </c>
      <c r="D934" s="39">
        <v>1293125.9876125148</v>
      </c>
      <c r="E934" s="39">
        <v>1358000</v>
      </c>
      <c r="F934" s="39">
        <v>1763051</v>
      </c>
      <c r="G934" s="78">
        <f t="shared" si="42"/>
        <v>1358000</v>
      </c>
      <c r="H934" s="78">
        <f t="shared" si="43"/>
        <v>1325562.9938062574</v>
      </c>
      <c r="I934" s="78">
        <f t="shared" si="44"/>
        <v>32437.006193742622</v>
      </c>
    </row>
    <row r="935" spans="1:9" x14ac:dyDescent="0.25">
      <c r="A935" s="37">
        <v>19</v>
      </c>
      <c r="B935" s="37" t="s">
        <v>1724</v>
      </c>
      <c r="C935" s="38">
        <v>1</v>
      </c>
      <c r="D935" s="39">
        <v>468016.45977294719</v>
      </c>
      <c r="E935" s="39">
        <v>486000</v>
      </c>
      <c r="F935" s="39">
        <v>638095</v>
      </c>
      <c r="G935" s="78">
        <f t="shared" si="42"/>
        <v>486000</v>
      </c>
      <c r="H935" s="78">
        <f t="shared" si="43"/>
        <v>477008.22988647362</v>
      </c>
      <c r="I935" s="78">
        <f t="shared" si="44"/>
        <v>8991.770113526436</v>
      </c>
    </row>
    <row r="936" spans="1:9" x14ac:dyDescent="0.25">
      <c r="A936" s="37">
        <v>20</v>
      </c>
      <c r="B936" s="37" t="s">
        <v>1548</v>
      </c>
      <c r="C936" s="38">
        <v>1</v>
      </c>
      <c r="D936" s="39">
        <v>1279446.8392691412</v>
      </c>
      <c r="E936" s="39">
        <v>1329000</v>
      </c>
      <c r="F936" s="39">
        <v>1744400</v>
      </c>
      <c r="G936" s="78">
        <f t="shared" si="42"/>
        <v>1329000</v>
      </c>
      <c r="H936" s="78">
        <f t="shared" si="43"/>
        <v>1304223.4196345706</v>
      </c>
      <c r="I936" s="78">
        <f t="shared" si="44"/>
        <v>24776.5803654294</v>
      </c>
    </row>
    <row r="937" spans="1:9" x14ac:dyDescent="0.25">
      <c r="A937" s="37">
        <v>21</v>
      </c>
      <c r="B937" s="37" t="s">
        <v>1551</v>
      </c>
      <c r="C937" s="38">
        <v>1</v>
      </c>
      <c r="D937" s="39">
        <v>1411186.0900781807</v>
      </c>
      <c r="E937" s="39">
        <v>1472000</v>
      </c>
      <c r="F937" s="39">
        <v>1924014</v>
      </c>
      <c r="G937" s="78">
        <f t="shared" si="42"/>
        <v>1472000</v>
      </c>
      <c r="H937" s="78">
        <f t="shared" si="43"/>
        <v>1441593.0450390903</v>
      </c>
      <c r="I937" s="78">
        <f t="shared" si="44"/>
        <v>30406.954960909672</v>
      </c>
    </row>
    <row r="938" spans="1:9" x14ac:dyDescent="0.25">
      <c r="A938" s="37">
        <v>22</v>
      </c>
      <c r="B938" s="37" t="s">
        <v>1552</v>
      </c>
      <c r="C938" s="38">
        <v>1</v>
      </c>
      <c r="D938" s="39">
        <v>808903.80063523946</v>
      </c>
      <c r="E938" s="39">
        <v>847000</v>
      </c>
      <c r="F938" s="39">
        <v>1102862</v>
      </c>
      <c r="G938" s="78">
        <f t="shared" si="42"/>
        <v>847000</v>
      </c>
      <c r="H938" s="78">
        <f t="shared" si="43"/>
        <v>827951.90031761979</v>
      </c>
      <c r="I938" s="78">
        <f t="shared" si="44"/>
        <v>19048.099682380329</v>
      </c>
    </row>
    <row r="939" spans="1:9" x14ac:dyDescent="0.25">
      <c r="A939" s="37">
        <v>23</v>
      </c>
      <c r="B939" s="37" t="s">
        <v>1644</v>
      </c>
      <c r="C939" s="38">
        <v>1</v>
      </c>
      <c r="D939" s="39">
        <v>121405.18582030403</v>
      </c>
      <c r="E939" s="39">
        <v>128000</v>
      </c>
      <c r="F939" s="39">
        <v>165524</v>
      </c>
      <c r="G939" s="78">
        <f t="shared" si="42"/>
        <v>128000</v>
      </c>
      <c r="H939" s="78">
        <f t="shared" si="43"/>
        <v>124702.59291015202</v>
      </c>
      <c r="I939" s="78">
        <f t="shared" si="44"/>
        <v>3297.407089847984</v>
      </c>
    </row>
    <row r="940" spans="1:9" x14ac:dyDescent="0.25">
      <c r="A940" s="37">
        <v>24</v>
      </c>
      <c r="B940" s="37" t="s">
        <v>1725</v>
      </c>
      <c r="C940" s="38">
        <v>1</v>
      </c>
      <c r="D940" s="39">
        <v>189259.47646851046</v>
      </c>
      <c r="E940" s="39">
        <v>199000</v>
      </c>
      <c r="F940" s="39">
        <v>258037</v>
      </c>
      <c r="G940" s="78">
        <f t="shared" si="42"/>
        <v>199000</v>
      </c>
      <c r="H940" s="78">
        <f t="shared" si="43"/>
        <v>194129.73823425523</v>
      </c>
      <c r="I940" s="78">
        <f t="shared" si="44"/>
        <v>4870.2617657447699</v>
      </c>
    </row>
    <row r="941" spans="1:9" x14ac:dyDescent="0.25">
      <c r="A941" s="37">
        <v>25</v>
      </c>
      <c r="B941" s="37" t="s">
        <v>1556</v>
      </c>
      <c r="C941" s="38">
        <v>1</v>
      </c>
      <c r="D941" s="39">
        <v>1109838.4467308249</v>
      </c>
      <c r="E941" s="39">
        <v>1153000</v>
      </c>
      <c r="F941" s="39">
        <v>1513156</v>
      </c>
      <c r="G941" s="78">
        <f t="shared" si="42"/>
        <v>1153000</v>
      </c>
      <c r="H941" s="78">
        <f t="shared" si="43"/>
        <v>1131419.2233654126</v>
      </c>
      <c r="I941" s="78">
        <f t="shared" si="44"/>
        <v>21580.776634587673</v>
      </c>
    </row>
    <row r="942" spans="1:9" x14ac:dyDescent="0.25">
      <c r="A942" s="37">
        <v>26</v>
      </c>
      <c r="B942" s="37" t="s">
        <v>108</v>
      </c>
      <c r="C942" s="38">
        <v>1</v>
      </c>
      <c r="D942" s="39">
        <v>767217.48083602032</v>
      </c>
      <c r="E942" s="39">
        <v>799000</v>
      </c>
      <c r="F942" s="39">
        <v>1046026</v>
      </c>
      <c r="G942" s="78">
        <f t="shared" si="42"/>
        <v>799000</v>
      </c>
      <c r="H942" s="78">
        <f t="shared" si="43"/>
        <v>783108.74041801016</v>
      </c>
      <c r="I942" s="78">
        <f t="shared" si="44"/>
        <v>15891.259581989842</v>
      </c>
    </row>
    <row r="943" spans="1:9" x14ac:dyDescent="0.25">
      <c r="A943" s="37">
        <v>27</v>
      </c>
      <c r="B943" s="37" t="s">
        <v>1726</v>
      </c>
      <c r="C943" s="38">
        <v>1</v>
      </c>
      <c r="D943" s="39">
        <v>399976.34641225555</v>
      </c>
      <c r="E943" s="39">
        <v>421000</v>
      </c>
      <c r="F943" s="39">
        <v>545329</v>
      </c>
      <c r="G943" s="78">
        <f t="shared" si="42"/>
        <v>421000</v>
      </c>
      <c r="H943" s="78">
        <f t="shared" si="43"/>
        <v>410488.17320612777</v>
      </c>
      <c r="I943" s="78">
        <f t="shared" si="44"/>
        <v>10511.826793872227</v>
      </c>
    </row>
    <row r="944" spans="1:9" x14ac:dyDescent="0.25">
      <c r="A944" s="37">
        <v>28</v>
      </c>
      <c r="B944" s="37" t="s">
        <v>1727</v>
      </c>
      <c r="C944" s="38">
        <v>1</v>
      </c>
      <c r="D944" s="39">
        <v>158827.25725830882</v>
      </c>
      <c r="E944" s="39">
        <v>165000</v>
      </c>
      <c r="F944" s="39">
        <v>216545</v>
      </c>
      <c r="G944" s="78">
        <f t="shared" si="42"/>
        <v>165000</v>
      </c>
      <c r="H944" s="78">
        <f t="shared" si="43"/>
        <v>161913.62862915441</v>
      </c>
      <c r="I944" s="78">
        <f t="shared" si="44"/>
        <v>3086.3713708455907</v>
      </c>
    </row>
    <row r="945" spans="1:9" x14ac:dyDescent="0.25">
      <c r="A945" s="37">
        <v>29</v>
      </c>
      <c r="B945" s="37" t="s">
        <v>1728</v>
      </c>
      <c r="C945" s="38">
        <v>1</v>
      </c>
      <c r="D945" s="39">
        <v>211835.01077379222</v>
      </c>
      <c r="E945" s="39">
        <v>221000</v>
      </c>
      <c r="F945" s="39">
        <v>288817</v>
      </c>
      <c r="G945" s="78">
        <f t="shared" si="42"/>
        <v>221000</v>
      </c>
      <c r="H945" s="78">
        <f t="shared" si="43"/>
        <v>216417.50538689611</v>
      </c>
      <c r="I945" s="78">
        <f t="shared" si="44"/>
        <v>4582.4946131038887</v>
      </c>
    </row>
    <row r="946" spans="1:9" x14ac:dyDescent="0.25">
      <c r="A946" s="37">
        <v>30</v>
      </c>
      <c r="B946" s="37" t="s">
        <v>1563</v>
      </c>
      <c r="C946" s="38">
        <v>1</v>
      </c>
      <c r="D946" s="39">
        <v>177062.81659002145</v>
      </c>
      <c r="E946" s="39">
        <v>185000</v>
      </c>
      <c r="F946" s="39">
        <v>241408</v>
      </c>
      <c r="G946" s="78">
        <f t="shared" si="42"/>
        <v>185000</v>
      </c>
      <c r="H946" s="78">
        <f t="shared" si="43"/>
        <v>181031.40829501074</v>
      </c>
      <c r="I946" s="78">
        <f t="shared" si="44"/>
        <v>3968.5917049892887</v>
      </c>
    </row>
    <row r="947" spans="1:9" x14ac:dyDescent="0.25">
      <c r="A947" s="37">
        <v>31</v>
      </c>
      <c r="B947" s="37" t="s">
        <v>1564</v>
      </c>
      <c r="C947" s="38">
        <v>1</v>
      </c>
      <c r="D947" s="39">
        <v>187963.32285155935</v>
      </c>
      <c r="E947" s="39">
        <v>198000</v>
      </c>
      <c r="F947" s="39">
        <v>256269</v>
      </c>
      <c r="G947" s="78">
        <f t="shared" si="42"/>
        <v>198000</v>
      </c>
      <c r="H947" s="78">
        <f t="shared" si="43"/>
        <v>192981.66142577969</v>
      </c>
      <c r="I947" s="78">
        <f t="shared" si="44"/>
        <v>5018.3385742203391</v>
      </c>
    </row>
    <row r="948" spans="1:9" x14ac:dyDescent="0.25">
      <c r="A948" s="37">
        <v>32</v>
      </c>
      <c r="B948" s="37" t="s">
        <v>1567</v>
      </c>
      <c r="C948" s="38">
        <v>1</v>
      </c>
      <c r="D948" s="39">
        <v>225023.04767676111</v>
      </c>
      <c r="E948" s="39">
        <v>237000</v>
      </c>
      <c r="F948" s="39">
        <v>306797</v>
      </c>
      <c r="G948" s="78">
        <f t="shared" si="42"/>
        <v>237000</v>
      </c>
      <c r="H948" s="78">
        <f t="shared" si="43"/>
        <v>231011.52383838056</v>
      </c>
      <c r="I948" s="78">
        <f t="shared" si="44"/>
        <v>5988.4761616194446</v>
      </c>
    </row>
    <row r="949" spans="1:9" x14ac:dyDescent="0.25">
      <c r="A949" s="37">
        <v>33</v>
      </c>
      <c r="B949" s="37" t="s">
        <v>1570</v>
      </c>
      <c r="C949" s="38">
        <v>1</v>
      </c>
      <c r="D949" s="39">
        <v>216720.66897486168</v>
      </c>
      <c r="E949" s="39">
        <v>228000</v>
      </c>
      <c r="F949" s="39">
        <v>295478</v>
      </c>
      <c r="G949" s="78">
        <f t="shared" si="42"/>
        <v>228000</v>
      </c>
      <c r="H949" s="78">
        <f t="shared" si="43"/>
        <v>222360.33448743084</v>
      </c>
      <c r="I949" s="78">
        <f t="shared" si="44"/>
        <v>5639.6655125691614</v>
      </c>
    </row>
    <row r="950" spans="1:9" x14ac:dyDescent="0.25">
      <c r="A950" s="37">
        <v>34</v>
      </c>
      <c r="B950" s="37" t="s">
        <v>127</v>
      </c>
      <c r="C950" s="38">
        <v>1</v>
      </c>
      <c r="D950" s="39">
        <v>803470.11550111382</v>
      </c>
      <c r="E950" s="39">
        <v>837000</v>
      </c>
      <c r="F950" s="39">
        <v>1095453</v>
      </c>
      <c r="G950" s="78">
        <f t="shared" si="42"/>
        <v>837000</v>
      </c>
      <c r="H950" s="78">
        <f t="shared" si="43"/>
        <v>820235.05775055685</v>
      </c>
      <c r="I950" s="78">
        <f t="shared" si="44"/>
        <v>16764.942249443033</v>
      </c>
    </row>
    <row r="951" spans="1:9" x14ac:dyDescent="0.25">
      <c r="A951" s="37">
        <v>35</v>
      </c>
      <c r="B951" s="37" t="s">
        <v>130</v>
      </c>
      <c r="C951" s="38">
        <v>1</v>
      </c>
      <c r="D951" s="39">
        <v>290825.82591064472</v>
      </c>
      <c r="E951" s="39">
        <v>303000</v>
      </c>
      <c r="F951" s="39">
        <v>396513</v>
      </c>
      <c r="G951" s="78">
        <f t="shared" si="42"/>
        <v>303000</v>
      </c>
      <c r="H951" s="78">
        <f t="shared" si="43"/>
        <v>296912.91295532236</v>
      </c>
      <c r="I951" s="78">
        <f t="shared" si="44"/>
        <v>6087.0870446776389</v>
      </c>
    </row>
    <row r="952" spans="1:9" x14ac:dyDescent="0.25">
      <c r="A952" s="37">
        <v>36</v>
      </c>
      <c r="B952" s="37" t="s">
        <v>1572</v>
      </c>
      <c r="C952" s="38">
        <v>1</v>
      </c>
      <c r="D952" s="39">
        <v>127905.27296848354</v>
      </c>
      <c r="E952" s="39">
        <v>133000</v>
      </c>
      <c r="F952" s="39">
        <v>174386</v>
      </c>
      <c r="G952" s="78">
        <f t="shared" si="42"/>
        <v>133000</v>
      </c>
      <c r="H952" s="78">
        <f t="shared" si="43"/>
        <v>130452.63648424177</v>
      </c>
      <c r="I952" s="78">
        <f t="shared" si="44"/>
        <v>2547.3635157582321</v>
      </c>
    </row>
    <row r="953" spans="1:9" x14ac:dyDescent="0.25">
      <c r="A953" s="37">
        <v>37</v>
      </c>
      <c r="B953" s="37" t="s">
        <v>1729</v>
      </c>
      <c r="C953" s="38">
        <v>1</v>
      </c>
      <c r="D953" s="39">
        <v>205760.69835517238</v>
      </c>
      <c r="E953" s="39">
        <v>214000</v>
      </c>
      <c r="F953" s="39">
        <v>280534</v>
      </c>
      <c r="G953" s="78">
        <f t="shared" si="42"/>
        <v>214000</v>
      </c>
      <c r="H953" s="78">
        <f t="shared" si="43"/>
        <v>209880.34917758621</v>
      </c>
      <c r="I953" s="78">
        <f t="shared" si="44"/>
        <v>4119.6508224138233</v>
      </c>
    </row>
    <row r="954" spans="1:9" x14ac:dyDescent="0.25">
      <c r="A954" s="37">
        <v>38</v>
      </c>
      <c r="B954" s="37" t="s">
        <v>146</v>
      </c>
      <c r="C954" s="38">
        <v>1</v>
      </c>
      <c r="D954" s="39">
        <v>372225.72065358085</v>
      </c>
      <c r="E954" s="39">
        <v>391000</v>
      </c>
      <c r="F954" s="39">
        <v>507494</v>
      </c>
      <c r="G954" s="78">
        <f t="shared" si="42"/>
        <v>391000</v>
      </c>
      <c r="H954" s="78">
        <f t="shared" si="43"/>
        <v>381612.86032679043</v>
      </c>
      <c r="I954" s="78">
        <f t="shared" si="44"/>
        <v>9387.1396732095745</v>
      </c>
    </row>
    <row r="955" spans="1:9" x14ac:dyDescent="0.25">
      <c r="A955" s="37">
        <v>39</v>
      </c>
      <c r="B955" s="37" t="s">
        <v>1730</v>
      </c>
      <c r="C955" s="38">
        <v>1</v>
      </c>
      <c r="D955" s="39">
        <v>343049.04509067588</v>
      </c>
      <c r="E955" s="39">
        <v>360000</v>
      </c>
      <c r="F955" s="39">
        <v>467714</v>
      </c>
      <c r="G955" s="78">
        <f t="shared" si="42"/>
        <v>360000</v>
      </c>
      <c r="H955" s="78">
        <f t="shared" si="43"/>
        <v>351524.52254533791</v>
      </c>
      <c r="I955" s="78">
        <f t="shared" si="44"/>
        <v>8475.477454662032</v>
      </c>
    </row>
    <row r="956" spans="1:9" x14ac:dyDescent="0.25">
      <c r="A956" s="37">
        <v>40</v>
      </c>
      <c r="B956" s="37" t="s">
        <v>1579</v>
      </c>
      <c r="C956" s="38">
        <v>1</v>
      </c>
      <c r="D956" s="39">
        <v>524218.81716340908</v>
      </c>
      <c r="E956" s="39">
        <v>548000</v>
      </c>
      <c r="F956" s="39">
        <v>714722</v>
      </c>
      <c r="G956" s="78">
        <f t="shared" si="42"/>
        <v>548000</v>
      </c>
      <c r="H956" s="78">
        <f t="shared" si="43"/>
        <v>536109.4085817046</v>
      </c>
      <c r="I956" s="78">
        <f t="shared" si="44"/>
        <v>11890.591418295517</v>
      </c>
    </row>
    <row r="957" spans="1:9" x14ac:dyDescent="0.25">
      <c r="A957" s="37">
        <v>41</v>
      </c>
      <c r="B957" s="37" t="s">
        <v>1581</v>
      </c>
      <c r="C957" s="38">
        <v>1</v>
      </c>
      <c r="D957" s="39">
        <v>672197.32193433528</v>
      </c>
      <c r="E957" s="39">
        <v>705000</v>
      </c>
      <c r="F957" s="39">
        <v>916475</v>
      </c>
      <c r="G957" s="78">
        <f t="shared" si="42"/>
        <v>705000</v>
      </c>
      <c r="H957" s="78">
        <f t="shared" si="43"/>
        <v>688598.6609671677</v>
      </c>
      <c r="I957" s="78">
        <f t="shared" si="44"/>
        <v>16401.339032832417</v>
      </c>
    </row>
    <row r="958" spans="1:9" x14ac:dyDescent="0.25">
      <c r="A958" s="37">
        <v>42</v>
      </c>
      <c r="B958" s="37" t="s">
        <v>1582</v>
      </c>
      <c r="C958" s="38">
        <v>1</v>
      </c>
      <c r="D958" s="39">
        <v>551580.60300757491</v>
      </c>
      <c r="E958" s="39">
        <v>580000</v>
      </c>
      <c r="F958" s="39">
        <v>752026</v>
      </c>
      <c r="G958" s="78">
        <f t="shared" si="42"/>
        <v>580000</v>
      </c>
      <c r="H958" s="78">
        <f t="shared" si="43"/>
        <v>565790.30150378752</v>
      </c>
      <c r="I958" s="78">
        <f t="shared" si="44"/>
        <v>14209.698496212601</v>
      </c>
    </row>
    <row r="959" spans="1:9" x14ac:dyDescent="0.25">
      <c r="A959" s="37">
        <v>43</v>
      </c>
      <c r="B959" s="37" t="s">
        <v>1583</v>
      </c>
      <c r="C959" s="38">
        <v>1</v>
      </c>
      <c r="D959" s="39">
        <v>945502.31424959877</v>
      </c>
      <c r="E959" s="39">
        <v>991000</v>
      </c>
      <c r="F959" s="39">
        <v>1289099</v>
      </c>
      <c r="G959" s="78">
        <f t="shared" si="42"/>
        <v>991000</v>
      </c>
      <c r="H959" s="78">
        <f t="shared" si="43"/>
        <v>968251.15712479944</v>
      </c>
      <c r="I959" s="78">
        <f t="shared" si="44"/>
        <v>22748.842875200673</v>
      </c>
    </row>
    <row r="960" spans="1:9" x14ac:dyDescent="0.25">
      <c r="A960" s="37">
        <v>44</v>
      </c>
      <c r="B960" s="37" t="s">
        <v>1731</v>
      </c>
      <c r="C960" s="38">
        <v>1</v>
      </c>
      <c r="D960" s="39">
        <v>574029.46653919609</v>
      </c>
      <c r="E960" s="39">
        <v>604000</v>
      </c>
      <c r="F960" s="39">
        <v>782632</v>
      </c>
      <c r="G960" s="78">
        <f t="shared" si="42"/>
        <v>604000</v>
      </c>
      <c r="H960" s="78">
        <f t="shared" si="43"/>
        <v>589014.7332695981</v>
      </c>
      <c r="I960" s="78">
        <f t="shared" si="44"/>
        <v>14985.266730402014</v>
      </c>
    </row>
    <row r="961" spans="1:9" x14ac:dyDescent="0.25">
      <c r="A961" s="37">
        <v>45</v>
      </c>
      <c r="B961" s="37" t="s">
        <v>1732</v>
      </c>
      <c r="C961" s="38">
        <v>1</v>
      </c>
      <c r="D961" s="39">
        <v>264018.14891431399</v>
      </c>
      <c r="E961" s="39">
        <v>278000</v>
      </c>
      <c r="F961" s="39">
        <v>359963</v>
      </c>
      <c r="G961" s="78">
        <f t="shared" si="42"/>
        <v>278000</v>
      </c>
      <c r="H961" s="78">
        <f t="shared" si="43"/>
        <v>271009.074457157</v>
      </c>
      <c r="I961" s="78">
        <f t="shared" si="44"/>
        <v>6990.9255428430042</v>
      </c>
    </row>
    <row r="962" spans="1:9" x14ac:dyDescent="0.25">
      <c r="A962" s="37">
        <v>46</v>
      </c>
      <c r="B962" s="37" t="s">
        <v>1675</v>
      </c>
      <c r="C962" s="38">
        <v>1</v>
      </c>
      <c r="D962" s="39">
        <v>364270.73969387606</v>
      </c>
      <c r="E962" s="39">
        <v>382000</v>
      </c>
      <c r="F962" s="39">
        <v>496647</v>
      </c>
      <c r="G962" s="78">
        <f t="shared" si="42"/>
        <v>382000</v>
      </c>
      <c r="H962" s="78">
        <f t="shared" si="43"/>
        <v>373135.36984693806</v>
      </c>
      <c r="I962" s="78">
        <f t="shared" si="44"/>
        <v>8864.6301530619967</v>
      </c>
    </row>
    <row r="963" spans="1:9" x14ac:dyDescent="0.25">
      <c r="A963" s="37">
        <v>47</v>
      </c>
      <c r="B963" s="37" t="s">
        <v>1733</v>
      </c>
      <c r="C963" s="38">
        <v>1</v>
      </c>
      <c r="D963" s="39">
        <v>855960.9959759519</v>
      </c>
      <c r="E963" s="39">
        <v>891000</v>
      </c>
      <c r="F963" s="39">
        <v>1167019</v>
      </c>
      <c r="G963" s="78">
        <f t="shared" si="42"/>
        <v>891000</v>
      </c>
      <c r="H963" s="78">
        <f t="shared" si="43"/>
        <v>873480.49798797595</v>
      </c>
      <c r="I963" s="78">
        <f t="shared" si="44"/>
        <v>17519.502012024052</v>
      </c>
    </row>
    <row r="964" spans="1:9" x14ac:dyDescent="0.25">
      <c r="A964" s="37">
        <v>48</v>
      </c>
      <c r="B964" s="37" t="s">
        <v>172</v>
      </c>
      <c r="C964" s="38">
        <v>1</v>
      </c>
      <c r="D964" s="39">
        <v>306927.5263924484</v>
      </c>
      <c r="E964" s="39">
        <v>318000</v>
      </c>
      <c r="F964" s="39">
        <v>418465</v>
      </c>
      <c r="G964" s="78">
        <f t="shared" ref="G964:G1027" si="45">MIN(E964:F964)</f>
        <v>318000</v>
      </c>
      <c r="H964" s="78">
        <f t="shared" ref="H964:H1027" si="46">AVERAGE(D964,G964)</f>
        <v>312463.76319622423</v>
      </c>
      <c r="I964" s="78">
        <f t="shared" ref="I964:I1027" si="47">H964-D964</f>
        <v>5536.2368037758279</v>
      </c>
    </row>
    <row r="965" spans="1:9" x14ac:dyDescent="0.25">
      <c r="A965" s="37">
        <v>49</v>
      </c>
      <c r="B965" s="37" t="s">
        <v>1588</v>
      </c>
      <c r="C965" s="38">
        <v>1</v>
      </c>
      <c r="D965" s="39">
        <v>520134.86641299853</v>
      </c>
      <c r="E965" s="39">
        <v>547000</v>
      </c>
      <c r="F965" s="39">
        <v>709153</v>
      </c>
      <c r="G965" s="78">
        <f t="shared" si="45"/>
        <v>547000</v>
      </c>
      <c r="H965" s="78">
        <f t="shared" si="46"/>
        <v>533567.43320649932</v>
      </c>
      <c r="I965" s="78">
        <f t="shared" si="47"/>
        <v>13432.566793500795</v>
      </c>
    </row>
    <row r="966" spans="1:9" x14ac:dyDescent="0.25">
      <c r="A966" s="37">
        <v>50</v>
      </c>
      <c r="B966" s="37" t="s">
        <v>1590</v>
      </c>
      <c r="C966" s="38">
        <v>1</v>
      </c>
      <c r="D966" s="39">
        <v>849835.83701153263</v>
      </c>
      <c r="E966" s="39">
        <v>894000</v>
      </c>
      <c r="F966" s="39">
        <v>1158668</v>
      </c>
      <c r="G966" s="78">
        <f t="shared" si="45"/>
        <v>894000</v>
      </c>
      <c r="H966" s="78">
        <f t="shared" si="46"/>
        <v>871917.91850576631</v>
      </c>
      <c r="I966" s="78">
        <f t="shared" si="47"/>
        <v>22082.081494233687</v>
      </c>
    </row>
    <row r="967" spans="1:9" x14ac:dyDescent="0.25">
      <c r="A967" s="37">
        <v>51</v>
      </c>
      <c r="B967" s="37" t="s">
        <v>1734</v>
      </c>
      <c r="C967" s="38">
        <v>1</v>
      </c>
      <c r="D967" s="39">
        <v>778226.58972281055</v>
      </c>
      <c r="E967" s="39">
        <v>816000</v>
      </c>
      <c r="F967" s="39">
        <v>1061036</v>
      </c>
      <c r="G967" s="78">
        <f t="shared" si="45"/>
        <v>816000</v>
      </c>
      <c r="H967" s="78">
        <f t="shared" si="46"/>
        <v>797113.29486140527</v>
      </c>
      <c r="I967" s="78">
        <f t="shared" si="47"/>
        <v>18886.705138594727</v>
      </c>
    </row>
    <row r="968" spans="1:9" x14ac:dyDescent="0.25">
      <c r="A968" s="37">
        <v>52</v>
      </c>
      <c r="B968" s="37" t="s">
        <v>1679</v>
      </c>
      <c r="C968" s="38">
        <v>1</v>
      </c>
      <c r="D968" s="39">
        <v>479688.99014612619</v>
      </c>
      <c r="E968" s="39">
        <v>499000</v>
      </c>
      <c r="F968" s="39">
        <v>654008</v>
      </c>
      <c r="G968" s="78">
        <f t="shared" si="45"/>
        <v>499000</v>
      </c>
      <c r="H968" s="78">
        <f t="shared" si="46"/>
        <v>489344.49507306307</v>
      </c>
      <c r="I968" s="78">
        <f t="shared" si="47"/>
        <v>9655.5049269368756</v>
      </c>
    </row>
    <row r="969" spans="1:9" x14ac:dyDescent="0.25">
      <c r="A969" s="37">
        <v>53</v>
      </c>
      <c r="B969" s="37" t="s">
        <v>1592</v>
      </c>
      <c r="C969" s="38">
        <v>1</v>
      </c>
      <c r="D969" s="39">
        <v>771283.75230983936</v>
      </c>
      <c r="E969" s="39">
        <v>808000</v>
      </c>
      <c r="F969" s="39">
        <v>1051570</v>
      </c>
      <c r="G969" s="78">
        <f t="shared" si="45"/>
        <v>808000</v>
      </c>
      <c r="H969" s="78">
        <f t="shared" si="46"/>
        <v>789641.87615491962</v>
      </c>
      <c r="I969" s="78">
        <f t="shared" si="47"/>
        <v>18358.123845080263</v>
      </c>
    </row>
    <row r="970" spans="1:9" x14ac:dyDescent="0.25">
      <c r="A970" s="37">
        <v>54</v>
      </c>
      <c r="B970" s="37" t="s">
        <v>1735</v>
      </c>
      <c r="C970" s="38">
        <v>1</v>
      </c>
      <c r="D970" s="39">
        <v>823585.46629443846</v>
      </c>
      <c r="E970" s="39">
        <v>866000</v>
      </c>
      <c r="F970" s="39">
        <v>1122878</v>
      </c>
      <c r="G970" s="78">
        <f t="shared" si="45"/>
        <v>866000</v>
      </c>
      <c r="H970" s="78">
        <f t="shared" si="46"/>
        <v>844792.73314721929</v>
      </c>
      <c r="I970" s="78">
        <f t="shared" si="47"/>
        <v>21207.266852780827</v>
      </c>
    </row>
    <row r="971" spans="1:9" x14ac:dyDescent="0.25">
      <c r="A971" s="37">
        <v>55</v>
      </c>
      <c r="B971" s="37" t="s">
        <v>1594</v>
      </c>
      <c r="C971" s="38">
        <v>1</v>
      </c>
      <c r="D971" s="39">
        <v>1147102.4591507772</v>
      </c>
      <c r="E971" s="39">
        <v>1203000</v>
      </c>
      <c r="F971" s="39">
        <v>1563962</v>
      </c>
      <c r="G971" s="78">
        <f t="shared" si="45"/>
        <v>1203000</v>
      </c>
      <c r="H971" s="78">
        <f t="shared" si="46"/>
        <v>1175051.2295753886</v>
      </c>
      <c r="I971" s="78">
        <f t="shared" si="47"/>
        <v>27948.770424611401</v>
      </c>
    </row>
    <row r="972" spans="1:9" x14ac:dyDescent="0.25">
      <c r="A972" s="37">
        <v>56</v>
      </c>
      <c r="B972" s="37" t="s">
        <v>1595</v>
      </c>
      <c r="C972" s="38">
        <v>1</v>
      </c>
      <c r="D972" s="39">
        <v>434327.38643230824</v>
      </c>
      <c r="E972" s="39">
        <v>457000</v>
      </c>
      <c r="F972" s="39">
        <v>592163</v>
      </c>
      <c r="G972" s="78">
        <f t="shared" si="45"/>
        <v>457000</v>
      </c>
      <c r="H972" s="78">
        <f t="shared" si="46"/>
        <v>445663.69321615412</v>
      </c>
      <c r="I972" s="78">
        <f t="shared" si="47"/>
        <v>11336.306783845881</v>
      </c>
    </row>
    <row r="973" spans="1:9" x14ac:dyDescent="0.25">
      <c r="A973" s="37">
        <v>57</v>
      </c>
      <c r="B973" s="37" t="s">
        <v>363</v>
      </c>
      <c r="C973" s="38">
        <v>1</v>
      </c>
      <c r="D973" s="39">
        <v>289869.99944237829</v>
      </c>
      <c r="E973" s="39">
        <v>301000</v>
      </c>
      <c r="F973" s="39">
        <v>395209</v>
      </c>
      <c r="G973" s="78">
        <f t="shared" si="45"/>
        <v>301000</v>
      </c>
      <c r="H973" s="78">
        <f t="shared" si="46"/>
        <v>295434.99972118915</v>
      </c>
      <c r="I973" s="78">
        <f t="shared" si="47"/>
        <v>5565.0002788108541</v>
      </c>
    </row>
    <row r="974" spans="1:9" x14ac:dyDescent="0.25">
      <c r="A974" s="37">
        <v>58</v>
      </c>
      <c r="B974" s="37" t="s">
        <v>1596</v>
      </c>
      <c r="C974" s="38">
        <v>1</v>
      </c>
      <c r="D974" s="39">
        <v>83647.818020259248</v>
      </c>
      <c r="E974" s="39">
        <v>88000</v>
      </c>
      <c r="F974" s="39">
        <v>114045</v>
      </c>
      <c r="G974" s="78">
        <f t="shared" si="45"/>
        <v>88000</v>
      </c>
      <c r="H974" s="78">
        <f t="shared" si="46"/>
        <v>85823.909010129631</v>
      </c>
      <c r="I974" s="78">
        <f t="shared" si="47"/>
        <v>2176.0909898703831</v>
      </c>
    </row>
    <row r="975" spans="1:9" x14ac:dyDescent="0.25">
      <c r="A975" s="37">
        <v>59</v>
      </c>
      <c r="B975" s="37" t="s">
        <v>1736</v>
      </c>
      <c r="C975" s="38">
        <v>1</v>
      </c>
      <c r="D975" s="39">
        <v>172569.25704830483</v>
      </c>
      <c r="E975" s="39">
        <v>180000</v>
      </c>
      <c r="F975" s="39">
        <v>235281</v>
      </c>
      <c r="G975" s="78">
        <f t="shared" si="45"/>
        <v>180000</v>
      </c>
      <c r="H975" s="78">
        <f t="shared" si="46"/>
        <v>176284.62852415242</v>
      </c>
      <c r="I975" s="78">
        <f t="shared" si="47"/>
        <v>3715.3714758475835</v>
      </c>
    </row>
    <row r="976" spans="1:9" x14ac:dyDescent="0.25">
      <c r="A976" s="37">
        <v>60</v>
      </c>
      <c r="B976" s="37" t="s">
        <v>1599</v>
      </c>
      <c r="C976" s="38">
        <v>1</v>
      </c>
      <c r="D976" s="39">
        <v>1028812.2125314492</v>
      </c>
      <c r="E976" s="39">
        <v>1067000</v>
      </c>
      <c r="F976" s="39">
        <v>1402685</v>
      </c>
      <c r="G976" s="78">
        <f t="shared" si="45"/>
        <v>1067000</v>
      </c>
      <c r="H976" s="78">
        <f t="shared" si="46"/>
        <v>1047906.1062657246</v>
      </c>
      <c r="I976" s="78">
        <f t="shared" si="47"/>
        <v>19093.89373427548</v>
      </c>
    </row>
    <row r="977" spans="1:9" x14ac:dyDescent="0.25">
      <c r="A977" s="37">
        <v>61</v>
      </c>
      <c r="B977" s="37" t="s">
        <v>1600</v>
      </c>
      <c r="C977" s="38">
        <v>1</v>
      </c>
      <c r="D977" s="39">
        <v>819552.14255898877</v>
      </c>
      <c r="E977" s="39">
        <v>850000</v>
      </c>
      <c r="F977" s="39">
        <v>1117379</v>
      </c>
      <c r="G977" s="78">
        <f t="shared" si="45"/>
        <v>850000</v>
      </c>
      <c r="H977" s="78">
        <f t="shared" si="46"/>
        <v>834776.07127949432</v>
      </c>
      <c r="I977" s="78">
        <f t="shared" si="47"/>
        <v>15223.928720505559</v>
      </c>
    </row>
    <row r="978" spans="1:9" x14ac:dyDescent="0.25">
      <c r="A978" s="37">
        <v>62</v>
      </c>
      <c r="B978" s="37" t="s">
        <v>1603</v>
      </c>
      <c r="C978" s="38">
        <v>1</v>
      </c>
      <c r="D978" s="39">
        <v>47701.877806789234</v>
      </c>
      <c r="E978" s="39">
        <v>50000</v>
      </c>
      <c r="F978" s="39">
        <v>65037</v>
      </c>
      <c r="G978" s="78">
        <f t="shared" si="45"/>
        <v>50000</v>
      </c>
      <c r="H978" s="78">
        <f t="shared" si="46"/>
        <v>48850.938903394621</v>
      </c>
      <c r="I978" s="78">
        <f t="shared" si="47"/>
        <v>1149.0610966053864</v>
      </c>
    </row>
    <row r="979" spans="1:9" x14ac:dyDescent="0.25">
      <c r="A979" s="37">
        <v>63</v>
      </c>
      <c r="B979" s="37" t="s">
        <v>1737</v>
      </c>
      <c r="C979" s="38">
        <v>1</v>
      </c>
      <c r="D979" s="39">
        <v>187100.86409965271</v>
      </c>
      <c r="E979" s="39">
        <v>196000</v>
      </c>
      <c r="F979" s="39">
        <v>255094</v>
      </c>
      <c r="G979" s="78">
        <f t="shared" si="45"/>
        <v>196000</v>
      </c>
      <c r="H979" s="78">
        <f t="shared" si="46"/>
        <v>191550.43204982637</v>
      </c>
      <c r="I979" s="78">
        <f t="shared" si="47"/>
        <v>4449.5679501736595</v>
      </c>
    </row>
    <row r="980" spans="1:9" x14ac:dyDescent="0.25">
      <c r="A980" s="37">
        <v>64</v>
      </c>
      <c r="B980" s="37" t="s">
        <v>1738</v>
      </c>
      <c r="C980" s="38">
        <v>1</v>
      </c>
      <c r="D980" s="39">
        <v>342668.50309545733</v>
      </c>
      <c r="E980" s="39">
        <v>360000</v>
      </c>
      <c r="F980" s="39">
        <v>467194</v>
      </c>
      <c r="G980" s="78">
        <f t="shared" si="45"/>
        <v>360000</v>
      </c>
      <c r="H980" s="78">
        <f t="shared" si="46"/>
        <v>351334.25154772867</v>
      </c>
      <c r="I980" s="78">
        <f t="shared" si="47"/>
        <v>8665.7484522713348</v>
      </c>
    </row>
    <row r="981" spans="1:9" x14ac:dyDescent="0.25">
      <c r="A981" s="37">
        <v>65</v>
      </c>
      <c r="B981" s="37" t="s">
        <v>1739</v>
      </c>
      <c r="C981" s="38">
        <v>1</v>
      </c>
      <c r="D981" s="39">
        <v>943774.65918256412</v>
      </c>
      <c r="E981" s="39">
        <v>980000</v>
      </c>
      <c r="F981" s="39">
        <v>1286744</v>
      </c>
      <c r="G981" s="78">
        <f t="shared" si="45"/>
        <v>980000</v>
      </c>
      <c r="H981" s="78">
        <f t="shared" si="46"/>
        <v>961887.32959128206</v>
      </c>
      <c r="I981" s="78">
        <f t="shared" si="47"/>
        <v>18112.670408717939</v>
      </c>
    </row>
    <row r="982" spans="1:9" x14ac:dyDescent="0.25">
      <c r="A982" s="37">
        <v>66</v>
      </c>
      <c r="B982" s="37" t="s">
        <v>1740</v>
      </c>
      <c r="C982" s="38">
        <v>1</v>
      </c>
      <c r="D982" s="39">
        <v>322878.78354095551</v>
      </c>
      <c r="E982" s="39">
        <v>340000</v>
      </c>
      <c r="F982" s="39">
        <v>440213</v>
      </c>
      <c r="G982" s="78">
        <f t="shared" si="45"/>
        <v>340000</v>
      </c>
      <c r="H982" s="78">
        <f t="shared" si="46"/>
        <v>331439.39177047776</v>
      </c>
      <c r="I982" s="78">
        <f t="shared" si="47"/>
        <v>8560.6082295222441</v>
      </c>
    </row>
    <row r="983" spans="1:9" x14ac:dyDescent="0.25">
      <c r="A983" s="37">
        <v>67</v>
      </c>
      <c r="B983" s="37" t="s">
        <v>1741</v>
      </c>
      <c r="C983" s="38">
        <v>1</v>
      </c>
      <c r="D983" s="39">
        <v>236409.16385140538</v>
      </c>
      <c r="E983" s="39">
        <v>246000</v>
      </c>
      <c r="F983" s="39">
        <v>322321</v>
      </c>
      <c r="G983" s="78">
        <f t="shared" si="45"/>
        <v>246000</v>
      </c>
      <c r="H983" s="78">
        <f t="shared" si="46"/>
        <v>241204.58192570269</v>
      </c>
      <c r="I983" s="78">
        <f t="shared" si="47"/>
        <v>4795.4180742973113</v>
      </c>
    </row>
    <row r="984" spans="1:9" x14ac:dyDescent="0.25">
      <c r="A984" s="37">
        <v>68</v>
      </c>
      <c r="B984" s="37" t="s">
        <v>1742</v>
      </c>
      <c r="C984" s="38">
        <v>1</v>
      </c>
      <c r="D984" s="39">
        <v>772032.51795682276</v>
      </c>
      <c r="E984" s="39">
        <v>807000</v>
      </c>
      <c r="F984" s="39">
        <v>1052590</v>
      </c>
      <c r="G984" s="78">
        <f t="shared" si="45"/>
        <v>807000</v>
      </c>
      <c r="H984" s="78">
        <f t="shared" si="46"/>
        <v>789516.25897841132</v>
      </c>
      <c r="I984" s="78">
        <f t="shared" si="47"/>
        <v>17483.741021588561</v>
      </c>
    </row>
    <row r="985" spans="1:9" x14ac:dyDescent="0.25">
      <c r="A985" s="37">
        <v>69</v>
      </c>
      <c r="B985" s="37" t="s">
        <v>1648</v>
      </c>
      <c r="C985" s="38">
        <v>1</v>
      </c>
      <c r="D985" s="39">
        <v>448469.00015869905</v>
      </c>
      <c r="E985" s="39">
        <v>465000</v>
      </c>
      <c r="F985" s="39">
        <v>611444</v>
      </c>
      <c r="G985" s="78">
        <f t="shared" si="45"/>
        <v>465000</v>
      </c>
      <c r="H985" s="78">
        <f t="shared" si="46"/>
        <v>456734.5000793495</v>
      </c>
      <c r="I985" s="78">
        <f t="shared" si="47"/>
        <v>8265.4999206504435</v>
      </c>
    </row>
    <row r="986" spans="1:9" x14ac:dyDescent="0.25">
      <c r="A986" s="37">
        <v>70</v>
      </c>
      <c r="B986" s="37" t="s">
        <v>1619</v>
      </c>
      <c r="C986" s="38">
        <v>1</v>
      </c>
      <c r="D986" s="39">
        <v>175983.28983351763</v>
      </c>
      <c r="E986" s="39">
        <v>185000</v>
      </c>
      <c r="F986" s="39">
        <v>239936</v>
      </c>
      <c r="G986" s="78">
        <f t="shared" si="45"/>
        <v>185000</v>
      </c>
      <c r="H986" s="78">
        <f t="shared" si="46"/>
        <v>180491.64491675881</v>
      </c>
      <c r="I986" s="78">
        <f t="shared" si="47"/>
        <v>4508.3550832411856</v>
      </c>
    </row>
    <row r="987" spans="1:9" x14ac:dyDescent="0.25">
      <c r="A987" s="37">
        <v>71</v>
      </c>
      <c r="B987" s="37" t="s">
        <v>246</v>
      </c>
      <c r="C987" s="38">
        <v>1</v>
      </c>
      <c r="D987" s="39">
        <v>209320.75235111953</v>
      </c>
      <c r="E987" s="39">
        <v>220000</v>
      </c>
      <c r="F987" s="39">
        <v>285389</v>
      </c>
      <c r="G987" s="78">
        <f t="shared" si="45"/>
        <v>220000</v>
      </c>
      <c r="H987" s="78">
        <f t="shared" si="46"/>
        <v>214660.37617555977</v>
      </c>
      <c r="I987" s="78">
        <f t="shared" si="47"/>
        <v>5339.6238244402339</v>
      </c>
    </row>
    <row r="988" spans="1:9" x14ac:dyDescent="0.25">
      <c r="A988" s="37">
        <v>72</v>
      </c>
      <c r="B988" s="37" t="s">
        <v>247</v>
      </c>
      <c r="C988" s="38">
        <v>1</v>
      </c>
      <c r="D988" s="39">
        <v>134766.96590585794</v>
      </c>
      <c r="E988" s="39">
        <v>141000</v>
      </c>
      <c r="F988" s="39">
        <v>183741</v>
      </c>
      <c r="G988" s="78">
        <f t="shared" si="45"/>
        <v>141000</v>
      </c>
      <c r="H988" s="78">
        <f t="shared" si="46"/>
        <v>137883.48295292899</v>
      </c>
      <c r="I988" s="78">
        <f t="shared" si="47"/>
        <v>3116.5170470710436</v>
      </c>
    </row>
    <row r="989" spans="1:9" x14ac:dyDescent="0.25">
      <c r="A989" s="37">
        <v>73</v>
      </c>
      <c r="B989" s="37" t="s">
        <v>1743</v>
      </c>
      <c r="C989" s="38">
        <v>1</v>
      </c>
      <c r="D989" s="39">
        <v>205973.3769353556</v>
      </c>
      <c r="E989" s="39">
        <v>217000</v>
      </c>
      <c r="F989" s="39">
        <v>280824</v>
      </c>
      <c r="G989" s="78">
        <f t="shared" si="45"/>
        <v>217000</v>
      </c>
      <c r="H989" s="78">
        <f t="shared" si="46"/>
        <v>211486.6884676778</v>
      </c>
      <c r="I989" s="78">
        <f t="shared" si="47"/>
        <v>5513.3115323222009</v>
      </c>
    </row>
    <row r="990" spans="1:9" x14ac:dyDescent="0.25">
      <c r="A990" s="37">
        <v>74</v>
      </c>
      <c r="B990" s="37" t="s">
        <v>1744</v>
      </c>
      <c r="C990" s="38">
        <v>1</v>
      </c>
      <c r="D990" s="39">
        <v>253733.96449539764</v>
      </c>
      <c r="E990" s="39">
        <v>266000</v>
      </c>
      <c r="F990" s="39">
        <v>345942</v>
      </c>
      <c r="G990" s="78">
        <f t="shared" si="45"/>
        <v>266000</v>
      </c>
      <c r="H990" s="78">
        <f t="shared" si="46"/>
        <v>259866.98224769882</v>
      </c>
      <c r="I990" s="78">
        <f t="shared" si="47"/>
        <v>6133.0177523011807</v>
      </c>
    </row>
    <row r="991" spans="1:9" x14ac:dyDescent="0.25">
      <c r="A991" s="37">
        <v>75</v>
      </c>
      <c r="B991" s="37" t="s">
        <v>1745</v>
      </c>
      <c r="C991" s="38">
        <v>1</v>
      </c>
      <c r="D991" s="39">
        <v>224452.73572235505</v>
      </c>
      <c r="E991" s="39">
        <v>234000</v>
      </c>
      <c r="F991" s="39">
        <v>306020</v>
      </c>
      <c r="G991" s="78">
        <f t="shared" si="45"/>
        <v>234000</v>
      </c>
      <c r="H991" s="78">
        <f t="shared" si="46"/>
        <v>229226.36786117754</v>
      </c>
      <c r="I991" s="78">
        <f t="shared" si="47"/>
        <v>4773.6321388224897</v>
      </c>
    </row>
    <row r="992" spans="1:9" x14ac:dyDescent="0.25">
      <c r="A992" s="37">
        <v>76</v>
      </c>
      <c r="B992" s="37" t="s">
        <v>1622</v>
      </c>
      <c r="C992" s="38">
        <v>1</v>
      </c>
      <c r="D992" s="39">
        <v>1011715.6511503656</v>
      </c>
      <c r="E992" s="39">
        <v>1058000</v>
      </c>
      <c r="F992" s="39">
        <v>1379376</v>
      </c>
      <c r="G992" s="78">
        <f t="shared" si="45"/>
        <v>1058000</v>
      </c>
      <c r="H992" s="78">
        <f t="shared" si="46"/>
        <v>1034857.8255751828</v>
      </c>
      <c r="I992" s="78">
        <f t="shared" si="47"/>
        <v>23142.174424817204</v>
      </c>
    </row>
    <row r="993" spans="1:9" x14ac:dyDescent="0.25">
      <c r="A993" s="37">
        <v>77</v>
      </c>
      <c r="B993" s="37" t="s">
        <v>1623</v>
      </c>
      <c r="C993" s="38">
        <v>1</v>
      </c>
      <c r="D993" s="39">
        <v>1092309.8315728661</v>
      </c>
      <c r="E993" s="39">
        <v>1148000</v>
      </c>
      <c r="F993" s="39">
        <v>1489258</v>
      </c>
      <c r="G993" s="78">
        <f t="shared" si="45"/>
        <v>1148000</v>
      </c>
      <c r="H993" s="78">
        <f t="shared" si="46"/>
        <v>1120154.915786433</v>
      </c>
      <c r="I993" s="78">
        <f t="shared" si="47"/>
        <v>27845.084213566966</v>
      </c>
    </row>
    <row r="994" spans="1:9" x14ac:dyDescent="0.25">
      <c r="A994" s="37">
        <v>78</v>
      </c>
      <c r="B994" s="37" t="s">
        <v>822</v>
      </c>
      <c r="C994" s="38">
        <v>1</v>
      </c>
      <c r="D994" s="39">
        <v>1627763.3997658892</v>
      </c>
      <c r="E994" s="39">
        <v>1703000</v>
      </c>
      <c r="F994" s="39">
        <v>2219296</v>
      </c>
      <c r="G994" s="78">
        <f t="shared" si="45"/>
        <v>1703000</v>
      </c>
      <c r="H994" s="78">
        <f t="shared" si="46"/>
        <v>1665381.6998829446</v>
      </c>
      <c r="I994" s="78">
        <f t="shared" si="47"/>
        <v>37618.30011705542</v>
      </c>
    </row>
    <row r="995" spans="1:9" x14ac:dyDescent="0.25">
      <c r="A995" s="37">
        <v>79</v>
      </c>
      <c r="B995" s="37" t="s">
        <v>1746</v>
      </c>
      <c r="C995" s="38">
        <v>1</v>
      </c>
      <c r="D995" s="39">
        <v>472397.74115722463</v>
      </c>
      <c r="E995" s="39">
        <v>494000</v>
      </c>
      <c r="F995" s="39">
        <v>644068</v>
      </c>
      <c r="G995" s="78">
        <f t="shared" si="45"/>
        <v>494000</v>
      </c>
      <c r="H995" s="78">
        <f t="shared" si="46"/>
        <v>483198.87057861232</v>
      </c>
      <c r="I995" s="78">
        <f t="shared" si="47"/>
        <v>10801.129421387683</v>
      </c>
    </row>
    <row r="996" spans="1:9" x14ac:dyDescent="0.25">
      <c r="A996" s="37">
        <v>80</v>
      </c>
      <c r="B996" s="37" t="s">
        <v>1747</v>
      </c>
      <c r="C996" s="38">
        <v>1</v>
      </c>
      <c r="D996" s="39">
        <v>1204096.9555044905</v>
      </c>
      <c r="E996" s="39">
        <v>1260000</v>
      </c>
      <c r="F996" s="39">
        <v>1641669</v>
      </c>
      <c r="G996" s="78">
        <f t="shared" si="45"/>
        <v>1260000</v>
      </c>
      <c r="H996" s="78">
        <f t="shared" si="46"/>
        <v>1232048.4777522453</v>
      </c>
      <c r="I996" s="78">
        <f t="shared" si="47"/>
        <v>27951.522247754736</v>
      </c>
    </row>
    <row r="997" spans="1:9" x14ac:dyDescent="0.25">
      <c r="A997" s="37">
        <v>81</v>
      </c>
      <c r="B997" s="37" t="s">
        <v>1633</v>
      </c>
      <c r="C997" s="38">
        <v>1</v>
      </c>
      <c r="D997" s="39">
        <v>372651.53883920342</v>
      </c>
      <c r="E997" s="39">
        <v>390000</v>
      </c>
      <c r="F997" s="39">
        <v>508073</v>
      </c>
      <c r="G997" s="78">
        <f t="shared" si="45"/>
        <v>390000</v>
      </c>
      <c r="H997" s="78">
        <f t="shared" si="46"/>
        <v>381325.76941960171</v>
      </c>
      <c r="I997" s="78">
        <f t="shared" si="47"/>
        <v>8674.230580398289</v>
      </c>
    </row>
    <row r="998" spans="1:9" x14ac:dyDescent="0.25">
      <c r="A998" s="37">
        <v>82</v>
      </c>
      <c r="B998" s="37" t="s">
        <v>1651</v>
      </c>
      <c r="C998" s="38">
        <v>1</v>
      </c>
      <c r="D998" s="39">
        <v>998316.72590689617</v>
      </c>
      <c r="E998" s="39">
        <v>1038000</v>
      </c>
      <c r="F998" s="39">
        <v>1361107</v>
      </c>
      <c r="G998" s="78">
        <f t="shared" si="45"/>
        <v>1038000</v>
      </c>
      <c r="H998" s="78">
        <f t="shared" si="46"/>
        <v>1018158.3629534481</v>
      </c>
      <c r="I998" s="78">
        <f t="shared" si="47"/>
        <v>19841.637046551914</v>
      </c>
    </row>
    <row r="999" spans="1:9" x14ac:dyDescent="0.25">
      <c r="A999" s="37">
        <v>83</v>
      </c>
      <c r="B999" s="37" t="s">
        <v>1696</v>
      </c>
      <c r="C999" s="38">
        <v>1</v>
      </c>
      <c r="D999" s="39">
        <v>60355.199512084153</v>
      </c>
      <c r="E999" s="39">
        <v>63000</v>
      </c>
      <c r="F999" s="39">
        <v>82288</v>
      </c>
      <c r="G999" s="78">
        <f t="shared" si="45"/>
        <v>63000</v>
      </c>
      <c r="H999" s="78">
        <f t="shared" si="46"/>
        <v>61677.59975604208</v>
      </c>
      <c r="I999" s="78">
        <f t="shared" si="47"/>
        <v>1322.4002439579272</v>
      </c>
    </row>
    <row r="1000" spans="1:9" x14ac:dyDescent="0.25">
      <c r="A1000" s="37">
        <v>84</v>
      </c>
      <c r="B1000" s="37" t="s">
        <v>1748</v>
      </c>
      <c r="C1000" s="38">
        <v>1</v>
      </c>
      <c r="D1000" s="39">
        <v>97538.631133796574</v>
      </c>
      <c r="E1000" s="39">
        <v>102000</v>
      </c>
      <c r="F1000" s="39">
        <v>132985</v>
      </c>
      <c r="G1000" s="78">
        <f t="shared" si="45"/>
        <v>102000</v>
      </c>
      <c r="H1000" s="78">
        <f t="shared" si="46"/>
        <v>99769.315566898294</v>
      </c>
      <c r="I1000" s="78">
        <f t="shared" si="47"/>
        <v>2230.6844331017201</v>
      </c>
    </row>
    <row r="1001" spans="1:9" x14ac:dyDescent="0.25">
      <c r="A1001" s="37">
        <v>85</v>
      </c>
      <c r="B1001" s="37" t="s">
        <v>1635</v>
      </c>
      <c r="C1001" s="38">
        <v>1</v>
      </c>
      <c r="D1001" s="39">
        <v>37328.87348314673</v>
      </c>
      <c r="E1001" s="39">
        <v>39000</v>
      </c>
      <c r="F1001" s="39">
        <v>50894</v>
      </c>
      <c r="G1001" s="78">
        <f t="shared" si="45"/>
        <v>39000</v>
      </c>
      <c r="H1001" s="78">
        <f t="shared" si="46"/>
        <v>38164.436741573365</v>
      </c>
      <c r="I1001" s="78">
        <f t="shared" si="47"/>
        <v>835.563258426635</v>
      </c>
    </row>
    <row r="1002" spans="1:9" x14ac:dyDescent="0.25">
      <c r="A1002" s="37">
        <v>86</v>
      </c>
      <c r="B1002" s="37" t="s">
        <v>1749</v>
      </c>
      <c r="C1002" s="38">
        <v>1</v>
      </c>
      <c r="D1002" s="39">
        <v>360310.59319712053</v>
      </c>
      <c r="E1002" s="39">
        <v>378000</v>
      </c>
      <c r="F1002" s="39">
        <v>491248</v>
      </c>
      <c r="G1002" s="78">
        <f t="shared" si="45"/>
        <v>378000</v>
      </c>
      <c r="H1002" s="78">
        <f t="shared" si="46"/>
        <v>369155.29659856029</v>
      </c>
      <c r="I1002" s="78">
        <f t="shared" si="47"/>
        <v>8844.703401439765</v>
      </c>
    </row>
    <row r="1003" spans="1:9" x14ac:dyDescent="0.25">
      <c r="A1003" s="37">
        <v>87</v>
      </c>
      <c r="B1003" s="37" t="s">
        <v>1637</v>
      </c>
      <c r="C1003" s="38">
        <v>1</v>
      </c>
      <c r="D1003" s="39">
        <v>356639.105283332</v>
      </c>
      <c r="E1003" s="39">
        <v>372000</v>
      </c>
      <c r="F1003" s="39">
        <v>486243</v>
      </c>
      <c r="G1003" s="78">
        <f t="shared" si="45"/>
        <v>372000</v>
      </c>
      <c r="H1003" s="78">
        <f t="shared" si="46"/>
        <v>364319.55264166603</v>
      </c>
      <c r="I1003" s="78">
        <f t="shared" si="47"/>
        <v>7680.4473583340296</v>
      </c>
    </row>
    <row r="1004" spans="1:9" x14ac:dyDescent="0.25">
      <c r="A1004" s="37">
        <v>88</v>
      </c>
      <c r="B1004" s="37" t="s">
        <v>1638</v>
      </c>
      <c r="C1004" s="38">
        <v>1</v>
      </c>
      <c r="D1004" s="39">
        <v>459388.51490455156</v>
      </c>
      <c r="E1004" s="39">
        <v>479000</v>
      </c>
      <c r="F1004" s="39">
        <v>626331</v>
      </c>
      <c r="G1004" s="78">
        <f t="shared" si="45"/>
        <v>479000</v>
      </c>
      <c r="H1004" s="78">
        <f t="shared" si="46"/>
        <v>469194.25745227578</v>
      </c>
      <c r="I1004" s="78">
        <f t="shared" si="47"/>
        <v>9805.7425477242214</v>
      </c>
    </row>
    <row r="1005" spans="1:9" x14ac:dyDescent="0.25">
      <c r="A1005" s="37">
        <v>89</v>
      </c>
      <c r="B1005" s="37" t="s">
        <v>1652</v>
      </c>
      <c r="C1005" s="38">
        <v>1</v>
      </c>
      <c r="D1005" s="39">
        <v>1211326.7768316721</v>
      </c>
      <c r="E1005" s="39">
        <v>1269000</v>
      </c>
      <c r="F1005" s="39">
        <v>1651525</v>
      </c>
      <c r="G1005" s="78">
        <f t="shared" si="45"/>
        <v>1269000</v>
      </c>
      <c r="H1005" s="78">
        <f t="shared" si="46"/>
        <v>1240163.388415836</v>
      </c>
      <c r="I1005" s="78">
        <f t="shared" si="47"/>
        <v>28836.611584163969</v>
      </c>
    </row>
    <row r="1006" spans="1:9" x14ac:dyDescent="0.25">
      <c r="A1006" s="96" t="s">
        <v>1750</v>
      </c>
      <c r="B1006" s="96"/>
      <c r="C1006" s="96"/>
      <c r="D1006" s="39">
        <v>0</v>
      </c>
      <c r="E1006" s="39"/>
      <c r="F1006" s="39"/>
      <c r="G1006" s="78">
        <f t="shared" si="45"/>
        <v>0</v>
      </c>
      <c r="H1006" s="78">
        <f t="shared" si="46"/>
        <v>0</v>
      </c>
      <c r="I1006" s="78">
        <f t="shared" si="47"/>
        <v>0</v>
      </c>
    </row>
    <row r="1007" spans="1:9" x14ac:dyDescent="0.25">
      <c r="A1007" s="37">
        <v>1</v>
      </c>
      <c r="B1007" s="37" t="s">
        <v>1721</v>
      </c>
      <c r="C1007" s="38">
        <v>1</v>
      </c>
      <c r="D1007" s="39">
        <v>2940105.4014374483</v>
      </c>
      <c r="E1007" s="39">
        <v>3081000</v>
      </c>
      <c r="F1007" s="39">
        <v>4008546</v>
      </c>
      <c r="G1007" s="78">
        <f t="shared" si="45"/>
        <v>3081000</v>
      </c>
      <c r="H1007" s="78">
        <f t="shared" si="46"/>
        <v>3010552.7007187242</v>
      </c>
      <c r="I1007" s="78">
        <f t="shared" si="47"/>
        <v>70447.299281275831</v>
      </c>
    </row>
    <row r="1008" spans="1:9" x14ac:dyDescent="0.25">
      <c r="A1008" s="37">
        <v>2</v>
      </c>
      <c r="B1008" s="37" t="s">
        <v>11</v>
      </c>
      <c r="C1008" s="38">
        <v>1</v>
      </c>
      <c r="D1008" s="39">
        <v>1011017.1374934921</v>
      </c>
      <c r="E1008" s="39">
        <v>1048000</v>
      </c>
      <c r="F1008" s="39">
        <v>1378423</v>
      </c>
      <c r="G1008" s="78">
        <f t="shared" si="45"/>
        <v>1048000</v>
      </c>
      <c r="H1008" s="78">
        <f t="shared" si="46"/>
        <v>1029508.5687467461</v>
      </c>
      <c r="I1008" s="78">
        <f t="shared" si="47"/>
        <v>18491.431253253948</v>
      </c>
    </row>
    <row r="1009" spans="1:9" x14ac:dyDescent="0.25">
      <c r="A1009" s="37">
        <v>3</v>
      </c>
      <c r="B1009" s="37" t="s">
        <v>1751</v>
      </c>
      <c r="C1009" s="38">
        <v>1</v>
      </c>
      <c r="D1009" s="39">
        <v>335707.41654654243</v>
      </c>
      <c r="E1009" s="39">
        <v>351000</v>
      </c>
      <c r="F1009" s="39">
        <v>457705</v>
      </c>
      <c r="G1009" s="78">
        <f t="shared" si="45"/>
        <v>351000</v>
      </c>
      <c r="H1009" s="78">
        <f t="shared" si="46"/>
        <v>343353.70827327122</v>
      </c>
      <c r="I1009" s="78">
        <f t="shared" si="47"/>
        <v>7646.2917267287849</v>
      </c>
    </row>
    <row r="1010" spans="1:9" x14ac:dyDescent="0.25">
      <c r="A1010" s="37">
        <v>4</v>
      </c>
      <c r="B1010" s="37" t="s">
        <v>1532</v>
      </c>
      <c r="C1010" s="38">
        <v>1</v>
      </c>
      <c r="D1010" s="39">
        <v>66672.909895096906</v>
      </c>
      <c r="E1010" s="39">
        <v>69000</v>
      </c>
      <c r="F1010" s="39">
        <v>90902</v>
      </c>
      <c r="G1010" s="78">
        <f t="shared" si="45"/>
        <v>69000</v>
      </c>
      <c r="H1010" s="78">
        <f t="shared" si="46"/>
        <v>67836.454947548453</v>
      </c>
      <c r="I1010" s="78">
        <f t="shared" si="47"/>
        <v>1163.5450524515472</v>
      </c>
    </row>
    <row r="1011" spans="1:9" x14ac:dyDescent="0.25">
      <c r="A1011" s="37">
        <v>5</v>
      </c>
      <c r="B1011" s="37" t="s">
        <v>1533</v>
      </c>
      <c r="C1011" s="38">
        <v>1</v>
      </c>
      <c r="D1011" s="39">
        <v>61181.253308454776</v>
      </c>
      <c r="E1011" s="39">
        <v>64000</v>
      </c>
      <c r="F1011" s="39">
        <v>83414</v>
      </c>
      <c r="G1011" s="78">
        <f t="shared" si="45"/>
        <v>64000</v>
      </c>
      <c r="H1011" s="78">
        <f t="shared" si="46"/>
        <v>62590.626654227388</v>
      </c>
      <c r="I1011" s="78">
        <f t="shared" si="47"/>
        <v>1409.3733457726121</v>
      </c>
    </row>
    <row r="1012" spans="1:9" x14ac:dyDescent="0.25">
      <c r="A1012" s="37">
        <v>6</v>
      </c>
      <c r="B1012" s="37" t="s">
        <v>16</v>
      </c>
      <c r="C1012" s="38">
        <v>1</v>
      </c>
      <c r="D1012" s="39">
        <v>263202.22942513291</v>
      </c>
      <c r="E1012" s="39">
        <v>274000</v>
      </c>
      <c r="F1012" s="39">
        <v>358851</v>
      </c>
      <c r="G1012" s="78">
        <f t="shared" si="45"/>
        <v>274000</v>
      </c>
      <c r="H1012" s="78">
        <f t="shared" si="46"/>
        <v>268601.11471256649</v>
      </c>
      <c r="I1012" s="78">
        <f t="shared" si="47"/>
        <v>5398.8852874335716</v>
      </c>
    </row>
    <row r="1013" spans="1:9" x14ac:dyDescent="0.25">
      <c r="A1013" s="37">
        <v>7</v>
      </c>
      <c r="B1013" s="37" t="s">
        <v>1531</v>
      </c>
      <c r="C1013" s="38">
        <v>1</v>
      </c>
      <c r="D1013" s="39">
        <v>248810.87005372235</v>
      </c>
      <c r="E1013" s="39">
        <v>261000</v>
      </c>
      <c r="F1013" s="39">
        <v>339229</v>
      </c>
      <c r="G1013" s="78">
        <f t="shared" si="45"/>
        <v>261000</v>
      </c>
      <c r="H1013" s="78">
        <f t="shared" si="46"/>
        <v>254905.43502686117</v>
      </c>
      <c r="I1013" s="78">
        <f t="shared" si="47"/>
        <v>6094.5649731388257</v>
      </c>
    </row>
    <row r="1014" spans="1:9" x14ac:dyDescent="0.25">
      <c r="A1014" s="37">
        <v>8</v>
      </c>
      <c r="B1014" s="37" t="s">
        <v>390</v>
      </c>
      <c r="C1014" s="38">
        <v>1</v>
      </c>
      <c r="D1014" s="39">
        <v>612678.05687434017</v>
      </c>
      <c r="E1014" s="39">
        <v>642000</v>
      </c>
      <c r="F1014" s="39">
        <v>835327</v>
      </c>
      <c r="G1014" s="78">
        <f t="shared" si="45"/>
        <v>642000</v>
      </c>
      <c r="H1014" s="78">
        <f t="shared" si="46"/>
        <v>627339.02843717008</v>
      </c>
      <c r="I1014" s="78">
        <f t="shared" si="47"/>
        <v>14660.971562829916</v>
      </c>
    </row>
    <row r="1015" spans="1:9" x14ac:dyDescent="0.25">
      <c r="A1015" s="37">
        <v>9</v>
      </c>
      <c r="B1015" s="37" t="s">
        <v>1536</v>
      </c>
      <c r="C1015" s="38">
        <v>1</v>
      </c>
      <c r="D1015" s="39">
        <v>1092128.4395041771</v>
      </c>
      <c r="E1015" s="39">
        <v>1138000</v>
      </c>
      <c r="F1015" s="39">
        <v>1489010</v>
      </c>
      <c r="G1015" s="78">
        <f t="shared" si="45"/>
        <v>1138000</v>
      </c>
      <c r="H1015" s="78">
        <f t="shared" si="46"/>
        <v>1115064.2197520887</v>
      </c>
      <c r="I1015" s="78">
        <f t="shared" si="47"/>
        <v>22935.780247911578</v>
      </c>
    </row>
    <row r="1016" spans="1:9" x14ac:dyDescent="0.25">
      <c r="A1016" s="37">
        <v>10</v>
      </c>
      <c r="B1016" s="37" t="s">
        <v>1665</v>
      </c>
      <c r="C1016" s="38">
        <v>1</v>
      </c>
      <c r="D1016" s="39">
        <v>892640.85457839374</v>
      </c>
      <c r="E1016" s="39">
        <v>924000</v>
      </c>
      <c r="F1016" s="39">
        <v>1217029</v>
      </c>
      <c r="G1016" s="78">
        <f t="shared" si="45"/>
        <v>924000</v>
      </c>
      <c r="H1016" s="78">
        <f t="shared" si="46"/>
        <v>908320.42728919687</v>
      </c>
      <c r="I1016" s="78">
        <f t="shared" si="47"/>
        <v>15679.572710803128</v>
      </c>
    </row>
    <row r="1017" spans="1:9" x14ac:dyDescent="0.25">
      <c r="A1017" s="37">
        <v>11</v>
      </c>
      <c r="B1017" s="37" t="s">
        <v>1752</v>
      </c>
      <c r="C1017" s="38">
        <v>1</v>
      </c>
      <c r="D1017" s="39">
        <v>1132286.5473317171</v>
      </c>
      <c r="E1017" s="39">
        <v>1188000</v>
      </c>
      <c r="F1017" s="39">
        <v>1543762</v>
      </c>
      <c r="G1017" s="78">
        <f t="shared" si="45"/>
        <v>1188000</v>
      </c>
      <c r="H1017" s="78">
        <f t="shared" si="46"/>
        <v>1160143.2736658584</v>
      </c>
      <c r="I1017" s="78">
        <f t="shared" si="47"/>
        <v>27856.726334141335</v>
      </c>
    </row>
    <row r="1018" spans="1:9" x14ac:dyDescent="0.25">
      <c r="A1018" s="37">
        <v>12</v>
      </c>
      <c r="B1018" s="37" t="s">
        <v>396</v>
      </c>
      <c r="C1018" s="38">
        <v>1</v>
      </c>
      <c r="D1018" s="39">
        <v>1334708.6258990269</v>
      </c>
      <c r="E1018" s="39">
        <v>1399000</v>
      </c>
      <c r="F1018" s="39">
        <v>1819745</v>
      </c>
      <c r="G1018" s="78">
        <f t="shared" si="45"/>
        <v>1399000</v>
      </c>
      <c r="H1018" s="78">
        <f t="shared" si="46"/>
        <v>1366854.3129495136</v>
      </c>
      <c r="I1018" s="78">
        <f t="shared" si="47"/>
        <v>32145.687050486682</v>
      </c>
    </row>
    <row r="1019" spans="1:9" x14ac:dyDescent="0.25">
      <c r="A1019" s="37">
        <v>13</v>
      </c>
      <c r="B1019" s="37" t="s">
        <v>1753</v>
      </c>
      <c r="C1019" s="38">
        <v>1</v>
      </c>
      <c r="D1019" s="39">
        <v>2204500.1934379982</v>
      </c>
      <c r="E1019" s="39">
        <v>2278000</v>
      </c>
      <c r="F1019" s="39">
        <v>3005620</v>
      </c>
      <c r="G1019" s="78">
        <f t="shared" si="45"/>
        <v>2278000</v>
      </c>
      <c r="H1019" s="78">
        <f t="shared" si="46"/>
        <v>2241250.0967189991</v>
      </c>
      <c r="I1019" s="78">
        <f t="shared" si="47"/>
        <v>36749.903281000908</v>
      </c>
    </row>
    <row r="1020" spans="1:9" x14ac:dyDescent="0.25">
      <c r="A1020" s="37">
        <v>14</v>
      </c>
      <c r="B1020" s="37" t="s">
        <v>1754</v>
      </c>
      <c r="C1020" s="38">
        <v>1</v>
      </c>
      <c r="D1020" s="39">
        <v>915123.58366645616</v>
      </c>
      <c r="E1020" s="39">
        <v>959000</v>
      </c>
      <c r="F1020" s="39">
        <v>1247681</v>
      </c>
      <c r="G1020" s="78">
        <f t="shared" si="45"/>
        <v>959000</v>
      </c>
      <c r="H1020" s="78">
        <f t="shared" si="46"/>
        <v>937061.79183322808</v>
      </c>
      <c r="I1020" s="78">
        <f t="shared" si="47"/>
        <v>21938.208166771918</v>
      </c>
    </row>
    <row r="1021" spans="1:9" x14ac:dyDescent="0.25">
      <c r="A1021" s="37">
        <v>15</v>
      </c>
      <c r="B1021" s="37" t="s">
        <v>1704</v>
      </c>
      <c r="C1021" s="38">
        <v>1</v>
      </c>
      <c r="D1021" s="39">
        <v>1142001.215078112</v>
      </c>
      <c r="E1021" s="39">
        <v>1181000</v>
      </c>
      <c r="F1021" s="39">
        <v>1557007</v>
      </c>
      <c r="G1021" s="78">
        <f t="shared" si="45"/>
        <v>1181000</v>
      </c>
      <c r="H1021" s="78">
        <f t="shared" si="46"/>
        <v>1161500.6075390559</v>
      </c>
      <c r="I1021" s="78">
        <f t="shared" si="47"/>
        <v>19499.392460943898</v>
      </c>
    </row>
    <row r="1022" spans="1:9" x14ac:dyDescent="0.25">
      <c r="A1022" s="37">
        <v>16</v>
      </c>
      <c r="B1022" s="37" t="s">
        <v>37</v>
      </c>
      <c r="C1022" s="38">
        <v>1</v>
      </c>
      <c r="D1022" s="39">
        <v>114318.98850915005</v>
      </c>
      <c r="E1022" s="39">
        <v>119000</v>
      </c>
      <c r="F1022" s="39">
        <v>155863</v>
      </c>
      <c r="G1022" s="78">
        <f t="shared" si="45"/>
        <v>119000</v>
      </c>
      <c r="H1022" s="78">
        <f t="shared" si="46"/>
        <v>116659.49425457502</v>
      </c>
      <c r="I1022" s="78">
        <f t="shared" si="47"/>
        <v>2340.5057454249763</v>
      </c>
    </row>
    <row r="1023" spans="1:9" x14ac:dyDescent="0.25">
      <c r="A1023" s="37">
        <v>17</v>
      </c>
      <c r="B1023" s="37" t="s">
        <v>891</v>
      </c>
      <c r="C1023" s="38">
        <v>1</v>
      </c>
      <c r="D1023" s="39">
        <v>85154.952568158595</v>
      </c>
      <c r="E1023" s="39">
        <v>89000</v>
      </c>
      <c r="F1023" s="39">
        <v>116101</v>
      </c>
      <c r="G1023" s="78">
        <f t="shared" si="45"/>
        <v>89000</v>
      </c>
      <c r="H1023" s="78">
        <f t="shared" si="46"/>
        <v>87077.476284079297</v>
      </c>
      <c r="I1023" s="78">
        <f t="shared" si="47"/>
        <v>1922.5237159207027</v>
      </c>
    </row>
    <row r="1024" spans="1:9" x14ac:dyDescent="0.25">
      <c r="A1024" s="37">
        <v>18</v>
      </c>
      <c r="B1024" s="37" t="s">
        <v>1755</v>
      </c>
      <c r="C1024" s="38">
        <v>1</v>
      </c>
      <c r="D1024" s="39">
        <v>31180.031097098876</v>
      </c>
      <c r="E1024" s="39">
        <v>32000</v>
      </c>
      <c r="F1024" s="39">
        <v>42511</v>
      </c>
      <c r="G1024" s="78">
        <f t="shared" si="45"/>
        <v>32000</v>
      </c>
      <c r="H1024" s="78">
        <f t="shared" si="46"/>
        <v>31590.01554854944</v>
      </c>
      <c r="I1024" s="78">
        <f t="shared" si="47"/>
        <v>409.98445145056394</v>
      </c>
    </row>
    <row r="1025" spans="1:9" x14ac:dyDescent="0.25">
      <c r="A1025" s="37">
        <v>19</v>
      </c>
      <c r="B1025" s="37" t="s">
        <v>320</v>
      </c>
      <c r="C1025" s="38">
        <v>1</v>
      </c>
      <c r="D1025" s="39">
        <v>25340.914743072593</v>
      </c>
      <c r="E1025" s="39">
        <v>26000</v>
      </c>
      <c r="F1025" s="39">
        <v>34549</v>
      </c>
      <c r="G1025" s="78">
        <f t="shared" si="45"/>
        <v>26000</v>
      </c>
      <c r="H1025" s="78">
        <f t="shared" si="46"/>
        <v>25670.457371536297</v>
      </c>
      <c r="I1025" s="78">
        <f t="shared" si="47"/>
        <v>329.54262846370329</v>
      </c>
    </row>
    <row r="1026" spans="1:9" x14ac:dyDescent="0.25">
      <c r="A1026" s="37">
        <v>20</v>
      </c>
      <c r="B1026" s="37" t="s">
        <v>1756</v>
      </c>
      <c r="C1026" s="38">
        <v>1</v>
      </c>
      <c r="D1026" s="39">
        <v>1126992.8589625242</v>
      </c>
      <c r="E1026" s="39">
        <v>1177000</v>
      </c>
      <c r="F1026" s="39">
        <v>1536545</v>
      </c>
      <c r="G1026" s="78">
        <f t="shared" si="45"/>
        <v>1177000</v>
      </c>
      <c r="H1026" s="78">
        <f t="shared" si="46"/>
        <v>1151996.4294812621</v>
      </c>
      <c r="I1026" s="78">
        <f t="shared" si="47"/>
        <v>25003.570518737892</v>
      </c>
    </row>
    <row r="1027" spans="1:9" x14ac:dyDescent="0.25">
      <c r="A1027" s="37">
        <v>21</v>
      </c>
      <c r="B1027" s="37" t="s">
        <v>340</v>
      </c>
      <c r="C1027" s="38">
        <v>1</v>
      </c>
      <c r="D1027" s="39">
        <v>195343.58339403028</v>
      </c>
      <c r="E1027" s="39">
        <v>205000</v>
      </c>
      <c r="F1027" s="39">
        <v>266332</v>
      </c>
      <c r="G1027" s="78">
        <f t="shared" si="45"/>
        <v>205000</v>
      </c>
      <c r="H1027" s="78">
        <f t="shared" si="46"/>
        <v>200171.79169701514</v>
      </c>
      <c r="I1027" s="78">
        <f t="shared" si="47"/>
        <v>4828.2083029848582</v>
      </c>
    </row>
    <row r="1028" spans="1:9" x14ac:dyDescent="0.25">
      <c r="A1028" s="37">
        <v>22</v>
      </c>
      <c r="B1028" s="37" t="s">
        <v>1540</v>
      </c>
      <c r="C1028" s="38">
        <v>1</v>
      </c>
      <c r="D1028" s="39">
        <v>158845.1989041022</v>
      </c>
      <c r="E1028" s="39">
        <v>165000</v>
      </c>
      <c r="F1028" s="39">
        <v>216570</v>
      </c>
      <c r="G1028" s="78">
        <f t="shared" ref="G1028:G1091" si="48">MIN(E1028:F1028)</f>
        <v>165000</v>
      </c>
      <c r="H1028" s="78">
        <f t="shared" ref="H1028:H1091" si="49">AVERAGE(D1028,G1028)</f>
        <v>161922.5994520511</v>
      </c>
      <c r="I1028" s="78">
        <f t="shared" ref="I1028:I1091" si="50">H1028-D1028</f>
        <v>3077.4005479488987</v>
      </c>
    </row>
    <row r="1029" spans="1:9" x14ac:dyDescent="0.25">
      <c r="A1029" s="37">
        <v>23</v>
      </c>
      <c r="B1029" s="37" t="s">
        <v>1542</v>
      </c>
      <c r="C1029" s="38">
        <v>1</v>
      </c>
      <c r="D1029" s="39">
        <v>244220.04159068401</v>
      </c>
      <c r="E1029" s="39">
        <v>254000</v>
      </c>
      <c r="F1029" s="39">
        <v>332970</v>
      </c>
      <c r="G1029" s="78">
        <f t="shared" si="48"/>
        <v>254000</v>
      </c>
      <c r="H1029" s="78">
        <f t="shared" si="49"/>
        <v>249110.02079534199</v>
      </c>
      <c r="I1029" s="78">
        <f t="shared" si="50"/>
        <v>4889.9792046579823</v>
      </c>
    </row>
    <row r="1030" spans="1:9" x14ac:dyDescent="0.25">
      <c r="A1030" s="37">
        <v>24</v>
      </c>
      <c r="B1030" s="37" t="s">
        <v>1545</v>
      </c>
      <c r="C1030" s="38">
        <v>1</v>
      </c>
      <c r="D1030" s="39">
        <v>329312.05430826644</v>
      </c>
      <c r="E1030" s="39">
        <v>345000</v>
      </c>
      <c r="F1030" s="39">
        <v>448985</v>
      </c>
      <c r="G1030" s="78">
        <f t="shared" si="48"/>
        <v>345000</v>
      </c>
      <c r="H1030" s="78">
        <f t="shared" si="49"/>
        <v>337156.02715413319</v>
      </c>
      <c r="I1030" s="78">
        <f t="shared" si="50"/>
        <v>7843.9728458667523</v>
      </c>
    </row>
    <row r="1031" spans="1:9" x14ac:dyDescent="0.25">
      <c r="A1031" s="37">
        <v>25</v>
      </c>
      <c r="B1031" s="37" t="s">
        <v>1724</v>
      </c>
      <c r="C1031" s="38">
        <v>1</v>
      </c>
      <c r="D1031" s="39">
        <v>270466.63253721746</v>
      </c>
      <c r="E1031" s="39">
        <v>283000</v>
      </c>
      <c r="F1031" s="39">
        <v>368754</v>
      </c>
      <c r="G1031" s="78">
        <f t="shared" si="48"/>
        <v>283000</v>
      </c>
      <c r="H1031" s="78">
        <f t="shared" si="49"/>
        <v>276733.31626860873</v>
      </c>
      <c r="I1031" s="78">
        <f t="shared" si="50"/>
        <v>6266.6837313912692</v>
      </c>
    </row>
    <row r="1032" spans="1:9" x14ac:dyDescent="0.25">
      <c r="A1032" s="37">
        <v>26</v>
      </c>
      <c r="B1032" s="37" t="s">
        <v>1757</v>
      </c>
      <c r="C1032" s="38">
        <v>1</v>
      </c>
      <c r="D1032" s="39">
        <v>1811815.1901156988</v>
      </c>
      <c r="E1032" s="39">
        <v>1894000</v>
      </c>
      <c r="F1032" s="39">
        <v>2470232</v>
      </c>
      <c r="G1032" s="78">
        <f t="shared" si="48"/>
        <v>1894000</v>
      </c>
      <c r="H1032" s="78">
        <f t="shared" si="49"/>
        <v>1852907.5950578493</v>
      </c>
      <c r="I1032" s="78">
        <f t="shared" si="50"/>
        <v>41092.404942150461</v>
      </c>
    </row>
    <row r="1033" spans="1:9" x14ac:dyDescent="0.25">
      <c r="A1033" s="37">
        <v>27</v>
      </c>
      <c r="B1033" s="37" t="s">
        <v>1707</v>
      </c>
      <c r="C1033" s="38">
        <v>1</v>
      </c>
      <c r="D1033" s="39">
        <v>254913.9468679227</v>
      </c>
      <c r="E1033" s="39">
        <v>263000</v>
      </c>
      <c r="F1033" s="39">
        <v>347551</v>
      </c>
      <c r="G1033" s="78">
        <f t="shared" si="48"/>
        <v>263000</v>
      </c>
      <c r="H1033" s="78">
        <f t="shared" si="49"/>
        <v>258956.97343396134</v>
      </c>
      <c r="I1033" s="78">
        <f t="shared" si="50"/>
        <v>4043.0265660386358</v>
      </c>
    </row>
    <row r="1034" spans="1:9" x14ac:dyDescent="0.25">
      <c r="A1034" s="37">
        <v>28</v>
      </c>
      <c r="B1034" s="37" t="s">
        <v>1548</v>
      </c>
      <c r="C1034" s="38">
        <v>1</v>
      </c>
      <c r="D1034" s="39">
        <v>1422884.2856748418</v>
      </c>
      <c r="E1034" s="39">
        <v>1493000</v>
      </c>
      <c r="F1034" s="39">
        <v>1939964</v>
      </c>
      <c r="G1034" s="78">
        <f t="shared" si="48"/>
        <v>1493000</v>
      </c>
      <c r="H1034" s="78">
        <f t="shared" si="49"/>
        <v>1457942.142837421</v>
      </c>
      <c r="I1034" s="78">
        <f t="shared" si="50"/>
        <v>35057.857162579196</v>
      </c>
    </row>
    <row r="1035" spans="1:9" x14ac:dyDescent="0.25">
      <c r="A1035" s="37">
        <v>29</v>
      </c>
      <c r="B1035" s="37" t="s">
        <v>1551</v>
      </c>
      <c r="C1035" s="38">
        <v>1</v>
      </c>
      <c r="D1035" s="39">
        <v>650736.34258317843</v>
      </c>
      <c r="E1035" s="39">
        <v>679000</v>
      </c>
      <c r="F1035" s="39">
        <v>887216</v>
      </c>
      <c r="G1035" s="78">
        <f t="shared" si="48"/>
        <v>679000</v>
      </c>
      <c r="H1035" s="78">
        <f t="shared" si="49"/>
        <v>664868.17129158927</v>
      </c>
      <c r="I1035" s="78">
        <f t="shared" si="50"/>
        <v>14131.828708410845</v>
      </c>
    </row>
    <row r="1036" spans="1:9" x14ac:dyDescent="0.25">
      <c r="A1036" s="37">
        <v>30</v>
      </c>
      <c r="B1036" s="37" t="s">
        <v>1552</v>
      </c>
      <c r="C1036" s="38">
        <v>1</v>
      </c>
      <c r="D1036" s="39">
        <v>1216000.0782848734</v>
      </c>
      <c r="E1036" s="39">
        <v>1272000</v>
      </c>
      <c r="F1036" s="39">
        <v>1657897</v>
      </c>
      <c r="G1036" s="78">
        <f t="shared" si="48"/>
        <v>1272000</v>
      </c>
      <c r="H1036" s="78">
        <f t="shared" si="49"/>
        <v>1244000.0391424368</v>
      </c>
      <c r="I1036" s="78">
        <f t="shared" si="50"/>
        <v>27999.960857563419</v>
      </c>
    </row>
    <row r="1037" spans="1:9" x14ac:dyDescent="0.25">
      <c r="A1037" s="37">
        <v>31</v>
      </c>
      <c r="B1037" s="37" t="s">
        <v>1758</v>
      </c>
      <c r="C1037" s="38">
        <v>1</v>
      </c>
      <c r="D1037" s="39">
        <v>653222.73288010049</v>
      </c>
      <c r="E1037" s="39">
        <v>681000</v>
      </c>
      <c r="F1037" s="39">
        <v>890605</v>
      </c>
      <c r="G1037" s="78">
        <f t="shared" si="48"/>
        <v>681000</v>
      </c>
      <c r="H1037" s="78">
        <f t="shared" si="49"/>
        <v>667111.3664400503</v>
      </c>
      <c r="I1037" s="78">
        <f t="shared" si="50"/>
        <v>13888.633559949812</v>
      </c>
    </row>
    <row r="1038" spans="1:9" x14ac:dyDescent="0.25">
      <c r="A1038" s="37">
        <v>32</v>
      </c>
      <c r="B1038" s="37" t="s">
        <v>424</v>
      </c>
      <c r="C1038" s="38">
        <v>1</v>
      </c>
      <c r="D1038" s="39">
        <v>1645989.8601003503</v>
      </c>
      <c r="E1038" s="39">
        <v>1712000</v>
      </c>
      <c r="F1038" s="39">
        <v>2244146</v>
      </c>
      <c r="G1038" s="78">
        <f t="shared" si="48"/>
        <v>1712000</v>
      </c>
      <c r="H1038" s="78">
        <f t="shared" si="49"/>
        <v>1678994.9300501752</v>
      </c>
      <c r="I1038" s="78">
        <f t="shared" si="50"/>
        <v>33005.069949824829</v>
      </c>
    </row>
    <row r="1039" spans="1:9" x14ac:dyDescent="0.25">
      <c r="A1039" s="37">
        <v>33</v>
      </c>
      <c r="B1039" s="37" t="s">
        <v>1759</v>
      </c>
      <c r="C1039" s="38">
        <v>1</v>
      </c>
      <c r="D1039" s="39">
        <v>423426.93149516563</v>
      </c>
      <c r="E1039" s="39">
        <v>444000</v>
      </c>
      <c r="F1039" s="39">
        <v>577301</v>
      </c>
      <c r="G1039" s="78">
        <f t="shared" si="48"/>
        <v>444000</v>
      </c>
      <c r="H1039" s="78">
        <f t="shared" si="49"/>
        <v>433713.46574758284</v>
      </c>
      <c r="I1039" s="78">
        <f t="shared" si="50"/>
        <v>10286.534252417216</v>
      </c>
    </row>
    <row r="1040" spans="1:9" x14ac:dyDescent="0.25">
      <c r="A1040" s="37">
        <v>34</v>
      </c>
      <c r="B1040" s="37" t="s">
        <v>1554</v>
      </c>
      <c r="C1040" s="38">
        <v>1</v>
      </c>
      <c r="D1040" s="39">
        <v>279537.39647706039</v>
      </c>
      <c r="E1040" s="39">
        <v>293000</v>
      </c>
      <c r="F1040" s="39">
        <v>381121</v>
      </c>
      <c r="G1040" s="78">
        <f t="shared" si="48"/>
        <v>293000</v>
      </c>
      <c r="H1040" s="78">
        <f t="shared" si="49"/>
        <v>286268.6982385302</v>
      </c>
      <c r="I1040" s="78">
        <f t="shared" si="50"/>
        <v>6731.3017614698038</v>
      </c>
    </row>
    <row r="1041" spans="1:9" x14ac:dyDescent="0.25">
      <c r="A1041" s="37">
        <v>35</v>
      </c>
      <c r="B1041" s="37" t="s">
        <v>1725</v>
      </c>
      <c r="C1041" s="38">
        <v>1</v>
      </c>
      <c r="D1041" s="39">
        <v>220062.79775878272</v>
      </c>
      <c r="E1041" s="39">
        <v>227000</v>
      </c>
      <c r="F1041" s="39">
        <v>300034</v>
      </c>
      <c r="G1041" s="78">
        <f t="shared" si="48"/>
        <v>227000</v>
      </c>
      <c r="H1041" s="78">
        <f t="shared" si="49"/>
        <v>223531.39887939137</v>
      </c>
      <c r="I1041" s="78">
        <f t="shared" si="50"/>
        <v>3468.601120608655</v>
      </c>
    </row>
    <row r="1042" spans="1:9" x14ac:dyDescent="0.25">
      <c r="A1042" s="37">
        <v>36</v>
      </c>
      <c r="B1042" s="37" t="s">
        <v>1556</v>
      </c>
      <c r="C1042" s="38">
        <v>1</v>
      </c>
      <c r="D1042" s="39">
        <v>741412.4226486577</v>
      </c>
      <c r="E1042" s="39">
        <v>777000</v>
      </c>
      <c r="F1042" s="39">
        <v>1010843</v>
      </c>
      <c r="G1042" s="78">
        <f t="shared" si="48"/>
        <v>777000</v>
      </c>
      <c r="H1042" s="78">
        <f t="shared" si="49"/>
        <v>759206.21132432879</v>
      </c>
      <c r="I1042" s="78">
        <f t="shared" si="50"/>
        <v>17793.788675671094</v>
      </c>
    </row>
    <row r="1043" spans="1:9" x14ac:dyDescent="0.25">
      <c r="A1043" s="37">
        <v>37</v>
      </c>
      <c r="B1043" s="37" t="s">
        <v>750</v>
      </c>
      <c r="C1043" s="38">
        <v>1</v>
      </c>
      <c r="D1043" s="39">
        <v>1064786.3777825513</v>
      </c>
      <c r="E1043" s="39">
        <v>1100000</v>
      </c>
      <c r="F1043" s="39">
        <v>1451732</v>
      </c>
      <c r="G1043" s="78">
        <f t="shared" si="48"/>
        <v>1100000</v>
      </c>
      <c r="H1043" s="78">
        <f t="shared" si="49"/>
        <v>1082393.1888912758</v>
      </c>
      <c r="I1043" s="78">
        <f t="shared" si="50"/>
        <v>17606.811108724447</v>
      </c>
    </row>
    <row r="1044" spans="1:9" x14ac:dyDescent="0.25">
      <c r="A1044" s="37">
        <v>38</v>
      </c>
      <c r="B1044" s="37" t="s">
        <v>108</v>
      </c>
      <c r="C1044" s="38">
        <v>1</v>
      </c>
      <c r="D1044" s="39">
        <v>1042950.0762137939</v>
      </c>
      <c r="E1044" s="39">
        <v>1095000</v>
      </c>
      <c r="F1044" s="39">
        <v>1421960</v>
      </c>
      <c r="G1044" s="78">
        <f t="shared" si="48"/>
        <v>1095000</v>
      </c>
      <c r="H1044" s="78">
        <f t="shared" si="49"/>
        <v>1068975.0381068969</v>
      </c>
      <c r="I1044" s="78">
        <f t="shared" si="50"/>
        <v>26024.961893102969</v>
      </c>
    </row>
    <row r="1045" spans="1:9" x14ac:dyDescent="0.25">
      <c r="A1045" s="37">
        <v>39</v>
      </c>
      <c r="B1045" s="37" t="s">
        <v>1726</v>
      </c>
      <c r="C1045" s="38">
        <v>1</v>
      </c>
      <c r="D1045" s="39">
        <v>404184.55052130716</v>
      </c>
      <c r="E1045" s="39">
        <v>421000</v>
      </c>
      <c r="F1045" s="39">
        <v>551066</v>
      </c>
      <c r="G1045" s="78">
        <f t="shared" si="48"/>
        <v>421000</v>
      </c>
      <c r="H1045" s="78">
        <f t="shared" si="49"/>
        <v>412592.27526065358</v>
      </c>
      <c r="I1045" s="78">
        <f t="shared" si="50"/>
        <v>8407.7247393464204</v>
      </c>
    </row>
    <row r="1046" spans="1:9" x14ac:dyDescent="0.25">
      <c r="A1046" s="37">
        <v>40</v>
      </c>
      <c r="B1046" s="37" t="s">
        <v>1727</v>
      </c>
      <c r="C1046" s="38">
        <v>1</v>
      </c>
      <c r="D1046" s="39">
        <v>278920.33848383592</v>
      </c>
      <c r="E1046" s="39">
        <v>292000</v>
      </c>
      <c r="F1046" s="39">
        <v>380281</v>
      </c>
      <c r="G1046" s="78">
        <f t="shared" si="48"/>
        <v>292000</v>
      </c>
      <c r="H1046" s="78">
        <f t="shared" si="49"/>
        <v>285460.16924191796</v>
      </c>
      <c r="I1046" s="78">
        <f t="shared" si="50"/>
        <v>6539.8307580820401</v>
      </c>
    </row>
    <row r="1047" spans="1:9" x14ac:dyDescent="0.25">
      <c r="A1047" s="37">
        <v>41</v>
      </c>
      <c r="B1047" s="37" t="s">
        <v>1728</v>
      </c>
      <c r="C1047" s="38">
        <v>1</v>
      </c>
      <c r="D1047" s="39">
        <v>176680.91831076139</v>
      </c>
      <c r="E1047" s="39">
        <v>184000</v>
      </c>
      <c r="F1047" s="39">
        <v>240887</v>
      </c>
      <c r="G1047" s="78">
        <f t="shared" si="48"/>
        <v>184000</v>
      </c>
      <c r="H1047" s="78">
        <f t="shared" si="49"/>
        <v>180340.4591553807</v>
      </c>
      <c r="I1047" s="78">
        <f t="shared" si="50"/>
        <v>3659.5408446193032</v>
      </c>
    </row>
    <row r="1048" spans="1:9" x14ac:dyDescent="0.25">
      <c r="A1048" s="37">
        <v>42</v>
      </c>
      <c r="B1048" s="37" t="s">
        <v>1563</v>
      </c>
      <c r="C1048" s="38">
        <v>1</v>
      </c>
      <c r="D1048" s="39">
        <v>169160.46637776267</v>
      </c>
      <c r="E1048" s="39">
        <v>176000</v>
      </c>
      <c r="F1048" s="39">
        <v>230634</v>
      </c>
      <c r="G1048" s="78">
        <f t="shared" si="48"/>
        <v>176000</v>
      </c>
      <c r="H1048" s="78">
        <f t="shared" si="49"/>
        <v>172580.23318888134</v>
      </c>
      <c r="I1048" s="78">
        <f t="shared" si="50"/>
        <v>3419.7668111186649</v>
      </c>
    </row>
    <row r="1049" spans="1:9" x14ac:dyDescent="0.25">
      <c r="A1049" s="37">
        <v>43</v>
      </c>
      <c r="B1049" s="37" t="s">
        <v>1564</v>
      </c>
      <c r="C1049" s="38">
        <v>1</v>
      </c>
      <c r="D1049" s="39">
        <v>128412.60122826365</v>
      </c>
      <c r="E1049" s="39">
        <v>134000</v>
      </c>
      <c r="F1049" s="39">
        <v>175078</v>
      </c>
      <c r="G1049" s="78">
        <f t="shared" si="48"/>
        <v>134000</v>
      </c>
      <c r="H1049" s="78">
        <f t="shared" si="49"/>
        <v>131206.30061413182</v>
      </c>
      <c r="I1049" s="78">
        <f t="shared" si="50"/>
        <v>2793.6993858681672</v>
      </c>
    </row>
    <row r="1050" spans="1:9" x14ac:dyDescent="0.25">
      <c r="A1050" s="37">
        <v>44</v>
      </c>
      <c r="B1050" s="37" t="s">
        <v>1567</v>
      </c>
      <c r="C1050" s="38">
        <v>1</v>
      </c>
      <c r="D1050" s="39">
        <v>150246.3293891167</v>
      </c>
      <c r="E1050" s="39">
        <v>157000</v>
      </c>
      <c r="F1050" s="39">
        <v>204846</v>
      </c>
      <c r="G1050" s="78">
        <f t="shared" si="48"/>
        <v>157000</v>
      </c>
      <c r="H1050" s="78">
        <f t="shared" si="49"/>
        <v>153623.16469455836</v>
      </c>
      <c r="I1050" s="78">
        <f t="shared" si="50"/>
        <v>3376.8353054416657</v>
      </c>
    </row>
    <row r="1051" spans="1:9" x14ac:dyDescent="0.25">
      <c r="A1051" s="37">
        <v>45</v>
      </c>
      <c r="B1051" s="37" t="s">
        <v>124</v>
      </c>
      <c r="C1051" s="38">
        <v>1</v>
      </c>
      <c r="D1051" s="39">
        <v>762625.6269466076</v>
      </c>
      <c r="E1051" s="39">
        <v>795000</v>
      </c>
      <c r="F1051" s="39">
        <v>1039766</v>
      </c>
      <c r="G1051" s="78">
        <f t="shared" si="48"/>
        <v>795000</v>
      </c>
      <c r="H1051" s="78">
        <f t="shared" si="49"/>
        <v>778812.8134733038</v>
      </c>
      <c r="I1051" s="78">
        <f t="shared" si="50"/>
        <v>16187.186526696198</v>
      </c>
    </row>
    <row r="1052" spans="1:9" x14ac:dyDescent="0.25">
      <c r="A1052" s="37">
        <v>46</v>
      </c>
      <c r="B1052" s="37" t="s">
        <v>1570</v>
      </c>
      <c r="C1052" s="38">
        <v>1</v>
      </c>
      <c r="D1052" s="39">
        <v>319015.38040872535</v>
      </c>
      <c r="E1052" s="39">
        <v>334000</v>
      </c>
      <c r="F1052" s="39">
        <v>434946</v>
      </c>
      <c r="G1052" s="78">
        <f t="shared" si="48"/>
        <v>334000</v>
      </c>
      <c r="H1052" s="78">
        <f t="shared" si="49"/>
        <v>326507.69020436268</v>
      </c>
      <c r="I1052" s="78">
        <f t="shared" si="50"/>
        <v>7492.309795637324</v>
      </c>
    </row>
    <row r="1053" spans="1:9" x14ac:dyDescent="0.25">
      <c r="A1053" s="37">
        <v>47</v>
      </c>
      <c r="B1053" s="37" t="s">
        <v>128</v>
      </c>
      <c r="C1053" s="38">
        <v>1</v>
      </c>
      <c r="D1053" s="39">
        <v>130313.34198325755</v>
      </c>
      <c r="E1053" s="39">
        <v>135000</v>
      </c>
      <c r="F1053" s="39">
        <v>177669</v>
      </c>
      <c r="G1053" s="78">
        <f t="shared" si="48"/>
        <v>135000</v>
      </c>
      <c r="H1053" s="78">
        <f t="shared" si="49"/>
        <v>132656.67099162878</v>
      </c>
      <c r="I1053" s="78">
        <f t="shared" si="50"/>
        <v>2343.3290083712345</v>
      </c>
    </row>
    <row r="1054" spans="1:9" x14ac:dyDescent="0.25">
      <c r="A1054" s="37">
        <v>48</v>
      </c>
      <c r="B1054" s="37" t="s">
        <v>130</v>
      </c>
      <c r="C1054" s="38">
        <v>1</v>
      </c>
      <c r="D1054" s="39">
        <v>218927.15541962153</v>
      </c>
      <c r="E1054" s="39">
        <v>227000</v>
      </c>
      <c r="F1054" s="39">
        <v>298486</v>
      </c>
      <c r="G1054" s="78">
        <f t="shared" si="48"/>
        <v>227000</v>
      </c>
      <c r="H1054" s="78">
        <f t="shared" si="49"/>
        <v>222963.57770981075</v>
      </c>
      <c r="I1054" s="78">
        <f t="shared" si="50"/>
        <v>4036.4222901892208</v>
      </c>
    </row>
    <row r="1055" spans="1:9" x14ac:dyDescent="0.25">
      <c r="A1055" s="37">
        <v>49</v>
      </c>
      <c r="B1055" s="37" t="s">
        <v>1729</v>
      </c>
      <c r="C1055" s="38">
        <v>1</v>
      </c>
      <c r="D1055" s="39">
        <v>206165.30206776911</v>
      </c>
      <c r="E1055" s="39">
        <v>215000</v>
      </c>
      <c r="F1055" s="39">
        <v>281086</v>
      </c>
      <c r="G1055" s="78">
        <f t="shared" si="48"/>
        <v>215000</v>
      </c>
      <c r="H1055" s="78">
        <f t="shared" si="49"/>
        <v>210582.65103388455</v>
      </c>
      <c r="I1055" s="78">
        <f t="shared" si="50"/>
        <v>4417.3489661154454</v>
      </c>
    </row>
    <row r="1056" spans="1:9" x14ac:dyDescent="0.25">
      <c r="A1056" s="37">
        <v>50</v>
      </c>
      <c r="B1056" s="37" t="s">
        <v>1760</v>
      </c>
      <c r="C1056" s="38">
        <v>1</v>
      </c>
      <c r="D1056" s="39">
        <v>362822.80793095671</v>
      </c>
      <c r="E1056" s="39">
        <v>379000</v>
      </c>
      <c r="F1056" s="39">
        <v>494674</v>
      </c>
      <c r="G1056" s="78">
        <f t="shared" si="48"/>
        <v>379000</v>
      </c>
      <c r="H1056" s="78">
        <f t="shared" si="49"/>
        <v>370911.40396547836</v>
      </c>
      <c r="I1056" s="78">
        <f t="shared" si="50"/>
        <v>8088.5960345216445</v>
      </c>
    </row>
    <row r="1057" spans="1:9" x14ac:dyDescent="0.25">
      <c r="A1057" s="37">
        <v>51</v>
      </c>
      <c r="B1057" s="37" t="s">
        <v>1730</v>
      </c>
      <c r="C1057" s="38">
        <v>1</v>
      </c>
      <c r="D1057" s="39">
        <v>386916.09879317693</v>
      </c>
      <c r="E1057" s="39">
        <v>402000</v>
      </c>
      <c r="F1057" s="39">
        <v>527522</v>
      </c>
      <c r="G1057" s="78">
        <f t="shared" si="48"/>
        <v>402000</v>
      </c>
      <c r="H1057" s="78">
        <f t="shared" si="49"/>
        <v>394458.04939658847</v>
      </c>
      <c r="I1057" s="78">
        <f t="shared" si="50"/>
        <v>7541.9506034115329</v>
      </c>
    </row>
    <row r="1058" spans="1:9" x14ac:dyDescent="0.25">
      <c r="A1058" s="37">
        <v>52</v>
      </c>
      <c r="B1058" s="37" t="s">
        <v>1581</v>
      </c>
      <c r="C1058" s="38">
        <v>1</v>
      </c>
      <c r="D1058" s="39">
        <v>367924.78905742272</v>
      </c>
      <c r="E1058" s="39">
        <v>384000</v>
      </c>
      <c r="F1058" s="39">
        <v>501629</v>
      </c>
      <c r="G1058" s="78">
        <f t="shared" si="48"/>
        <v>384000</v>
      </c>
      <c r="H1058" s="78">
        <f t="shared" si="49"/>
        <v>375962.39452871133</v>
      </c>
      <c r="I1058" s="78">
        <f t="shared" si="50"/>
        <v>8037.6054712886107</v>
      </c>
    </row>
    <row r="1059" spans="1:9" x14ac:dyDescent="0.25">
      <c r="A1059" s="37">
        <v>53</v>
      </c>
      <c r="B1059" s="37" t="s">
        <v>1582</v>
      </c>
      <c r="C1059" s="38">
        <v>1</v>
      </c>
      <c r="D1059" s="39">
        <v>365112.54672277323</v>
      </c>
      <c r="E1059" s="39">
        <v>380000</v>
      </c>
      <c r="F1059" s="39">
        <v>497795</v>
      </c>
      <c r="G1059" s="78">
        <f t="shared" si="48"/>
        <v>380000</v>
      </c>
      <c r="H1059" s="78">
        <f t="shared" si="49"/>
        <v>372556.27336138661</v>
      </c>
      <c r="I1059" s="78">
        <f t="shared" si="50"/>
        <v>7443.7266386133851</v>
      </c>
    </row>
    <row r="1060" spans="1:9" x14ac:dyDescent="0.25">
      <c r="A1060" s="37">
        <v>54</v>
      </c>
      <c r="B1060" s="37" t="s">
        <v>1583</v>
      </c>
      <c r="C1060" s="38">
        <v>1</v>
      </c>
      <c r="D1060" s="39">
        <v>648844.0665867707</v>
      </c>
      <c r="E1060" s="39">
        <v>674000</v>
      </c>
      <c r="F1060" s="39">
        <v>884635</v>
      </c>
      <c r="G1060" s="78">
        <f t="shared" si="48"/>
        <v>674000</v>
      </c>
      <c r="H1060" s="78">
        <f t="shared" si="49"/>
        <v>661422.03329338529</v>
      </c>
      <c r="I1060" s="78">
        <f t="shared" si="50"/>
        <v>12577.966706614592</v>
      </c>
    </row>
    <row r="1061" spans="1:9" x14ac:dyDescent="0.25">
      <c r="A1061" s="37">
        <v>55</v>
      </c>
      <c r="B1061" s="37" t="s">
        <v>1761</v>
      </c>
      <c r="C1061" s="38">
        <v>1</v>
      </c>
      <c r="D1061" s="39">
        <v>1412744.5384115088</v>
      </c>
      <c r="E1061" s="39">
        <v>1461000</v>
      </c>
      <c r="F1061" s="39">
        <v>1926138</v>
      </c>
      <c r="G1061" s="78">
        <f t="shared" si="48"/>
        <v>1461000</v>
      </c>
      <c r="H1061" s="78">
        <f t="shared" si="49"/>
        <v>1436872.2692057544</v>
      </c>
      <c r="I1061" s="78">
        <f t="shared" si="50"/>
        <v>24127.73079424561</v>
      </c>
    </row>
    <row r="1062" spans="1:9" x14ac:dyDescent="0.25">
      <c r="A1062" s="37">
        <v>56</v>
      </c>
      <c r="B1062" s="37" t="s">
        <v>1731</v>
      </c>
      <c r="C1062" s="38">
        <v>1</v>
      </c>
      <c r="D1062" s="39">
        <v>1093541.6323397835</v>
      </c>
      <c r="E1062" s="39">
        <v>1133000</v>
      </c>
      <c r="F1062" s="39">
        <v>1490937</v>
      </c>
      <c r="G1062" s="78">
        <f t="shared" si="48"/>
        <v>1133000</v>
      </c>
      <c r="H1062" s="78">
        <f t="shared" si="49"/>
        <v>1113270.8161698917</v>
      </c>
      <c r="I1062" s="78">
        <f t="shared" si="50"/>
        <v>19729.183830108261</v>
      </c>
    </row>
    <row r="1063" spans="1:9" x14ac:dyDescent="0.25">
      <c r="A1063" s="37">
        <v>57</v>
      </c>
      <c r="B1063" s="37" t="s">
        <v>1675</v>
      </c>
      <c r="C1063" s="38">
        <v>1</v>
      </c>
      <c r="D1063" s="39">
        <v>437599.72512950248</v>
      </c>
      <c r="E1063" s="39">
        <v>456000</v>
      </c>
      <c r="F1063" s="39">
        <v>596625</v>
      </c>
      <c r="G1063" s="78">
        <f t="shared" si="48"/>
        <v>456000</v>
      </c>
      <c r="H1063" s="78">
        <f t="shared" si="49"/>
        <v>446799.86256475124</v>
      </c>
      <c r="I1063" s="78">
        <f t="shared" si="50"/>
        <v>9200.1374352487619</v>
      </c>
    </row>
    <row r="1064" spans="1:9" x14ac:dyDescent="0.25">
      <c r="A1064" s="37">
        <v>58</v>
      </c>
      <c r="B1064" s="37" t="s">
        <v>1762</v>
      </c>
      <c r="C1064" s="38">
        <v>1</v>
      </c>
      <c r="D1064" s="39">
        <v>414955.18780268333</v>
      </c>
      <c r="E1064" s="39">
        <v>433000</v>
      </c>
      <c r="F1064" s="39">
        <v>565751</v>
      </c>
      <c r="G1064" s="78">
        <f t="shared" si="48"/>
        <v>433000</v>
      </c>
      <c r="H1064" s="78">
        <f t="shared" si="49"/>
        <v>423977.59390134166</v>
      </c>
      <c r="I1064" s="78">
        <f t="shared" si="50"/>
        <v>9022.4060986583354</v>
      </c>
    </row>
    <row r="1065" spans="1:9" x14ac:dyDescent="0.25">
      <c r="A1065" s="37">
        <v>59</v>
      </c>
      <c r="B1065" s="37" t="s">
        <v>1733</v>
      </c>
      <c r="C1065" s="38">
        <v>1</v>
      </c>
      <c r="D1065" s="39">
        <v>456976.16001846787</v>
      </c>
      <c r="E1065" s="39">
        <v>476000</v>
      </c>
      <c r="F1065" s="39">
        <v>623042</v>
      </c>
      <c r="G1065" s="78">
        <f t="shared" si="48"/>
        <v>476000</v>
      </c>
      <c r="H1065" s="78">
        <f t="shared" si="49"/>
        <v>466488.08000923391</v>
      </c>
      <c r="I1065" s="78">
        <f t="shared" si="50"/>
        <v>9511.9199907660368</v>
      </c>
    </row>
    <row r="1066" spans="1:9" x14ac:dyDescent="0.25">
      <c r="A1066" s="37">
        <v>60</v>
      </c>
      <c r="B1066" s="37" t="s">
        <v>172</v>
      </c>
      <c r="C1066" s="38">
        <v>1</v>
      </c>
      <c r="D1066" s="39">
        <v>333343.03404593497</v>
      </c>
      <c r="E1066" s="39">
        <v>345000</v>
      </c>
      <c r="F1066" s="39">
        <v>454481</v>
      </c>
      <c r="G1066" s="78">
        <f t="shared" si="48"/>
        <v>345000</v>
      </c>
      <c r="H1066" s="78">
        <f t="shared" si="49"/>
        <v>339171.51702296745</v>
      </c>
      <c r="I1066" s="78">
        <f t="shared" si="50"/>
        <v>5828.4829770324868</v>
      </c>
    </row>
    <row r="1067" spans="1:9" x14ac:dyDescent="0.25">
      <c r="A1067" s="37">
        <v>61</v>
      </c>
      <c r="B1067" s="37" t="s">
        <v>1763</v>
      </c>
      <c r="C1067" s="38">
        <v>1</v>
      </c>
      <c r="D1067" s="39">
        <v>350389.9911150866</v>
      </c>
      <c r="E1067" s="39">
        <v>365000</v>
      </c>
      <c r="F1067" s="39">
        <v>477723</v>
      </c>
      <c r="G1067" s="78">
        <f t="shared" si="48"/>
        <v>365000</v>
      </c>
      <c r="H1067" s="78">
        <f t="shared" si="49"/>
        <v>357694.9955575433</v>
      </c>
      <c r="I1067" s="78">
        <f t="shared" si="50"/>
        <v>7305.0044424567022</v>
      </c>
    </row>
    <row r="1068" spans="1:9" x14ac:dyDescent="0.25">
      <c r="A1068" s="37">
        <v>62</v>
      </c>
      <c r="B1068" s="37" t="s">
        <v>1676</v>
      </c>
      <c r="C1068" s="38">
        <v>1</v>
      </c>
      <c r="D1068" s="39">
        <v>1244933.9626198744</v>
      </c>
      <c r="E1068" s="39">
        <v>1297000</v>
      </c>
      <c r="F1068" s="39">
        <v>1697346</v>
      </c>
      <c r="G1068" s="78">
        <f t="shared" si="48"/>
        <v>1297000</v>
      </c>
      <c r="H1068" s="78">
        <f t="shared" si="49"/>
        <v>1270966.9813099373</v>
      </c>
      <c r="I1068" s="78">
        <f t="shared" si="50"/>
        <v>26033.01869006292</v>
      </c>
    </row>
    <row r="1069" spans="1:9" x14ac:dyDescent="0.25">
      <c r="A1069" s="37">
        <v>63</v>
      </c>
      <c r="B1069" s="37" t="s">
        <v>1677</v>
      </c>
      <c r="C1069" s="38">
        <v>1</v>
      </c>
      <c r="D1069" s="39">
        <v>1471313.9947586635</v>
      </c>
      <c r="E1069" s="39">
        <v>1526000</v>
      </c>
      <c r="F1069" s="39">
        <v>2005992</v>
      </c>
      <c r="G1069" s="78">
        <f t="shared" si="48"/>
        <v>1526000</v>
      </c>
      <c r="H1069" s="78">
        <f t="shared" si="49"/>
        <v>1498656.9973793318</v>
      </c>
      <c r="I1069" s="78">
        <f t="shared" si="50"/>
        <v>27343.002620668383</v>
      </c>
    </row>
    <row r="1070" spans="1:9" x14ac:dyDescent="0.25">
      <c r="A1070" s="37">
        <v>64</v>
      </c>
      <c r="B1070" s="37" t="s">
        <v>1588</v>
      </c>
      <c r="C1070" s="38">
        <v>1</v>
      </c>
      <c r="D1070" s="39">
        <v>475723.60645967565</v>
      </c>
      <c r="E1070" s="39">
        <v>493000</v>
      </c>
      <c r="F1070" s="39">
        <v>648602</v>
      </c>
      <c r="G1070" s="78">
        <f t="shared" si="48"/>
        <v>493000</v>
      </c>
      <c r="H1070" s="78">
        <f t="shared" si="49"/>
        <v>484361.80322983779</v>
      </c>
      <c r="I1070" s="78">
        <f t="shared" si="50"/>
        <v>8638.196770162147</v>
      </c>
    </row>
    <row r="1071" spans="1:9" x14ac:dyDescent="0.25">
      <c r="A1071" s="37">
        <v>65</v>
      </c>
      <c r="B1071" s="37" t="s">
        <v>1590</v>
      </c>
      <c r="C1071" s="38">
        <v>1</v>
      </c>
      <c r="D1071" s="39">
        <v>851919.64732199162</v>
      </c>
      <c r="E1071" s="39">
        <v>887000</v>
      </c>
      <c r="F1071" s="39">
        <v>1161509</v>
      </c>
      <c r="G1071" s="78">
        <f t="shared" si="48"/>
        <v>887000</v>
      </c>
      <c r="H1071" s="78">
        <f t="shared" si="49"/>
        <v>869459.82366099581</v>
      </c>
      <c r="I1071" s="78">
        <f t="shared" si="50"/>
        <v>17540.176339004189</v>
      </c>
    </row>
    <row r="1072" spans="1:9" x14ac:dyDescent="0.25">
      <c r="A1072" s="37">
        <v>66</v>
      </c>
      <c r="B1072" s="37" t="s">
        <v>1734</v>
      </c>
      <c r="C1072" s="38">
        <v>1</v>
      </c>
      <c r="D1072" s="39">
        <v>722170.66377086774</v>
      </c>
      <c r="E1072" s="39">
        <v>747000</v>
      </c>
      <c r="F1072" s="39">
        <v>984609</v>
      </c>
      <c r="G1072" s="78">
        <f t="shared" si="48"/>
        <v>747000</v>
      </c>
      <c r="H1072" s="78">
        <f t="shared" si="49"/>
        <v>734585.33188543387</v>
      </c>
      <c r="I1072" s="78">
        <f t="shared" si="50"/>
        <v>12414.668114566128</v>
      </c>
    </row>
    <row r="1073" spans="1:9" x14ac:dyDescent="0.25">
      <c r="A1073" s="37">
        <v>67</v>
      </c>
      <c r="B1073" s="37" t="s">
        <v>1679</v>
      </c>
      <c r="C1073" s="38">
        <v>1</v>
      </c>
      <c r="D1073" s="39">
        <v>736268.88596020686</v>
      </c>
      <c r="E1073" s="39">
        <v>762000</v>
      </c>
      <c r="F1073" s="39">
        <v>1003830</v>
      </c>
      <c r="G1073" s="78">
        <f t="shared" si="48"/>
        <v>762000</v>
      </c>
      <c r="H1073" s="78">
        <f t="shared" si="49"/>
        <v>749134.44298010343</v>
      </c>
      <c r="I1073" s="78">
        <f t="shared" si="50"/>
        <v>12865.557019896572</v>
      </c>
    </row>
    <row r="1074" spans="1:9" x14ac:dyDescent="0.25">
      <c r="A1074" s="37">
        <v>68</v>
      </c>
      <c r="B1074" s="37" t="s">
        <v>1735</v>
      </c>
      <c r="C1074" s="38">
        <v>1</v>
      </c>
      <c r="D1074" s="39">
        <v>1007442.5517463868</v>
      </c>
      <c r="E1074" s="39">
        <v>1045000</v>
      </c>
      <c r="F1074" s="39">
        <v>1373550</v>
      </c>
      <c r="G1074" s="78">
        <f t="shared" si="48"/>
        <v>1045000</v>
      </c>
      <c r="H1074" s="78">
        <f t="shared" si="49"/>
        <v>1026221.2758731934</v>
      </c>
      <c r="I1074" s="78">
        <f t="shared" si="50"/>
        <v>18778.724126806599</v>
      </c>
    </row>
    <row r="1075" spans="1:9" x14ac:dyDescent="0.25">
      <c r="A1075" s="37">
        <v>69</v>
      </c>
      <c r="B1075" s="37" t="s">
        <v>1594</v>
      </c>
      <c r="C1075" s="38">
        <v>1</v>
      </c>
      <c r="D1075" s="39">
        <v>1064815.7695309676</v>
      </c>
      <c r="E1075" s="39">
        <v>1116000</v>
      </c>
      <c r="F1075" s="39">
        <v>1451772</v>
      </c>
      <c r="G1075" s="78">
        <f t="shared" si="48"/>
        <v>1116000</v>
      </c>
      <c r="H1075" s="78">
        <f t="shared" si="49"/>
        <v>1090407.8847654839</v>
      </c>
      <c r="I1075" s="78">
        <f t="shared" si="50"/>
        <v>25592.115234516328</v>
      </c>
    </row>
    <row r="1076" spans="1:9" x14ac:dyDescent="0.25">
      <c r="A1076" s="37">
        <v>70</v>
      </c>
      <c r="B1076" s="37" t="s">
        <v>363</v>
      </c>
      <c r="C1076" s="38">
        <v>1</v>
      </c>
      <c r="D1076" s="39">
        <v>407903.42304725898</v>
      </c>
      <c r="E1076" s="39">
        <v>422000</v>
      </c>
      <c r="F1076" s="39">
        <v>556137</v>
      </c>
      <c r="G1076" s="78">
        <f t="shared" si="48"/>
        <v>422000</v>
      </c>
      <c r="H1076" s="78">
        <f t="shared" si="49"/>
        <v>414951.71152362949</v>
      </c>
      <c r="I1076" s="78">
        <f t="shared" si="50"/>
        <v>7048.2884763705079</v>
      </c>
    </row>
    <row r="1077" spans="1:9" x14ac:dyDescent="0.25">
      <c r="A1077" s="37">
        <v>71</v>
      </c>
      <c r="B1077" s="37" t="s">
        <v>191</v>
      </c>
      <c r="C1077" s="38">
        <v>1</v>
      </c>
      <c r="D1077" s="39">
        <v>511261.55103465694</v>
      </c>
      <c r="E1077" s="39">
        <v>535000</v>
      </c>
      <c r="F1077" s="39">
        <v>697055</v>
      </c>
      <c r="G1077" s="78">
        <f t="shared" si="48"/>
        <v>535000</v>
      </c>
      <c r="H1077" s="78">
        <f t="shared" si="49"/>
        <v>523130.77551732847</v>
      </c>
      <c r="I1077" s="78">
        <f t="shared" si="50"/>
        <v>11869.224482671532</v>
      </c>
    </row>
    <row r="1078" spans="1:9" x14ac:dyDescent="0.25">
      <c r="A1078" s="37">
        <v>72</v>
      </c>
      <c r="B1078" s="37" t="s">
        <v>1596</v>
      </c>
      <c r="C1078" s="38">
        <v>1</v>
      </c>
      <c r="D1078" s="39">
        <v>93450.517588146628</v>
      </c>
      <c r="E1078" s="39">
        <v>98000</v>
      </c>
      <c r="F1078" s="39">
        <v>127411</v>
      </c>
      <c r="G1078" s="78">
        <f t="shared" si="48"/>
        <v>98000</v>
      </c>
      <c r="H1078" s="78">
        <f t="shared" si="49"/>
        <v>95725.258794073306</v>
      </c>
      <c r="I1078" s="78">
        <f t="shared" si="50"/>
        <v>2274.741205926679</v>
      </c>
    </row>
    <row r="1079" spans="1:9" x14ac:dyDescent="0.25">
      <c r="A1079" s="37">
        <v>73</v>
      </c>
      <c r="B1079" s="37" t="s">
        <v>1717</v>
      </c>
      <c r="C1079" s="38">
        <v>1</v>
      </c>
      <c r="D1079" s="39">
        <v>346893.9195123961</v>
      </c>
      <c r="E1079" s="39">
        <v>361000</v>
      </c>
      <c r="F1079" s="39">
        <v>472956</v>
      </c>
      <c r="G1079" s="78">
        <f t="shared" si="48"/>
        <v>361000</v>
      </c>
      <c r="H1079" s="78">
        <f t="shared" si="49"/>
        <v>353946.95975619805</v>
      </c>
      <c r="I1079" s="78">
        <f t="shared" si="50"/>
        <v>7053.0402438019519</v>
      </c>
    </row>
    <row r="1080" spans="1:9" x14ac:dyDescent="0.25">
      <c r="A1080" s="37">
        <v>74</v>
      </c>
      <c r="B1080" s="37" t="s">
        <v>1736</v>
      </c>
      <c r="C1080" s="38">
        <v>1</v>
      </c>
      <c r="D1080" s="39">
        <v>204431.48988162103</v>
      </c>
      <c r="E1080" s="39">
        <v>211000</v>
      </c>
      <c r="F1080" s="39">
        <v>278722</v>
      </c>
      <c r="G1080" s="78">
        <f t="shared" si="48"/>
        <v>211000</v>
      </c>
      <c r="H1080" s="78">
        <f t="shared" si="49"/>
        <v>207715.74494081052</v>
      </c>
      <c r="I1080" s="78">
        <f t="shared" si="50"/>
        <v>3284.2550591894833</v>
      </c>
    </row>
    <row r="1081" spans="1:9" x14ac:dyDescent="0.25">
      <c r="A1081" s="37">
        <v>75</v>
      </c>
      <c r="B1081" s="37" t="s">
        <v>1599</v>
      </c>
      <c r="C1081" s="38">
        <v>1</v>
      </c>
      <c r="D1081" s="39">
        <v>997227.6740768028</v>
      </c>
      <c r="E1081" s="39">
        <v>1037000</v>
      </c>
      <c r="F1081" s="39">
        <v>1359622</v>
      </c>
      <c r="G1081" s="78">
        <f t="shared" si="48"/>
        <v>1037000</v>
      </c>
      <c r="H1081" s="78">
        <f t="shared" si="49"/>
        <v>1017113.8370384014</v>
      </c>
      <c r="I1081" s="78">
        <f t="shared" si="50"/>
        <v>19886.162961598602</v>
      </c>
    </row>
    <row r="1082" spans="1:9" x14ac:dyDescent="0.25">
      <c r="A1082" s="37">
        <v>76</v>
      </c>
      <c r="B1082" s="37" t="s">
        <v>1600</v>
      </c>
      <c r="C1082" s="38">
        <v>1</v>
      </c>
      <c r="D1082" s="39">
        <v>906384.57728104782</v>
      </c>
      <c r="E1082" s="39">
        <v>943000</v>
      </c>
      <c r="F1082" s="39">
        <v>1235767</v>
      </c>
      <c r="G1082" s="78">
        <f t="shared" si="48"/>
        <v>943000</v>
      </c>
      <c r="H1082" s="78">
        <f t="shared" si="49"/>
        <v>924692.28864052391</v>
      </c>
      <c r="I1082" s="78">
        <f t="shared" si="50"/>
        <v>18307.711359476089</v>
      </c>
    </row>
    <row r="1083" spans="1:9" x14ac:dyDescent="0.25">
      <c r="A1083" s="37">
        <v>77</v>
      </c>
      <c r="B1083" s="37" t="s">
        <v>1601</v>
      </c>
      <c r="C1083" s="38">
        <v>1</v>
      </c>
      <c r="D1083" s="39">
        <v>769782.76448357455</v>
      </c>
      <c r="E1083" s="39">
        <v>797000</v>
      </c>
      <c r="F1083" s="39">
        <v>1049523</v>
      </c>
      <c r="G1083" s="78">
        <f t="shared" si="48"/>
        <v>797000</v>
      </c>
      <c r="H1083" s="78">
        <f t="shared" si="49"/>
        <v>783391.38224178727</v>
      </c>
      <c r="I1083" s="78">
        <f t="shared" si="50"/>
        <v>13608.617758212727</v>
      </c>
    </row>
    <row r="1084" spans="1:9" x14ac:dyDescent="0.25">
      <c r="A1084" s="37">
        <v>78</v>
      </c>
      <c r="B1084" s="37" t="s">
        <v>1647</v>
      </c>
      <c r="C1084" s="38">
        <v>1</v>
      </c>
      <c r="D1084" s="39">
        <v>725090.94078168494</v>
      </c>
      <c r="E1084" s="39">
        <v>751000</v>
      </c>
      <c r="F1084" s="39">
        <v>988591</v>
      </c>
      <c r="G1084" s="78">
        <f t="shared" si="48"/>
        <v>751000</v>
      </c>
      <c r="H1084" s="78">
        <f t="shared" si="49"/>
        <v>738045.47039084253</v>
      </c>
      <c r="I1084" s="78">
        <f t="shared" si="50"/>
        <v>12954.529609157587</v>
      </c>
    </row>
    <row r="1085" spans="1:9" x14ac:dyDescent="0.25">
      <c r="A1085" s="37">
        <v>79</v>
      </c>
      <c r="B1085" s="37" t="s">
        <v>1603</v>
      </c>
      <c r="C1085" s="38">
        <v>1</v>
      </c>
      <c r="D1085" s="39">
        <v>46435.812322905964</v>
      </c>
      <c r="E1085" s="39">
        <v>48000</v>
      </c>
      <c r="F1085" s="39">
        <v>63311</v>
      </c>
      <c r="G1085" s="78">
        <f t="shared" si="48"/>
        <v>48000</v>
      </c>
      <c r="H1085" s="78">
        <f t="shared" si="49"/>
        <v>47217.906161452978</v>
      </c>
      <c r="I1085" s="78">
        <f t="shared" si="50"/>
        <v>782.09383854701446</v>
      </c>
    </row>
    <row r="1086" spans="1:9" x14ac:dyDescent="0.25">
      <c r="A1086" s="37">
        <v>80</v>
      </c>
      <c r="B1086" s="37" t="s">
        <v>1738</v>
      </c>
      <c r="C1086" s="38">
        <v>1</v>
      </c>
      <c r="D1086" s="39">
        <v>203401.26491325448</v>
      </c>
      <c r="E1086" s="39">
        <v>212000</v>
      </c>
      <c r="F1086" s="39">
        <v>277318</v>
      </c>
      <c r="G1086" s="78">
        <f t="shared" si="48"/>
        <v>212000</v>
      </c>
      <c r="H1086" s="78">
        <f t="shared" si="49"/>
        <v>207700.63245662724</v>
      </c>
      <c r="I1086" s="78">
        <f t="shared" si="50"/>
        <v>4299.3675433727622</v>
      </c>
    </row>
    <row r="1087" spans="1:9" x14ac:dyDescent="0.25">
      <c r="A1087" s="37">
        <v>81</v>
      </c>
      <c r="B1087" s="37" t="s">
        <v>1605</v>
      </c>
      <c r="C1087" s="38">
        <v>1</v>
      </c>
      <c r="D1087" s="39">
        <v>241062.80927483551</v>
      </c>
      <c r="E1087" s="39">
        <v>251000</v>
      </c>
      <c r="F1087" s="39">
        <v>328665</v>
      </c>
      <c r="G1087" s="78">
        <f t="shared" si="48"/>
        <v>251000</v>
      </c>
      <c r="H1087" s="78">
        <f t="shared" si="49"/>
        <v>246031.40463741776</v>
      </c>
      <c r="I1087" s="78">
        <f t="shared" si="50"/>
        <v>4968.595362582244</v>
      </c>
    </row>
    <row r="1088" spans="1:9" x14ac:dyDescent="0.25">
      <c r="A1088" s="37">
        <v>82</v>
      </c>
      <c r="B1088" s="37" t="s">
        <v>1764</v>
      </c>
      <c r="C1088" s="38">
        <v>1</v>
      </c>
      <c r="D1088" s="39">
        <v>179782.86163699487</v>
      </c>
      <c r="E1088" s="39">
        <v>186000</v>
      </c>
      <c r="F1088" s="39">
        <v>245117</v>
      </c>
      <c r="G1088" s="78">
        <f t="shared" si="48"/>
        <v>186000</v>
      </c>
      <c r="H1088" s="78">
        <f t="shared" si="49"/>
        <v>182891.43081849744</v>
      </c>
      <c r="I1088" s="78">
        <f t="shared" si="50"/>
        <v>3108.5691815025639</v>
      </c>
    </row>
    <row r="1089" spans="1:9" x14ac:dyDescent="0.25">
      <c r="A1089" s="37">
        <v>83</v>
      </c>
      <c r="B1089" s="37" t="s">
        <v>1765</v>
      </c>
      <c r="C1089" s="38">
        <v>1</v>
      </c>
      <c r="D1089" s="39">
        <v>236960.59786552496</v>
      </c>
      <c r="E1089" s="39">
        <v>247000</v>
      </c>
      <c r="F1089" s="39">
        <v>323073</v>
      </c>
      <c r="G1089" s="78">
        <f t="shared" si="48"/>
        <v>247000</v>
      </c>
      <c r="H1089" s="78">
        <f t="shared" si="49"/>
        <v>241980.29893276247</v>
      </c>
      <c r="I1089" s="78">
        <f t="shared" si="50"/>
        <v>5019.7010672375036</v>
      </c>
    </row>
    <row r="1090" spans="1:9" x14ac:dyDescent="0.25">
      <c r="A1090" s="37">
        <v>84</v>
      </c>
      <c r="B1090" s="37" t="s">
        <v>223</v>
      </c>
      <c r="C1090" s="38">
        <v>1</v>
      </c>
      <c r="D1090" s="39">
        <v>333803.50470516545</v>
      </c>
      <c r="E1090" s="39">
        <v>350000</v>
      </c>
      <c r="F1090" s="39">
        <v>455108</v>
      </c>
      <c r="G1090" s="78">
        <f t="shared" si="48"/>
        <v>350000</v>
      </c>
      <c r="H1090" s="78">
        <f t="shared" si="49"/>
        <v>341901.75235258276</v>
      </c>
      <c r="I1090" s="78">
        <f t="shared" si="50"/>
        <v>8098.2476474173018</v>
      </c>
    </row>
    <row r="1091" spans="1:9" x14ac:dyDescent="0.25">
      <c r="A1091" s="37">
        <v>85</v>
      </c>
      <c r="B1091" s="37" t="s">
        <v>1740</v>
      </c>
      <c r="C1091" s="38">
        <v>1</v>
      </c>
      <c r="D1091" s="39">
        <v>375486.54361943388</v>
      </c>
      <c r="E1091" s="39">
        <v>390000</v>
      </c>
      <c r="F1091" s="39">
        <v>511939</v>
      </c>
      <c r="G1091" s="78">
        <f t="shared" si="48"/>
        <v>390000</v>
      </c>
      <c r="H1091" s="78">
        <f t="shared" si="49"/>
        <v>382743.27180971694</v>
      </c>
      <c r="I1091" s="78">
        <f t="shared" si="50"/>
        <v>7256.7281902830582</v>
      </c>
    </row>
    <row r="1092" spans="1:9" x14ac:dyDescent="0.25">
      <c r="A1092" s="37">
        <v>86</v>
      </c>
      <c r="B1092" s="37" t="s">
        <v>1766</v>
      </c>
      <c r="C1092" s="38">
        <v>1</v>
      </c>
      <c r="D1092" s="39">
        <v>381999.15899556567</v>
      </c>
      <c r="E1092" s="39">
        <v>400000</v>
      </c>
      <c r="F1092" s="39">
        <v>520819</v>
      </c>
      <c r="G1092" s="78">
        <f t="shared" ref="G1092:G1155" si="51">MIN(E1092:F1092)</f>
        <v>400000</v>
      </c>
      <c r="H1092" s="78">
        <f t="shared" ref="H1092:H1155" si="52">AVERAGE(D1092,G1092)</f>
        <v>390999.57949778286</v>
      </c>
      <c r="I1092" s="78">
        <f t="shared" ref="I1092:I1155" si="53">H1092-D1092</f>
        <v>9000.4205022171955</v>
      </c>
    </row>
    <row r="1093" spans="1:9" x14ac:dyDescent="0.25">
      <c r="A1093" s="37">
        <v>87</v>
      </c>
      <c r="B1093" s="37" t="s">
        <v>1741</v>
      </c>
      <c r="C1093" s="38">
        <v>1</v>
      </c>
      <c r="D1093" s="39">
        <v>277958.33344089531</v>
      </c>
      <c r="E1093" s="39">
        <v>290000</v>
      </c>
      <c r="F1093" s="39">
        <v>378969</v>
      </c>
      <c r="G1093" s="78">
        <f t="shared" si="51"/>
        <v>290000</v>
      </c>
      <c r="H1093" s="78">
        <f t="shared" si="52"/>
        <v>283979.16672044765</v>
      </c>
      <c r="I1093" s="78">
        <f t="shared" si="53"/>
        <v>6020.8332795523456</v>
      </c>
    </row>
    <row r="1094" spans="1:9" x14ac:dyDescent="0.25">
      <c r="A1094" s="37">
        <v>88</v>
      </c>
      <c r="B1094" s="37" t="s">
        <v>1767</v>
      </c>
      <c r="C1094" s="38">
        <v>1</v>
      </c>
      <c r="D1094" s="39">
        <v>420003.65779274848</v>
      </c>
      <c r="E1094" s="39">
        <v>434000</v>
      </c>
      <c r="F1094" s="39">
        <v>572633</v>
      </c>
      <c r="G1094" s="78">
        <f t="shared" si="51"/>
        <v>434000</v>
      </c>
      <c r="H1094" s="78">
        <f t="shared" si="52"/>
        <v>427001.82889637421</v>
      </c>
      <c r="I1094" s="78">
        <f t="shared" si="53"/>
        <v>6998.1711036257329</v>
      </c>
    </row>
    <row r="1095" spans="1:9" x14ac:dyDescent="0.25">
      <c r="A1095" s="37">
        <v>89</v>
      </c>
      <c r="B1095" s="37" t="s">
        <v>1768</v>
      </c>
      <c r="C1095" s="38">
        <v>1</v>
      </c>
      <c r="D1095" s="39">
        <v>458736.74957739637</v>
      </c>
      <c r="E1095" s="39">
        <v>476000</v>
      </c>
      <c r="F1095" s="39">
        <v>625442</v>
      </c>
      <c r="G1095" s="78">
        <f t="shared" si="51"/>
        <v>476000</v>
      </c>
      <c r="H1095" s="78">
        <f t="shared" si="52"/>
        <v>467368.37478869816</v>
      </c>
      <c r="I1095" s="78">
        <f t="shared" si="53"/>
        <v>8631.6252113017836</v>
      </c>
    </row>
    <row r="1096" spans="1:9" x14ac:dyDescent="0.25">
      <c r="A1096" s="37">
        <v>90</v>
      </c>
      <c r="B1096" s="37" t="s">
        <v>1769</v>
      </c>
      <c r="C1096" s="38">
        <v>1</v>
      </c>
      <c r="D1096" s="39">
        <v>850389.99484868709</v>
      </c>
      <c r="E1096" s="39">
        <v>879000</v>
      </c>
      <c r="F1096" s="39">
        <v>1159423</v>
      </c>
      <c r="G1096" s="78">
        <f t="shared" si="51"/>
        <v>879000</v>
      </c>
      <c r="H1096" s="78">
        <f t="shared" si="52"/>
        <v>864694.9974243436</v>
      </c>
      <c r="I1096" s="78">
        <f t="shared" si="53"/>
        <v>14305.002575656516</v>
      </c>
    </row>
    <row r="1097" spans="1:9" x14ac:dyDescent="0.25">
      <c r="A1097" s="37">
        <v>91</v>
      </c>
      <c r="B1097" s="37" t="s">
        <v>1770</v>
      </c>
      <c r="C1097" s="38">
        <v>1</v>
      </c>
      <c r="D1097" s="39">
        <v>383528.89299729693</v>
      </c>
      <c r="E1097" s="39">
        <v>398000</v>
      </c>
      <c r="F1097" s="39">
        <v>522904</v>
      </c>
      <c r="G1097" s="78">
        <f t="shared" si="51"/>
        <v>398000</v>
      </c>
      <c r="H1097" s="78">
        <f t="shared" si="52"/>
        <v>390764.4464986485</v>
      </c>
      <c r="I1097" s="78">
        <f t="shared" si="53"/>
        <v>7235.5535013515619</v>
      </c>
    </row>
    <row r="1098" spans="1:9" x14ac:dyDescent="0.25">
      <c r="A1098" s="37">
        <v>92</v>
      </c>
      <c r="B1098" s="37" t="s">
        <v>1771</v>
      </c>
      <c r="C1098" s="38">
        <v>1</v>
      </c>
      <c r="D1098" s="39">
        <v>215425.24201995751</v>
      </c>
      <c r="E1098" s="39">
        <v>223000</v>
      </c>
      <c r="F1098" s="39">
        <v>293711</v>
      </c>
      <c r="G1098" s="78">
        <f t="shared" si="51"/>
        <v>223000</v>
      </c>
      <c r="H1098" s="78">
        <f t="shared" si="52"/>
        <v>219212.62100997876</v>
      </c>
      <c r="I1098" s="78">
        <f t="shared" si="53"/>
        <v>3787.3789900212432</v>
      </c>
    </row>
    <row r="1099" spans="1:9" x14ac:dyDescent="0.25">
      <c r="A1099" s="37">
        <v>93</v>
      </c>
      <c r="B1099" s="37" t="s">
        <v>1620</v>
      </c>
      <c r="C1099" s="38">
        <v>1</v>
      </c>
      <c r="D1099" s="39">
        <v>195377.27135924282</v>
      </c>
      <c r="E1099" s="39">
        <v>203000</v>
      </c>
      <c r="F1099" s="39">
        <v>266378</v>
      </c>
      <c r="G1099" s="78">
        <f t="shared" si="51"/>
        <v>203000</v>
      </c>
      <c r="H1099" s="78">
        <f t="shared" si="52"/>
        <v>199188.63567962142</v>
      </c>
      <c r="I1099" s="78">
        <f t="shared" si="53"/>
        <v>3811.364320378605</v>
      </c>
    </row>
    <row r="1100" spans="1:9" x14ac:dyDescent="0.25">
      <c r="A1100" s="37">
        <v>94</v>
      </c>
      <c r="B1100" s="37" t="s">
        <v>1744</v>
      </c>
      <c r="C1100" s="38">
        <v>1</v>
      </c>
      <c r="D1100" s="39">
        <v>183829.22598105948</v>
      </c>
      <c r="E1100" s="39">
        <v>192000</v>
      </c>
      <c r="F1100" s="39">
        <v>250633</v>
      </c>
      <c r="G1100" s="78">
        <f t="shared" si="51"/>
        <v>192000</v>
      </c>
      <c r="H1100" s="78">
        <f t="shared" si="52"/>
        <v>187914.61299052974</v>
      </c>
      <c r="I1100" s="78">
        <f t="shared" si="53"/>
        <v>4085.3870094702579</v>
      </c>
    </row>
    <row r="1101" spans="1:9" x14ac:dyDescent="0.25">
      <c r="A1101" s="37">
        <v>95</v>
      </c>
      <c r="B1101" s="37" t="s">
        <v>1745</v>
      </c>
      <c r="C1101" s="38">
        <v>1</v>
      </c>
      <c r="D1101" s="39">
        <v>165735.32252483501</v>
      </c>
      <c r="E1101" s="39">
        <v>173000</v>
      </c>
      <c r="F1101" s="39">
        <v>225963</v>
      </c>
      <c r="G1101" s="78">
        <f t="shared" si="51"/>
        <v>173000</v>
      </c>
      <c r="H1101" s="78">
        <f t="shared" si="52"/>
        <v>169367.6612624175</v>
      </c>
      <c r="I1101" s="78">
        <f t="shared" si="53"/>
        <v>3632.3387375824968</v>
      </c>
    </row>
    <row r="1102" spans="1:9" x14ac:dyDescent="0.25">
      <c r="A1102" s="37">
        <v>96</v>
      </c>
      <c r="B1102" s="37" t="s">
        <v>1772</v>
      </c>
      <c r="C1102" s="38">
        <v>1</v>
      </c>
      <c r="D1102" s="39">
        <v>1023611.7732427075</v>
      </c>
      <c r="E1102" s="39">
        <v>1068000</v>
      </c>
      <c r="F1102" s="39">
        <v>1395594</v>
      </c>
      <c r="G1102" s="78">
        <f t="shared" si="51"/>
        <v>1068000</v>
      </c>
      <c r="H1102" s="78">
        <f t="shared" si="52"/>
        <v>1045805.8866213537</v>
      </c>
      <c r="I1102" s="78">
        <f t="shared" si="53"/>
        <v>22194.113378646201</v>
      </c>
    </row>
    <row r="1103" spans="1:9" x14ac:dyDescent="0.25">
      <c r="A1103" s="37">
        <v>97</v>
      </c>
      <c r="B1103" s="37" t="s">
        <v>1623</v>
      </c>
      <c r="C1103" s="38">
        <v>1</v>
      </c>
      <c r="D1103" s="39">
        <v>818405.07232665597</v>
      </c>
      <c r="E1103" s="39">
        <v>853000</v>
      </c>
      <c r="F1103" s="39">
        <v>1115815</v>
      </c>
      <c r="G1103" s="78">
        <f t="shared" si="51"/>
        <v>853000</v>
      </c>
      <c r="H1103" s="78">
        <f t="shared" si="52"/>
        <v>835702.53616332798</v>
      </c>
      <c r="I1103" s="78">
        <f t="shared" si="53"/>
        <v>17297.463836672017</v>
      </c>
    </row>
    <row r="1104" spans="1:9" x14ac:dyDescent="0.25">
      <c r="A1104" s="37">
        <v>98</v>
      </c>
      <c r="B1104" s="37" t="s">
        <v>1773</v>
      </c>
      <c r="C1104" s="38">
        <v>1</v>
      </c>
      <c r="D1104" s="39">
        <v>674874.77686245542</v>
      </c>
      <c r="E1104" s="39">
        <v>698000</v>
      </c>
      <c r="F1104" s="39">
        <v>920125</v>
      </c>
      <c r="G1104" s="78">
        <f t="shared" si="51"/>
        <v>698000</v>
      </c>
      <c r="H1104" s="78">
        <f t="shared" si="52"/>
        <v>686437.38843122777</v>
      </c>
      <c r="I1104" s="78">
        <f t="shared" si="53"/>
        <v>11562.61156877235</v>
      </c>
    </row>
    <row r="1105" spans="1:9" x14ac:dyDescent="0.25">
      <c r="A1105" s="37">
        <v>99</v>
      </c>
      <c r="B1105" s="37" t="s">
        <v>598</v>
      </c>
      <c r="C1105" s="38">
        <v>1</v>
      </c>
      <c r="D1105" s="39">
        <v>975022.10586239421</v>
      </c>
      <c r="E1105" s="39">
        <v>1008000</v>
      </c>
      <c r="F1105" s="39">
        <v>1329347</v>
      </c>
      <c r="G1105" s="78">
        <f t="shared" si="51"/>
        <v>1008000</v>
      </c>
      <c r="H1105" s="78">
        <f t="shared" si="52"/>
        <v>991511.0529311971</v>
      </c>
      <c r="I1105" s="78">
        <f t="shared" si="53"/>
        <v>16488.947068802896</v>
      </c>
    </row>
    <row r="1106" spans="1:9" x14ac:dyDescent="0.25">
      <c r="A1106" s="37">
        <v>100</v>
      </c>
      <c r="B1106" s="37" t="s">
        <v>272</v>
      </c>
      <c r="C1106" s="38">
        <v>1</v>
      </c>
      <c r="D1106" s="39">
        <v>796542.03238663962</v>
      </c>
      <c r="E1106" s="39">
        <v>827000</v>
      </c>
      <c r="F1106" s="39">
        <v>1086007</v>
      </c>
      <c r="G1106" s="78">
        <f t="shared" si="51"/>
        <v>827000</v>
      </c>
      <c r="H1106" s="78">
        <f t="shared" si="52"/>
        <v>811771.01619331981</v>
      </c>
      <c r="I1106" s="78">
        <f t="shared" si="53"/>
        <v>15228.983806680189</v>
      </c>
    </row>
    <row r="1107" spans="1:9" x14ac:dyDescent="0.25">
      <c r="A1107" s="37">
        <v>101</v>
      </c>
      <c r="B1107" s="37" t="s">
        <v>1774</v>
      </c>
      <c r="C1107" s="38">
        <v>1</v>
      </c>
      <c r="D1107" s="39">
        <v>964507.35307335318</v>
      </c>
      <c r="E1107" s="39">
        <v>998000</v>
      </c>
      <c r="F1107" s="39">
        <v>1315011</v>
      </c>
      <c r="G1107" s="78">
        <f t="shared" si="51"/>
        <v>998000</v>
      </c>
      <c r="H1107" s="78">
        <f t="shared" si="52"/>
        <v>981253.67653667659</v>
      </c>
      <c r="I1107" s="78">
        <f t="shared" si="53"/>
        <v>16746.32346332341</v>
      </c>
    </row>
    <row r="1108" spans="1:9" x14ac:dyDescent="0.25">
      <c r="A1108" s="37">
        <v>102</v>
      </c>
      <c r="B1108" s="37" t="s">
        <v>271</v>
      </c>
      <c r="C1108" s="38">
        <v>1</v>
      </c>
      <c r="D1108" s="39">
        <v>882361.46944275615</v>
      </c>
      <c r="E1108" s="39">
        <v>919000</v>
      </c>
      <c r="F1108" s="39">
        <v>1203014</v>
      </c>
      <c r="G1108" s="78">
        <f t="shared" si="51"/>
        <v>919000</v>
      </c>
      <c r="H1108" s="78">
        <f t="shared" si="52"/>
        <v>900680.73472137807</v>
      </c>
      <c r="I1108" s="78">
        <f t="shared" si="53"/>
        <v>18319.265278621926</v>
      </c>
    </row>
    <row r="1109" spans="1:9" x14ac:dyDescent="0.25">
      <c r="A1109" s="37">
        <v>103</v>
      </c>
      <c r="B1109" s="37" t="s">
        <v>273</v>
      </c>
      <c r="C1109" s="38">
        <v>1</v>
      </c>
      <c r="D1109" s="39">
        <v>937079.0959138344</v>
      </c>
      <c r="E1109" s="39">
        <v>972000</v>
      </c>
      <c r="F1109" s="39">
        <v>1277616</v>
      </c>
      <c r="G1109" s="78">
        <f t="shared" si="51"/>
        <v>972000</v>
      </c>
      <c r="H1109" s="78">
        <f t="shared" si="52"/>
        <v>954539.5479569172</v>
      </c>
      <c r="I1109" s="78">
        <f t="shared" si="53"/>
        <v>17460.452043082798</v>
      </c>
    </row>
    <row r="1110" spans="1:9" x14ac:dyDescent="0.25">
      <c r="A1110" s="37">
        <v>104</v>
      </c>
      <c r="B1110" s="37" t="s">
        <v>599</v>
      </c>
      <c r="C1110" s="38">
        <v>1</v>
      </c>
      <c r="D1110" s="39">
        <v>1122679.2349255721</v>
      </c>
      <c r="E1110" s="39">
        <v>1164000</v>
      </c>
      <c r="F1110" s="39">
        <v>1530663</v>
      </c>
      <c r="G1110" s="78">
        <f t="shared" si="51"/>
        <v>1164000</v>
      </c>
      <c r="H1110" s="78">
        <f t="shared" si="52"/>
        <v>1143339.6174627859</v>
      </c>
      <c r="I1110" s="78">
        <f t="shared" si="53"/>
        <v>20660.382537213853</v>
      </c>
    </row>
    <row r="1111" spans="1:9" x14ac:dyDescent="0.25">
      <c r="A1111" s="37">
        <v>105</v>
      </c>
      <c r="B1111" s="37" t="s">
        <v>1775</v>
      </c>
      <c r="C1111" s="38">
        <v>1</v>
      </c>
      <c r="D1111" s="39">
        <v>576840.96566456126</v>
      </c>
      <c r="E1111" s="39">
        <v>596000</v>
      </c>
      <c r="F1111" s="39">
        <v>786467</v>
      </c>
      <c r="G1111" s="78">
        <f t="shared" si="51"/>
        <v>596000</v>
      </c>
      <c r="H1111" s="78">
        <f t="shared" si="52"/>
        <v>586420.48283228069</v>
      </c>
      <c r="I1111" s="78">
        <f t="shared" si="53"/>
        <v>9579.5171677194303</v>
      </c>
    </row>
    <row r="1112" spans="1:9" x14ac:dyDescent="0.25">
      <c r="A1112" s="37">
        <v>106</v>
      </c>
      <c r="B1112" s="37" t="s">
        <v>822</v>
      </c>
      <c r="C1112" s="38">
        <v>1</v>
      </c>
      <c r="D1112" s="39">
        <v>1456969.3519208771</v>
      </c>
      <c r="E1112" s="39">
        <v>1518000</v>
      </c>
      <c r="F1112" s="39">
        <v>1986435</v>
      </c>
      <c r="G1112" s="78">
        <f t="shared" si="51"/>
        <v>1518000</v>
      </c>
      <c r="H1112" s="78">
        <f t="shared" si="52"/>
        <v>1487484.6759604386</v>
      </c>
      <c r="I1112" s="78">
        <f t="shared" si="53"/>
        <v>30515.324039561441</v>
      </c>
    </row>
    <row r="1113" spans="1:9" x14ac:dyDescent="0.25">
      <c r="A1113" s="37">
        <v>107</v>
      </c>
      <c r="B1113" s="37" t="s">
        <v>1746</v>
      </c>
      <c r="C1113" s="38">
        <v>1</v>
      </c>
      <c r="D1113" s="39">
        <v>511156.06578860088</v>
      </c>
      <c r="E1113" s="39">
        <v>528000</v>
      </c>
      <c r="F1113" s="39">
        <v>696912</v>
      </c>
      <c r="G1113" s="78">
        <f t="shared" si="51"/>
        <v>528000</v>
      </c>
      <c r="H1113" s="78">
        <f t="shared" si="52"/>
        <v>519578.03289430041</v>
      </c>
      <c r="I1113" s="78">
        <f t="shared" si="53"/>
        <v>8421.9671056995285</v>
      </c>
    </row>
    <row r="1114" spans="1:9" x14ac:dyDescent="0.25">
      <c r="A1114" s="37">
        <v>108</v>
      </c>
      <c r="B1114" s="41" t="s">
        <v>1776</v>
      </c>
      <c r="C1114" s="38">
        <v>1</v>
      </c>
      <c r="D1114" s="39">
        <v>138633.91835864127</v>
      </c>
      <c r="E1114" s="39">
        <v>145000</v>
      </c>
      <c r="F1114" s="39">
        <v>189014</v>
      </c>
      <c r="G1114" s="78">
        <f t="shared" si="51"/>
        <v>145000</v>
      </c>
      <c r="H1114" s="78">
        <f t="shared" si="52"/>
        <v>141816.95917932063</v>
      </c>
      <c r="I1114" s="78">
        <f t="shared" si="53"/>
        <v>3183.0408206793654</v>
      </c>
    </row>
    <row r="1115" spans="1:9" x14ac:dyDescent="0.25">
      <c r="A1115" s="37">
        <v>109</v>
      </c>
      <c r="B1115" s="37" t="s">
        <v>1777</v>
      </c>
      <c r="C1115" s="38">
        <v>1</v>
      </c>
      <c r="D1115" s="39">
        <v>635086.39629003208</v>
      </c>
      <c r="E1115" s="39">
        <v>663000</v>
      </c>
      <c r="F1115" s="39">
        <v>865878</v>
      </c>
      <c r="G1115" s="78">
        <f t="shared" si="51"/>
        <v>663000</v>
      </c>
      <c r="H1115" s="78">
        <f t="shared" si="52"/>
        <v>649043.1981450161</v>
      </c>
      <c r="I1115" s="78">
        <f t="shared" si="53"/>
        <v>13956.80185498402</v>
      </c>
    </row>
    <row r="1116" spans="1:9" x14ac:dyDescent="0.25">
      <c r="A1116" s="37">
        <v>110</v>
      </c>
      <c r="B1116" s="37" t="s">
        <v>1633</v>
      </c>
      <c r="C1116" s="38">
        <v>1</v>
      </c>
      <c r="D1116" s="39">
        <v>351310.50223983236</v>
      </c>
      <c r="E1116" s="39">
        <v>365000</v>
      </c>
      <c r="F1116" s="39">
        <v>478977</v>
      </c>
      <c r="G1116" s="78">
        <f t="shared" si="51"/>
        <v>365000</v>
      </c>
      <c r="H1116" s="78">
        <f t="shared" si="52"/>
        <v>358155.25111991621</v>
      </c>
      <c r="I1116" s="78">
        <f t="shared" si="53"/>
        <v>6844.7488800838473</v>
      </c>
    </row>
    <row r="1117" spans="1:9" x14ac:dyDescent="0.25">
      <c r="A1117" s="37">
        <v>111</v>
      </c>
      <c r="B1117" s="37" t="s">
        <v>1635</v>
      </c>
      <c r="C1117" s="38">
        <v>1</v>
      </c>
      <c r="D1117" s="39">
        <v>51480.737367068228</v>
      </c>
      <c r="E1117" s="39">
        <v>53000</v>
      </c>
      <c r="F1117" s="39">
        <v>70189</v>
      </c>
      <c r="G1117" s="78">
        <f t="shared" si="51"/>
        <v>53000</v>
      </c>
      <c r="H1117" s="78">
        <f t="shared" si="52"/>
        <v>52240.368683534114</v>
      </c>
      <c r="I1117" s="78">
        <f t="shared" si="53"/>
        <v>759.6313164658859</v>
      </c>
    </row>
    <row r="1118" spans="1:9" x14ac:dyDescent="0.25">
      <c r="A1118" s="37">
        <v>112</v>
      </c>
      <c r="B1118" s="42" t="s">
        <v>2050</v>
      </c>
      <c r="C1118" s="43">
        <v>1</v>
      </c>
      <c r="D1118" s="39">
        <v>0</v>
      </c>
      <c r="E1118" s="39">
        <v>34000</v>
      </c>
      <c r="F1118" s="39">
        <v>52557</v>
      </c>
      <c r="G1118" s="78">
        <f t="shared" si="51"/>
        <v>34000</v>
      </c>
      <c r="H1118" s="78">
        <f t="shared" si="52"/>
        <v>17000</v>
      </c>
      <c r="I1118" s="78">
        <f t="shared" si="53"/>
        <v>17000</v>
      </c>
    </row>
    <row r="1119" spans="1:9" x14ac:dyDescent="0.25">
      <c r="A1119" s="37">
        <v>113</v>
      </c>
      <c r="B1119" s="37" t="s">
        <v>1697</v>
      </c>
      <c r="C1119" s="38">
        <v>1</v>
      </c>
      <c r="D1119" s="39">
        <v>854960.29466800299</v>
      </c>
      <c r="E1119" s="39">
        <v>887000</v>
      </c>
      <c r="F1119" s="39">
        <v>1165655</v>
      </c>
      <c r="G1119" s="78">
        <f t="shared" si="51"/>
        <v>887000</v>
      </c>
      <c r="H1119" s="78">
        <f t="shared" si="52"/>
        <v>870980.14733400149</v>
      </c>
      <c r="I1119" s="78">
        <f t="shared" si="53"/>
        <v>16019.852665998507</v>
      </c>
    </row>
    <row r="1120" spans="1:9" x14ac:dyDescent="0.25">
      <c r="A1120" s="37">
        <v>114</v>
      </c>
      <c r="B1120" s="37" t="s">
        <v>1749</v>
      </c>
      <c r="C1120" s="38">
        <v>1</v>
      </c>
      <c r="D1120" s="39">
        <v>341670.27322614484</v>
      </c>
      <c r="E1120" s="39">
        <v>354000</v>
      </c>
      <c r="F1120" s="39">
        <v>465834</v>
      </c>
      <c r="G1120" s="78">
        <f t="shared" si="51"/>
        <v>354000</v>
      </c>
      <c r="H1120" s="78">
        <f t="shared" si="52"/>
        <v>347835.13661307242</v>
      </c>
      <c r="I1120" s="78">
        <f t="shared" si="53"/>
        <v>6164.86338692758</v>
      </c>
    </row>
    <row r="1121" spans="1:9" x14ac:dyDescent="0.25">
      <c r="A1121" s="37">
        <v>115</v>
      </c>
      <c r="B1121" s="37" t="s">
        <v>1637</v>
      </c>
      <c r="C1121" s="38">
        <v>1</v>
      </c>
      <c r="D1121" s="39">
        <v>361596.59781099076</v>
      </c>
      <c r="E1121" s="39">
        <v>378000</v>
      </c>
      <c r="F1121" s="39">
        <v>493002</v>
      </c>
      <c r="G1121" s="78">
        <f t="shared" si="51"/>
        <v>378000</v>
      </c>
      <c r="H1121" s="78">
        <f t="shared" si="52"/>
        <v>369798.29890549538</v>
      </c>
      <c r="I1121" s="78">
        <f t="shared" si="53"/>
        <v>8201.7010945046204</v>
      </c>
    </row>
    <row r="1122" spans="1:9" x14ac:dyDescent="0.25">
      <c r="A1122" s="96" t="s">
        <v>1778</v>
      </c>
      <c r="B1122" s="96"/>
      <c r="C1122" s="96"/>
      <c r="D1122" s="39">
        <v>0</v>
      </c>
      <c r="E1122" s="39"/>
      <c r="F1122" s="39"/>
      <c r="G1122" s="78">
        <f t="shared" si="51"/>
        <v>0</v>
      </c>
      <c r="H1122" s="78">
        <f t="shared" si="52"/>
        <v>0</v>
      </c>
      <c r="I1122" s="78">
        <f t="shared" si="53"/>
        <v>0</v>
      </c>
    </row>
    <row r="1123" spans="1:9" x14ac:dyDescent="0.25">
      <c r="A1123" s="37">
        <v>1</v>
      </c>
      <c r="B1123" s="37" t="s">
        <v>1527</v>
      </c>
      <c r="C1123" s="38">
        <v>1</v>
      </c>
      <c r="D1123" s="39">
        <v>333689.29756690946</v>
      </c>
      <c r="E1123" s="39">
        <v>350000</v>
      </c>
      <c r="F1123" s="39">
        <v>454953</v>
      </c>
      <c r="G1123" s="78">
        <f t="shared" si="51"/>
        <v>350000</v>
      </c>
      <c r="H1123" s="78">
        <f t="shared" si="52"/>
        <v>341844.64878345473</v>
      </c>
      <c r="I1123" s="78">
        <f t="shared" si="53"/>
        <v>8155.3512165452703</v>
      </c>
    </row>
    <row r="1124" spans="1:9" x14ac:dyDescent="0.25">
      <c r="A1124" s="37">
        <v>2</v>
      </c>
      <c r="B1124" s="37" t="s">
        <v>1779</v>
      </c>
      <c r="C1124" s="38">
        <v>1</v>
      </c>
      <c r="D1124" s="39">
        <v>3569055.2445199681</v>
      </c>
      <c r="E1124" s="39">
        <v>3753000</v>
      </c>
      <c r="F1124" s="39">
        <v>4866057</v>
      </c>
      <c r="G1124" s="78">
        <f t="shared" si="51"/>
        <v>3753000</v>
      </c>
      <c r="H1124" s="78">
        <f t="shared" si="52"/>
        <v>3661027.6222599838</v>
      </c>
      <c r="I1124" s="78">
        <f t="shared" si="53"/>
        <v>91972.377740015741</v>
      </c>
    </row>
    <row r="1125" spans="1:9" x14ac:dyDescent="0.25">
      <c r="A1125" s="37">
        <v>3</v>
      </c>
      <c r="B1125" s="37" t="s">
        <v>1530</v>
      </c>
      <c r="C1125" s="38">
        <v>1</v>
      </c>
      <c r="D1125" s="39">
        <v>658708.55756404181</v>
      </c>
      <c r="E1125" s="39">
        <v>688000</v>
      </c>
      <c r="F1125" s="39">
        <v>898084</v>
      </c>
      <c r="G1125" s="78">
        <f t="shared" si="51"/>
        <v>688000</v>
      </c>
      <c r="H1125" s="78">
        <f t="shared" si="52"/>
        <v>673354.27878202091</v>
      </c>
      <c r="I1125" s="78">
        <f t="shared" si="53"/>
        <v>14645.721217979095</v>
      </c>
    </row>
    <row r="1126" spans="1:9" x14ac:dyDescent="0.25">
      <c r="A1126" s="37">
        <v>4</v>
      </c>
      <c r="B1126" s="37" t="s">
        <v>11</v>
      </c>
      <c r="C1126" s="38">
        <v>1</v>
      </c>
      <c r="D1126" s="39">
        <v>1933520.7638689238</v>
      </c>
      <c r="E1126" s="39">
        <v>2033000</v>
      </c>
      <c r="F1126" s="39">
        <v>2636166</v>
      </c>
      <c r="G1126" s="78">
        <f t="shared" si="51"/>
        <v>2033000</v>
      </c>
      <c r="H1126" s="78">
        <f t="shared" si="52"/>
        <v>1983260.3819344619</v>
      </c>
      <c r="I1126" s="78">
        <f t="shared" si="53"/>
        <v>49739.618065538118</v>
      </c>
    </row>
    <row r="1127" spans="1:9" x14ac:dyDescent="0.25">
      <c r="A1127" s="37">
        <v>5</v>
      </c>
      <c r="B1127" s="37" t="s">
        <v>1722</v>
      </c>
      <c r="C1127" s="38">
        <v>1</v>
      </c>
      <c r="D1127" s="39">
        <v>805620.42543363688</v>
      </c>
      <c r="E1127" s="39">
        <v>843000</v>
      </c>
      <c r="F1127" s="39">
        <v>1098385</v>
      </c>
      <c r="G1127" s="78">
        <f t="shared" si="51"/>
        <v>843000</v>
      </c>
      <c r="H1127" s="78">
        <f t="shared" si="52"/>
        <v>824310.21271681844</v>
      </c>
      <c r="I1127" s="78">
        <f t="shared" si="53"/>
        <v>18689.787283181562</v>
      </c>
    </row>
    <row r="1128" spans="1:9" x14ac:dyDescent="0.25">
      <c r="A1128" s="37">
        <v>6</v>
      </c>
      <c r="B1128" s="37" t="s">
        <v>16</v>
      </c>
      <c r="C1128" s="38">
        <v>1</v>
      </c>
      <c r="D1128" s="39">
        <v>267881.42822082335</v>
      </c>
      <c r="E1128" s="39">
        <v>278000</v>
      </c>
      <c r="F1128" s="39">
        <v>365230</v>
      </c>
      <c r="G1128" s="78">
        <f t="shared" si="51"/>
        <v>278000</v>
      </c>
      <c r="H1128" s="78">
        <f t="shared" si="52"/>
        <v>272940.7141104117</v>
      </c>
      <c r="I1128" s="78">
        <f t="shared" si="53"/>
        <v>5059.2858895883546</v>
      </c>
    </row>
    <row r="1129" spans="1:9" x14ac:dyDescent="0.25">
      <c r="A1129" s="37">
        <v>7</v>
      </c>
      <c r="B1129" s="37" t="s">
        <v>1531</v>
      </c>
      <c r="C1129" s="38">
        <v>1</v>
      </c>
      <c r="D1129" s="39">
        <v>315095.03115696763</v>
      </c>
      <c r="E1129" s="39">
        <v>331000</v>
      </c>
      <c r="F1129" s="39">
        <v>429601</v>
      </c>
      <c r="G1129" s="78">
        <f t="shared" si="51"/>
        <v>331000</v>
      </c>
      <c r="H1129" s="78">
        <f t="shared" si="52"/>
        <v>323047.51557848381</v>
      </c>
      <c r="I1129" s="78">
        <f t="shared" si="53"/>
        <v>7952.4844215161866</v>
      </c>
    </row>
    <row r="1130" spans="1:9" x14ac:dyDescent="0.25">
      <c r="A1130" s="37">
        <v>8</v>
      </c>
      <c r="B1130" s="37" t="s">
        <v>1532</v>
      </c>
      <c r="C1130" s="38">
        <v>1</v>
      </c>
      <c r="D1130" s="39">
        <v>217377.59281488886</v>
      </c>
      <c r="E1130" s="39">
        <v>227000</v>
      </c>
      <c r="F1130" s="39">
        <v>296373</v>
      </c>
      <c r="G1130" s="78">
        <f t="shared" si="51"/>
        <v>227000</v>
      </c>
      <c r="H1130" s="78">
        <f t="shared" si="52"/>
        <v>222188.79640744443</v>
      </c>
      <c r="I1130" s="78">
        <f t="shared" si="53"/>
        <v>4811.2035925555683</v>
      </c>
    </row>
    <row r="1131" spans="1:9" x14ac:dyDescent="0.25">
      <c r="A1131" s="37">
        <v>9</v>
      </c>
      <c r="B1131" s="37" t="s">
        <v>1533</v>
      </c>
      <c r="C1131" s="38">
        <v>1</v>
      </c>
      <c r="D1131" s="39">
        <v>181785.45470472556</v>
      </c>
      <c r="E1131" s="39">
        <v>189000</v>
      </c>
      <c r="F1131" s="39">
        <v>247847</v>
      </c>
      <c r="G1131" s="78">
        <f t="shared" si="51"/>
        <v>189000</v>
      </c>
      <c r="H1131" s="78">
        <f t="shared" si="52"/>
        <v>185392.72735236277</v>
      </c>
      <c r="I1131" s="78">
        <f t="shared" si="53"/>
        <v>3607.2726476372045</v>
      </c>
    </row>
    <row r="1132" spans="1:9" x14ac:dyDescent="0.25">
      <c r="A1132" s="37">
        <v>10</v>
      </c>
      <c r="B1132" s="37" t="s">
        <v>1534</v>
      </c>
      <c r="C1132" s="38">
        <v>1</v>
      </c>
      <c r="D1132" s="39">
        <v>1552870.0216631514</v>
      </c>
      <c r="E1132" s="39">
        <v>1626000</v>
      </c>
      <c r="F1132" s="39">
        <v>2117186</v>
      </c>
      <c r="G1132" s="78">
        <f t="shared" si="51"/>
        <v>1626000</v>
      </c>
      <c r="H1132" s="78">
        <f t="shared" si="52"/>
        <v>1589435.0108315758</v>
      </c>
      <c r="I1132" s="78">
        <f t="shared" si="53"/>
        <v>36564.989168424392</v>
      </c>
    </row>
    <row r="1133" spans="1:9" x14ac:dyDescent="0.25">
      <c r="A1133" s="37">
        <v>11</v>
      </c>
      <c r="B1133" s="37" t="s">
        <v>1535</v>
      </c>
      <c r="C1133" s="38">
        <v>1</v>
      </c>
      <c r="D1133" s="39">
        <v>266501.12288294767</v>
      </c>
      <c r="E1133" s="39">
        <v>280000</v>
      </c>
      <c r="F1133" s="39">
        <v>363348</v>
      </c>
      <c r="G1133" s="78">
        <f t="shared" si="51"/>
        <v>280000</v>
      </c>
      <c r="H1133" s="78">
        <f t="shared" si="52"/>
        <v>273250.56144147384</v>
      </c>
      <c r="I1133" s="78">
        <f t="shared" si="53"/>
        <v>6749.4385585261625</v>
      </c>
    </row>
    <row r="1134" spans="1:9" x14ac:dyDescent="0.25">
      <c r="A1134" s="37">
        <v>12</v>
      </c>
      <c r="B1134" s="37" t="s">
        <v>1536</v>
      </c>
      <c r="C1134" s="38">
        <v>1</v>
      </c>
      <c r="D1134" s="39">
        <v>846125.54508505098</v>
      </c>
      <c r="E1134" s="39">
        <v>884000</v>
      </c>
      <c r="F1134" s="39">
        <v>1153610</v>
      </c>
      <c r="G1134" s="78">
        <f t="shared" si="51"/>
        <v>884000</v>
      </c>
      <c r="H1134" s="78">
        <f t="shared" si="52"/>
        <v>865062.77254252555</v>
      </c>
      <c r="I1134" s="78">
        <f t="shared" si="53"/>
        <v>18937.227457474568</v>
      </c>
    </row>
    <row r="1135" spans="1:9" x14ac:dyDescent="0.25">
      <c r="A1135" s="37">
        <v>13</v>
      </c>
      <c r="B1135" s="37" t="s">
        <v>1537</v>
      </c>
      <c r="C1135" s="38">
        <v>1</v>
      </c>
      <c r="D1135" s="39">
        <v>681688.34898064914</v>
      </c>
      <c r="E1135" s="39">
        <v>716000</v>
      </c>
      <c r="F1135" s="39">
        <v>929415</v>
      </c>
      <c r="G1135" s="78">
        <f t="shared" si="51"/>
        <v>716000</v>
      </c>
      <c r="H1135" s="78">
        <f t="shared" si="52"/>
        <v>698844.17449032457</v>
      </c>
      <c r="I1135" s="78">
        <f t="shared" si="53"/>
        <v>17155.825509675429</v>
      </c>
    </row>
    <row r="1136" spans="1:9" x14ac:dyDescent="0.25">
      <c r="A1136" s="37">
        <v>14</v>
      </c>
      <c r="B1136" s="37" t="s">
        <v>1640</v>
      </c>
      <c r="C1136" s="38">
        <v>1</v>
      </c>
      <c r="D1136" s="39">
        <v>938187.79337031534</v>
      </c>
      <c r="E1136" s="39">
        <v>987000</v>
      </c>
      <c r="F1136" s="39">
        <v>1279127</v>
      </c>
      <c r="G1136" s="78">
        <f t="shared" si="51"/>
        <v>987000</v>
      </c>
      <c r="H1136" s="78">
        <f t="shared" si="52"/>
        <v>962593.89668515767</v>
      </c>
      <c r="I1136" s="78">
        <f t="shared" si="53"/>
        <v>24406.10331484233</v>
      </c>
    </row>
    <row r="1137" spans="1:9" x14ac:dyDescent="0.25">
      <c r="A1137" s="37">
        <v>15</v>
      </c>
      <c r="B1137" s="37" t="s">
        <v>37</v>
      </c>
      <c r="C1137" s="38">
        <v>1</v>
      </c>
      <c r="D1137" s="39">
        <v>16589.021002809568</v>
      </c>
      <c r="E1137" s="39">
        <v>17000</v>
      </c>
      <c r="F1137" s="39">
        <v>22617</v>
      </c>
      <c r="G1137" s="78">
        <f t="shared" si="51"/>
        <v>17000</v>
      </c>
      <c r="H1137" s="78">
        <f t="shared" si="52"/>
        <v>16794.510501404784</v>
      </c>
      <c r="I1137" s="78">
        <f t="shared" si="53"/>
        <v>205.48949859521599</v>
      </c>
    </row>
    <row r="1138" spans="1:9" x14ac:dyDescent="0.25">
      <c r="A1138" s="37">
        <v>16</v>
      </c>
      <c r="B1138" s="37" t="s">
        <v>891</v>
      </c>
      <c r="C1138" s="38">
        <v>1</v>
      </c>
      <c r="D1138" s="39">
        <v>95292.155647609005</v>
      </c>
      <c r="E1138" s="39">
        <v>100000</v>
      </c>
      <c r="F1138" s="39">
        <v>129921</v>
      </c>
      <c r="G1138" s="78">
        <f t="shared" si="51"/>
        <v>100000</v>
      </c>
      <c r="H1138" s="78">
        <f t="shared" si="52"/>
        <v>97646.077823804502</v>
      </c>
      <c r="I1138" s="78">
        <f t="shared" si="53"/>
        <v>2353.9221761954977</v>
      </c>
    </row>
    <row r="1139" spans="1:9" x14ac:dyDescent="0.25">
      <c r="A1139" s="37">
        <v>17</v>
      </c>
      <c r="B1139" s="37" t="s">
        <v>39</v>
      </c>
      <c r="C1139" s="38">
        <v>1</v>
      </c>
      <c r="D1139" s="39">
        <v>19188.789946441408</v>
      </c>
      <c r="E1139" s="39">
        <v>20000</v>
      </c>
      <c r="F1139" s="39">
        <v>26162</v>
      </c>
      <c r="G1139" s="78">
        <f t="shared" si="51"/>
        <v>20000</v>
      </c>
      <c r="H1139" s="78">
        <f t="shared" si="52"/>
        <v>19594.394973220704</v>
      </c>
      <c r="I1139" s="78">
        <f t="shared" si="53"/>
        <v>405.60502677929617</v>
      </c>
    </row>
    <row r="1140" spans="1:9" x14ac:dyDescent="0.25">
      <c r="A1140" s="37">
        <v>18</v>
      </c>
      <c r="B1140" s="37" t="s">
        <v>320</v>
      </c>
      <c r="C1140" s="38">
        <v>1</v>
      </c>
      <c r="D1140" s="39">
        <v>22144.118915670966</v>
      </c>
      <c r="E1140" s="39">
        <v>23000</v>
      </c>
      <c r="F1140" s="39">
        <v>30191</v>
      </c>
      <c r="G1140" s="78">
        <f t="shared" si="51"/>
        <v>23000</v>
      </c>
      <c r="H1140" s="78">
        <f t="shared" si="52"/>
        <v>22572.059457835483</v>
      </c>
      <c r="I1140" s="78">
        <f t="shared" si="53"/>
        <v>427.94054216451696</v>
      </c>
    </row>
    <row r="1141" spans="1:9" x14ac:dyDescent="0.25">
      <c r="A1141" s="37">
        <v>19</v>
      </c>
      <c r="B1141" s="37" t="s">
        <v>1538</v>
      </c>
      <c r="C1141" s="38">
        <v>1</v>
      </c>
      <c r="D1141" s="39">
        <v>756146.06538489833</v>
      </c>
      <c r="E1141" s="39">
        <v>788000</v>
      </c>
      <c r="F1141" s="39">
        <v>1030931</v>
      </c>
      <c r="G1141" s="78">
        <f t="shared" si="51"/>
        <v>788000</v>
      </c>
      <c r="H1141" s="78">
        <f t="shared" si="52"/>
        <v>772073.03269244917</v>
      </c>
      <c r="I1141" s="78">
        <f t="shared" si="53"/>
        <v>15926.967307550833</v>
      </c>
    </row>
    <row r="1142" spans="1:9" x14ac:dyDescent="0.25">
      <c r="A1142" s="37">
        <v>20</v>
      </c>
      <c r="B1142" s="37" t="s">
        <v>340</v>
      </c>
      <c r="C1142" s="38">
        <v>1</v>
      </c>
      <c r="D1142" s="39">
        <v>91886.233827508186</v>
      </c>
      <c r="E1142" s="39">
        <v>97000</v>
      </c>
      <c r="F1142" s="39">
        <v>125278</v>
      </c>
      <c r="G1142" s="78">
        <f t="shared" si="51"/>
        <v>97000</v>
      </c>
      <c r="H1142" s="78">
        <f t="shared" si="52"/>
        <v>94443.116913754086</v>
      </c>
      <c r="I1142" s="78">
        <f t="shared" si="53"/>
        <v>2556.8830862458999</v>
      </c>
    </row>
    <row r="1143" spans="1:9" x14ac:dyDescent="0.25">
      <c r="A1143" s="37">
        <v>21</v>
      </c>
      <c r="B1143" s="37" t="s">
        <v>1540</v>
      </c>
      <c r="C1143" s="38">
        <v>1</v>
      </c>
      <c r="D1143" s="39">
        <v>123843.12860040313</v>
      </c>
      <c r="E1143" s="39">
        <v>130000</v>
      </c>
      <c r="F1143" s="39">
        <v>168848</v>
      </c>
      <c r="G1143" s="78">
        <f t="shared" si="51"/>
        <v>130000</v>
      </c>
      <c r="H1143" s="78">
        <f t="shared" si="52"/>
        <v>126921.56430020157</v>
      </c>
      <c r="I1143" s="78">
        <f t="shared" si="53"/>
        <v>3078.4356997984432</v>
      </c>
    </row>
    <row r="1144" spans="1:9" x14ac:dyDescent="0.25">
      <c r="A1144" s="37">
        <v>22</v>
      </c>
      <c r="B1144" s="37" t="s">
        <v>1542</v>
      </c>
      <c r="C1144" s="38">
        <v>1</v>
      </c>
      <c r="D1144" s="39">
        <v>405474.70259152434</v>
      </c>
      <c r="E1144" s="39">
        <v>424000</v>
      </c>
      <c r="F1144" s="39">
        <v>552825</v>
      </c>
      <c r="G1144" s="78">
        <f t="shared" si="51"/>
        <v>424000</v>
      </c>
      <c r="H1144" s="78">
        <f t="shared" si="52"/>
        <v>414737.35129576217</v>
      </c>
      <c r="I1144" s="78">
        <f t="shared" si="53"/>
        <v>9262.6487042378285</v>
      </c>
    </row>
    <row r="1145" spans="1:9" x14ac:dyDescent="0.25">
      <c r="A1145" s="37">
        <v>23</v>
      </c>
      <c r="B1145" s="37" t="s">
        <v>1543</v>
      </c>
      <c r="C1145" s="38">
        <v>1</v>
      </c>
      <c r="D1145" s="39">
        <v>414613.06328702596</v>
      </c>
      <c r="E1145" s="39">
        <v>433000</v>
      </c>
      <c r="F1145" s="39">
        <v>565285</v>
      </c>
      <c r="G1145" s="78">
        <f t="shared" si="51"/>
        <v>433000</v>
      </c>
      <c r="H1145" s="78">
        <f t="shared" si="52"/>
        <v>423806.53164351301</v>
      </c>
      <c r="I1145" s="78">
        <f t="shared" si="53"/>
        <v>9193.4683564870502</v>
      </c>
    </row>
    <row r="1146" spans="1:9" x14ac:dyDescent="0.25">
      <c r="A1146" s="37">
        <v>24</v>
      </c>
      <c r="B1146" s="37" t="s">
        <v>1544</v>
      </c>
      <c r="C1146" s="38">
        <v>1</v>
      </c>
      <c r="D1146" s="39">
        <v>199403.82855346703</v>
      </c>
      <c r="E1146" s="39">
        <v>208000</v>
      </c>
      <c r="F1146" s="39">
        <v>271868</v>
      </c>
      <c r="G1146" s="78">
        <f t="shared" si="51"/>
        <v>208000</v>
      </c>
      <c r="H1146" s="78">
        <f t="shared" si="52"/>
        <v>203701.91427673353</v>
      </c>
      <c r="I1146" s="78">
        <f t="shared" si="53"/>
        <v>4298.0857232665003</v>
      </c>
    </row>
    <row r="1147" spans="1:9" x14ac:dyDescent="0.25">
      <c r="A1147" s="37">
        <v>25</v>
      </c>
      <c r="B1147" s="37" t="s">
        <v>1545</v>
      </c>
      <c r="C1147" s="38">
        <v>1</v>
      </c>
      <c r="D1147" s="39">
        <v>169062.05107385793</v>
      </c>
      <c r="E1147" s="39">
        <v>176000</v>
      </c>
      <c r="F1147" s="39">
        <v>230499</v>
      </c>
      <c r="G1147" s="78">
        <f t="shared" si="51"/>
        <v>176000</v>
      </c>
      <c r="H1147" s="78">
        <f t="shared" si="52"/>
        <v>172531.02553692897</v>
      </c>
      <c r="I1147" s="78">
        <f t="shared" si="53"/>
        <v>3468.9744630710338</v>
      </c>
    </row>
    <row r="1148" spans="1:9" x14ac:dyDescent="0.25">
      <c r="A1148" s="37">
        <v>26</v>
      </c>
      <c r="B1148" s="37" t="s">
        <v>1668</v>
      </c>
      <c r="C1148" s="38">
        <v>1</v>
      </c>
      <c r="D1148" s="39">
        <v>409523.18081736204</v>
      </c>
      <c r="E1148" s="39">
        <v>427000</v>
      </c>
      <c r="F1148" s="39">
        <v>558345</v>
      </c>
      <c r="G1148" s="78">
        <f t="shared" si="51"/>
        <v>427000</v>
      </c>
      <c r="H1148" s="78">
        <f t="shared" si="52"/>
        <v>418261.59040868102</v>
      </c>
      <c r="I1148" s="78">
        <f t="shared" si="53"/>
        <v>8738.4095913189813</v>
      </c>
    </row>
    <row r="1149" spans="1:9" x14ac:dyDescent="0.25">
      <c r="A1149" s="37">
        <v>27</v>
      </c>
      <c r="B1149" s="37" t="s">
        <v>75</v>
      </c>
      <c r="C1149" s="38">
        <v>1</v>
      </c>
      <c r="D1149" s="39">
        <v>113783.7386064412</v>
      </c>
      <c r="E1149" s="39">
        <v>119000</v>
      </c>
      <c r="F1149" s="39">
        <v>155133</v>
      </c>
      <c r="G1149" s="78">
        <f t="shared" si="51"/>
        <v>119000</v>
      </c>
      <c r="H1149" s="78">
        <f t="shared" si="52"/>
        <v>116391.86930322059</v>
      </c>
      <c r="I1149" s="78">
        <f t="shared" si="53"/>
        <v>2608.1306967793935</v>
      </c>
    </row>
    <row r="1150" spans="1:9" x14ac:dyDescent="0.25">
      <c r="A1150" s="37">
        <v>28</v>
      </c>
      <c r="B1150" s="37" t="s">
        <v>1547</v>
      </c>
      <c r="C1150" s="38">
        <v>1</v>
      </c>
      <c r="D1150" s="39">
        <v>137296.12476440435</v>
      </c>
      <c r="E1150" s="39">
        <v>144000</v>
      </c>
      <c r="F1150" s="39">
        <v>187190</v>
      </c>
      <c r="G1150" s="78">
        <f t="shared" si="51"/>
        <v>144000</v>
      </c>
      <c r="H1150" s="78">
        <f t="shared" si="52"/>
        <v>140648.06238220219</v>
      </c>
      <c r="I1150" s="78">
        <f t="shared" si="53"/>
        <v>3351.9376177978411</v>
      </c>
    </row>
    <row r="1151" spans="1:9" x14ac:dyDescent="0.25">
      <c r="A1151" s="37">
        <v>29</v>
      </c>
      <c r="B1151" s="37" t="s">
        <v>1780</v>
      </c>
      <c r="C1151" s="38">
        <v>1</v>
      </c>
      <c r="D1151" s="39">
        <v>1072320.6787334499</v>
      </c>
      <c r="E1151" s="39">
        <v>1121000</v>
      </c>
      <c r="F1151" s="39">
        <v>1462004</v>
      </c>
      <c r="G1151" s="78">
        <f t="shared" si="51"/>
        <v>1121000</v>
      </c>
      <c r="H1151" s="78">
        <f t="shared" si="52"/>
        <v>1096660.3393667249</v>
      </c>
      <c r="I1151" s="78">
        <f t="shared" si="53"/>
        <v>24339.660633275053</v>
      </c>
    </row>
    <row r="1152" spans="1:9" x14ac:dyDescent="0.25">
      <c r="A1152" s="37">
        <v>30</v>
      </c>
      <c r="B1152" s="37" t="s">
        <v>1642</v>
      </c>
      <c r="C1152" s="38">
        <v>1</v>
      </c>
      <c r="D1152" s="39">
        <v>1818130.2681706971</v>
      </c>
      <c r="E1152" s="39">
        <v>1907000</v>
      </c>
      <c r="F1152" s="39">
        <v>2478842</v>
      </c>
      <c r="G1152" s="78">
        <f t="shared" si="51"/>
        <v>1907000</v>
      </c>
      <c r="H1152" s="78">
        <f t="shared" si="52"/>
        <v>1862565.1340853486</v>
      </c>
      <c r="I1152" s="78">
        <f t="shared" si="53"/>
        <v>44434.865914651426</v>
      </c>
    </row>
    <row r="1153" spans="1:9" x14ac:dyDescent="0.25">
      <c r="A1153" s="37">
        <v>31</v>
      </c>
      <c r="B1153" s="37" t="s">
        <v>1549</v>
      </c>
      <c r="C1153" s="38">
        <v>1</v>
      </c>
      <c r="D1153" s="39">
        <v>101456.55608546145</v>
      </c>
      <c r="E1153" s="39">
        <v>105000</v>
      </c>
      <c r="F1153" s="39">
        <v>138327</v>
      </c>
      <c r="G1153" s="78">
        <f t="shared" si="51"/>
        <v>105000</v>
      </c>
      <c r="H1153" s="78">
        <f t="shared" si="52"/>
        <v>103228.27804273073</v>
      </c>
      <c r="I1153" s="78">
        <f t="shared" si="53"/>
        <v>1771.7219572692848</v>
      </c>
    </row>
    <row r="1154" spans="1:9" x14ac:dyDescent="0.25">
      <c r="A1154" s="37">
        <v>32</v>
      </c>
      <c r="B1154" s="37" t="s">
        <v>1550</v>
      </c>
      <c r="C1154" s="38">
        <v>1</v>
      </c>
      <c r="D1154" s="39">
        <v>116261.86510914813</v>
      </c>
      <c r="E1154" s="39">
        <v>121000</v>
      </c>
      <c r="F1154" s="39">
        <v>158511</v>
      </c>
      <c r="G1154" s="78">
        <f t="shared" si="51"/>
        <v>121000</v>
      </c>
      <c r="H1154" s="78">
        <f t="shared" si="52"/>
        <v>118630.93255457407</v>
      </c>
      <c r="I1154" s="78">
        <f t="shared" si="53"/>
        <v>2369.0674454259424</v>
      </c>
    </row>
    <row r="1155" spans="1:9" x14ac:dyDescent="0.25">
      <c r="A1155" s="37">
        <v>33</v>
      </c>
      <c r="B1155" s="37" t="s">
        <v>1781</v>
      </c>
      <c r="C1155" s="38">
        <v>1</v>
      </c>
      <c r="D1155" s="39">
        <v>108418.23425645246</v>
      </c>
      <c r="E1155" s="39">
        <v>113000</v>
      </c>
      <c r="F1155" s="39">
        <v>147818</v>
      </c>
      <c r="G1155" s="78">
        <f t="shared" si="51"/>
        <v>113000</v>
      </c>
      <c r="H1155" s="78">
        <f t="shared" si="52"/>
        <v>110709.11712822624</v>
      </c>
      <c r="I1155" s="78">
        <f t="shared" si="53"/>
        <v>2290.8828717737779</v>
      </c>
    </row>
    <row r="1156" spans="1:9" x14ac:dyDescent="0.25">
      <c r="A1156" s="37">
        <v>34</v>
      </c>
      <c r="B1156" s="37" t="s">
        <v>1551</v>
      </c>
      <c r="C1156" s="38">
        <v>1</v>
      </c>
      <c r="D1156" s="39">
        <v>831847.52528326807</v>
      </c>
      <c r="E1156" s="39">
        <v>872000</v>
      </c>
      <c r="F1156" s="39">
        <v>1134143</v>
      </c>
      <c r="G1156" s="78">
        <f t="shared" ref="G1156:G1219" si="54">MIN(E1156:F1156)</f>
        <v>872000</v>
      </c>
      <c r="H1156" s="78">
        <f t="shared" ref="H1156:H1219" si="55">AVERAGE(D1156,G1156)</f>
        <v>851923.76264163409</v>
      </c>
      <c r="I1156" s="78">
        <f t="shared" ref="I1156:I1219" si="56">H1156-D1156</f>
        <v>20076.237358366023</v>
      </c>
    </row>
    <row r="1157" spans="1:9" x14ac:dyDescent="0.25">
      <c r="A1157" s="37">
        <v>35</v>
      </c>
      <c r="B1157" s="37" t="s">
        <v>1552</v>
      </c>
      <c r="C1157" s="38">
        <v>1</v>
      </c>
      <c r="D1157" s="39">
        <v>746035.55270051968</v>
      </c>
      <c r="E1157" s="39">
        <v>778000</v>
      </c>
      <c r="F1157" s="39">
        <v>1017146</v>
      </c>
      <c r="G1157" s="78">
        <f t="shared" si="54"/>
        <v>778000</v>
      </c>
      <c r="H1157" s="78">
        <f t="shared" si="55"/>
        <v>762017.77635025978</v>
      </c>
      <c r="I1157" s="78">
        <f t="shared" si="56"/>
        <v>15982.223649740103</v>
      </c>
    </row>
    <row r="1158" spans="1:9" x14ac:dyDescent="0.25">
      <c r="A1158" s="37">
        <v>36</v>
      </c>
      <c r="B1158" s="37" t="s">
        <v>1644</v>
      </c>
      <c r="C1158" s="38">
        <v>1</v>
      </c>
      <c r="D1158" s="39">
        <v>151048.69886793973</v>
      </c>
      <c r="E1158" s="39">
        <v>159000</v>
      </c>
      <c r="F1158" s="39">
        <v>205940</v>
      </c>
      <c r="G1158" s="78">
        <f t="shared" si="54"/>
        <v>159000</v>
      </c>
      <c r="H1158" s="78">
        <f t="shared" si="55"/>
        <v>155024.34943396988</v>
      </c>
      <c r="I1158" s="78">
        <f t="shared" si="56"/>
        <v>3975.6505660301482</v>
      </c>
    </row>
    <row r="1159" spans="1:9" x14ac:dyDescent="0.25">
      <c r="A1159" s="37">
        <v>37</v>
      </c>
      <c r="B1159" s="37" t="s">
        <v>1554</v>
      </c>
      <c r="C1159" s="38">
        <v>1</v>
      </c>
      <c r="D1159" s="39">
        <v>210651.76192081152</v>
      </c>
      <c r="E1159" s="39">
        <v>220000</v>
      </c>
      <c r="F1159" s="39">
        <v>287203</v>
      </c>
      <c r="G1159" s="78">
        <f t="shared" si="54"/>
        <v>220000</v>
      </c>
      <c r="H1159" s="78">
        <f t="shared" si="55"/>
        <v>215325.88096040575</v>
      </c>
      <c r="I1159" s="78">
        <f t="shared" si="56"/>
        <v>4674.1190395942249</v>
      </c>
    </row>
    <row r="1160" spans="1:9" x14ac:dyDescent="0.25">
      <c r="A1160" s="37">
        <v>38</v>
      </c>
      <c r="B1160" s="37" t="s">
        <v>1555</v>
      </c>
      <c r="C1160" s="38">
        <v>1</v>
      </c>
      <c r="D1160" s="39">
        <v>298600.28096066404</v>
      </c>
      <c r="E1160" s="39">
        <v>311000</v>
      </c>
      <c r="F1160" s="39">
        <v>407113</v>
      </c>
      <c r="G1160" s="78">
        <f t="shared" si="54"/>
        <v>311000</v>
      </c>
      <c r="H1160" s="78">
        <f t="shared" si="55"/>
        <v>304800.14048033202</v>
      </c>
      <c r="I1160" s="78">
        <f t="shared" si="56"/>
        <v>6199.8595196679817</v>
      </c>
    </row>
    <row r="1161" spans="1:9" x14ac:dyDescent="0.25">
      <c r="A1161" s="37">
        <v>39</v>
      </c>
      <c r="B1161" s="37" t="s">
        <v>734</v>
      </c>
      <c r="C1161" s="38">
        <v>1</v>
      </c>
      <c r="D1161" s="39">
        <v>205234.38066017814</v>
      </c>
      <c r="E1161" s="39">
        <v>214000</v>
      </c>
      <c r="F1161" s="39">
        <v>279817</v>
      </c>
      <c r="G1161" s="78">
        <f t="shared" si="54"/>
        <v>214000</v>
      </c>
      <c r="H1161" s="78">
        <f t="shared" si="55"/>
        <v>209617.19033008907</v>
      </c>
      <c r="I1161" s="78">
        <f t="shared" si="56"/>
        <v>4382.8096699109301</v>
      </c>
    </row>
    <row r="1162" spans="1:9" x14ac:dyDescent="0.25">
      <c r="A1162" s="37">
        <v>40</v>
      </c>
      <c r="B1162" s="37" t="s">
        <v>1556</v>
      </c>
      <c r="C1162" s="38">
        <v>1</v>
      </c>
      <c r="D1162" s="39">
        <v>668199.28658854112</v>
      </c>
      <c r="E1162" s="39">
        <v>694000</v>
      </c>
      <c r="F1162" s="39">
        <v>911024</v>
      </c>
      <c r="G1162" s="78">
        <f t="shared" si="54"/>
        <v>694000</v>
      </c>
      <c r="H1162" s="78">
        <f t="shared" si="55"/>
        <v>681099.64329427062</v>
      </c>
      <c r="I1162" s="78">
        <f t="shared" si="56"/>
        <v>12900.3567057295</v>
      </c>
    </row>
    <row r="1163" spans="1:9" x14ac:dyDescent="0.25">
      <c r="A1163" s="37">
        <v>41</v>
      </c>
      <c r="B1163" s="37" t="s">
        <v>1557</v>
      </c>
      <c r="C1163" s="38">
        <v>1</v>
      </c>
      <c r="D1163" s="39">
        <v>363268.8989548753</v>
      </c>
      <c r="E1163" s="39">
        <v>382000</v>
      </c>
      <c r="F1163" s="39">
        <v>495282</v>
      </c>
      <c r="G1163" s="78">
        <f t="shared" si="54"/>
        <v>382000</v>
      </c>
      <c r="H1163" s="78">
        <f t="shared" si="55"/>
        <v>372634.44947743765</v>
      </c>
      <c r="I1163" s="78">
        <f t="shared" si="56"/>
        <v>9365.5505225623492</v>
      </c>
    </row>
    <row r="1164" spans="1:9" x14ac:dyDescent="0.25">
      <c r="A1164" s="37">
        <v>42</v>
      </c>
      <c r="B1164" s="37" t="s">
        <v>1558</v>
      </c>
      <c r="C1164" s="38">
        <v>1</v>
      </c>
      <c r="D1164" s="39">
        <v>266605.08205863921</v>
      </c>
      <c r="E1164" s="39">
        <v>280000</v>
      </c>
      <c r="F1164" s="39">
        <v>363490</v>
      </c>
      <c r="G1164" s="78">
        <f t="shared" si="54"/>
        <v>280000</v>
      </c>
      <c r="H1164" s="78">
        <f t="shared" si="55"/>
        <v>273302.54102931963</v>
      </c>
      <c r="I1164" s="78">
        <f t="shared" si="56"/>
        <v>6697.4589706804254</v>
      </c>
    </row>
    <row r="1165" spans="1:9" x14ac:dyDescent="0.25">
      <c r="A1165" s="37">
        <v>43</v>
      </c>
      <c r="B1165" s="37" t="s">
        <v>1559</v>
      </c>
      <c r="C1165" s="38">
        <v>1</v>
      </c>
      <c r="D1165" s="39">
        <v>500513.1661740276</v>
      </c>
      <c r="E1165" s="39">
        <v>525000</v>
      </c>
      <c r="F1165" s="39">
        <v>682401</v>
      </c>
      <c r="G1165" s="78">
        <f t="shared" si="54"/>
        <v>525000</v>
      </c>
      <c r="H1165" s="78">
        <f t="shared" si="55"/>
        <v>512756.5830870138</v>
      </c>
      <c r="I1165" s="78">
        <f t="shared" si="56"/>
        <v>12243.416912986198</v>
      </c>
    </row>
    <row r="1166" spans="1:9" x14ac:dyDescent="0.25">
      <c r="A1166" s="37">
        <v>44</v>
      </c>
      <c r="B1166" s="37" t="s">
        <v>1560</v>
      </c>
      <c r="C1166" s="38">
        <v>1</v>
      </c>
      <c r="D1166" s="39">
        <v>732777.94705051044</v>
      </c>
      <c r="E1166" s="39">
        <v>764000</v>
      </c>
      <c r="F1166" s="39">
        <v>999071</v>
      </c>
      <c r="G1166" s="78">
        <f t="shared" si="54"/>
        <v>764000</v>
      </c>
      <c r="H1166" s="78">
        <f t="shared" si="55"/>
        <v>748388.97352525522</v>
      </c>
      <c r="I1166" s="78">
        <f t="shared" si="56"/>
        <v>15611.02647474478</v>
      </c>
    </row>
    <row r="1167" spans="1:9" x14ac:dyDescent="0.25">
      <c r="A1167" s="37">
        <v>45</v>
      </c>
      <c r="B1167" s="37" t="s">
        <v>1561</v>
      </c>
      <c r="C1167" s="38">
        <v>1</v>
      </c>
      <c r="D1167" s="39">
        <v>222700.85582667572</v>
      </c>
      <c r="E1167" s="39">
        <v>233000</v>
      </c>
      <c r="F1167" s="39">
        <v>303631</v>
      </c>
      <c r="G1167" s="78">
        <f t="shared" si="54"/>
        <v>233000</v>
      </c>
      <c r="H1167" s="78">
        <f t="shared" si="55"/>
        <v>227850.42791333786</v>
      </c>
      <c r="I1167" s="78">
        <f t="shared" si="56"/>
        <v>5149.5720866621414</v>
      </c>
    </row>
    <row r="1168" spans="1:9" x14ac:dyDescent="0.25">
      <c r="A1168" s="37">
        <v>46</v>
      </c>
      <c r="B1168" s="37" t="s">
        <v>1713</v>
      </c>
      <c r="C1168" s="38">
        <v>1</v>
      </c>
      <c r="D1168" s="39">
        <v>805074.10919783707</v>
      </c>
      <c r="E1168" s="39">
        <v>837000</v>
      </c>
      <c r="F1168" s="39">
        <v>1097639</v>
      </c>
      <c r="G1168" s="78">
        <f t="shared" si="54"/>
        <v>837000</v>
      </c>
      <c r="H1168" s="78">
        <f t="shared" si="55"/>
        <v>821037.05459891853</v>
      </c>
      <c r="I1168" s="78">
        <f t="shared" si="56"/>
        <v>15962.945401081466</v>
      </c>
    </row>
    <row r="1169" spans="1:9" x14ac:dyDescent="0.25">
      <c r="A1169" s="37">
        <v>47</v>
      </c>
      <c r="B1169" s="37" t="s">
        <v>1645</v>
      </c>
      <c r="C1169" s="38">
        <v>1</v>
      </c>
      <c r="D1169" s="39">
        <v>413450.66189252166</v>
      </c>
      <c r="E1169" s="39">
        <v>435000</v>
      </c>
      <c r="F1169" s="39">
        <v>563699</v>
      </c>
      <c r="G1169" s="78">
        <f t="shared" si="54"/>
        <v>435000</v>
      </c>
      <c r="H1169" s="78">
        <f t="shared" si="55"/>
        <v>424225.33094626083</v>
      </c>
      <c r="I1169" s="78">
        <f t="shared" si="56"/>
        <v>10774.66905373917</v>
      </c>
    </row>
    <row r="1170" spans="1:9" x14ac:dyDescent="0.25">
      <c r="A1170" s="37">
        <v>48</v>
      </c>
      <c r="B1170" s="37" t="s">
        <v>1562</v>
      </c>
      <c r="C1170" s="38">
        <v>1</v>
      </c>
      <c r="D1170" s="39">
        <v>577460.88105147774</v>
      </c>
      <c r="E1170" s="39">
        <v>600000</v>
      </c>
      <c r="F1170" s="39">
        <v>787312</v>
      </c>
      <c r="G1170" s="78">
        <f t="shared" si="54"/>
        <v>600000</v>
      </c>
      <c r="H1170" s="78">
        <f t="shared" si="55"/>
        <v>588730.44052573887</v>
      </c>
      <c r="I1170" s="78">
        <f t="shared" si="56"/>
        <v>11269.559474261128</v>
      </c>
    </row>
    <row r="1171" spans="1:9" x14ac:dyDescent="0.25">
      <c r="A1171" s="37">
        <v>49</v>
      </c>
      <c r="B1171" s="37" t="s">
        <v>113</v>
      </c>
      <c r="C1171" s="38">
        <v>1</v>
      </c>
      <c r="D1171" s="39">
        <v>531487.34975818812</v>
      </c>
      <c r="E1171" s="39">
        <v>551000</v>
      </c>
      <c r="F1171" s="39">
        <v>724631</v>
      </c>
      <c r="G1171" s="78">
        <f t="shared" si="54"/>
        <v>551000</v>
      </c>
      <c r="H1171" s="78">
        <f t="shared" si="55"/>
        <v>541243.67487909412</v>
      </c>
      <c r="I1171" s="78">
        <f t="shared" si="56"/>
        <v>9756.3251209059963</v>
      </c>
    </row>
    <row r="1172" spans="1:9" x14ac:dyDescent="0.25">
      <c r="A1172" s="37">
        <v>50</v>
      </c>
      <c r="B1172" s="37" t="s">
        <v>1563</v>
      </c>
      <c r="C1172" s="38">
        <v>1</v>
      </c>
      <c r="D1172" s="39">
        <v>162001.58454563169</v>
      </c>
      <c r="E1172" s="39">
        <v>170000</v>
      </c>
      <c r="F1172" s="39">
        <v>220874</v>
      </c>
      <c r="G1172" s="78">
        <f t="shared" si="54"/>
        <v>170000</v>
      </c>
      <c r="H1172" s="78">
        <f t="shared" si="55"/>
        <v>166000.79227281583</v>
      </c>
      <c r="I1172" s="78">
        <f t="shared" si="56"/>
        <v>3999.2077271841408</v>
      </c>
    </row>
    <row r="1173" spans="1:9" x14ac:dyDescent="0.25">
      <c r="A1173" s="37">
        <v>51</v>
      </c>
      <c r="B1173" s="37" t="s">
        <v>1564</v>
      </c>
      <c r="C1173" s="38">
        <v>1</v>
      </c>
      <c r="D1173" s="39">
        <v>182216.69786397283</v>
      </c>
      <c r="E1173" s="39">
        <v>191000</v>
      </c>
      <c r="F1173" s="39">
        <v>248434</v>
      </c>
      <c r="G1173" s="78">
        <f t="shared" si="54"/>
        <v>191000</v>
      </c>
      <c r="H1173" s="78">
        <f t="shared" si="55"/>
        <v>186608.34893198643</v>
      </c>
      <c r="I1173" s="78">
        <f t="shared" si="56"/>
        <v>4391.651068013598</v>
      </c>
    </row>
    <row r="1174" spans="1:9" x14ac:dyDescent="0.25">
      <c r="A1174" s="37">
        <v>52</v>
      </c>
      <c r="B1174" s="37" t="s">
        <v>1565</v>
      </c>
      <c r="C1174" s="38">
        <v>1</v>
      </c>
      <c r="D1174" s="39">
        <v>182996.29240344631</v>
      </c>
      <c r="E1174" s="39">
        <v>191000</v>
      </c>
      <c r="F1174" s="39">
        <v>249497</v>
      </c>
      <c r="G1174" s="78">
        <f t="shared" si="54"/>
        <v>191000</v>
      </c>
      <c r="H1174" s="78">
        <f t="shared" si="55"/>
        <v>186998.14620172314</v>
      </c>
      <c r="I1174" s="78">
        <f t="shared" si="56"/>
        <v>4001.8537982768321</v>
      </c>
    </row>
    <row r="1175" spans="1:9" x14ac:dyDescent="0.25">
      <c r="A1175" s="37">
        <v>53</v>
      </c>
      <c r="B1175" s="37" t="s">
        <v>1566</v>
      </c>
      <c r="C1175" s="38">
        <v>1</v>
      </c>
      <c r="D1175" s="39">
        <v>157275.61745887116</v>
      </c>
      <c r="E1175" s="39">
        <v>165000</v>
      </c>
      <c r="F1175" s="39">
        <v>214430</v>
      </c>
      <c r="G1175" s="78">
        <f t="shared" si="54"/>
        <v>165000</v>
      </c>
      <c r="H1175" s="78">
        <f t="shared" si="55"/>
        <v>161137.80872943558</v>
      </c>
      <c r="I1175" s="78">
        <f t="shared" si="56"/>
        <v>3862.1912705644208</v>
      </c>
    </row>
    <row r="1176" spans="1:9" x14ac:dyDescent="0.25">
      <c r="A1176" s="37">
        <v>54</v>
      </c>
      <c r="B1176" s="37" t="s">
        <v>1569</v>
      </c>
      <c r="C1176" s="38">
        <v>1</v>
      </c>
      <c r="D1176" s="39">
        <v>165332.76473547713</v>
      </c>
      <c r="E1176" s="39">
        <v>174000</v>
      </c>
      <c r="F1176" s="39">
        <v>225415</v>
      </c>
      <c r="G1176" s="78">
        <f t="shared" si="54"/>
        <v>174000</v>
      </c>
      <c r="H1176" s="78">
        <f t="shared" si="55"/>
        <v>169666.38236773858</v>
      </c>
      <c r="I1176" s="78">
        <f t="shared" si="56"/>
        <v>4333.6176322614483</v>
      </c>
    </row>
    <row r="1177" spans="1:9" x14ac:dyDescent="0.25">
      <c r="A1177" s="37">
        <v>55</v>
      </c>
      <c r="B1177" s="37" t="s">
        <v>1570</v>
      </c>
      <c r="C1177" s="38">
        <v>1</v>
      </c>
      <c r="D1177" s="39">
        <v>157997.52324405324</v>
      </c>
      <c r="E1177" s="39">
        <v>165000</v>
      </c>
      <c r="F1177" s="39">
        <v>215415</v>
      </c>
      <c r="G1177" s="78">
        <f t="shared" si="54"/>
        <v>165000</v>
      </c>
      <c r="H1177" s="78">
        <f t="shared" si="55"/>
        <v>161498.76162202662</v>
      </c>
      <c r="I1177" s="78">
        <f t="shared" si="56"/>
        <v>3501.2383779733791</v>
      </c>
    </row>
    <row r="1178" spans="1:9" x14ac:dyDescent="0.25">
      <c r="A1178" s="37">
        <v>56</v>
      </c>
      <c r="B1178" s="37" t="s">
        <v>1571</v>
      </c>
      <c r="C1178" s="38">
        <v>1</v>
      </c>
      <c r="D1178" s="39">
        <v>1143500.0409328025</v>
      </c>
      <c r="E1178" s="39">
        <v>1189000</v>
      </c>
      <c r="F1178" s="39">
        <v>1559050</v>
      </c>
      <c r="G1178" s="78">
        <f t="shared" si="54"/>
        <v>1189000</v>
      </c>
      <c r="H1178" s="78">
        <f t="shared" si="55"/>
        <v>1166250.0204664012</v>
      </c>
      <c r="I1178" s="78">
        <f t="shared" si="56"/>
        <v>22749.979533598758</v>
      </c>
    </row>
    <row r="1179" spans="1:9" x14ac:dyDescent="0.25">
      <c r="A1179" s="37">
        <v>57</v>
      </c>
      <c r="B1179" s="37" t="s">
        <v>127</v>
      </c>
      <c r="C1179" s="38">
        <v>1</v>
      </c>
      <c r="D1179" s="39">
        <v>1047243.1083292528</v>
      </c>
      <c r="E1179" s="39">
        <v>1101000</v>
      </c>
      <c r="F1179" s="39">
        <v>1427814</v>
      </c>
      <c r="G1179" s="78">
        <f t="shared" si="54"/>
        <v>1101000</v>
      </c>
      <c r="H1179" s="78">
        <f t="shared" si="55"/>
        <v>1074121.5541646264</v>
      </c>
      <c r="I1179" s="78">
        <f t="shared" si="56"/>
        <v>26878.445835373597</v>
      </c>
    </row>
    <row r="1180" spans="1:9" x14ac:dyDescent="0.25">
      <c r="A1180" s="37">
        <v>58</v>
      </c>
      <c r="B1180" s="37" t="s">
        <v>128</v>
      </c>
      <c r="C1180" s="38">
        <v>1</v>
      </c>
      <c r="D1180" s="39">
        <v>212088.85440151877</v>
      </c>
      <c r="E1180" s="39">
        <v>223000</v>
      </c>
      <c r="F1180" s="39">
        <v>289163</v>
      </c>
      <c r="G1180" s="78">
        <f t="shared" si="54"/>
        <v>223000</v>
      </c>
      <c r="H1180" s="78">
        <f t="shared" si="55"/>
        <v>217544.42720075938</v>
      </c>
      <c r="I1180" s="78">
        <f t="shared" si="56"/>
        <v>5455.5727992406173</v>
      </c>
    </row>
    <row r="1181" spans="1:9" x14ac:dyDescent="0.25">
      <c r="A1181" s="37">
        <v>59</v>
      </c>
      <c r="B1181" s="37" t="s">
        <v>130</v>
      </c>
      <c r="C1181" s="38">
        <v>1</v>
      </c>
      <c r="D1181" s="39">
        <v>457552.72229406954</v>
      </c>
      <c r="E1181" s="39">
        <v>481000</v>
      </c>
      <c r="F1181" s="39">
        <v>623828</v>
      </c>
      <c r="G1181" s="78">
        <f t="shared" si="54"/>
        <v>481000</v>
      </c>
      <c r="H1181" s="78">
        <f t="shared" si="55"/>
        <v>469276.3611470348</v>
      </c>
      <c r="I1181" s="78">
        <f t="shared" si="56"/>
        <v>11723.638852965261</v>
      </c>
    </row>
    <row r="1182" spans="1:9" x14ac:dyDescent="0.25">
      <c r="A1182" s="37">
        <v>60</v>
      </c>
      <c r="B1182" s="37" t="s">
        <v>1572</v>
      </c>
      <c r="C1182" s="38">
        <v>1</v>
      </c>
      <c r="D1182" s="39">
        <v>127920.91120535013</v>
      </c>
      <c r="E1182" s="39">
        <v>134000</v>
      </c>
      <c r="F1182" s="39">
        <v>174408</v>
      </c>
      <c r="G1182" s="78">
        <f t="shared" si="54"/>
        <v>134000</v>
      </c>
      <c r="H1182" s="78">
        <f t="shared" si="55"/>
        <v>130960.45560267507</v>
      </c>
      <c r="I1182" s="78">
        <f t="shared" si="56"/>
        <v>3039.5443973249348</v>
      </c>
    </row>
    <row r="1183" spans="1:9" x14ac:dyDescent="0.25">
      <c r="A1183" s="37">
        <v>61</v>
      </c>
      <c r="B1183" s="37" t="s">
        <v>1573</v>
      </c>
      <c r="C1183" s="38">
        <v>1</v>
      </c>
      <c r="D1183" s="39">
        <v>177061.13062244374</v>
      </c>
      <c r="E1183" s="39">
        <v>186000</v>
      </c>
      <c r="F1183" s="39">
        <v>241406</v>
      </c>
      <c r="G1183" s="78">
        <f t="shared" si="54"/>
        <v>186000</v>
      </c>
      <c r="H1183" s="78">
        <f t="shared" si="55"/>
        <v>181530.56531122187</v>
      </c>
      <c r="I1183" s="78">
        <f t="shared" si="56"/>
        <v>4469.4346887781285</v>
      </c>
    </row>
    <row r="1184" spans="1:9" x14ac:dyDescent="0.25">
      <c r="A1184" s="37">
        <v>62</v>
      </c>
      <c r="B1184" s="37" t="s">
        <v>1575</v>
      </c>
      <c r="C1184" s="38">
        <v>1</v>
      </c>
      <c r="D1184" s="39">
        <v>581209.96204709471</v>
      </c>
      <c r="E1184" s="39">
        <v>604000</v>
      </c>
      <c r="F1184" s="39">
        <v>792422</v>
      </c>
      <c r="G1184" s="78">
        <f t="shared" si="54"/>
        <v>604000</v>
      </c>
      <c r="H1184" s="78">
        <f t="shared" si="55"/>
        <v>592604.98102354736</v>
      </c>
      <c r="I1184" s="78">
        <f t="shared" si="56"/>
        <v>11395.018976452644</v>
      </c>
    </row>
    <row r="1185" spans="1:9" x14ac:dyDescent="0.25">
      <c r="A1185" s="37">
        <v>63</v>
      </c>
      <c r="B1185" s="37" t="s">
        <v>1576</v>
      </c>
      <c r="C1185" s="38">
        <v>1</v>
      </c>
      <c r="D1185" s="39">
        <v>615851.72837218526</v>
      </c>
      <c r="E1185" s="39">
        <v>644000</v>
      </c>
      <c r="F1185" s="39">
        <v>839653</v>
      </c>
      <c r="G1185" s="78">
        <f t="shared" si="54"/>
        <v>644000</v>
      </c>
      <c r="H1185" s="78">
        <f t="shared" si="55"/>
        <v>629925.86418609263</v>
      </c>
      <c r="I1185" s="78">
        <f t="shared" si="56"/>
        <v>14074.135813907371</v>
      </c>
    </row>
    <row r="1186" spans="1:9" x14ac:dyDescent="0.25">
      <c r="A1186" s="37">
        <v>64</v>
      </c>
      <c r="B1186" s="37" t="s">
        <v>1577</v>
      </c>
      <c r="C1186" s="38">
        <v>1</v>
      </c>
      <c r="D1186" s="39">
        <v>198157.69223775915</v>
      </c>
      <c r="E1186" s="39">
        <v>208000</v>
      </c>
      <c r="F1186" s="39">
        <v>270168</v>
      </c>
      <c r="G1186" s="78">
        <f t="shared" si="54"/>
        <v>208000</v>
      </c>
      <c r="H1186" s="78">
        <f t="shared" si="55"/>
        <v>203078.84611887956</v>
      </c>
      <c r="I1186" s="78">
        <f t="shared" si="56"/>
        <v>4921.1538811204082</v>
      </c>
    </row>
    <row r="1187" spans="1:9" x14ac:dyDescent="0.25">
      <c r="A1187" s="37">
        <v>65</v>
      </c>
      <c r="B1187" s="37" t="s">
        <v>146</v>
      </c>
      <c r="C1187" s="38">
        <v>1</v>
      </c>
      <c r="D1187" s="39">
        <v>512381.5754697643</v>
      </c>
      <c r="E1187" s="39">
        <v>537000</v>
      </c>
      <c r="F1187" s="39">
        <v>698582</v>
      </c>
      <c r="G1187" s="78">
        <f t="shared" si="54"/>
        <v>537000</v>
      </c>
      <c r="H1187" s="78">
        <f t="shared" si="55"/>
        <v>524690.78773488221</v>
      </c>
      <c r="I1187" s="78">
        <f t="shared" si="56"/>
        <v>12309.212265117909</v>
      </c>
    </row>
    <row r="1188" spans="1:9" x14ac:dyDescent="0.25">
      <c r="A1188" s="37">
        <v>66</v>
      </c>
      <c r="B1188" s="37" t="s">
        <v>1578</v>
      </c>
      <c r="C1188" s="38">
        <v>1</v>
      </c>
      <c r="D1188" s="39">
        <v>555021.19551270443</v>
      </c>
      <c r="E1188" s="39">
        <v>584000</v>
      </c>
      <c r="F1188" s="39">
        <v>756717</v>
      </c>
      <c r="G1188" s="78">
        <f t="shared" si="54"/>
        <v>584000</v>
      </c>
      <c r="H1188" s="78">
        <f t="shared" si="55"/>
        <v>569510.59775635228</v>
      </c>
      <c r="I1188" s="78">
        <f t="shared" si="56"/>
        <v>14489.402243647841</v>
      </c>
    </row>
    <row r="1189" spans="1:9" x14ac:dyDescent="0.25">
      <c r="A1189" s="37">
        <v>67</v>
      </c>
      <c r="B1189" s="37" t="s">
        <v>584</v>
      </c>
      <c r="C1189" s="38">
        <v>1</v>
      </c>
      <c r="D1189" s="39">
        <v>719831.07143615978</v>
      </c>
      <c r="E1189" s="39">
        <v>747000</v>
      </c>
      <c r="F1189" s="39">
        <v>981419</v>
      </c>
      <c r="G1189" s="78">
        <f t="shared" si="54"/>
        <v>747000</v>
      </c>
      <c r="H1189" s="78">
        <f t="shared" si="55"/>
        <v>733415.53571807989</v>
      </c>
      <c r="I1189" s="78">
        <f t="shared" si="56"/>
        <v>13584.464281920111</v>
      </c>
    </row>
    <row r="1190" spans="1:9" x14ac:dyDescent="0.25">
      <c r="A1190" s="37">
        <v>68</v>
      </c>
      <c r="B1190" s="37" t="s">
        <v>1579</v>
      </c>
      <c r="C1190" s="38">
        <v>1</v>
      </c>
      <c r="D1190" s="39">
        <v>529136.5890130325</v>
      </c>
      <c r="E1190" s="39">
        <v>556000</v>
      </c>
      <c r="F1190" s="39">
        <v>721426</v>
      </c>
      <c r="G1190" s="78">
        <f t="shared" si="54"/>
        <v>556000</v>
      </c>
      <c r="H1190" s="78">
        <f t="shared" si="55"/>
        <v>542568.29450651631</v>
      </c>
      <c r="I1190" s="78">
        <f t="shared" si="56"/>
        <v>13431.705493483809</v>
      </c>
    </row>
    <row r="1191" spans="1:9" x14ac:dyDescent="0.25">
      <c r="A1191" s="37">
        <v>69</v>
      </c>
      <c r="B1191" s="37" t="s">
        <v>1581</v>
      </c>
      <c r="C1191" s="38">
        <v>1</v>
      </c>
      <c r="D1191" s="39">
        <v>305911.05250770319</v>
      </c>
      <c r="E1191" s="39">
        <v>321000</v>
      </c>
      <c r="F1191" s="39">
        <v>417080</v>
      </c>
      <c r="G1191" s="78">
        <f t="shared" si="54"/>
        <v>321000</v>
      </c>
      <c r="H1191" s="78">
        <f t="shared" si="55"/>
        <v>313455.5262538516</v>
      </c>
      <c r="I1191" s="78">
        <f t="shared" si="56"/>
        <v>7544.4737461484037</v>
      </c>
    </row>
    <row r="1192" spans="1:9" x14ac:dyDescent="0.25">
      <c r="A1192" s="37">
        <v>70</v>
      </c>
      <c r="B1192" s="37" t="s">
        <v>1582</v>
      </c>
      <c r="C1192" s="38">
        <v>1</v>
      </c>
      <c r="D1192" s="39">
        <v>228459.60379172571</v>
      </c>
      <c r="E1192" s="39">
        <v>239000</v>
      </c>
      <c r="F1192" s="39">
        <v>311482</v>
      </c>
      <c r="G1192" s="78">
        <f t="shared" si="54"/>
        <v>239000</v>
      </c>
      <c r="H1192" s="78">
        <f t="shared" si="55"/>
        <v>233729.80189586285</v>
      </c>
      <c r="I1192" s="78">
        <f t="shared" si="56"/>
        <v>5270.1981041371473</v>
      </c>
    </row>
    <row r="1193" spans="1:9" x14ac:dyDescent="0.25">
      <c r="A1193" s="37">
        <v>71</v>
      </c>
      <c r="B1193" s="37" t="s">
        <v>1583</v>
      </c>
      <c r="C1193" s="38">
        <v>1</v>
      </c>
      <c r="D1193" s="39">
        <v>645639.62552512728</v>
      </c>
      <c r="E1193" s="39">
        <v>675000</v>
      </c>
      <c r="F1193" s="39">
        <v>880266</v>
      </c>
      <c r="G1193" s="78">
        <f t="shared" si="54"/>
        <v>675000</v>
      </c>
      <c r="H1193" s="78">
        <f t="shared" si="55"/>
        <v>660319.81276256358</v>
      </c>
      <c r="I1193" s="78">
        <f t="shared" si="56"/>
        <v>14680.187237436301</v>
      </c>
    </row>
    <row r="1194" spans="1:9" x14ac:dyDescent="0.25">
      <c r="A1194" s="37">
        <v>72</v>
      </c>
      <c r="B1194" s="37" t="s">
        <v>1716</v>
      </c>
      <c r="C1194" s="38">
        <v>1</v>
      </c>
      <c r="D1194" s="39">
        <v>268515.77593861578</v>
      </c>
      <c r="E1194" s="39">
        <v>281000</v>
      </c>
      <c r="F1194" s="39">
        <v>366094</v>
      </c>
      <c r="G1194" s="78">
        <f t="shared" si="54"/>
        <v>281000</v>
      </c>
      <c r="H1194" s="78">
        <f t="shared" si="55"/>
        <v>274757.88796930789</v>
      </c>
      <c r="I1194" s="78">
        <f t="shared" si="56"/>
        <v>6242.1120306921075</v>
      </c>
    </row>
    <row r="1195" spans="1:9" x14ac:dyDescent="0.25">
      <c r="A1195" s="37">
        <v>73</v>
      </c>
      <c r="B1195" s="37" t="s">
        <v>1674</v>
      </c>
      <c r="C1195" s="38">
        <v>1</v>
      </c>
      <c r="D1195" s="39">
        <v>414250.84887593787</v>
      </c>
      <c r="E1195" s="39">
        <v>435000</v>
      </c>
      <c r="F1195" s="39">
        <v>564790</v>
      </c>
      <c r="G1195" s="78">
        <f t="shared" si="54"/>
        <v>435000</v>
      </c>
      <c r="H1195" s="78">
        <f t="shared" si="55"/>
        <v>424625.42443796893</v>
      </c>
      <c r="I1195" s="78">
        <f t="shared" si="56"/>
        <v>10374.575562031067</v>
      </c>
    </row>
    <row r="1196" spans="1:9" x14ac:dyDescent="0.25">
      <c r="A1196" s="37">
        <v>74</v>
      </c>
      <c r="B1196" s="37" t="s">
        <v>1585</v>
      </c>
      <c r="C1196" s="38">
        <v>1</v>
      </c>
      <c r="D1196" s="39">
        <v>199619.88661011439</v>
      </c>
      <c r="E1196" s="39">
        <v>207000</v>
      </c>
      <c r="F1196" s="39">
        <v>272162</v>
      </c>
      <c r="G1196" s="78">
        <f t="shared" si="54"/>
        <v>207000</v>
      </c>
      <c r="H1196" s="78">
        <f t="shared" si="55"/>
        <v>203309.94330505718</v>
      </c>
      <c r="I1196" s="78">
        <f t="shared" si="56"/>
        <v>3690.0566949427885</v>
      </c>
    </row>
    <row r="1197" spans="1:9" x14ac:dyDescent="0.25">
      <c r="A1197" s="37">
        <v>75</v>
      </c>
      <c r="B1197" s="37" t="s">
        <v>1782</v>
      </c>
      <c r="C1197" s="38">
        <v>1</v>
      </c>
      <c r="D1197" s="39">
        <v>361400.45438886638</v>
      </c>
      <c r="E1197" s="39">
        <v>377000</v>
      </c>
      <c r="F1197" s="39">
        <v>492734</v>
      </c>
      <c r="G1197" s="78">
        <f t="shared" si="54"/>
        <v>377000</v>
      </c>
      <c r="H1197" s="78">
        <f t="shared" si="55"/>
        <v>369200.22719443322</v>
      </c>
      <c r="I1197" s="78">
        <f t="shared" si="56"/>
        <v>7799.7728055668413</v>
      </c>
    </row>
    <row r="1198" spans="1:9" x14ac:dyDescent="0.25">
      <c r="A1198" s="37">
        <v>76</v>
      </c>
      <c r="B1198" s="37" t="s">
        <v>1587</v>
      </c>
      <c r="C1198" s="38">
        <v>1</v>
      </c>
      <c r="D1198" s="39">
        <v>792478.83504952362</v>
      </c>
      <c r="E1198" s="39">
        <v>831000</v>
      </c>
      <c r="F1198" s="39">
        <v>1080468</v>
      </c>
      <c r="G1198" s="78">
        <f t="shared" si="54"/>
        <v>831000</v>
      </c>
      <c r="H1198" s="78">
        <f t="shared" si="55"/>
        <v>811739.41752476175</v>
      </c>
      <c r="I1198" s="78">
        <f t="shared" si="56"/>
        <v>19260.58247523813</v>
      </c>
    </row>
    <row r="1199" spans="1:9" x14ac:dyDescent="0.25">
      <c r="A1199" s="37">
        <v>77</v>
      </c>
      <c r="B1199" s="37" t="s">
        <v>172</v>
      </c>
      <c r="C1199" s="38">
        <v>1</v>
      </c>
      <c r="D1199" s="39">
        <v>386425.21609871899</v>
      </c>
      <c r="E1199" s="39">
        <v>402000</v>
      </c>
      <c r="F1199" s="39">
        <v>526853</v>
      </c>
      <c r="G1199" s="78">
        <f t="shared" si="54"/>
        <v>402000</v>
      </c>
      <c r="H1199" s="78">
        <f t="shared" si="55"/>
        <v>394212.60804935952</v>
      </c>
      <c r="I1199" s="78">
        <f t="shared" si="56"/>
        <v>7787.3919506405364</v>
      </c>
    </row>
    <row r="1200" spans="1:9" x14ac:dyDescent="0.25">
      <c r="A1200" s="37">
        <v>78</v>
      </c>
      <c r="B1200" s="37" t="s">
        <v>1588</v>
      </c>
      <c r="C1200" s="38">
        <v>1</v>
      </c>
      <c r="D1200" s="39">
        <v>429177.03744833259</v>
      </c>
      <c r="E1200" s="39">
        <v>451000</v>
      </c>
      <c r="F1200" s="39">
        <v>585141</v>
      </c>
      <c r="G1200" s="78">
        <f t="shared" si="54"/>
        <v>451000</v>
      </c>
      <c r="H1200" s="78">
        <f t="shared" si="55"/>
        <v>440088.51872416632</v>
      </c>
      <c r="I1200" s="78">
        <f t="shared" si="56"/>
        <v>10911.481275833736</v>
      </c>
    </row>
    <row r="1201" spans="1:9" x14ac:dyDescent="0.25">
      <c r="A1201" s="37">
        <v>79</v>
      </c>
      <c r="B1201" s="37" t="s">
        <v>1783</v>
      </c>
      <c r="C1201" s="38">
        <v>1</v>
      </c>
      <c r="D1201" s="39">
        <v>960961.92745281162</v>
      </c>
      <c r="E1201" s="39">
        <v>1008000</v>
      </c>
      <c r="F1201" s="39">
        <v>1310178</v>
      </c>
      <c r="G1201" s="78">
        <f t="shared" si="54"/>
        <v>1008000</v>
      </c>
      <c r="H1201" s="78">
        <f t="shared" si="55"/>
        <v>984480.96372640575</v>
      </c>
      <c r="I1201" s="78">
        <f t="shared" si="56"/>
        <v>23519.036273594131</v>
      </c>
    </row>
    <row r="1202" spans="1:9" x14ac:dyDescent="0.25">
      <c r="A1202" s="37">
        <v>80</v>
      </c>
      <c r="B1202" s="37" t="s">
        <v>1590</v>
      </c>
      <c r="C1202" s="38">
        <v>1</v>
      </c>
      <c r="D1202" s="39">
        <v>1082247.6647802687</v>
      </c>
      <c r="E1202" s="39">
        <v>1138000</v>
      </c>
      <c r="F1202" s="39">
        <v>1475539</v>
      </c>
      <c r="G1202" s="78">
        <f t="shared" si="54"/>
        <v>1138000</v>
      </c>
      <c r="H1202" s="78">
        <f t="shared" si="55"/>
        <v>1110123.8323901342</v>
      </c>
      <c r="I1202" s="78">
        <f t="shared" si="56"/>
        <v>27876.167609865544</v>
      </c>
    </row>
    <row r="1203" spans="1:9" x14ac:dyDescent="0.25">
      <c r="A1203" s="37">
        <v>81</v>
      </c>
      <c r="B1203" s="37" t="s">
        <v>1591</v>
      </c>
      <c r="C1203" s="38">
        <v>1</v>
      </c>
      <c r="D1203" s="39">
        <v>547292.8643798579</v>
      </c>
      <c r="E1203" s="39">
        <v>573000</v>
      </c>
      <c r="F1203" s="39">
        <v>746180</v>
      </c>
      <c r="G1203" s="78">
        <f t="shared" si="54"/>
        <v>573000</v>
      </c>
      <c r="H1203" s="78">
        <f t="shared" si="55"/>
        <v>560146.43218992895</v>
      </c>
      <c r="I1203" s="78">
        <f t="shared" si="56"/>
        <v>12853.56781007105</v>
      </c>
    </row>
    <row r="1204" spans="1:9" x14ac:dyDescent="0.25">
      <c r="A1204" s="37">
        <v>82</v>
      </c>
      <c r="B1204" s="37" t="s">
        <v>1679</v>
      </c>
      <c r="C1204" s="38">
        <v>1</v>
      </c>
      <c r="D1204" s="39">
        <v>528876.57231561258</v>
      </c>
      <c r="E1204" s="39">
        <v>555000</v>
      </c>
      <c r="F1204" s="39">
        <v>721072</v>
      </c>
      <c r="G1204" s="78">
        <f t="shared" si="54"/>
        <v>555000</v>
      </c>
      <c r="H1204" s="78">
        <f t="shared" si="55"/>
        <v>541938.28615780629</v>
      </c>
      <c r="I1204" s="78">
        <f t="shared" si="56"/>
        <v>13061.713842193712</v>
      </c>
    </row>
    <row r="1205" spans="1:9" x14ac:dyDescent="0.25">
      <c r="A1205" s="37">
        <v>83</v>
      </c>
      <c r="B1205" s="37" t="s">
        <v>1592</v>
      </c>
      <c r="C1205" s="38">
        <v>1</v>
      </c>
      <c r="D1205" s="39">
        <v>707012.03912598989</v>
      </c>
      <c r="E1205" s="39">
        <v>743000</v>
      </c>
      <c r="F1205" s="39">
        <v>963941</v>
      </c>
      <c r="G1205" s="78">
        <f t="shared" si="54"/>
        <v>743000</v>
      </c>
      <c r="H1205" s="78">
        <f t="shared" si="55"/>
        <v>725006.01956299494</v>
      </c>
      <c r="I1205" s="78">
        <f t="shared" si="56"/>
        <v>17993.980437005055</v>
      </c>
    </row>
    <row r="1206" spans="1:9" x14ac:dyDescent="0.25">
      <c r="A1206" s="37">
        <v>84</v>
      </c>
      <c r="B1206" s="37" t="s">
        <v>1593</v>
      </c>
      <c r="C1206" s="38">
        <v>1</v>
      </c>
      <c r="D1206" s="39">
        <v>787071.82049743389</v>
      </c>
      <c r="E1206" s="39">
        <v>823000</v>
      </c>
      <c r="F1206" s="39">
        <v>1073095</v>
      </c>
      <c r="G1206" s="78">
        <f t="shared" si="54"/>
        <v>823000</v>
      </c>
      <c r="H1206" s="78">
        <f t="shared" si="55"/>
        <v>805035.91024871694</v>
      </c>
      <c r="I1206" s="78">
        <f t="shared" si="56"/>
        <v>17964.089751283056</v>
      </c>
    </row>
    <row r="1207" spans="1:9" x14ac:dyDescent="0.25">
      <c r="A1207" s="37">
        <v>85</v>
      </c>
      <c r="B1207" s="37" t="s">
        <v>1594</v>
      </c>
      <c r="C1207" s="38">
        <v>1</v>
      </c>
      <c r="D1207" s="39">
        <v>1007733.7546256246</v>
      </c>
      <c r="E1207" s="39">
        <v>1060000</v>
      </c>
      <c r="F1207" s="39">
        <v>1373946</v>
      </c>
      <c r="G1207" s="78">
        <f t="shared" si="54"/>
        <v>1060000</v>
      </c>
      <c r="H1207" s="78">
        <f t="shared" si="55"/>
        <v>1033866.8773128123</v>
      </c>
      <c r="I1207" s="78">
        <f t="shared" si="56"/>
        <v>26133.122687187628</v>
      </c>
    </row>
    <row r="1208" spans="1:9" x14ac:dyDescent="0.25">
      <c r="A1208" s="37">
        <v>86</v>
      </c>
      <c r="B1208" s="37" t="s">
        <v>1595</v>
      </c>
      <c r="C1208" s="38">
        <v>1</v>
      </c>
      <c r="D1208" s="39">
        <v>766710.12552734767</v>
      </c>
      <c r="E1208" s="39">
        <v>795000</v>
      </c>
      <c r="F1208" s="39">
        <v>1045334</v>
      </c>
      <c r="G1208" s="78">
        <f t="shared" si="54"/>
        <v>795000</v>
      </c>
      <c r="H1208" s="78">
        <f t="shared" si="55"/>
        <v>780855.06276367384</v>
      </c>
      <c r="I1208" s="78">
        <f t="shared" si="56"/>
        <v>14144.937236326165</v>
      </c>
    </row>
    <row r="1209" spans="1:9" x14ac:dyDescent="0.25">
      <c r="A1209" s="37">
        <v>87</v>
      </c>
      <c r="B1209" s="37" t="s">
        <v>1784</v>
      </c>
      <c r="C1209" s="38">
        <v>1</v>
      </c>
      <c r="D1209" s="39">
        <v>327397.53944975539</v>
      </c>
      <c r="E1209" s="39">
        <v>342000</v>
      </c>
      <c r="F1209" s="39">
        <v>446375</v>
      </c>
      <c r="G1209" s="78">
        <f t="shared" si="54"/>
        <v>342000</v>
      </c>
      <c r="H1209" s="78">
        <f t="shared" si="55"/>
        <v>334698.76972487767</v>
      </c>
      <c r="I1209" s="78">
        <f t="shared" si="56"/>
        <v>7301.2302751222742</v>
      </c>
    </row>
    <row r="1210" spans="1:9" x14ac:dyDescent="0.25">
      <c r="A1210" s="37">
        <v>88</v>
      </c>
      <c r="B1210" s="37" t="s">
        <v>363</v>
      </c>
      <c r="C1210" s="38">
        <v>1</v>
      </c>
      <c r="D1210" s="39">
        <v>583543.73382571992</v>
      </c>
      <c r="E1210" s="39">
        <v>614000</v>
      </c>
      <c r="F1210" s="39">
        <v>795604</v>
      </c>
      <c r="G1210" s="78">
        <f t="shared" si="54"/>
        <v>614000</v>
      </c>
      <c r="H1210" s="78">
        <f t="shared" si="55"/>
        <v>598771.86691285996</v>
      </c>
      <c r="I1210" s="78">
        <f t="shared" si="56"/>
        <v>15228.133087140042</v>
      </c>
    </row>
    <row r="1211" spans="1:9" x14ac:dyDescent="0.25">
      <c r="A1211" s="37">
        <v>89</v>
      </c>
      <c r="B1211" s="37" t="s">
        <v>1596</v>
      </c>
      <c r="C1211" s="38">
        <v>1</v>
      </c>
      <c r="D1211" s="39">
        <v>96464.439860847619</v>
      </c>
      <c r="E1211" s="39">
        <v>100000</v>
      </c>
      <c r="F1211" s="39">
        <v>131520</v>
      </c>
      <c r="G1211" s="78">
        <f t="shared" si="54"/>
        <v>100000</v>
      </c>
      <c r="H1211" s="78">
        <f t="shared" si="55"/>
        <v>98232.219930423802</v>
      </c>
      <c r="I1211" s="78">
        <f t="shared" si="56"/>
        <v>1767.7800695761835</v>
      </c>
    </row>
    <row r="1212" spans="1:9" x14ac:dyDescent="0.25">
      <c r="A1212" s="37">
        <v>90</v>
      </c>
      <c r="B1212" s="37" t="s">
        <v>1597</v>
      </c>
      <c r="C1212" s="38">
        <v>1</v>
      </c>
      <c r="D1212" s="39">
        <v>311341.57164147857</v>
      </c>
      <c r="E1212" s="39">
        <v>327000</v>
      </c>
      <c r="F1212" s="39">
        <v>424483</v>
      </c>
      <c r="G1212" s="78">
        <f t="shared" si="54"/>
        <v>327000</v>
      </c>
      <c r="H1212" s="78">
        <f t="shared" si="55"/>
        <v>319170.78582073929</v>
      </c>
      <c r="I1212" s="78">
        <f t="shared" si="56"/>
        <v>7829.2141792607144</v>
      </c>
    </row>
    <row r="1213" spans="1:9" x14ac:dyDescent="0.25">
      <c r="A1213" s="37">
        <v>91</v>
      </c>
      <c r="B1213" s="37" t="s">
        <v>1785</v>
      </c>
      <c r="C1213" s="38">
        <v>1</v>
      </c>
      <c r="D1213" s="39">
        <v>202402.99415570591</v>
      </c>
      <c r="E1213" s="39">
        <v>211000</v>
      </c>
      <c r="F1213" s="39">
        <v>275956</v>
      </c>
      <c r="G1213" s="78">
        <f t="shared" si="54"/>
        <v>211000</v>
      </c>
      <c r="H1213" s="78">
        <f t="shared" si="55"/>
        <v>206701.49707785295</v>
      </c>
      <c r="I1213" s="78">
        <f t="shared" si="56"/>
        <v>4298.5029221470468</v>
      </c>
    </row>
    <row r="1214" spans="1:9" x14ac:dyDescent="0.25">
      <c r="A1214" s="37">
        <v>92</v>
      </c>
      <c r="B1214" s="37" t="s">
        <v>1599</v>
      </c>
      <c r="C1214" s="38">
        <v>1</v>
      </c>
      <c r="D1214" s="39">
        <v>1218588.5325106164</v>
      </c>
      <c r="E1214" s="39">
        <v>1276000</v>
      </c>
      <c r="F1214" s="39">
        <v>1661426</v>
      </c>
      <c r="G1214" s="78">
        <f t="shared" si="54"/>
        <v>1276000</v>
      </c>
      <c r="H1214" s="78">
        <f t="shared" si="55"/>
        <v>1247294.2662553082</v>
      </c>
      <c r="I1214" s="78">
        <f t="shared" si="56"/>
        <v>28705.733744691825</v>
      </c>
    </row>
    <row r="1215" spans="1:9" x14ac:dyDescent="0.25">
      <c r="A1215" s="37">
        <v>93</v>
      </c>
      <c r="B1215" s="37" t="s">
        <v>1600</v>
      </c>
      <c r="C1215" s="38">
        <v>1</v>
      </c>
      <c r="D1215" s="39">
        <v>1157854.2738997056</v>
      </c>
      <c r="E1215" s="39">
        <v>1202000</v>
      </c>
      <c r="F1215" s="39">
        <v>1578621</v>
      </c>
      <c r="G1215" s="78">
        <f t="shared" si="54"/>
        <v>1202000</v>
      </c>
      <c r="H1215" s="78">
        <f t="shared" si="55"/>
        <v>1179927.1369498528</v>
      </c>
      <c r="I1215" s="78">
        <f t="shared" si="56"/>
        <v>22072.863050147193</v>
      </c>
    </row>
    <row r="1216" spans="1:9" x14ac:dyDescent="0.25">
      <c r="A1216" s="37">
        <v>94</v>
      </c>
      <c r="B1216" s="37" t="s">
        <v>1602</v>
      </c>
      <c r="C1216" s="38">
        <v>1</v>
      </c>
      <c r="D1216" s="39">
        <v>825520.68190105015</v>
      </c>
      <c r="E1216" s="39">
        <v>857000</v>
      </c>
      <c r="F1216" s="39">
        <v>1125516</v>
      </c>
      <c r="G1216" s="78">
        <f t="shared" si="54"/>
        <v>857000</v>
      </c>
      <c r="H1216" s="78">
        <f t="shared" si="55"/>
        <v>841260.34095052513</v>
      </c>
      <c r="I1216" s="78">
        <f t="shared" si="56"/>
        <v>15739.659049474983</v>
      </c>
    </row>
    <row r="1217" spans="1:9" x14ac:dyDescent="0.25">
      <c r="A1217" s="37">
        <v>95</v>
      </c>
      <c r="B1217" s="37" t="s">
        <v>1603</v>
      </c>
      <c r="C1217" s="38">
        <v>1</v>
      </c>
      <c r="D1217" s="39">
        <v>42268.995919362307</v>
      </c>
      <c r="E1217" s="39">
        <v>44000</v>
      </c>
      <c r="F1217" s="39">
        <v>57630</v>
      </c>
      <c r="G1217" s="78">
        <f t="shared" si="54"/>
        <v>44000</v>
      </c>
      <c r="H1217" s="78">
        <f t="shared" si="55"/>
        <v>43134.497959681154</v>
      </c>
      <c r="I1217" s="78">
        <f t="shared" si="56"/>
        <v>865.50204031884641</v>
      </c>
    </row>
    <row r="1218" spans="1:9" x14ac:dyDescent="0.25">
      <c r="A1218" s="37">
        <v>96</v>
      </c>
      <c r="B1218" s="37" t="s">
        <v>1786</v>
      </c>
      <c r="C1218" s="38">
        <v>1</v>
      </c>
      <c r="D1218" s="39">
        <v>81100.774424823059</v>
      </c>
      <c r="E1218" s="39">
        <v>85000</v>
      </c>
      <c r="F1218" s="39">
        <v>110572</v>
      </c>
      <c r="G1218" s="78">
        <f t="shared" si="54"/>
        <v>85000</v>
      </c>
      <c r="H1218" s="78">
        <f t="shared" si="55"/>
        <v>83050.38721241153</v>
      </c>
      <c r="I1218" s="78">
        <f t="shared" si="56"/>
        <v>1949.6127875884704</v>
      </c>
    </row>
    <row r="1219" spans="1:9" x14ac:dyDescent="0.25">
      <c r="A1219" s="37">
        <v>97</v>
      </c>
      <c r="B1219" s="37" t="s">
        <v>487</v>
      </c>
      <c r="C1219" s="38">
        <v>1</v>
      </c>
      <c r="D1219" s="39">
        <v>212914.3687447909</v>
      </c>
      <c r="E1219" s="39">
        <v>222000</v>
      </c>
      <c r="F1219" s="39">
        <v>290288</v>
      </c>
      <c r="G1219" s="78">
        <f t="shared" si="54"/>
        <v>222000</v>
      </c>
      <c r="H1219" s="78">
        <f t="shared" si="55"/>
        <v>217457.18437239545</v>
      </c>
      <c r="I1219" s="78">
        <f t="shared" si="56"/>
        <v>4542.8156276045484</v>
      </c>
    </row>
    <row r="1220" spans="1:9" x14ac:dyDescent="0.25">
      <c r="A1220" s="37">
        <v>98</v>
      </c>
      <c r="B1220" s="37" t="s">
        <v>205</v>
      </c>
      <c r="C1220" s="38">
        <v>1</v>
      </c>
      <c r="D1220" s="39">
        <v>175840.03010764887</v>
      </c>
      <c r="E1220" s="39">
        <v>184000</v>
      </c>
      <c r="F1220" s="39">
        <v>239740</v>
      </c>
      <c r="G1220" s="78">
        <f t="shared" ref="G1220:G1283" si="57">MIN(E1220:F1220)</f>
        <v>184000</v>
      </c>
      <c r="H1220" s="78">
        <f t="shared" ref="H1220:H1283" si="58">AVERAGE(D1220,G1220)</f>
        <v>179920.01505382443</v>
      </c>
      <c r="I1220" s="78">
        <f t="shared" ref="I1220:I1283" si="59">H1220-D1220</f>
        <v>4079.9849461755657</v>
      </c>
    </row>
    <row r="1221" spans="1:9" x14ac:dyDescent="0.25">
      <c r="A1221" s="37">
        <v>99</v>
      </c>
      <c r="B1221" s="37" t="s">
        <v>1605</v>
      </c>
      <c r="C1221" s="38">
        <v>1</v>
      </c>
      <c r="D1221" s="39">
        <v>328736.24251869653</v>
      </c>
      <c r="E1221" s="39">
        <v>346000</v>
      </c>
      <c r="F1221" s="39">
        <v>448200</v>
      </c>
      <c r="G1221" s="78">
        <f t="shared" si="57"/>
        <v>346000</v>
      </c>
      <c r="H1221" s="78">
        <f t="shared" si="58"/>
        <v>337368.12125934823</v>
      </c>
      <c r="I1221" s="78">
        <f t="shared" si="59"/>
        <v>8631.8787406517076</v>
      </c>
    </row>
    <row r="1222" spans="1:9" x14ac:dyDescent="0.25">
      <c r="A1222" s="37">
        <v>100</v>
      </c>
      <c r="B1222" s="37" t="s">
        <v>1607</v>
      </c>
      <c r="C1222" s="38">
        <v>1</v>
      </c>
      <c r="D1222" s="39">
        <v>205090.05079294305</v>
      </c>
      <c r="E1222" s="39">
        <v>213000</v>
      </c>
      <c r="F1222" s="39">
        <v>279620</v>
      </c>
      <c r="G1222" s="78">
        <f t="shared" si="57"/>
        <v>213000</v>
      </c>
      <c r="H1222" s="78">
        <f t="shared" si="58"/>
        <v>209045.02539647152</v>
      </c>
      <c r="I1222" s="78">
        <f t="shared" si="59"/>
        <v>3954.974603528477</v>
      </c>
    </row>
    <row r="1223" spans="1:9" x14ac:dyDescent="0.25">
      <c r="A1223" s="37">
        <v>101</v>
      </c>
      <c r="B1223" s="37" t="s">
        <v>1608</v>
      </c>
      <c r="C1223" s="38">
        <v>1</v>
      </c>
      <c r="D1223" s="39">
        <v>190088.5254924256</v>
      </c>
      <c r="E1223" s="39">
        <v>197000</v>
      </c>
      <c r="F1223" s="39">
        <v>259167</v>
      </c>
      <c r="G1223" s="78">
        <f t="shared" si="57"/>
        <v>197000</v>
      </c>
      <c r="H1223" s="78">
        <f t="shared" si="58"/>
        <v>193544.2627462128</v>
      </c>
      <c r="I1223" s="78">
        <f t="shared" si="59"/>
        <v>3455.7372537871997</v>
      </c>
    </row>
    <row r="1224" spans="1:9" x14ac:dyDescent="0.25">
      <c r="A1224" s="37">
        <v>102</v>
      </c>
      <c r="B1224" s="37" t="s">
        <v>1609</v>
      </c>
      <c r="C1224" s="38">
        <v>1</v>
      </c>
      <c r="D1224" s="39">
        <v>559116.1812741356</v>
      </c>
      <c r="E1224" s="39">
        <v>584000</v>
      </c>
      <c r="F1224" s="39">
        <v>762300</v>
      </c>
      <c r="G1224" s="78">
        <f t="shared" si="57"/>
        <v>584000</v>
      </c>
      <c r="H1224" s="78">
        <f t="shared" si="58"/>
        <v>571558.0906370678</v>
      </c>
      <c r="I1224" s="78">
        <f t="shared" si="59"/>
        <v>12441.909362932201</v>
      </c>
    </row>
    <row r="1225" spans="1:9" x14ac:dyDescent="0.25">
      <c r="A1225" s="37">
        <v>103</v>
      </c>
      <c r="B1225" s="37" t="s">
        <v>1684</v>
      </c>
      <c r="C1225" s="38">
        <v>1</v>
      </c>
      <c r="D1225" s="39">
        <v>574000.08948051906</v>
      </c>
      <c r="E1225" s="39">
        <v>597000</v>
      </c>
      <c r="F1225" s="39">
        <v>782593</v>
      </c>
      <c r="G1225" s="78">
        <f t="shared" si="57"/>
        <v>597000</v>
      </c>
      <c r="H1225" s="78">
        <f t="shared" si="58"/>
        <v>585500.04474025953</v>
      </c>
      <c r="I1225" s="78">
        <f t="shared" si="59"/>
        <v>11499.955259740469</v>
      </c>
    </row>
    <row r="1226" spans="1:9" x14ac:dyDescent="0.25">
      <c r="A1226" s="37">
        <v>104</v>
      </c>
      <c r="B1226" s="37" t="s">
        <v>1685</v>
      </c>
      <c r="C1226" s="38">
        <v>1</v>
      </c>
      <c r="D1226" s="39">
        <v>589375.8101653076</v>
      </c>
      <c r="E1226" s="39">
        <v>620000</v>
      </c>
      <c r="F1226" s="39">
        <v>803557</v>
      </c>
      <c r="G1226" s="78">
        <f t="shared" si="57"/>
        <v>620000</v>
      </c>
      <c r="H1226" s="78">
        <f t="shared" si="58"/>
        <v>604687.90508265374</v>
      </c>
      <c r="I1226" s="78">
        <f t="shared" si="59"/>
        <v>15312.094917346141</v>
      </c>
    </row>
    <row r="1227" spans="1:9" x14ac:dyDescent="0.25">
      <c r="A1227" s="37">
        <v>105</v>
      </c>
      <c r="B1227" s="37" t="s">
        <v>1686</v>
      </c>
      <c r="C1227" s="38">
        <v>1</v>
      </c>
      <c r="D1227" s="39">
        <v>470664.61826797732</v>
      </c>
      <c r="E1227" s="39">
        <v>495000</v>
      </c>
      <c r="F1227" s="39">
        <v>641705</v>
      </c>
      <c r="G1227" s="78">
        <f t="shared" si="57"/>
        <v>495000</v>
      </c>
      <c r="H1227" s="78">
        <f t="shared" si="58"/>
        <v>482832.30913398869</v>
      </c>
      <c r="I1227" s="78">
        <f t="shared" si="59"/>
        <v>12167.69086601137</v>
      </c>
    </row>
    <row r="1228" spans="1:9" x14ac:dyDescent="0.25">
      <c r="A1228" s="37">
        <v>106</v>
      </c>
      <c r="B1228" s="37" t="s">
        <v>1687</v>
      </c>
      <c r="C1228" s="38">
        <v>1</v>
      </c>
      <c r="D1228" s="39">
        <v>586720.81873799593</v>
      </c>
      <c r="E1228" s="39">
        <v>610000</v>
      </c>
      <c r="F1228" s="39">
        <v>799937</v>
      </c>
      <c r="G1228" s="78">
        <f t="shared" si="57"/>
        <v>610000</v>
      </c>
      <c r="H1228" s="78">
        <f t="shared" si="58"/>
        <v>598360.40936899791</v>
      </c>
      <c r="I1228" s="78">
        <f t="shared" si="59"/>
        <v>11639.590631001978</v>
      </c>
    </row>
    <row r="1229" spans="1:9" x14ac:dyDescent="0.25">
      <c r="A1229" s="37">
        <v>107</v>
      </c>
      <c r="B1229" s="37" t="s">
        <v>592</v>
      </c>
      <c r="C1229" s="38">
        <v>1</v>
      </c>
      <c r="D1229" s="39">
        <v>328786.2502444773</v>
      </c>
      <c r="E1229" s="39">
        <v>344000</v>
      </c>
      <c r="F1229" s="39">
        <v>448268</v>
      </c>
      <c r="G1229" s="78">
        <f t="shared" si="57"/>
        <v>344000</v>
      </c>
      <c r="H1229" s="78">
        <f t="shared" si="58"/>
        <v>336393.12512223865</v>
      </c>
      <c r="I1229" s="78">
        <f t="shared" si="59"/>
        <v>7606.8748777613509</v>
      </c>
    </row>
    <row r="1230" spans="1:9" x14ac:dyDescent="0.25">
      <c r="A1230" s="37">
        <v>108</v>
      </c>
      <c r="B1230" s="37" t="s">
        <v>224</v>
      </c>
      <c r="C1230" s="38">
        <v>1</v>
      </c>
      <c r="D1230" s="39">
        <v>310163.70304115245</v>
      </c>
      <c r="E1230" s="39">
        <v>324000</v>
      </c>
      <c r="F1230" s="39">
        <v>422878</v>
      </c>
      <c r="G1230" s="78">
        <f t="shared" si="57"/>
        <v>324000</v>
      </c>
      <c r="H1230" s="78">
        <f t="shared" si="58"/>
        <v>317081.85152057622</v>
      </c>
      <c r="I1230" s="78">
        <f t="shared" si="59"/>
        <v>6918.1484794237767</v>
      </c>
    </row>
    <row r="1231" spans="1:9" x14ac:dyDescent="0.25">
      <c r="A1231" s="37">
        <v>109</v>
      </c>
      <c r="B1231" s="37" t="s">
        <v>1610</v>
      </c>
      <c r="C1231" s="38">
        <v>1</v>
      </c>
      <c r="D1231" s="39">
        <v>2019903.3077546998</v>
      </c>
      <c r="E1231" s="39">
        <v>2103000</v>
      </c>
      <c r="F1231" s="39">
        <v>2753941</v>
      </c>
      <c r="G1231" s="78">
        <f t="shared" si="57"/>
        <v>2103000</v>
      </c>
      <c r="H1231" s="78">
        <f t="shared" si="58"/>
        <v>2061451.65387735</v>
      </c>
      <c r="I1231" s="78">
        <f t="shared" si="59"/>
        <v>41548.346122650197</v>
      </c>
    </row>
    <row r="1232" spans="1:9" x14ac:dyDescent="0.25">
      <c r="A1232" s="37">
        <v>110</v>
      </c>
      <c r="B1232" s="37" t="s">
        <v>1611</v>
      </c>
      <c r="C1232" s="38">
        <v>1</v>
      </c>
      <c r="D1232" s="39">
        <v>1594273.9823795115</v>
      </c>
      <c r="E1232" s="39">
        <v>1669000</v>
      </c>
      <c r="F1232" s="39">
        <v>2173637</v>
      </c>
      <c r="G1232" s="78">
        <f t="shared" si="57"/>
        <v>1669000</v>
      </c>
      <c r="H1232" s="78">
        <f t="shared" si="58"/>
        <v>1631636.9911897557</v>
      </c>
      <c r="I1232" s="78">
        <f t="shared" si="59"/>
        <v>37363.008810244268</v>
      </c>
    </row>
    <row r="1233" spans="1:9" x14ac:dyDescent="0.25">
      <c r="A1233" s="37">
        <v>111</v>
      </c>
      <c r="B1233" s="37" t="s">
        <v>1614</v>
      </c>
      <c r="C1233" s="38">
        <v>1</v>
      </c>
      <c r="D1233" s="39">
        <v>533191.74797442486</v>
      </c>
      <c r="E1233" s="39">
        <v>558000</v>
      </c>
      <c r="F1233" s="39">
        <v>726955</v>
      </c>
      <c r="G1233" s="78">
        <f t="shared" si="57"/>
        <v>558000</v>
      </c>
      <c r="H1233" s="78">
        <f t="shared" si="58"/>
        <v>545595.87398721243</v>
      </c>
      <c r="I1233" s="78">
        <f t="shared" si="59"/>
        <v>12404.126012787572</v>
      </c>
    </row>
    <row r="1234" spans="1:9" x14ac:dyDescent="0.25">
      <c r="A1234" s="37">
        <v>112</v>
      </c>
      <c r="B1234" s="37" t="s">
        <v>1612</v>
      </c>
      <c r="C1234" s="38">
        <v>1</v>
      </c>
      <c r="D1234" s="39">
        <v>640555.82199872273</v>
      </c>
      <c r="E1234" s="39">
        <v>671000</v>
      </c>
      <c r="F1234" s="39">
        <v>873335</v>
      </c>
      <c r="G1234" s="78">
        <f t="shared" si="57"/>
        <v>671000</v>
      </c>
      <c r="H1234" s="78">
        <f t="shared" si="58"/>
        <v>655777.91099936143</v>
      </c>
      <c r="I1234" s="78">
        <f t="shared" si="59"/>
        <v>15222.089000638691</v>
      </c>
    </row>
    <row r="1235" spans="1:9" x14ac:dyDescent="0.25">
      <c r="A1235" s="37">
        <v>113</v>
      </c>
      <c r="B1235" s="37" t="s">
        <v>232</v>
      </c>
      <c r="C1235" s="38">
        <v>1</v>
      </c>
      <c r="D1235" s="39">
        <v>1389862.6451716044</v>
      </c>
      <c r="E1235" s="39">
        <v>1459000</v>
      </c>
      <c r="F1235" s="39">
        <v>1894941</v>
      </c>
      <c r="G1235" s="78">
        <f t="shared" si="57"/>
        <v>1459000</v>
      </c>
      <c r="H1235" s="78">
        <f t="shared" si="58"/>
        <v>1424431.3225858021</v>
      </c>
      <c r="I1235" s="78">
        <f t="shared" si="59"/>
        <v>34568.677414197708</v>
      </c>
    </row>
    <row r="1236" spans="1:9" x14ac:dyDescent="0.25">
      <c r="A1236" s="37">
        <v>114</v>
      </c>
      <c r="B1236" s="37" t="s">
        <v>1615</v>
      </c>
      <c r="C1236" s="38">
        <v>1</v>
      </c>
      <c r="D1236" s="39">
        <v>521257.70164435683</v>
      </c>
      <c r="E1236" s="39">
        <v>548000</v>
      </c>
      <c r="F1236" s="39">
        <v>710684</v>
      </c>
      <c r="G1236" s="78">
        <f t="shared" si="57"/>
        <v>548000</v>
      </c>
      <c r="H1236" s="78">
        <f t="shared" si="58"/>
        <v>534628.85082217841</v>
      </c>
      <c r="I1236" s="78">
        <f t="shared" si="59"/>
        <v>13371.149177821586</v>
      </c>
    </row>
    <row r="1237" spans="1:9" x14ac:dyDescent="0.25">
      <c r="A1237" s="37">
        <v>115</v>
      </c>
      <c r="B1237" s="37" t="s">
        <v>1787</v>
      </c>
      <c r="C1237" s="38">
        <v>1</v>
      </c>
      <c r="D1237" s="39">
        <v>936456.71607680211</v>
      </c>
      <c r="E1237" s="39">
        <v>974000</v>
      </c>
      <c r="F1237" s="39">
        <v>1276767</v>
      </c>
      <c r="G1237" s="78">
        <f t="shared" si="57"/>
        <v>974000</v>
      </c>
      <c r="H1237" s="78">
        <f t="shared" si="58"/>
        <v>955228.358038401</v>
      </c>
      <c r="I1237" s="78">
        <f t="shared" si="59"/>
        <v>18771.641961598885</v>
      </c>
    </row>
    <row r="1238" spans="1:9" x14ac:dyDescent="0.25">
      <c r="A1238" s="37">
        <v>116</v>
      </c>
      <c r="B1238" s="37" t="s">
        <v>1616</v>
      </c>
      <c r="C1238" s="38">
        <v>1</v>
      </c>
      <c r="D1238" s="39">
        <v>727514.55162826786</v>
      </c>
      <c r="E1238" s="39">
        <v>755000</v>
      </c>
      <c r="F1238" s="39">
        <v>991895</v>
      </c>
      <c r="G1238" s="78">
        <f t="shared" si="57"/>
        <v>755000</v>
      </c>
      <c r="H1238" s="78">
        <f t="shared" si="58"/>
        <v>741257.27581413393</v>
      </c>
      <c r="I1238" s="78">
        <f t="shared" si="59"/>
        <v>13742.724185866071</v>
      </c>
    </row>
    <row r="1239" spans="1:9" x14ac:dyDescent="0.25">
      <c r="A1239" s="37">
        <v>117</v>
      </c>
      <c r="B1239" s="37" t="s">
        <v>1617</v>
      </c>
      <c r="C1239" s="38">
        <v>1</v>
      </c>
      <c r="D1239" s="39">
        <v>55891.245734088036</v>
      </c>
      <c r="E1239" s="39">
        <v>59000</v>
      </c>
      <c r="F1239" s="39">
        <v>76202</v>
      </c>
      <c r="G1239" s="78">
        <f t="shared" si="57"/>
        <v>59000</v>
      </c>
      <c r="H1239" s="78">
        <f t="shared" si="58"/>
        <v>57445.622867044018</v>
      </c>
      <c r="I1239" s="78">
        <f t="shared" si="59"/>
        <v>1554.3771329559822</v>
      </c>
    </row>
    <row r="1240" spans="1:9" x14ac:dyDescent="0.25">
      <c r="A1240" s="37">
        <v>118</v>
      </c>
      <c r="B1240" s="37" t="s">
        <v>1618</v>
      </c>
      <c r="C1240" s="38">
        <v>1</v>
      </c>
      <c r="D1240" s="39">
        <v>144607.81727511159</v>
      </c>
      <c r="E1240" s="39">
        <v>152000</v>
      </c>
      <c r="F1240" s="39">
        <v>197158</v>
      </c>
      <c r="G1240" s="78">
        <f t="shared" si="57"/>
        <v>152000</v>
      </c>
      <c r="H1240" s="78">
        <f t="shared" si="58"/>
        <v>148303.90863755578</v>
      </c>
      <c r="I1240" s="78">
        <f t="shared" si="59"/>
        <v>3696.0913624441891</v>
      </c>
    </row>
    <row r="1241" spans="1:9" x14ac:dyDescent="0.25">
      <c r="A1241" s="37">
        <v>119</v>
      </c>
      <c r="B1241" s="37" t="s">
        <v>1619</v>
      </c>
      <c r="C1241" s="38">
        <v>1</v>
      </c>
      <c r="D1241" s="39">
        <v>265262.83466531808</v>
      </c>
      <c r="E1241" s="39">
        <v>277000</v>
      </c>
      <c r="F1241" s="39">
        <v>361660</v>
      </c>
      <c r="G1241" s="78">
        <f t="shared" si="57"/>
        <v>277000</v>
      </c>
      <c r="H1241" s="78">
        <f t="shared" si="58"/>
        <v>271131.41733265901</v>
      </c>
      <c r="I1241" s="78">
        <f t="shared" si="59"/>
        <v>5868.5826673409319</v>
      </c>
    </row>
    <row r="1242" spans="1:9" x14ac:dyDescent="0.25">
      <c r="A1242" s="37">
        <v>120</v>
      </c>
      <c r="B1242" s="37" t="s">
        <v>1620</v>
      </c>
      <c r="C1242" s="38">
        <v>1</v>
      </c>
      <c r="D1242" s="39">
        <v>165071.58968958206</v>
      </c>
      <c r="E1242" s="39">
        <v>173000</v>
      </c>
      <c r="F1242" s="39">
        <v>225058</v>
      </c>
      <c r="G1242" s="78">
        <f t="shared" si="57"/>
        <v>173000</v>
      </c>
      <c r="H1242" s="78">
        <f t="shared" si="58"/>
        <v>169035.79484479103</v>
      </c>
      <c r="I1242" s="78">
        <f t="shared" si="59"/>
        <v>3964.2051552089688</v>
      </c>
    </row>
    <row r="1243" spans="1:9" x14ac:dyDescent="0.25">
      <c r="A1243" s="37">
        <v>121</v>
      </c>
      <c r="B1243" s="37" t="s">
        <v>1621</v>
      </c>
      <c r="C1243" s="38">
        <v>1</v>
      </c>
      <c r="D1243" s="39">
        <v>172380.85861478234</v>
      </c>
      <c r="E1243" s="39">
        <v>179000</v>
      </c>
      <c r="F1243" s="39">
        <v>235024</v>
      </c>
      <c r="G1243" s="78">
        <f t="shared" si="57"/>
        <v>179000</v>
      </c>
      <c r="H1243" s="78">
        <f t="shared" si="58"/>
        <v>175690.42930739117</v>
      </c>
      <c r="I1243" s="78">
        <f t="shared" si="59"/>
        <v>3309.5706926088315</v>
      </c>
    </row>
    <row r="1244" spans="1:9" x14ac:dyDescent="0.25">
      <c r="A1244" s="37">
        <v>122</v>
      </c>
      <c r="B1244" s="37" t="s">
        <v>1622</v>
      </c>
      <c r="C1244" s="38">
        <v>1</v>
      </c>
      <c r="D1244" s="39">
        <v>1085080.1802964017</v>
      </c>
      <c r="E1244" s="39">
        <v>1125000</v>
      </c>
      <c r="F1244" s="39">
        <v>1479400</v>
      </c>
      <c r="G1244" s="78">
        <f t="shared" si="57"/>
        <v>1125000</v>
      </c>
      <c r="H1244" s="78">
        <f t="shared" si="58"/>
        <v>1105040.0901482007</v>
      </c>
      <c r="I1244" s="78">
        <f t="shared" si="59"/>
        <v>19959.909851799021</v>
      </c>
    </row>
    <row r="1245" spans="1:9" x14ac:dyDescent="0.25">
      <c r="A1245" s="37">
        <v>123</v>
      </c>
      <c r="B1245" s="37" t="s">
        <v>1623</v>
      </c>
      <c r="C1245" s="38">
        <v>1</v>
      </c>
      <c r="D1245" s="39">
        <v>1209740.2354999925</v>
      </c>
      <c r="E1245" s="39">
        <v>1268000</v>
      </c>
      <c r="F1245" s="39">
        <v>1649362</v>
      </c>
      <c r="G1245" s="78">
        <f t="shared" si="57"/>
        <v>1268000</v>
      </c>
      <c r="H1245" s="78">
        <f t="shared" si="58"/>
        <v>1238870.1177499963</v>
      </c>
      <c r="I1245" s="78">
        <f t="shared" si="59"/>
        <v>29129.88225000375</v>
      </c>
    </row>
    <row r="1246" spans="1:9" x14ac:dyDescent="0.25">
      <c r="A1246" s="37">
        <v>124</v>
      </c>
      <c r="B1246" s="37" t="s">
        <v>1624</v>
      </c>
      <c r="C1246" s="38">
        <v>1</v>
      </c>
      <c r="D1246" s="39">
        <v>148799.71764798436</v>
      </c>
      <c r="E1246" s="39">
        <v>156000</v>
      </c>
      <c r="F1246" s="39">
        <v>202874</v>
      </c>
      <c r="G1246" s="78">
        <f t="shared" si="57"/>
        <v>156000</v>
      </c>
      <c r="H1246" s="78">
        <f t="shared" si="58"/>
        <v>152399.8588239922</v>
      </c>
      <c r="I1246" s="78">
        <f t="shared" si="59"/>
        <v>3600.1411760078336</v>
      </c>
    </row>
    <row r="1247" spans="1:9" x14ac:dyDescent="0.25">
      <c r="A1247" s="37">
        <v>125</v>
      </c>
      <c r="B1247" s="37" t="s">
        <v>1691</v>
      </c>
      <c r="C1247" s="38">
        <v>1</v>
      </c>
      <c r="D1247" s="39">
        <v>198386.51161835538</v>
      </c>
      <c r="E1247" s="39">
        <v>206000</v>
      </c>
      <c r="F1247" s="39">
        <v>270481</v>
      </c>
      <c r="G1247" s="78">
        <f t="shared" si="57"/>
        <v>206000</v>
      </c>
      <c r="H1247" s="78">
        <f t="shared" si="58"/>
        <v>202193.2558091777</v>
      </c>
      <c r="I1247" s="78">
        <f t="shared" si="59"/>
        <v>3806.7441908223263</v>
      </c>
    </row>
    <row r="1248" spans="1:9" x14ac:dyDescent="0.25">
      <c r="A1248" s="37">
        <v>126</v>
      </c>
      <c r="B1248" s="37" t="s">
        <v>1625</v>
      </c>
      <c r="C1248" s="38">
        <v>1</v>
      </c>
      <c r="D1248" s="39">
        <v>61913.598652025736</v>
      </c>
      <c r="E1248" s="39">
        <v>65000</v>
      </c>
      <c r="F1248" s="39">
        <v>84413</v>
      </c>
      <c r="G1248" s="78">
        <f t="shared" si="57"/>
        <v>65000</v>
      </c>
      <c r="H1248" s="78">
        <f t="shared" si="58"/>
        <v>63456.799326012871</v>
      </c>
      <c r="I1248" s="78">
        <f t="shared" si="59"/>
        <v>1543.2006739871358</v>
      </c>
    </row>
    <row r="1249" spans="1:9" x14ac:dyDescent="0.25">
      <c r="A1249" s="37">
        <v>127</v>
      </c>
      <c r="B1249" s="37" t="s">
        <v>1626</v>
      </c>
      <c r="C1249" s="38">
        <v>1</v>
      </c>
      <c r="D1249" s="39">
        <v>49530.056389111465</v>
      </c>
      <c r="E1249" s="39">
        <v>51000</v>
      </c>
      <c r="F1249" s="39">
        <v>67529</v>
      </c>
      <c r="G1249" s="78">
        <f t="shared" si="57"/>
        <v>51000</v>
      </c>
      <c r="H1249" s="78">
        <f t="shared" si="58"/>
        <v>50265.028194555736</v>
      </c>
      <c r="I1249" s="78">
        <f t="shared" si="59"/>
        <v>734.97180544427101</v>
      </c>
    </row>
    <row r="1250" spans="1:9" x14ac:dyDescent="0.25">
      <c r="A1250" s="37">
        <v>128</v>
      </c>
      <c r="B1250" s="37" t="s">
        <v>1627</v>
      </c>
      <c r="C1250" s="38">
        <v>1</v>
      </c>
      <c r="D1250" s="39">
        <v>628416.73064606031</v>
      </c>
      <c r="E1250" s="39">
        <v>659000</v>
      </c>
      <c r="F1250" s="39">
        <v>856784</v>
      </c>
      <c r="G1250" s="78">
        <f t="shared" si="57"/>
        <v>659000</v>
      </c>
      <c r="H1250" s="78">
        <f t="shared" si="58"/>
        <v>643708.36532303016</v>
      </c>
      <c r="I1250" s="78">
        <f t="shared" si="59"/>
        <v>15291.634676969843</v>
      </c>
    </row>
    <row r="1251" spans="1:9" x14ac:dyDescent="0.25">
      <c r="A1251" s="37">
        <v>129</v>
      </c>
      <c r="B1251" s="37" t="s">
        <v>1628</v>
      </c>
      <c r="C1251" s="38">
        <v>1</v>
      </c>
      <c r="D1251" s="39">
        <v>607435.29065197986</v>
      </c>
      <c r="E1251" s="39">
        <v>636000</v>
      </c>
      <c r="F1251" s="39">
        <v>828178</v>
      </c>
      <c r="G1251" s="78">
        <f t="shared" si="57"/>
        <v>636000</v>
      </c>
      <c r="H1251" s="78">
        <f t="shared" si="58"/>
        <v>621717.64532598993</v>
      </c>
      <c r="I1251" s="78">
        <f t="shared" si="59"/>
        <v>14282.354674010072</v>
      </c>
    </row>
    <row r="1252" spans="1:9" x14ac:dyDescent="0.25">
      <c r="A1252" s="37">
        <v>130</v>
      </c>
      <c r="B1252" s="37" t="s">
        <v>822</v>
      </c>
      <c r="C1252" s="38">
        <v>1</v>
      </c>
      <c r="D1252" s="39">
        <v>1736770.5273386175</v>
      </c>
      <c r="E1252" s="39">
        <v>1804000</v>
      </c>
      <c r="F1252" s="39">
        <v>2367917</v>
      </c>
      <c r="G1252" s="78">
        <f t="shared" si="57"/>
        <v>1804000</v>
      </c>
      <c r="H1252" s="78">
        <f t="shared" si="58"/>
        <v>1770385.2636693087</v>
      </c>
      <c r="I1252" s="78">
        <f t="shared" si="59"/>
        <v>33614.736330691259</v>
      </c>
    </row>
    <row r="1253" spans="1:9" x14ac:dyDescent="0.25">
      <c r="A1253" s="37">
        <v>131</v>
      </c>
      <c r="B1253" s="37" t="s">
        <v>1629</v>
      </c>
      <c r="C1253" s="38">
        <v>1</v>
      </c>
      <c r="D1253" s="39">
        <v>699225.66512177757</v>
      </c>
      <c r="E1253" s="39">
        <v>729000</v>
      </c>
      <c r="F1253" s="39">
        <v>953326</v>
      </c>
      <c r="G1253" s="78">
        <f t="shared" si="57"/>
        <v>729000</v>
      </c>
      <c r="H1253" s="78">
        <f t="shared" si="58"/>
        <v>714112.83256088872</v>
      </c>
      <c r="I1253" s="78">
        <f t="shared" si="59"/>
        <v>14887.167439111159</v>
      </c>
    </row>
    <row r="1254" spans="1:9" x14ac:dyDescent="0.25">
      <c r="A1254" s="37">
        <v>132</v>
      </c>
      <c r="B1254" s="37" t="s">
        <v>1747</v>
      </c>
      <c r="C1254" s="38">
        <v>1</v>
      </c>
      <c r="D1254" s="39">
        <v>852503.77654325531</v>
      </c>
      <c r="E1254" s="39">
        <v>890000</v>
      </c>
      <c r="F1254" s="39">
        <v>1162305</v>
      </c>
      <c r="G1254" s="78">
        <f t="shared" si="57"/>
        <v>890000</v>
      </c>
      <c r="H1254" s="78">
        <f t="shared" si="58"/>
        <v>871251.88827162771</v>
      </c>
      <c r="I1254" s="78">
        <f t="shared" si="59"/>
        <v>18748.111728372402</v>
      </c>
    </row>
    <row r="1255" spans="1:9" x14ac:dyDescent="0.25">
      <c r="A1255" s="37">
        <v>133</v>
      </c>
      <c r="B1255" s="37" t="s">
        <v>1630</v>
      </c>
      <c r="C1255" s="38">
        <v>1</v>
      </c>
      <c r="D1255" s="39">
        <v>643070.8569902156</v>
      </c>
      <c r="E1255" s="39">
        <v>676000</v>
      </c>
      <c r="F1255" s="39">
        <v>876765</v>
      </c>
      <c r="G1255" s="78">
        <f t="shared" si="57"/>
        <v>676000</v>
      </c>
      <c r="H1255" s="78">
        <f t="shared" si="58"/>
        <v>659535.4284951078</v>
      </c>
      <c r="I1255" s="78">
        <f t="shared" si="59"/>
        <v>16464.571504892199</v>
      </c>
    </row>
    <row r="1256" spans="1:9" x14ac:dyDescent="0.25">
      <c r="A1256" s="37">
        <v>134</v>
      </c>
      <c r="B1256" s="37" t="s">
        <v>1631</v>
      </c>
      <c r="C1256" s="38">
        <v>1</v>
      </c>
      <c r="D1256" s="39">
        <v>461805.83172654361</v>
      </c>
      <c r="E1256" s="39">
        <v>482000</v>
      </c>
      <c r="F1256" s="39">
        <v>629627</v>
      </c>
      <c r="G1256" s="78">
        <f t="shared" si="57"/>
        <v>482000</v>
      </c>
      <c r="H1256" s="78">
        <f t="shared" si="58"/>
        <v>471902.9158632718</v>
      </c>
      <c r="I1256" s="78">
        <f t="shared" si="59"/>
        <v>10097.084136728197</v>
      </c>
    </row>
    <row r="1257" spans="1:9" x14ac:dyDescent="0.25">
      <c r="A1257" s="37">
        <v>135</v>
      </c>
      <c r="B1257" s="37" t="s">
        <v>1632</v>
      </c>
      <c r="C1257" s="38">
        <v>1</v>
      </c>
      <c r="D1257" s="39">
        <v>1563668.7024817888</v>
      </c>
      <c r="E1257" s="39">
        <v>1639000</v>
      </c>
      <c r="F1257" s="39">
        <v>2131909</v>
      </c>
      <c r="G1257" s="78">
        <f t="shared" si="57"/>
        <v>1639000</v>
      </c>
      <c r="H1257" s="78">
        <f t="shared" si="58"/>
        <v>1601334.3512408943</v>
      </c>
      <c r="I1257" s="78">
        <f t="shared" si="59"/>
        <v>37665.648759105476</v>
      </c>
    </row>
    <row r="1258" spans="1:9" x14ac:dyDescent="0.25">
      <c r="A1258" s="37">
        <v>136</v>
      </c>
      <c r="B1258" s="37" t="s">
        <v>1633</v>
      </c>
      <c r="C1258" s="38">
        <v>1</v>
      </c>
      <c r="D1258" s="39">
        <v>349921.92016539152</v>
      </c>
      <c r="E1258" s="39">
        <v>367000</v>
      </c>
      <c r="F1258" s="39">
        <v>477084</v>
      </c>
      <c r="G1258" s="78">
        <f t="shared" si="57"/>
        <v>367000</v>
      </c>
      <c r="H1258" s="78">
        <f t="shared" si="58"/>
        <v>358460.96008269576</v>
      </c>
      <c r="I1258" s="78">
        <f t="shared" si="59"/>
        <v>8539.0399173042388</v>
      </c>
    </row>
    <row r="1259" spans="1:9" x14ac:dyDescent="0.25">
      <c r="A1259" s="37">
        <v>137</v>
      </c>
      <c r="B1259" s="37" t="s">
        <v>1635</v>
      </c>
      <c r="C1259" s="38">
        <v>1</v>
      </c>
      <c r="D1259" s="39">
        <v>68221.182793185755</v>
      </c>
      <c r="E1259" s="39">
        <v>71000</v>
      </c>
      <c r="F1259" s="39">
        <v>93013</v>
      </c>
      <c r="G1259" s="78">
        <f t="shared" si="57"/>
        <v>71000</v>
      </c>
      <c r="H1259" s="78">
        <f t="shared" si="58"/>
        <v>69610.591396592878</v>
      </c>
      <c r="I1259" s="78">
        <f t="shared" si="59"/>
        <v>1389.4086034071224</v>
      </c>
    </row>
    <row r="1260" spans="1:9" x14ac:dyDescent="0.25">
      <c r="A1260" s="37">
        <v>138</v>
      </c>
      <c r="B1260" s="37" t="s">
        <v>1636</v>
      </c>
      <c r="C1260" s="38">
        <v>1</v>
      </c>
      <c r="D1260" s="39">
        <v>292675.54508843576</v>
      </c>
      <c r="E1260" s="39">
        <v>304000</v>
      </c>
      <c r="F1260" s="39">
        <v>399034</v>
      </c>
      <c r="G1260" s="78">
        <f t="shared" si="57"/>
        <v>304000</v>
      </c>
      <c r="H1260" s="78">
        <f t="shared" si="58"/>
        <v>298337.77254421788</v>
      </c>
      <c r="I1260" s="78">
        <f t="shared" si="59"/>
        <v>5662.227455782122</v>
      </c>
    </row>
    <row r="1261" spans="1:9" x14ac:dyDescent="0.25">
      <c r="A1261" s="37">
        <v>139</v>
      </c>
      <c r="B1261" s="37" t="s">
        <v>1637</v>
      </c>
      <c r="C1261" s="38">
        <v>1</v>
      </c>
      <c r="D1261" s="39">
        <v>306512.03435970977</v>
      </c>
      <c r="E1261" s="39">
        <v>319000</v>
      </c>
      <c r="F1261" s="39">
        <v>417900</v>
      </c>
      <c r="G1261" s="78">
        <f t="shared" si="57"/>
        <v>319000</v>
      </c>
      <c r="H1261" s="78">
        <f t="shared" si="58"/>
        <v>312756.01717985491</v>
      </c>
      <c r="I1261" s="78">
        <f t="shared" si="59"/>
        <v>6243.9828201451455</v>
      </c>
    </row>
    <row r="1262" spans="1:9" x14ac:dyDescent="0.25">
      <c r="A1262" s="37">
        <v>140</v>
      </c>
      <c r="B1262" s="37" t="s">
        <v>1638</v>
      </c>
      <c r="C1262" s="38">
        <v>1</v>
      </c>
      <c r="D1262" s="39">
        <v>153200.43017021447</v>
      </c>
      <c r="E1262" s="39">
        <v>159000</v>
      </c>
      <c r="F1262" s="39">
        <v>208873</v>
      </c>
      <c r="G1262" s="78">
        <f t="shared" si="57"/>
        <v>159000</v>
      </c>
      <c r="H1262" s="78">
        <f t="shared" si="58"/>
        <v>156100.21508510725</v>
      </c>
      <c r="I1262" s="78">
        <f t="shared" si="59"/>
        <v>2899.784914892778</v>
      </c>
    </row>
    <row r="1263" spans="1:9" x14ac:dyDescent="0.25">
      <c r="A1263" s="37">
        <v>141</v>
      </c>
      <c r="B1263" s="37" t="s">
        <v>1652</v>
      </c>
      <c r="C1263" s="38">
        <v>1</v>
      </c>
      <c r="D1263" s="39">
        <v>1153366.9029190827</v>
      </c>
      <c r="E1263" s="39">
        <v>1212000</v>
      </c>
      <c r="F1263" s="39">
        <v>1572503</v>
      </c>
      <c r="G1263" s="78">
        <f t="shared" si="57"/>
        <v>1212000</v>
      </c>
      <c r="H1263" s="78">
        <f t="shared" si="58"/>
        <v>1182683.4514595415</v>
      </c>
      <c r="I1263" s="78">
        <f t="shared" si="59"/>
        <v>29316.548540458782</v>
      </c>
    </row>
    <row r="1264" spans="1:9" x14ac:dyDescent="0.25">
      <c r="A1264" s="96" t="s">
        <v>1788</v>
      </c>
      <c r="B1264" s="96"/>
      <c r="C1264" s="96"/>
      <c r="D1264" s="39">
        <v>0</v>
      </c>
      <c r="E1264" s="39"/>
      <c r="F1264" s="39"/>
      <c r="G1264" s="78">
        <f t="shared" si="57"/>
        <v>0</v>
      </c>
      <c r="H1264" s="78">
        <f t="shared" si="58"/>
        <v>0</v>
      </c>
      <c r="I1264" s="78">
        <f t="shared" si="59"/>
        <v>0</v>
      </c>
    </row>
    <row r="1265" spans="1:9" x14ac:dyDescent="0.25">
      <c r="A1265" s="37">
        <v>1</v>
      </c>
      <c r="B1265" s="37" t="s">
        <v>1527</v>
      </c>
      <c r="C1265" s="38">
        <v>1</v>
      </c>
      <c r="D1265" s="39">
        <v>365049.34456214274</v>
      </c>
      <c r="E1265" s="39">
        <v>381000</v>
      </c>
      <c r="F1265" s="39">
        <v>497708</v>
      </c>
      <c r="G1265" s="78">
        <f t="shared" si="57"/>
        <v>381000</v>
      </c>
      <c r="H1265" s="78">
        <f t="shared" si="58"/>
        <v>373024.67228107137</v>
      </c>
      <c r="I1265" s="78">
        <f t="shared" si="59"/>
        <v>7975.3277189286309</v>
      </c>
    </row>
    <row r="1266" spans="1:9" x14ac:dyDescent="0.25">
      <c r="A1266" s="37">
        <v>2</v>
      </c>
      <c r="B1266" s="37" t="s">
        <v>1779</v>
      </c>
      <c r="C1266" s="38">
        <v>1</v>
      </c>
      <c r="D1266" s="39">
        <v>3183048.6532980013</v>
      </c>
      <c r="E1266" s="39">
        <v>3301000</v>
      </c>
      <c r="F1266" s="39">
        <v>4339775</v>
      </c>
      <c r="G1266" s="78">
        <f t="shared" si="57"/>
        <v>3301000</v>
      </c>
      <c r="H1266" s="78">
        <f t="shared" si="58"/>
        <v>3242024.3266490009</v>
      </c>
      <c r="I1266" s="78">
        <f t="shared" si="59"/>
        <v>58975.673350999597</v>
      </c>
    </row>
    <row r="1267" spans="1:9" x14ac:dyDescent="0.25">
      <c r="A1267" s="37">
        <v>3</v>
      </c>
      <c r="B1267" s="37" t="s">
        <v>1530</v>
      </c>
      <c r="C1267" s="38">
        <v>1</v>
      </c>
      <c r="D1267" s="39">
        <v>814073.02631957154</v>
      </c>
      <c r="E1267" s="39">
        <v>843000</v>
      </c>
      <c r="F1267" s="39">
        <v>1109909</v>
      </c>
      <c r="G1267" s="78">
        <f t="shared" si="57"/>
        <v>843000</v>
      </c>
      <c r="H1267" s="78">
        <f t="shared" si="58"/>
        <v>828536.51315978577</v>
      </c>
      <c r="I1267" s="78">
        <f t="shared" si="59"/>
        <v>14463.486840214231</v>
      </c>
    </row>
    <row r="1268" spans="1:9" x14ac:dyDescent="0.25">
      <c r="A1268" s="37">
        <v>4</v>
      </c>
      <c r="B1268" s="37" t="s">
        <v>11</v>
      </c>
      <c r="C1268" s="38">
        <v>1</v>
      </c>
      <c r="D1268" s="39">
        <v>1666005.0569477289</v>
      </c>
      <c r="E1268" s="39">
        <v>1730000</v>
      </c>
      <c r="F1268" s="39">
        <v>2271435</v>
      </c>
      <c r="G1268" s="78">
        <f t="shared" si="57"/>
        <v>1730000</v>
      </c>
      <c r="H1268" s="78">
        <f t="shared" si="58"/>
        <v>1698002.5284738643</v>
      </c>
      <c r="I1268" s="78">
        <f t="shared" si="59"/>
        <v>31997.471526135458</v>
      </c>
    </row>
    <row r="1269" spans="1:9" x14ac:dyDescent="0.25">
      <c r="A1269" s="37">
        <v>5</v>
      </c>
      <c r="B1269" s="37" t="s">
        <v>1722</v>
      </c>
      <c r="C1269" s="38">
        <v>1</v>
      </c>
      <c r="D1269" s="39">
        <v>599705.87732378254</v>
      </c>
      <c r="E1269" s="39">
        <v>623000</v>
      </c>
      <c r="F1269" s="39">
        <v>817641</v>
      </c>
      <c r="G1269" s="78">
        <f t="shared" si="57"/>
        <v>623000</v>
      </c>
      <c r="H1269" s="78">
        <f t="shared" si="58"/>
        <v>611352.93866189127</v>
      </c>
      <c r="I1269" s="78">
        <f t="shared" si="59"/>
        <v>11647.061338108731</v>
      </c>
    </row>
    <row r="1270" spans="1:9" x14ac:dyDescent="0.25">
      <c r="A1270" s="37">
        <v>6</v>
      </c>
      <c r="B1270" s="37" t="s">
        <v>16</v>
      </c>
      <c r="C1270" s="38">
        <v>1</v>
      </c>
      <c r="D1270" s="39">
        <v>197883.37349831822</v>
      </c>
      <c r="E1270" s="39">
        <v>204000</v>
      </c>
      <c r="F1270" s="39">
        <v>269795</v>
      </c>
      <c r="G1270" s="78">
        <f t="shared" si="57"/>
        <v>204000</v>
      </c>
      <c r="H1270" s="78">
        <f t="shared" si="58"/>
        <v>200941.68674915913</v>
      </c>
      <c r="I1270" s="78">
        <f t="shared" si="59"/>
        <v>3058.3132508409035</v>
      </c>
    </row>
    <row r="1271" spans="1:9" x14ac:dyDescent="0.25">
      <c r="A1271" s="37">
        <v>7</v>
      </c>
      <c r="B1271" s="37" t="s">
        <v>1531</v>
      </c>
      <c r="C1271" s="38">
        <v>1</v>
      </c>
      <c r="D1271" s="39">
        <v>233196.02361833642</v>
      </c>
      <c r="E1271" s="39">
        <v>242000</v>
      </c>
      <c r="F1271" s="39">
        <v>317940</v>
      </c>
      <c r="G1271" s="78">
        <f t="shared" si="57"/>
        <v>242000</v>
      </c>
      <c r="H1271" s="78">
        <f t="shared" si="58"/>
        <v>237598.01180916821</v>
      </c>
      <c r="I1271" s="78">
        <f t="shared" si="59"/>
        <v>4401.9881908317911</v>
      </c>
    </row>
    <row r="1272" spans="1:9" x14ac:dyDescent="0.25">
      <c r="A1272" s="37">
        <v>8</v>
      </c>
      <c r="B1272" s="37" t="s">
        <v>1532</v>
      </c>
      <c r="C1272" s="38">
        <v>1</v>
      </c>
      <c r="D1272" s="39">
        <v>121922.65949457105</v>
      </c>
      <c r="E1272" s="39">
        <v>126000</v>
      </c>
      <c r="F1272" s="39">
        <v>166229</v>
      </c>
      <c r="G1272" s="78">
        <f t="shared" si="57"/>
        <v>126000</v>
      </c>
      <c r="H1272" s="78">
        <f t="shared" si="58"/>
        <v>123961.32974728552</v>
      </c>
      <c r="I1272" s="78">
        <f t="shared" si="59"/>
        <v>2038.6702527144662</v>
      </c>
    </row>
    <row r="1273" spans="1:9" x14ac:dyDescent="0.25">
      <c r="A1273" s="37">
        <v>9</v>
      </c>
      <c r="B1273" s="37" t="s">
        <v>1533</v>
      </c>
      <c r="C1273" s="38">
        <v>1</v>
      </c>
      <c r="D1273" s="39">
        <v>106456.31605863366</v>
      </c>
      <c r="E1273" s="39">
        <v>111000</v>
      </c>
      <c r="F1273" s="39">
        <v>145143</v>
      </c>
      <c r="G1273" s="78">
        <f t="shared" si="57"/>
        <v>111000</v>
      </c>
      <c r="H1273" s="78">
        <f t="shared" si="58"/>
        <v>108728.15802931684</v>
      </c>
      <c r="I1273" s="78">
        <f t="shared" si="59"/>
        <v>2271.8419706831774</v>
      </c>
    </row>
    <row r="1274" spans="1:9" x14ac:dyDescent="0.25">
      <c r="A1274" s="37">
        <v>10</v>
      </c>
      <c r="B1274" s="37" t="s">
        <v>1534</v>
      </c>
      <c r="C1274" s="38">
        <v>1</v>
      </c>
      <c r="D1274" s="39">
        <v>1036765.1903638595</v>
      </c>
      <c r="E1274" s="39">
        <v>1077000</v>
      </c>
      <c r="F1274" s="39">
        <v>1413528</v>
      </c>
      <c r="G1274" s="78">
        <f t="shared" si="57"/>
        <v>1077000</v>
      </c>
      <c r="H1274" s="78">
        <f t="shared" si="58"/>
        <v>1056882.5951819299</v>
      </c>
      <c r="I1274" s="78">
        <f t="shared" si="59"/>
        <v>20117.404818070354</v>
      </c>
    </row>
    <row r="1275" spans="1:9" x14ac:dyDescent="0.25">
      <c r="A1275" s="37">
        <v>11</v>
      </c>
      <c r="B1275" s="37" t="s">
        <v>1535</v>
      </c>
      <c r="C1275" s="38">
        <v>1</v>
      </c>
      <c r="D1275" s="39">
        <v>231237.31329125748</v>
      </c>
      <c r="E1275" s="39">
        <v>241000</v>
      </c>
      <c r="F1275" s="39">
        <v>315269</v>
      </c>
      <c r="G1275" s="78">
        <f t="shared" si="57"/>
        <v>241000</v>
      </c>
      <c r="H1275" s="78">
        <f t="shared" si="58"/>
        <v>236118.65664562874</v>
      </c>
      <c r="I1275" s="78">
        <f t="shared" si="59"/>
        <v>4881.3433543712599</v>
      </c>
    </row>
    <row r="1276" spans="1:9" x14ac:dyDescent="0.25">
      <c r="A1276" s="37">
        <v>12</v>
      </c>
      <c r="B1276" s="37" t="s">
        <v>1536</v>
      </c>
      <c r="C1276" s="38">
        <v>1</v>
      </c>
      <c r="D1276" s="39">
        <v>718572.54765642597</v>
      </c>
      <c r="E1276" s="39">
        <v>743000</v>
      </c>
      <c r="F1276" s="39">
        <v>979703</v>
      </c>
      <c r="G1276" s="78">
        <f t="shared" si="57"/>
        <v>743000</v>
      </c>
      <c r="H1276" s="78">
        <f t="shared" si="58"/>
        <v>730786.27382821299</v>
      </c>
      <c r="I1276" s="78">
        <f t="shared" si="59"/>
        <v>12213.726171787013</v>
      </c>
    </row>
    <row r="1277" spans="1:9" x14ac:dyDescent="0.25">
      <c r="A1277" s="37">
        <v>13</v>
      </c>
      <c r="B1277" s="37" t="s">
        <v>1537</v>
      </c>
      <c r="C1277" s="38">
        <v>1</v>
      </c>
      <c r="D1277" s="39">
        <v>515204.35910875944</v>
      </c>
      <c r="E1277" s="39">
        <v>538000</v>
      </c>
      <c r="F1277" s="39">
        <v>702430</v>
      </c>
      <c r="G1277" s="78">
        <f t="shared" si="57"/>
        <v>538000</v>
      </c>
      <c r="H1277" s="78">
        <f t="shared" si="58"/>
        <v>526602.17955437978</v>
      </c>
      <c r="I1277" s="78">
        <f t="shared" si="59"/>
        <v>11397.820445620338</v>
      </c>
    </row>
    <row r="1278" spans="1:9" x14ac:dyDescent="0.25">
      <c r="A1278" s="37">
        <v>14</v>
      </c>
      <c r="B1278" s="37" t="s">
        <v>1640</v>
      </c>
      <c r="C1278" s="38">
        <v>1</v>
      </c>
      <c r="D1278" s="39">
        <v>897836.93814215518</v>
      </c>
      <c r="E1278" s="39">
        <v>928000</v>
      </c>
      <c r="F1278" s="39">
        <v>1224113</v>
      </c>
      <c r="G1278" s="78">
        <f t="shared" si="57"/>
        <v>928000</v>
      </c>
      <c r="H1278" s="78">
        <f t="shared" si="58"/>
        <v>912918.46907107765</v>
      </c>
      <c r="I1278" s="78">
        <f t="shared" si="59"/>
        <v>15081.530928922468</v>
      </c>
    </row>
    <row r="1279" spans="1:9" x14ac:dyDescent="0.25">
      <c r="A1279" s="37">
        <v>15</v>
      </c>
      <c r="B1279" s="37" t="s">
        <v>37</v>
      </c>
      <c r="C1279" s="38">
        <v>1</v>
      </c>
      <c r="D1279" s="39">
        <v>17964.968813458014</v>
      </c>
      <c r="E1279" s="39">
        <v>19000</v>
      </c>
      <c r="F1279" s="39">
        <v>24494</v>
      </c>
      <c r="G1279" s="78">
        <f t="shared" si="57"/>
        <v>19000</v>
      </c>
      <c r="H1279" s="78">
        <f t="shared" si="58"/>
        <v>18482.484406729007</v>
      </c>
      <c r="I1279" s="78">
        <f t="shared" si="59"/>
        <v>517.51559327099312</v>
      </c>
    </row>
    <row r="1280" spans="1:9" x14ac:dyDescent="0.25">
      <c r="A1280" s="37">
        <v>16</v>
      </c>
      <c r="B1280" s="37" t="s">
        <v>891</v>
      </c>
      <c r="C1280" s="38">
        <v>1</v>
      </c>
      <c r="D1280" s="39">
        <v>107023.18759173955</v>
      </c>
      <c r="E1280" s="39">
        <v>112000</v>
      </c>
      <c r="F1280" s="39">
        <v>145915</v>
      </c>
      <c r="G1280" s="78">
        <f t="shared" si="57"/>
        <v>112000</v>
      </c>
      <c r="H1280" s="78">
        <f t="shared" si="58"/>
        <v>109511.59379586978</v>
      </c>
      <c r="I1280" s="78">
        <f t="shared" si="59"/>
        <v>2488.4062041302241</v>
      </c>
    </row>
    <row r="1281" spans="1:9" x14ac:dyDescent="0.25">
      <c r="A1281" s="37">
        <v>17</v>
      </c>
      <c r="B1281" s="37" t="s">
        <v>39</v>
      </c>
      <c r="C1281" s="38">
        <v>1</v>
      </c>
      <c r="D1281" s="39">
        <v>20115.438446594279</v>
      </c>
      <c r="E1281" s="39">
        <v>21000</v>
      </c>
      <c r="F1281" s="39">
        <v>27425</v>
      </c>
      <c r="G1281" s="78">
        <f t="shared" si="57"/>
        <v>21000</v>
      </c>
      <c r="H1281" s="78">
        <f t="shared" si="58"/>
        <v>20557.719223297139</v>
      </c>
      <c r="I1281" s="78">
        <f t="shared" si="59"/>
        <v>442.28077670286075</v>
      </c>
    </row>
    <row r="1282" spans="1:9" x14ac:dyDescent="0.25">
      <c r="A1282" s="37">
        <v>18</v>
      </c>
      <c r="B1282" s="37" t="s">
        <v>320</v>
      </c>
      <c r="C1282" s="38">
        <v>1</v>
      </c>
      <c r="D1282" s="39">
        <v>20964.303209165802</v>
      </c>
      <c r="E1282" s="39">
        <v>22000</v>
      </c>
      <c r="F1282" s="39">
        <v>28583</v>
      </c>
      <c r="G1282" s="78">
        <f t="shared" si="57"/>
        <v>22000</v>
      </c>
      <c r="H1282" s="78">
        <f t="shared" si="58"/>
        <v>21482.151604582901</v>
      </c>
      <c r="I1282" s="78">
        <f t="shared" si="59"/>
        <v>517.8483954170988</v>
      </c>
    </row>
    <row r="1283" spans="1:9" x14ac:dyDescent="0.25">
      <c r="A1283" s="37">
        <v>19</v>
      </c>
      <c r="B1283" s="37" t="s">
        <v>1538</v>
      </c>
      <c r="C1283" s="38">
        <v>1</v>
      </c>
      <c r="D1283" s="39">
        <v>606613.1965072297</v>
      </c>
      <c r="E1283" s="39">
        <v>631000</v>
      </c>
      <c r="F1283" s="39">
        <v>827058</v>
      </c>
      <c r="G1283" s="78">
        <f t="shared" si="57"/>
        <v>631000</v>
      </c>
      <c r="H1283" s="78">
        <f t="shared" si="58"/>
        <v>618806.59825361485</v>
      </c>
      <c r="I1283" s="78">
        <f t="shared" si="59"/>
        <v>12193.401746385149</v>
      </c>
    </row>
    <row r="1284" spans="1:9" x14ac:dyDescent="0.25">
      <c r="A1284" s="37">
        <v>20</v>
      </c>
      <c r="B1284" s="37" t="s">
        <v>340</v>
      </c>
      <c r="C1284" s="38">
        <v>1</v>
      </c>
      <c r="D1284" s="39">
        <v>110947.08505409498</v>
      </c>
      <c r="E1284" s="39">
        <v>116000</v>
      </c>
      <c r="F1284" s="39">
        <v>151265</v>
      </c>
      <c r="G1284" s="78">
        <f t="shared" ref="G1284:G1347" si="60">MIN(E1284:F1284)</f>
        <v>116000</v>
      </c>
      <c r="H1284" s="78">
        <f t="shared" ref="H1284:H1347" si="61">AVERAGE(D1284,G1284)</f>
        <v>113473.54252704748</v>
      </c>
      <c r="I1284" s="78">
        <f t="shared" ref="I1284:I1347" si="62">H1284-D1284</f>
        <v>2526.4574729525048</v>
      </c>
    </row>
    <row r="1285" spans="1:9" x14ac:dyDescent="0.25">
      <c r="A1285" s="37">
        <v>21</v>
      </c>
      <c r="B1285" s="37" t="s">
        <v>1540</v>
      </c>
      <c r="C1285" s="38">
        <v>1</v>
      </c>
      <c r="D1285" s="39">
        <v>97478.289838036362</v>
      </c>
      <c r="E1285" s="39">
        <v>101000</v>
      </c>
      <c r="F1285" s="39">
        <v>132902</v>
      </c>
      <c r="G1285" s="78">
        <f t="shared" si="60"/>
        <v>101000</v>
      </c>
      <c r="H1285" s="78">
        <f t="shared" si="61"/>
        <v>99239.144919018174</v>
      </c>
      <c r="I1285" s="78">
        <f t="shared" si="62"/>
        <v>1760.8550809818116</v>
      </c>
    </row>
    <row r="1286" spans="1:9" x14ac:dyDescent="0.25">
      <c r="A1286" s="37">
        <v>22</v>
      </c>
      <c r="B1286" s="37" t="s">
        <v>1542</v>
      </c>
      <c r="C1286" s="38">
        <v>1</v>
      </c>
      <c r="D1286" s="39">
        <v>413604.30102279602</v>
      </c>
      <c r="E1286" s="39">
        <v>432000</v>
      </c>
      <c r="F1286" s="39">
        <v>563909</v>
      </c>
      <c r="G1286" s="78">
        <f t="shared" si="60"/>
        <v>432000</v>
      </c>
      <c r="H1286" s="78">
        <f t="shared" si="61"/>
        <v>422802.15051139798</v>
      </c>
      <c r="I1286" s="78">
        <f t="shared" si="62"/>
        <v>9197.8494886019616</v>
      </c>
    </row>
    <row r="1287" spans="1:9" x14ac:dyDescent="0.25">
      <c r="A1287" s="37">
        <v>23</v>
      </c>
      <c r="B1287" s="37" t="s">
        <v>1543</v>
      </c>
      <c r="C1287" s="38">
        <v>1</v>
      </c>
      <c r="D1287" s="39">
        <v>456578.54721364455</v>
      </c>
      <c r="E1287" s="39">
        <v>472000</v>
      </c>
      <c r="F1287" s="39">
        <v>622500</v>
      </c>
      <c r="G1287" s="78">
        <f t="shared" si="60"/>
        <v>472000</v>
      </c>
      <c r="H1287" s="78">
        <f t="shared" si="61"/>
        <v>464289.27360682224</v>
      </c>
      <c r="I1287" s="78">
        <f t="shared" si="62"/>
        <v>7710.7263931776979</v>
      </c>
    </row>
    <row r="1288" spans="1:9" x14ac:dyDescent="0.25">
      <c r="A1288" s="37">
        <v>24</v>
      </c>
      <c r="B1288" s="37" t="s">
        <v>1544</v>
      </c>
      <c r="C1288" s="38">
        <v>1</v>
      </c>
      <c r="D1288" s="39">
        <v>129087.05268513707</v>
      </c>
      <c r="E1288" s="39">
        <v>134000</v>
      </c>
      <c r="F1288" s="39">
        <v>175997</v>
      </c>
      <c r="G1288" s="78">
        <f t="shared" si="60"/>
        <v>134000</v>
      </c>
      <c r="H1288" s="78">
        <f t="shared" si="61"/>
        <v>131543.52634256854</v>
      </c>
      <c r="I1288" s="78">
        <f t="shared" si="62"/>
        <v>2456.4736574314738</v>
      </c>
    </row>
    <row r="1289" spans="1:9" x14ac:dyDescent="0.25">
      <c r="A1289" s="37">
        <v>25</v>
      </c>
      <c r="B1289" s="37" t="s">
        <v>1545</v>
      </c>
      <c r="C1289" s="38">
        <v>1</v>
      </c>
      <c r="D1289" s="39">
        <v>54378.617755413208</v>
      </c>
      <c r="E1289" s="39">
        <v>56000</v>
      </c>
      <c r="F1289" s="39">
        <v>74139</v>
      </c>
      <c r="G1289" s="78">
        <f t="shared" si="60"/>
        <v>56000</v>
      </c>
      <c r="H1289" s="78">
        <f t="shared" si="61"/>
        <v>55189.3088777066</v>
      </c>
      <c r="I1289" s="78">
        <f t="shared" si="62"/>
        <v>810.69112229339225</v>
      </c>
    </row>
    <row r="1290" spans="1:9" x14ac:dyDescent="0.25">
      <c r="A1290" s="37">
        <v>26</v>
      </c>
      <c r="B1290" s="37" t="s">
        <v>1668</v>
      </c>
      <c r="C1290" s="38">
        <v>1</v>
      </c>
      <c r="D1290" s="39">
        <v>400225.09993990778</v>
      </c>
      <c r="E1290" s="39">
        <v>419000</v>
      </c>
      <c r="F1290" s="39">
        <v>545668</v>
      </c>
      <c r="G1290" s="78">
        <f t="shared" si="60"/>
        <v>419000</v>
      </c>
      <c r="H1290" s="78">
        <f t="shared" si="61"/>
        <v>409612.54996995389</v>
      </c>
      <c r="I1290" s="78">
        <f t="shared" si="62"/>
        <v>9387.4500300461077</v>
      </c>
    </row>
    <row r="1291" spans="1:9" x14ac:dyDescent="0.25">
      <c r="A1291" s="37">
        <v>27</v>
      </c>
      <c r="B1291" s="37" t="s">
        <v>75</v>
      </c>
      <c r="C1291" s="38">
        <v>1</v>
      </c>
      <c r="D1291" s="39">
        <v>134478.2224823029</v>
      </c>
      <c r="E1291" s="39">
        <v>139000</v>
      </c>
      <c r="F1291" s="39">
        <v>183348</v>
      </c>
      <c r="G1291" s="78">
        <f t="shared" si="60"/>
        <v>139000</v>
      </c>
      <c r="H1291" s="78">
        <f t="shared" si="61"/>
        <v>136739.11124115146</v>
      </c>
      <c r="I1291" s="78">
        <f t="shared" si="62"/>
        <v>2260.8887588485668</v>
      </c>
    </row>
    <row r="1292" spans="1:9" x14ac:dyDescent="0.25">
      <c r="A1292" s="37">
        <v>28</v>
      </c>
      <c r="B1292" s="37" t="s">
        <v>1547</v>
      </c>
      <c r="C1292" s="38">
        <v>1</v>
      </c>
      <c r="D1292" s="39">
        <v>159453.71987183709</v>
      </c>
      <c r="E1292" s="39">
        <v>166000</v>
      </c>
      <c r="F1292" s="39">
        <v>217399</v>
      </c>
      <c r="G1292" s="78">
        <f t="shared" si="60"/>
        <v>166000</v>
      </c>
      <c r="H1292" s="78">
        <f t="shared" si="61"/>
        <v>162726.85993591853</v>
      </c>
      <c r="I1292" s="78">
        <f t="shared" si="62"/>
        <v>3273.140064081439</v>
      </c>
    </row>
    <row r="1293" spans="1:9" x14ac:dyDescent="0.25">
      <c r="A1293" s="37">
        <v>29</v>
      </c>
      <c r="B1293" s="37" t="s">
        <v>1780</v>
      </c>
      <c r="C1293" s="38">
        <v>1</v>
      </c>
      <c r="D1293" s="39">
        <v>1187635.0772748557</v>
      </c>
      <c r="E1293" s="39">
        <v>1232000</v>
      </c>
      <c r="F1293" s="39">
        <v>1619224</v>
      </c>
      <c r="G1293" s="78">
        <f t="shared" si="60"/>
        <v>1232000</v>
      </c>
      <c r="H1293" s="78">
        <f t="shared" si="61"/>
        <v>1209817.5386374278</v>
      </c>
      <c r="I1293" s="78">
        <f t="shared" si="62"/>
        <v>22182.461362572154</v>
      </c>
    </row>
    <row r="1294" spans="1:9" x14ac:dyDescent="0.25">
      <c r="A1294" s="37">
        <v>30</v>
      </c>
      <c r="B1294" s="37" t="s">
        <v>1642</v>
      </c>
      <c r="C1294" s="38">
        <v>1</v>
      </c>
      <c r="D1294" s="39">
        <v>1649591.1747809548</v>
      </c>
      <c r="E1294" s="39">
        <v>1717000</v>
      </c>
      <c r="F1294" s="39">
        <v>2249056</v>
      </c>
      <c r="G1294" s="78">
        <f t="shared" si="60"/>
        <v>1717000</v>
      </c>
      <c r="H1294" s="78">
        <f t="shared" si="61"/>
        <v>1683295.5873904773</v>
      </c>
      <c r="I1294" s="78">
        <f t="shared" si="62"/>
        <v>33704.412609522464</v>
      </c>
    </row>
    <row r="1295" spans="1:9" x14ac:dyDescent="0.25">
      <c r="A1295" s="37">
        <v>31</v>
      </c>
      <c r="B1295" s="37" t="s">
        <v>1549</v>
      </c>
      <c r="C1295" s="38">
        <v>1</v>
      </c>
      <c r="D1295" s="39">
        <v>119019.64284709943</v>
      </c>
      <c r="E1295" s="39">
        <v>123000</v>
      </c>
      <c r="F1295" s="39">
        <v>162272</v>
      </c>
      <c r="G1295" s="78">
        <f t="shared" si="60"/>
        <v>123000</v>
      </c>
      <c r="H1295" s="78">
        <f t="shared" si="61"/>
        <v>121009.82142354971</v>
      </c>
      <c r="I1295" s="78">
        <f t="shared" si="62"/>
        <v>1990.1785764502856</v>
      </c>
    </row>
    <row r="1296" spans="1:9" x14ac:dyDescent="0.25">
      <c r="A1296" s="37">
        <v>32</v>
      </c>
      <c r="B1296" s="37" t="s">
        <v>1550</v>
      </c>
      <c r="C1296" s="38">
        <v>1</v>
      </c>
      <c r="D1296" s="39">
        <v>114753.45137221721</v>
      </c>
      <c r="E1296" s="39">
        <v>119000</v>
      </c>
      <c r="F1296" s="39">
        <v>156455</v>
      </c>
      <c r="G1296" s="78">
        <f t="shared" si="60"/>
        <v>119000</v>
      </c>
      <c r="H1296" s="78">
        <f t="shared" si="61"/>
        <v>116876.72568610861</v>
      </c>
      <c r="I1296" s="78">
        <f t="shared" si="62"/>
        <v>2123.2743138913938</v>
      </c>
    </row>
    <row r="1297" spans="1:9" x14ac:dyDescent="0.25">
      <c r="A1297" s="37">
        <v>33</v>
      </c>
      <c r="B1297" s="37" t="s">
        <v>1781</v>
      </c>
      <c r="C1297" s="38">
        <v>1</v>
      </c>
      <c r="D1297" s="39">
        <v>108273.13192753337</v>
      </c>
      <c r="E1297" s="39">
        <v>112000</v>
      </c>
      <c r="F1297" s="39">
        <v>147620</v>
      </c>
      <c r="G1297" s="78">
        <f t="shared" si="60"/>
        <v>112000</v>
      </c>
      <c r="H1297" s="78">
        <f t="shared" si="61"/>
        <v>110136.56596376668</v>
      </c>
      <c r="I1297" s="78">
        <f t="shared" si="62"/>
        <v>1863.4340362333169</v>
      </c>
    </row>
    <row r="1298" spans="1:9" x14ac:dyDescent="0.25">
      <c r="A1298" s="37">
        <v>34</v>
      </c>
      <c r="B1298" s="37" t="s">
        <v>1551</v>
      </c>
      <c r="C1298" s="38">
        <v>1</v>
      </c>
      <c r="D1298" s="39">
        <v>575157.60639266972</v>
      </c>
      <c r="E1298" s="39">
        <v>594000</v>
      </c>
      <c r="F1298" s="39">
        <v>784171</v>
      </c>
      <c r="G1298" s="78">
        <f t="shared" si="60"/>
        <v>594000</v>
      </c>
      <c r="H1298" s="78">
        <f t="shared" si="61"/>
        <v>584578.80319633486</v>
      </c>
      <c r="I1298" s="78">
        <f t="shared" si="62"/>
        <v>9421.1968036651378</v>
      </c>
    </row>
    <row r="1299" spans="1:9" x14ac:dyDescent="0.25">
      <c r="A1299" s="37">
        <v>35</v>
      </c>
      <c r="B1299" s="37" t="s">
        <v>1552</v>
      </c>
      <c r="C1299" s="38">
        <v>1</v>
      </c>
      <c r="D1299" s="39">
        <v>569698.46086749784</v>
      </c>
      <c r="E1299" s="39">
        <v>594000</v>
      </c>
      <c r="F1299" s="39">
        <v>776728</v>
      </c>
      <c r="G1299" s="78">
        <f t="shared" si="60"/>
        <v>594000</v>
      </c>
      <c r="H1299" s="78">
        <f t="shared" si="61"/>
        <v>581849.23043374892</v>
      </c>
      <c r="I1299" s="78">
        <f t="shared" si="62"/>
        <v>12150.769566251081</v>
      </c>
    </row>
    <row r="1300" spans="1:9" x14ac:dyDescent="0.25">
      <c r="A1300" s="37">
        <v>36</v>
      </c>
      <c r="B1300" s="37" t="s">
        <v>1644</v>
      </c>
      <c r="C1300" s="38">
        <v>1</v>
      </c>
      <c r="D1300" s="39">
        <v>124695.51883282284</v>
      </c>
      <c r="E1300" s="39">
        <v>131000</v>
      </c>
      <c r="F1300" s="39">
        <v>170010</v>
      </c>
      <c r="G1300" s="78">
        <f t="shared" si="60"/>
        <v>131000</v>
      </c>
      <c r="H1300" s="78">
        <f t="shared" si="61"/>
        <v>127847.75941641143</v>
      </c>
      <c r="I1300" s="78">
        <f t="shared" si="62"/>
        <v>3152.2405835885875</v>
      </c>
    </row>
    <row r="1301" spans="1:9" x14ac:dyDescent="0.25">
      <c r="A1301" s="37">
        <v>37</v>
      </c>
      <c r="B1301" s="37" t="s">
        <v>1554</v>
      </c>
      <c r="C1301" s="38">
        <v>1</v>
      </c>
      <c r="D1301" s="39">
        <v>370810.03526846762</v>
      </c>
      <c r="E1301" s="39">
        <v>387000</v>
      </c>
      <c r="F1301" s="39">
        <v>505563</v>
      </c>
      <c r="G1301" s="78">
        <f t="shared" si="60"/>
        <v>387000</v>
      </c>
      <c r="H1301" s="78">
        <f t="shared" si="61"/>
        <v>378905.01763423381</v>
      </c>
      <c r="I1301" s="78">
        <f t="shared" si="62"/>
        <v>8094.9823657661909</v>
      </c>
    </row>
    <row r="1302" spans="1:9" x14ac:dyDescent="0.25">
      <c r="A1302" s="37">
        <v>38</v>
      </c>
      <c r="B1302" s="37" t="s">
        <v>1555</v>
      </c>
      <c r="C1302" s="38">
        <v>1</v>
      </c>
      <c r="D1302" s="39">
        <v>291396.26222539548</v>
      </c>
      <c r="E1302" s="39">
        <v>305000</v>
      </c>
      <c r="F1302" s="39">
        <v>397290</v>
      </c>
      <c r="G1302" s="78">
        <f t="shared" si="60"/>
        <v>305000</v>
      </c>
      <c r="H1302" s="78">
        <f t="shared" si="61"/>
        <v>298198.13111269777</v>
      </c>
      <c r="I1302" s="78">
        <f t="shared" si="62"/>
        <v>6801.8688873022911</v>
      </c>
    </row>
    <row r="1303" spans="1:9" x14ac:dyDescent="0.25">
      <c r="A1303" s="37">
        <v>39</v>
      </c>
      <c r="B1303" s="37" t="s">
        <v>734</v>
      </c>
      <c r="C1303" s="38">
        <v>1</v>
      </c>
      <c r="D1303" s="39">
        <v>248647.81504557593</v>
      </c>
      <c r="E1303" s="39">
        <v>258000</v>
      </c>
      <c r="F1303" s="39">
        <v>339007</v>
      </c>
      <c r="G1303" s="78">
        <f t="shared" si="60"/>
        <v>258000</v>
      </c>
      <c r="H1303" s="78">
        <f t="shared" si="61"/>
        <v>253323.90752278798</v>
      </c>
      <c r="I1303" s="78">
        <f t="shared" si="62"/>
        <v>4676.0924772120488</v>
      </c>
    </row>
    <row r="1304" spans="1:9" x14ac:dyDescent="0.25">
      <c r="A1304" s="37">
        <v>40</v>
      </c>
      <c r="B1304" s="37" t="s">
        <v>1556</v>
      </c>
      <c r="C1304" s="38">
        <v>1</v>
      </c>
      <c r="D1304" s="39">
        <v>728084.89248985623</v>
      </c>
      <c r="E1304" s="39">
        <v>756000</v>
      </c>
      <c r="F1304" s="39">
        <v>992672</v>
      </c>
      <c r="G1304" s="78">
        <f t="shared" si="60"/>
        <v>756000</v>
      </c>
      <c r="H1304" s="78">
        <f t="shared" si="61"/>
        <v>742042.44624492805</v>
      </c>
      <c r="I1304" s="78">
        <f t="shared" si="62"/>
        <v>13957.553755071829</v>
      </c>
    </row>
    <row r="1305" spans="1:9" x14ac:dyDescent="0.25">
      <c r="A1305" s="37">
        <v>41</v>
      </c>
      <c r="B1305" s="37" t="s">
        <v>1557</v>
      </c>
      <c r="C1305" s="38">
        <v>1</v>
      </c>
      <c r="D1305" s="39">
        <v>385534.76897847519</v>
      </c>
      <c r="E1305" s="39">
        <v>405000</v>
      </c>
      <c r="F1305" s="39">
        <v>525639</v>
      </c>
      <c r="G1305" s="78">
        <f t="shared" si="60"/>
        <v>405000</v>
      </c>
      <c r="H1305" s="78">
        <f t="shared" si="61"/>
        <v>395267.38448923756</v>
      </c>
      <c r="I1305" s="78">
        <f t="shared" si="62"/>
        <v>9732.6155107623781</v>
      </c>
    </row>
    <row r="1306" spans="1:9" x14ac:dyDescent="0.25">
      <c r="A1306" s="37">
        <v>42</v>
      </c>
      <c r="B1306" s="37" t="s">
        <v>1558</v>
      </c>
      <c r="C1306" s="38">
        <v>1</v>
      </c>
      <c r="D1306" s="39">
        <v>262152.18956278771</v>
      </c>
      <c r="E1306" s="39">
        <v>274000</v>
      </c>
      <c r="F1306" s="39">
        <v>357419</v>
      </c>
      <c r="G1306" s="78">
        <f t="shared" si="60"/>
        <v>274000</v>
      </c>
      <c r="H1306" s="78">
        <f t="shared" si="61"/>
        <v>268076.09478139388</v>
      </c>
      <c r="I1306" s="78">
        <f t="shared" si="62"/>
        <v>5923.9052186061745</v>
      </c>
    </row>
    <row r="1307" spans="1:9" x14ac:dyDescent="0.25">
      <c r="A1307" s="37">
        <v>43</v>
      </c>
      <c r="B1307" s="37" t="s">
        <v>1559</v>
      </c>
      <c r="C1307" s="38">
        <v>1</v>
      </c>
      <c r="D1307" s="39">
        <v>353499.90181535506</v>
      </c>
      <c r="E1307" s="39">
        <v>371000</v>
      </c>
      <c r="F1307" s="39">
        <v>481963</v>
      </c>
      <c r="G1307" s="78">
        <f t="shared" si="60"/>
        <v>371000</v>
      </c>
      <c r="H1307" s="78">
        <f t="shared" si="61"/>
        <v>362249.95090767753</v>
      </c>
      <c r="I1307" s="78">
        <f t="shared" si="62"/>
        <v>8750.0490923224716</v>
      </c>
    </row>
    <row r="1308" spans="1:9" x14ac:dyDescent="0.25">
      <c r="A1308" s="37">
        <v>44</v>
      </c>
      <c r="B1308" s="37" t="s">
        <v>1560</v>
      </c>
      <c r="C1308" s="38">
        <v>1</v>
      </c>
      <c r="D1308" s="39">
        <v>515892.13828415045</v>
      </c>
      <c r="E1308" s="39">
        <v>541000</v>
      </c>
      <c r="F1308" s="39">
        <v>703369</v>
      </c>
      <c r="G1308" s="78">
        <f t="shared" si="60"/>
        <v>541000</v>
      </c>
      <c r="H1308" s="78">
        <f t="shared" si="61"/>
        <v>528446.06914207526</v>
      </c>
      <c r="I1308" s="78">
        <f t="shared" si="62"/>
        <v>12553.930857924803</v>
      </c>
    </row>
    <row r="1309" spans="1:9" x14ac:dyDescent="0.25">
      <c r="A1309" s="37">
        <v>45</v>
      </c>
      <c r="B1309" s="37" t="s">
        <v>1561</v>
      </c>
      <c r="C1309" s="38">
        <v>1</v>
      </c>
      <c r="D1309" s="39">
        <v>167129.70122871688</v>
      </c>
      <c r="E1309" s="39">
        <v>173000</v>
      </c>
      <c r="F1309" s="39">
        <v>227864</v>
      </c>
      <c r="G1309" s="78">
        <f t="shared" si="60"/>
        <v>173000</v>
      </c>
      <c r="H1309" s="78">
        <f t="shared" si="61"/>
        <v>170064.85061435844</v>
      </c>
      <c r="I1309" s="78">
        <f t="shared" si="62"/>
        <v>2935.1493856415618</v>
      </c>
    </row>
    <row r="1310" spans="1:9" x14ac:dyDescent="0.25">
      <c r="A1310" s="37">
        <v>46</v>
      </c>
      <c r="B1310" s="37" t="s">
        <v>1645</v>
      </c>
      <c r="C1310" s="38">
        <v>1</v>
      </c>
      <c r="D1310" s="39">
        <v>431962.79204141302</v>
      </c>
      <c r="E1310" s="39">
        <v>446000</v>
      </c>
      <c r="F1310" s="39">
        <v>588939</v>
      </c>
      <c r="G1310" s="78">
        <f t="shared" si="60"/>
        <v>446000</v>
      </c>
      <c r="H1310" s="78">
        <f t="shared" si="61"/>
        <v>438981.39602070651</v>
      </c>
      <c r="I1310" s="78">
        <f t="shared" si="62"/>
        <v>7018.6039792934898</v>
      </c>
    </row>
    <row r="1311" spans="1:9" x14ac:dyDescent="0.25">
      <c r="A1311" s="37">
        <v>47</v>
      </c>
      <c r="B1311" s="37" t="s">
        <v>1562</v>
      </c>
      <c r="C1311" s="38">
        <v>1</v>
      </c>
      <c r="D1311" s="39">
        <v>222757.03426019443</v>
      </c>
      <c r="E1311" s="39">
        <v>231000</v>
      </c>
      <c r="F1311" s="39">
        <v>303707</v>
      </c>
      <c r="G1311" s="78">
        <f t="shared" si="60"/>
        <v>231000</v>
      </c>
      <c r="H1311" s="78">
        <f t="shared" si="61"/>
        <v>226878.5171300972</v>
      </c>
      <c r="I1311" s="78">
        <f t="shared" si="62"/>
        <v>4121.4828699027712</v>
      </c>
    </row>
    <row r="1312" spans="1:9" x14ac:dyDescent="0.25">
      <c r="A1312" s="37">
        <v>48</v>
      </c>
      <c r="B1312" s="37" t="s">
        <v>113</v>
      </c>
      <c r="C1312" s="38">
        <v>1</v>
      </c>
      <c r="D1312" s="39">
        <v>216967.10629343</v>
      </c>
      <c r="E1312" s="39">
        <v>225000</v>
      </c>
      <c r="F1312" s="39">
        <v>295813</v>
      </c>
      <c r="G1312" s="78">
        <f t="shared" si="60"/>
        <v>225000</v>
      </c>
      <c r="H1312" s="78">
        <f t="shared" si="61"/>
        <v>220983.55314671498</v>
      </c>
      <c r="I1312" s="78">
        <f t="shared" si="62"/>
        <v>4016.446853284986</v>
      </c>
    </row>
    <row r="1313" spans="1:9" x14ac:dyDescent="0.25">
      <c r="A1313" s="37">
        <v>49</v>
      </c>
      <c r="B1313" s="37" t="s">
        <v>1563</v>
      </c>
      <c r="C1313" s="38">
        <v>1</v>
      </c>
      <c r="D1313" s="39">
        <v>181448.05217883931</v>
      </c>
      <c r="E1313" s="39">
        <v>190000</v>
      </c>
      <c r="F1313" s="39">
        <v>247387</v>
      </c>
      <c r="G1313" s="78">
        <f t="shared" si="60"/>
        <v>190000</v>
      </c>
      <c r="H1313" s="78">
        <f t="shared" si="61"/>
        <v>185724.02608941967</v>
      </c>
      <c r="I1313" s="78">
        <f t="shared" si="62"/>
        <v>4275.9739105803601</v>
      </c>
    </row>
    <row r="1314" spans="1:9" x14ac:dyDescent="0.25">
      <c r="A1314" s="37">
        <v>50</v>
      </c>
      <c r="B1314" s="37" t="s">
        <v>1564</v>
      </c>
      <c r="C1314" s="38">
        <v>1</v>
      </c>
      <c r="D1314" s="39">
        <v>184596.0588391856</v>
      </c>
      <c r="E1314" s="39">
        <v>194000</v>
      </c>
      <c r="F1314" s="39">
        <v>251679</v>
      </c>
      <c r="G1314" s="78">
        <f t="shared" si="60"/>
        <v>194000</v>
      </c>
      <c r="H1314" s="78">
        <f t="shared" si="61"/>
        <v>189298.02941959281</v>
      </c>
      <c r="I1314" s="78">
        <f t="shared" si="62"/>
        <v>4701.9705804072146</v>
      </c>
    </row>
    <row r="1315" spans="1:9" x14ac:dyDescent="0.25">
      <c r="A1315" s="37">
        <v>51</v>
      </c>
      <c r="B1315" s="37" t="s">
        <v>1565</v>
      </c>
      <c r="C1315" s="38">
        <v>1</v>
      </c>
      <c r="D1315" s="39">
        <v>145778.09908939805</v>
      </c>
      <c r="E1315" s="39">
        <v>153000</v>
      </c>
      <c r="F1315" s="39">
        <v>198754</v>
      </c>
      <c r="G1315" s="78">
        <f t="shared" si="60"/>
        <v>153000</v>
      </c>
      <c r="H1315" s="78">
        <f t="shared" si="61"/>
        <v>149389.04954469902</v>
      </c>
      <c r="I1315" s="78">
        <f t="shared" si="62"/>
        <v>3610.9504553009756</v>
      </c>
    </row>
    <row r="1316" spans="1:9" x14ac:dyDescent="0.25">
      <c r="A1316" s="37">
        <v>52</v>
      </c>
      <c r="B1316" s="37" t="s">
        <v>1566</v>
      </c>
      <c r="C1316" s="38">
        <v>1</v>
      </c>
      <c r="D1316" s="39">
        <v>163269.45515877305</v>
      </c>
      <c r="E1316" s="39">
        <v>169000</v>
      </c>
      <c r="F1316" s="39">
        <v>222602</v>
      </c>
      <c r="G1316" s="78">
        <f t="shared" si="60"/>
        <v>169000</v>
      </c>
      <c r="H1316" s="78">
        <f t="shared" si="61"/>
        <v>166134.72757938653</v>
      </c>
      <c r="I1316" s="78">
        <f t="shared" si="62"/>
        <v>2865.2724206134735</v>
      </c>
    </row>
    <row r="1317" spans="1:9" x14ac:dyDescent="0.25">
      <c r="A1317" s="37">
        <v>53</v>
      </c>
      <c r="B1317" s="37" t="s">
        <v>1569</v>
      </c>
      <c r="C1317" s="38">
        <v>1</v>
      </c>
      <c r="D1317" s="39">
        <v>159699.27794675395</v>
      </c>
      <c r="E1317" s="39">
        <v>165000</v>
      </c>
      <c r="F1317" s="39">
        <v>217734</v>
      </c>
      <c r="G1317" s="78">
        <f t="shared" si="60"/>
        <v>165000</v>
      </c>
      <c r="H1317" s="78">
        <f t="shared" si="61"/>
        <v>162349.63897337698</v>
      </c>
      <c r="I1317" s="78">
        <f t="shared" si="62"/>
        <v>2650.3610266230244</v>
      </c>
    </row>
    <row r="1318" spans="1:9" x14ac:dyDescent="0.25">
      <c r="A1318" s="37">
        <v>54</v>
      </c>
      <c r="B1318" s="37" t="s">
        <v>1570</v>
      </c>
      <c r="C1318" s="38">
        <v>1</v>
      </c>
      <c r="D1318" s="39">
        <v>175780.95411334294</v>
      </c>
      <c r="E1318" s="39">
        <v>184000</v>
      </c>
      <c r="F1318" s="39">
        <v>239660</v>
      </c>
      <c r="G1318" s="78">
        <f t="shared" si="60"/>
        <v>184000</v>
      </c>
      <c r="H1318" s="78">
        <f t="shared" si="61"/>
        <v>179890.47705667146</v>
      </c>
      <c r="I1318" s="78">
        <f t="shared" si="62"/>
        <v>4109.5229433285131</v>
      </c>
    </row>
    <row r="1319" spans="1:9" x14ac:dyDescent="0.25">
      <c r="A1319" s="37">
        <v>55</v>
      </c>
      <c r="B1319" s="37" t="s">
        <v>1571</v>
      </c>
      <c r="C1319" s="38">
        <v>1</v>
      </c>
      <c r="D1319" s="39">
        <v>1051511.6975758637</v>
      </c>
      <c r="E1319" s="39">
        <v>1100000</v>
      </c>
      <c r="F1319" s="39">
        <v>1433634</v>
      </c>
      <c r="G1319" s="78">
        <f t="shared" si="60"/>
        <v>1100000</v>
      </c>
      <c r="H1319" s="78">
        <f t="shared" si="61"/>
        <v>1075755.8487879317</v>
      </c>
      <c r="I1319" s="78">
        <f t="shared" si="62"/>
        <v>24244.151212068042</v>
      </c>
    </row>
    <row r="1320" spans="1:9" x14ac:dyDescent="0.25">
      <c r="A1320" s="37">
        <v>56</v>
      </c>
      <c r="B1320" s="37" t="s">
        <v>127</v>
      </c>
      <c r="C1320" s="38">
        <v>1</v>
      </c>
      <c r="D1320" s="39">
        <v>848664.5064903287</v>
      </c>
      <c r="E1320" s="39">
        <v>879000</v>
      </c>
      <c r="F1320" s="39">
        <v>1157071</v>
      </c>
      <c r="G1320" s="78">
        <f t="shared" si="60"/>
        <v>879000</v>
      </c>
      <c r="H1320" s="78">
        <f t="shared" si="61"/>
        <v>863832.25324516441</v>
      </c>
      <c r="I1320" s="78">
        <f t="shared" si="62"/>
        <v>15167.746754835709</v>
      </c>
    </row>
    <row r="1321" spans="1:9" x14ac:dyDescent="0.25">
      <c r="A1321" s="37">
        <v>57</v>
      </c>
      <c r="B1321" s="37" t="s">
        <v>128</v>
      </c>
      <c r="C1321" s="38">
        <v>1</v>
      </c>
      <c r="D1321" s="39">
        <v>104539.46775587421</v>
      </c>
      <c r="E1321" s="39">
        <v>110000</v>
      </c>
      <c r="F1321" s="39">
        <v>142530</v>
      </c>
      <c r="G1321" s="78">
        <f t="shared" si="60"/>
        <v>110000</v>
      </c>
      <c r="H1321" s="78">
        <f t="shared" si="61"/>
        <v>107269.73387793711</v>
      </c>
      <c r="I1321" s="78">
        <f t="shared" si="62"/>
        <v>2730.2661220628943</v>
      </c>
    </row>
    <row r="1322" spans="1:9" x14ac:dyDescent="0.25">
      <c r="A1322" s="37">
        <v>58</v>
      </c>
      <c r="B1322" s="37" t="s">
        <v>130</v>
      </c>
      <c r="C1322" s="38">
        <v>1</v>
      </c>
      <c r="D1322" s="39">
        <v>139652.14420774992</v>
      </c>
      <c r="E1322" s="39">
        <v>146000</v>
      </c>
      <c r="F1322" s="39">
        <v>190402</v>
      </c>
      <c r="G1322" s="78">
        <f t="shared" si="60"/>
        <v>146000</v>
      </c>
      <c r="H1322" s="78">
        <f t="shared" si="61"/>
        <v>142826.07210387496</v>
      </c>
      <c r="I1322" s="78">
        <f t="shared" si="62"/>
        <v>3173.9278961250384</v>
      </c>
    </row>
    <row r="1323" spans="1:9" x14ac:dyDescent="0.25">
      <c r="A1323" s="37">
        <v>59</v>
      </c>
      <c r="B1323" s="37" t="s">
        <v>1572</v>
      </c>
      <c r="C1323" s="38">
        <v>1</v>
      </c>
      <c r="D1323" s="39">
        <v>72511.523151635658</v>
      </c>
      <c r="E1323" s="39">
        <v>76000</v>
      </c>
      <c r="F1323" s="39">
        <v>98862</v>
      </c>
      <c r="G1323" s="78">
        <f t="shared" si="60"/>
        <v>76000</v>
      </c>
      <c r="H1323" s="78">
        <f t="shared" si="61"/>
        <v>74255.761575817829</v>
      </c>
      <c r="I1323" s="78">
        <f t="shared" si="62"/>
        <v>1744.238424182171</v>
      </c>
    </row>
    <row r="1324" spans="1:9" x14ac:dyDescent="0.25">
      <c r="A1324" s="37">
        <v>60</v>
      </c>
      <c r="B1324" s="37" t="s">
        <v>1573</v>
      </c>
      <c r="C1324" s="38">
        <v>1</v>
      </c>
      <c r="D1324" s="39">
        <v>235179.30898751991</v>
      </c>
      <c r="E1324" s="39">
        <v>245000</v>
      </c>
      <c r="F1324" s="39">
        <v>320644</v>
      </c>
      <c r="G1324" s="78">
        <f t="shared" si="60"/>
        <v>245000</v>
      </c>
      <c r="H1324" s="78">
        <f t="shared" si="61"/>
        <v>240089.65449375997</v>
      </c>
      <c r="I1324" s="78">
        <f t="shared" si="62"/>
        <v>4910.3455062400608</v>
      </c>
    </row>
    <row r="1325" spans="1:9" x14ac:dyDescent="0.25">
      <c r="A1325" s="37">
        <v>61</v>
      </c>
      <c r="B1325" s="37" t="s">
        <v>1575</v>
      </c>
      <c r="C1325" s="38">
        <v>1</v>
      </c>
      <c r="D1325" s="39">
        <v>588778.88199894282</v>
      </c>
      <c r="E1325" s="39">
        <v>611000</v>
      </c>
      <c r="F1325" s="39">
        <v>802743</v>
      </c>
      <c r="G1325" s="78">
        <f t="shared" si="60"/>
        <v>611000</v>
      </c>
      <c r="H1325" s="78">
        <f t="shared" si="61"/>
        <v>599889.44099947135</v>
      </c>
      <c r="I1325" s="78">
        <f t="shared" si="62"/>
        <v>11110.559000528534</v>
      </c>
    </row>
    <row r="1326" spans="1:9" x14ac:dyDescent="0.25">
      <c r="A1326" s="37">
        <v>62</v>
      </c>
      <c r="B1326" s="37" t="s">
        <v>1576</v>
      </c>
      <c r="C1326" s="38">
        <v>1</v>
      </c>
      <c r="D1326" s="39">
        <v>527285.12736795994</v>
      </c>
      <c r="E1326" s="39">
        <v>545000</v>
      </c>
      <c r="F1326" s="39">
        <v>718902</v>
      </c>
      <c r="G1326" s="78">
        <f t="shared" si="60"/>
        <v>545000</v>
      </c>
      <c r="H1326" s="78">
        <f t="shared" si="61"/>
        <v>536142.56368397991</v>
      </c>
      <c r="I1326" s="78">
        <f t="shared" si="62"/>
        <v>8857.4363160199719</v>
      </c>
    </row>
    <row r="1327" spans="1:9" x14ac:dyDescent="0.25">
      <c r="A1327" s="37">
        <v>63</v>
      </c>
      <c r="B1327" s="37" t="s">
        <v>1577</v>
      </c>
      <c r="C1327" s="38">
        <v>1</v>
      </c>
      <c r="D1327" s="39">
        <v>134723.93210676921</v>
      </c>
      <c r="E1327" s="39">
        <v>141000</v>
      </c>
      <c r="F1327" s="39">
        <v>183683</v>
      </c>
      <c r="G1327" s="78">
        <f t="shared" si="60"/>
        <v>141000</v>
      </c>
      <c r="H1327" s="78">
        <f t="shared" si="61"/>
        <v>137861.96605338459</v>
      </c>
      <c r="I1327" s="78">
        <f t="shared" si="62"/>
        <v>3138.0339466153819</v>
      </c>
    </row>
    <row r="1328" spans="1:9" x14ac:dyDescent="0.25">
      <c r="A1328" s="37">
        <v>64</v>
      </c>
      <c r="B1328" s="37" t="s">
        <v>146</v>
      </c>
      <c r="C1328" s="38">
        <v>1</v>
      </c>
      <c r="D1328" s="39">
        <v>416082.15690147848</v>
      </c>
      <c r="E1328" s="39">
        <v>432000</v>
      </c>
      <c r="F1328" s="39">
        <v>567287</v>
      </c>
      <c r="G1328" s="78">
        <f t="shared" si="60"/>
        <v>432000</v>
      </c>
      <c r="H1328" s="78">
        <f t="shared" si="61"/>
        <v>424041.07845073927</v>
      </c>
      <c r="I1328" s="78">
        <f t="shared" si="62"/>
        <v>7958.9215492607909</v>
      </c>
    </row>
    <row r="1329" spans="1:9" x14ac:dyDescent="0.25">
      <c r="A1329" s="37">
        <v>65</v>
      </c>
      <c r="B1329" s="37" t="s">
        <v>1578</v>
      </c>
      <c r="C1329" s="38">
        <v>1</v>
      </c>
      <c r="D1329" s="39">
        <v>528759.78340371291</v>
      </c>
      <c r="E1329" s="39">
        <v>549000</v>
      </c>
      <c r="F1329" s="39">
        <v>720912</v>
      </c>
      <c r="G1329" s="78">
        <f t="shared" si="60"/>
        <v>549000</v>
      </c>
      <c r="H1329" s="78">
        <f t="shared" si="61"/>
        <v>538879.8917018564</v>
      </c>
      <c r="I1329" s="78">
        <f t="shared" si="62"/>
        <v>10120.108298143488</v>
      </c>
    </row>
    <row r="1330" spans="1:9" x14ac:dyDescent="0.25">
      <c r="A1330" s="37">
        <v>66</v>
      </c>
      <c r="B1330" s="37" t="s">
        <v>584</v>
      </c>
      <c r="C1330" s="38">
        <v>1</v>
      </c>
      <c r="D1330" s="39">
        <v>665478.20006409509</v>
      </c>
      <c r="E1330" s="39">
        <v>696000</v>
      </c>
      <c r="F1330" s="39">
        <v>907314</v>
      </c>
      <c r="G1330" s="78">
        <f t="shared" si="60"/>
        <v>696000</v>
      </c>
      <c r="H1330" s="78">
        <f t="shared" si="61"/>
        <v>680739.1000320476</v>
      </c>
      <c r="I1330" s="78">
        <f t="shared" si="62"/>
        <v>15260.899967952515</v>
      </c>
    </row>
    <row r="1331" spans="1:9" x14ac:dyDescent="0.25">
      <c r="A1331" s="37">
        <v>67</v>
      </c>
      <c r="B1331" s="37" t="s">
        <v>1579</v>
      </c>
      <c r="C1331" s="38">
        <v>1</v>
      </c>
      <c r="D1331" s="39">
        <v>568939.85684676433</v>
      </c>
      <c r="E1331" s="39">
        <v>590000</v>
      </c>
      <c r="F1331" s="39">
        <v>775693</v>
      </c>
      <c r="G1331" s="78">
        <f t="shared" si="60"/>
        <v>590000</v>
      </c>
      <c r="H1331" s="78">
        <f t="shared" si="61"/>
        <v>579469.92842338211</v>
      </c>
      <c r="I1331" s="78">
        <f t="shared" si="62"/>
        <v>10530.071576617775</v>
      </c>
    </row>
    <row r="1332" spans="1:9" x14ac:dyDescent="0.25">
      <c r="A1332" s="37">
        <v>68</v>
      </c>
      <c r="B1332" s="37" t="s">
        <v>1581</v>
      </c>
      <c r="C1332" s="38">
        <v>1</v>
      </c>
      <c r="D1332" s="39">
        <v>274121.00703984825</v>
      </c>
      <c r="E1332" s="39">
        <v>288000</v>
      </c>
      <c r="F1332" s="39">
        <v>373737</v>
      </c>
      <c r="G1332" s="78">
        <f t="shared" si="60"/>
        <v>288000</v>
      </c>
      <c r="H1332" s="78">
        <f t="shared" si="61"/>
        <v>281060.50351992412</v>
      </c>
      <c r="I1332" s="78">
        <f t="shared" si="62"/>
        <v>6939.4964800758753</v>
      </c>
    </row>
    <row r="1333" spans="1:9" x14ac:dyDescent="0.25">
      <c r="A1333" s="37">
        <v>69</v>
      </c>
      <c r="B1333" s="37" t="s">
        <v>1582</v>
      </c>
      <c r="C1333" s="38">
        <v>1</v>
      </c>
      <c r="D1333" s="39">
        <v>237095.5052784225</v>
      </c>
      <c r="E1333" s="39">
        <v>247000</v>
      </c>
      <c r="F1333" s="39">
        <v>323257</v>
      </c>
      <c r="G1333" s="78">
        <f t="shared" si="60"/>
        <v>247000</v>
      </c>
      <c r="H1333" s="78">
        <f t="shared" si="61"/>
        <v>242047.75263921125</v>
      </c>
      <c r="I1333" s="78">
        <f t="shared" si="62"/>
        <v>4952.2473607887514</v>
      </c>
    </row>
    <row r="1334" spans="1:9" x14ac:dyDescent="0.25">
      <c r="A1334" s="37">
        <v>70</v>
      </c>
      <c r="B1334" s="37" t="s">
        <v>1583</v>
      </c>
      <c r="C1334" s="38">
        <v>1</v>
      </c>
      <c r="D1334" s="39">
        <v>662541.58938592777</v>
      </c>
      <c r="E1334" s="39">
        <v>690000</v>
      </c>
      <c r="F1334" s="39">
        <v>903310</v>
      </c>
      <c r="G1334" s="78">
        <f t="shared" si="60"/>
        <v>690000</v>
      </c>
      <c r="H1334" s="78">
        <f t="shared" si="61"/>
        <v>676270.79469296383</v>
      </c>
      <c r="I1334" s="78">
        <f t="shared" si="62"/>
        <v>13729.205307036056</v>
      </c>
    </row>
    <row r="1335" spans="1:9" x14ac:dyDescent="0.25">
      <c r="A1335" s="37">
        <v>71</v>
      </c>
      <c r="B1335" s="37" t="s">
        <v>1716</v>
      </c>
      <c r="C1335" s="38">
        <v>1</v>
      </c>
      <c r="D1335" s="39">
        <v>287445.70839463366</v>
      </c>
      <c r="E1335" s="39">
        <v>298000</v>
      </c>
      <c r="F1335" s="39">
        <v>391904</v>
      </c>
      <c r="G1335" s="78">
        <f t="shared" si="60"/>
        <v>298000</v>
      </c>
      <c r="H1335" s="78">
        <f t="shared" si="61"/>
        <v>292722.8541973168</v>
      </c>
      <c r="I1335" s="78">
        <f t="shared" si="62"/>
        <v>5277.1458026831388</v>
      </c>
    </row>
    <row r="1336" spans="1:9" x14ac:dyDescent="0.25">
      <c r="A1336" s="37">
        <v>72</v>
      </c>
      <c r="B1336" s="37" t="s">
        <v>1674</v>
      </c>
      <c r="C1336" s="38">
        <v>1</v>
      </c>
      <c r="D1336" s="39">
        <v>351707.28078410705</v>
      </c>
      <c r="E1336" s="39">
        <v>366000</v>
      </c>
      <c r="F1336" s="39">
        <v>479519</v>
      </c>
      <c r="G1336" s="78">
        <f t="shared" si="60"/>
        <v>366000</v>
      </c>
      <c r="H1336" s="78">
        <f t="shared" si="61"/>
        <v>358853.64039205352</v>
      </c>
      <c r="I1336" s="78">
        <f t="shared" si="62"/>
        <v>7146.3596079464769</v>
      </c>
    </row>
    <row r="1337" spans="1:9" x14ac:dyDescent="0.25">
      <c r="A1337" s="37">
        <v>73</v>
      </c>
      <c r="B1337" s="37" t="s">
        <v>1585</v>
      </c>
      <c r="C1337" s="38">
        <v>1</v>
      </c>
      <c r="D1337" s="39">
        <v>183040.41667458572</v>
      </c>
      <c r="E1337" s="39">
        <v>190000</v>
      </c>
      <c r="F1337" s="39">
        <v>249558</v>
      </c>
      <c r="G1337" s="78">
        <f t="shared" si="60"/>
        <v>190000</v>
      </c>
      <c r="H1337" s="78">
        <f t="shared" si="61"/>
        <v>186520.20833729286</v>
      </c>
      <c r="I1337" s="78">
        <f t="shared" si="62"/>
        <v>3479.791662707139</v>
      </c>
    </row>
    <row r="1338" spans="1:9" x14ac:dyDescent="0.25">
      <c r="A1338" s="37">
        <v>74</v>
      </c>
      <c r="B1338" s="37" t="s">
        <v>1782</v>
      </c>
      <c r="C1338" s="38">
        <v>1</v>
      </c>
      <c r="D1338" s="39">
        <v>377044.79113880155</v>
      </c>
      <c r="E1338" s="39">
        <v>393000</v>
      </c>
      <c r="F1338" s="39">
        <v>514064</v>
      </c>
      <c r="G1338" s="78">
        <f t="shared" si="60"/>
        <v>393000</v>
      </c>
      <c r="H1338" s="78">
        <f t="shared" si="61"/>
        <v>385022.39556940075</v>
      </c>
      <c r="I1338" s="78">
        <f t="shared" si="62"/>
        <v>7977.6044305991963</v>
      </c>
    </row>
    <row r="1339" spans="1:9" x14ac:dyDescent="0.25">
      <c r="A1339" s="37">
        <v>75</v>
      </c>
      <c r="B1339" s="37" t="s">
        <v>1587</v>
      </c>
      <c r="C1339" s="38">
        <v>1</v>
      </c>
      <c r="D1339" s="39">
        <v>897133.10830503283</v>
      </c>
      <c r="E1339" s="39">
        <v>931000</v>
      </c>
      <c r="F1339" s="39">
        <v>1223153</v>
      </c>
      <c r="G1339" s="78">
        <f t="shared" si="60"/>
        <v>931000</v>
      </c>
      <c r="H1339" s="78">
        <f t="shared" si="61"/>
        <v>914066.55415251642</v>
      </c>
      <c r="I1339" s="78">
        <f t="shared" si="62"/>
        <v>16933.445847483585</v>
      </c>
    </row>
    <row r="1340" spans="1:9" x14ac:dyDescent="0.25">
      <c r="A1340" s="37">
        <v>76</v>
      </c>
      <c r="B1340" s="37" t="s">
        <v>172</v>
      </c>
      <c r="C1340" s="38">
        <v>1</v>
      </c>
      <c r="D1340" s="39">
        <v>350865.54503887281</v>
      </c>
      <c r="E1340" s="39">
        <v>363000</v>
      </c>
      <c r="F1340" s="39">
        <v>478371</v>
      </c>
      <c r="G1340" s="78">
        <f t="shared" si="60"/>
        <v>363000</v>
      </c>
      <c r="H1340" s="78">
        <f t="shared" si="61"/>
        <v>356932.77251943643</v>
      </c>
      <c r="I1340" s="78">
        <f t="shared" si="62"/>
        <v>6067.2274805636262</v>
      </c>
    </row>
    <row r="1341" spans="1:9" x14ac:dyDescent="0.25">
      <c r="A1341" s="37">
        <v>77</v>
      </c>
      <c r="B1341" s="37" t="s">
        <v>1588</v>
      </c>
      <c r="C1341" s="38">
        <v>1</v>
      </c>
      <c r="D1341" s="39">
        <v>431160.85111071909</v>
      </c>
      <c r="E1341" s="39">
        <v>452000</v>
      </c>
      <c r="F1341" s="39">
        <v>587846</v>
      </c>
      <c r="G1341" s="78">
        <f t="shared" si="60"/>
        <v>452000</v>
      </c>
      <c r="H1341" s="78">
        <f t="shared" si="61"/>
        <v>441580.42555535957</v>
      </c>
      <c r="I1341" s="78">
        <f t="shared" si="62"/>
        <v>10419.574444640486</v>
      </c>
    </row>
    <row r="1342" spans="1:9" x14ac:dyDescent="0.25">
      <c r="A1342" s="37">
        <v>78</v>
      </c>
      <c r="B1342" s="37" t="s">
        <v>1783</v>
      </c>
      <c r="C1342" s="38">
        <v>1</v>
      </c>
      <c r="D1342" s="39">
        <v>689837.70116032811</v>
      </c>
      <c r="E1342" s="39">
        <v>722000</v>
      </c>
      <c r="F1342" s="39">
        <v>940526</v>
      </c>
      <c r="G1342" s="78">
        <f t="shared" si="60"/>
        <v>722000</v>
      </c>
      <c r="H1342" s="78">
        <f t="shared" si="61"/>
        <v>705918.850580164</v>
      </c>
      <c r="I1342" s="78">
        <f t="shared" si="62"/>
        <v>16081.149419835885</v>
      </c>
    </row>
    <row r="1343" spans="1:9" x14ac:dyDescent="0.25">
      <c r="A1343" s="37">
        <v>79</v>
      </c>
      <c r="B1343" s="37" t="s">
        <v>1590</v>
      </c>
      <c r="C1343" s="38">
        <v>1</v>
      </c>
      <c r="D1343" s="39">
        <v>756749.04046688089</v>
      </c>
      <c r="E1343" s="39">
        <v>782000</v>
      </c>
      <c r="F1343" s="39">
        <v>1031754</v>
      </c>
      <c r="G1343" s="78">
        <f t="shared" si="60"/>
        <v>782000</v>
      </c>
      <c r="H1343" s="78">
        <f t="shared" si="61"/>
        <v>769374.52023344045</v>
      </c>
      <c r="I1343" s="78">
        <f t="shared" si="62"/>
        <v>12625.479766559554</v>
      </c>
    </row>
    <row r="1344" spans="1:9" x14ac:dyDescent="0.25">
      <c r="A1344" s="37">
        <v>80</v>
      </c>
      <c r="B1344" s="37" t="s">
        <v>1591</v>
      </c>
      <c r="C1344" s="38">
        <v>1</v>
      </c>
      <c r="D1344" s="39">
        <v>569306.28756567836</v>
      </c>
      <c r="E1344" s="39">
        <v>593000</v>
      </c>
      <c r="F1344" s="39">
        <v>776194</v>
      </c>
      <c r="G1344" s="78">
        <f t="shared" si="60"/>
        <v>593000</v>
      </c>
      <c r="H1344" s="78">
        <f t="shared" si="61"/>
        <v>581153.14378283918</v>
      </c>
      <c r="I1344" s="78">
        <f t="shared" si="62"/>
        <v>11846.856217160821</v>
      </c>
    </row>
    <row r="1345" spans="1:9" x14ac:dyDescent="0.25">
      <c r="A1345" s="37">
        <v>81</v>
      </c>
      <c r="B1345" s="37" t="s">
        <v>1679</v>
      </c>
      <c r="C1345" s="38">
        <v>1</v>
      </c>
      <c r="D1345" s="39">
        <v>454451.63312873396</v>
      </c>
      <c r="E1345" s="39">
        <v>471000</v>
      </c>
      <c r="F1345" s="39">
        <v>619600</v>
      </c>
      <c r="G1345" s="78">
        <f t="shared" si="60"/>
        <v>471000</v>
      </c>
      <c r="H1345" s="78">
        <f t="shared" si="61"/>
        <v>462725.81656436698</v>
      </c>
      <c r="I1345" s="78">
        <f t="shared" si="62"/>
        <v>8274.1834356330219</v>
      </c>
    </row>
    <row r="1346" spans="1:9" x14ac:dyDescent="0.25">
      <c r="A1346" s="37">
        <v>82</v>
      </c>
      <c r="B1346" s="37" t="s">
        <v>1592</v>
      </c>
      <c r="C1346" s="38">
        <v>1</v>
      </c>
      <c r="D1346" s="39">
        <v>682083.25530719024</v>
      </c>
      <c r="E1346" s="39">
        <v>705000</v>
      </c>
      <c r="F1346" s="39">
        <v>929953</v>
      </c>
      <c r="G1346" s="78">
        <f t="shared" si="60"/>
        <v>705000</v>
      </c>
      <c r="H1346" s="78">
        <f t="shared" si="61"/>
        <v>693541.62765359506</v>
      </c>
      <c r="I1346" s="78">
        <f t="shared" si="62"/>
        <v>11458.372346404823</v>
      </c>
    </row>
    <row r="1347" spans="1:9" x14ac:dyDescent="0.25">
      <c r="A1347" s="37">
        <v>83</v>
      </c>
      <c r="B1347" s="37" t="s">
        <v>1593</v>
      </c>
      <c r="C1347" s="38">
        <v>1</v>
      </c>
      <c r="D1347" s="39">
        <v>875438.61258180568</v>
      </c>
      <c r="E1347" s="39">
        <v>905000</v>
      </c>
      <c r="F1347" s="39">
        <v>1193575</v>
      </c>
      <c r="G1347" s="78">
        <f t="shared" si="60"/>
        <v>905000</v>
      </c>
      <c r="H1347" s="78">
        <f t="shared" si="61"/>
        <v>890219.3062909029</v>
      </c>
      <c r="I1347" s="78">
        <f t="shared" si="62"/>
        <v>14780.693709097221</v>
      </c>
    </row>
    <row r="1348" spans="1:9" x14ac:dyDescent="0.25">
      <c r="A1348" s="37">
        <v>84</v>
      </c>
      <c r="B1348" s="37" t="s">
        <v>1594</v>
      </c>
      <c r="C1348" s="38">
        <v>1</v>
      </c>
      <c r="D1348" s="39">
        <v>919744.85262351867</v>
      </c>
      <c r="E1348" s="39">
        <v>956000</v>
      </c>
      <c r="F1348" s="39">
        <v>1253982</v>
      </c>
      <c r="G1348" s="78">
        <f t="shared" ref="G1348:G1411" si="63">MIN(E1348:F1348)</f>
        <v>956000</v>
      </c>
      <c r="H1348" s="78">
        <f t="shared" ref="H1348:H1411" si="64">AVERAGE(D1348,G1348)</f>
        <v>937872.42631175928</v>
      </c>
      <c r="I1348" s="78">
        <f t="shared" ref="I1348:I1411" si="65">H1348-D1348</f>
        <v>18127.573688240605</v>
      </c>
    </row>
    <row r="1349" spans="1:9" x14ac:dyDescent="0.25">
      <c r="A1349" s="37">
        <v>85</v>
      </c>
      <c r="B1349" s="37" t="s">
        <v>1595</v>
      </c>
      <c r="C1349" s="38">
        <v>1</v>
      </c>
      <c r="D1349" s="39">
        <v>685011.25797597982</v>
      </c>
      <c r="E1349" s="39">
        <v>718000</v>
      </c>
      <c r="F1349" s="39">
        <v>933946</v>
      </c>
      <c r="G1349" s="78">
        <f t="shared" si="63"/>
        <v>718000</v>
      </c>
      <c r="H1349" s="78">
        <f t="shared" si="64"/>
        <v>701505.62898798985</v>
      </c>
      <c r="I1349" s="78">
        <f t="shared" si="65"/>
        <v>16494.37101201003</v>
      </c>
    </row>
    <row r="1350" spans="1:9" x14ac:dyDescent="0.25">
      <c r="A1350" s="37">
        <v>86</v>
      </c>
      <c r="B1350" s="37" t="s">
        <v>1784</v>
      </c>
      <c r="C1350" s="38">
        <v>1</v>
      </c>
      <c r="D1350" s="39">
        <v>293897.65302055323</v>
      </c>
      <c r="E1350" s="39">
        <v>304000</v>
      </c>
      <c r="F1350" s="39">
        <v>400700</v>
      </c>
      <c r="G1350" s="78">
        <f t="shared" si="63"/>
        <v>304000</v>
      </c>
      <c r="H1350" s="78">
        <f t="shared" si="64"/>
        <v>298948.82651027665</v>
      </c>
      <c r="I1350" s="78">
        <f t="shared" si="65"/>
        <v>5051.1734897234128</v>
      </c>
    </row>
    <row r="1351" spans="1:9" x14ac:dyDescent="0.25">
      <c r="A1351" s="37">
        <v>87</v>
      </c>
      <c r="B1351" s="37" t="s">
        <v>363</v>
      </c>
      <c r="C1351" s="38">
        <v>1</v>
      </c>
      <c r="D1351" s="39">
        <v>625087.55962152255</v>
      </c>
      <c r="E1351" s="39">
        <v>653000</v>
      </c>
      <c r="F1351" s="39">
        <v>852245</v>
      </c>
      <c r="G1351" s="78">
        <f t="shared" si="63"/>
        <v>653000</v>
      </c>
      <c r="H1351" s="78">
        <f t="shared" si="64"/>
        <v>639043.77981076133</v>
      </c>
      <c r="I1351" s="78">
        <f t="shared" si="65"/>
        <v>13956.220189238782</v>
      </c>
    </row>
    <row r="1352" spans="1:9" x14ac:dyDescent="0.25">
      <c r="A1352" s="37">
        <v>88</v>
      </c>
      <c r="B1352" s="37" t="s">
        <v>1596</v>
      </c>
      <c r="C1352" s="38">
        <v>1</v>
      </c>
      <c r="D1352" s="39">
        <v>87805.984872352914</v>
      </c>
      <c r="E1352" s="39">
        <v>92000</v>
      </c>
      <c r="F1352" s="39">
        <v>119715</v>
      </c>
      <c r="G1352" s="78">
        <f t="shared" si="63"/>
        <v>92000</v>
      </c>
      <c r="H1352" s="78">
        <f t="shared" si="64"/>
        <v>89902.992436176457</v>
      </c>
      <c r="I1352" s="78">
        <f t="shared" si="65"/>
        <v>2097.007563823543</v>
      </c>
    </row>
    <row r="1353" spans="1:9" x14ac:dyDescent="0.25">
      <c r="A1353" s="37">
        <v>89</v>
      </c>
      <c r="B1353" s="37" t="s">
        <v>1597</v>
      </c>
      <c r="C1353" s="38">
        <v>1</v>
      </c>
      <c r="D1353" s="39">
        <v>234356.68995276393</v>
      </c>
      <c r="E1353" s="39">
        <v>242000</v>
      </c>
      <c r="F1353" s="39">
        <v>319523</v>
      </c>
      <c r="G1353" s="78">
        <f t="shared" si="63"/>
        <v>242000</v>
      </c>
      <c r="H1353" s="78">
        <f t="shared" si="64"/>
        <v>238178.34497638198</v>
      </c>
      <c r="I1353" s="78">
        <f t="shared" si="65"/>
        <v>3821.6550236180483</v>
      </c>
    </row>
    <row r="1354" spans="1:9" x14ac:dyDescent="0.25">
      <c r="A1354" s="37">
        <v>90</v>
      </c>
      <c r="B1354" s="37" t="s">
        <v>1599</v>
      </c>
      <c r="C1354" s="38">
        <v>1</v>
      </c>
      <c r="D1354" s="39">
        <v>1236465.5839007231</v>
      </c>
      <c r="E1354" s="39">
        <v>1295000</v>
      </c>
      <c r="F1354" s="39">
        <v>1685800</v>
      </c>
      <c r="G1354" s="78">
        <f t="shared" si="63"/>
        <v>1295000</v>
      </c>
      <c r="H1354" s="78">
        <f t="shared" si="64"/>
        <v>1265732.7919503616</v>
      </c>
      <c r="I1354" s="78">
        <f t="shared" si="65"/>
        <v>29267.20804963843</v>
      </c>
    </row>
    <row r="1355" spans="1:9" x14ac:dyDescent="0.25">
      <c r="A1355" s="37">
        <v>91</v>
      </c>
      <c r="B1355" s="37" t="s">
        <v>1600</v>
      </c>
      <c r="C1355" s="38">
        <v>1</v>
      </c>
      <c r="D1355" s="39">
        <v>1452604.5854866118</v>
      </c>
      <c r="E1355" s="39">
        <v>1501000</v>
      </c>
      <c r="F1355" s="39">
        <v>1980484</v>
      </c>
      <c r="G1355" s="78">
        <f t="shared" si="63"/>
        <v>1501000</v>
      </c>
      <c r="H1355" s="78">
        <f t="shared" si="64"/>
        <v>1476802.2927433059</v>
      </c>
      <c r="I1355" s="78">
        <f t="shared" si="65"/>
        <v>24197.707256694091</v>
      </c>
    </row>
    <row r="1356" spans="1:9" x14ac:dyDescent="0.25">
      <c r="A1356" s="37">
        <v>92</v>
      </c>
      <c r="B1356" s="37" t="s">
        <v>1602</v>
      </c>
      <c r="C1356" s="38">
        <v>1</v>
      </c>
      <c r="D1356" s="39">
        <v>1149928.6718949638</v>
      </c>
      <c r="E1356" s="39">
        <v>1207000</v>
      </c>
      <c r="F1356" s="39">
        <v>1567815</v>
      </c>
      <c r="G1356" s="78">
        <f t="shared" si="63"/>
        <v>1207000</v>
      </c>
      <c r="H1356" s="78">
        <f t="shared" si="64"/>
        <v>1178464.3359474819</v>
      </c>
      <c r="I1356" s="78">
        <f t="shared" si="65"/>
        <v>28535.664052518085</v>
      </c>
    </row>
    <row r="1357" spans="1:9" x14ac:dyDescent="0.25">
      <c r="A1357" s="37">
        <v>93</v>
      </c>
      <c r="B1357" s="37" t="s">
        <v>1603</v>
      </c>
      <c r="C1357" s="38">
        <v>1</v>
      </c>
      <c r="D1357" s="39">
        <v>47256.04252343571</v>
      </c>
      <c r="E1357" s="39">
        <v>49000</v>
      </c>
      <c r="F1357" s="39">
        <v>64429</v>
      </c>
      <c r="G1357" s="78">
        <f t="shared" si="63"/>
        <v>49000</v>
      </c>
      <c r="H1357" s="78">
        <f t="shared" si="64"/>
        <v>48128.021261717855</v>
      </c>
      <c r="I1357" s="78">
        <f t="shared" si="65"/>
        <v>871.97873828214506</v>
      </c>
    </row>
    <row r="1358" spans="1:9" x14ac:dyDescent="0.25">
      <c r="A1358" s="37">
        <v>94</v>
      </c>
      <c r="B1358" s="37" t="s">
        <v>1786</v>
      </c>
      <c r="C1358" s="38">
        <v>1</v>
      </c>
      <c r="D1358" s="39">
        <v>60680.153548724578</v>
      </c>
      <c r="E1358" s="39">
        <v>63000</v>
      </c>
      <c r="F1358" s="39">
        <v>82731</v>
      </c>
      <c r="G1358" s="78">
        <f t="shared" si="63"/>
        <v>63000</v>
      </c>
      <c r="H1358" s="78">
        <f t="shared" si="64"/>
        <v>61840.076774362286</v>
      </c>
      <c r="I1358" s="78">
        <f t="shared" si="65"/>
        <v>1159.9232256377072</v>
      </c>
    </row>
    <row r="1359" spans="1:9" x14ac:dyDescent="0.25">
      <c r="A1359" s="37">
        <v>95</v>
      </c>
      <c r="B1359" s="37" t="s">
        <v>487</v>
      </c>
      <c r="C1359" s="38">
        <v>1</v>
      </c>
      <c r="D1359" s="39">
        <v>250269.07612153247</v>
      </c>
      <c r="E1359" s="39">
        <v>260000</v>
      </c>
      <c r="F1359" s="39">
        <v>341218</v>
      </c>
      <c r="G1359" s="78">
        <f t="shared" si="63"/>
        <v>260000</v>
      </c>
      <c r="H1359" s="78">
        <f t="shared" si="64"/>
        <v>255134.53806076624</v>
      </c>
      <c r="I1359" s="78">
        <f t="shared" si="65"/>
        <v>4865.4619392337627</v>
      </c>
    </row>
    <row r="1360" spans="1:9" x14ac:dyDescent="0.25">
      <c r="A1360" s="37">
        <v>96</v>
      </c>
      <c r="B1360" s="37" t="s">
        <v>1789</v>
      </c>
      <c r="C1360" s="38">
        <v>1</v>
      </c>
      <c r="D1360" s="39">
        <v>191371.18191106422</v>
      </c>
      <c r="E1360" s="39">
        <v>201000</v>
      </c>
      <c r="F1360" s="39">
        <v>260915</v>
      </c>
      <c r="G1360" s="78">
        <f t="shared" si="63"/>
        <v>201000</v>
      </c>
      <c r="H1360" s="78">
        <f t="shared" si="64"/>
        <v>196185.5909555321</v>
      </c>
      <c r="I1360" s="78">
        <f t="shared" si="65"/>
        <v>4814.4090444678732</v>
      </c>
    </row>
    <row r="1361" spans="1:9" x14ac:dyDescent="0.25">
      <c r="A1361" s="37">
        <v>97</v>
      </c>
      <c r="B1361" s="37" t="s">
        <v>205</v>
      </c>
      <c r="C1361" s="38">
        <v>1</v>
      </c>
      <c r="D1361" s="39">
        <v>452293.38121097983</v>
      </c>
      <c r="E1361" s="39">
        <v>472000</v>
      </c>
      <c r="F1361" s="39">
        <v>616658</v>
      </c>
      <c r="G1361" s="78">
        <f t="shared" si="63"/>
        <v>472000</v>
      </c>
      <c r="H1361" s="78">
        <f t="shared" si="64"/>
        <v>462146.69060548989</v>
      </c>
      <c r="I1361" s="78">
        <f t="shared" si="65"/>
        <v>9853.3093945100554</v>
      </c>
    </row>
    <row r="1362" spans="1:9" x14ac:dyDescent="0.25">
      <c r="A1362" s="37">
        <v>98</v>
      </c>
      <c r="B1362" s="37" t="s">
        <v>1605</v>
      </c>
      <c r="C1362" s="38">
        <v>1</v>
      </c>
      <c r="D1362" s="39">
        <v>347742.07354829391</v>
      </c>
      <c r="E1362" s="39">
        <v>360000</v>
      </c>
      <c r="F1362" s="39">
        <v>474113</v>
      </c>
      <c r="G1362" s="78">
        <f t="shared" si="63"/>
        <v>360000</v>
      </c>
      <c r="H1362" s="78">
        <f t="shared" si="64"/>
        <v>353871.03677414695</v>
      </c>
      <c r="I1362" s="78">
        <f t="shared" si="65"/>
        <v>6128.9632258530473</v>
      </c>
    </row>
    <row r="1363" spans="1:9" x14ac:dyDescent="0.25">
      <c r="A1363" s="37">
        <v>99</v>
      </c>
      <c r="B1363" s="37" t="s">
        <v>1607</v>
      </c>
      <c r="C1363" s="38">
        <v>1</v>
      </c>
      <c r="D1363" s="39">
        <v>173222.59722806435</v>
      </c>
      <c r="E1363" s="39">
        <v>181000</v>
      </c>
      <c r="F1363" s="39">
        <v>236172</v>
      </c>
      <c r="G1363" s="78">
        <f t="shared" si="63"/>
        <v>181000</v>
      </c>
      <c r="H1363" s="78">
        <f t="shared" si="64"/>
        <v>177111.29861403216</v>
      </c>
      <c r="I1363" s="78">
        <f t="shared" si="65"/>
        <v>3888.7013859678118</v>
      </c>
    </row>
    <row r="1364" spans="1:9" x14ac:dyDescent="0.25">
      <c r="A1364" s="37">
        <v>100</v>
      </c>
      <c r="B1364" s="37" t="s">
        <v>1608</v>
      </c>
      <c r="C1364" s="38">
        <v>1</v>
      </c>
      <c r="D1364" s="39">
        <v>208707.11223186195</v>
      </c>
      <c r="E1364" s="39">
        <v>218000</v>
      </c>
      <c r="F1364" s="39">
        <v>284551</v>
      </c>
      <c r="G1364" s="78">
        <f t="shared" si="63"/>
        <v>218000</v>
      </c>
      <c r="H1364" s="78">
        <f t="shared" si="64"/>
        <v>213353.55611593096</v>
      </c>
      <c r="I1364" s="78">
        <f t="shared" si="65"/>
        <v>4646.4438840690127</v>
      </c>
    </row>
    <row r="1365" spans="1:9" x14ac:dyDescent="0.25">
      <c r="A1365" s="37">
        <v>101</v>
      </c>
      <c r="B1365" s="37" t="s">
        <v>1609</v>
      </c>
      <c r="C1365" s="38">
        <v>1</v>
      </c>
      <c r="D1365" s="39">
        <v>484243.45311197854</v>
      </c>
      <c r="E1365" s="39">
        <v>506000</v>
      </c>
      <c r="F1365" s="39">
        <v>660218</v>
      </c>
      <c r="G1365" s="78">
        <f t="shared" si="63"/>
        <v>506000</v>
      </c>
      <c r="H1365" s="78">
        <f t="shared" si="64"/>
        <v>495121.72655598924</v>
      </c>
      <c r="I1365" s="78">
        <f t="shared" si="65"/>
        <v>10878.273444010701</v>
      </c>
    </row>
    <row r="1366" spans="1:9" x14ac:dyDescent="0.25">
      <c r="A1366" s="37">
        <v>102</v>
      </c>
      <c r="B1366" s="37" t="s">
        <v>1684</v>
      </c>
      <c r="C1366" s="38">
        <v>1</v>
      </c>
      <c r="D1366" s="39">
        <v>465037.2182702701</v>
      </c>
      <c r="E1366" s="39">
        <v>486000</v>
      </c>
      <c r="F1366" s="39">
        <v>634033</v>
      </c>
      <c r="G1366" s="78">
        <f t="shared" si="63"/>
        <v>486000</v>
      </c>
      <c r="H1366" s="78">
        <f t="shared" si="64"/>
        <v>475518.60913513508</v>
      </c>
      <c r="I1366" s="78">
        <f t="shared" si="65"/>
        <v>10481.390864864981</v>
      </c>
    </row>
    <row r="1367" spans="1:9" x14ac:dyDescent="0.25">
      <c r="A1367" s="37">
        <v>103</v>
      </c>
      <c r="B1367" s="37" t="s">
        <v>1685</v>
      </c>
      <c r="C1367" s="38">
        <v>1</v>
      </c>
      <c r="D1367" s="39">
        <v>487636.04875070142</v>
      </c>
      <c r="E1367" s="39">
        <v>505000</v>
      </c>
      <c r="F1367" s="39">
        <v>664844</v>
      </c>
      <c r="G1367" s="78">
        <f t="shared" si="63"/>
        <v>505000</v>
      </c>
      <c r="H1367" s="78">
        <f t="shared" si="64"/>
        <v>496318.02437535068</v>
      </c>
      <c r="I1367" s="78">
        <f t="shared" si="65"/>
        <v>8681.9756246492616</v>
      </c>
    </row>
    <row r="1368" spans="1:9" x14ac:dyDescent="0.25">
      <c r="A1368" s="37">
        <v>104</v>
      </c>
      <c r="B1368" s="37" t="s">
        <v>1686</v>
      </c>
      <c r="C1368" s="38">
        <v>1</v>
      </c>
      <c r="D1368" s="39">
        <v>557352.41184744227</v>
      </c>
      <c r="E1368" s="39">
        <v>580000</v>
      </c>
      <c r="F1368" s="39">
        <v>759896</v>
      </c>
      <c r="G1368" s="78">
        <f t="shared" si="63"/>
        <v>580000</v>
      </c>
      <c r="H1368" s="78">
        <f t="shared" si="64"/>
        <v>568676.20592372119</v>
      </c>
      <c r="I1368" s="78">
        <f t="shared" si="65"/>
        <v>11323.794076278922</v>
      </c>
    </row>
    <row r="1369" spans="1:9" x14ac:dyDescent="0.25">
      <c r="A1369" s="37">
        <v>105</v>
      </c>
      <c r="B1369" s="37" t="s">
        <v>1687</v>
      </c>
      <c r="C1369" s="38">
        <v>1</v>
      </c>
      <c r="D1369" s="39">
        <v>564129.06089008902</v>
      </c>
      <c r="E1369" s="39">
        <v>585000</v>
      </c>
      <c r="F1369" s="39">
        <v>769135</v>
      </c>
      <c r="G1369" s="78">
        <f t="shared" si="63"/>
        <v>585000</v>
      </c>
      <c r="H1369" s="78">
        <f t="shared" si="64"/>
        <v>574564.53044504451</v>
      </c>
      <c r="I1369" s="78">
        <f t="shared" si="65"/>
        <v>10435.469554955489</v>
      </c>
    </row>
    <row r="1370" spans="1:9" x14ac:dyDescent="0.25">
      <c r="A1370" s="37">
        <v>106</v>
      </c>
      <c r="B1370" s="37" t="s">
        <v>592</v>
      </c>
      <c r="C1370" s="38">
        <v>1</v>
      </c>
      <c r="D1370" s="39">
        <v>323329.41947846266</v>
      </c>
      <c r="E1370" s="39">
        <v>339000</v>
      </c>
      <c r="F1370" s="39">
        <v>440828</v>
      </c>
      <c r="G1370" s="78">
        <f t="shared" si="63"/>
        <v>339000</v>
      </c>
      <c r="H1370" s="78">
        <f t="shared" si="64"/>
        <v>331164.70973923133</v>
      </c>
      <c r="I1370" s="78">
        <f t="shared" si="65"/>
        <v>7835.2902607686701</v>
      </c>
    </row>
    <row r="1371" spans="1:9" x14ac:dyDescent="0.25">
      <c r="A1371" s="37">
        <v>107</v>
      </c>
      <c r="B1371" s="37" t="s">
        <v>224</v>
      </c>
      <c r="C1371" s="38">
        <v>1</v>
      </c>
      <c r="D1371" s="39">
        <v>271676.51873843605</v>
      </c>
      <c r="E1371" s="39">
        <v>281000</v>
      </c>
      <c r="F1371" s="39">
        <v>370405</v>
      </c>
      <c r="G1371" s="78">
        <f t="shared" si="63"/>
        <v>281000</v>
      </c>
      <c r="H1371" s="78">
        <f t="shared" si="64"/>
        <v>276338.25936921802</v>
      </c>
      <c r="I1371" s="78">
        <f t="shared" si="65"/>
        <v>4661.7406307819765</v>
      </c>
    </row>
    <row r="1372" spans="1:9" x14ac:dyDescent="0.25">
      <c r="A1372" s="37">
        <v>108</v>
      </c>
      <c r="B1372" s="37" t="s">
        <v>1610</v>
      </c>
      <c r="C1372" s="38">
        <v>1</v>
      </c>
      <c r="D1372" s="39">
        <v>1309663.3381826733</v>
      </c>
      <c r="E1372" s="39">
        <v>1372000</v>
      </c>
      <c r="F1372" s="39">
        <v>1785598</v>
      </c>
      <c r="G1372" s="78">
        <f t="shared" si="63"/>
        <v>1372000</v>
      </c>
      <c r="H1372" s="78">
        <f t="shared" si="64"/>
        <v>1340831.6690913367</v>
      </c>
      <c r="I1372" s="78">
        <f t="shared" si="65"/>
        <v>31168.330908663338</v>
      </c>
    </row>
    <row r="1373" spans="1:9" x14ac:dyDescent="0.25">
      <c r="A1373" s="37">
        <v>109</v>
      </c>
      <c r="B1373" s="37" t="s">
        <v>1611</v>
      </c>
      <c r="C1373" s="38">
        <v>1</v>
      </c>
      <c r="D1373" s="39">
        <v>1437853.8254012119</v>
      </c>
      <c r="E1373" s="39">
        <v>1495000</v>
      </c>
      <c r="F1373" s="39">
        <v>1960373</v>
      </c>
      <c r="G1373" s="78">
        <f t="shared" si="63"/>
        <v>1495000</v>
      </c>
      <c r="H1373" s="78">
        <f t="shared" si="64"/>
        <v>1466426.912700606</v>
      </c>
      <c r="I1373" s="78">
        <f t="shared" si="65"/>
        <v>28573.087299394188</v>
      </c>
    </row>
    <row r="1374" spans="1:9" x14ac:dyDescent="0.25">
      <c r="A1374" s="37">
        <v>110</v>
      </c>
      <c r="B1374" s="37" t="s">
        <v>1614</v>
      </c>
      <c r="C1374" s="38">
        <v>1</v>
      </c>
      <c r="D1374" s="39">
        <v>437785.44960173132</v>
      </c>
      <c r="E1374" s="39">
        <v>457000</v>
      </c>
      <c r="F1374" s="39">
        <v>596878</v>
      </c>
      <c r="G1374" s="78">
        <f t="shared" si="63"/>
        <v>457000</v>
      </c>
      <c r="H1374" s="78">
        <f t="shared" si="64"/>
        <v>447392.72480086563</v>
      </c>
      <c r="I1374" s="78">
        <f t="shared" si="65"/>
        <v>9607.2751991343102</v>
      </c>
    </row>
    <row r="1375" spans="1:9" x14ac:dyDescent="0.25">
      <c r="A1375" s="37">
        <v>111</v>
      </c>
      <c r="B1375" s="37" t="s">
        <v>1612</v>
      </c>
      <c r="C1375" s="38">
        <v>1</v>
      </c>
      <c r="D1375" s="39">
        <v>552729.29302221129</v>
      </c>
      <c r="E1375" s="39">
        <v>572000</v>
      </c>
      <c r="F1375" s="39">
        <v>753593</v>
      </c>
      <c r="G1375" s="78">
        <f t="shared" si="63"/>
        <v>572000</v>
      </c>
      <c r="H1375" s="78">
        <f t="shared" si="64"/>
        <v>562364.64651110559</v>
      </c>
      <c r="I1375" s="78">
        <f t="shared" si="65"/>
        <v>9635.3534888942959</v>
      </c>
    </row>
    <row r="1376" spans="1:9" x14ac:dyDescent="0.25">
      <c r="A1376" s="37">
        <v>112</v>
      </c>
      <c r="B1376" s="37" t="s">
        <v>232</v>
      </c>
      <c r="C1376" s="38">
        <v>1</v>
      </c>
      <c r="D1376" s="39">
        <v>1067541.0260518268</v>
      </c>
      <c r="E1376" s="39">
        <v>1103000</v>
      </c>
      <c r="F1376" s="39">
        <v>1455487</v>
      </c>
      <c r="G1376" s="78">
        <f t="shared" si="63"/>
        <v>1103000</v>
      </c>
      <c r="H1376" s="78">
        <f t="shared" si="64"/>
        <v>1085270.5130259134</v>
      </c>
      <c r="I1376" s="78">
        <f t="shared" si="65"/>
        <v>17729.486974086612</v>
      </c>
    </row>
    <row r="1377" spans="1:9" x14ac:dyDescent="0.25">
      <c r="A1377" s="37">
        <v>113</v>
      </c>
      <c r="B1377" s="37" t="s">
        <v>1615</v>
      </c>
      <c r="C1377" s="38">
        <v>1</v>
      </c>
      <c r="D1377" s="39">
        <v>296841.30908113829</v>
      </c>
      <c r="E1377" s="39">
        <v>307000</v>
      </c>
      <c r="F1377" s="39">
        <v>404714</v>
      </c>
      <c r="G1377" s="78">
        <f t="shared" si="63"/>
        <v>307000</v>
      </c>
      <c r="H1377" s="78">
        <f t="shared" si="64"/>
        <v>301920.65454056917</v>
      </c>
      <c r="I1377" s="78">
        <f t="shared" si="65"/>
        <v>5079.345459430886</v>
      </c>
    </row>
    <row r="1378" spans="1:9" x14ac:dyDescent="0.25">
      <c r="A1378" s="37">
        <v>114</v>
      </c>
      <c r="B1378" s="37" t="s">
        <v>1787</v>
      </c>
      <c r="C1378" s="38">
        <v>1</v>
      </c>
      <c r="D1378" s="39">
        <v>1081281.484480537</v>
      </c>
      <c r="E1378" s="39">
        <v>1125000</v>
      </c>
      <c r="F1378" s="39">
        <v>1474222</v>
      </c>
      <c r="G1378" s="78">
        <f t="shared" si="63"/>
        <v>1125000</v>
      </c>
      <c r="H1378" s="78">
        <f t="shared" si="64"/>
        <v>1103140.7422402685</v>
      </c>
      <c r="I1378" s="78">
        <f t="shared" si="65"/>
        <v>21859.257759731496</v>
      </c>
    </row>
    <row r="1379" spans="1:9" x14ac:dyDescent="0.25">
      <c r="A1379" s="37">
        <v>115</v>
      </c>
      <c r="B1379" s="37" t="s">
        <v>1616</v>
      </c>
      <c r="C1379" s="38">
        <v>1</v>
      </c>
      <c r="D1379" s="39">
        <v>672490.36849350133</v>
      </c>
      <c r="E1379" s="39">
        <v>706000</v>
      </c>
      <c r="F1379" s="39">
        <v>916874</v>
      </c>
      <c r="G1379" s="78">
        <f t="shared" si="63"/>
        <v>706000</v>
      </c>
      <c r="H1379" s="78">
        <f t="shared" si="64"/>
        <v>689245.18424675066</v>
      </c>
      <c r="I1379" s="78">
        <f t="shared" si="65"/>
        <v>16754.815753249335</v>
      </c>
    </row>
    <row r="1380" spans="1:9" x14ac:dyDescent="0.25">
      <c r="A1380" s="37">
        <v>116</v>
      </c>
      <c r="B1380" s="37" t="s">
        <v>1617</v>
      </c>
      <c r="C1380" s="38">
        <v>1</v>
      </c>
      <c r="D1380" s="39">
        <v>61560.818080831268</v>
      </c>
      <c r="E1380" s="39">
        <v>64000</v>
      </c>
      <c r="F1380" s="39">
        <v>83932</v>
      </c>
      <c r="G1380" s="78">
        <f t="shared" si="63"/>
        <v>64000</v>
      </c>
      <c r="H1380" s="78">
        <f t="shared" si="64"/>
        <v>62780.40904041563</v>
      </c>
      <c r="I1380" s="78">
        <f t="shared" si="65"/>
        <v>1219.5909595843623</v>
      </c>
    </row>
    <row r="1381" spans="1:9" x14ac:dyDescent="0.25">
      <c r="A1381" s="37">
        <v>117</v>
      </c>
      <c r="B1381" s="37" t="s">
        <v>1618</v>
      </c>
      <c r="C1381" s="38">
        <v>1</v>
      </c>
      <c r="D1381" s="39">
        <v>79393.536489646081</v>
      </c>
      <c r="E1381" s="39">
        <v>83000</v>
      </c>
      <c r="F1381" s="39">
        <v>108245</v>
      </c>
      <c r="G1381" s="78">
        <f t="shared" si="63"/>
        <v>83000</v>
      </c>
      <c r="H1381" s="78">
        <f t="shared" si="64"/>
        <v>81196.768244823033</v>
      </c>
      <c r="I1381" s="78">
        <f t="shared" si="65"/>
        <v>1803.231755176952</v>
      </c>
    </row>
    <row r="1382" spans="1:9" x14ac:dyDescent="0.25">
      <c r="A1382" s="37">
        <v>118</v>
      </c>
      <c r="B1382" s="37" t="s">
        <v>1619</v>
      </c>
      <c r="C1382" s="38">
        <v>1</v>
      </c>
      <c r="D1382" s="39">
        <v>85175.920621258425</v>
      </c>
      <c r="E1382" s="39">
        <v>89000</v>
      </c>
      <c r="F1382" s="39">
        <v>116129</v>
      </c>
      <c r="G1382" s="78">
        <f t="shared" si="63"/>
        <v>89000</v>
      </c>
      <c r="H1382" s="78">
        <f t="shared" si="64"/>
        <v>87087.96031062922</v>
      </c>
      <c r="I1382" s="78">
        <f t="shared" si="65"/>
        <v>1912.0396893707948</v>
      </c>
    </row>
    <row r="1383" spans="1:9" x14ac:dyDescent="0.25">
      <c r="A1383" s="37">
        <v>119</v>
      </c>
      <c r="B1383" s="37" t="s">
        <v>1656</v>
      </c>
      <c r="C1383" s="38">
        <v>1</v>
      </c>
      <c r="D1383" s="39">
        <v>104654.31410864266</v>
      </c>
      <c r="E1383" s="39">
        <v>109000</v>
      </c>
      <c r="F1383" s="39">
        <v>142686</v>
      </c>
      <c r="G1383" s="78">
        <f t="shared" si="63"/>
        <v>109000</v>
      </c>
      <c r="H1383" s="78">
        <f t="shared" si="64"/>
        <v>106827.15705432133</v>
      </c>
      <c r="I1383" s="78">
        <f t="shared" si="65"/>
        <v>2172.8429456786689</v>
      </c>
    </row>
    <row r="1384" spans="1:9" x14ac:dyDescent="0.25">
      <c r="A1384" s="37">
        <v>120</v>
      </c>
      <c r="B1384" s="37" t="s">
        <v>1620</v>
      </c>
      <c r="C1384" s="38">
        <v>1</v>
      </c>
      <c r="D1384" s="39">
        <v>99420.077086929508</v>
      </c>
      <c r="E1384" s="39">
        <v>104000</v>
      </c>
      <c r="F1384" s="39">
        <v>135549</v>
      </c>
      <c r="G1384" s="78">
        <f t="shared" si="63"/>
        <v>104000</v>
      </c>
      <c r="H1384" s="78">
        <f t="shared" si="64"/>
        <v>101710.03854346476</v>
      </c>
      <c r="I1384" s="78">
        <f t="shared" si="65"/>
        <v>2289.9614565352531</v>
      </c>
    </row>
    <row r="1385" spans="1:9" x14ac:dyDescent="0.25">
      <c r="A1385" s="37">
        <v>121</v>
      </c>
      <c r="B1385" s="37" t="s">
        <v>1621</v>
      </c>
      <c r="C1385" s="38">
        <v>1</v>
      </c>
      <c r="D1385" s="39">
        <v>212300.61735437156</v>
      </c>
      <c r="E1385" s="39">
        <v>221000</v>
      </c>
      <c r="F1385" s="39">
        <v>289452</v>
      </c>
      <c r="G1385" s="78">
        <f t="shared" si="63"/>
        <v>221000</v>
      </c>
      <c r="H1385" s="78">
        <f t="shared" si="64"/>
        <v>216650.30867718579</v>
      </c>
      <c r="I1385" s="78">
        <f t="shared" si="65"/>
        <v>4349.6913228142366</v>
      </c>
    </row>
    <row r="1386" spans="1:9" x14ac:dyDescent="0.25">
      <c r="A1386" s="37">
        <v>122</v>
      </c>
      <c r="B1386" s="37" t="s">
        <v>1622</v>
      </c>
      <c r="C1386" s="38">
        <v>1</v>
      </c>
      <c r="D1386" s="39">
        <v>1002946.7384719155</v>
      </c>
      <c r="E1386" s="39">
        <v>1048000</v>
      </c>
      <c r="F1386" s="39">
        <v>1367420</v>
      </c>
      <c r="G1386" s="78">
        <f t="shared" si="63"/>
        <v>1048000</v>
      </c>
      <c r="H1386" s="78">
        <f t="shared" si="64"/>
        <v>1025473.3692359577</v>
      </c>
      <c r="I1386" s="78">
        <f t="shared" si="65"/>
        <v>22526.63076404226</v>
      </c>
    </row>
    <row r="1387" spans="1:9" x14ac:dyDescent="0.25">
      <c r="A1387" s="37">
        <v>123</v>
      </c>
      <c r="B1387" s="37" t="s">
        <v>1623</v>
      </c>
      <c r="C1387" s="38">
        <v>1</v>
      </c>
      <c r="D1387" s="39">
        <v>977023.78852878488</v>
      </c>
      <c r="E1387" s="39">
        <v>1025000</v>
      </c>
      <c r="F1387" s="39">
        <v>1332076</v>
      </c>
      <c r="G1387" s="78">
        <f t="shared" si="63"/>
        <v>1025000</v>
      </c>
      <c r="H1387" s="78">
        <f t="shared" si="64"/>
        <v>1001011.8942643924</v>
      </c>
      <c r="I1387" s="78">
        <f t="shared" si="65"/>
        <v>23988.105735607562</v>
      </c>
    </row>
    <row r="1388" spans="1:9" x14ac:dyDescent="0.25">
      <c r="A1388" s="37">
        <v>124</v>
      </c>
      <c r="B1388" s="37" t="s">
        <v>1624</v>
      </c>
      <c r="C1388" s="38">
        <v>1</v>
      </c>
      <c r="D1388" s="39">
        <v>150517.89082732651</v>
      </c>
      <c r="E1388" s="39">
        <v>156000</v>
      </c>
      <c r="F1388" s="39">
        <v>205216</v>
      </c>
      <c r="G1388" s="78">
        <f t="shared" si="63"/>
        <v>156000</v>
      </c>
      <c r="H1388" s="78">
        <f t="shared" si="64"/>
        <v>153258.94541366326</v>
      </c>
      <c r="I1388" s="78">
        <f t="shared" si="65"/>
        <v>2741.0545863367443</v>
      </c>
    </row>
    <row r="1389" spans="1:9" x14ac:dyDescent="0.25">
      <c r="A1389" s="37">
        <v>125</v>
      </c>
      <c r="B1389" s="37" t="s">
        <v>1691</v>
      </c>
      <c r="C1389" s="38">
        <v>1</v>
      </c>
      <c r="D1389" s="39">
        <v>153694.846278121</v>
      </c>
      <c r="E1389" s="39">
        <v>160000</v>
      </c>
      <c r="F1389" s="39">
        <v>209548</v>
      </c>
      <c r="G1389" s="78">
        <f t="shared" si="63"/>
        <v>160000</v>
      </c>
      <c r="H1389" s="78">
        <f t="shared" si="64"/>
        <v>156847.4231390605</v>
      </c>
      <c r="I1389" s="78">
        <f t="shared" si="65"/>
        <v>3152.5768609395018</v>
      </c>
    </row>
    <row r="1390" spans="1:9" x14ac:dyDescent="0.25">
      <c r="A1390" s="37">
        <v>126</v>
      </c>
      <c r="B1390" s="37" t="s">
        <v>1625</v>
      </c>
      <c r="C1390" s="38">
        <v>1</v>
      </c>
      <c r="D1390" s="39">
        <v>51132.261000181992</v>
      </c>
      <c r="E1390" s="39">
        <v>53000</v>
      </c>
      <c r="F1390" s="39">
        <v>69714</v>
      </c>
      <c r="G1390" s="78">
        <f t="shared" si="63"/>
        <v>53000</v>
      </c>
      <c r="H1390" s="78">
        <f t="shared" si="64"/>
        <v>52066.130500090992</v>
      </c>
      <c r="I1390" s="78">
        <f t="shared" si="65"/>
        <v>933.8694999090003</v>
      </c>
    </row>
    <row r="1391" spans="1:9" x14ac:dyDescent="0.25">
      <c r="A1391" s="37">
        <v>127</v>
      </c>
      <c r="B1391" s="37" t="s">
        <v>1626</v>
      </c>
      <c r="C1391" s="38">
        <v>1</v>
      </c>
      <c r="D1391" s="39">
        <v>62072.331236018232</v>
      </c>
      <c r="E1391" s="39">
        <v>65000</v>
      </c>
      <c r="F1391" s="39">
        <v>84630</v>
      </c>
      <c r="G1391" s="78">
        <f t="shared" si="63"/>
        <v>65000</v>
      </c>
      <c r="H1391" s="78">
        <f t="shared" si="64"/>
        <v>63536.165618009116</v>
      </c>
      <c r="I1391" s="78">
        <f t="shared" si="65"/>
        <v>1463.8343819908841</v>
      </c>
    </row>
    <row r="1392" spans="1:9" x14ac:dyDescent="0.25">
      <c r="A1392" s="37">
        <v>128</v>
      </c>
      <c r="B1392" s="37" t="s">
        <v>1627</v>
      </c>
      <c r="C1392" s="38">
        <v>1</v>
      </c>
      <c r="D1392" s="39">
        <v>437046.66667815781</v>
      </c>
      <c r="E1392" s="39">
        <v>452000</v>
      </c>
      <c r="F1392" s="39">
        <v>595870</v>
      </c>
      <c r="G1392" s="78">
        <f t="shared" si="63"/>
        <v>452000</v>
      </c>
      <c r="H1392" s="78">
        <f t="shared" si="64"/>
        <v>444523.33333907893</v>
      </c>
      <c r="I1392" s="78">
        <f t="shared" si="65"/>
        <v>7476.6666609211243</v>
      </c>
    </row>
    <row r="1393" spans="1:9" x14ac:dyDescent="0.25">
      <c r="A1393" s="37">
        <v>129</v>
      </c>
      <c r="B1393" s="37" t="s">
        <v>1628</v>
      </c>
      <c r="C1393" s="38">
        <v>1</v>
      </c>
      <c r="D1393" s="39">
        <v>603716.40233392443</v>
      </c>
      <c r="E1393" s="39">
        <v>633000</v>
      </c>
      <c r="F1393" s="39">
        <v>823108</v>
      </c>
      <c r="G1393" s="78">
        <f t="shared" si="63"/>
        <v>633000</v>
      </c>
      <c r="H1393" s="78">
        <f t="shared" si="64"/>
        <v>618358.20116696227</v>
      </c>
      <c r="I1393" s="78">
        <f t="shared" si="65"/>
        <v>14641.798833037843</v>
      </c>
    </row>
    <row r="1394" spans="1:9" x14ac:dyDescent="0.25">
      <c r="A1394" s="37">
        <v>130</v>
      </c>
      <c r="B1394" s="37" t="s">
        <v>822</v>
      </c>
      <c r="C1394" s="38">
        <v>1</v>
      </c>
      <c r="D1394" s="39">
        <v>2181735.3800781295</v>
      </c>
      <c r="E1394" s="39">
        <v>2276000</v>
      </c>
      <c r="F1394" s="39">
        <v>2974582</v>
      </c>
      <c r="G1394" s="78">
        <f t="shared" si="63"/>
        <v>2276000</v>
      </c>
      <c r="H1394" s="78">
        <f t="shared" si="64"/>
        <v>2228867.6900390647</v>
      </c>
      <c r="I1394" s="78">
        <f t="shared" si="65"/>
        <v>47132.309960935265</v>
      </c>
    </row>
    <row r="1395" spans="1:9" x14ac:dyDescent="0.25">
      <c r="A1395" s="37">
        <v>131</v>
      </c>
      <c r="B1395" s="37" t="s">
        <v>1629</v>
      </c>
      <c r="C1395" s="38">
        <v>1</v>
      </c>
      <c r="D1395" s="39">
        <v>711686.94335640129</v>
      </c>
      <c r="E1395" s="39">
        <v>745000</v>
      </c>
      <c r="F1395" s="39">
        <v>970316</v>
      </c>
      <c r="G1395" s="78">
        <f t="shared" si="63"/>
        <v>745000</v>
      </c>
      <c r="H1395" s="78">
        <f t="shared" si="64"/>
        <v>728343.47167820064</v>
      </c>
      <c r="I1395" s="78">
        <f t="shared" si="65"/>
        <v>16656.528321799356</v>
      </c>
    </row>
    <row r="1396" spans="1:9" x14ac:dyDescent="0.25">
      <c r="A1396" s="37">
        <v>132</v>
      </c>
      <c r="B1396" s="37" t="s">
        <v>1747</v>
      </c>
      <c r="C1396" s="38">
        <v>1</v>
      </c>
      <c r="D1396" s="39">
        <v>947803.19776518189</v>
      </c>
      <c r="E1396" s="39">
        <v>986000</v>
      </c>
      <c r="F1396" s="39">
        <v>1292237</v>
      </c>
      <c r="G1396" s="78">
        <f t="shared" si="63"/>
        <v>986000</v>
      </c>
      <c r="H1396" s="78">
        <f t="shared" si="64"/>
        <v>966901.59888259089</v>
      </c>
      <c r="I1396" s="78">
        <f t="shared" si="65"/>
        <v>19098.401117408997</v>
      </c>
    </row>
    <row r="1397" spans="1:9" x14ac:dyDescent="0.25">
      <c r="A1397" s="37">
        <v>133</v>
      </c>
      <c r="B1397" s="37" t="s">
        <v>1630</v>
      </c>
      <c r="C1397" s="38">
        <v>1</v>
      </c>
      <c r="D1397" s="39">
        <v>632738.31381978979</v>
      </c>
      <c r="E1397" s="39">
        <v>662000</v>
      </c>
      <c r="F1397" s="39">
        <v>862677</v>
      </c>
      <c r="G1397" s="78">
        <f t="shared" si="63"/>
        <v>662000</v>
      </c>
      <c r="H1397" s="78">
        <f t="shared" si="64"/>
        <v>647369.1569098949</v>
      </c>
      <c r="I1397" s="78">
        <f t="shared" si="65"/>
        <v>14630.843090105103</v>
      </c>
    </row>
    <row r="1398" spans="1:9" x14ac:dyDescent="0.25">
      <c r="A1398" s="37">
        <v>134</v>
      </c>
      <c r="B1398" s="37" t="s">
        <v>1631</v>
      </c>
      <c r="C1398" s="38">
        <v>1</v>
      </c>
      <c r="D1398" s="39">
        <v>592835.54584167723</v>
      </c>
      <c r="E1398" s="39">
        <v>614000</v>
      </c>
      <c r="F1398" s="39">
        <v>808273</v>
      </c>
      <c r="G1398" s="78">
        <f t="shared" si="63"/>
        <v>614000</v>
      </c>
      <c r="H1398" s="78">
        <f t="shared" si="64"/>
        <v>603417.77292083856</v>
      </c>
      <c r="I1398" s="78">
        <f t="shared" si="65"/>
        <v>10582.227079161326</v>
      </c>
    </row>
    <row r="1399" spans="1:9" x14ac:dyDescent="0.25">
      <c r="A1399" s="37">
        <v>135</v>
      </c>
      <c r="B1399" s="37" t="s">
        <v>1632</v>
      </c>
      <c r="C1399" s="38">
        <v>1</v>
      </c>
      <c r="D1399" s="39">
        <v>1307318.6229183276</v>
      </c>
      <c r="E1399" s="39">
        <v>1369000</v>
      </c>
      <c r="F1399" s="39">
        <v>1782401</v>
      </c>
      <c r="G1399" s="78">
        <f t="shared" si="63"/>
        <v>1369000</v>
      </c>
      <c r="H1399" s="78">
        <f t="shared" si="64"/>
        <v>1338159.3114591637</v>
      </c>
      <c r="I1399" s="78">
        <f t="shared" si="65"/>
        <v>30840.688540836098</v>
      </c>
    </row>
    <row r="1400" spans="1:9" x14ac:dyDescent="0.25">
      <c r="A1400" s="37">
        <v>136</v>
      </c>
      <c r="B1400" s="37" t="s">
        <v>1633</v>
      </c>
      <c r="C1400" s="38">
        <v>1</v>
      </c>
      <c r="D1400" s="39">
        <v>346787.75505767454</v>
      </c>
      <c r="E1400" s="39">
        <v>359000</v>
      </c>
      <c r="F1400" s="39">
        <v>472811</v>
      </c>
      <c r="G1400" s="78">
        <f t="shared" si="63"/>
        <v>359000</v>
      </c>
      <c r="H1400" s="78">
        <f t="shared" si="64"/>
        <v>352893.8775288373</v>
      </c>
      <c r="I1400" s="78">
        <f t="shared" si="65"/>
        <v>6106.1224711627583</v>
      </c>
    </row>
    <row r="1401" spans="1:9" x14ac:dyDescent="0.25">
      <c r="A1401" s="37">
        <v>137</v>
      </c>
      <c r="B1401" s="37" t="s">
        <v>1635</v>
      </c>
      <c r="C1401" s="38">
        <v>1</v>
      </c>
      <c r="D1401" s="39">
        <v>63124.285286383238</v>
      </c>
      <c r="E1401" s="39">
        <v>66000</v>
      </c>
      <c r="F1401" s="39">
        <v>86064</v>
      </c>
      <c r="G1401" s="78">
        <f t="shared" si="63"/>
        <v>66000</v>
      </c>
      <c r="H1401" s="78">
        <f t="shared" si="64"/>
        <v>64562.142643191619</v>
      </c>
      <c r="I1401" s="78">
        <f t="shared" si="65"/>
        <v>1437.8573568083812</v>
      </c>
    </row>
    <row r="1402" spans="1:9" x14ac:dyDescent="0.25">
      <c r="A1402" s="37">
        <v>138</v>
      </c>
      <c r="B1402" s="37" t="s">
        <v>1636</v>
      </c>
      <c r="C1402" s="38">
        <v>1</v>
      </c>
      <c r="D1402" s="39">
        <v>363379.66297042789</v>
      </c>
      <c r="E1402" s="39">
        <v>376000</v>
      </c>
      <c r="F1402" s="39">
        <v>495433</v>
      </c>
      <c r="G1402" s="78">
        <f t="shared" si="63"/>
        <v>376000</v>
      </c>
      <c r="H1402" s="78">
        <f t="shared" si="64"/>
        <v>369689.83148521394</v>
      </c>
      <c r="I1402" s="78">
        <f t="shared" si="65"/>
        <v>6310.1685147860553</v>
      </c>
    </row>
    <row r="1403" spans="1:9" x14ac:dyDescent="0.25">
      <c r="A1403" s="37">
        <v>139</v>
      </c>
      <c r="B1403" s="37" t="s">
        <v>1637</v>
      </c>
      <c r="C1403" s="38">
        <v>1</v>
      </c>
      <c r="D1403" s="39">
        <v>343045.40032557107</v>
      </c>
      <c r="E1403" s="39">
        <v>355000</v>
      </c>
      <c r="F1403" s="39">
        <v>467708</v>
      </c>
      <c r="G1403" s="78">
        <f t="shared" si="63"/>
        <v>355000</v>
      </c>
      <c r="H1403" s="78">
        <f t="shared" si="64"/>
        <v>349022.70016278554</v>
      </c>
      <c r="I1403" s="78">
        <f t="shared" si="65"/>
        <v>5977.2998372144648</v>
      </c>
    </row>
    <row r="1404" spans="1:9" x14ac:dyDescent="0.25">
      <c r="A1404" s="37">
        <v>140</v>
      </c>
      <c r="B1404" s="37" t="s">
        <v>1638</v>
      </c>
      <c r="C1404" s="38">
        <v>1</v>
      </c>
      <c r="D1404" s="39">
        <v>168273.85442396533</v>
      </c>
      <c r="E1404" s="39">
        <v>175000</v>
      </c>
      <c r="F1404" s="39">
        <v>229425</v>
      </c>
      <c r="G1404" s="78">
        <f t="shared" si="63"/>
        <v>175000</v>
      </c>
      <c r="H1404" s="78">
        <f t="shared" si="64"/>
        <v>171636.92721198266</v>
      </c>
      <c r="I1404" s="78">
        <f t="shared" si="65"/>
        <v>3363.0727880173363</v>
      </c>
    </row>
    <row r="1405" spans="1:9" x14ac:dyDescent="0.25">
      <c r="A1405" s="37">
        <v>141</v>
      </c>
      <c r="B1405" s="37" t="s">
        <v>1652</v>
      </c>
      <c r="C1405" s="38">
        <v>1</v>
      </c>
      <c r="D1405" s="39">
        <v>1106908.661673822</v>
      </c>
      <c r="E1405" s="39">
        <v>1150000</v>
      </c>
      <c r="F1405" s="39">
        <v>1509161</v>
      </c>
      <c r="G1405" s="78">
        <f t="shared" si="63"/>
        <v>1150000</v>
      </c>
      <c r="H1405" s="78">
        <f t="shared" si="64"/>
        <v>1128454.330836911</v>
      </c>
      <c r="I1405" s="78">
        <f t="shared" si="65"/>
        <v>21545.669163089013</v>
      </c>
    </row>
    <row r="1406" spans="1:9" x14ac:dyDescent="0.25">
      <c r="A1406" s="96" t="s">
        <v>1790</v>
      </c>
      <c r="B1406" s="96"/>
      <c r="C1406" s="96"/>
      <c r="D1406" s="39">
        <v>0</v>
      </c>
      <c r="E1406" s="39"/>
      <c r="F1406" s="39"/>
      <c r="G1406" s="78">
        <f t="shared" si="63"/>
        <v>0</v>
      </c>
      <c r="H1406" s="78">
        <f t="shared" si="64"/>
        <v>0</v>
      </c>
      <c r="I1406" s="78">
        <f t="shared" si="65"/>
        <v>0</v>
      </c>
    </row>
    <row r="1407" spans="1:9" x14ac:dyDescent="0.25">
      <c r="A1407" s="37">
        <v>1</v>
      </c>
      <c r="B1407" s="37" t="s">
        <v>1527</v>
      </c>
      <c r="C1407" s="38">
        <v>1</v>
      </c>
      <c r="D1407" s="39">
        <v>184147.52753688634</v>
      </c>
      <c r="E1407" s="39">
        <v>194000</v>
      </c>
      <c r="F1407" s="39">
        <v>251067</v>
      </c>
      <c r="G1407" s="78">
        <f t="shared" si="63"/>
        <v>194000</v>
      </c>
      <c r="H1407" s="78">
        <f t="shared" si="64"/>
        <v>189073.76376844317</v>
      </c>
      <c r="I1407" s="78">
        <f t="shared" si="65"/>
        <v>4926.2362315568316</v>
      </c>
    </row>
    <row r="1408" spans="1:9" x14ac:dyDescent="0.25">
      <c r="A1408" s="37">
        <v>2</v>
      </c>
      <c r="B1408" s="37" t="s">
        <v>1528</v>
      </c>
      <c r="C1408" s="38">
        <v>1</v>
      </c>
      <c r="D1408" s="39">
        <v>698742.218822764</v>
      </c>
      <c r="E1408" s="39">
        <v>733000</v>
      </c>
      <c r="F1408" s="39">
        <v>952667</v>
      </c>
      <c r="G1408" s="78">
        <f t="shared" si="63"/>
        <v>733000</v>
      </c>
      <c r="H1408" s="78">
        <f t="shared" si="64"/>
        <v>715871.109411382</v>
      </c>
      <c r="I1408" s="78">
        <f t="shared" si="65"/>
        <v>17128.890588618</v>
      </c>
    </row>
    <row r="1409" spans="1:9" x14ac:dyDescent="0.25">
      <c r="A1409" s="37">
        <v>3</v>
      </c>
      <c r="B1409" s="37" t="s">
        <v>1530</v>
      </c>
      <c r="C1409" s="38">
        <v>1</v>
      </c>
      <c r="D1409" s="39">
        <v>520138.49059623608</v>
      </c>
      <c r="E1409" s="39">
        <v>541000</v>
      </c>
      <c r="F1409" s="39">
        <v>709158</v>
      </c>
      <c r="G1409" s="78">
        <f t="shared" si="63"/>
        <v>541000</v>
      </c>
      <c r="H1409" s="78">
        <f t="shared" si="64"/>
        <v>530569.2452981181</v>
      </c>
      <c r="I1409" s="78">
        <f t="shared" si="65"/>
        <v>10430.754701882019</v>
      </c>
    </row>
    <row r="1410" spans="1:9" x14ac:dyDescent="0.25">
      <c r="A1410" s="37">
        <v>4</v>
      </c>
      <c r="B1410" s="37" t="s">
        <v>11</v>
      </c>
      <c r="C1410" s="38">
        <v>1</v>
      </c>
      <c r="D1410" s="39">
        <v>939150.52718370082</v>
      </c>
      <c r="E1410" s="39">
        <v>974000</v>
      </c>
      <c r="F1410" s="39">
        <v>1280440</v>
      </c>
      <c r="G1410" s="78">
        <f t="shared" si="63"/>
        <v>974000</v>
      </c>
      <c r="H1410" s="78">
        <f t="shared" si="64"/>
        <v>956575.26359185041</v>
      </c>
      <c r="I1410" s="78">
        <f t="shared" si="65"/>
        <v>17424.736408149591</v>
      </c>
    </row>
    <row r="1411" spans="1:9" x14ac:dyDescent="0.25">
      <c r="A1411" s="37">
        <v>5</v>
      </c>
      <c r="B1411" s="37" t="s">
        <v>1791</v>
      </c>
      <c r="C1411" s="38">
        <v>1</v>
      </c>
      <c r="D1411" s="39">
        <v>530459.91456045466</v>
      </c>
      <c r="E1411" s="39">
        <v>551000</v>
      </c>
      <c r="F1411" s="39">
        <v>723230</v>
      </c>
      <c r="G1411" s="78">
        <f t="shared" si="63"/>
        <v>551000</v>
      </c>
      <c r="H1411" s="78">
        <f t="shared" si="64"/>
        <v>540729.95728022733</v>
      </c>
      <c r="I1411" s="78">
        <f t="shared" si="65"/>
        <v>10270.042719772668</v>
      </c>
    </row>
    <row r="1412" spans="1:9" x14ac:dyDescent="0.25">
      <c r="A1412" s="37">
        <v>6</v>
      </c>
      <c r="B1412" s="37" t="s">
        <v>390</v>
      </c>
      <c r="C1412" s="38">
        <v>1</v>
      </c>
      <c r="D1412" s="39">
        <v>430257.43545362737</v>
      </c>
      <c r="E1412" s="39">
        <v>452000</v>
      </c>
      <c r="F1412" s="39">
        <v>586614</v>
      </c>
      <c r="G1412" s="78">
        <f t="shared" ref="G1412:G1475" si="66">MIN(E1412:F1412)</f>
        <v>452000</v>
      </c>
      <c r="H1412" s="78">
        <f t="shared" ref="H1412:H1475" si="67">AVERAGE(D1412,G1412)</f>
        <v>441128.71772681369</v>
      </c>
      <c r="I1412" s="78">
        <f t="shared" ref="I1412:I1475" si="68">H1412-D1412</f>
        <v>10871.282273186313</v>
      </c>
    </row>
    <row r="1413" spans="1:9" x14ac:dyDescent="0.25">
      <c r="A1413" s="37">
        <v>7</v>
      </c>
      <c r="B1413" s="37" t="s">
        <v>16</v>
      </c>
      <c r="C1413" s="38">
        <v>1</v>
      </c>
      <c r="D1413" s="39">
        <v>194221.48386830534</v>
      </c>
      <c r="E1413" s="39">
        <v>203000</v>
      </c>
      <c r="F1413" s="39">
        <v>264802</v>
      </c>
      <c r="G1413" s="78">
        <f t="shared" si="66"/>
        <v>203000</v>
      </c>
      <c r="H1413" s="78">
        <f t="shared" si="67"/>
        <v>198610.74193415267</v>
      </c>
      <c r="I1413" s="78">
        <f t="shared" si="68"/>
        <v>4389.2580658473307</v>
      </c>
    </row>
    <row r="1414" spans="1:9" x14ac:dyDescent="0.25">
      <c r="A1414" s="37">
        <v>8</v>
      </c>
      <c r="B1414" s="37" t="s">
        <v>1531</v>
      </c>
      <c r="C1414" s="38">
        <v>1</v>
      </c>
      <c r="D1414" s="39">
        <v>307255.92736927175</v>
      </c>
      <c r="E1414" s="39">
        <v>322000</v>
      </c>
      <c r="F1414" s="39">
        <v>418913</v>
      </c>
      <c r="G1414" s="78">
        <f t="shared" si="66"/>
        <v>322000</v>
      </c>
      <c r="H1414" s="78">
        <f t="shared" si="67"/>
        <v>314627.96368463588</v>
      </c>
      <c r="I1414" s="78">
        <f t="shared" si="68"/>
        <v>7372.0363153641229</v>
      </c>
    </row>
    <row r="1415" spans="1:9" x14ac:dyDescent="0.25">
      <c r="A1415" s="37">
        <v>9</v>
      </c>
      <c r="B1415" s="37" t="s">
        <v>1532</v>
      </c>
      <c r="C1415" s="38">
        <v>1</v>
      </c>
      <c r="D1415" s="39">
        <v>109257.42866512403</v>
      </c>
      <c r="E1415" s="39">
        <v>115000</v>
      </c>
      <c r="F1415" s="39">
        <v>148962</v>
      </c>
      <c r="G1415" s="78">
        <f t="shared" si="66"/>
        <v>115000</v>
      </c>
      <c r="H1415" s="78">
        <f t="shared" si="67"/>
        <v>112128.71433256201</v>
      </c>
      <c r="I1415" s="78">
        <f t="shared" si="68"/>
        <v>2871.2856674379873</v>
      </c>
    </row>
    <row r="1416" spans="1:9" x14ac:dyDescent="0.25">
      <c r="A1416" s="37">
        <v>10</v>
      </c>
      <c r="B1416" s="37" t="s">
        <v>1533</v>
      </c>
      <c r="C1416" s="38">
        <v>1</v>
      </c>
      <c r="D1416" s="39">
        <v>116716.49619523103</v>
      </c>
      <c r="E1416" s="39">
        <v>122000</v>
      </c>
      <c r="F1416" s="39">
        <v>159131</v>
      </c>
      <c r="G1416" s="78">
        <f t="shared" si="66"/>
        <v>122000</v>
      </c>
      <c r="H1416" s="78">
        <f t="shared" si="67"/>
        <v>119358.24809761552</v>
      </c>
      <c r="I1416" s="78">
        <f t="shared" si="68"/>
        <v>2641.7519023844943</v>
      </c>
    </row>
    <row r="1417" spans="1:9" x14ac:dyDescent="0.25">
      <c r="A1417" s="37">
        <v>11</v>
      </c>
      <c r="B1417" s="37" t="s">
        <v>1534</v>
      </c>
      <c r="C1417" s="38">
        <v>1</v>
      </c>
      <c r="D1417" s="39">
        <v>795051.93980660627</v>
      </c>
      <c r="E1417" s="39">
        <v>833000</v>
      </c>
      <c r="F1417" s="39">
        <v>1083975</v>
      </c>
      <c r="G1417" s="78">
        <f t="shared" si="66"/>
        <v>833000</v>
      </c>
      <c r="H1417" s="78">
        <f t="shared" si="67"/>
        <v>814025.96990330308</v>
      </c>
      <c r="I1417" s="78">
        <f t="shared" si="68"/>
        <v>18974.030096696806</v>
      </c>
    </row>
    <row r="1418" spans="1:9" x14ac:dyDescent="0.25">
      <c r="A1418" s="37">
        <v>12</v>
      </c>
      <c r="B1418" s="37" t="s">
        <v>1535</v>
      </c>
      <c r="C1418" s="38">
        <v>1</v>
      </c>
      <c r="D1418" s="39">
        <v>265284.20445781312</v>
      </c>
      <c r="E1418" s="39">
        <v>278000</v>
      </c>
      <c r="F1418" s="39">
        <v>361689</v>
      </c>
      <c r="G1418" s="78">
        <f t="shared" si="66"/>
        <v>278000</v>
      </c>
      <c r="H1418" s="78">
        <f t="shared" si="67"/>
        <v>271642.10222890659</v>
      </c>
      <c r="I1418" s="78">
        <f t="shared" si="68"/>
        <v>6357.8977710934705</v>
      </c>
    </row>
    <row r="1419" spans="1:9" x14ac:dyDescent="0.25">
      <c r="A1419" s="37">
        <v>13</v>
      </c>
      <c r="B1419" s="37" t="s">
        <v>1536</v>
      </c>
      <c r="C1419" s="38">
        <v>1</v>
      </c>
      <c r="D1419" s="39">
        <v>611752.49962767318</v>
      </c>
      <c r="E1419" s="39">
        <v>642000</v>
      </c>
      <c r="F1419" s="39">
        <v>834065</v>
      </c>
      <c r="G1419" s="78">
        <f t="shared" si="66"/>
        <v>642000</v>
      </c>
      <c r="H1419" s="78">
        <f t="shared" si="67"/>
        <v>626876.24981383653</v>
      </c>
      <c r="I1419" s="78">
        <f t="shared" si="68"/>
        <v>15123.75018616335</v>
      </c>
    </row>
    <row r="1420" spans="1:9" x14ac:dyDescent="0.25">
      <c r="A1420" s="37">
        <v>14</v>
      </c>
      <c r="B1420" s="37" t="s">
        <v>1537</v>
      </c>
      <c r="C1420" s="38">
        <v>1</v>
      </c>
      <c r="D1420" s="39">
        <v>1151577.7150388672</v>
      </c>
      <c r="E1420" s="39">
        <v>1195000</v>
      </c>
      <c r="F1420" s="39">
        <v>1570064</v>
      </c>
      <c r="G1420" s="78">
        <f t="shared" si="66"/>
        <v>1195000</v>
      </c>
      <c r="H1420" s="78">
        <f t="shared" si="67"/>
        <v>1173288.8575194336</v>
      </c>
      <c r="I1420" s="78">
        <f t="shared" si="68"/>
        <v>21711.142480566399</v>
      </c>
    </row>
    <row r="1421" spans="1:9" x14ac:dyDescent="0.25">
      <c r="A1421" s="37">
        <v>15</v>
      </c>
      <c r="B1421" s="37" t="s">
        <v>26</v>
      </c>
      <c r="C1421" s="38">
        <v>1</v>
      </c>
      <c r="D1421" s="39">
        <v>558474.18606702262</v>
      </c>
      <c r="E1421" s="39">
        <v>580000</v>
      </c>
      <c r="F1421" s="39">
        <v>761425</v>
      </c>
      <c r="G1421" s="78">
        <f t="shared" si="66"/>
        <v>580000</v>
      </c>
      <c r="H1421" s="78">
        <f t="shared" si="67"/>
        <v>569237.09303351131</v>
      </c>
      <c r="I1421" s="78">
        <f t="shared" si="68"/>
        <v>10762.906966488692</v>
      </c>
    </row>
    <row r="1422" spans="1:9" x14ac:dyDescent="0.25">
      <c r="A1422" s="37">
        <v>16</v>
      </c>
      <c r="B1422" s="37" t="s">
        <v>27</v>
      </c>
      <c r="C1422" s="38">
        <v>1</v>
      </c>
      <c r="D1422" s="39">
        <v>917444.72949552117</v>
      </c>
      <c r="E1422" s="39">
        <v>954000</v>
      </c>
      <c r="F1422" s="39">
        <v>1250846</v>
      </c>
      <c r="G1422" s="78">
        <f t="shared" si="66"/>
        <v>954000</v>
      </c>
      <c r="H1422" s="78">
        <f t="shared" si="67"/>
        <v>935722.36474776058</v>
      </c>
      <c r="I1422" s="78">
        <f t="shared" si="68"/>
        <v>18277.635252239415</v>
      </c>
    </row>
    <row r="1423" spans="1:9" x14ac:dyDescent="0.25">
      <c r="A1423" s="37">
        <v>17</v>
      </c>
      <c r="B1423" s="37" t="s">
        <v>1640</v>
      </c>
      <c r="C1423" s="38">
        <v>1</v>
      </c>
      <c r="D1423" s="39">
        <v>817326.23615474149</v>
      </c>
      <c r="E1423" s="39">
        <v>852000</v>
      </c>
      <c r="F1423" s="39">
        <v>1114344</v>
      </c>
      <c r="G1423" s="78">
        <f t="shared" si="66"/>
        <v>852000</v>
      </c>
      <c r="H1423" s="78">
        <f t="shared" si="67"/>
        <v>834663.1180773708</v>
      </c>
      <c r="I1423" s="78">
        <f t="shared" si="68"/>
        <v>17336.881922629313</v>
      </c>
    </row>
    <row r="1424" spans="1:9" x14ac:dyDescent="0.25">
      <c r="A1424" s="37">
        <v>18</v>
      </c>
      <c r="B1424" s="37" t="s">
        <v>37</v>
      </c>
      <c r="C1424" s="38">
        <v>1</v>
      </c>
      <c r="D1424" s="39">
        <v>19727.536353751453</v>
      </c>
      <c r="E1424" s="39">
        <v>21000</v>
      </c>
      <c r="F1424" s="39">
        <v>26896</v>
      </c>
      <c r="G1424" s="78">
        <f t="shared" si="66"/>
        <v>21000</v>
      </c>
      <c r="H1424" s="78">
        <f t="shared" si="67"/>
        <v>20363.768176875725</v>
      </c>
      <c r="I1424" s="78">
        <f t="shared" si="68"/>
        <v>636.23182312427161</v>
      </c>
    </row>
    <row r="1425" spans="1:9" x14ac:dyDescent="0.25">
      <c r="A1425" s="37">
        <v>19</v>
      </c>
      <c r="B1425" s="37" t="s">
        <v>891</v>
      </c>
      <c r="C1425" s="38">
        <v>1</v>
      </c>
      <c r="D1425" s="39">
        <v>103017.3472343021</v>
      </c>
      <c r="E1425" s="39">
        <v>107000</v>
      </c>
      <c r="F1425" s="39">
        <v>140454</v>
      </c>
      <c r="G1425" s="78">
        <f t="shared" si="66"/>
        <v>107000</v>
      </c>
      <c r="H1425" s="78">
        <f t="shared" si="67"/>
        <v>105008.67361715104</v>
      </c>
      <c r="I1425" s="78">
        <f t="shared" si="68"/>
        <v>1991.3263828489435</v>
      </c>
    </row>
    <row r="1426" spans="1:9" x14ac:dyDescent="0.25">
      <c r="A1426" s="37">
        <v>20</v>
      </c>
      <c r="B1426" s="37" t="s">
        <v>39</v>
      </c>
      <c r="C1426" s="38">
        <v>1</v>
      </c>
      <c r="D1426" s="39">
        <v>15780.365329684777</v>
      </c>
      <c r="E1426" s="39">
        <v>17000</v>
      </c>
      <c r="F1426" s="39">
        <v>21515</v>
      </c>
      <c r="G1426" s="78">
        <f t="shared" si="66"/>
        <v>17000</v>
      </c>
      <c r="H1426" s="78">
        <f t="shared" si="67"/>
        <v>16390.182664842388</v>
      </c>
      <c r="I1426" s="78">
        <f t="shared" si="68"/>
        <v>609.81733515761152</v>
      </c>
    </row>
    <row r="1427" spans="1:9" x14ac:dyDescent="0.25">
      <c r="A1427" s="37">
        <v>21</v>
      </c>
      <c r="B1427" s="37" t="s">
        <v>320</v>
      </c>
      <c r="C1427" s="38">
        <v>1</v>
      </c>
      <c r="D1427" s="39">
        <v>18431.1232179824</v>
      </c>
      <c r="E1427" s="39">
        <v>19000</v>
      </c>
      <c r="F1427" s="39">
        <v>25129</v>
      </c>
      <c r="G1427" s="78">
        <f t="shared" si="66"/>
        <v>19000</v>
      </c>
      <c r="H1427" s="78">
        <f t="shared" si="67"/>
        <v>18715.5616089912</v>
      </c>
      <c r="I1427" s="78">
        <f t="shared" si="68"/>
        <v>284.43839100879995</v>
      </c>
    </row>
    <row r="1428" spans="1:9" x14ac:dyDescent="0.25">
      <c r="A1428" s="37">
        <v>22</v>
      </c>
      <c r="B1428" s="37" t="s">
        <v>1538</v>
      </c>
      <c r="C1428" s="38">
        <v>1</v>
      </c>
      <c r="D1428" s="39">
        <v>772704.79858277633</v>
      </c>
      <c r="E1428" s="39">
        <v>801000</v>
      </c>
      <c r="F1428" s="39">
        <v>1053507</v>
      </c>
      <c r="G1428" s="78">
        <f t="shared" si="66"/>
        <v>801000</v>
      </c>
      <c r="H1428" s="78">
        <f t="shared" si="67"/>
        <v>786852.39929138822</v>
      </c>
      <c r="I1428" s="78">
        <f t="shared" si="68"/>
        <v>14147.600708611892</v>
      </c>
    </row>
    <row r="1429" spans="1:9" x14ac:dyDescent="0.25">
      <c r="A1429" s="37">
        <v>23</v>
      </c>
      <c r="B1429" s="37" t="s">
        <v>340</v>
      </c>
      <c r="C1429" s="38">
        <v>1</v>
      </c>
      <c r="D1429" s="39">
        <v>95758.089748275321</v>
      </c>
      <c r="E1429" s="39">
        <v>101000</v>
      </c>
      <c r="F1429" s="39">
        <v>130557</v>
      </c>
      <c r="G1429" s="78">
        <f t="shared" si="66"/>
        <v>101000</v>
      </c>
      <c r="H1429" s="78">
        <f t="shared" si="67"/>
        <v>98379.04487413766</v>
      </c>
      <c r="I1429" s="78">
        <f t="shared" si="68"/>
        <v>2620.9551258623396</v>
      </c>
    </row>
    <row r="1430" spans="1:9" x14ac:dyDescent="0.25">
      <c r="A1430" s="37">
        <v>24</v>
      </c>
      <c r="B1430" s="37" t="s">
        <v>1540</v>
      </c>
      <c r="C1430" s="38">
        <v>1</v>
      </c>
      <c r="D1430" s="39">
        <v>103642.96671070519</v>
      </c>
      <c r="E1430" s="39">
        <v>108000</v>
      </c>
      <c r="F1430" s="39">
        <v>141307</v>
      </c>
      <c r="G1430" s="78">
        <f t="shared" si="66"/>
        <v>108000</v>
      </c>
      <c r="H1430" s="78">
        <f t="shared" si="67"/>
        <v>105821.4833553526</v>
      </c>
      <c r="I1430" s="78">
        <f t="shared" si="68"/>
        <v>2178.5166446474032</v>
      </c>
    </row>
    <row r="1431" spans="1:9" x14ac:dyDescent="0.25">
      <c r="A1431" s="37">
        <v>25</v>
      </c>
      <c r="B1431" s="37" t="s">
        <v>1543</v>
      </c>
      <c r="C1431" s="38">
        <v>1</v>
      </c>
      <c r="D1431" s="39">
        <v>598167.47957251349</v>
      </c>
      <c r="E1431" s="39">
        <v>625000</v>
      </c>
      <c r="F1431" s="39">
        <v>815543</v>
      </c>
      <c r="G1431" s="78">
        <f t="shared" si="66"/>
        <v>625000</v>
      </c>
      <c r="H1431" s="78">
        <f t="shared" si="67"/>
        <v>611583.7397862568</v>
      </c>
      <c r="I1431" s="78">
        <f t="shared" si="68"/>
        <v>13416.260213743313</v>
      </c>
    </row>
    <row r="1432" spans="1:9" x14ac:dyDescent="0.25">
      <c r="A1432" s="37">
        <v>26</v>
      </c>
      <c r="B1432" s="37" t="s">
        <v>1542</v>
      </c>
      <c r="C1432" s="38">
        <v>1</v>
      </c>
      <c r="D1432" s="39">
        <v>402117.8299778683</v>
      </c>
      <c r="E1432" s="39">
        <v>420000</v>
      </c>
      <c r="F1432" s="39">
        <v>548249</v>
      </c>
      <c r="G1432" s="78">
        <f t="shared" si="66"/>
        <v>420000</v>
      </c>
      <c r="H1432" s="78">
        <f t="shared" si="67"/>
        <v>411058.91498893418</v>
      </c>
      <c r="I1432" s="78">
        <f t="shared" si="68"/>
        <v>8941.0850110658794</v>
      </c>
    </row>
    <row r="1433" spans="1:9" x14ac:dyDescent="0.25">
      <c r="A1433" s="37">
        <v>27</v>
      </c>
      <c r="B1433" s="37" t="s">
        <v>1544</v>
      </c>
      <c r="C1433" s="38">
        <v>1</v>
      </c>
      <c r="D1433" s="39">
        <v>111418.06787559341</v>
      </c>
      <c r="E1433" s="39">
        <v>116000</v>
      </c>
      <c r="F1433" s="39">
        <v>151908</v>
      </c>
      <c r="G1433" s="78">
        <f t="shared" si="66"/>
        <v>116000</v>
      </c>
      <c r="H1433" s="78">
        <f t="shared" si="67"/>
        <v>113709.0339377967</v>
      </c>
      <c r="I1433" s="78">
        <f t="shared" si="68"/>
        <v>2290.966062203297</v>
      </c>
    </row>
    <row r="1434" spans="1:9" x14ac:dyDescent="0.25">
      <c r="A1434" s="37">
        <v>28</v>
      </c>
      <c r="B1434" s="37" t="s">
        <v>1545</v>
      </c>
      <c r="C1434" s="38">
        <v>1</v>
      </c>
      <c r="D1434" s="39">
        <v>56057.668826735418</v>
      </c>
      <c r="E1434" s="39">
        <v>58000</v>
      </c>
      <c r="F1434" s="39">
        <v>76429</v>
      </c>
      <c r="G1434" s="78">
        <f t="shared" si="66"/>
        <v>58000</v>
      </c>
      <c r="H1434" s="78">
        <f t="shared" si="67"/>
        <v>57028.834413367709</v>
      </c>
      <c r="I1434" s="78">
        <f t="shared" si="68"/>
        <v>971.1655866322908</v>
      </c>
    </row>
    <row r="1435" spans="1:9" x14ac:dyDescent="0.25">
      <c r="A1435" s="37">
        <v>29</v>
      </c>
      <c r="B1435" s="37" t="s">
        <v>1546</v>
      </c>
      <c r="C1435" s="38">
        <v>1</v>
      </c>
      <c r="D1435" s="39">
        <v>1148701.5236396287</v>
      </c>
      <c r="E1435" s="39">
        <v>1202000</v>
      </c>
      <c r="F1435" s="39">
        <v>1566142</v>
      </c>
      <c r="G1435" s="78">
        <f t="shared" si="66"/>
        <v>1202000</v>
      </c>
      <c r="H1435" s="78">
        <f t="shared" si="67"/>
        <v>1175350.7618198143</v>
      </c>
      <c r="I1435" s="78">
        <f t="shared" si="68"/>
        <v>26649.238180185668</v>
      </c>
    </row>
    <row r="1436" spans="1:9" x14ac:dyDescent="0.25">
      <c r="A1436" s="37">
        <v>30</v>
      </c>
      <c r="B1436" s="37" t="s">
        <v>1668</v>
      </c>
      <c r="C1436" s="38">
        <v>1</v>
      </c>
      <c r="D1436" s="39">
        <v>388061.80192647083</v>
      </c>
      <c r="E1436" s="39">
        <v>406000</v>
      </c>
      <c r="F1436" s="39">
        <v>529084</v>
      </c>
      <c r="G1436" s="78">
        <f t="shared" si="66"/>
        <v>406000</v>
      </c>
      <c r="H1436" s="78">
        <f t="shared" si="67"/>
        <v>397030.90096323541</v>
      </c>
      <c r="I1436" s="78">
        <f t="shared" si="68"/>
        <v>8969.0990367645863</v>
      </c>
    </row>
    <row r="1437" spans="1:9" x14ac:dyDescent="0.25">
      <c r="A1437" s="37">
        <v>31</v>
      </c>
      <c r="B1437" s="37" t="s">
        <v>75</v>
      </c>
      <c r="C1437" s="38">
        <v>1</v>
      </c>
      <c r="D1437" s="39">
        <v>133449.98056933784</v>
      </c>
      <c r="E1437" s="39">
        <v>139000</v>
      </c>
      <c r="F1437" s="39">
        <v>181946</v>
      </c>
      <c r="G1437" s="78">
        <f t="shared" si="66"/>
        <v>139000</v>
      </c>
      <c r="H1437" s="78">
        <f t="shared" si="67"/>
        <v>136224.99028466892</v>
      </c>
      <c r="I1437" s="78">
        <f t="shared" si="68"/>
        <v>2775.009715331078</v>
      </c>
    </row>
    <row r="1438" spans="1:9" x14ac:dyDescent="0.25">
      <c r="A1438" s="37">
        <v>32</v>
      </c>
      <c r="B1438" s="37" t="s">
        <v>1792</v>
      </c>
      <c r="C1438" s="38">
        <v>1</v>
      </c>
      <c r="D1438" s="39">
        <v>119467.23998887507</v>
      </c>
      <c r="E1438" s="39">
        <v>125000</v>
      </c>
      <c r="F1438" s="39">
        <v>162881</v>
      </c>
      <c r="G1438" s="78">
        <f t="shared" si="66"/>
        <v>125000</v>
      </c>
      <c r="H1438" s="78">
        <f t="shared" si="67"/>
        <v>122233.61999443753</v>
      </c>
      <c r="I1438" s="78">
        <f t="shared" si="68"/>
        <v>2766.3800055624597</v>
      </c>
    </row>
    <row r="1439" spans="1:9" x14ac:dyDescent="0.25">
      <c r="A1439" s="37">
        <v>33</v>
      </c>
      <c r="B1439" s="37" t="s">
        <v>1780</v>
      </c>
      <c r="C1439" s="38">
        <v>1</v>
      </c>
      <c r="D1439" s="39">
        <v>1031201.7914931903</v>
      </c>
      <c r="E1439" s="39">
        <v>1073000</v>
      </c>
      <c r="F1439" s="39">
        <v>1405943</v>
      </c>
      <c r="G1439" s="78">
        <f t="shared" si="66"/>
        <v>1073000</v>
      </c>
      <c r="H1439" s="78">
        <f t="shared" si="67"/>
        <v>1052100.8957465952</v>
      </c>
      <c r="I1439" s="78">
        <f t="shared" si="68"/>
        <v>20899.10425340489</v>
      </c>
    </row>
    <row r="1440" spans="1:9" x14ac:dyDescent="0.25">
      <c r="A1440" s="37">
        <v>34</v>
      </c>
      <c r="B1440" s="37" t="s">
        <v>1642</v>
      </c>
      <c r="C1440" s="38">
        <v>1</v>
      </c>
      <c r="D1440" s="39">
        <v>1693914.4124450309</v>
      </c>
      <c r="E1440" s="39">
        <v>1758000</v>
      </c>
      <c r="F1440" s="39">
        <v>2309486</v>
      </c>
      <c r="G1440" s="78">
        <f t="shared" si="66"/>
        <v>1758000</v>
      </c>
      <c r="H1440" s="78">
        <f t="shared" si="67"/>
        <v>1725957.2062225156</v>
      </c>
      <c r="I1440" s="78">
        <f t="shared" si="68"/>
        <v>32042.79377748468</v>
      </c>
    </row>
    <row r="1441" spans="1:9" x14ac:dyDescent="0.25">
      <c r="A1441" s="37">
        <v>35</v>
      </c>
      <c r="B1441" s="37" t="s">
        <v>1549</v>
      </c>
      <c r="C1441" s="38">
        <v>1</v>
      </c>
      <c r="D1441" s="39">
        <v>113847.62325056316</v>
      </c>
      <c r="E1441" s="39">
        <v>119000</v>
      </c>
      <c r="F1441" s="39">
        <v>155220</v>
      </c>
      <c r="G1441" s="78">
        <f t="shared" si="66"/>
        <v>119000</v>
      </c>
      <c r="H1441" s="78">
        <f t="shared" si="67"/>
        <v>116423.81162528158</v>
      </c>
      <c r="I1441" s="78">
        <f t="shared" si="68"/>
        <v>2576.1883747184183</v>
      </c>
    </row>
    <row r="1442" spans="1:9" x14ac:dyDescent="0.25">
      <c r="A1442" s="37">
        <v>36</v>
      </c>
      <c r="B1442" s="37" t="s">
        <v>1550</v>
      </c>
      <c r="C1442" s="38">
        <v>1</v>
      </c>
      <c r="D1442" s="39">
        <v>160833.27865132657</v>
      </c>
      <c r="E1442" s="39">
        <v>168000</v>
      </c>
      <c r="F1442" s="39">
        <v>219281</v>
      </c>
      <c r="G1442" s="78">
        <f t="shared" si="66"/>
        <v>168000</v>
      </c>
      <c r="H1442" s="78">
        <f t="shared" si="67"/>
        <v>164416.63932566327</v>
      </c>
      <c r="I1442" s="78">
        <f t="shared" si="68"/>
        <v>3583.3606743366981</v>
      </c>
    </row>
    <row r="1443" spans="1:9" x14ac:dyDescent="0.25">
      <c r="A1443" s="37">
        <v>37</v>
      </c>
      <c r="B1443" s="37" t="s">
        <v>1551</v>
      </c>
      <c r="C1443" s="38">
        <v>1</v>
      </c>
      <c r="D1443" s="39">
        <v>462772.24529120466</v>
      </c>
      <c r="E1443" s="39">
        <v>485000</v>
      </c>
      <c r="F1443" s="39">
        <v>630945</v>
      </c>
      <c r="G1443" s="78">
        <f t="shared" si="66"/>
        <v>485000</v>
      </c>
      <c r="H1443" s="78">
        <f t="shared" si="67"/>
        <v>473886.12264560233</v>
      </c>
      <c r="I1443" s="78">
        <f t="shared" si="68"/>
        <v>11113.877354397671</v>
      </c>
    </row>
    <row r="1444" spans="1:9" x14ac:dyDescent="0.25">
      <c r="A1444" s="37">
        <v>38</v>
      </c>
      <c r="B1444" s="37" t="s">
        <v>1552</v>
      </c>
      <c r="C1444" s="38">
        <v>1</v>
      </c>
      <c r="D1444" s="39">
        <v>596788.81046028214</v>
      </c>
      <c r="E1444" s="39">
        <v>623000</v>
      </c>
      <c r="F1444" s="39">
        <v>813663</v>
      </c>
      <c r="G1444" s="78">
        <f t="shared" si="66"/>
        <v>623000</v>
      </c>
      <c r="H1444" s="78">
        <f t="shared" si="67"/>
        <v>609894.40523014101</v>
      </c>
      <c r="I1444" s="78">
        <f t="shared" si="68"/>
        <v>13105.594769858872</v>
      </c>
    </row>
    <row r="1445" spans="1:9" x14ac:dyDescent="0.25">
      <c r="A1445" s="37">
        <v>39</v>
      </c>
      <c r="B1445" s="37" t="s">
        <v>1644</v>
      </c>
      <c r="C1445" s="38">
        <v>1</v>
      </c>
      <c r="D1445" s="39">
        <v>125944.3687803739</v>
      </c>
      <c r="E1445" s="39">
        <v>131000</v>
      </c>
      <c r="F1445" s="39">
        <v>171712</v>
      </c>
      <c r="G1445" s="78">
        <f t="shared" si="66"/>
        <v>131000</v>
      </c>
      <c r="H1445" s="78">
        <f t="shared" si="67"/>
        <v>128472.18439018694</v>
      </c>
      <c r="I1445" s="78">
        <f t="shared" si="68"/>
        <v>2527.8156098130421</v>
      </c>
    </row>
    <row r="1446" spans="1:9" x14ac:dyDescent="0.25">
      <c r="A1446" s="37">
        <v>40</v>
      </c>
      <c r="B1446" s="37" t="s">
        <v>1554</v>
      </c>
      <c r="C1446" s="38">
        <v>1</v>
      </c>
      <c r="D1446" s="39">
        <v>256161.60788980353</v>
      </c>
      <c r="E1446" s="39">
        <v>267000</v>
      </c>
      <c r="F1446" s="39">
        <v>349252</v>
      </c>
      <c r="G1446" s="78">
        <f t="shared" si="66"/>
        <v>267000</v>
      </c>
      <c r="H1446" s="78">
        <f t="shared" si="67"/>
        <v>261580.80394490177</v>
      </c>
      <c r="I1446" s="78">
        <f t="shared" si="68"/>
        <v>5419.196055098233</v>
      </c>
    </row>
    <row r="1447" spans="1:9" x14ac:dyDescent="0.25">
      <c r="A1447" s="37">
        <v>41</v>
      </c>
      <c r="B1447" s="37" t="s">
        <v>1555</v>
      </c>
      <c r="C1447" s="38">
        <v>1</v>
      </c>
      <c r="D1447" s="39">
        <v>339956.60599297885</v>
      </c>
      <c r="E1447" s="39">
        <v>357000</v>
      </c>
      <c r="F1447" s="39">
        <v>463497</v>
      </c>
      <c r="G1447" s="78">
        <f t="shared" si="66"/>
        <v>357000</v>
      </c>
      <c r="H1447" s="78">
        <f t="shared" si="67"/>
        <v>348478.30299648945</v>
      </c>
      <c r="I1447" s="78">
        <f t="shared" si="68"/>
        <v>8521.697003510606</v>
      </c>
    </row>
    <row r="1448" spans="1:9" x14ac:dyDescent="0.25">
      <c r="A1448" s="37">
        <v>42</v>
      </c>
      <c r="B1448" s="37" t="s">
        <v>734</v>
      </c>
      <c r="C1448" s="38">
        <v>1</v>
      </c>
      <c r="D1448" s="39">
        <v>158252.26622904744</v>
      </c>
      <c r="E1448" s="39">
        <v>166000</v>
      </c>
      <c r="F1448" s="39">
        <v>215762</v>
      </c>
      <c r="G1448" s="78">
        <f t="shared" si="66"/>
        <v>166000</v>
      </c>
      <c r="H1448" s="78">
        <f t="shared" si="67"/>
        <v>162126.13311452372</v>
      </c>
      <c r="I1448" s="78">
        <f t="shared" si="68"/>
        <v>3873.86688547628</v>
      </c>
    </row>
    <row r="1449" spans="1:9" x14ac:dyDescent="0.25">
      <c r="A1449" s="37">
        <v>43</v>
      </c>
      <c r="B1449" s="37" t="s">
        <v>1556</v>
      </c>
      <c r="C1449" s="38">
        <v>1</v>
      </c>
      <c r="D1449" s="39">
        <v>921591.11075053806</v>
      </c>
      <c r="E1449" s="39">
        <v>957000</v>
      </c>
      <c r="F1449" s="39">
        <v>1256499</v>
      </c>
      <c r="G1449" s="78">
        <f t="shared" si="66"/>
        <v>957000</v>
      </c>
      <c r="H1449" s="78">
        <f t="shared" si="67"/>
        <v>939295.55537526903</v>
      </c>
      <c r="I1449" s="78">
        <f t="shared" si="68"/>
        <v>17704.444624730968</v>
      </c>
    </row>
    <row r="1450" spans="1:9" x14ac:dyDescent="0.25">
      <c r="A1450" s="37">
        <v>44</v>
      </c>
      <c r="B1450" s="37" t="s">
        <v>1557</v>
      </c>
      <c r="C1450" s="38">
        <v>1</v>
      </c>
      <c r="D1450" s="39">
        <v>376140.09798601118</v>
      </c>
      <c r="E1450" s="39">
        <v>396000</v>
      </c>
      <c r="F1450" s="39">
        <v>512830</v>
      </c>
      <c r="G1450" s="78">
        <f t="shared" si="66"/>
        <v>396000</v>
      </c>
      <c r="H1450" s="78">
        <f t="shared" si="67"/>
        <v>386070.04899300559</v>
      </c>
      <c r="I1450" s="78">
        <f t="shared" si="68"/>
        <v>9929.9510069944081</v>
      </c>
    </row>
    <row r="1451" spans="1:9" x14ac:dyDescent="0.25">
      <c r="A1451" s="37">
        <v>45</v>
      </c>
      <c r="B1451" s="37" t="s">
        <v>1558</v>
      </c>
      <c r="C1451" s="38">
        <v>1</v>
      </c>
      <c r="D1451" s="39">
        <v>632668.35542432277</v>
      </c>
      <c r="E1451" s="39">
        <v>657000</v>
      </c>
      <c r="F1451" s="39">
        <v>862582</v>
      </c>
      <c r="G1451" s="78">
        <f t="shared" si="66"/>
        <v>657000</v>
      </c>
      <c r="H1451" s="78">
        <f t="shared" si="67"/>
        <v>644834.17771216133</v>
      </c>
      <c r="I1451" s="78">
        <f t="shared" si="68"/>
        <v>12165.822287838557</v>
      </c>
    </row>
    <row r="1452" spans="1:9" x14ac:dyDescent="0.25">
      <c r="A1452" s="37">
        <v>46</v>
      </c>
      <c r="B1452" s="37" t="s">
        <v>1559</v>
      </c>
      <c r="C1452" s="38">
        <v>1</v>
      </c>
      <c r="D1452" s="39">
        <v>317302.52786295174</v>
      </c>
      <c r="E1452" s="39">
        <v>332000</v>
      </c>
      <c r="F1452" s="39">
        <v>432610</v>
      </c>
      <c r="G1452" s="78">
        <f t="shared" si="66"/>
        <v>332000</v>
      </c>
      <c r="H1452" s="78">
        <f t="shared" si="67"/>
        <v>324651.26393147587</v>
      </c>
      <c r="I1452" s="78">
        <f t="shared" si="68"/>
        <v>7348.7360685241292</v>
      </c>
    </row>
    <row r="1453" spans="1:9" x14ac:dyDescent="0.25">
      <c r="A1453" s="37">
        <v>47</v>
      </c>
      <c r="B1453" s="37" t="s">
        <v>1560</v>
      </c>
      <c r="C1453" s="38">
        <v>1</v>
      </c>
      <c r="D1453" s="39">
        <v>356417.56705129065</v>
      </c>
      <c r="E1453" s="39">
        <v>375000</v>
      </c>
      <c r="F1453" s="39">
        <v>485941</v>
      </c>
      <c r="G1453" s="78">
        <f t="shared" si="66"/>
        <v>375000</v>
      </c>
      <c r="H1453" s="78">
        <f t="shared" si="67"/>
        <v>365708.78352564533</v>
      </c>
      <c r="I1453" s="78">
        <f t="shared" si="68"/>
        <v>9291.2164743546746</v>
      </c>
    </row>
    <row r="1454" spans="1:9" x14ac:dyDescent="0.25">
      <c r="A1454" s="37">
        <v>48</v>
      </c>
      <c r="B1454" s="37" t="s">
        <v>1793</v>
      </c>
      <c r="C1454" s="38">
        <v>1</v>
      </c>
      <c r="D1454" s="39">
        <v>634595.60282368795</v>
      </c>
      <c r="E1454" s="39">
        <v>661000</v>
      </c>
      <c r="F1454" s="39">
        <v>865209</v>
      </c>
      <c r="G1454" s="78">
        <f t="shared" si="66"/>
        <v>661000</v>
      </c>
      <c r="H1454" s="78">
        <f t="shared" si="67"/>
        <v>647797.80141184398</v>
      </c>
      <c r="I1454" s="78">
        <f t="shared" si="68"/>
        <v>13202.198588156025</v>
      </c>
    </row>
    <row r="1455" spans="1:9" x14ac:dyDescent="0.25">
      <c r="A1455" s="37">
        <v>49</v>
      </c>
      <c r="B1455" s="37" t="s">
        <v>1561</v>
      </c>
      <c r="C1455" s="38">
        <v>1</v>
      </c>
      <c r="D1455" s="39">
        <v>235333.9506685102</v>
      </c>
      <c r="E1455" s="39">
        <v>247000</v>
      </c>
      <c r="F1455" s="39">
        <v>320855</v>
      </c>
      <c r="G1455" s="78">
        <f t="shared" si="66"/>
        <v>247000</v>
      </c>
      <c r="H1455" s="78">
        <f t="shared" si="67"/>
        <v>241166.97533425508</v>
      </c>
      <c r="I1455" s="78">
        <f t="shared" si="68"/>
        <v>5833.0246657448879</v>
      </c>
    </row>
    <row r="1456" spans="1:9" x14ac:dyDescent="0.25">
      <c r="A1456" s="37">
        <v>50</v>
      </c>
      <c r="B1456" s="37" t="s">
        <v>1645</v>
      </c>
      <c r="C1456" s="38">
        <v>1</v>
      </c>
      <c r="D1456" s="39">
        <v>172357.49507355533</v>
      </c>
      <c r="E1456" s="39">
        <v>179000</v>
      </c>
      <c r="F1456" s="39">
        <v>234992</v>
      </c>
      <c r="G1456" s="78">
        <f t="shared" si="66"/>
        <v>179000</v>
      </c>
      <c r="H1456" s="78">
        <f t="shared" si="67"/>
        <v>175678.74753677766</v>
      </c>
      <c r="I1456" s="78">
        <f t="shared" si="68"/>
        <v>3321.2524632223358</v>
      </c>
    </row>
    <row r="1457" spans="1:9" x14ac:dyDescent="0.25">
      <c r="A1457" s="37">
        <v>51</v>
      </c>
      <c r="B1457" s="37" t="s">
        <v>1794</v>
      </c>
      <c r="C1457" s="38">
        <v>1</v>
      </c>
      <c r="D1457" s="39">
        <v>665889.81715408841</v>
      </c>
      <c r="E1457" s="39">
        <v>697000</v>
      </c>
      <c r="F1457" s="39">
        <v>907876</v>
      </c>
      <c r="G1457" s="78">
        <f t="shared" si="66"/>
        <v>697000</v>
      </c>
      <c r="H1457" s="78">
        <f t="shared" si="67"/>
        <v>681444.90857704426</v>
      </c>
      <c r="I1457" s="78">
        <f t="shared" si="68"/>
        <v>15555.091422955855</v>
      </c>
    </row>
    <row r="1458" spans="1:9" x14ac:dyDescent="0.25">
      <c r="A1458" s="37">
        <v>52</v>
      </c>
      <c r="B1458" s="37" t="s">
        <v>1562</v>
      </c>
      <c r="C1458" s="38">
        <v>1</v>
      </c>
      <c r="D1458" s="39">
        <v>153739.09046567214</v>
      </c>
      <c r="E1458" s="39">
        <v>162000</v>
      </c>
      <c r="F1458" s="39">
        <v>209608</v>
      </c>
      <c r="G1458" s="78">
        <f t="shared" si="66"/>
        <v>162000</v>
      </c>
      <c r="H1458" s="78">
        <f t="shared" si="67"/>
        <v>157869.54523283607</v>
      </c>
      <c r="I1458" s="78">
        <f t="shared" si="68"/>
        <v>4130.4547671639302</v>
      </c>
    </row>
    <row r="1459" spans="1:9" x14ac:dyDescent="0.25">
      <c r="A1459" s="37">
        <v>53</v>
      </c>
      <c r="B1459" s="37" t="s">
        <v>113</v>
      </c>
      <c r="C1459" s="38">
        <v>1</v>
      </c>
      <c r="D1459" s="39">
        <v>182107.8423570242</v>
      </c>
      <c r="E1459" s="39">
        <v>189000</v>
      </c>
      <c r="F1459" s="39">
        <v>248286</v>
      </c>
      <c r="G1459" s="78">
        <f t="shared" si="66"/>
        <v>189000</v>
      </c>
      <c r="H1459" s="78">
        <f t="shared" si="67"/>
        <v>185553.9211785121</v>
      </c>
      <c r="I1459" s="78">
        <f t="shared" si="68"/>
        <v>3446.0788214878994</v>
      </c>
    </row>
    <row r="1460" spans="1:9" x14ac:dyDescent="0.25">
      <c r="A1460" s="37">
        <v>54</v>
      </c>
      <c r="B1460" s="37" t="s">
        <v>1563</v>
      </c>
      <c r="C1460" s="38">
        <v>1</v>
      </c>
      <c r="D1460" s="39">
        <v>118105.30094876206</v>
      </c>
      <c r="E1460" s="39">
        <v>124000</v>
      </c>
      <c r="F1460" s="39">
        <v>161025</v>
      </c>
      <c r="G1460" s="78">
        <f t="shared" si="66"/>
        <v>124000</v>
      </c>
      <c r="H1460" s="78">
        <f t="shared" si="67"/>
        <v>121052.65047438102</v>
      </c>
      <c r="I1460" s="78">
        <f t="shared" si="68"/>
        <v>2947.3495256189635</v>
      </c>
    </row>
    <row r="1461" spans="1:9" x14ac:dyDescent="0.25">
      <c r="A1461" s="37">
        <v>55</v>
      </c>
      <c r="B1461" s="37" t="s">
        <v>1564</v>
      </c>
      <c r="C1461" s="38">
        <v>1</v>
      </c>
      <c r="D1461" s="39">
        <v>134120.73779781885</v>
      </c>
      <c r="E1461" s="39">
        <v>141000</v>
      </c>
      <c r="F1461" s="39">
        <v>182860</v>
      </c>
      <c r="G1461" s="78">
        <f t="shared" si="66"/>
        <v>141000</v>
      </c>
      <c r="H1461" s="78">
        <f t="shared" si="67"/>
        <v>137560.36889890942</v>
      </c>
      <c r="I1461" s="78">
        <f t="shared" si="68"/>
        <v>3439.6311010905774</v>
      </c>
    </row>
    <row r="1462" spans="1:9" x14ac:dyDescent="0.25">
      <c r="A1462" s="37">
        <v>56</v>
      </c>
      <c r="B1462" s="37" t="s">
        <v>1565</v>
      </c>
      <c r="C1462" s="38">
        <v>1</v>
      </c>
      <c r="D1462" s="39">
        <v>83192.157502722228</v>
      </c>
      <c r="E1462" s="39">
        <v>87000</v>
      </c>
      <c r="F1462" s="39">
        <v>113424</v>
      </c>
      <c r="G1462" s="78">
        <f t="shared" si="66"/>
        <v>87000</v>
      </c>
      <c r="H1462" s="78">
        <f t="shared" si="67"/>
        <v>85096.078751361114</v>
      </c>
      <c r="I1462" s="78">
        <f t="shared" si="68"/>
        <v>1903.921248638886</v>
      </c>
    </row>
    <row r="1463" spans="1:9" x14ac:dyDescent="0.25">
      <c r="A1463" s="37">
        <v>57</v>
      </c>
      <c r="B1463" s="37" t="s">
        <v>1566</v>
      </c>
      <c r="C1463" s="38">
        <v>1</v>
      </c>
      <c r="D1463" s="39">
        <v>105314.76577082853</v>
      </c>
      <c r="E1463" s="39">
        <v>111000</v>
      </c>
      <c r="F1463" s="39">
        <v>143587</v>
      </c>
      <c r="G1463" s="78">
        <f t="shared" si="66"/>
        <v>111000</v>
      </c>
      <c r="H1463" s="78">
        <f t="shared" si="67"/>
        <v>108157.38288541426</v>
      </c>
      <c r="I1463" s="78">
        <f t="shared" si="68"/>
        <v>2842.617114585737</v>
      </c>
    </row>
    <row r="1464" spans="1:9" x14ac:dyDescent="0.25">
      <c r="A1464" s="37">
        <v>58</v>
      </c>
      <c r="B1464" s="37" t="s">
        <v>1569</v>
      </c>
      <c r="C1464" s="38">
        <v>1</v>
      </c>
      <c r="D1464" s="39">
        <v>165815.09862847324</v>
      </c>
      <c r="E1464" s="39">
        <v>173000</v>
      </c>
      <c r="F1464" s="39">
        <v>226073</v>
      </c>
      <c r="G1464" s="78">
        <f t="shared" si="66"/>
        <v>173000</v>
      </c>
      <c r="H1464" s="78">
        <f t="shared" si="67"/>
        <v>169407.54931423662</v>
      </c>
      <c r="I1464" s="78">
        <f t="shared" si="68"/>
        <v>3592.4506857633824</v>
      </c>
    </row>
    <row r="1465" spans="1:9" x14ac:dyDescent="0.25">
      <c r="A1465" s="37">
        <v>59</v>
      </c>
      <c r="B1465" s="37" t="s">
        <v>1570</v>
      </c>
      <c r="C1465" s="38">
        <v>1</v>
      </c>
      <c r="D1465" s="39">
        <v>165297.05017757433</v>
      </c>
      <c r="E1465" s="39">
        <v>171000</v>
      </c>
      <c r="F1465" s="39">
        <v>225367</v>
      </c>
      <c r="G1465" s="78">
        <f t="shared" si="66"/>
        <v>171000</v>
      </c>
      <c r="H1465" s="78">
        <f t="shared" si="67"/>
        <v>168148.52508878717</v>
      </c>
      <c r="I1465" s="78">
        <f t="shared" si="68"/>
        <v>2851.4749112128338</v>
      </c>
    </row>
    <row r="1466" spans="1:9" x14ac:dyDescent="0.25">
      <c r="A1466" s="37">
        <v>60</v>
      </c>
      <c r="B1466" s="37" t="s">
        <v>1571</v>
      </c>
      <c r="C1466" s="38">
        <v>1</v>
      </c>
      <c r="D1466" s="39">
        <v>994123.76278749935</v>
      </c>
      <c r="E1466" s="39">
        <v>1038000</v>
      </c>
      <c r="F1466" s="39">
        <v>1355390</v>
      </c>
      <c r="G1466" s="78">
        <f t="shared" si="66"/>
        <v>1038000</v>
      </c>
      <c r="H1466" s="78">
        <f t="shared" si="67"/>
        <v>1016061.8813937497</v>
      </c>
      <c r="I1466" s="78">
        <f t="shared" si="68"/>
        <v>21938.118606250384</v>
      </c>
    </row>
    <row r="1467" spans="1:9" x14ac:dyDescent="0.25">
      <c r="A1467" s="37">
        <v>61</v>
      </c>
      <c r="B1467" s="37" t="s">
        <v>127</v>
      </c>
      <c r="C1467" s="38">
        <v>1</v>
      </c>
      <c r="D1467" s="39">
        <v>687235.34397030831</v>
      </c>
      <c r="E1467" s="39">
        <v>717000</v>
      </c>
      <c r="F1467" s="39">
        <v>936979</v>
      </c>
      <c r="G1467" s="78">
        <f t="shared" si="66"/>
        <v>717000</v>
      </c>
      <c r="H1467" s="78">
        <f t="shared" si="67"/>
        <v>702117.67198515416</v>
      </c>
      <c r="I1467" s="78">
        <f t="shared" si="68"/>
        <v>14882.328014845843</v>
      </c>
    </row>
    <row r="1468" spans="1:9" x14ac:dyDescent="0.25">
      <c r="A1468" s="37">
        <v>62</v>
      </c>
      <c r="B1468" s="37" t="s">
        <v>130</v>
      </c>
      <c r="C1468" s="38">
        <v>1</v>
      </c>
      <c r="D1468" s="39">
        <v>133519.01279124728</v>
      </c>
      <c r="E1468" s="39">
        <v>138000</v>
      </c>
      <c r="F1468" s="39">
        <v>182040</v>
      </c>
      <c r="G1468" s="78">
        <f t="shared" si="66"/>
        <v>138000</v>
      </c>
      <c r="H1468" s="78">
        <f t="shared" si="67"/>
        <v>135759.50639562364</v>
      </c>
      <c r="I1468" s="78">
        <f t="shared" si="68"/>
        <v>2240.4936043763591</v>
      </c>
    </row>
    <row r="1469" spans="1:9" x14ac:dyDescent="0.25">
      <c r="A1469" s="37">
        <v>63</v>
      </c>
      <c r="B1469" s="37" t="s">
        <v>1572</v>
      </c>
      <c r="C1469" s="38">
        <v>1</v>
      </c>
      <c r="D1469" s="39">
        <v>52239.558666287172</v>
      </c>
      <c r="E1469" s="39">
        <v>55000</v>
      </c>
      <c r="F1469" s="39">
        <v>71223</v>
      </c>
      <c r="G1469" s="78">
        <f t="shared" si="66"/>
        <v>55000</v>
      </c>
      <c r="H1469" s="78">
        <f t="shared" si="67"/>
        <v>53619.779333143582</v>
      </c>
      <c r="I1469" s="78">
        <f t="shared" si="68"/>
        <v>1380.2206668564104</v>
      </c>
    </row>
    <row r="1470" spans="1:9" x14ac:dyDescent="0.25">
      <c r="A1470" s="37">
        <v>64</v>
      </c>
      <c r="B1470" s="37" t="s">
        <v>1573</v>
      </c>
      <c r="C1470" s="38">
        <v>1</v>
      </c>
      <c r="D1470" s="39">
        <v>182428.33415514225</v>
      </c>
      <c r="E1470" s="39">
        <v>190000</v>
      </c>
      <c r="F1470" s="39">
        <v>248723</v>
      </c>
      <c r="G1470" s="78">
        <f t="shared" si="66"/>
        <v>190000</v>
      </c>
      <c r="H1470" s="78">
        <f t="shared" si="67"/>
        <v>186214.16707757112</v>
      </c>
      <c r="I1470" s="78">
        <f t="shared" si="68"/>
        <v>3785.8329224288755</v>
      </c>
    </row>
    <row r="1471" spans="1:9" x14ac:dyDescent="0.25">
      <c r="A1471" s="37">
        <v>65</v>
      </c>
      <c r="B1471" s="37" t="s">
        <v>1575</v>
      </c>
      <c r="C1471" s="38">
        <v>1</v>
      </c>
      <c r="D1471" s="39">
        <v>497899.56459567737</v>
      </c>
      <c r="E1471" s="39">
        <v>524000</v>
      </c>
      <c r="F1471" s="39">
        <v>678837</v>
      </c>
      <c r="G1471" s="78">
        <f t="shared" si="66"/>
        <v>524000</v>
      </c>
      <c r="H1471" s="78">
        <f t="shared" si="67"/>
        <v>510949.78229783871</v>
      </c>
      <c r="I1471" s="78">
        <f t="shared" si="68"/>
        <v>13050.217702161346</v>
      </c>
    </row>
    <row r="1472" spans="1:9" x14ac:dyDescent="0.25">
      <c r="A1472" s="37">
        <v>66</v>
      </c>
      <c r="B1472" s="37" t="s">
        <v>1576</v>
      </c>
      <c r="C1472" s="38">
        <v>1</v>
      </c>
      <c r="D1472" s="39">
        <v>501446.44242665014</v>
      </c>
      <c r="E1472" s="39">
        <v>524000</v>
      </c>
      <c r="F1472" s="39">
        <v>683673</v>
      </c>
      <c r="G1472" s="78">
        <f t="shared" si="66"/>
        <v>524000</v>
      </c>
      <c r="H1472" s="78">
        <f t="shared" si="67"/>
        <v>512723.22121332504</v>
      </c>
      <c r="I1472" s="78">
        <f t="shared" si="68"/>
        <v>11276.778786674899</v>
      </c>
    </row>
    <row r="1473" spans="1:9" x14ac:dyDescent="0.25">
      <c r="A1473" s="37">
        <v>67</v>
      </c>
      <c r="B1473" s="37" t="s">
        <v>1577</v>
      </c>
      <c r="C1473" s="38">
        <v>1</v>
      </c>
      <c r="D1473" s="39">
        <v>210394.00405637446</v>
      </c>
      <c r="E1473" s="39">
        <v>220000</v>
      </c>
      <c r="F1473" s="39">
        <v>286851</v>
      </c>
      <c r="G1473" s="78">
        <f t="shared" si="66"/>
        <v>220000</v>
      </c>
      <c r="H1473" s="78">
        <f t="shared" si="67"/>
        <v>215197.00202818721</v>
      </c>
      <c r="I1473" s="78">
        <f t="shared" si="68"/>
        <v>4802.9979718127579</v>
      </c>
    </row>
    <row r="1474" spans="1:9" x14ac:dyDescent="0.25">
      <c r="A1474" s="37">
        <v>68</v>
      </c>
      <c r="B1474" s="37" t="s">
        <v>146</v>
      </c>
      <c r="C1474" s="38">
        <v>1</v>
      </c>
      <c r="D1474" s="39">
        <v>238933.76315971999</v>
      </c>
      <c r="E1474" s="39">
        <v>249000</v>
      </c>
      <c r="F1474" s="39">
        <v>325763</v>
      </c>
      <c r="G1474" s="78">
        <f t="shared" si="66"/>
        <v>249000</v>
      </c>
      <c r="H1474" s="78">
        <f t="shared" si="67"/>
        <v>243966.88157986</v>
      </c>
      <c r="I1474" s="78">
        <f t="shared" si="68"/>
        <v>5033.1184201400029</v>
      </c>
    </row>
    <row r="1475" spans="1:9" x14ac:dyDescent="0.25">
      <c r="A1475" s="37">
        <v>69</v>
      </c>
      <c r="B1475" s="37" t="s">
        <v>1578</v>
      </c>
      <c r="C1475" s="38">
        <v>1</v>
      </c>
      <c r="D1475" s="39">
        <v>157578.22221023592</v>
      </c>
      <c r="E1475" s="39">
        <v>165000</v>
      </c>
      <c r="F1475" s="39">
        <v>214843</v>
      </c>
      <c r="G1475" s="78">
        <f t="shared" si="66"/>
        <v>165000</v>
      </c>
      <c r="H1475" s="78">
        <f t="shared" si="67"/>
        <v>161289.11110511795</v>
      </c>
      <c r="I1475" s="78">
        <f t="shared" si="68"/>
        <v>3710.888894882024</v>
      </c>
    </row>
    <row r="1476" spans="1:9" x14ac:dyDescent="0.25">
      <c r="A1476" s="37">
        <v>70</v>
      </c>
      <c r="B1476" s="37" t="s">
        <v>584</v>
      </c>
      <c r="C1476" s="38">
        <v>1</v>
      </c>
      <c r="D1476" s="39">
        <v>317656.08170743921</v>
      </c>
      <c r="E1476" s="39">
        <v>333000</v>
      </c>
      <c r="F1476" s="39">
        <v>433093</v>
      </c>
      <c r="G1476" s="78">
        <f t="shared" ref="G1476:G1539" si="69">MIN(E1476:F1476)</f>
        <v>333000</v>
      </c>
      <c r="H1476" s="78">
        <f t="shared" ref="H1476:H1539" si="70">AVERAGE(D1476,G1476)</f>
        <v>325328.04085371958</v>
      </c>
      <c r="I1476" s="78">
        <f t="shared" ref="I1476:I1539" si="71">H1476-D1476</f>
        <v>7671.9591462803655</v>
      </c>
    </row>
    <row r="1477" spans="1:9" x14ac:dyDescent="0.25">
      <c r="A1477" s="37">
        <v>71</v>
      </c>
      <c r="B1477" s="37" t="s">
        <v>1579</v>
      </c>
      <c r="C1477" s="38">
        <v>1</v>
      </c>
      <c r="D1477" s="39">
        <v>220445.00518433182</v>
      </c>
      <c r="E1477" s="39">
        <v>229000</v>
      </c>
      <c r="F1477" s="39">
        <v>300555</v>
      </c>
      <c r="G1477" s="78">
        <f t="shared" si="69"/>
        <v>229000</v>
      </c>
      <c r="H1477" s="78">
        <f t="shared" si="70"/>
        <v>224722.5025921659</v>
      </c>
      <c r="I1477" s="78">
        <f t="shared" si="71"/>
        <v>4277.4974078340747</v>
      </c>
    </row>
    <row r="1478" spans="1:9" x14ac:dyDescent="0.25">
      <c r="A1478" s="37">
        <v>72</v>
      </c>
      <c r="B1478" s="37" t="s">
        <v>1580</v>
      </c>
      <c r="C1478" s="38">
        <v>1</v>
      </c>
      <c r="D1478" s="39">
        <v>238730.96738662675</v>
      </c>
      <c r="E1478" s="39">
        <v>249000</v>
      </c>
      <c r="F1478" s="39">
        <v>325487</v>
      </c>
      <c r="G1478" s="78">
        <f t="shared" si="69"/>
        <v>249000</v>
      </c>
      <c r="H1478" s="78">
        <f t="shared" si="70"/>
        <v>243865.48369331338</v>
      </c>
      <c r="I1478" s="78">
        <f t="shared" si="71"/>
        <v>5134.5163066866226</v>
      </c>
    </row>
    <row r="1479" spans="1:9" x14ac:dyDescent="0.25">
      <c r="A1479" s="37">
        <v>73</v>
      </c>
      <c r="B1479" s="37" t="s">
        <v>1581</v>
      </c>
      <c r="C1479" s="38">
        <v>1</v>
      </c>
      <c r="D1479" s="39">
        <v>200322.39847815179</v>
      </c>
      <c r="E1479" s="39">
        <v>210000</v>
      </c>
      <c r="F1479" s="39">
        <v>273120</v>
      </c>
      <c r="G1479" s="78">
        <f t="shared" si="69"/>
        <v>210000</v>
      </c>
      <c r="H1479" s="78">
        <f t="shared" si="70"/>
        <v>205161.19923907588</v>
      </c>
      <c r="I1479" s="78">
        <f t="shared" si="71"/>
        <v>4838.8007609240885</v>
      </c>
    </row>
    <row r="1480" spans="1:9" x14ac:dyDescent="0.25">
      <c r="A1480" s="37">
        <v>74</v>
      </c>
      <c r="B1480" s="37" t="s">
        <v>1582</v>
      </c>
      <c r="C1480" s="38">
        <v>1</v>
      </c>
      <c r="D1480" s="39">
        <v>222120.8492090017</v>
      </c>
      <c r="E1480" s="39">
        <v>234000</v>
      </c>
      <c r="F1480" s="39">
        <v>302840</v>
      </c>
      <c r="G1480" s="78">
        <f t="shared" si="69"/>
        <v>234000</v>
      </c>
      <c r="H1480" s="78">
        <f t="shared" si="70"/>
        <v>228060.42460450085</v>
      </c>
      <c r="I1480" s="78">
        <f t="shared" si="71"/>
        <v>5939.5753954991524</v>
      </c>
    </row>
    <row r="1481" spans="1:9" x14ac:dyDescent="0.25">
      <c r="A1481" s="37">
        <v>75</v>
      </c>
      <c r="B1481" s="37" t="s">
        <v>1583</v>
      </c>
      <c r="C1481" s="38">
        <v>1</v>
      </c>
      <c r="D1481" s="39">
        <v>628097.66340017878</v>
      </c>
      <c r="E1481" s="39">
        <v>653000</v>
      </c>
      <c r="F1481" s="39">
        <v>856350</v>
      </c>
      <c r="G1481" s="78">
        <f t="shared" si="69"/>
        <v>653000</v>
      </c>
      <c r="H1481" s="78">
        <f t="shared" si="70"/>
        <v>640548.83170008939</v>
      </c>
      <c r="I1481" s="78">
        <f t="shared" si="71"/>
        <v>12451.168299910612</v>
      </c>
    </row>
    <row r="1482" spans="1:9" x14ac:dyDescent="0.25">
      <c r="A1482" s="37">
        <v>76</v>
      </c>
      <c r="B1482" s="37" t="s">
        <v>1584</v>
      </c>
      <c r="C1482" s="38">
        <v>1</v>
      </c>
      <c r="D1482" s="39">
        <v>232998.94067904705</v>
      </c>
      <c r="E1482" s="39">
        <v>245000</v>
      </c>
      <c r="F1482" s="39">
        <v>317671</v>
      </c>
      <c r="G1482" s="78">
        <f t="shared" si="69"/>
        <v>245000</v>
      </c>
      <c r="H1482" s="78">
        <f t="shared" si="70"/>
        <v>238999.47033952351</v>
      </c>
      <c r="I1482" s="78">
        <f t="shared" si="71"/>
        <v>6000.529660476459</v>
      </c>
    </row>
    <row r="1483" spans="1:9" x14ac:dyDescent="0.25">
      <c r="A1483" s="37">
        <v>77</v>
      </c>
      <c r="B1483" s="37" t="s">
        <v>1585</v>
      </c>
      <c r="C1483" s="38">
        <v>1</v>
      </c>
      <c r="D1483" s="39">
        <v>135597.68901005952</v>
      </c>
      <c r="E1483" s="39">
        <v>142000</v>
      </c>
      <c r="F1483" s="39">
        <v>184874</v>
      </c>
      <c r="G1483" s="78">
        <f t="shared" si="69"/>
        <v>142000</v>
      </c>
      <c r="H1483" s="78">
        <f t="shared" si="70"/>
        <v>138798.84450502976</v>
      </c>
      <c r="I1483" s="78">
        <f t="shared" si="71"/>
        <v>3201.1554949702404</v>
      </c>
    </row>
    <row r="1484" spans="1:9" x14ac:dyDescent="0.25">
      <c r="A1484" s="37">
        <v>78</v>
      </c>
      <c r="B1484" s="37" t="s">
        <v>1586</v>
      </c>
      <c r="C1484" s="38">
        <v>1</v>
      </c>
      <c r="D1484" s="39">
        <v>404835.34593330586</v>
      </c>
      <c r="E1484" s="39">
        <v>424000</v>
      </c>
      <c r="F1484" s="39">
        <v>551953</v>
      </c>
      <c r="G1484" s="78">
        <f t="shared" si="69"/>
        <v>424000</v>
      </c>
      <c r="H1484" s="78">
        <f t="shared" si="70"/>
        <v>414417.6729666529</v>
      </c>
      <c r="I1484" s="78">
        <f t="shared" si="71"/>
        <v>9582.3270333470427</v>
      </c>
    </row>
    <row r="1485" spans="1:9" x14ac:dyDescent="0.25">
      <c r="A1485" s="37">
        <v>79</v>
      </c>
      <c r="B1485" s="37" t="s">
        <v>1587</v>
      </c>
      <c r="C1485" s="38">
        <v>1</v>
      </c>
      <c r="D1485" s="39">
        <v>563427.22527713899</v>
      </c>
      <c r="E1485" s="39">
        <v>587000</v>
      </c>
      <c r="F1485" s="39">
        <v>768178</v>
      </c>
      <c r="G1485" s="78">
        <f t="shared" si="69"/>
        <v>587000</v>
      </c>
      <c r="H1485" s="78">
        <f t="shared" si="70"/>
        <v>575213.61263856944</v>
      </c>
      <c r="I1485" s="78">
        <f t="shared" si="71"/>
        <v>11786.387361430447</v>
      </c>
    </row>
    <row r="1486" spans="1:9" x14ac:dyDescent="0.25">
      <c r="A1486" s="37">
        <v>80</v>
      </c>
      <c r="B1486" s="37" t="s">
        <v>172</v>
      </c>
      <c r="C1486" s="38">
        <v>1</v>
      </c>
      <c r="D1486" s="39">
        <v>306640.78930182604</v>
      </c>
      <c r="E1486" s="39">
        <v>320000</v>
      </c>
      <c r="F1486" s="39">
        <v>418074</v>
      </c>
      <c r="G1486" s="78">
        <f t="shared" si="69"/>
        <v>320000</v>
      </c>
      <c r="H1486" s="78">
        <f t="shared" si="70"/>
        <v>313320.39465091302</v>
      </c>
      <c r="I1486" s="78">
        <f t="shared" si="71"/>
        <v>6679.6053490869817</v>
      </c>
    </row>
    <row r="1487" spans="1:9" x14ac:dyDescent="0.25">
      <c r="A1487" s="37">
        <v>81</v>
      </c>
      <c r="B1487" s="37" t="s">
        <v>1588</v>
      </c>
      <c r="C1487" s="38">
        <v>1</v>
      </c>
      <c r="D1487" s="39">
        <v>422358.77402518131</v>
      </c>
      <c r="E1487" s="39">
        <v>442000</v>
      </c>
      <c r="F1487" s="39">
        <v>575845</v>
      </c>
      <c r="G1487" s="78">
        <f t="shared" si="69"/>
        <v>442000</v>
      </c>
      <c r="H1487" s="78">
        <f t="shared" si="70"/>
        <v>432179.38701259065</v>
      </c>
      <c r="I1487" s="78">
        <f t="shared" si="71"/>
        <v>9820.6129874093458</v>
      </c>
    </row>
    <row r="1488" spans="1:9" x14ac:dyDescent="0.25">
      <c r="A1488" s="37">
        <v>82</v>
      </c>
      <c r="B1488" s="37" t="s">
        <v>1589</v>
      </c>
      <c r="C1488" s="38">
        <v>1</v>
      </c>
      <c r="D1488" s="39">
        <v>886770.31421525229</v>
      </c>
      <c r="E1488" s="39">
        <v>922000</v>
      </c>
      <c r="F1488" s="39">
        <v>1209025</v>
      </c>
      <c r="G1488" s="78">
        <f t="shared" si="69"/>
        <v>922000</v>
      </c>
      <c r="H1488" s="78">
        <f t="shared" si="70"/>
        <v>904385.15710762609</v>
      </c>
      <c r="I1488" s="78">
        <f t="shared" si="71"/>
        <v>17614.842892373796</v>
      </c>
    </row>
    <row r="1489" spans="1:9" x14ac:dyDescent="0.25">
      <c r="A1489" s="37">
        <v>83</v>
      </c>
      <c r="B1489" s="37" t="s">
        <v>1590</v>
      </c>
      <c r="C1489" s="38">
        <v>1</v>
      </c>
      <c r="D1489" s="39">
        <v>602750.67568036541</v>
      </c>
      <c r="E1489" s="39">
        <v>633000</v>
      </c>
      <c r="F1489" s="39">
        <v>821791</v>
      </c>
      <c r="G1489" s="78">
        <f t="shared" si="69"/>
        <v>633000</v>
      </c>
      <c r="H1489" s="78">
        <f t="shared" si="70"/>
        <v>617875.33784018271</v>
      </c>
      <c r="I1489" s="78">
        <f t="shared" si="71"/>
        <v>15124.662159817293</v>
      </c>
    </row>
    <row r="1490" spans="1:9" x14ac:dyDescent="0.25">
      <c r="A1490" s="37">
        <v>84</v>
      </c>
      <c r="B1490" s="37" t="s">
        <v>1591</v>
      </c>
      <c r="C1490" s="38">
        <v>1</v>
      </c>
      <c r="D1490" s="39">
        <v>329399.95277448342</v>
      </c>
      <c r="E1490" s="39">
        <v>346000</v>
      </c>
      <c r="F1490" s="39">
        <v>449105</v>
      </c>
      <c r="G1490" s="78">
        <f t="shared" si="69"/>
        <v>346000</v>
      </c>
      <c r="H1490" s="78">
        <f t="shared" si="70"/>
        <v>337699.97638724174</v>
      </c>
      <c r="I1490" s="78">
        <f t="shared" si="71"/>
        <v>8300.0236127583194</v>
      </c>
    </row>
    <row r="1491" spans="1:9" x14ac:dyDescent="0.25">
      <c r="A1491" s="37">
        <v>85</v>
      </c>
      <c r="B1491" s="37" t="s">
        <v>1592</v>
      </c>
      <c r="C1491" s="38">
        <v>1</v>
      </c>
      <c r="D1491" s="39">
        <v>392347.2831923585</v>
      </c>
      <c r="E1491" s="39">
        <v>413000</v>
      </c>
      <c r="F1491" s="39">
        <v>534927</v>
      </c>
      <c r="G1491" s="78">
        <f t="shared" si="69"/>
        <v>413000</v>
      </c>
      <c r="H1491" s="78">
        <f t="shared" si="70"/>
        <v>402673.64159617922</v>
      </c>
      <c r="I1491" s="78">
        <f t="shared" si="71"/>
        <v>10326.358403820719</v>
      </c>
    </row>
    <row r="1492" spans="1:9" x14ac:dyDescent="0.25">
      <c r="A1492" s="37">
        <v>86</v>
      </c>
      <c r="B1492" s="37" t="s">
        <v>1593</v>
      </c>
      <c r="C1492" s="38">
        <v>1</v>
      </c>
      <c r="D1492" s="39">
        <v>209106.32229170745</v>
      </c>
      <c r="E1492" s="39">
        <v>217000</v>
      </c>
      <c r="F1492" s="39">
        <v>285096</v>
      </c>
      <c r="G1492" s="78">
        <f t="shared" si="69"/>
        <v>217000</v>
      </c>
      <c r="H1492" s="78">
        <f t="shared" si="70"/>
        <v>213053.16114585372</v>
      </c>
      <c r="I1492" s="78">
        <f t="shared" si="71"/>
        <v>3946.8388541462773</v>
      </c>
    </row>
    <row r="1493" spans="1:9" x14ac:dyDescent="0.25">
      <c r="A1493" s="37">
        <v>87</v>
      </c>
      <c r="B1493" s="37" t="s">
        <v>1594</v>
      </c>
      <c r="C1493" s="38">
        <v>1</v>
      </c>
      <c r="D1493" s="39">
        <v>571998.60948382935</v>
      </c>
      <c r="E1493" s="39">
        <v>598000</v>
      </c>
      <c r="F1493" s="39">
        <v>779864</v>
      </c>
      <c r="G1493" s="78">
        <f t="shared" si="69"/>
        <v>598000</v>
      </c>
      <c r="H1493" s="78">
        <f t="shared" si="70"/>
        <v>584999.30474191462</v>
      </c>
      <c r="I1493" s="78">
        <f t="shared" si="71"/>
        <v>13000.695258085267</v>
      </c>
    </row>
    <row r="1494" spans="1:9" x14ac:dyDescent="0.25">
      <c r="A1494" s="37">
        <v>88</v>
      </c>
      <c r="B1494" s="37" t="s">
        <v>1795</v>
      </c>
      <c r="C1494" s="38">
        <v>1</v>
      </c>
      <c r="D1494" s="39">
        <v>204080.33077273492</v>
      </c>
      <c r="E1494" s="39">
        <v>212000</v>
      </c>
      <c r="F1494" s="39">
        <v>278244</v>
      </c>
      <c r="G1494" s="78">
        <f t="shared" si="69"/>
        <v>212000</v>
      </c>
      <c r="H1494" s="78">
        <f t="shared" si="70"/>
        <v>208040.16538636747</v>
      </c>
      <c r="I1494" s="78">
        <f t="shared" si="71"/>
        <v>3959.8346136325563</v>
      </c>
    </row>
    <row r="1495" spans="1:9" x14ac:dyDescent="0.25">
      <c r="A1495" s="37">
        <v>89</v>
      </c>
      <c r="B1495" s="37" t="s">
        <v>1595</v>
      </c>
      <c r="C1495" s="38">
        <v>1</v>
      </c>
      <c r="D1495" s="39">
        <v>735337.28527495149</v>
      </c>
      <c r="E1495" s="39">
        <v>771000</v>
      </c>
      <c r="F1495" s="39">
        <v>1002561</v>
      </c>
      <c r="G1495" s="78">
        <f t="shared" si="69"/>
        <v>771000</v>
      </c>
      <c r="H1495" s="78">
        <f t="shared" si="70"/>
        <v>753168.64263747574</v>
      </c>
      <c r="I1495" s="78">
        <f t="shared" si="71"/>
        <v>17831.357362524257</v>
      </c>
    </row>
    <row r="1496" spans="1:9" x14ac:dyDescent="0.25">
      <c r="A1496" s="37">
        <v>90</v>
      </c>
      <c r="B1496" s="37" t="s">
        <v>363</v>
      </c>
      <c r="C1496" s="38">
        <v>1</v>
      </c>
      <c r="D1496" s="39">
        <v>322858.15069224779</v>
      </c>
      <c r="E1496" s="39">
        <v>339000</v>
      </c>
      <c r="F1496" s="39">
        <v>440185</v>
      </c>
      <c r="G1496" s="78">
        <f t="shared" si="69"/>
        <v>339000</v>
      </c>
      <c r="H1496" s="78">
        <f t="shared" si="70"/>
        <v>330929.07534612389</v>
      </c>
      <c r="I1496" s="78">
        <f t="shared" si="71"/>
        <v>8070.9246538761072</v>
      </c>
    </row>
    <row r="1497" spans="1:9" x14ac:dyDescent="0.25">
      <c r="A1497" s="37">
        <v>91</v>
      </c>
      <c r="B1497" s="37" t="s">
        <v>1596</v>
      </c>
      <c r="C1497" s="38">
        <v>1</v>
      </c>
      <c r="D1497" s="39">
        <v>91246.472430327485</v>
      </c>
      <c r="E1497" s="39">
        <v>96000</v>
      </c>
      <c r="F1497" s="39">
        <v>124406</v>
      </c>
      <c r="G1497" s="78">
        <f t="shared" si="69"/>
        <v>96000</v>
      </c>
      <c r="H1497" s="78">
        <f t="shared" si="70"/>
        <v>93623.23621516375</v>
      </c>
      <c r="I1497" s="78">
        <f t="shared" si="71"/>
        <v>2376.7637848362647</v>
      </c>
    </row>
    <row r="1498" spans="1:9" x14ac:dyDescent="0.25">
      <c r="A1498" s="37">
        <v>92</v>
      </c>
      <c r="B1498" s="37" t="s">
        <v>1597</v>
      </c>
      <c r="C1498" s="38">
        <v>1</v>
      </c>
      <c r="D1498" s="39">
        <v>238741.98035436022</v>
      </c>
      <c r="E1498" s="39">
        <v>251000</v>
      </c>
      <c r="F1498" s="39">
        <v>325502</v>
      </c>
      <c r="G1498" s="78">
        <f t="shared" si="69"/>
        <v>251000</v>
      </c>
      <c r="H1498" s="78">
        <f t="shared" si="70"/>
        <v>244870.99017718009</v>
      </c>
      <c r="I1498" s="78">
        <f t="shared" si="71"/>
        <v>6129.0098228198767</v>
      </c>
    </row>
    <row r="1499" spans="1:9" x14ac:dyDescent="0.25">
      <c r="A1499" s="37">
        <v>93</v>
      </c>
      <c r="B1499" s="37" t="s">
        <v>1598</v>
      </c>
      <c r="C1499" s="38">
        <v>1</v>
      </c>
      <c r="D1499" s="39">
        <v>219622.23229560928</v>
      </c>
      <c r="E1499" s="39">
        <v>230000</v>
      </c>
      <c r="F1499" s="39">
        <v>299434</v>
      </c>
      <c r="G1499" s="78">
        <f t="shared" si="69"/>
        <v>230000</v>
      </c>
      <c r="H1499" s="78">
        <f t="shared" si="70"/>
        <v>224811.11614780466</v>
      </c>
      <c r="I1499" s="78">
        <f t="shared" si="71"/>
        <v>5188.883852195373</v>
      </c>
    </row>
    <row r="1500" spans="1:9" x14ac:dyDescent="0.25">
      <c r="A1500" s="37">
        <v>94</v>
      </c>
      <c r="B1500" s="37" t="s">
        <v>1599</v>
      </c>
      <c r="C1500" s="38">
        <v>1</v>
      </c>
      <c r="D1500" s="39">
        <v>1287727.4902117709</v>
      </c>
      <c r="E1500" s="39">
        <v>1344000</v>
      </c>
      <c r="F1500" s="39">
        <v>1755690</v>
      </c>
      <c r="G1500" s="78">
        <f t="shared" si="69"/>
        <v>1344000</v>
      </c>
      <c r="H1500" s="78">
        <f t="shared" si="70"/>
        <v>1315863.7451058854</v>
      </c>
      <c r="I1500" s="78">
        <f t="shared" si="71"/>
        <v>28136.254894114565</v>
      </c>
    </row>
    <row r="1501" spans="1:9" x14ac:dyDescent="0.25">
      <c r="A1501" s="37">
        <v>95</v>
      </c>
      <c r="B1501" s="37" t="s">
        <v>1600</v>
      </c>
      <c r="C1501" s="38">
        <v>1</v>
      </c>
      <c r="D1501" s="39">
        <v>1050391.8796037561</v>
      </c>
      <c r="E1501" s="39">
        <v>1105000</v>
      </c>
      <c r="F1501" s="39">
        <v>1432106</v>
      </c>
      <c r="G1501" s="78">
        <f t="shared" si="69"/>
        <v>1105000</v>
      </c>
      <c r="H1501" s="78">
        <f t="shared" si="70"/>
        <v>1077695.9398018781</v>
      </c>
      <c r="I1501" s="78">
        <f t="shared" si="71"/>
        <v>27304.060198121937</v>
      </c>
    </row>
    <row r="1502" spans="1:9" x14ac:dyDescent="0.25">
      <c r="A1502" s="37">
        <v>96</v>
      </c>
      <c r="B1502" s="37" t="s">
        <v>1601</v>
      </c>
      <c r="C1502" s="38">
        <v>1</v>
      </c>
      <c r="D1502" s="39">
        <v>1226757.8049438298</v>
      </c>
      <c r="E1502" s="39">
        <v>1289000</v>
      </c>
      <c r="F1502" s="39">
        <v>1672565</v>
      </c>
      <c r="G1502" s="78">
        <f t="shared" si="69"/>
        <v>1289000</v>
      </c>
      <c r="H1502" s="78">
        <f t="shared" si="70"/>
        <v>1257878.9024719149</v>
      </c>
      <c r="I1502" s="78">
        <f t="shared" si="71"/>
        <v>31121.097528085113</v>
      </c>
    </row>
    <row r="1503" spans="1:9" x14ac:dyDescent="0.25">
      <c r="A1503" s="37">
        <v>97</v>
      </c>
      <c r="B1503" s="37" t="s">
        <v>1603</v>
      </c>
      <c r="C1503" s="38">
        <v>1</v>
      </c>
      <c r="D1503" s="39">
        <v>37273.21081113589</v>
      </c>
      <c r="E1503" s="39">
        <v>39000</v>
      </c>
      <c r="F1503" s="39">
        <v>50818</v>
      </c>
      <c r="G1503" s="78">
        <f t="shared" si="69"/>
        <v>39000</v>
      </c>
      <c r="H1503" s="78">
        <f t="shared" si="70"/>
        <v>38136.605405567941</v>
      </c>
      <c r="I1503" s="78">
        <f t="shared" si="71"/>
        <v>863.39459443205124</v>
      </c>
    </row>
    <row r="1504" spans="1:9" x14ac:dyDescent="0.25">
      <c r="A1504" s="37">
        <v>98</v>
      </c>
      <c r="B1504" s="37" t="s">
        <v>487</v>
      </c>
      <c r="C1504" s="38">
        <v>1</v>
      </c>
      <c r="D1504" s="39">
        <v>196881.78203452879</v>
      </c>
      <c r="E1504" s="39">
        <v>207000</v>
      </c>
      <c r="F1504" s="39">
        <v>268430</v>
      </c>
      <c r="G1504" s="78">
        <f t="shared" si="69"/>
        <v>207000</v>
      </c>
      <c r="H1504" s="78">
        <f t="shared" si="70"/>
        <v>201940.8910172644</v>
      </c>
      <c r="I1504" s="78">
        <f t="shared" si="71"/>
        <v>5059.1089827356045</v>
      </c>
    </row>
    <row r="1505" spans="1:9" x14ac:dyDescent="0.25">
      <c r="A1505" s="37">
        <v>99</v>
      </c>
      <c r="B1505" s="37" t="s">
        <v>205</v>
      </c>
      <c r="C1505" s="38">
        <v>1</v>
      </c>
      <c r="D1505" s="39">
        <v>123047.42127593035</v>
      </c>
      <c r="E1505" s="39">
        <v>129000</v>
      </c>
      <c r="F1505" s="39">
        <v>167763</v>
      </c>
      <c r="G1505" s="78">
        <f t="shared" si="69"/>
        <v>129000</v>
      </c>
      <c r="H1505" s="78">
        <f t="shared" si="70"/>
        <v>126023.71063796518</v>
      </c>
      <c r="I1505" s="78">
        <f t="shared" si="71"/>
        <v>2976.2893620348332</v>
      </c>
    </row>
    <row r="1506" spans="1:9" x14ac:dyDescent="0.25">
      <c r="A1506" s="37">
        <v>100</v>
      </c>
      <c r="B1506" s="37" t="s">
        <v>1605</v>
      </c>
      <c r="C1506" s="38">
        <v>1</v>
      </c>
      <c r="D1506" s="39">
        <v>95385.84089815538</v>
      </c>
      <c r="E1506" s="39">
        <v>99000</v>
      </c>
      <c r="F1506" s="39">
        <v>130049</v>
      </c>
      <c r="G1506" s="78">
        <f t="shared" si="69"/>
        <v>99000</v>
      </c>
      <c r="H1506" s="78">
        <f t="shared" si="70"/>
        <v>97192.92044907769</v>
      </c>
      <c r="I1506" s="78">
        <f t="shared" si="71"/>
        <v>1807.0795509223099</v>
      </c>
    </row>
    <row r="1507" spans="1:9" x14ac:dyDescent="0.25">
      <c r="A1507" s="37">
        <v>101</v>
      </c>
      <c r="B1507" s="37" t="s">
        <v>1607</v>
      </c>
      <c r="C1507" s="38">
        <v>1</v>
      </c>
      <c r="D1507" s="39">
        <v>205249.06240362074</v>
      </c>
      <c r="E1507" s="39">
        <v>215000</v>
      </c>
      <c r="F1507" s="39">
        <v>279838</v>
      </c>
      <c r="G1507" s="78">
        <f t="shared" si="69"/>
        <v>215000</v>
      </c>
      <c r="H1507" s="78">
        <f t="shared" si="70"/>
        <v>210124.53120181037</v>
      </c>
      <c r="I1507" s="78">
        <f t="shared" si="71"/>
        <v>4875.4687981896277</v>
      </c>
    </row>
    <row r="1508" spans="1:9" x14ac:dyDescent="0.25">
      <c r="A1508" s="37">
        <v>102</v>
      </c>
      <c r="B1508" s="37" t="s">
        <v>1608</v>
      </c>
      <c r="C1508" s="38">
        <v>1</v>
      </c>
      <c r="D1508" s="39">
        <v>237601.28134275399</v>
      </c>
      <c r="E1508" s="39">
        <v>246000</v>
      </c>
      <c r="F1508" s="39">
        <v>323946</v>
      </c>
      <c r="G1508" s="78">
        <f t="shared" si="69"/>
        <v>246000</v>
      </c>
      <c r="H1508" s="78">
        <f t="shared" si="70"/>
        <v>241800.64067137701</v>
      </c>
      <c r="I1508" s="78">
        <f t="shared" si="71"/>
        <v>4199.3593286230171</v>
      </c>
    </row>
    <row r="1509" spans="1:9" x14ac:dyDescent="0.25">
      <c r="A1509" s="37">
        <v>103</v>
      </c>
      <c r="B1509" s="37" t="s">
        <v>1609</v>
      </c>
      <c r="C1509" s="38">
        <v>1</v>
      </c>
      <c r="D1509" s="39">
        <v>433901.47652902029</v>
      </c>
      <c r="E1509" s="39">
        <v>452000</v>
      </c>
      <c r="F1509" s="39">
        <v>591582</v>
      </c>
      <c r="G1509" s="78">
        <f t="shared" si="69"/>
        <v>452000</v>
      </c>
      <c r="H1509" s="78">
        <f t="shared" si="70"/>
        <v>442950.73826451018</v>
      </c>
      <c r="I1509" s="78">
        <f t="shared" si="71"/>
        <v>9049.261735489883</v>
      </c>
    </row>
    <row r="1510" spans="1:9" x14ac:dyDescent="0.25">
      <c r="A1510" s="37">
        <v>104</v>
      </c>
      <c r="B1510" s="37" t="s">
        <v>1684</v>
      </c>
      <c r="C1510" s="38">
        <v>1</v>
      </c>
      <c r="D1510" s="39">
        <v>408525.96249934327</v>
      </c>
      <c r="E1510" s="39">
        <v>426000</v>
      </c>
      <c r="F1510" s="39">
        <v>556985</v>
      </c>
      <c r="G1510" s="78">
        <f t="shared" si="69"/>
        <v>426000</v>
      </c>
      <c r="H1510" s="78">
        <f t="shared" si="70"/>
        <v>417262.98124967166</v>
      </c>
      <c r="I1510" s="78">
        <f t="shared" si="71"/>
        <v>8737.018750328396</v>
      </c>
    </row>
    <row r="1511" spans="1:9" x14ac:dyDescent="0.25">
      <c r="A1511" s="37">
        <v>105</v>
      </c>
      <c r="B1511" s="37" t="s">
        <v>1685</v>
      </c>
      <c r="C1511" s="38">
        <v>1</v>
      </c>
      <c r="D1511" s="39">
        <v>495870.94419627183</v>
      </c>
      <c r="E1511" s="39">
        <v>515000</v>
      </c>
      <c r="F1511" s="39">
        <v>676071</v>
      </c>
      <c r="G1511" s="78">
        <f t="shared" si="69"/>
        <v>515000</v>
      </c>
      <c r="H1511" s="78">
        <f t="shared" si="70"/>
        <v>505435.47209813591</v>
      </c>
      <c r="I1511" s="78">
        <f t="shared" si="71"/>
        <v>9564.5279018640867</v>
      </c>
    </row>
    <row r="1512" spans="1:9" x14ac:dyDescent="0.25">
      <c r="A1512" s="37">
        <v>106</v>
      </c>
      <c r="B1512" s="37" t="s">
        <v>1686</v>
      </c>
      <c r="C1512" s="38">
        <v>1</v>
      </c>
      <c r="D1512" s="39">
        <v>500974.69630357804</v>
      </c>
      <c r="E1512" s="39">
        <v>523000</v>
      </c>
      <c r="F1512" s="39">
        <v>683030</v>
      </c>
      <c r="G1512" s="78">
        <f t="shared" si="69"/>
        <v>523000</v>
      </c>
      <c r="H1512" s="78">
        <f t="shared" si="70"/>
        <v>511987.34815178905</v>
      </c>
      <c r="I1512" s="78">
        <f t="shared" si="71"/>
        <v>11012.651848211011</v>
      </c>
    </row>
    <row r="1513" spans="1:9" x14ac:dyDescent="0.25">
      <c r="A1513" s="37">
        <v>107</v>
      </c>
      <c r="B1513" s="37" t="s">
        <v>1687</v>
      </c>
      <c r="C1513" s="38">
        <v>1</v>
      </c>
      <c r="D1513" s="39">
        <v>503467.31414538604</v>
      </c>
      <c r="E1513" s="39">
        <v>522000</v>
      </c>
      <c r="F1513" s="39">
        <v>686428</v>
      </c>
      <c r="G1513" s="78">
        <f t="shared" si="69"/>
        <v>522000</v>
      </c>
      <c r="H1513" s="78">
        <f t="shared" si="70"/>
        <v>512733.65707269299</v>
      </c>
      <c r="I1513" s="78">
        <f t="shared" si="71"/>
        <v>9266.3429273069487</v>
      </c>
    </row>
    <row r="1514" spans="1:9" x14ac:dyDescent="0.25">
      <c r="A1514" s="37">
        <v>108</v>
      </c>
      <c r="B1514" s="37" t="s">
        <v>592</v>
      </c>
      <c r="C1514" s="38">
        <v>1</v>
      </c>
      <c r="D1514" s="39">
        <v>301661.48252623854</v>
      </c>
      <c r="E1514" s="39">
        <v>313000</v>
      </c>
      <c r="F1514" s="39">
        <v>411286</v>
      </c>
      <c r="G1514" s="78">
        <f t="shared" si="69"/>
        <v>313000</v>
      </c>
      <c r="H1514" s="78">
        <f t="shared" si="70"/>
        <v>307330.74126311927</v>
      </c>
      <c r="I1514" s="78">
        <f t="shared" si="71"/>
        <v>5669.258736880729</v>
      </c>
    </row>
    <row r="1515" spans="1:9" x14ac:dyDescent="0.25">
      <c r="A1515" s="37">
        <v>109</v>
      </c>
      <c r="B1515" s="37" t="s">
        <v>224</v>
      </c>
      <c r="C1515" s="38">
        <v>1</v>
      </c>
      <c r="D1515" s="39">
        <v>228204.77512841191</v>
      </c>
      <c r="E1515" s="39">
        <v>237000</v>
      </c>
      <c r="F1515" s="39">
        <v>311135</v>
      </c>
      <c r="G1515" s="78">
        <f t="shared" si="69"/>
        <v>237000</v>
      </c>
      <c r="H1515" s="78">
        <f t="shared" si="70"/>
        <v>232602.38756420597</v>
      </c>
      <c r="I1515" s="78">
        <f t="shared" si="71"/>
        <v>4397.6124357940571</v>
      </c>
    </row>
    <row r="1516" spans="1:9" x14ac:dyDescent="0.25">
      <c r="A1516" s="37">
        <v>110</v>
      </c>
      <c r="B1516" s="37" t="s">
        <v>1610</v>
      </c>
      <c r="C1516" s="38">
        <v>1</v>
      </c>
      <c r="D1516" s="39">
        <v>1434830.5790610248</v>
      </c>
      <c r="E1516" s="39">
        <v>1488000</v>
      </c>
      <c r="F1516" s="39">
        <v>1956251</v>
      </c>
      <c r="G1516" s="78">
        <f t="shared" si="69"/>
        <v>1488000</v>
      </c>
      <c r="H1516" s="78">
        <f t="shared" si="70"/>
        <v>1461415.2895305124</v>
      </c>
      <c r="I1516" s="78">
        <f t="shared" si="71"/>
        <v>26584.710469487589</v>
      </c>
    </row>
    <row r="1517" spans="1:9" x14ac:dyDescent="0.25">
      <c r="A1517" s="37">
        <v>111</v>
      </c>
      <c r="B1517" s="37" t="s">
        <v>1611</v>
      </c>
      <c r="C1517" s="38">
        <v>1</v>
      </c>
      <c r="D1517" s="39">
        <v>747256.74936592125</v>
      </c>
      <c r="E1517" s="39">
        <v>779000</v>
      </c>
      <c r="F1517" s="39">
        <v>1018811</v>
      </c>
      <c r="G1517" s="78">
        <f t="shared" si="69"/>
        <v>779000</v>
      </c>
      <c r="H1517" s="78">
        <f t="shared" si="70"/>
        <v>763128.37468296057</v>
      </c>
      <c r="I1517" s="78">
        <f t="shared" si="71"/>
        <v>15871.625317039317</v>
      </c>
    </row>
    <row r="1518" spans="1:9" x14ac:dyDescent="0.25">
      <c r="A1518" s="37">
        <v>112</v>
      </c>
      <c r="B1518" s="37" t="s">
        <v>1612</v>
      </c>
      <c r="C1518" s="38">
        <v>1</v>
      </c>
      <c r="D1518" s="39">
        <v>665039.52129445365</v>
      </c>
      <c r="E1518" s="39">
        <v>698000</v>
      </c>
      <c r="F1518" s="39">
        <v>906716</v>
      </c>
      <c r="G1518" s="78">
        <f t="shared" si="69"/>
        <v>698000</v>
      </c>
      <c r="H1518" s="78">
        <f t="shared" si="70"/>
        <v>681519.76064722682</v>
      </c>
      <c r="I1518" s="78">
        <f t="shared" si="71"/>
        <v>16480.239352773177</v>
      </c>
    </row>
    <row r="1519" spans="1:9" x14ac:dyDescent="0.25">
      <c r="A1519" s="37">
        <v>113</v>
      </c>
      <c r="B1519" s="37" t="s">
        <v>1614</v>
      </c>
      <c r="C1519" s="38">
        <v>1</v>
      </c>
      <c r="D1519" s="39">
        <v>185702.95756055674</v>
      </c>
      <c r="E1519" s="39">
        <v>193000</v>
      </c>
      <c r="F1519" s="39">
        <v>253187</v>
      </c>
      <c r="G1519" s="78">
        <f t="shared" si="69"/>
        <v>193000</v>
      </c>
      <c r="H1519" s="78">
        <f t="shared" si="70"/>
        <v>189351.47878027835</v>
      </c>
      <c r="I1519" s="78">
        <f t="shared" si="71"/>
        <v>3648.5212197216169</v>
      </c>
    </row>
    <row r="1520" spans="1:9" x14ac:dyDescent="0.25">
      <c r="A1520" s="37">
        <v>114</v>
      </c>
      <c r="B1520" s="37" t="s">
        <v>232</v>
      </c>
      <c r="C1520" s="38">
        <v>1</v>
      </c>
      <c r="D1520" s="39">
        <v>810509.71572901192</v>
      </c>
      <c r="E1520" s="39">
        <v>852000</v>
      </c>
      <c r="F1520" s="39">
        <v>1105051</v>
      </c>
      <c r="G1520" s="78">
        <f t="shared" si="69"/>
        <v>852000</v>
      </c>
      <c r="H1520" s="78">
        <f t="shared" si="70"/>
        <v>831254.85786450596</v>
      </c>
      <c r="I1520" s="78">
        <f t="shared" si="71"/>
        <v>20745.142135494039</v>
      </c>
    </row>
    <row r="1521" spans="1:9" x14ac:dyDescent="0.25">
      <c r="A1521" s="37">
        <v>115</v>
      </c>
      <c r="B1521" s="37" t="s">
        <v>1615</v>
      </c>
      <c r="C1521" s="38">
        <v>1</v>
      </c>
      <c r="D1521" s="39">
        <v>311239.69782784599</v>
      </c>
      <c r="E1521" s="39">
        <v>324000</v>
      </c>
      <c r="F1521" s="39">
        <v>424345</v>
      </c>
      <c r="G1521" s="78">
        <f t="shared" si="69"/>
        <v>324000</v>
      </c>
      <c r="H1521" s="78">
        <f t="shared" si="70"/>
        <v>317619.84891392302</v>
      </c>
      <c r="I1521" s="78">
        <f t="shared" si="71"/>
        <v>6380.1510860770359</v>
      </c>
    </row>
    <row r="1522" spans="1:9" x14ac:dyDescent="0.25">
      <c r="A1522" s="37">
        <v>116</v>
      </c>
      <c r="B1522" s="37" t="s">
        <v>1616</v>
      </c>
      <c r="C1522" s="38">
        <v>1</v>
      </c>
      <c r="D1522" s="39">
        <v>814965.87057747401</v>
      </c>
      <c r="E1522" s="39">
        <v>850000</v>
      </c>
      <c r="F1522" s="39">
        <v>1111127</v>
      </c>
      <c r="G1522" s="78">
        <f t="shared" si="69"/>
        <v>850000</v>
      </c>
      <c r="H1522" s="78">
        <f t="shared" si="70"/>
        <v>832482.93528873706</v>
      </c>
      <c r="I1522" s="78">
        <f t="shared" si="71"/>
        <v>17517.064711263054</v>
      </c>
    </row>
    <row r="1523" spans="1:9" x14ac:dyDescent="0.25">
      <c r="A1523" s="37">
        <v>117</v>
      </c>
      <c r="B1523" s="37" t="s">
        <v>1617</v>
      </c>
      <c r="C1523" s="38">
        <v>1</v>
      </c>
      <c r="D1523" s="39">
        <v>67922.64782266703</v>
      </c>
      <c r="E1523" s="39">
        <v>71000</v>
      </c>
      <c r="F1523" s="39">
        <v>92606</v>
      </c>
      <c r="G1523" s="78">
        <f t="shared" si="69"/>
        <v>71000</v>
      </c>
      <c r="H1523" s="78">
        <f t="shared" si="70"/>
        <v>69461.323911333515</v>
      </c>
      <c r="I1523" s="78">
        <f t="shared" si="71"/>
        <v>1538.6760886664852</v>
      </c>
    </row>
    <row r="1524" spans="1:9" x14ac:dyDescent="0.25">
      <c r="A1524" s="37">
        <v>118</v>
      </c>
      <c r="B1524" s="37" t="s">
        <v>1618</v>
      </c>
      <c r="C1524" s="38">
        <v>1</v>
      </c>
      <c r="D1524" s="39">
        <v>84851.509542041604</v>
      </c>
      <c r="E1524" s="39">
        <v>88000</v>
      </c>
      <c r="F1524" s="39">
        <v>115687</v>
      </c>
      <c r="G1524" s="78">
        <f t="shared" si="69"/>
        <v>88000</v>
      </c>
      <c r="H1524" s="78">
        <f t="shared" si="70"/>
        <v>86425.754771020802</v>
      </c>
      <c r="I1524" s="78">
        <f t="shared" si="71"/>
        <v>1574.2452289791981</v>
      </c>
    </row>
    <row r="1525" spans="1:9" x14ac:dyDescent="0.25">
      <c r="A1525" s="37">
        <v>119</v>
      </c>
      <c r="B1525" s="37" t="s">
        <v>1619</v>
      </c>
      <c r="C1525" s="38">
        <v>1</v>
      </c>
      <c r="D1525" s="39">
        <v>85924.240100157971</v>
      </c>
      <c r="E1525" s="39">
        <v>89000</v>
      </c>
      <c r="F1525" s="39">
        <v>117149</v>
      </c>
      <c r="G1525" s="78">
        <f t="shared" si="69"/>
        <v>89000</v>
      </c>
      <c r="H1525" s="78">
        <f t="shared" si="70"/>
        <v>87462.120050078986</v>
      </c>
      <c r="I1525" s="78">
        <f t="shared" si="71"/>
        <v>1537.8799499210145</v>
      </c>
    </row>
    <row r="1526" spans="1:9" x14ac:dyDescent="0.25">
      <c r="A1526" s="37">
        <v>120</v>
      </c>
      <c r="B1526" s="37" t="s">
        <v>246</v>
      </c>
      <c r="C1526" s="38">
        <v>1</v>
      </c>
      <c r="D1526" s="39">
        <v>89496.270646035671</v>
      </c>
      <c r="E1526" s="39">
        <v>93000</v>
      </c>
      <c r="F1526" s="39">
        <v>122020</v>
      </c>
      <c r="G1526" s="78">
        <f t="shared" si="69"/>
        <v>93000</v>
      </c>
      <c r="H1526" s="78">
        <f t="shared" si="70"/>
        <v>91248.135323017836</v>
      </c>
      <c r="I1526" s="78">
        <f t="shared" si="71"/>
        <v>1751.8646769821644</v>
      </c>
    </row>
    <row r="1527" spans="1:9" x14ac:dyDescent="0.25">
      <c r="A1527" s="37">
        <v>121</v>
      </c>
      <c r="B1527" s="37" t="s">
        <v>1620</v>
      </c>
      <c r="C1527" s="38">
        <v>1</v>
      </c>
      <c r="D1527" s="39">
        <v>95520.313193791182</v>
      </c>
      <c r="E1527" s="39">
        <v>100000</v>
      </c>
      <c r="F1527" s="39">
        <v>130233</v>
      </c>
      <c r="G1527" s="78">
        <f t="shared" si="69"/>
        <v>100000</v>
      </c>
      <c r="H1527" s="78">
        <f t="shared" si="70"/>
        <v>97760.156596895598</v>
      </c>
      <c r="I1527" s="78">
        <f t="shared" si="71"/>
        <v>2239.8434031044162</v>
      </c>
    </row>
    <row r="1528" spans="1:9" x14ac:dyDescent="0.25">
      <c r="A1528" s="37">
        <v>122</v>
      </c>
      <c r="B1528" s="37" t="s">
        <v>1621</v>
      </c>
      <c r="C1528" s="38">
        <v>1</v>
      </c>
      <c r="D1528" s="39">
        <v>167938.50591001325</v>
      </c>
      <c r="E1528" s="39">
        <v>176000</v>
      </c>
      <c r="F1528" s="39">
        <v>228967</v>
      </c>
      <c r="G1528" s="78">
        <f t="shared" si="69"/>
        <v>176000</v>
      </c>
      <c r="H1528" s="78">
        <f t="shared" si="70"/>
        <v>171969.25295500661</v>
      </c>
      <c r="I1528" s="78">
        <f t="shared" si="71"/>
        <v>4030.7470449933608</v>
      </c>
    </row>
    <row r="1529" spans="1:9" x14ac:dyDescent="0.25">
      <c r="A1529" s="37">
        <v>123</v>
      </c>
      <c r="B1529" s="37" t="s">
        <v>1622</v>
      </c>
      <c r="C1529" s="38">
        <v>1</v>
      </c>
      <c r="D1529" s="39">
        <v>978089.69233483577</v>
      </c>
      <c r="E1529" s="39">
        <v>1029000</v>
      </c>
      <c r="F1529" s="39">
        <v>1333530</v>
      </c>
      <c r="G1529" s="78">
        <f t="shared" si="69"/>
        <v>1029000</v>
      </c>
      <c r="H1529" s="78">
        <f t="shared" si="70"/>
        <v>1003544.8461674179</v>
      </c>
      <c r="I1529" s="78">
        <f t="shared" si="71"/>
        <v>25455.153832582175</v>
      </c>
    </row>
    <row r="1530" spans="1:9" x14ac:dyDescent="0.25">
      <c r="A1530" s="37">
        <v>124</v>
      </c>
      <c r="B1530" s="37" t="s">
        <v>1623</v>
      </c>
      <c r="C1530" s="38">
        <v>1</v>
      </c>
      <c r="D1530" s="39">
        <v>878935.6948278452</v>
      </c>
      <c r="E1530" s="39">
        <v>923000</v>
      </c>
      <c r="F1530" s="39">
        <v>1198343</v>
      </c>
      <c r="G1530" s="78">
        <f t="shared" si="69"/>
        <v>923000</v>
      </c>
      <c r="H1530" s="78">
        <f t="shared" si="70"/>
        <v>900967.84741392266</v>
      </c>
      <c r="I1530" s="78">
        <f t="shared" si="71"/>
        <v>22032.152586077456</v>
      </c>
    </row>
    <row r="1531" spans="1:9" x14ac:dyDescent="0.25">
      <c r="A1531" s="37">
        <v>125</v>
      </c>
      <c r="B1531" s="37" t="s">
        <v>1624</v>
      </c>
      <c r="C1531" s="38">
        <v>1</v>
      </c>
      <c r="D1531" s="39">
        <v>133580.22266214239</v>
      </c>
      <c r="E1531" s="39">
        <v>140000</v>
      </c>
      <c r="F1531" s="39">
        <v>182123</v>
      </c>
      <c r="G1531" s="78">
        <f t="shared" si="69"/>
        <v>140000</v>
      </c>
      <c r="H1531" s="78">
        <f t="shared" si="70"/>
        <v>136790.11133107118</v>
      </c>
      <c r="I1531" s="78">
        <f t="shared" si="71"/>
        <v>3209.8886689287901</v>
      </c>
    </row>
    <row r="1532" spans="1:9" x14ac:dyDescent="0.25">
      <c r="A1532" s="37">
        <v>126</v>
      </c>
      <c r="B1532" s="37" t="s">
        <v>1625</v>
      </c>
      <c r="C1532" s="38">
        <v>1</v>
      </c>
      <c r="D1532" s="39">
        <v>49553.407662582707</v>
      </c>
      <c r="E1532" s="39">
        <v>51000</v>
      </c>
      <c r="F1532" s="39">
        <v>67561</v>
      </c>
      <c r="G1532" s="78">
        <f t="shared" si="69"/>
        <v>51000</v>
      </c>
      <c r="H1532" s="78">
        <f t="shared" si="70"/>
        <v>50276.70383129135</v>
      </c>
      <c r="I1532" s="78">
        <f t="shared" si="71"/>
        <v>723.29616870864265</v>
      </c>
    </row>
    <row r="1533" spans="1:9" x14ac:dyDescent="0.25">
      <c r="A1533" s="37">
        <v>127</v>
      </c>
      <c r="B1533" s="37" t="s">
        <v>1626</v>
      </c>
      <c r="C1533" s="38">
        <v>1</v>
      </c>
      <c r="D1533" s="39">
        <v>40237.197506499622</v>
      </c>
      <c r="E1533" s="39">
        <v>42000</v>
      </c>
      <c r="F1533" s="39">
        <v>54860</v>
      </c>
      <c r="G1533" s="78">
        <f t="shared" si="69"/>
        <v>42000</v>
      </c>
      <c r="H1533" s="78">
        <f t="shared" si="70"/>
        <v>41118.598753249811</v>
      </c>
      <c r="I1533" s="78">
        <f t="shared" si="71"/>
        <v>881.40124675018888</v>
      </c>
    </row>
    <row r="1534" spans="1:9" x14ac:dyDescent="0.25">
      <c r="A1534" s="37">
        <v>128</v>
      </c>
      <c r="B1534" s="37" t="s">
        <v>1627</v>
      </c>
      <c r="C1534" s="38">
        <v>1</v>
      </c>
      <c r="D1534" s="39">
        <v>399024.77319750487</v>
      </c>
      <c r="E1534" s="39">
        <v>416000</v>
      </c>
      <c r="F1534" s="39">
        <v>544032</v>
      </c>
      <c r="G1534" s="78">
        <f t="shared" si="69"/>
        <v>416000</v>
      </c>
      <c r="H1534" s="78">
        <f t="shared" si="70"/>
        <v>407512.38659875246</v>
      </c>
      <c r="I1534" s="78">
        <f t="shared" si="71"/>
        <v>8487.6134012475959</v>
      </c>
    </row>
    <row r="1535" spans="1:9" x14ac:dyDescent="0.25">
      <c r="A1535" s="37">
        <v>129</v>
      </c>
      <c r="B1535" s="37" t="s">
        <v>1628</v>
      </c>
      <c r="C1535" s="38">
        <v>1</v>
      </c>
      <c r="D1535" s="39">
        <v>496294.46368000249</v>
      </c>
      <c r="E1535" s="39">
        <v>518000</v>
      </c>
      <c r="F1535" s="39">
        <v>676648</v>
      </c>
      <c r="G1535" s="78">
        <f t="shared" si="69"/>
        <v>518000</v>
      </c>
      <c r="H1535" s="78">
        <f t="shared" si="70"/>
        <v>507147.23184000124</v>
      </c>
      <c r="I1535" s="78">
        <f t="shared" si="71"/>
        <v>10852.768159998755</v>
      </c>
    </row>
    <row r="1536" spans="1:9" x14ac:dyDescent="0.25">
      <c r="A1536" s="37">
        <v>130</v>
      </c>
      <c r="B1536" s="37" t="s">
        <v>822</v>
      </c>
      <c r="C1536" s="38">
        <v>1</v>
      </c>
      <c r="D1536" s="39">
        <v>690719.116316239</v>
      </c>
      <c r="E1536" s="39">
        <v>721000</v>
      </c>
      <c r="F1536" s="39">
        <v>941728</v>
      </c>
      <c r="G1536" s="78">
        <f t="shared" si="69"/>
        <v>721000</v>
      </c>
      <c r="H1536" s="78">
        <f t="shared" si="70"/>
        <v>705859.55815811944</v>
      </c>
      <c r="I1536" s="78">
        <f t="shared" si="71"/>
        <v>15140.441841880442</v>
      </c>
    </row>
    <row r="1537" spans="1:9" x14ac:dyDescent="0.25">
      <c r="A1537" s="37">
        <v>131</v>
      </c>
      <c r="B1537" s="37" t="s">
        <v>1629</v>
      </c>
      <c r="C1537" s="38">
        <v>1</v>
      </c>
      <c r="D1537" s="39">
        <v>609566.67929245695</v>
      </c>
      <c r="E1537" s="39">
        <v>632000</v>
      </c>
      <c r="F1537" s="39">
        <v>831084</v>
      </c>
      <c r="G1537" s="78">
        <f t="shared" si="69"/>
        <v>632000</v>
      </c>
      <c r="H1537" s="78">
        <f t="shared" si="70"/>
        <v>620783.33964622847</v>
      </c>
      <c r="I1537" s="78">
        <f t="shared" si="71"/>
        <v>11216.660353771527</v>
      </c>
    </row>
    <row r="1538" spans="1:9" x14ac:dyDescent="0.25">
      <c r="A1538" s="37">
        <v>132</v>
      </c>
      <c r="B1538" s="37" t="s">
        <v>1630</v>
      </c>
      <c r="C1538" s="38">
        <v>1</v>
      </c>
      <c r="D1538" s="39">
        <v>485594.58731296181</v>
      </c>
      <c r="E1538" s="39">
        <v>508000</v>
      </c>
      <c r="F1538" s="39">
        <v>662061</v>
      </c>
      <c r="G1538" s="78">
        <f t="shared" si="69"/>
        <v>508000</v>
      </c>
      <c r="H1538" s="78">
        <f t="shared" si="70"/>
        <v>496797.29365648091</v>
      </c>
      <c r="I1538" s="78">
        <f t="shared" si="71"/>
        <v>11202.706343519094</v>
      </c>
    </row>
    <row r="1539" spans="1:9" x14ac:dyDescent="0.25">
      <c r="A1539" s="37">
        <v>133</v>
      </c>
      <c r="B1539" s="37" t="s">
        <v>1631</v>
      </c>
      <c r="C1539" s="38">
        <v>1</v>
      </c>
      <c r="D1539" s="39">
        <v>722254.52132799197</v>
      </c>
      <c r="E1539" s="39">
        <v>759000</v>
      </c>
      <c r="F1539" s="39">
        <v>984723</v>
      </c>
      <c r="G1539" s="78">
        <f t="shared" si="69"/>
        <v>759000</v>
      </c>
      <c r="H1539" s="78">
        <f t="shared" si="70"/>
        <v>740627.26066399598</v>
      </c>
      <c r="I1539" s="78">
        <f t="shared" si="71"/>
        <v>18372.739336004015</v>
      </c>
    </row>
    <row r="1540" spans="1:9" x14ac:dyDescent="0.25">
      <c r="A1540" s="37">
        <v>134</v>
      </c>
      <c r="B1540" s="37" t="s">
        <v>1632</v>
      </c>
      <c r="C1540" s="38">
        <v>1</v>
      </c>
      <c r="D1540" s="39">
        <v>866193.49251587712</v>
      </c>
      <c r="E1540" s="39">
        <v>903000</v>
      </c>
      <c r="F1540" s="39">
        <v>1180970</v>
      </c>
      <c r="G1540" s="78">
        <f t="shared" ref="G1540:G1603" si="72">MIN(E1540:F1540)</f>
        <v>903000</v>
      </c>
      <c r="H1540" s="78">
        <f t="shared" ref="H1540:H1603" si="73">AVERAGE(D1540,G1540)</f>
        <v>884596.74625793856</v>
      </c>
      <c r="I1540" s="78">
        <f t="shared" ref="I1540:I1603" si="74">H1540-D1540</f>
        <v>18403.253742061439</v>
      </c>
    </row>
    <row r="1541" spans="1:9" x14ac:dyDescent="0.25">
      <c r="A1541" s="37">
        <v>135</v>
      </c>
      <c r="B1541" s="37" t="s">
        <v>1633</v>
      </c>
      <c r="C1541" s="38">
        <v>1</v>
      </c>
      <c r="D1541" s="39">
        <v>347478.33623484522</v>
      </c>
      <c r="E1541" s="39">
        <v>365000</v>
      </c>
      <c r="F1541" s="39">
        <v>473753</v>
      </c>
      <c r="G1541" s="78">
        <f t="shared" si="72"/>
        <v>365000</v>
      </c>
      <c r="H1541" s="78">
        <f t="shared" si="73"/>
        <v>356239.16811742261</v>
      </c>
      <c r="I1541" s="78">
        <f t="shared" si="74"/>
        <v>8760.8318825773895</v>
      </c>
    </row>
    <row r="1542" spans="1:9" x14ac:dyDescent="0.25">
      <c r="A1542" s="37">
        <v>136</v>
      </c>
      <c r="B1542" s="37" t="s">
        <v>1651</v>
      </c>
      <c r="C1542" s="38">
        <v>1</v>
      </c>
      <c r="D1542" s="39">
        <v>1102133.1901438676</v>
      </c>
      <c r="E1542" s="39">
        <v>1148000</v>
      </c>
      <c r="F1542" s="39">
        <v>1502651</v>
      </c>
      <c r="G1542" s="78">
        <f t="shared" si="72"/>
        <v>1148000</v>
      </c>
      <c r="H1542" s="78">
        <f t="shared" si="73"/>
        <v>1125066.5950719337</v>
      </c>
      <c r="I1542" s="78">
        <f t="shared" si="74"/>
        <v>22933.404928066069</v>
      </c>
    </row>
    <row r="1543" spans="1:9" x14ac:dyDescent="0.25">
      <c r="A1543" s="37">
        <v>137</v>
      </c>
      <c r="B1543" s="37" t="s">
        <v>1634</v>
      </c>
      <c r="C1543" s="38">
        <v>1</v>
      </c>
      <c r="D1543" s="39">
        <v>56815.674859289698</v>
      </c>
      <c r="E1543" s="39">
        <v>60000</v>
      </c>
      <c r="F1543" s="39">
        <v>77463</v>
      </c>
      <c r="G1543" s="78">
        <f t="shared" si="72"/>
        <v>60000</v>
      </c>
      <c r="H1543" s="78">
        <f t="shared" si="73"/>
        <v>58407.837429644846</v>
      </c>
      <c r="I1543" s="78">
        <f t="shared" si="74"/>
        <v>1592.1625703551472</v>
      </c>
    </row>
    <row r="1544" spans="1:9" x14ac:dyDescent="0.25">
      <c r="A1544" s="37">
        <v>138</v>
      </c>
      <c r="B1544" s="37" t="s">
        <v>1635</v>
      </c>
      <c r="C1544" s="38">
        <v>1</v>
      </c>
      <c r="D1544" s="39">
        <v>46884.439932882837</v>
      </c>
      <c r="E1544" s="39">
        <v>49000</v>
      </c>
      <c r="F1544" s="39">
        <v>63923</v>
      </c>
      <c r="G1544" s="78">
        <f t="shared" si="72"/>
        <v>49000</v>
      </c>
      <c r="H1544" s="78">
        <f t="shared" si="73"/>
        <v>47942.219966441422</v>
      </c>
      <c r="I1544" s="78">
        <f t="shared" si="74"/>
        <v>1057.7800335585853</v>
      </c>
    </row>
    <row r="1545" spans="1:9" x14ac:dyDescent="0.25">
      <c r="A1545" s="37">
        <v>139</v>
      </c>
      <c r="B1545" s="37" t="s">
        <v>1636</v>
      </c>
      <c r="C1545" s="38">
        <v>1</v>
      </c>
      <c r="D1545" s="39">
        <v>252109.06328379796</v>
      </c>
      <c r="E1545" s="39">
        <v>262000</v>
      </c>
      <c r="F1545" s="39">
        <v>343726</v>
      </c>
      <c r="G1545" s="78">
        <f t="shared" si="72"/>
        <v>262000</v>
      </c>
      <c r="H1545" s="78">
        <f t="shared" si="73"/>
        <v>257054.53164189897</v>
      </c>
      <c r="I1545" s="78">
        <f t="shared" si="74"/>
        <v>4945.4683581010031</v>
      </c>
    </row>
    <row r="1546" spans="1:9" x14ac:dyDescent="0.25">
      <c r="A1546" s="37">
        <v>140</v>
      </c>
      <c r="B1546" s="37" t="s">
        <v>1637</v>
      </c>
      <c r="C1546" s="38">
        <v>1</v>
      </c>
      <c r="D1546" s="39">
        <v>225056.76551746664</v>
      </c>
      <c r="E1546" s="39">
        <v>235000</v>
      </c>
      <c r="F1546" s="39">
        <v>306843</v>
      </c>
      <c r="G1546" s="78">
        <f t="shared" si="72"/>
        <v>235000</v>
      </c>
      <c r="H1546" s="78">
        <f t="shared" si="73"/>
        <v>230028.38275873332</v>
      </c>
      <c r="I1546" s="78">
        <f t="shared" si="74"/>
        <v>4971.6172412666783</v>
      </c>
    </row>
    <row r="1547" spans="1:9" x14ac:dyDescent="0.25">
      <c r="A1547" s="37">
        <v>141</v>
      </c>
      <c r="B1547" s="37" t="s">
        <v>1638</v>
      </c>
      <c r="C1547" s="38">
        <v>1</v>
      </c>
      <c r="D1547" s="39">
        <v>185751.41933001345</v>
      </c>
      <c r="E1547" s="39">
        <v>193000</v>
      </c>
      <c r="F1547" s="39">
        <v>253254</v>
      </c>
      <c r="G1547" s="78">
        <f t="shared" si="72"/>
        <v>193000</v>
      </c>
      <c r="H1547" s="78">
        <f t="shared" si="73"/>
        <v>189375.70966500673</v>
      </c>
      <c r="I1547" s="78">
        <f t="shared" si="74"/>
        <v>3624.2903349932749</v>
      </c>
    </row>
    <row r="1548" spans="1:9" x14ac:dyDescent="0.25">
      <c r="A1548" s="37">
        <v>142</v>
      </c>
      <c r="B1548" s="37" t="s">
        <v>1652</v>
      </c>
      <c r="C1548" s="38">
        <v>1</v>
      </c>
      <c r="D1548" s="39">
        <v>1257488.549614083</v>
      </c>
      <c r="E1548" s="39">
        <v>1317000</v>
      </c>
      <c r="F1548" s="39">
        <v>1714463</v>
      </c>
      <c r="G1548" s="78">
        <f t="shared" si="72"/>
        <v>1317000</v>
      </c>
      <c r="H1548" s="78">
        <f t="shared" si="73"/>
        <v>1287244.2748070415</v>
      </c>
      <c r="I1548" s="78">
        <f t="shared" si="74"/>
        <v>29755.725192958489</v>
      </c>
    </row>
    <row r="1549" spans="1:9" x14ac:dyDescent="0.25">
      <c r="A1549" s="96" t="s">
        <v>1796</v>
      </c>
      <c r="B1549" s="96"/>
      <c r="C1549" s="96"/>
      <c r="D1549" s="39">
        <v>0</v>
      </c>
      <c r="E1549" s="39"/>
      <c r="F1549" s="39"/>
      <c r="G1549" s="78">
        <f t="shared" si="72"/>
        <v>0</v>
      </c>
      <c r="H1549" s="78">
        <f t="shared" si="73"/>
        <v>0</v>
      </c>
      <c r="I1549" s="78">
        <f t="shared" si="74"/>
        <v>0</v>
      </c>
    </row>
    <row r="1550" spans="1:9" x14ac:dyDescent="0.25">
      <c r="A1550" s="37">
        <v>1</v>
      </c>
      <c r="B1550" s="37" t="s">
        <v>1527</v>
      </c>
      <c r="C1550" s="38">
        <v>1</v>
      </c>
      <c r="D1550" s="39">
        <v>181567.42807828874</v>
      </c>
      <c r="E1550" s="39">
        <v>190000</v>
      </c>
      <c r="F1550" s="39">
        <v>247549</v>
      </c>
      <c r="G1550" s="78">
        <f t="shared" si="72"/>
        <v>190000</v>
      </c>
      <c r="H1550" s="78">
        <f t="shared" si="73"/>
        <v>185783.71403914437</v>
      </c>
      <c r="I1550" s="78">
        <f t="shared" si="74"/>
        <v>4216.2859608556319</v>
      </c>
    </row>
    <row r="1551" spans="1:9" x14ac:dyDescent="0.25">
      <c r="A1551" s="37">
        <v>2</v>
      </c>
      <c r="B1551" s="37" t="s">
        <v>1528</v>
      </c>
      <c r="C1551" s="38">
        <v>1</v>
      </c>
      <c r="D1551" s="39">
        <v>912276.55719888653</v>
      </c>
      <c r="E1551" s="39">
        <v>952000</v>
      </c>
      <c r="F1551" s="39">
        <v>1243800</v>
      </c>
      <c r="G1551" s="78">
        <f t="shared" si="72"/>
        <v>952000</v>
      </c>
      <c r="H1551" s="78">
        <f t="shared" si="73"/>
        <v>932138.27859944326</v>
      </c>
      <c r="I1551" s="78">
        <f t="shared" si="74"/>
        <v>19861.721400556737</v>
      </c>
    </row>
    <row r="1552" spans="1:9" x14ac:dyDescent="0.25">
      <c r="A1552" s="37">
        <v>3</v>
      </c>
      <c r="B1552" s="37" t="s">
        <v>1530</v>
      </c>
      <c r="C1552" s="38">
        <v>1</v>
      </c>
      <c r="D1552" s="39">
        <v>559282.15784450166</v>
      </c>
      <c r="E1552" s="39">
        <v>587000</v>
      </c>
      <c r="F1552" s="39">
        <v>762526</v>
      </c>
      <c r="G1552" s="78">
        <f t="shared" si="72"/>
        <v>587000</v>
      </c>
      <c r="H1552" s="78">
        <f t="shared" si="73"/>
        <v>573141.07892225077</v>
      </c>
      <c r="I1552" s="78">
        <f t="shared" si="74"/>
        <v>13858.92107774911</v>
      </c>
    </row>
    <row r="1553" spans="1:9" x14ac:dyDescent="0.25">
      <c r="A1553" s="37">
        <v>4</v>
      </c>
      <c r="B1553" s="37" t="s">
        <v>11</v>
      </c>
      <c r="C1553" s="38">
        <v>1</v>
      </c>
      <c r="D1553" s="39">
        <v>1113455.4292216911</v>
      </c>
      <c r="E1553" s="39">
        <v>1169000</v>
      </c>
      <c r="F1553" s="39">
        <v>1518087</v>
      </c>
      <c r="G1553" s="78">
        <f t="shared" si="72"/>
        <v>1169000</v>
      </c>
      <c r="H1553" s="78">
        <f t="shared" si="73"/>
        <v>1141227.7146108455</v>
      </c>
      <c r="I1553" s="78">
        <f t="shared" si="74"/>
        <v>27772.285389154451</v>
      </c>
    </row>
    <row r="1554" spans="1:9" x14ac:dyDescent="0.25">
      <c r="A1554" s="37">
        <v>5</v>
      </c>
      <c r="B1554" s="37" t="s">
        <v>1791</v>
      </c>
      <c r="C1554" s="38">
        <v>1</v>
      </c>
      <c r="D1554" s="39">
        <v>467463.55850564531</v>
      </c>
      <c r="E1554" s="39">
        <v>488000</v>
      </c>
      <c r="F1554" s="39">
        <v>637340</v>
      </c>
      <c r="G1554" s="78">
        <f t="shared" si="72"/>
        <v>488000</v>
      </c>
      <c r="H1554" s="78">
        <f t="shared" si="73"/>
        <v>477731.77925282263</v>
      </c>
      <c r="I1554" s="78">
        <f t="shared" si="74"/>
        <v>10268.220747177314</v>
      </c>
    </row>
    <row r="1555" spans="1:9" x14ac:dyDescent="0.25">
      <c r="A1555" s="37">
        <v>6</v>
      </c>
      <c r="B1555" s="37" t="s">
        <v>390</v>
      </c>
      <c r="C1555" s="38">
        <v>1</v>
      </c>
      <c r="D1555" s="39">
        <v>516865.27343775943</v>
      </c>
      <c r="E1555" s="39">
        <v>544000</v>
      </c>
      <c r="F1555" s="39">
        <v>704695</v>
      </c>
      <c r="G1555" s="78">
        <f t="shared" si="72"/>
        <v>544000</v>
      </c>
      <c r="H1555" s="78">
        <f t="shared" si="73"/>
        <v>530432.63671887969</v>
      </c>
      <c r="I1555" s="78">
        <f t="shared" si="74"/>
        <v>13567.363281120255</v>
      </c>
    </row>
    <row r="1556" spans="1:9" x14ac:dyDescent="0.25">
      <c r="A1556" s="37">
        <v>7</v>
      </c>
      <c r="B1556" s="37" t="s">
        <v>16</v>
      </c>
      <c r="C1556" s="38">
        <v>1</v>
      </c>
      <c r="D1556" s="39">
        <v>175581.49306536853</v>
      </c>
      <c r="E1556" s="39">
        <v>185000</v>
      </c>
      <c r="F1556" s="39">
        <v>239389</v>
      </c>
      <c r="G1556" s="78">
        <f t="shared" si="72"/>
        <v>185000</v>
      </c>
      <c r="H1556" s="78">
        <f t="shared" si="73"/>
        <v>180290.74653268425</v>
      </c>
      <c r="I1556" s="78">
        <f t="shared" si="74"/>
        <v>4709.2534673157206</v>
      </c>
    </row>
    <row r="1557" spans="1:9" x14ac:dyDescent="0.25">
      <c r="A1557" s="37">
        <v>8</v>
      </c>
      <c r="B1557" s="37" t="s">
        <v>1531</v>
      </c>
      <c r="C1557" s="38">
        <v>1</v>
      </c>
      <c r="D1557" s="39">
        <v>292823.37225140573</v>
      </c>
      <c r="E1557" s="39">
        <v>304000</v>
      </c>
      <c r="F1557" s="39">
        <v>399236</v>
      </c>
      <c r="G1557" s="78">
        <f t="shared" si="72"/>
        <v>304000</v>
      </c>
      <c r="H1557" s="78">
        <f t="shared" si="73"/>
        <v>298411.68612570286</v>
      </c>
      <c r="I1557" s="78">
        <f t="shared" si="74"/>
        <v>5588.313874297135</v>
      </c>
    </row>
    <row r="1558" spans="1:9" x14ac:dyDescent="0.25">
      <c r="A1558" s="37">
        <v>9</v>
      </c>
      <c r="B1558" s="37" t="s">
        <v>1532</v>
      </c>
      <c r="C1558" s="38">
        <v>1</v>
      </c>
      <c r="D1558" s="39">
        <v>130117.27944985367</v>
      </c>
      <c r="E1558" s="39">
        <v>137000</v>
      </c>
      <c r="F1558" s="39">
        <v>177402</v>
      </c>
      <c r="G1558" s="78">
        <f t="shared" si="72"/>
        <v>137000</v>
      </c>
      <c r="H1558" s="78">
        <f t="shared" si="73"/>
        <v>133558.63972492685</v>
      </c>
      <c r="I1558" s="78">
        <f t="shared" si="74"/>
        <v>3441.3602750731807</v>
      </c>
    </row>
    <row r="1559" spans="1:9" x14ac:dyDescent="0.25">
      <c r="A1559" s="37">
        <v>10</v>
      </c>
      <c r="B1559" s="37" t="s">
        <v>1533</v>
      </c>
      <c r="C1559" s="38">
        <v>1</v>
      </c>
      <c r="D1559" s="39">
        <v>110390.50627245971</v>
      </c>
      <c r="E1559" s="39">
        <v>115000</v>
      </c>
      <c r="F1559" s="39">
        <v>150506</v>
      </c>
      <c r="G1559" s="78">
        <f t="shared" si="72"/>
        <v>115000</v>
      </c>
      <c r="H1559" s="78">
        <f t="shared" si="73"/>
        <v>112695.25313622985</v>
      </c>
      <c r="I1559" s="78">
        <f t="shared" si="74"/>
        <v>2304.7468637701386</v>
      </c>
    </row>
    <row r="1560" spans="1:9" x14ac:dyDescent="0.25">
      <c r="A1560" s="37">
        <v>11</v>
      </c>
      <c r="B1560" s="37" t="s">
        <v>1534</v>
      </c>
      <c r="C1560" s="38">
        <v>1</v>
      </c>
      <c r="D1560" s="39">
        <v>729287.90405514685</v>
      </c>
      <c r="E1560" s="39">
        <v>767000</v>
      </c>
      <c r="F1560" s="39">
        <v>994313</v>
      </c>
      <c r="G1560" s="78">
        <f t="shared" si="72"/>
        <v>767000</v>
      </c>
      <c r="H1560" s="78">
        <f t="shared" si="73"/>
        <v>748143.95202757348</v>
      </c>
      <c r="I1560" s="78">
        <f t="shared" si="74"/>
        <v>18856.047972426633</v>
      </c>
    </row>
    <row r="1561" spans="1:9" x14ac:dyDescent="0.25">
      <c r="A1561" s="37">
        <v>12</v>
      </c>
      <c r="B1561" s="37" t="s">
        <v>1535</v>
      </c>
      <c r="C1561" s="38">
        <v>1</v>
      </c>
      <c r="D1561" s="39">
        <v>264886.66358320729</v>
      </c>
      <c r="E1561" s="39">
        <v>278000</v>
      </c>
      <c r="F1561" s="39">
        <v>361147</v>
      </c>
      <c r="G1561" s="78">
        <f t="shared" si="72"/>
        <v>278000</v>
      </c>
      <c r="H1561" s="78">
        <f t="shared" si="73"/>
        <v>271443.33179160365</v>
      </c>
      <c r="I1561" s="78">
        <f t="shared" si="74"/>
        <v>6556.6682083963533</v>
      </c>
    </row>
    <row r="1562" spans="1:9" x14ac:dyDescent="0.25">
      <c r="A1562" s="37">
        <v>13</v>
      </c>
      <c r="B1562" s="37" t="s">
        <v>1536</v>
      </c>
      <c r="C1562" s="38">
        <v>1</v>
      </c>
      <c r="D1562" s="39">
        <v>609883.99345007865</v>
      </c>
      <c r="E1562" s="39">
        <v>633000</v>
      </c>
      <c r="F1562" s="39">
        <v>831517</v>
      </c>
      <c r="G1562" s="78">
        <f t="shared" si="72"/>
        <v>633000</v>
      </c>
      <c r="H1562" s="78">
        <f t="shared" si="73"/>
        <v>621441.99672503932</v>
      </c>
      <c r="I1562" s="78">
        <f t="shared" si="74"/>
        <v>11558.003274960676</v>
      </c>
    </row>
    <row r="1563" spans="1:9" x14ac:dyDescent="0.25">
      <c r="A1563" s="37">
        <v>14</v>
      </c>
      <c r="B1563" s="37" t="s">
        <v>1537</v>
      </c>
      <c r="C1563" s="38">
        <v>1</v>
      </c>
      <c r="D1563" s="39">
        <v>421032.26156436699</v>
      </c>
      <c r="E1563" s="39">
        <v>437000</v>
      </c>
      <c r="F1563" s="39">
        <v>574036</v>
      </c>
      <c r="G1563" s="78">
        <f t="shared" si="72"/>
        <v>437000</v>
      </c>
      <c r="H1563" s="78">
        <f t="shared" si="73"/>
        <v>429016.13078218349</v>
      </c>
      <c r="I1563" s="78">
        <f t="shared" si="74"/>
        <v>7983.8692178165074</v>
      </c>
    </row>
    <row r="1564" spans="1:9" x14ac:dyDescent="0.25">
      <c r="A1564" s="37">
        <v>15</v>
      </c>
      <c r="B1564" s="37" t="s">
        <v>26</v>
      </c>
      <c r="C1564" s="38">
        <v>1</v>
      </c>
      <c r="D1564" s="39">
        <v>986436.21810197935</v>
      </c>
      <c r="E1564" s="39">
        <v>1025000</v>
      </c>
      <c r="F1564" s="39">
        <v>1344909</v>
      </c>
      <c r="G1564" s="78">
        <f t="shared" si="72"/>
        <v>1025000</v>
      </c>
      <c r="H1564" s="78">
        <f t="shared" si="73"/>
        <v>1005718.1090509896</v>
      </c>
      <c r="I1564" s="78">
        <f t="shared" si="74"/>
        <v>19281.890949010267</v>
      </c>
    </row>
    <row r="1565" spans="1:9" x14ac:dyDescent="0.25">
      <c r="A1565" s="37">
        <v>16</v>
      </c>
      <c r="B1565" s="37" t="s">
        <v>27</v>
      </c>
      <c r="C1565" s="38">
        <v>1</v>
      </c>
      <c r="D1565" s="39">
        <v>798108.80704973068</v>
      </c>
      <c r="E1565" s="39">
        <v>832000</v>
      </c>
      <c r="F1565" s="39">
        <v>1088143</v>
      </c>
      <c r="G1565" s="78">
        <f t="shared" si="72"/>
        <v>832000</v>
      </c>
      <c r="H1565" s="78">
        <f t="shared" si="73"/>
        <v>815054.4035248654</v>
      </c>
      <c r="I1565" s="78">
        <f t="shared" si="74"/>
        <v>16945.59647513472</v>
      </c>
    </row>
    <row r="1566" spans="1:9" x14ac:dyDescent="0.25">
      <c r="A1566" s="37">
        <v>17</v>
      </c>
      <c r="B1566" s="37" t="s">
        <v>1640</v>
      </c>
      <c r="C1566" s="38">
        <v>1</v>
      </c>
      <c r="D1566" s="39">
        <v>615369.57759377337</v>
      </c>
      <c r="E1566" s="39">
        <v>647000</v>
      </c>
      <c r="F1566" s="39">
        <v>838996</v>
      </c>
      <c r="G1566" s="78">
        <f t="shared" si="72"/>
        <v>647000</v>
      </c>
      <c r="H1566" s="78">
        <f t="shared" si="73"/>
        <v>631184.78879688669</v>
      </c>
      <c r="I1566" s="78">
        <f t="shared" si="74"/>
        <v>15815.211203113315</v>
      </c>
    </row>
    <row r="1567" spans="1:9" x14ac:dyDescent="0.25">
      <c r="A1567" s="37">
        <v>18</v>
      </c>
      <c r="B1567" s="37" t="s">
        <v>37</v>
      </c>
      <c r="C1567" s="38">
        <v>1</v>
      </c>
      <c r="D1567" s="39">
        <v>21277.974471450008</v>
      </c>
      <c r="E1567" s="39">
        <v>22000</v>
      </c>
      <c r="F1567" s="39">
        <v>29010</v>
      </c>
      <c r="G1567" s="78">
        <f t="shared" si="72"/>
        <v>22000</v>
      </c>
      <c r="H1567" s="78">
        <f t="shared" si="73"/>
        <v>21638.987235725006</v>
      </c>
      <c r="I1567" s="78">
        <f t="shared" si="74"/>
        <v>361.01276427499761</v>
      </c>
    </row>
    <row r="1568" spans="1:9" x14ac:dyDescent="0.25">
      <c r="A1568" s="37">
        <v>19</v>
      </c>
      <c r="B1568" s="37" t="s">
        <v>891</v>
      </c>
      <c r="C1568" s="38">
        <v>1</v>
      </c>
      <c r="D1568" s="39">
        <v>86285.353852784276</v>
      </c>
      <c r="E1568" s="39">
        <v>90000</v>
      </c>
      <c r="F1568" s="39">
        <v>117642</v>
      </c>
      <c r="G1568" s="78">
        <f t="shared" si="72"/>
        <v>90000</v>
      </c>
      <c r="H1568" s="78">
        <f t="shared" si="73"/>
        <v>88142.676926392131</v>
      </c>
      <c r="I1568" s="78">
        <f t="shared" si="74"/>
        <v>1857.3230736078549</v>
      </c>
    </row>
    <row r="1569" spans="1:9" x14ac:dyDescent="0.25">
      <c r="A1569" s="37">
        <v>20</v>
      </c>
      <c r="B1569" s="37" t="s">
        <v>39</v>
      </c>
      <c r="C1569" s="38">
        <v>1</v>
      </c>
      <c r="D1569" s="39">
        <v>15894.480098148058</v>
      </c>
      <c r="E1569" s="39">
        <v>17000</v>
      </c>
      <c r="F1569" s="39">
        <v>21671</v>
      </c>
      <c r="G1569" s="78">
        <f t="shared" si="72"/>
        <v>17000</v>
      </c>
      <c r="H1569" s="78">
        <f t="shared" si="73"/>
        <v>16447.240049074029</v>
      </c>
      <c r="I1569" s="78">
        <f t="shared" si="74"/>
        <v>552.75995092597077</v>
      </c>
    </row>
    <row r="1570" spans="1:9" x14ac:dyDescent="0.25">
      <c r="A1570" s="37">
        <v>21</v>
      </c>
      <c r="B1570" s="37" t="s">
        <v>320</v>
      </c>
      <c r="C1570" s="38">
        <v>1</v>
      </c>
      <c r="D1570" s="39">
        <v>15973.976048139937</v>
      </c>
      <c r="E1570" s="39">
        <v>17000</v>
      </c>
      <c r="F1570" s="39">
        <v>21779</v>
      </c>
      <c r="G1570" s="78">
        <f t="shared" si="72"/>
        <v>17000</v>
      </c>
      <c r="H1570" s="78">
        <f t="shared" si="73"/>
        <v>16486.988024069968</v>
      </c>
      <c r="I1570" s="78">
        <f t="shared" si="74"/>
        <v>513.01197593003053</v>
      </c>
    </row>
    <row r="1571" spans="1:9" x14ac:dyDescent="0.25">
      <c r="A1571" s="37">
        <v>22</v>
      </c>
      <c r="B1571" s="37" t="s">
        <v>1538</v>
      </c>
      <c r="C1571" s="38">
        <v>1</v>
      </c>
      <c r="D1571" s="39">
        <v>750015.29257419554</v>
      </c>
      <c r="E1571" s="39">
        <v>780000</v>
      </c>
      <c r="F1571" s="39">
        <v>1022572</v>
      </c>
      <c r="G1571" s="78">
        <f t="shared" si="72"/>
        <v>780000</v>
      </c>
      <c r="H1571" s="78">
        <f t="shared" si="73"/>
        <v>765007.64628709783</v>
      </c>
      <c r="I1571" s="78">
        <f t="shared" si="74"/>
        <v>14992.353712902288</v>
      </c>
    </row>
    <row r="1572" spans="1:9" x14ac:dyDescent="0.25">
      <c r="A1572" s="37">
        <v>23</v>
      </c>
      <c r="B1572" s="37" t="s">
        <v>340</v>
      </c>
      <c r="C1572" s="38">
        <v>1</v>
      </c>
      <c r="D1572" s="39">
        <v>115411.26837452411</v>
      </c>
      <c r="E1572" s="39">
        <v>121000</v>
      </c>
      <c r="F1572" s="39">
        <v>157352</v>
      </c>
      <c r="G1572" s="78">
        <f t="shared" si="72"/>
        <v>121000</v>
      </c>
      <c r="H1572" s="78">
        <f t="shared" si="73"/>
        <v>118205.63418726205</v>
      </c>
      <c r="I1572" s="78">
        <f t="shared" si="74"/>
        <v>2794.3658127379458</v>
      </c>
    </row>
    <row r="1573" spans="1:9" x14ac:dyDescent="0.25">
      <c r="A1573" s="37">
        <v>24</v>
      </c>
      <c r="B1573" s="37" t="s">
        <v>1540</v>
      </c>
      <c r="C1573" s="38">
        <v>1</v>
      </c>
      <c r="D1573" s="39">
        <v>100899.05558218466</v>
      </c>
      <c r="E1573" s="39">
        <v>106000</v>
      </c>
      <c r="F1573" s="39">
        <v>137566</v>
      </c>
      <c r="G1573" s="78">
        <f t="shared" si="72"/>
        <v>106000</v>
      </c>
      <c r="H1573" s="78">
        <f t="shared" si="73"/>
        <v>103449.52779109233</v>
      </c>
      <c r="I1573" s="78">
        <f t="shared" si="74"/>
        <v>2550.4722089076677</v>
      </c>
    </row>
    <row r="1574" spans="1:9" x14ac:dyDescent="0.25">
      <c r="A1574" s="37">
        <v>25</v>
      </c>
      <c r="B1574" s="37" t="s">
        <v>1543</v>
      </c>
      <c r="C1574" s="38">
        <v>1</v>
      </c>
      <c r="D1574" s="39">
        <v>576528.39675334899</v>
      </c>
      <c r="E1574" s="39">
        <v>598000</v>
      </c>
      <c r="F1574" s="39">
        <v>786040</v>
      </c>
      <c r="G1574" s="78">
        <f t="shared" si="72"/>
        <v>598000</v>
      </c>
      <c r="H1574" s="78">
        <f t="shared" si="73"/>
        <v>587264.19837667444</v>
      </c>
      <c r="I1574" s="78">
        <f t="shared" si="74"/>
        <v>10735.801623325446</v>
      </c>
    </row>
    <row r="1575" spans="1:9" x14ac:dyDescent="0.25">
      <c r="A1575" s="37">
        <v>26</v>
      </c>
      <c r="B1575" s="37" t="s">
        <v>1542</v>
      </c>
      <c r="C1575" s="38">
        <v>1</v>
      </c>
      <c r="D1575" s="39">
        <v>411271.4638196663</v>
      </c>
      <c r="E1575" s="39">
        <v>432000</v>
      </c>
      <c r="F1575" s="39">
        <v>560728</v>
      </c>
      <c r="G1575" s="78">
        <f t="shared" si="72"/>
        <v>432000</v>
      </c>
      <c r="H1575" s="78">
        <f t="shared" si="73"/>
        <v>421635.73190983315</v>
      </c>
      <c r="I1575" s="78">
        <f t="shared" si="74"/>
        <v>10364.26809016685</v>
      </c>
    </row>
    <row r="1576" spans="1:9" x14ac:dyDescent="0.25">
      <c r="A1576" s="37">
        <v>27</v>
      </c>
      <c r="B1576" s="37" t="s">
        <v>1544</v>
      </c>
      <c r="C1576" s="38">
        <v>1</v>
      </c>
      <c r="D1576" s="39">
        <v>237408.54759675005</v>
      </c>
      <c r="E1576" s="39">
        <v>249000</v>
      </c>
      <c r="F1576" s="39">
        <v>323684</v>
      </c>
      <c r="G1576" s="78">
        <f t="shared" si="72"/>
        <v>249000</v>
      </c>
      <c r="H1576" s="78">
        <f t="shared" si="73"/>
        <v>243204.27379837504</v>
      </c>
      <c r="I1576" s="78">
        <f t="shared" si="74"/>
        <v>5795.7262016249879</v>
      </c>
    </row>
    <row r="1577" spans="1:9" x14ac:dyDescent="0.25">
      <c r="A1577" s="37">
        <v>28</v>
      </c>
      <c r="B1577" s="37" t="s">
        <v>1545</v>
      </c>
      <c r="C1577" s="38">
        <v>1</v>
      </c>
      <c r="D1577" s="39">
        <v>59657.62938086404</v>
      </c>
      <c r="E1577" s="39">
        <v>62000</v>
      </c>
      <c r="F1577" s="39">
        <v>81337</v>
      </c>
      <c r="G1577" s="78">
        <f t="shared" si="72"/>
        <v>62000</v>
      </c>
      <c r="H1577" s="78">
        <f t="shared" si="73"/>
        <v>60828.814690432017</v>
      </c>
      <c r="I1577" s="78">
        <f t="shared" si="74"/>
        <v>1171.1853095679762</v>
      </c>
    </row>
    <row r="1578" spans="1:9" x14ac:dyDescent="0.25">
      <c r="A1578" s="37">
        <v>29</v>
      </c>
      <c r="B1578" s="37" t="s">
        <v>1546</v>
      </c>
      <c r="C1578" s="38">
        <v>1</v>
      </c>
      <c r="D1578" s="39">
        <v>1098245.7240746806</v>
      </c>
      <c r="E1578" s="39">
        <v>1141000</v>
      </c>
      <c r="F1578" s="39">
        <v>1497351</v>
      </c>
      <c r="G1578" s="78">
        <f t="shared" si="72"/>
        <v>1141000</v>
      </c>
      <c r="H1578" s="78">
        <f t="shared" si="73"/>
        <v>1119622.8620373402</v>
      </c>
      <c r="I1578" s="78">
        <f t="shared" si="74"/>
        <v>21377.137962659588</v>
      </c>
    </row>
    <row r="1579" spans="1:9" x14ac:dyDescent="0.25">
      <c r="A1579" s="37">
        <v>30</v>
      </c>
      <c r="B1579" s="37" t="s">
        <v>1668</v>
      </c>
      <c r="C1579" s="38">
        <v>1</v>
      </c>
      <c r="D1579" s="39">
        <v>493748.297106368</v>
      </c>
      <c r="E1579" s="39">
        <v>519000</v>
      </c>
      <c r="F1579" s="39">
        <v>673178</v>
      </c>
      <c r="G1579" s="78">
        <f t="shared" si="72"/>
        <v>519000</v>
      </c>
      <c r="H1579" s="78">
        <f t="shared" si="73"/>
        <v>506374.148553184</v>
      </c>
      <c r="I1579" s="78">
        <f t="shared" si="74"/>
        <v>12625.851446815999</v>
      </c>
    </row>
    <row r="1580" spans="1:9" x14ac:dyDescent="0.25">
      <c r="A1580" s="37">
        <v>31</v>
      </c>
      <c r="B1580" s="37" t="s">
        <v>75</v>
      </c>
      <c r="C1580" s="38">
        <v>1</v>
      </c>
      <c r="D1580" s="39">
        <v>98388.168150553785</v>
      </c>
      <c r="E1580" s="39">
        <v>102000</v>
      </c>
      <c r="F1580" s="39">
        <v>134143</v>
      </c>
      <c r="G1580" s="78">
        <f t="shared" si="72"/>
        <v>102000</v>
      </c>
      <c r="H1580" s="78">
        <f t="shared" si="73"/>
        <v>100194.08407527689</v>
      </c>
      <c r="I1580" s="78">
        <f t="shared" si="74"/>
        <v>1805.9159247231</v>
      </c>
    </row>
    <row r="1581" spans="1:9" x14ac:dyDescent="0.25">
      <c r="A1581" s="37">
        <v>32</v>
      </c>
      <c r="B1581" s="37" t="s">
        <v>1547</v>
      </c>
      <c r="C1581" s="38">
        <v>1</v>
      </c>
      <c r="D1581" s="39">
        <v>131257.21205161489</v>
      </c>
      <c r="E1581" s="39">
        <v>137000</v>
      </c>
      <c r="F1581" s="39">
        <v>178956</v>
      </c>
      <c r="G1581" s="78">
        <f t="shared" si="72"/>
        <v>137000</v>
      </c>
      <c r="H1581" s="78">
        <f t="shared" si="73"/>
        <v>134128.60602580744</v>
      </c>
      <c r="I1581" s="78">
        <f t="shared" si="74"/>
        <v>2871.3939741925569</v>
      </c>
    </row>
    <row r="1582" spans="1:9" x14ac:dyDescent="0.25">
      <c r="A1582" s="37">
        <v>33</v>
      </c>
      <c r="B1582" s="37" t="s">
        <v>1780</v>
      </c>
      <c r="C1582" s="38">
        <v>1</v>
      </c>
      <c r="D1582" s="39">
        <v>1135160.5484662112</v>
      </c>
      <c r="E1582" s="39">
        <v>1179000</v>
      </c>
      <c r="F1582" s="39">
        <v>1547680</v>
      </c>
      <c r="G1582" s="78">
        <f t="shared" si="72"/>
        <v>1179000</v>
      </c>
      <c r="H1582" s="78">
        <f t="shared" si="73"/>
        <v>1157080.2742331056</v>
      </c>
      <c r="I1582" s="78">
        <f t="shared" si="74"/>
        <v>21919.725766894408</v>
      </c>
    </row>
    <row r="1583" spans="1:9" x14ac:dyDescent="0.25">
      <c r="A1583" s="37">
        <v>34</v>
      </c>
      <c r="B1583" s="37" t="s">
        <v>1642</v>
      </c>
      <c r="C1583" s="38">
        <v>1</v>
      </c>
      <c r="D1583" s="39">
        <v>1206917.2201131422</v>
      </c>
      <c r="E1583" s="39">
        <v>1258000</v>
      </c>
      <c r="F1583" s="39">
        <v>1645513</v>
      </c>
      <c r="G1583" s="78">
        <f t="shared" si="72"/>
        <v>1258000</v>
      </c>
      <c r="H1583" s="78">
        <f t="shared" si="73"/>
        <v>1232458.6100565712</v>
      </c>
      <c r="I1583" s="78">
        <f t="shared" si="74"/>
        <v>25541.389943429036</v>
      </c>
    </row>
    <row r="1584" spans="1:9" x14ac:dyDescent="0.25">
      <c r="A1584" s="37">
        <v>35</v>
      </c>
      <c r="B1584" s="37" t="s">
        <v>1549</v>
      </c>
      <c r="C1584" s="38">
        <v>1</v>
      </c>
      <c r="D1584" s="39">
        <v>115115.57941477462</v>
      </c>
      <c r="E1584" s="39">
        <v>120000</v>
      </c>
      <c r="F1584" s="39">
        <v>156949</v>
      </c>
      <c r="G1584" s="78">
        <f t="shared" si="72"/>
        <v>120000</v>
      </c>
      <c r="H1584" s="78">
        <f t="shared" si="73"/>
        <v>117557.7897073873</v>
      </c>
      <c r="I1584" s="78">
        <f t="shared" si="74"/>
        <v>2442.2102926126827</v>
      </c>
    </row>
    <row r="1585" spans="1:9" x14ac:dyDescent="0.25">
      <c r="A1585" s="37">
        <v>36</v>
      </c>
      <c r="B1585" s="37" t="s">
        <v>1550</v>
      </c>
      <c r="C1585" s="38">
        <v>1</v>
      </c>
      <c r="D1585" s="39">
        <v>183279.80317059741</v>
      </c>
      <c r="E1585" s="39">
        <v>190000</v>
      </c>
      <c r="F1585" s="39">
        <v>249883</v>
      </c>
      <c r="G1585" s="78">
        <f t="shared" si="72"/>
        <v>190000</v>
      </c>
      <c r="H1585" s="78">
        <f t="shared" si="73"/>
        <v>186639.90158529871</v>
      </c>
      <c r="I1585" s="78">
        <f t="shared" si="74"/>
        <v>3360.0984147012932</v>
      </c>
    </row>
    <row r="1586" spans="1:9" x14ac:dyDescent="0.25">
      <c r="A1586" s="37">
        <v>37</v>
      </c>
      <c r="B1586" s="37" t="s">
        <v>1551</v>
      </c>
      <c r="C1586" s="38">
        <v>1</v>
      </c>
      <c r="D1586" s="39">
        <v>454078.30760377564</v>
      </c>
      <c r="E1586" s="39">
        <v>476000</v>
      </c>
      <c r="F1586" s="39">
        <v>619091</v>
      </c>
      <c r="G1586" s="78">
        <f t="shared" si="72"/>
        <v>476000</v>
      </c>
      <c r="H1586" s="78">
        <f t="shared" si="73"/>
        <v>465039.15380188782</v>
      </c>
      <c r="I1586" s="78">
        <f t="shared" si="74"/>
        <v>10960.84619811218</v>
      </c>
    </row>
    <row r="1587" spans="1:9" x14ac:dyDescent="0.25">
      <c r="A1587" s="37">
        <v>38</v>
      </c>
      <c r="B1587" s="37" t="s">
        <v>1552</v>
      </c>
      <c r="C1587" s="38">
        <v>1</v>
      </c>
      <c r="D1587" s="39">
        <v>579568.9308988608</v>
      </c>
      <c r="E1587" s="39">
        <v>601000</v>
      </c>
      <c r="F1587" s="39">
        <v>790186</v>
      </c>
      <c r="G1587" s="78">
        <f t="shared" si="72"/>
        <v>601000</v>
      </c>
      <c r="H1587" s="78">
        <f t="shared" si="73"/>
        <v>590284.4654494304</v>
      </c>
      <c r="I1587" s="78">
        <f t="shared" si="74"/>
        <v>10715.534550569602</v>
      </c>
    </row>
    <row r="1588" spans="1:9" x14ac:dyDescent="0.25">
      <c r="A1588" s="37">
        <v>39</v>
      </c>
      <c r="B1588" s="37" t="s">
        <v>1644</v>
      </c>
      <c r="C1588" s="38">
        <v>1</v>
      </c>
      <c r="D1588" s="39">
        <v>127902.67451949279</v>
      </c>
      <c r="E1588" s="39">
        <v>133000</v>
      </c>
      <c r="F1588" s="39">
        <v>174383</v>
      </c>
      <c r="G1588" s="78">
        <f t="shared" si="72"/>
        <v>133000</v>
      </c>
      <c r="H1588" s="78">
        <f t="shared" si="73"/>
        <v>130451.33725974639</v>
      </c>
      <c r="I1588" s="78">
        <f t="shared" si="74"/>
        <v>2548.662740253596</v>
      </c>
    </row>
    <row r="1589" spans="1:9" x14ac:dyDescent="0.25">
      <c r="A1589" s="37">
        <v>40</v>
      </c>
      <c r="B1589" s="37" t="s">
        <v>1554</v>
      </c>
      <c r="C1589" s="38">
        <v>1</v>
      </c>
      <c r="D1589" s="39">
        <v>300698.58929571841</v>
      </c>
      <c r="E1589" s="39">
        <v>316000</v>
      </c>
      <c r="F1589" s="39">
        <v>409973</v>
      </c>
      <c r="G1589" s="78">
        <f t="shared" si="72"/>
        <v>316000</v>
      </c>
      <c r="H1589" s="78">
        <f t="shared" si="73"/>
        <v>308349.29464785918</v>
      </c>
      <c r="I1589" s="78">
        <f t="shared" si="74"/>
        <v>7650.7053521407652</v>
      </c>
    </row>
    <row r="1590" spans="1:9" x14ac:dyDescent="0.25">
      <c r="A1590" s="37">
        <v>41</v>
      </c>
      <c r="B1590" s="37" t="s">
        <v>1555</v>
      </c>
      <c r="C1590" s="38">
        <v>1</v>
      </c>
      <c r="D1590" s="39">
        <v>338859.52951568225</v>
      </c>
      <c r="E1590" s="39">
        <v>351000</v>
      </c>
      <c r="F1590" s="39">
        <v>462002</v>
      </c>
      <c r="G1590" s="78">
        <f t="shared" si="72"/>
        <v>351000</v>
      </c>
      <c r="H1590" s="78">
        <f t="shared" si="73"/>
        <v>344929.76475784113</v>
      </c>
      <c r="I1590" s="78">
        <f t="shared" si="74"/>
        <v>6070.235242158873</v>
      </c>
    </row>
    <row r="1591" spans="1:9" x14ac:dyDescent="0.25">
      <c r="A1591" s="37">
        <v>42</v>
      </c>
      <c r="B1591" s="37" t="s">
        <v>734</v>
      </c>
      <c r="C1591" s="38">
        <v>1</v>
      </c>
      <c r="D1591" s="39">
        <v>142417.73916965639</v>
      </c>
      <c r="E1591" s="39">
        <v>148000</v>
      </c>
      <c r="F1591" s="39">
        <v>194173</v>
      </c>
      <c r="G1591" s="78">
        <f t="shared" si="72"/>
        <v>148000</v>
      </c>
      <c r="H1591" s="78">
        <f t="shared" si="73"/>
        <v>145208.86958482821</v>
      </c>
      <c r="I1591" s="78">
        <f t="shared" si="74"/>
        <v>2791.1304151718214</v>
      </c>
    </row>
    <row r="1592" spans="1:9" x14ac:dyDescent="0.25">
      <c r="A1592" s="37">
        <v>43</v>
      </c>
      <c r="B1592" s="37" t="s">
        <v>1556</v>
      </c>
      <c r="C1592" s="38">
        <v>1</v>
      </c>
      <c r="D1592" s="39">
        <v>833887.92177957576</v>
      </c>
      <c r="E1592" s="39">
        <v>877000</v>
      </c>
      <c r="F1592" s="39">
        <v>1136924</v>
      </c>
      <c r="G1592" s="78">
        <f t="shared" si="72"/>
        <v>877000</v>
      </c>
      <c r="H1592" s="78">
        <f t="shared" si="73"/>
        <v>855443.96088978788</v>
      </c>
      <c r="I1592" s="78">
        <f t="shared" si="74"/>
        <v>21556.039110212121</v>
      </c>
    </row>
    <row r="1593" spans="1:9" x14ac:dyDescent="0.25">
      <c r="A1593" s="37">
        <v>44</v>
      </c>
      <c r="B1593" s="37" t="s">
        <v>1557</v>
      </c>
      <c r="C1593" s="38">
        <v>1</v>
      </c>
      <c r="D1593" s="39">
        <v>376455.31001645781</v>
      </c>
      <c r="E1593" s="39">
        <v>396000</v>
      </c>
      <c r="F1593" s="39">
        <v>513260</v>
      </c>
      <c r="G1593" s="78">
        <f t="shared" si="72"/>
        <v>396000</v>
      </c>
      <c r="H1593" s="78">
        <f t="shared" si="73"/>
        <v>386227.6550082289</v>
      </c>
      <c r="I1593" s="78">
        <f t="shared" si="74"/>
        <v>9772.3449917710968</v>
      </c>
    </row>
    <row r="1594" spans="1:9" x14ac:dyDescent="0.25">
      <c r="A1594" s="37">
        <v>45</v>
      </c>
      <c r="B1594" s="37" t="s">
        <v>1558</v>
      </c>
      <c r="C1594" s="38">
        <v>1</v>
      </c>
      <c r="D1594" s="39">
        <v>248272.5687688849</v>
      </c>
      <c r="E1594" s="39">
        <v>261000</v>
      </c>
      <c r="F1594" s="39">
        <v>338496</v>
      </c>
      <c r="G1594" s="78">
        <f t="shared" si="72"/>
        <v>261000</v>
      </c>
      <c r="H1594" s="78">
        <f t="shared" si="73"/>
        <v>254636.28438444244</v>
      </c>
      <c r="I1594" s="78">
        <f t="shared" si="74"/>
        <v>6363.7156155575358</v>
      </c>
    </row>
    <row r="1595" spans="1:9" x14ac:dyDescent="0.25">
      <c r="A1595" s="37">
        <v>46</v>
      </c>
      <c r="B1595" s="37" t="s">
        <v>1559</v>
      </c>
      <c r="C1595" s="38">
        <v>1</v>
      </c>
      <c r="D1595" s="39">
        <v>290862.05293594621</v>
      </c>
      <c r="E1595" s="39">
        <v>305000</v>
      </c>
      <c r="F1595" s="39">
        <v>396561</v>
      </c>
      <c r="G1595" s="78">
        <f t="shared" si="72"/>
        <v>305000</v>
      </c>
      <c r="H1595" s="78">
        <f t="shared" si="73"/>
        <v>297931.02646797313</v>
      </c>
      <c r="I1595" s="78">
        <f t="shared" si="74"/>
        <v>7068.9735320269247</v>
      </c>
    </row>
    <row r="1596" spans="1:9" x14ac:dyDescent="0.25">
      <c r="A1596" s="37">
        <v>47</v>
      </c>
      <c r="B1596" s="37" t="s">
        <v>1560</v>
      </c>
      <c r="C1596" s="38">
        <v>1</v>
      </c>
      <c r="D1596" s="39">
        <v>353701.3784239181</v>
      </c>
      <c r="E1596" s="39">
        <v>369000</v>
      </c>
      <c r="F1596" s="39">
        <v>482238</v>
      </c>
      <c r="G1596" s="78">
        <f t="shared" si="72"/>
        <v>369000</v>
      </c>
      <c r="H1596" s="78">
        <f t="shared" si="73"/>
        <v>361350.68921195902</v>
      </c>
      <c r="I1596" s="78">
        <f t="shared" si="74"/>
        <v>7649.3107880409225</v>
      </c>
    </row>
    <row r="1597" spans="1:9" x14ac:dyDescent="0.25">
      <c r="A1597" s="37">
        <v>48</v>
      </c>
      <c r="B1597" s="37" t="s">
        <v>1793</v>
      </c>
      <c r="C1597" s="38">
        <v>1</v>
      </c>
      <c r="D1597" s="39">
        <v>657034.32333253475</v>
      </c>
      <c r="E1597" s="39">
        <v>691000</v>
      </c>
      <c r="F1597" s="39">
        <v>895802</v>
      </c>
      <c r="G1597" s="78">
        <f t="shared" si="72"/>
        <v>691000</v>
      </c>
      <c r="H1597" s="78">
        <f t="shared" si="73"/>
        <v>674017.16166626732</v>
      </c>
      <c r="I1597" s="78">
        <f t="shared" si="74"/>
        <v>16982.838333732565</v>
      </c>
    </row>
    <row r="1598" spans="1:9" x14ac:dyDescent="0.25">
      <c r="A1598" s="37">
        <v>49</v>
      </c>
      <c r="B1598" s="37" t="s">
        <v>1561</v>
      </c>
      <c r="C1598" s="38">
        <v>1</v>
      </c>
      <c r="D1598" s="39">
        <v>226704.89248554231</v>
      </c>
      <c r="E1598" s="39">
        <v>238000</v>
      </c>
      <c r="F1598" s="39">
        <v>309090</v>
      </c>
      <c r="G1598" s="78">
        <f t="shared" si="72"/>
        <v>238000</v>
      </c>
      <c r="H1598" s="78">
        <f t="shared" si="73"/>
        <v>232352.44624277117</v>
      </c>
      <c r="I1598" s="78">
        <f t="shared" si="74"/>
        <v>5647.5537572288595</v>
      </c>
    </row>
    <row r="1599" spans="1:9" x14ac:dyDescent="0.25">
      <c r="A1599" s="37">
        <v>50</v>
      </c>
      <c r="B1599" s="37" t="s">
        <v>1645</v>
      </c>
      <c r="C1599" s="38">
        <v>1</v>
      </c>
      <c r="D1599" s="39">
        <v>153147.73667367181</v>
      </c>
      <c r="E1599" s="39">
        <v>160000</v>
      </c>
      <c r="F1599" s="39">
        <v>208802</v>
      </c>
      <c r="G1599" s="78">
        <f t="shared" si="72"/>
        <v>160000</v>
      </c>
      <c r="H1599" s="78">
        <f t="shared" si="73"/>
        <v>156573.86833683591</v>
      </c>
      <c r="I1599" s="78">
        <f t="shared" si="74"/>
        <v>3426.1316631640948</v>
      </c>
    </row>
    <row r="1600" spans="1:9" x14ac:dyDescent="0.25">
      <c r="A1600" s="37">
        <v>51</v>
      </c>
      <c r="B1600" s="37" t="s">
        <v>1794</v>
      </c>
      <c r="C1600" s="38">
        <v>1</v>
      </c>
      <c r="D1600" s="39">
        <v>630981.18544869008</v>
      </c>
      <c r="E1600" s="39">
        <v>664000</v>
      </c>
      <c r="F1600" s="39">
        <v>860280</v>
      </c>
      <c r="G1600" s="78">
        <f t="shared" si="72"/>
        <v>664000</v>
      </c>
      <c r="H1600" s="78">
        <f t="shared" si="73"/>
        <v>647490.59272434504</v>
      </c>
      <c r="I1600" s="78">
        <f t="shared" si="74"/>
        <v>16509.407275654958</v>
      </c>
    </row>
    <row r="1601" spans="1:9" x14ac:dyDescent="0.25">
      <c r="A1601" s="37">
        <v>52</v>
      </c>
      <c r="B1601" s="37" t="s">
        <v>1562</v>
      </c>
      <c r="C1601" s="38">
        <v>1</v>
      </c>
      <c r="D1601" s="39">
        <v>139276.71731664092</v>
      </c>
      <c r="E1601" s="39">
        <v>146000</v>
      </c>
      <c r="F1601" s="39">
        <v>189890</v>
      </c>
      <c r="G1601" s="78">
        <f t="shared" si="72"/>
        <v>146000</v>
      </c>
      <c r="H1601" s="78">
        <f t="shared" si="73"/>
        <v>142638.35865832045</v>
      </c>
      <c r="I1601" s="78">
        <f t="shared" si="74"/>
        <v>3361.6413416795258</v>
      </c>
    </row>
    <row r="1602" spans="1:9" x14ac:dyDescent="0.25">
      <c r="A1602" s="37">
        <v>53</v>
      </c>
      <c r="B1602" s="37" t="s">
        <v>113</v>
      </c>
      <c r="C1602" s="38">
        <v>1</v>
      </c>
      <c r="D1602" s="39">
        <v>164513.12132232112</v>
      </c>
      <c r="E1602" s="39">
        <v>172000</v>
      </c>
      <c r="F1602" s="39">
        <v>224297</v>
      </c>
      <c r="G1602" s="78">
        <f t="shared" si="72"/>
        <v>172000</v>
      </c>
      <c r="H1602" s="78">
        <f t="shared" si="73"/>
        <v>168256.56066116056</v>
      </c>
      <c r="I1602" s="78">
        <f t="shared" si="74"/>
        <v>3743.4393388394383</v>
      </c>
    </row>
    <row r="1603" spans="1:9" x14ac:dyDescent="0.25">
      <c r="A1603" s="37">
        <v>54</v>
      </c>
      <c r="B1603" s="37" t="s">
        <v>1563</v>
      </c>
      <c r="C1603" s="38">
        <v>1</v>
      </c>
      <c r="D1603" s="39">
        <v>121877.81279389713</v>
      </c>
      <c r="E1603" s="39">
        <v>128000</v>
      </c>
      <c r="F1603" s="39">
        <v>166168</v>
      </c>
      <c r="G1603" s="78">
        <f t="shared" si="72"/>
        <v>128000</v>
      </c>
      <c r="H1603" s="78">
        <f t="shared" si="73"/>
        <v>124938.90639694856</v>
      </c>
      <c r="I1603" s="78">
        <f t="shared" si="74"/>
        <v>3061.0936030514276</v>
      </c>
    </row>
    <row r="1604" spans="1:9" x14ac:dyDescent="0.25">
      <c r="A1604" s="37">
        <v>55</v>
      </c>
      <c r="B1604" s="37" t="s">
        <v>1564</v>
      </c>
      <c r="C1604" s="38">
        <v>1</v>
      </c>
      <c r="D1604" s="39">
        <v>99666.578154843082</v>
      </c>
      <c r="E1604" s="39">
        <v>104000</v>
      </c>
      <c r="F1604" s="39">
        <v>135885</v>
      </c>
      <c r="G1604" s="78">
        <f t="shared" ref="G1604:G1667" si="75">MIN(E1604:F1604)</f>
        <v>104000</v>
      </c>
      <c r="H1604" s="78">
        <f t="shared" ref="H1604:H1667" si="76">AVERAGE(D1604,G1604)</f>
        <v>101833.28907742153</v>
      </c>
      <c r="I1604" s="78">
        <f t="shared" ref="I1604:I1667" si="77">H1604-D1604</f>
        <v>2166.7109225784516</v>
      </c>
    </row>
    <row r="1605" spans="1:9" x14ac:dyDescent="0.25">
      <c r="A1605" s="37">
        <v>56</v>
      </c>
      <c r="B1605" s="37" t="s">
        <v>1565</v>
      </c>
      <c r="C1605" s="38">
        <v>1</v>
      </c>
      <c r="D1605" s="39">
        <v>77451.54413609652</v>
      </c>
      <c r="E1605" s="39">
        <v>81000</v>
      </c>
      <c r="F1605" s="39">
        <v>105598</v>
      </c>
      <c r="G1605" s="78">
        <f t="shared" si="75"/>
        <v>81000</v>
      </c>
      <c r="H1605" s="78">
        <f t="shared" si="76"/>
        <v>79225.77206804826</v>
      </c>
      <c r="I1605" s="78">
        <f t="shared" si="77"/>
        <v>1774.2279319517402</v>
      </c>
    </row>
    <row r="1606" spans="1:9" x14ac:dyDescent="0.25">
      <c r="A1606" s="37">
        <v>57</v>
      </c>
      <c r="B1606" s="37" t="s">
        <v>1566</v>
      </c>
      <c r="C1606" s="38">
        <v>1</v>
      </c>
      <c r="D1606" s="39">
        <v>118998.03369149727</v>
      </c>
      <c r="E1606" s="39">
        <v>124000</v>
      </c>
      <c r="F1606" s="39">
        <v>162242</v>
      </c>
      <c r="G1606" s="78">
        <f t="shared" si="75"/>
        <v>124000</v>
      </c>
      <c r="H1606" s="78">
        <f t="shared" si="76"/>
        <v>121499.01684574864</v>
      </c>
      <c r="I1606" s="78">
        <f t="shared" si="77"/>
        <v>2500.9831542513712</v>
      </c>
    </row>
    <row r="1607" spans="1:9" x14ac:dyDescent="0.25">
      <c r="A1607" s="37">
        <v>58</v>
      </c>
      <c r="B1607" s="37" t="s">
        <v>1569</v>
      </c>
      <c r="C1607" s="38">
        <v>1</v>
      </c>
      <c r="D1607" s="39">
        <v>132100.77673275195</v>
      </c>
      <c r="E1607" s="39">
        <v>138000</v>
      </c>
      <c r="F1607" s="39">
        <v>180106</v>
      </c>
      <c r="G1607" s="78">
        <f t="shared" si="75"/>
        <v>138000</v>
      </c>
      <c r="H1607" s="78">
        <f t="shared" si="76"/>
        <v>135050.38836637599</v>
      </c>
      <c r="I1607" s="78">
        <f t="shared" si="77"/>
        <v>2949.6116336240375</v>
      </c>
    </row>
    <row r="1608" spans="1:9" x14ac:dyDescent="0.25">
      <c r="A1608" s="37">
        <v>59</v>
      </c>
      <c r="B1608" s="37" t="s">
        <v>1570</v>
      </c>
      <c r="C1608" s="38">
        <v>1</v>
      </c>
      <c r="D1608" s="39">
        <v>142599.21174727965</v>
      </c>
      <c r="E1608" s="39">
        <v>150000</v>
      </c>
      <c r="F1608" s="39">
        <v>194420</v>
      </c>
      <c r="G1608" s="78">
        <f t="shared" si="75"/>
        <v>150000</v>
      </c>
      <c r="H1608" s="78">
        <f t="shared" si="76"/>
        <v>146299.60587363981</v>
      </c>
      <c r="I1608" s="78">
        <f t="shared" si="77"/>
        <v>3700.3941263601591</v>
      </c>
    </row>
    <row r="1609" spans="1:9" x14ac:dyDescent="0.25">
      <c r="A1609" s="37">
        <v>60</v>
      </c>
      <c r="B1609" s="37" t="s">
        <v>1571</v>
      </c>
      <c r="C1609" s="38">
        <v>1</v>
      </c>
      <c r="D1609" s="39">
        <v>837739.20577206207</v>
      </c>
      <c r="E1609" s="39">
        <v>873000</v>
      </c>
      <c r="F1609" s="39">
        <v>1142175</v>
      </c>
      <c r="G1609" s="78">
        <f t="shared" si="75"/>
        <v>873000</v>
      </c>
      <c r="H1609" s="78">
        <f t="shared" si="76"/>
        <v>855369.60288603103</v>
      </c>
      <c r="I1609" s="78">
        <f t="shared" si="77"/>
        <v>17630.397113968967</v>
      </c>
    </row>
    <row r="1610" spans="1:9" x14ac:dyDescent="0.25">
      <c r="A1610" s="37">
        <v>61</v>
      </c>
      <c r="B1610" s="37" t="s">
        <v>127</v>
      </c>
      <c r="C1610" s="38">
        <v>1</v>
      </c>
      <c r="D1610" s="39">
        <v>750355.29049983202</v>
      </c>
      <c r="E1610" s="39">
        <v>787000</v>
      </c>
      <c r="F1610" s="39">
        <v>1023035</v>
      </c>
      <c r="G1610" s="78">
        <f t="shared" si="75"/>
        <v>787000</v>
      </c>
      <c r="H1610" s="78">
        <f t="shared" si="76"/>
        <v>768677.64524991601</v>
      </c>
      <c r="I1610" s="78">
        <f t="shared" si="77"/>
        <v>18322.354750083992</v>
      </c>
    </row>
    <row r="1611" spans="1:9" x14ac:dyDescent="0.25">
      <c r="A1611" s="37">
        <v>62</v>
      </c>
      <c r="B1611" s="37" t="s">
        <v>128</v>
      </c>
      <c r="C1611" s="38">
        <v>1</v>
      </c>
      <c r="D1611" s="39">
        <v>78359.964615038945</v>
      </c>
      <c r="E1611" s="39">
        <v>81000</v>
      </c>
      <c r="F1611" s="39">
        <v>106836</v>
      </c>
      <c r="G1611" s="78">
        <f t="shared" si="75"/>
        <v>81000</v>
      </c>
      <c r="H1611" s="78">
        <f t="shared" si="76"/>
        <v>79679.982307519473</v>
      </c>
      <c r="I1611" s="78">
        <f t="shared" si="77"/>
        <v>1320.0176924805273</v>
      </c>
    </row>
    <row r="1612" spans="1:9" x14ac:dyDescent="0.25">
      <c r="A1612" s="37">
        <v>63</v>
      </c>
      <c r="B1612" s="37" t="s">
        <v>130</v>
      </c>
      <c r="C1612" s="38">
        <v>1</v>
      </c>
      <c r="D1612" s="39">
        <v>134976.98824635945</v>
      </c>
      <c r="E1612" s="39">
        <v>140000</v>
      </c>
      <c r="F1612" s="39">
        <v>184028</v>
      </c>
      <c r="G1612" s="78">
        <f t="shared" si="75"/>
        <v>140000</v>
      </c>
      <c r="H1612" s="78">
        <f t="shared" si="76"/>
        <v>137488.49412317973</v>
      </c>
      <c r="I1612" s="78">
        <f t="shared" si="77"/>
        <v>2511.5058768202725</v>
      </c>
    </row>
    <row r="1613" spans="1:9" x14ac:dyDescent="0.25">
      <c r="A1613" s="37">
        <v>64</v>
      </c>
      <c r="B1613" s="37" t="s">
        <v>1572</v>
      </c>
      <c r="C1613" s="38">
        <v>1</v>
      </c>
      <c r="D1613" s="39">
        <v>58316.162406187432</v>
      </c>
      <c r="E1613" s="39">
        <v>61000</v>
      </c>
      <c r="F1613" s="39">
        <v>79509</v>
      </c>
      <c r="G1613" s="78">
        <f t="shared" si="75"/>
        <v>61000</v>
      </c>
      <c r="H1613" s="78">
        <f t="shared" si="76"/>
        <v>59658.081203093716</v>
      </c>
      <c r="I1613" s="78">
        <f t="shared" si="77"/>
        <v>1341.9187969062841</v>
      </c>
    </row>
    <row r="1614" spans="1:9" x14ac:dyDescent="0.25">
      <c r="A1614" s="37">
        <v>65</v>
      </c>
      <c r="B1614" s="37" t="s">
        <v>1573</v>
      </c>
      <c r="C1614" s="38">
        <v>1</v>
      </c>
      <c r="D1614" s="39">
        <v>148748.77308940259</v>
      </c>
      <c r="E1614" s="39">
        <v>155000</v>
      </c>
      <c r="F1614" s="39">
        <v>202805</v>
      </c>
      <c r="G1614" s="78">
        <f t="shared" si="75"/>
        <v>155000</v>
      </c>
      <c r="H1614" s="78">
        <f t="shared" si="76"/>
        <v>151874.38654470129</v>
      </c>
      <c r="I1614" s="78">
        <f t="shared" si="77"/>
        <v>3125.613455298706</v>
      </c>
    </row>
    <row r="1615" spans="1:9" x14ac:dyDescent="0.25">
      <c r="A1615" s="37">
        <v>66</v>
      </c>
      <c r="B1615" s="37" t="s">
        <v>1575</v>
      </c>
      <c r="C1615" s="38">
        <v>1</v>
      </c>
      <c r="D1615" s="39">
        <v>299257.76636689424</v>
      </c>
      <c r="E1615" s="39">
        <v>313000</v>
      </c>
      <c r="F1615" s="39">
        <v>408008</v>
      </c>
      <c r="G1615" s="78">
        <f t="shared" si="75"/>
        <v>313000</v>
      </c>
      <c r="H1615" s="78">
        <f t="shared" si="76"/>
        <v>306128.88318344712</v>
      </c>
      <c r="I1615" s="78">
        <f t="shared" si="77"/>
        <v>6871.1168165528798</v>
      </c>
    </row>
    <row r="1616" spans="1:9" x14ac:dyDescent="0.25">
      <c r="A1616" s="37">
        <v>67</v>
      </c>
      <c r="B1616" s="37" t="s">
        <v>1576</v>
      </c>
      <c r="C1616" s="38">
        <v>1</v>
      </c>
      <c r="D1616" s="39">
        <v>450573.514005562</v>
      </c>
      <c r="E1616" s="39">
        <v>468000</v>
      </c>
      <c r="F1616" s="39">
        <v>614313</v>
      </c>
      <c r="G1616" s="78">
        <f t="shared" si="75"/>
        <v>468000</v>
      </c>
      <c r="H1616" s="78">
        <f t="shared" si="76"/>
        <v>459286.75700278103</v>
      </c>
      <c r="I1616" s="78">
        <f t="shared" si="77"/>
        <v>8713.2429972190293</v>
      </c>
    </row>
    <row r="1617" spans="1:9" x14ac:dyDescent="0.25">
      <c r="A1617" s="37">
        <v>68</v>
      </c>
      <c r="B1617" s="37" t="s">
        <v>1577</v>
      </c>
      <c r="C1617" s="38">
        <v>1</v>
      </c>
      <c r="D1617" s="39">
        <v>175687.05968000423</v>
      </c>
      <c r="E1617" s="39">
        <v>184000</v>
      </c>
      <c r="F1617" s="39">
        <v>239532</v>
      </c>
      <c r="G1617" s="78">
        <f t="shared" si="75"/>
        <v>184000</v>
      </c>
      <c r="H1617" s="78">
        <f t="shared" si="76"/>
        <v>179843.52984000213</v>
      </c>
      <c r="I1617" s="78">
        <f t="shared" si="77"/>
        <v>4156.4701599979016</v>
      </c>
    </row>
    <row r="1618" spans="1:9" x14ac:dyDescent="0.25">
      <c r="A1618" s="37">
        <v>69</v>
      </c>
      <c r="B1618" s="37" t="s">
        <v>146</v>
      </c>
      <c r="C1618" s="38">
        <v>1</v>
      </c>
      <c r="D1618" s="39">
        <v>244491.9450235363</v>
      </c>
      <c r="E1618" s="39">
        <v>255000</v>
      </c>
      <c r="F1618" s="39">
        <v>333341</v>
      </c>
      <c r="G1618" s="78">
        <f t="shared" si="75"/>
        <v>255000</v>
      </c>
      <c r="H1618" s="78">
        <f t="shared" si="76"/>
        <v>249745.97251176817</v>
      </c>
      <c r="I1618" s="78">
        <f t="shared" si="77"/>
        <v>5254.0274882318627</v>
      </c>
    </row>
    <row r="1619" spans="1:9" x14ac:dyDescent="0.25">
      <c r="A1619" s="37">
        <v>70</v>
      </c>
      <c r="B1619" s="37" t="s">
        <v>1578</v>
      </c>
      <c r="C1619" s="38">
        <v>1</v>
      </c>
      <c r="D1619" s="39">
        <v>181882.2765492757</v>
      </c>
      <c r="E1619" s="39">
        <v>189000</v>
      </c>
      <c r="F1619" s="39">
        <v>247979</v>
      </c>
      <c r="G1619" s="78">
        <f t="shared" si="75"/>
        <v>189000</v>
      </c>
      <c r="H1619" s="78">
        <f t="shared" si="76"/>
        <v>185441.13827463787</v>
      </c>
      <c r="I1619" s="78">
        <f t="shared" si="77"/>
        <v>3558.8617253621633</v>
      </c>
    </row>
    <row r="1620" spans="1:9" x14ac:dyDescent="0.25">
      <c r="A1620" s="37">
        <v>71</v>
      </c>
      <c r="B1620" s="37" t="s">
        <v>584</v>
      </c>
      <c r="C1620" s="38">
        <v>1</v>
      </c>
      <c r="D1620" s="39">
        <v>249101.27413414771</v>
      </c>
      <c r="E1620" s="39">
        <v>259000</v>
      </c>
      <c r="F1620" s="39">
        <v>339625</v>
      </c>
      <c r="G1620" s="78">
        <f t="shared" si="75"/>
        <v>259000</v>
      </c>
      <c r="H1620" s="78">
        <f t="shared" si="76"/>
        <v>254050.63706707384</v>
      </c>
      <c r="I1620" s="78">
        <f t="shared" si="77"/>
        <v>4949.3629329261312</v>
      </c>
    </row>
    <row r="1621" spans="1:9" x14ac:dyDescent="0.25">
      <c r="A1621" s="37">
        <v>72</v>
      </c>
      <c r="B1621" s="37" t="s">
        <v>1579</v>
      </c>
      <c r="C1621" s="38">
        <v>1</v>
      </c>
      <c r="D1621" s="39">
        <v>219012.93588605669</v>
      </c>
      <c r="E1621" s="39">
        <v>229000</v>
      </c>
      <c r="F1621" s="39">
        <v>298603</v>
      </c>
      <c r="G1621" s="78">
        <f t="shared" si="75"/>
        <v>229000</v>
      </c>
      <c r="H1621" s="78">
        <f t="shared" si="76"/>
        <v>224006.46794302834</v>
      </c>
      <c r="I1621" s="78">
        <f t="shared" si="77"/>
        <v>4993.5320569716569</v>
      </c>
    </row>
    <row r="1622" spans="1:9" x14ac:dyDescent="0.25">
      <c r="A1622" s="37">
        <v>73</v>
      </c>
      <c r="B1622" s="37" t="s">
        <v>1580</v>
      </c>
      <c r="C1622" s="38">
        <v>1</v>
      </c>
      <c r="D1622" s="39">
        <v>295419.70115412329</v>
      </c>
      <c r="E1622" s="39">
        <v>308000</v>
      </c>
      <c r="F1622" s="39">
        <v>402776</v>
      </c>
      <c r="G1622" s="78">
        <f t="shared" si="75"/>
        <v>308000</v>
      </c>
      <c r="H1622" s="78">
        <f t="shared" si="76"/>
        <v>301709.85057706165</v>
      </c>
      <c r="I1622" s="78">
        <f t="shared" si="77"/>
        <v>6290.1494229383534</v>
      </c>
    </row>
    <row r="1623" spans="1:9" x14ac:dyDescent="0.25">
      <c r="A1623" s="37">
        <v>74</v>
      </c>
      <c r="B1623" s="37" t="s">
        <v>1581</v>
      </c>
      <c r="C1623" s="38">
        <v>1</v>
      </c>
      <c r="D1623" s="39">
        <v>175670.41905814575</v>
      </c>
      <c r="E1623" s="39">
        <v>183000</v>
      </c>
      <c r="F1623" s="39">
        <v>239509</v>
      </c>
      <c r="G1623" s="78">
        <f t="shared" si="75"/>
        <v>183000</v>
      </c>
      <c r="H1623" s="78">
        <f t="shared" si="76"/>
        <v>179335.20952907286</v>
      </c>
      <c r="I1623" s="78">
        <f t="shared" si="77"/>
        <v>3664.7904709271097</v>
      </c>
    </row>
    <row r="1624" spans="1:9" x14ac:dyDescent="0.25">
      <c r="A1624" s="37">
        <v>75</v>
      </c>
      <c r="B1624" s="37" t="s">
        <v>1582</v>
      </c>
      <c r="C1624" s="38">
        <v>1</v>
      </c>
      <c r="D1624" s="39">
        <v>238745.34520330379</v>
      </c>
      <c r="E1624" s="39">
        <v>251000</v>
      </c>
      <c r="F1624" s="39">
        <v>325506</v>
      </c>
      <c r="G1624" s="78">
        <f t="shared" si="75"/>
        <v>251000</v>
      </c>
      <c r="H1624" s="78">
        <f t="shared" si="76"/>
        <v>244872.6726016519</v>
      </c>
      <c r="I1624" s="78">
        <f t="shared" si="77"/>
        <v>6127.3273983481049</v>
      </c>
    </row>
    <row r="1625" spans="1:9" x14ac:dyDescent="0.25">
      <c r="A1625" s="37">
        <v>76</v>
      </c>
      <c r="B1625" s="37" t="s">
        <v>1583</v>
      </c>
      <c r="C1625" s="38">
        <v>1</v>
      </c>
      <c r="D1625" s="39">
        <v>682948.99644216103</v>
      </c>
      <c r="E1625" s="39">
        <v>709000</v>
      </c>
      <c r="F1625" s="39">
        <v>931134</v>
      </c>
      <c r="G1625" s="78">
        <f t="shared" si="75"/>
        <v>709000</v>
      </c>
      <c r="H1625" s="78">
        <f t="shared" si="76"/>
        <v>695974.49822108052</v>
      </c>
      <c r="I1625" s="78">
        <f t="shared" si="77"/>
        <v>13025.501778919483</v>
      </c>
    </row>
    <row r="1626" spans="1:9" x14ac:dyDescent="0.25">
      <c r="A1626" s="37">
        <v>77</v>
      </c>
      <c r="B1626" s="37" t="s">
        <v>157</v>
      </c>
      <c r="C1626" s="38">
        <v>1</v>
      </c>
      <c r="D1626" s="39">
        <v>725949.48657935369</v>
      </c>
      <c r="E1626" s="39">
        <v>760000</v>
      </c>
      <c r="F1626" s="39">
        <v>989761</v>
      </c>
      <c r="G1626" s="78">
        <f t="shared" si="75"/>
        <v>760000</v>
      </c>
      <c r="H1626" s="78">
        <f t="shared" si="76"/>
        <v>742974.74328967684</v>
      </c>
      <c r="I1626" s="78">
        <f t="shared" si="77"/>
        <v>17025.256710323156</v>
      </c>
    </row>
    <row r="1627" spans="1:9" x14ac:dyDescent="0.25">
      <c r="A1627" s="37">
        <v>78</v>
      </c>
      <c r="B1627" s="37" t="s">
        <v>1584</v>
      </c>
      <c r="C1627" s="38">
        <v>1</v>
      </c>
      <c r="D1627" s="39">
        <v>191449.01219992575</v>
      </c>
      <c r="E1627" s="39">
        <v>199000</v>
      </c>
      <c r="F1627" s="39">
        <v>261022</v>
      </c>
      <c r="G1627" s="78">
        <f t="shared" si="75"/>
        <v>199000</v>
      </c>
      <c r="H1627" s="78">
        <f t="shared" si="76"/>
        <v>195224.50609996286</v>
      </c>
      <c r="I1627" s="78">
        <f t="shared" si="77"/>
        <v>3775.4939000371087</v>
      </c>
    </row>
    <row r="1628" spans="1:9" x14ac:dyDescent="0.25">
      <c r="A1628" s="37">
        <v>79</v>
      </c>
      <c r="B1628" s="37" t="s">
        <v>1585</v>
      </c>
      <c r="C1628" s="38">
        <v>1</v>
      </c>
      <c r="D1628" s="39">
        <v>180410.1598903143</v>
      </c>
      <c r="E1628" s="39">
        <v>190000</v>
      </c>
      <c r="F1628" s="39">
        <v>245971</v>
      </c>
      <c r="G1628" s="78">
        <f t="shared" si="75"/>
        <v>190000</v>
      </c>
      <c r="H1628" s="78">
        <f t="shared" si="76"/>
        <v>185205.07994515717</v>
      </c>
      <c r="I1628" s="78">
        <f t="shared" si="77"/>
        <v>4794.9200548428635</v>
      </c>
    </row>
    <row r="1629" spans="1:9" x14ac:dyDescent="0.25">
      <c r="A1629" s="37">
        <v>80</v>
      </c>
      <c r="B1629" s="37" t="s">
        <v>1586</v>
      </c>
      <c r="C1629" s="38">
        <v>1</v>
      </c>
      <c r="D1629" s="39">
        <v>397690.23305568495</v>
      </c>
      <c r="E1629" s="39">
        <v>414000</v>
      </c>
      <c r="F1629" s="39">
        <v>542211</v>
      </c>
      <c r="G1629" s="78">
        <f t="shared" si="75"/>
        <v>414000</v>
      </c>
      <c r="H1629" s="78">
        <f t="shared" si="76"/>
        <v>405845.11652784247</v>
      </c>
      <c r="I1629" s="78">
        <f t="shared" si="77"/>
        <v>8154.8834721575258</v>
      </c>
    </row>
    <row r="1630" spans="1:9" x14ac:dyDescent="0.25">
      <c r="A1630" s="37">
        <v>81</v>
      </c>
      <c r="B1630" s="37" t="s">
        <v>1587</v>
      </c>
      <c r="C1630" s="38">
        <v>1</v>
      </c>
      <c r="D1630" s="39">
        <v>512456.82124045247</v>
      </c>
      <c r="E1630" s="39">
        <v>539000</v>
      </c>
      <c r="F1630" s="39">
        <v>698685</v>
      </c>
      <c r="G1630" s="78">
        <f t="shared" si="75"/>
        <v>539000</v>
      </c>
      <c r="H1630" s="78">
        <f t="shared" si="76"/>
        <v>525728.41062022629</v>
      </c>
      <c r="I1630" s="78">
        <f t="shared" si="77"/>
        <v>13271.589379773824</v>
      </c>
    </row>
    <row r="1631" spans="1:9" x14ac:dyDescent="0.25">
      <c r="A1631" s="37">
        <v>82</v>
      </c>
      <c r="B1631" s="37" t="s">
        <v>172</v>
      </c>
      <c r="C1631" s="38">
        <v>1</v>
      </c>
      <c r="D1631" s="39">
        <v>224851.92716823993</v>
      </c>
      <c r="E1631" s="39">
        <v>236000</v>
      </c>
      <c r="F1631" s="39">
        <v>306564</v>
      </c>
      <c r="G1631" s="78">
        <f t="shared" si="75"/>
        <v>236000</v>
      </c>
      <c r="H1631" s="78">
        <f t="shared" si="76"/>
        <v>230425.96358411998</v>
      </c>
      <c r="I1631" s="78">
        <f t="shared" si="77"/>
        <v>5574.0364158800512</v>
      </c>
    </row>
    <row r="1632" spans="1:9" x14ac:dyDescent="0.25">
      <c r="A1632" s="37">
        <v>83</v>
      </c>
      <c r="B1632" s="37" t="s">
        <v>1588</v>
      </c>
      <c r="C1632" s="38">
        <v>1</v>
      </c>
      <c r="D1632" s="39">
        <v>388316.21946779615</v>
      </c>
      <c r="E1632" s="39">
        <v>408000</v>
      </c>
      <c r="F1632" s="39">
        <v>529431</v>
      </c>
      <c r="G1632" s="78">
        <f t="shared" si="75"/>
        <v>408000</v>
      </c>
      <c r="H1632" s="78">
        <f t="shared" si="76"/>
        <v>398158.10973389808</v>
      </c>
      <c r="I1632" s="78">
        <f t="shared" si="77"/>
        <v>9841.8902661019238</v>
      </c>
    </row>
    <row r="1633" spans="1:9" x14ac:dyDescent="0.25">
      <c r="A1633" s="37">
        <v>84</v>
      </c>
      <c r="B1633" s="37" t="s">
        <v>1589</v>
      </c>
      <c r="C1633" s="38">
        <v>1</v>
      </c>
      <c r="D1633" s="39">
        <v>572573.3358003539</v>
      </c>
      <c r="E1633" s="39">
        <v>602000</v>
      </c>
      <c r="F1633" s="39">
        <v>780648</v>
      </c>
      <c r="G1633" s="78">
        <f t="shared" si="75"/>
        <v>602000</v>
      </c>
      <c r="H1633" s="78">
        <f t="shared" si="76"/>
        <v>587286.66790017695</v>
      </c>
      <c r="I1633" s="78">
        <f t="shared" si="77"/>
        <v>14713.332099823048</v>
      </c>
    </row>
    <row r="1634" spans="1:9" x14ac:dyDescent="0.25">
      <c r="A1634" s="37">
        <v>85</v>
      </c>
      <c r="B1634" s="37" t="s">
        <v>1590</v>
      </c>
      <c r="C1634" s="38">
        <v>1</v>
      </c>
      <c r="D1634" s="39">
        <v>514227.47411694017</v>
      </c>
      <c r="E1634" s="39">
        <v>537000</v>
      </c>
      <c r="F1634" s="39">
        <v>701099</v>
      </c>
      <c r="G1634" s="78">
        <f t="shared" si="75"/>
        <v>537000</v>
      </c>
      <c r="H1634" s="78">
        <f t="shared" si="76"/>
        <v>525613.73705847003</v>
      </c>
      <c r="I1634" s="78">
        <f t="shared" si="77"/>
        <v>11386.262941529858</v>
      </c>
    </row>
    <row r="1635" spans="1:9" x14ac:dyDescent="0.25">
      <c r="A1635" s="37">
        <v>86</v>
      </c>
      <c r="B1635" s="37" t="s">
        <v>1591</v>
      </c>
      <c r="C1635" s="38">
        <v>1</v>
      </c>
      <c r="D1635" s="39">
        <v>340329.77011291665</v>
      </c>
      <c r="E1635" s="39">
        <v>355000</v>
      </c>
      <c r="F1635" s="39">
        <v>464007</v>
      </c>
      <c r="G1635" s="78">
        <f t="shared" si="75"/>
        <v>355000</v>
      </c>
      <c r="H1635" s="78">
        <f t="shared" si="76"/>
        <v>347664.8850564583</v>
      </c>
      <c r="I1635" s="78">
        <f t="shared" si="77"/>
        <v>7335.1149435416446</v>
      </c>
    </row>
    <row r="1636" spans="1:9" x14ac:dyDescent="0.25">
      <c r="A1636" s="37">
        <v>87</v>
      </c>
      <c r="B1636" s="37" t="s">
        <v>1592</v>
      </c>
      <c r="C1636" s="38">
        <v>1</v>
      </c>
      <c r="D1636" s="39">
        <v>581294.74285814934</v>
      </c>
      <c r="E1636" s="39">
        <v>611000</v>
      </c>
      <c r="F1636" s="39">
        <v>792539</v>
      </c>
      <c r="G1636" s="78">
        <f t="shared" si="75"/>
        <v>611000</v>
      </c>
      <c r="H1636" s="78">
        <f t="shared" si="76"/>
        <v>596147.37142907467</v>
      </c>
      <c r="I1636" s="78">
        <f t="shared" si="77"/>
        <v>14852.628570925328</v>
      </c>
    </row>
    <row r="1637" spans="1:9" x14ac:dyDescent="0.25">
      <c r="A1637" s="37">
        <v>88</v>
      </c>
      <c r="B1637" s="37" t="s">
        <v>1593</v>
      </c>
      <c r="C1637" s="38">
        <v>1</v>
      </c>
      <c r="D1637" s="39">
        <v>290811.26526809373</v>
      </c>
      <c r="E1637" s="39">
        <v>306000</v>
      </c>
      <c r="F1637" s="39">
        <v>396492</v>
      </c>
      <c r="G1637" s="78">
        <f t="shared" si="75"/>
        <v>306000</v>
      </c>
      <c r="H1637" s="78">
        <f t="shared" si="76"/>
        <v>298405.63263404684</v>
      </c>
      <c r="I1637" s="78">
        <f t="shared" si="77"/>
        <v>7594.367365953105</v>
      </c>
    </row>
    <row r="1638" spans="1:9" x14ac:dyDescent="0.25">
      <c r="A1638" s="37">
        <v>89</v>
      </c>
      <c r="B1638" s="37" t="s">
        <v>1594</v>
      </c>
      <c r="C1638" s="38">
        <v>1</v>
      </c>
      <c r="D1638" s="39">
        <v>730045.89312027302</v>
      </c>
      <c r="E1638" s="39">
        <v>762000</v>
      </c>
      <c r="F1638" s="39">
        <v>995346</v>
      </c>
      <c r="G1638" s="78">
        <f t="shared" si="75"/>
        <v>762000</v>
      </c>
      <c r="H1638" s="78">
        <f t="shared" si="76"/>
        <v>746022.94656013651</v>
      </c>
      <c r="I1638" s="78">
        <f t="shared" si="77"/>
        <v>15977.053439863492</v>
      </c>
    </row>
    <row r="1639" spans="1:9" x14ac:dyDescent="0.25">
      <c r="A1639" s="37">
        <v>90</v>
      </c>
      <c r="B1639" s="37" t="s">
        <v>1795</v>
      </c>
      <c r="C1639" s="38">
        <v>1</v>
      </c>
      <c r="D1639" s="39">
        <v>209171.96712776466</v>
      </c>
      <c r="E1639" s="39">
        <v>217000</v>
      </c>
      <c r="F1639" s="39">
        <v>285185</v>
      </c>
      <c r="G1639" s="78">
        <f t="shared" si="75"/>
        <v>217000</v>
      </c>
      <c r="H1639" s="78">
        <f t="shared" si="76"/>
        <v>213085.98356388233</v>
      </c>
      <c r="I1639" s="78">
        <f t="shared" si="77"/>
        <v>3914.0164361176721</v>
      </c>
    </row>
    <row r="1640" spans="1:9" x14ac:dyDescent="0.25">
      <c r="A1640" s="37">
        <v>91</v>
      </c>
      <c r="B1640" s="37" t="s">
        <v>1595</v>
      </c>
      <c r="C1640" s="38">
        <v>1</v>
      </c>
      <c r="D1640" s="39">
        <v>655230.58477527532</v>
      </c>
      <c r="E1640" s="39">
        <v>689000</v>
      </c>
      <c r="F1640" s="39">
        <v>893343</v>
      </c>
      <c r="G1640" s="78">
        <f t="shared" si="75"/>
        <v>689000</v>
      </c>
      <c r="H1640" s="78">
        <f t="shared" si="76"/>
        <v>672115.29238763766</v>
      </c>
      <c r="I1640" s="78">
        <f t="shared" si="77"/>
        <v>16884.707612362341</v>
      </c>
    </row>
    <row r="1641" spans="1:9" x14ac:dyDescent="0.25">
      <c r="A1641" s="37">
        <v>92</v>
      </c>
      <c r="B1641" s="37" t="s">
        <v>363</v>
      </c>
      <c r="C1641" s="38">
        <v>1</v>
      </c>
      <c r="D1641" s="39">
        <v>338108.4569687621</v>
      </c>
      <c r="E1641" s="39">
        <v>351000</v>
      </c>
      <c r="F1641" s="39">
        <v>460977</v>
      </c>
      <c r="G1641" s="78">
        <f t="shared" si="75"/>
        <v>351000</v>
      </c>
      <c r="H1641" s="78">
        <f t="shared" si="76"/>
        <v>344554.22848438105</v>
      </c>
      <c r="I1641" s="78">
        <f t="shared" si="77"/>
        <v>6445.7715156189515</v>
      </c>
    </row>
    <row r="1642" spans="1:9" x14ac:dyDescent="0.25">
      <c r="A1642" s="37">
        <v>93</v>
      </c>
      <c r="B1642" s="37" t="s">
        <v>1596</v>
      </c>
      <c r="C1642" s="38">
        <v>1</v>
      </c>
      <c r="D1642" s="39">
        <v>52539.350923226855</v>
      </c>
      <c r="E1642" s="39">
        <v>55000</v>
      </c>
      <c r="F1642" s="39">
        <v>71632</v>
      </c>
      <c r="G1642" s="78">
        <f t="shared" si="75"/>
        <v>55000</v>
      </c>
      <c r="H1642" s="78">
        <f t="shared" si="76"/>
        <v>53769.675461613428</v>
      </c>
      <c r="I1642" s="78">
        <f t="shared" si="77"/>
        <v>1230.3245383865724</v>
      </c>
    </row>
    <row r="1643" spans="1:9" x14ac:dyDescent="0.25">
      <c r="A1643" s="37">
        <v>94</v>
      </c>
      <c r="B1643" s="37" t="s">
        <v>1597</v>
      </c>
      <c r="C1643" s="38">
        <v>1</v>
      </c>
      <c r="D1643" s="39">
        <v>238303.68566171493</v>
      </c>
      <c r="E1643" s="39">
        <v>249000</v>
      </c>
      <c r="F1643" s="39">
        <v>324904</v>
      </c>
      <c r="G1643" s="78">
        <f t="shared" si="75"/>
        <v>249000</v>
      </c>
      <c r="H1643" s="78">
        <f t="shared" si="76"/>
        <v>243651.84283085747</v>
      </c>
      <c r="I1643" s="78">
        <f t="shared" si="77"/>
        <v>5348.1571691425343</v>
      </c>
    </row>
    <row r="1644" spans="1:9" x14ac:dyDescent="0.25">
      <c r="A1644" s="37">
        <v>95</v>
      </c>
      <c r="B1644" s="37" t="s">
        <v>1598</v>
      </c>
      <c r="C1644" s="38">
        <v>1</v>
      </c>
      <c r="D1644" s="39">
        <v>252691.53830032429</v>
      </c>
      <c r="E1644" s="39">
        <v>264000</v>
      </c>
      <c r="F1644" s="39">
        <v>344520</v>
      </c>
      <c r="G1644" s="78">
        <f t="shared" si="75"/>
        <v>264000</v>
      </c>
      <c r="H1644" s="78">
        <f t="shared" si="76"/>
        <v>258345.76915016214</v>
      </c>
      <c r="I1644" s="78">
        <f t="shared" si="77"/>
        <v>5654.2308498378552</v>
      </c>
    </row>
    <row r="1645" spans="1:9" x14ac:dyDescent="0.25">
      <c r="A1645" s="37">
        <v>96</v>
      </c>
      <c r="B1645" s="37" t="s">
        <v>1599</v>
      </c>
      <c r="C1645" s="38">
        <v>1</v>
      </c>
      <c r="D1645" s="39">
        <v>1222139.0062641613</v>
      </c>
      <c r="E1645" s="39">
        <v>1280000</v>
      </c>
      <c r="F1645" s="39">
        <v>1666267</v>
      </c>
      <c r="G1645" s="78">
        <f t="shared" si="75"/>
        <v>1280000</v>
      </c>
      <c r="H1645" s="78">
        <f t="shared" si="76"/>
        <v>1251069.5031320807</v>
      </c>
      <c r="I1645" s="78">
        <f t="shared" si="77"/>
        <v>28930.496867919341</v>
      </c>
    </row>
    <row r="1646" spans="1:9" x14ac:dyDescent="0.25">
      <c r="A1646" s="37">
        <v>97</v>
      </c>
      <c r="B1646" s="37" t="s">
        <v>1600</v>
      </c>
      <c r="C1646" s="38">
        <v>1</v>
      </c>
      <c r="D1646" s="39">
        <v>1293123.3473264789</v>
      </c>
      <c r="E1646" s="39">
        <v>1360000</v>
      </c>
      <c r="F1646" s="39">
        <v>1763047</v>
      </c>
      <c r="G1646" s="78">
        <f t="shared" si="75"/>
        <v>1360000</v>
      </c>
      <c r="H1646" s="78">
        <f t="shared" si="76"/>
        <v>1326561.6736632395</v>
      </c>
      <c r="I1646" s="78">
        <f t="shared" si="77"/>
        <v>33438.32633676054</v>
      </c>
    </row>
    <row r="1647" spans="1:9" x14ac:dyDescent="0.25">
      <c r="A1647" s="37">
        <v>98</v>
      </c>
      <c r="B1647" s="37" t="s">
        <v>1601</v>
      </c>
      <c r="C1647" s="38">
        <v>1</v>
      </c>
      <c r="D1647" s="39">
        <v>673461.6989383956</v>
      </c>
      <c r="E1647" s="39">
        <v>705000</v>
      </c>
      <c r="F1647" s="39">
        <v>918199</v>
      </c>
      <c r="G1647" s="78">
        <f t="shared" si="75"/>
        <v>705000</v>
      </c>
      <c r="H1647" s="78">
        <f t="shared" si="76"/>
        <v>689230.8494691978</v>
      </c>
      <c r="I1647" s="78">
        <f t="shared" si="77"/>
        <v>15769.150530802202</v>
      </c>
    </row>
    <row r="1648" spans="1:9" x14ac:dyDescent="0.25">
      <c r="A1648" s="37">
        <v>99</v>
      </c>
      <c r="B1648" s="37" t="s">
        <v>1603</v>
      </c>
      <c r="C1648" s="38">
        <v>1</v>
      </c>
      <c r="D1648" s="39">
        <v>35378.838152649798</v>
      </c>
      <c r="E1648" s="39">
        <v>37000</v>
      </c>
      <c r="F1648" s="39">
        <v>48236</v>
      </c>
      <c r="G1648" s="78">
        <f t="shared" si="75"/>
        <v>37000</v>
      </c>
      <c r="H1648" s="78">
        <f t="shared" si="76"/>
        <v>36189.419076324899</v>
      </c>
      <c r="I1648" s="78">
        <f t="shared" si="77"/>
        <v>810.58092367510108</v>
      </c>
    </row>
    <row r="1649" spans="1:9" x14ac:dyDescent="0.25">
      <c r="A1649" s="37">
        <v>100</v>
      </c>
      <c r="B1649" s="37" t="s">
        <v>487</v>
      </c>
      <c r="C1649" s="38">
        <v>1</v>
      </c>
      <c r="D1649" s="39">
        <v>257370.94006911697</v>
      </c>
      <c r="E1649" s="39">
        <v>269000</v>
      </c>
      <c r="F1649" s="39">
        <v>350900</v>
      </c>
      <c r="G1649" s="78">
        <f t="shared" si="75"/>
        <v>269000</v>
      </c>
      <c r="H1649" s="78">
        <f t="shared" si="76"/>
        <v>263185.4700345585</v>
      </c>
      <c r="I1649" s="78">
        <f t="shared" si="77"/>
        <v>5814.5299654415285</v>
      </c>
    </row>
    <row r="1650" spans="1:9" x14ac:dyDescent="0.25">
      <c r="A1650" s="37">
        <v>101</v>
      </c>
      <c r="B1650" s="37" t="s">
        <v>205</v>
      </c>
      <c r="C1650" s="38">
        <v>1</v>
      </c>
      <c r="D1650" s="39">
        <v>116008.29069401478</v>
      </c>
      <c r="E1650" s="39">
        <v>122000</v>
      </c>
      <c r="F1650" s="39">
        <v>158166</v>
      </c>
      <c r="G1650" s="78">
        <f t="shared" si="75"/>
        <v>122000</v>
      </c>
      <c r="H1650" s="78">
        <f t="shared" si="76"/>
        <v>119004.14534700739</v>
      </c>
      <c r="I1650" s="78">
        <f t="shared" si="77"/>
        <v>2995.8546529926098</v>
      </c>
    </row>
    <row r="1651" spans="1:9" x14ac:dyDescent="0.25">
      <c r="A1651" s="37">
        <v>102</v>
      </c>
      <c r="B1651" s="37" t="s">
        <v>1605</v>
      </c>
      <c r="C1651" s="38">
        <v>1</v>
      </c>
      <c r="D1651" s="39">
        <v>109207.27572403527</v>
      </c>
      <c r="E1651" s="39">
        <v>115000</v>
      </c>
      <c r="F1651" s="39">
        <v>148894</v>
      </c>
      <c r="G1651" s="78">
        <f t="shared" si="75"/>
        <v>115000</v>
      </c>
      <c r="H1651" s="78">
        <f t="shared" si="76"/>
        <v>112103.63786201764</v>
      </c>
      <c r="I1651" s="78">
        <f t="shared" si="77"/>
        <v>2896.3621379823744</v>
      </c>
    </row>
    <row r="1652" spans="1:9" x14ac:dyDescent="0.25">
      <c r="A1652" s="37">
        <v>103</v>
      </c>
      <c r="B1652" s="37" t="s">
        <v>1607</v>
      </c>
      <c r="C1652" s="38">
        <v>1</v>
      </c>
      <c r="D1652" s="39">
        <v>150596.72050028361</v>
      </c>
      <c r="E1652" s="39">
        <v>157000</v>
      </c>
      <c r="F1652" s="39">
        <v>205324</v>
      </c>
      <c r="G1652" s="78">
        <f t="shared" si="75"/>
        <v>157000</v>
      </c>
      <c r="H1652" s="78">
        <f t="shared" si="76"/>
        <v>153798.36025014182</v>
      </c>
      <c r="I1652" s="78">
        <f t="shared" si="77"/>
        <v>3201.6397498582082</v>
      </c>
    </row>
    <row r="1653" spans="1:9" x14ac:dyDescent="0.25">
      <c r="A1653" s="37">
        <v>104</v>
      </c>
      <c r="B1653" s="37" t="s">
        <v>1608</v>
      </c>
      <c r="C1653" s="38">
        <v>1</v>
      </c>
      <c r="D1653" s="39">
        <v>225553.86472147686</v>
      </c>
      <c r="E1653" s="39">
        <v>234000</v>
      </c>
      <c r="F1653" s="39">
        <v>307520</v>
      </c>
      <c r="G1653" s="78">
        <f t="shared" si="75"/>
        <v>234000</v>
      </c>
      <c r="H1653" s="78">
        <f t="shared" si="76"/>
        <v>229776.93236073843</v>
      </c>
      <c r="I1653" s="78">
        <f t="shared" si="77"/>
        <v>4223.0676392615715</v>
      </c>
    </row>
    <row r="1654" spans="1:9" x14ac:dyDescent="0.25">
      <c r="A1654" s="37">
        <v>105</v>
      </c>
      <c r="B1654" s="37" t="s">
        <v>1609</v>
      </c>
      <c r="C1654" s="38">
        <v>1</v>
      </c>
      <c r="D1654" s="39">
        <v>454099.93458399258</v>
      </c>
      <c r="E1654" s="39">
        <v>472000</v>
      </c>
      <c r="F1654" s="39">
        <v>619121</v>
      </c>
      <c r="G1654" s="78">
        <f t="shared" si="75"/>
        <v>472000</v>
      </c>
      <c r="H1654" s="78">
        <f t="shared" si="76"/>
        <v>463049.96729199629</v>
      </c>
      <c r="I1654" s="78">
        <f t="shared" si="77"/>
        <v>8950.0327080037096</v>
      </c>
    </row>
    <row r="1655" spans="1:9" x14ac:dyDescent="0.25">
      <c r="A1655" s="37">
        <v>106</v>
      </c>
      <c r="B1655" s="37" t="s">
        <v>1684</v>
      </c>
      <c r="C1655" s="38">
        <v>1</v>
      </c>
      <c r="D1655" s="39">
        <v>405201.88625140436</v>
      </c>
      <c r="E1655" s="39">
        <v>422000</v>
      </c>
      <c r="F1655" s="39">
        <v>552453</v>
      </c>
      <c r="G1655" s="78">
        <f t="shared" si="75"/>
        <v>422000</v>
      </c>
      <c r="H1655" s="78">
        <f t="shared" si="76"/>
        <v>413600.94312570221</v>
      </c>
      <c r="I1655" s="78">
        <f t="shared" si="77"/>
        <v>8399.0568742978503</v>
      </c>
    </row>
    <row r="1656" spans="1:9" x14ac:dyDescent="0.25">
      <c r="A1656" s="37">
        <v>107</v>
      </c>
      <c r="B1656" s="37" t="s">
        <v>1685</v>
      </c>
      <c r="C1656" s="38">
        <v>1</v>
      </c>
      <c r="D1656" s="39">
        <v>439444.9450038072</v>
      </c>
      <c r="E1656" s="39">
        <v>462000</v>
      </c>
      <c r="F1656" s="39">
        <v>599140</v>
      </c>
      <c r="G1656" s="78">
        <f t="shared" si="75"/>
        <v>462000</v>
      </c>
      <c r="H1656" s="78">
        <f t="shared" si="76"/>
        <v>450722.4725019036</v>
      </c>
      <c r="I1656" s="78">
        <f t="shared" si="77"/>
        <v>11277.527498096402</v>
      </c>
    </row>
    <row r="1657" spans="1:9" x14ac:dyDescent="0.25">
      <c r="A1657" s="37">
        <v>108</v>
      </c>
      <c r="B1657" s="37" t="s">
        <v>1686</v>
      </c>
      <c r="C1657" s="38">
        <v>1</v>
      </c>
      <c r="D1657" s="39">
        <v>490895.31970536069</v>
      </c>
      <c r="E1657" s="39">
        <v>513000</v>
      </c>
      <c r="F1657" s="39">
        <v>669287</v>
      </c>
      <c r="G1657" s="78">
        <f t="shared" si="75"/>
        <v>513000</v>
      </c>
      <c r="H1657" s="78">
        <f t="shared" si="76"/>
        <v>501947.65985268034</v>
      </c>
      <c r="I1657" s="78">
        <f t="shared" si="77"/>
        <v>11052.340147319657</v>
      </c>
    </row>
    <row r="1658" spans="1:9" x14ac:dyDescent="0.25">
      <c r="A1658" s="37">
        <v>109</v>
      </c>
      <c r="B1658" s="37" t="s">
        <v>1687</v>
      </c>
      <c r="C1658" s="38">
        <v>1</v>
      </c>
      <c r="D1658" s="39">
        <v>451465.43815450853</v>
      </c>
      <c r="E1658" s="39">
        <v>475000</v>
      </c>
      <c r="F1658" s="39">
        <v>615529</v>
      </c>
      <c r="G1658" s="78">
        <f t="shared" si="75"/>
        <v>475000</v>
      </c>
      <c r="H1658" s="78">
        <f t="shared" si="76"/>
        <v>463232.7190772543</v>
      </c>
      <c r="I1658" s="78">
        <f t="shared" si="77"/>
        <v>11767.280922745762</v>
      </c>
    </row>
    <row r="1659" spans="1:9" x14ac:dyDescent="0.25">
      <c r="A1659" s="37">
        <v>110</v>
      </c>
      <c r="B1659" s="37" t="s">
        <v>592</v>
      </c>
      <c r="C1659" s="38">
        <v>1</v>
      </c>
      <c r="D1659" s="39">
        <v>292257.93576773076</v>
      </c>
      <c r="E1659" s="39">
        <v>305000</v>
      </c>
      <c r="F1659" s="39">
        <v>398465</v>
      </c>
      <c r="G1659" s="78">
        <f t="shared" si="75"/>
        <v>305000</v>
      </c>
      <c r="H1659" s="78">
        <f t="shared" si="76"/>
        <v>298628.96788386535</v>
      </c>
      <c r="I1659" s="78">
        <f t="shared" si="77"/>
        <v>6371.0321161345928</v>
      </c>
    </row>
    <row r="1660" spans="1:9" x14ac:dyDescent="0.25">
      <c r="A1660" s="37">
        <v>111</v>
      </c>
      <c r="B1660" s="37" t="s">
        <v>224</v>
      </c>
      <c r="C1660" s="38">
        <v>1</v>
      </c>
      <c r="D1660" s="39">
        <v>282220.25306769199</v>
      </c>
      <c r="E1660" s="39">
        <v>293000</v>
      </c>
      <c r="F1660" s="39">
        <v>384780</v>
      </c>
      <c r="G1660" s="78">
        <f t="shared" si="75"/>
        <v>293000</v>
      </c>
      <c r="H1660" s="78">
        <f t="shared" si="76"/>
        <v>287610.12653384602</v>
      </c>
      <c r="I1660" s="78">
        <f t="shared" si="77"/>
        <v>5389.8734661540366</v>
      </c>
    </row>
    <row r="1661" spans="1:9" x14ac:dyDescent="0.25">
      <c r="A1661" s="37">
        <v>112</v>
      </c>
      <c r="B1661" s="37" t="s">
        <v>1610</v>
      </c>
      <c r="C1661" s="38">
        <v>1</v>
      </c>
      <c r="D1661" s="39">
        <v>1373835.8809681551</v>
      </c>
      <c r="E1661" s="39">
        <v>1430000</v>
      </c>
      <c r="F1661" s="39">
        <v>1873090</v>
      </c>
      <c r="G1661" s="78">
        <f t="shared" si="75"/>
        <v>1430000</v>
      </c>
      <c r="H1661" s="78">
        <f t="shared" si="76"/>
        <v>1401917.9404840777</v>
      </c>
      <c r="I1661" s="78">
        <f t="shared" si="77"/>
        <v>28082.059515922563</v>
      </c>
    </row>
    <row r="1662" spans="1:9" x14ac:dyDescent="0.25">
      <c r="A1662" s="37">
        <v>113</v>
      </c>
      <c r="B1662" s="37" t="s">
        <v>1611</v>
      </c>
      <c r="C1662" s="38">
        <v>1</v>
      </c>
      <c r="D1662" s="39">
        <v>1398126.0931518455</v>
      </c>
      <c r="E1662" s="39">
        <v>1451000</v>
      </c>
      <c r="F1662" s="39">
        <v>1906208</v>
      </c>
      <c r="G1662" s="78">
        <f t="shared" si="75"/>
        <v>1451000</v>
      </c>
      <c r="H1662" s="78">
        <f t="shared" si="76"/>
        <v>1424563.0465759228</v>
      </c>
      <c r="I1662" s="78">
        <f t="shared" si="77"/>
        <v>26436.953424077248</v>
      </c>
    </row>
    <row r="1663" spans="1:9" x14ac:dyDescent="0.25">
      <c r="A1663" s="37">
        <v>114</v>
      </c>
      <c r="B1663" s="37" t="s">
        <v>1612</v>
      </c>
      <c r="C1663" s="38">
        <v>1</v>
      </c>
      <c r="D1663" s="39">
        <v>677019.97047988372</v>
      </c>
      <c r="E1663" s="39">
        <v>706000</v>
      </c>
      <c r="F1663" s="39">
        <v>923051</v>
      </c>
      <c r="G1663" s="78">
        <f t="shared" si="75"/>
        <v>706000</v>
      </c>
      <c r="H1663" s="78">
        <f t="shared" si="76"/>
        <v>691509.98523994186</v>
      </c>
      <c r="I1663" s="78">
        <f t="shared" si="77"/>
        <v>14490.01476005814</v>
      </c>
    </row>
    <row r="1664" spans="1:9" x14ac:dyDescent="0.25">
      <c r="A1664" s="37">
        <v>115</v>
      </c>
      <c r="B1664" s="37" t="s">
        <v>1614</v>
      </c>
      <c r="C1664" s="38">
        <v>1</v>
      </c>
      <c r="D1664" s="39">
        <v>166203.06004239141</v>
      </c>
      <c r="E1664" s="39">
        <v>173000</v>
      </c>
      <c r="F1664" s="39">
        <v>226602</v>
      </c>
      <c r="G1664" s="78">
        <f t="shared" si="75"/>
        <v>173000</v>
      </c>
      <c r="H1664" s="78">
        <f t="shared" si="76"/>
        <v>169601.53002119571</v>
      </c>
      <c r="I1664" s="78">
        <f t="shared" si="77"/>
        <v>3398.4699788042926</v>
      </c>
    </row>
    <row r="1665" spans="1:9" x14ac:dyDescent="0.25">
      <c r="A1665" s="37">
        <v>116</v>
      </c>
      <c r="B1665" s="37" t="s">
        <v>232</v>
      </c>
      <c r="C1665" s="38">
        <v>1</v>
      </c>
      <c r="D1665" s="39">
        <v>626738.38501878397</v>
      </c>
      <c r="E1665" s="39">
        <v>651000</v>
      </c>
      <c r="F1665" s="39">
        <v>854496</v>
      </c>
      <c r="G1665" s="78">
        <f t="shared" si="75"/>
        <v>651000</v>
      </c>
      <c r="H1665" s="78">
        <f t="shared" si="76"/>
        <v>638869.19250939204</v>
      </c>
      <c r="I1665" s="78">
        <f t="shared" si="77"/>
        <v>12130.807490608073</v>
      </c>
    </row>
    <row r="1666" spans="1:9" x14ac:dyDescent="0.25">
      <c r="A1666" s="37">
        <v>117</v>
      </c>
      <c r="B1666" s="37" t="s">
        <v>1615</v>
      </c>
      <c r="C1666" s="38">
        <v>1</v>
      </c>
      <c r="D1666" s="39">
        <v>270641.39064308122</v>
      </c>
      <c r="E1666" s="39">
        <v>281000</v>
      </c>
      <c r="F1666" s="39">
        <v>368994</v>
      </c>
      <c r="G1666" s="78">
        <f t="shared" si="75"/>
        <v>281000</v>
      </c>
      <c r="H1666" s="78">
        <f t="shared" si="76"/>
        <v>275820.69532154058</v>
      </c>
      <c r="I1666" s="78">
        <f t="shared" si="77"/>
        <v>5179.3046784593607</v>
      </c>
    </row>
    <row r="1667" spans="1:9" x14ac:dyDescent="0.25">
      <c r="A1667" s="37">
        <v>118</v>
      </c>
      <c r="B1667" s="37" t="s">
        <v>1616</v>
      </c>
      <c r="C1667" s="38">
        <v>1</v>
      </c>
      <c r="D1667" s="39">
        <v>685434.92672073329</v>
      </c>
      <c r="E1667" s="39">
        <v>711000</v>
      </c>
      <c r="F1667" s="39">
        <v>934523</v>
      </c>
      <c r="G1667" s="78">
        <f t="shared" si="75"/>
        <v>711000</v>
      </c>
      <c r="H1667" s="78">
        <f t="shared" si="76"/>
        <v>698217.46336036664</v>
      </c>
      <c r="I1667" s="78">
        <f t="shared" si="77"/>
        <v>12782.536639633356</v>
      </c>
    </row>
    <row r="1668" spans="1:9" x14ac:dyDescent="0.25">
      <c r="A1668" s="37">
        <v>119</v>
      </c>
      <c r="B1668" s="37" t="s">
        <v>1617</v>
      </c>
      <c r="C1668" s="38">
        <v>1</v>
      </c>
      <c r="D1668" s="39">
        <v>64054.959468334026</v>
      </c>
      <c r="E1668" s="39">
        <v>67000</v>
      </c>
      <c r="F1668" s="39">
        <v>87332</v>
      </c>
      <c r="G1668" s="78">
        <f t="shared" ref="G1668:G1731" si="78">MIN(E1668:F1668)</f>
        <v>67000</v>
      </c>
      <c r="H1668" s="78">
        <f t="shared" ref="H1668:H1731" si="79">AVERAGE(D1668,G1668)</f>
        <v>65527.479734167013</v>
      </c>
      <c r="I1668" s="78">
        <f t="shared" ref="I1668:I1731" si="80">H1668-D1668</f>
        <v>1472.5202658329872</v>
      </c>
    </row>
    <row r="1669" spans="1:9" x14ac:dyDescent="0.25">
      <c r="A1669" s="37">
        <v>120</v>
      </c>
      <c r="B1669" s="37" t="s">
        <v>1618</v>
      </c>
      <c r="C1669" s="38">
        <v>1</v>
      </c>
      <c r="D1669" s="39">
        <v>63611.605033509601</v>
      </c>
      <c r="E1669" s="39">
        <v>67000</v>
      </c>
      <c r="F1669" s="39">
        <v>86728</v>
      </c>
      <c r="G1669" s="78">
        <f t="shared" si="78"/>
        <v>67000</v>
      </c>
      <c r="H1669" s="78">
        <f t="shared" si="79"/>
        <v>65305.802516754804</v>
      </c>
      <c r="I1669" s="78">
        <f t="shared" si="80"/>
        <v>1694.1974832452033</v>
      </c>
    </row>
    <row r="1670" spans="1:9" x14ac:dyDescent="0.25">
      <c r="A1670" s="37">
        <v>121</v>
      </c>
      <c r="B1670" s="37" t="s">
        <v>1619</v>
      </c>
      <c r="C1670" s="38">
        <v>1</v>
      </c>
      <c r="D1670" s="39">
        <v>78074.895368923695</v>
      </c>
      <c r="E1670" s="39">
        <v>82000</v>
      </c>
      <c r="F1670" s="39">
        <v>106447</v>
      </c>
      <c r="G1670" s="78">
        <f t="shared" si="78"/>
        <v>82000</v>
      </c>
      <c r="H1670" s="78">
        <f t="shared" si="79"/>
        <v>80037.447684461848</v>
      </c>
      <c r="I1670" s="78">
        <f t="shared" si="80"/>
        <v>1962.5523155381525</v>
      </c>
    </row>
    <row r="1671" spans="1:9" x14ac:dyDescent="0.25">
      <c r="A1671" s="37">
        <v>122</v>
      </c>
      <c r="B1671" s="37" t="s">
        <v>246</v>
      </c>
      <c r="C1671" s="38">
        <v>1</v>
      </c>
      <c r="D1671" s="39">
        <v>95247.506108210044</v>
      </c>
      <c r="E1671" s="39">
        <v>100000</v>
      </c>
      <c r="F1671" s="39">
        <v>129860</v>
      </c>
      <c r="G1671" s="78">
        <f t="shared" si="78"/>
        <v>100000</v>
      </c>
      <c r="H1671" s="78">
        <f t="shared" si="79"/>
        <v>97623.753054105022</v>
      </c>
      <c r="I1671" s="78">
        <f t="shared" si="80"/>
        <v>2376.2469458949781</v>
      </c>
    </row>
    <row r="1672" spans="1:9" x14ac:dyDescent="0.25">
      <c r="A1672" s="37">
        <v>123</v>
      </c>
      <c r="B1672" s="37" t="s">
        <v>1620</v>
      </c>
      <c r="C1672" s="38">
        <v>1</v>
      </c>
      <c r="D1672" s="39">
        <v>113490.03262462029</v>
      </c>
      <c r="E1672" s="39">
        <v>119000</v>
      </c>
      <c r="F1672" s="39">
        <v>154732</v>
      </c>
      <c r="G1672" s="78">
        <f t="shared" si="78"/>
        <v>119000</v>
      </c>
      <c r="H1672" s="78">
        <f t="shared" si="79"/>
        <v>116245.01631231015</v>
      </c>
      <c r="I1672" s="78">
        <f t="shared" si="80"/>
        <v>2754.9836876898626</v>
      </c>
    </row>
    <row r="1673" spans="1:9" x14ac:dyDescent="0.25">
      <c r="A1673" s="37">
        <v>124</v>
      </c>
      <c r="B1673" s="37" t="s">
        <v>1621</v>
      </c>
      <c r="C1673" s="38">
        <v>1</v>
      </c>
      <c r="D1673" s="39">
        <v>225185.74903465921</v>
      </c>
      <c r="E1673" s="39">
        <v>235000</v>
      </c>
      <c r="F1673" s="39">
        <v>307019</v>
      </c>
      <c r="G1673" s="78">
        <f t="shared" si="78"/>
        <v>235000</v>
      </c>
      <c r="H1673" s="78">
        <f t="shared" si="79"/>
        <v>230092.87451732962</v>
      </c>
      <c r="I1673" s="78">
        <f t="shared" si="80"/>
        <v>4907.1254826704098</v>
      </c>
    </row>
    <row r="1674" spans="1:9" x14ac:dyDescent="0.25">
      <c r="A1674" s="37">
        <v>125</v>
      </c>
      <c r="B1674" s="37" t="s">
        <v>1622</v>
      </c>
      <c r="C1674" s="38">
        <v>1</v>
      </c>
      <c r="D1674" s="39">
        <v>886267.29999649466</v>
      </c>
      <c r="E1674" s="39">
        <v>927000</v>
      </c>
      <c r="F1674" s="39">
        <v>1208338</v>
      </c>
      <c r="G1674" s="78">
        <f t="shared" si="78"/>
        <v>927000</v>
      </c>
      <c r="H1674" s="78">
        <f t="shared" si="79"/>
        <v>906633.64999824739</v>
      </c>
      <c r="I1674" s="78">
        <f t="shared" si="80"/>
        <v>20366.350001752726</v>
      </c>
    </row>
    <row r="1675" spans="1:9" x14ac:dyDescent="0.25">
      <c r="A1675" s="37">
        <v>126</v>
      </c>
      <c r="B1675" s="37" t="s">
        <v>1623</v>
      </c>
      <c r="C1675" s="38">
        <v>1</v>
      </c>
      <c r="D1675" s="39">
        <v>738522.3461580493</v>
      </c>
      <c r="E1675" s="39">
        <v>774000</v>
      </c>
      <c r="F1675" s="39">
        <v>1006903</v>
      </c>
      <c r="G1675" s="78">
        <f t="shared" si="78"/>
        <v>774000</v>
      </c>
      <c r="H1675" s="78">
        <f t="shared" si="79"/>
        <v>756261.17307902465</v>
      </c>
      <c r="I1675" s="78">
        <f t="shared" si="80"/>
        <v>17738.826920975349</v>
      </c>
    </row>
    <row r="1676" spans="1:9" x14ac:dyDescent="0.25">
      <c r="A1676" s="37">
        <v>127</v>
      </c>
      <c r="B1676" s="37" t="s">
        <v>1624</v>
      </c>
      <c r="C1676" s="38">
        <v>1</v>
      </c>
      <c r="D1676" s="39">
        <v>146127.27331847485</v>
      </c>
      <c r="E1676" s="39">
        <v>152000</v>
      </c>
      <c r="F1676" s="39">
        <v>199231</v>
      </c>
      <c r="G1676" s="78">
        <f t="shared" si="78"/>
        <v>152000</v>
      </c>
      <c r="H1676" s="78">
        <f t="shared" si="79"/>
        <v>149063.63665923744</v>
      </c>
      <c r="I1676" s="78">
        <f t="shared" si="80"/>
        <v>2936.3633407625894</v>
      </c>
    </row>
    <row r="1677" spans="1:9" x14ac:dyDescent="0.25">
      <c r="A1677" s="37">
        <v>128</v>
      </c>
      <c r="B1677" s="37" t="s">
        <v>1626</v>
      </c>
      <c r="C1677" s="38">
        <v>1</v>
      </c>
      <c r="D1677" s="39">
        <v>59904.701178789881</v>
      </c>
      <c r="E1677" s="39">
        <v>62000</v>
      </c>
      <c r="F1677" s="39">
        <v>81674</v>
      </c>
      <c r="G1677" s="78">
        <f t="shared" si="78"/>
        <v>62000</v>
      </c>
      <c r="H1677" s="78">
        <f t="shared" si="79"/>
        <v>60952.35058939494</v>
      </c>
      <c r="I1677" s="78">
        <f t="shared" si="80"/>
        <v>1047.6494106050595</v>
      </c>
    </row>
    <row r="1678" spans="1:9" x14ac:dyDescent="0.25">
      <c r="A1678" s="37">
        <v>129</v>
      </c>
      <c r="B1678" s="37" t="s">
        <v>1627</v>
      </c>
      <c r="C1678" s="38">
        <v>1</v>
      </c>
      <c r="D1678" s="39">
        <v>281803.65244943491</v>
      </c>
      <c r="E1678" s="39">
        <v>294000</v>
      </c>
      <c r="F1678" s="39">
        <v>384212</v>
      </c>
      <c r="G1678" s="78">
        <f t="shared" si="78"/>
        <v>294000</v>
      </c>
      <c r="H1678" s="78">
        <f t="shared" si="79"/>
        <v>287901.82622471743</v>
      </c>
      <c r="I1678" s="78">
        <f t="shared" si="80"/>
        <v>6098.1737752825138</v>
      </c>
    </row>
    <row r="1679" spans="1:9" x14ac:dyDescent="0.25">
      <c r="A1679" s="37">
        <v>130</v>
      </c>
      <c r="B1679" s="37" t="s">
        <v>1628</v>
      </c>
      <c r="C1679" s="38">
        <v>1</v>
      </c>
      <c r="D1679" s="39">
        <v>432934.39196370105</v>
      </c>
      <c r="E1679" s="39">
        <v>450000</v>
      </c>
      <c r="F1679" s="39">
        <v>590264</v>
      </c>
      <c r="G1679" s="78">
        <f t="shared" si="78"/>
        <v>450000</v>
      </c>
      <c r="H1679" s="78">
        <f t="shared" si="79"/>
        <v>441467.1959818505</v>
      </c>
      <c r="I1679" s="78">
        <f t="shared" si="80"/>
        <v>8532.8040181494434</v>
      </c>
    </row>
    <row r="1680" spans="1:9" x14ac:dyDescent="0.25">
      <c r="A1680" s="37">
        <v>131</v>
      </c>
      <c r="B1680" s="37" t="s">
        <v>822</v>
      </c>
      <c r="C1680" s="38">
        <v>1</v>
      </c>
      <c r="D1680" s="39">
        <v>868017.75832196232</v>
      </c>
      <c r="E1680" s="39">
        <v>910000</v>
      </c>
      <c r="F1680" s="39">
        <v>1183457</v>
      </c>
      <c r="G1680" s="78">
        <f t="shared" si="78"/>
        <v>910000</v>
      </c>
      <c r="H1680" s="78">
        <f t="shared" si="79"/>
        <v>889008.87916098116</v>
      </c>
      <c r="I1680" s="78">
        <f t="shared" si="80"/>
        <v>20991.12083901884</v>
      </c>
    </row>
    <row r="1681" spans="1:9" x14ac:dyDescent="0.25">
      <c r="A1681" s="37">
        <v>132</v>
      </c>
      <c r="B1681" s="37" t="s">
        <v>1629</v>
      </c>
      <c r="C1681" s="38">
        <v>1</v>
      </c>
      <c r="D1681" s="39">
        <v>588013.6002915611</v>
      </c>
      <c r="E1681" s="39">
        <v>611000</v>
      </c>
      <c r="F1681" s="39">
        <v>801699</v>
      </c>
      <c r="G1681" s="78">
        <f t="shared" si="78"/>
        <v>611000</v>
      </c>
      <c r="H1681" s="78">
        <f t="shared" si="79"/>
        <v>599506.80014578055</v>
      </c>
      <c r="I1681" s="78">
        <f t="shared" si="80"/>
        <v>11493.199854219449</v>
      </c>
    </row>
    <row r="1682" spans="1:9" x14ac:dyDescent="0.25">
      <c r="A1682" s="37">
        <v>133</v>
      </c>
      <c r="B1682" s="37" t="s">
        <v>1630</v>
      </c>
      <c r="C1682" s="38">
        <v>1</v>
      </c>
      <c r="D1682" s="39">
        <v>598415.51327051618</v>
      </c>
      <c r="E1682" s="39">
        <v>629000</v>
      </c>
      <c r="F1682" s="39">
        <v>815881</v>
      </c>
      <c r="G1682" s="78">
        <f t="shared" si="78"/>
        <v>629000</v>
      </c>
      <c r="H1682" s="78">
        <f t="shared" si="79"/>
        <v>613707.75663525809</v>
      </c>
      <c r="I1682" s="78">
        <f t="shared" si="80"/>
        <v>15292.243364741909</v>
      </c>
    </row>
    <row r="1683" spans="1:9" x14ac:dyDescent="0.25">
      <c r="A1683" s="37">
        <v>134</v>
      </c>
      <c r="B1683" s="37" t="s">
        <v>1631</v>
      </c>
      <c r="C1683" s="38">
        <v>1</v>
      </c>
      <c r="D1683" s="39">
        <v>570909.60965954699</v>
      </c>
      <c r="E1683" s="39">
        <v>597000</v>
      </c>
      <c r="F1683" s="39">
        <v>778380</v>
      </c>
      <c r="G1683" s="78">
        <f t="shared" si="78"/>
        <v>597000</v>
      </c>
      <c r="H1683" s="78">
        <f t="shared" si="79"/>
        <v>583954.80482977349</v>
      </c>
      <c r="I1683" s="78">
        <f t="shared" si="80"/>
        <v>13045.195170226507</v>
      </c>
    </row>
    <row r="1684" spans="1:9" x14ac:dyDescent="0.25">
      <c r="A1684" s="37">
        <v>135</v>
      </c>
      <c r="B1684" s="37" t="s">
        <v>1632</v>
      </c>
      <c r="C1684" s="38">
        <v>1</v>
      </c>
      <c r="D1684" s="39">
        <v>847671.46653619781</v>
      </c>
      <c r="E1684" s="39">
        <v>886000</v>
      </c>
      <c r="F1684" s="39">
        <v>1155717</v>
      </c>
      <c r="G1684" s="78">
        <f t="shared" si="78"/>
        <v>886000</v>
      </c>
      <c r="H1684" s="78">
        <f t="shared" si="79"/>
        <v>866835.73326809891</v>
      </c>
      <c r="I1684" s="78">
        <f t="shared" si="80"/>
        <v>19164.266731901094</v>
      </c>
    </row>
    <row r="1685" spans="1:9" x14ac:dyDescent="0.25">
      <c r="A1685" s="37">
        <v>136</v>
      </c>
      <c r="B1685" s="37" t="s">
        <v>1633</v>
      </c>
      <c r="C1685" s="38">
        <v>1</v>
      </c>
      <c r="D1685" s="39">
        <v>288557.22467499308</v>
      </c>
      <c r="E1685" s="39">
        <v>302000</v>
      </c>
      <c r="F1685" s="39">
        <v>393420</v>
      </c>
      <c r="G1685" s="78">
        <f t="shared" si="78"/>
        <v>302000</v>
      </c>
      <c r="H1685" s="78">
        <f t="shared" si="79"/>
        <v>295278.61233749654</v>
      </c>
      <c r="I1685" s="78">
        <f t="shared" si="80"/>
        <v>6721.3876625034609</v>
      </c>
    </row>
    <row r="1686" spans="1:9" x14ac:dyDescent="0.25">
      <c r="A1686" s="37">
        <v>137</v>
      </c>
      <c r="B1686" s="37" t="s">
        <v>1651</v>
      </c>
      <c r="C1686" s="38">
        <v>1</v>
      </c>
      <c r="D1686" s="39">
        <v>1007438.2824233602</v>
      </c>
      <c r="E1686" s="39">
        <v>1044000</v>
      </c>
      <c r="F1686" s="39">
        <v>1373544</v>
      </c>
      <c r="G1686" s="78">
        <f t="shared" si="78"/>
        <v>1044000</v>
      </c>
      <c r="H1686" s="78">
        <f t="shared" si="79"/>
        <v>1025719.1412116801</v>
      </c>
      <c r="I1686" s="78">
        <f t="shared" si="80"/>
        <v>18280.85878831998</v>
      </c>
    </row>
    <row r="1687" spans="1:9" x14ac:dyDescent="0.25">
      <c r="A1687" s="37">
        <v>138</v>
      </c>
      <c r="B1687" s="37" t="s">
        <v>1635</v>
      </c>
      <c r="C1687" s="38">
        <v>1</v>
      </c>
      <c r="D1687" s="39">
        <v>47105.686152043156</v>
      </c>
      <c r="E1687" s="39">
        <v>49000</v>
      </c>
      <c r="F1687" s="39">
        <v>64224</v>
      </c>
      <c r="G1687" s="78">
        <f t="shared" si="78"/>
        <v>49000</v>
      </c>
      <c r="H1687" s="78">
        <f t="shared" si="79"/>
        <v>48052.843076021578</v>
      </c>
      <c r="I1687" s="78">
        <f t="shared" si="80"/>
        <v>947.15692397842213</v>
      </c>
    </row>
    <row r="1688" spans="1:9" x14ac:dyDescent="0.25">
      <c r="A1688" s="37">
        <v>139</v>
      </c>
      <c r="B1688" s="37" t="s">
        <v>1636</v>
      </c>
      <c r="C1688" s="38">
        <v>1</v>
      </c>
      <c r="D1688" s="39">
        <v>233528.42580428379</v>
      </c>
      <c r="E1688" s="39">
        <v>244000</v>
      </c>
      <c r="F1688" s="39">
        <v>318394</v>
      </c>
      <c r="G1688" s="78">
        <f t="shared" si="78"/>
        <v>244000</v>
      </c>
      <c r="H1688" s="78">
        <f t="shared" si="79"/>
        <v>238764.21290214191</v>
      </c>
      <c r="I1688" s="78">
        <f t="shared" si="80"/>
        <v>5235.7870978581195</v>
      </c>
    </row>
    <row r="1689" spans="1:9" x14ac:dyDescent="0.25">
      <c r="A1689" s="37">
        <v>140</v>
      </c>
      <c r="B1689" s="37" t="s">
        <v>1637</v>
      </c>
      <c r="C1689" s="38">
        <v>1</v>
      </c>
      <c r="D1689" s="39">
        <v>197905.08249257831</v>
      </c>
      <c r="E1689" s="39">
        <v>208000</v>
      </c>
      <c r="F1689" s="39">
        <v>269824</v>
      </c>
      <c r="G1689" s="78">
        <f t="shared" si="78"/>
        <v>208000</v>
      </c>
      <c r="H1689" s="78">
        <f t="shared" si="79"/>
        <v>202952.54124628915</v>
      </c>
      <c r="I1689" s="78">
        <f t="shared" si="80"/>
        <v>5047.4587537108455</v>
      </c>
    </row>
    <row r="1690" spans="1:9" x14ac:dyDescent="0.25">
      <c r="A1690" s="37">
        <v>141</v>
      </c>
      <c r="B1690" s="37" t="s">
        <v>1638</v>
      </c>
      <c r="C1690" s="38">
        <v>1</v>
      </c>
      <c r="D1690" s="39">
        <v>183491.49883625621</v>
      </c>
      <c r="E1690" s="39">
        <v>191000</v>
      </c>
      <c r="F1690" s="39">
        <v>250172</v>
      </c>
      <c r="G1690" s="78">
        <f t="shared" si="78"/>
        <v>191000</v>
      </c>
      <c r="H1690" s="78">
        <f t="shared" si="79"/>
        <v>187245.74941812811</v>
      </c>
      <c r="I1690" s="78">
        <f t="shared" si="80"/>
        <v>3754.2505818718928</v>
      </c>
    </row>
    <row r="1691" spans="1:9" x14ac:dyDescent="0.25">
      <c r="A1691" s="37">
        <v>142</v>
      </c>
      <c r="B1691" s="37" t="s">
        <v>1652</v>
      </c>
      <c r="C1691" s="38">
        <v>1</v>
      </c>
      <c r="D1691" s="39">
        <v>687968.8736555496</v>
      </c>
      <c r="E1691" s="39">
        <v>723000</v>
      </c>
      <c r="F1691" s="39">
        <v>937978</v>
      </c>
      <c r="G1691" s="78">
        <f t="shared" si="78"/>
        <v>723000</v>
      </c>
      <c r="H1691" s="78">
        <f t="shared" si="79"/>
        <v>705484.43682777486</v>
      </c>
      <c r="I1691" s="78">
        <f t="shared" si="80"/>
        <v>17515.563172225258</v>
      </c>
    </row>
    <row r="1692" spans="1:9" x14ac:dyDescent="0.25">
      <c r="A1692" s="96" t="s">
        <v>1797</v>
      </c>
      <c r="B1692" s="96"/>
      <c r="C1692" s="96"/>
      <c r="D1692" s="39">
        <v>0</v>
      </c>
      <c r="E1692" s="39"/>
      <c r="F1692" s="39"/>
      <c r="G1692" s="78">
        <f t="shared" si="78"/>
        <v>0</v>
      </c>
      <c r="H1692" s="78">
        <f t="shared" si="79"/>
        <v>0</v>
      </c>
      <c r="I1692" s="78">
        <f t="shared" si="80"/>
        <v>0</v>
      </c>
    </row>
    <row r="1693" spans="1:9" x14ac:dyDescent="0.25">
      <c r="A1693" s="37">
        <v>1</v>
      </c>
      <c r="B1693" s="37" t="s">
        <v>1527</v>
      </c>
      <c r="C1693" s="38">
        <v>1</v>
      </c>
      <c r="D1693" s="39">
        <v>142255.22161006936</v>
      </c>
      <c r="E1693" s="39">
        <v>149000</v>
      </c>
      <c r="F1693" s="39">
        <v>193951</v>
      </c>
      <c r="G1693" s="78">
        <f t="shared" si="78"/>
        <v>149000</v>
      </c>
      <c r="H1693" s="78">
        <f t="shared" si="79"/>
        <v>145627.6108050347</v>
      </c>
      <c r="I1693" s="78">
        <f t="shared" si="80"/>
        <v>3372.3891949653334</v>
      </c>
    </row>
    <row r="1694" spans="1:9" x14ac:dyDescent="0.25">
      <c r="A1694" s="37">
        <v>2</v>
      </c>
      <c r="B1694" s="37" t="s">
        <v>11</v>
      </c>
      <c r="C1694" s="38">
        <v>1</v>
      </c>
      <c r="D1694" s="39">
        <v>1062704.6158976799</v>
      </c>
      <c r="E1694" s="39">
        <v>1102000</v>
      </c>
      <c r="F1694" s="39">
        <v>1448894</v>
      </c>
      <c r="G1694" s="78">
        <f t="shared" si="78"/>
        <v>1102000</v>
      </c>
      <c r="H1694" s="78">
        <f t="shared" si="79"/>
        <v>1082352.3079488399</v>
      </c>
      <c r="I1694" s="78">
        <f t="shared" si="80"/>
        <v>19647.692051159916</v>
      </c>
    </row>
    <row r="1695" spans="1:9" x14ac:dyDescent="0.25">
      <c r="A1695" s="37">
        <v>3</v>
      </c>
      <c r="B1695" s="37" t="s">
        <v>1791</v>
      </c>
      <c r="C1695" s="38">
        <v>1</v>
      </c>
      <c r="D1695" s="39">
        <v>584950.93713117065</v>
      </c>
      <c r="E1695" s="39">
        <v>607000</v>
      </c>
      <c r="F1695" s="39">
        <v>797524</v>
      </c>
      <c r="G1695" s="78">
        <f t="shared" si="78"/>
        <v>607000</v>
      </c>
      <c r="H1695" s="78">
        <f t="shared" si="79"/>
        <v>595975.46856558532</v>
      </c>
      <c r="I1695" s="78">
        <f t="shared" si="80"/>
        <v>11024.531434414675</v>
      </c>
    </row>
    <row r="1696" spans="1:9" x14ac:dyDescent="0.25">
      <c r="A1696" s="37">
        <v>4</v>
      </c>
      <c r="B1696" s="37" t="s">
        <v>1535</v>
      </c>
      <c r="C1696" s="38">
        <v>1</v>
      </c>
      <c r="D1696" s="39">
        <v>208078.79409178707</v>
      </c>
      <c r="E1696" s="39">
        <v>218000</v>
      </c>
      <c r="F1696" s="39">
        <v>283695</v>
      </c>
      <c r="G1696" s="78">
        <f t="shared" si="78"/>
        <v>218000</v>
      </c>
      <c r="H1696" s="78">
        <f t="shared" si="79"/>
        <v>213039.39704589354</v>
      </c>
      <c r="I1696" s="78">
        <f t="shared" si="80"/>
        <v>4960.6029541064636</v>
      </c>
    </row>
    <row r="1697" spans="1:9" x14ac:dyDescent="0.25">
      <c r="A1697" s="37">
        <v>5</v>
      </c>
      <c r="B1697" s="37" t="s">
        <v>390</v>
      </c>
      <c r="C1697" s="38">
        <v>1</v>
      </c>
      <c r="D1697" s="39">
        <v>488448.60209259979</v>
      </c>
      <c r="E1697" s="39">
        <v>514000</v>
      </c>
      <c r="F1697" s="39">
        <v>665952</v>
      </c>
      <c r="G1697" s="78">
        <f t="shared" si="78"/>
        <v>514000</v>
      </c>
      <c r="H1697" s="78">
        <f t="shared" si="79"/>
        <v>501224.30104629986</v>
      </c>
      <c r="I1697" s="78">
        <f t="shared" si="80"/>
        <v>12775.698953700077</v>
      </c>
    </row>
    <row r="1698" spans="1:9" x14ac:dyDescent="0.25">
      <c r="A1698" s="37">
        <v>6</v>
      </c>
      <c r="B1698" s="37" t="s">
        <v>1536</v>
      </c>
      <c r="C1698" s="38">
        <v>1</v>
      </c>
      <c r="D1698" s="39">
        <v>606964.37653073715</v>
      </c>
      <c r="E1698" s="39">
        <v>631000</v>
      </c>
      <c r="F1698" s="39">
        <v>827537</v>
      </c>
      <c r="G1698" s="78">
        <f t="shared" si="78"/>
        <v>631000</v>
      </c>
      <c r="H1698" s="78">
        <f t="shared" si="79"/>
        <v>618982.18826536858</v>
      </c>
      <c r="I1698" s="78">
        <f t="shared" si="80"/>
        <v>12017.811734631425</v>
      </c>
    </row>
    <row r="1699" spans="1:9" x14ac:dyDescent="0.25">
      <c r="A1699" s="37">
        <v>7</v>
      </c>
      <c r="B1699" s="37" t="s">
        <v>1798</v>
      </c>
      <c r="C1699" s="38">
        <v>1</v>
      </c>
      <c r="D1699" s="39">
        <v>2409885.7824657848</v>
      </c>
      <c r="E1699" s="39">
        <v>2520000</v>
      </c>
      <c r="F1699" s="39">
        <v>3285643</v>
      </c>
      <c r="G1699" s="78">
        <f t="shared" si="78"/>
        <v>2520000</v>
      </c>
      <c r="H1699" s="78">
        <f t="shared" si="79"/>
        <v>2464942.8912328924</v>
      </c>
      <c r="I1699" s="78">
        <f t="shared" si="80"/>
        <v>55057.108767107595</v>
      </c>
    </row>
    <row r="1700" spans="1:9" x14ac:dyDescent="0.25">
      <c r="A1700" s="37">
        <v>8</v>
      </c>
      <c r="B1700" s="37" t="s">
        <v>396</v>
      </c>
      <c r="C1700" s="38">
        <v>1</v>
      </c>
      <c r="D1700" s="39">
        <v>859063.65203447815</v>
      </c>
      <c r="E1700" s="39">
        <v>897000</v>
      </c>
      <c r="F1700" s="39">
        <v>1171250</v>
      </c>
      <c r="G1700" s="78">
        <f t="shared" si="78"/>
        <v>897000</v>
      </c>
      <c r="H1700" s="78">
        <f t="shared" si="79"/>
        <v>878031.82601723913</v>
      </c>
      <c r="I1700" s="78">
        <f t="shared" si="80"/>
        <v>18968.173982760985</v>
      </c>
    </row>
    <row r="1701" spans="1:9" x14ac:dyDescent="0.25">
      <c r="A1701" s="37">
        <v>9</v>
      </c>
      <c r="B1701" s="37" t="s">
        <v>1703</v>
      </c>
      <c r="C1701" s="38">
        <v>1</v>
      </c>
      <c r="D1701" s="39">
        <v>1011691.6129154656</v>
      </c>
      <c r="E1701" s="39">
        <v>1064000</v>
      </c>
      <c r="F1701" s="39">
        <v>1379342</v>
      </c>
      <c r="G1701" s="78">
        <f t="shared" si="78"/>
        <v>1064000</v>
      </c>
      <c r="H1701" s="78">
        <f t="shared" si="79"/>
        <v>1037845.8064577328</v>
      </c>
      <c r="I1701" s="78">
        <f t="shared" si="80"/>
        <v>26154.193542267196</v>
      </c>
    </row>
    <row r="1702" spans="1:9" x14ac:dyDescent="0.25">
      <c r="A1702" s="37">
        <v>10</v>
      </c>
      <c r="B1702" s="37" t="s">
        <v>37</v>
      </c>
      <c r="C1702" s="38">
        <v>1</v>
      </c>
      <c r="D1702" s="39">
        <v>15537.488278230852</v>
      </c>
      <c r="E1702" s="39">
        <v>16000</v>
      </c>
      <c r="F1702" s="39">
        <v>21184</v>
      </c>
      <c r="G1702" s="78">
        <f t="shared" si="78"/>
        <v>16000</v>
      </c>
      <c r="H1702" s="78">
        <f t="shared" si="79"/>
        <v>15768.744139115426</v>
      </c>
      <c r="I1702" s="78">
        <f t="shared" si="80"/>
        <v>231.25586088457385</v>
      </c>
    </row>
    <row r="1703" spans="1:9" x14ac:dyDescent="0.25">
      <c r="A1703" s="37">
        <v>11</v>
      </c>
      <c r="B1703" s="37" t="s">
        <v>891</v>
      </c>
      <c r="C1703" s="38">
        <v>1</v>
      </c>
      <c r="D1703" s="39">
        <v>88131.672520596534</v>
      </c>
      <c r="E1703" s="39">
        <v>92000</v>
      </c>
      <c r="F1703" s="39">
        <v>120159</v>
      </c>
      <c r="G1703" s="78">
        <f t="shared" si="78"/>
        <v>92000</v>
      </c>
      <c r="H1703" s="78">
        <f t="shared" si="79"/>
        <v>90065.836260298267</v>
      </c>
      <c r="I1703" s="78">
        <f t="shared" si="80"/>
        <v>1934.163739701733</v>
      </c>
    </row>
    <row r="1704" spans="1:9" x14ac:dyDescent="0.25">
      <c r="A1704" s="37">
        <v>12</v>
      </c>
      <c r="B1704" s="37" t="s">
        <v>1755</v>
      </c>
      <c r="C1704" s="38">
        <v>1</v>
      </c>
      <c r="D1704" s="39">
        <v>20857.779178956269</v>
      </c>
      <c r="E1704" s="39">
        <v>22000</v>
      </c>
      <c r="F1704" s="39">
        <v>28437</v>
      </c>
      <c r="G1704" s="78">
        <f t="shared" si="78"/>
        <v>22000</v>
      </c>
      <c r="H1704" s="78">
        <f t="shared" si="79"/>
        <v>21428.889589478134</v>
      </c>
      <c r="I1704" s="78">
        <f t="shared" si="80"/>
        <v>571.11041052186556</v>
      </c>
    </row>
    <row r="1705" spans="1:9" x14ac:dyDescent="0.25">
      <c r="A1705" s="37">
        <v>13</v>
      </c>
      <c r="B1705" s="37" t="s">
        <v>320</v>
      </c>
      <c r="C1705" s="38">
        <v>1</v>
      </c>
      <c r="D1705" s="39">
        <v>19448.094675355478</v>
      </c>
      <c r="E1705" s="39">
        <v>20000</v>
      </c>
      <c r="F1705" s="39">
        <v>26516</v>
      </c>
      <c r="G1705" s="78">
        <f t="shared" si="78"/>
        <v>20000</v>
      </c>
      <c r="H1705" s="78">
        <f t="shared" si="79"/>
        <v>19724.047337677737</v>
      </c>
      <c r="I1705" s="78">
        <f t="shared" si="80"/>
        <v>275.95266232225913</v>
      </c>
    </row>
    <row r="1706" spans="1:9" x14ac:dyDescent="0.25">
      <c r="A1706" s="37">
        <v>14</v>
      </c>
      <c r="B1706" s="37" t="s">
        <v>1756</v>
      </c>
      <c r="C1706" s="38">
        <v>1</v>
      </c>
      <c r="D1706" s="39">
        <v>647752.54894617072</v>
      </c>
      <c r="E1706" s="39">
        <v>675000</v>
      </c>
      <c r="F1706" s="39">
        <v>883147</v>
      </c>
      <c r="G1706" s="78">
        <f t="shared" si="78"/>
        <v>675000</v>
      </c>
      <c r="H1706" s="78">
        <f t="shared" si="79"/>
        <v>661376.2744730853</v>
      </c>
      <c r="I1706" s="78">
        <f t="shared" si="80"/>
        <v>13623.725526914583</v>
      </c>
    </row>
    <row r="1707" spans="1:9" x14ac:dyDescent="0.25">
      <c r="A1707" s="37">
        <v>15</v>
      </c>
      <c r="B1707" s="37" t="s">
        <v>340</v>
      </c>
      <c r="C1707" s="38">
        <v>1</v>
      </c>
      <c r="D1707" s="39">
        <v>125493.28462588628</v>
      </c>
      <c r="E1707" s="39">
        <v>131000</v>
      </c>
      <c r="F1707" s="39">
        <v>171098</v>
      </c>
      <c r="G1707" s="78">
        <f t="shared" si="78"/>
        <v>131000</v>
      </c>
      <c r="H1707" s="78">
        <f t="shared" si="79"/>
        <v>128246.64231294315</v>
      </c>
      <c r="I1707" s="78">
        <f t="shared" si="80"/>
        <v>2753.357687056865</v>
      </c>
    </row>
    <row r="1708" spans="1:9" x14ac:dyDescent="0.25">
      <c r="A1708" s="37">
        <v>16</v>
      </c>
      <c r="B1708" s="37" t="s">
        <v>1540</v>
      </c>
      <c r="C1708" s="38">
        <v>1</v>
      </c>
      <c r="D1708" s="39">
        <v>117338.5087591363</v>
      </c>
      <c r="E1708" s="39">
        <v>123000</v>
      </c>
      <c r="F1708" s="39">
        <v>159980</v>
      </c>
      <c r="G1708" s="78">
        <f t="shared" si="78"/>
        <v>123000</v>
      </c>
      <c r="H1708" s="78">
        <f t="shared" si="79"/>
        <v>120169.25437956816</v>
      </c>
      <c r="I1708" s="78">
        <f t="shared" si="80"/>
        <v>2830.7456204318587</v>
      </c>
    </row>
    <row r="1709" spans="1:9" x14ac:dyDescent="0.25">
      <c r="A1709" s="37">
        <v>17</v>
      </c>
      <c r="B1709" s="37" t="s">
        <v>1542</v>
      </c>
      <c r="C1709" s="38">
        <v>1</v>
      </c>
      <c r="D1709" s="39">
        <v>313482.2600235017</v>
      </c>
      <c r="E1709" s="39">
        <v>326000</v>
      </c>
      <c r="F1709" s="39">
        <v>427402</v>
      </c>
      <c r="G1709" s="78">
        <f t="shared" si="78"/>
        <v>326000</v>
      </c>
      <c r="H1709" s="78">
        <f t="shared" si="79"/>
        <v>319741.13001175085</v>
      </c>
      <c r="I1709" s="78">
        <f t="shared" si="80"/>
        <v>6258.8699882491492</v>
      </c>
    </row>
    <row r="1710" spans="1:9" x14ac:dyDescent="0.25">
      <c r="A1710" s="37">
        <v>18</v>
      </c>
      <c r="B1710" s="37" t="s">
        <v>1799</v>
      </c>
      <c r="C1710" s="38">
        <v>1</v>
      </c>
      <c r="D1710" s="39">
        <v>208555.13609704026</v>
      </c>
      <c r="E1710" s="39">
        <v>217000</v>
      </c>
      <c r="F1710" s="39">
        <v>284344</v>
      </c>
      <c r="G1710" s="78">
        <f t="shared" si="78"/>
        <v>217000</v>
      </c>
      <c r="H1710" s="78">
        <f t="shared" si="79"/>
        <v>212777.56804852013</v>
      </c>
      <c r="I1710" s="78">
        <f t="shared" si="80"/>
        <v>4222.4319514798699</v>
      </c>
    </row>
    <row r="1711" spans="1:9" x14ac:dyDescent="0.25">
      <c r="A1711" s="37">
        <v>19</v>
      </c>
      <c r="B1711" s="37" t="s">
        <v>1545</v>
      </c>
      <c r="C1711" s="38">
        <v>1</v>
      </c>
      <c r="D1711" s="39">
        <v>53942.841313533172</v>
      </c>
      <c r="E1711" s="39">
        <v>57000</v>
      </c>
      <c r="F1711" s="39">
        <v>73546</v>
      </c>
      <c r="G1711" s="78">
        <f t="shared" si="78"/>
        <v>57000</v>
      </c>
      <c r="H1711" s="78">
        <f t="shared" si="79"/>
        <v>55471.420656766582</v>
      </c>
      <c r="I1711" s="78">
        <f t="shared" si="80"/>
        <v>1528.5793432334103</v>
      </c>
    </row>
    <row r="1712" spans="1:9" x14ac:dyDescent="0.25">
      <c r="A1712" s="37">
        <v>20</v>
      </c>
      <c r="B1712" s="37" t="s">
        <v>1724</v>
      </c>
      <c r="C1712" s="38">
        <v>1</v>
      </c>
      <c r="D1712" s="39">
        <v>555930.39860979724</v>
      </c>
      <c r="E1712" s="39">
        <v>585000</v>
      </c>
      <c r="F1712" s="39">
        <v>757957</v>
      </c>
      <c r="G1712" s="78">
        <f t="shared" si="78"/>
        <v>585000</v>
      </c>
      <c r="H1712" s="78">
        <f t="shared" si="79"/>
        <v>570465.19930489862</v>
      </c>
      <c r="I1712" s="78">
        <f t="shared" si="80"/>
        <v>14534.800695101381</v>
      </c>
    </row>
    <row r="1713" spans="1:9" x14ac:dyDescent="0.25">
      <c r="A1713" s="37">
        <v>21</v>
      </c>
      <c r="B1713" s="37" t="s">
        <v>1542</v>
      </c>
      <c r="C1713" s="38">
        <v>1</v>
      </c>
      <c r="D1713" s="39">
        <v>525370.70546648977</v>
      </c>
      <c r="E1713" s="39">
        <v>545000</v>
      </c>
      <c r="F1713" s="39">
        <v>716291</v>
      </c>
      <c r="G1713" s="78">
        <f t="shared" si="78"/>
        <v>545000</v>
      </c>
      <c r="H1713" s="78">
        <f t="shared" si="79"/>
        <v>535185.35273324489</v>
      </c>
      <c r="I1713" s="78">
        <f t="shared" si="80"/>
        <v>9814.6472667551134</v>
      </c>
    </row>
    <row r="1714" spans="1:9" x14ac:dyDescent="0.25">
      <c r="A1714" s="37">
        <v>22</v>
      </c>
      <c r="B1714" s="37" t="s">
        <v>1780</v>
      </c>
      <c r="C1714" s="38">
        <v>1</v>
      </c>
      <c r="D1714" s="39">
        <v>1071685.1572957311</v>
      </c>
      <c r="E1714" s="39">
        <v>1125000</v>
      </c>
      <c r="F1714" s="39">
        <v>1461138</v>
      </c>
      <c r="G1714" s="78">
        <f t="shared" si="78"/>
        <v>1125000</v>
      </c>
      <c r="H1714" s="78">
        <f t="shared" si="79"/>
        <v>1098342.5786478654</v>
      </c>
      <c r="I1714" s="78">
        <f t="shared" si="80"/>
        <v>26657.421352134319</v>
      </c>
    </row>
    <row r="1715" spans="1:9" x14ac:dyDescent="0.25">
      <c r="A1715" s="37">
        <v>23</v>
      </c>
      <c r="B1715" s="41" t="s">
        <v>1707</v>
      </c>
      <c r="C1715" s="38">
        <v>1</v>
      </c>
      <c r="D1715" s="39">
        <v>197840.34644508437</v>
      </c>
      <c r="E1715" s="39">
        <v>208000</v>
      </c>
      <c r="F1715" s="39">
        <v>269736</v>
      </c>
      <c r="G1715" s="78">
        <f t="shared" si="78"/>
        <v>208000</v>
      </c>
      <c r="H1715" s="78">
        <f t="shared" si="79"/>
        <v>202920.17322254219</v>
      </c>
      <c r="I1715" s="78">
        <f t="shared" si="80"/>
        <v>5079.8267774578126</v>
      </c>
    </row>
    <row r="1716" spans="1:9" x14ac:dyDescent="0.25">
      <c r="A1716" s="37">
        <v>24</v>
      </c>
      <c r="B1716" s="37" t="s">
        <v>1642</v>
      </c>
      <c r="C1716" s="38">
        <v>1</v>
      </c>
      <c r="D1716" s="39">
        <v>1545700.7478608573</v>
      </c>
      <c r="E1716" s="39">
        <v>1625000</v>
      </c>
      <c r="F1716" s="39">
        <v>2107412</v>
      </c>
      <c r="G1716" s="78">
        <f t="shared" si="78"/>
        <v>1625000</v>
      </c>
      <c r="H1716" s="78">
        <f t="shared" si="79"/>
        <v>1585350.3739304286</v>
      </c>
      <c r="I1716" s="78">
        <f t="shared" si="80"/>
        <v>39649.626069571357</v>
      </c>
    </row>
    <row r="1717" spans="1:9" x14ac:dyDescent="0.25">
      <c r="A1717" s="37">
        <v>25</v>
      </c>
      <c r="B1717" s="37" t="s">
        <v>1551</v>
      </c>
      <c r="C1717" s="38">
        <v>1</v>
      </c>
      <c r="D1717" s="39">
        <v>486981.00239467988</v>
      </c>
      <c r="E1717" s="39">
        <v>510000</v>
      </c>
      <c r="F1717" s="39">
        <v>663951</v>
      </c>
      <c r="G1717" s="78">
        <f t="shared" si="78"/>
        <v>510000</v>
      </c>
      <c r="H1717" s="78">
        <f t="shared" si="79"/>
        <v>498490.50119733997</v>
      </c>
      <c r="I1717" s="78">
        <f t="shared" si="80"/>
        <v>11509.498802660091</v>
      </c>
    </row>
    <row r="1718" spans="1:9" x14ac:dyDescent="0.25">
      <c r="A1718" s="37">
        <v>26</v>
      </c>
      <c r="B1718" s="37" t="s">
        <v>1552</v>
      </c>
      <c r="C1718" s="38">
        <v>1</v>
      </c>
      <c r="D1718" s="39">
        <v>482456.33265449369</v>
      </c>
      <c r="E1718" s="39">
        <v>501000</v>
      </c>
      <c r="F1718" s="39">
        <v>657782</v>
      </c>
      <c r="G1718" s="78">
        <f t="shared" si="78"/>
        <v>501000</v>
      </c>
      <c r="H1718" s="78">
        <f t="shared" si="79"/>
        <v>491728.16632724681</v>
      </c>
      <c r="I1718" s="78">
        <f t="shared" si="80"/>
        <v>9271.8336727531278</v>
      </c>
    </row>
    <row r="1719" spans="1:9" x14ac:dyDescent="0.25">
      <c r="A1719" s="37">
        <v>27</v>
      </c>
      <c r="B1719" s="37" t="s">
        <v>1725</v>
      </c>
      <c r="C1719" s="38">
        <v>1</v>
      </c>
      <c r="D1719" s="39">
        <v>195275.32720570627</v>
      </c>
      <c r="E1719" s="39">
        <v>205000</v>
      </c>
      <c r="F1719" s="39">
        <v>266239</v>
      </c>
      <c r="G1719" s="78">
        <f t="shared" si="78"/>
        <v>205000</v>
      </c>
      <c r="H1719" s="78">
        <f t="shared" si="79"/>
        <v>200137.66360285314</v>
      </c>
      <c r="I1719" s="78">
        <f t="shared" si="80"/>
        <v>4862.3363971468643</v>
      </c>
    </row>
    <row r="1720" spans="1:9" x14ac:dyDescent="0.25">
      <c r="A1720" s="37">
        <v>28</v>
      </c>
      <c r="B1720" s="37" t="s">
        <v>1556</v>
      </c>
      <c r="C1720" s="38">
        <v>1</v>
      </c>
      <c r="D1720" s="39">
        <v>852659.45652401203</v>
      </c>
      <c r="E1720" s="39">
        <v>885000</v>
      </c>
      <c r="F1720" s="39">
        <v>1162518</v>
      </c>
      <c r="G1720" s="78">
        <f t="shared" si="78"/>
        <v>885000</v>
      </c>
      <c r="H1720" s="78">
        <f t="shared" si="79"/>
        <v>868829.72826200607</v>
      </c>
      <c r="I1720" s="78">
        <f t="shared" si="80"/>
        <v>16170.271737994044</v>
      </c>
    </row>
    <row r="1721" spans="1:9" x14ac:dyDescent="0.25">
      <c r="A1721" s="37">
        <v>29</v>
      </c>
      <c r="B1721" s="37" t="s">
        <v>1726</v>
      </c>
      <c r="C1721" s="38">
        <v>1</v>
      </c>
      <c r="D1721" s="39">
        <v>226005.85835915784</v>
      </c>
      <c r="E1721" s="39">
        <v>236000</v>
      </c>
      <c r="F1721" s="39">
        <v>308137</v>
      </c>
      <c r="G1721" s="78">
        <f t="shared" si="78"/>
        <v>236000</v>
      </c>
      <c r="H1721" s="78">
        <f t="shared" si="79"/>
        <v>231002.9291795789</v>
      </c>
      <c r="I1721" s="78">
        <f t="shared" si="80"/>
        <v>4997.0708204210678</v>
      </c>
    </row>
    <row r="1722" spans="1:9" x14ac:dyDescent="0.25">
      <c r="A1722" s="37">
        <v>30</v>
      </c>
      <c r="B1722" s="37" t="s">
        <v>1727</v>
      </c>
      <c r="C1722" s="38">
        <v>1</v>
      </c>
      <c r="D1722" s="39">
        <v>123601.97129707703</v>
      </c>
      <c r="E1722" s="39">
        <v>130000</v>
      </c>
      <c r="F1722" s="39">
        <v>168519</v>
      </c>
      <c r="G1722" s="78">
        <f t="shared" si="78"/>
        <v>130000</v>
      </c>
      <c r="H1722" s="78">
        <f t="shared" si="79"/>
        <v>126800.98564853851</v>
      </c>
      <c r="I1722" s="78">
        <f t="shared" si="80"/>
        <v>3199.0143514614756</v>
      </c>
    </row>
    <row r="1723" spans="1:9" x14ac:dyDescent="0.25">
      <c r="A1723" s="37">
        <v>31</v>
      </c>
      <c r="B1723" s="37" t="s">
        <v>1728</v>
      </c>
      <c r="C1723" s="38">
        <v>1</v>
      </c>
      <c r="D1723" s="39">
        <v>130424.13264907023</v>
      </c>
      <c r="E1723" s="39">
        <v>137000</v>
      </c>
      <c r="F1723" s="39">
        <v>177821</v>
      </c>
      <c r="G1723" s="78">
        <f t="shared" si="78"/>
        <v>137000</v>
      </c>
      <c r="H1723" s="78">
        <f t="shared" si="79"/>
        <v>133712.06632453512</v>
      </c>
      <c r="I1723" s="78">
        <f t="shared" si="80"/>
        <v>3287.933675464883</v>
      </c>
    </row>
    <row r="1724" spans="1:9" x14ac:dyDescent="0.25">
      <c r="A1724" s="37">
        <v>32</v>
      </c>
      <c r="B1724" s="37" t="s">
        <v>1563</v>
      </c>
      <c r="C1724" s="38">
        <v>1</v>
      </c>
      <c r="D1724" s="39">
        <v>122920.10489974251</v>
      </c>
      <c r="E1724" s="39">
        <v>128000</v>
      </c>
      <c r="F1724" s="39">
        <v>167590</v>
      </c>
      <c r="G1724" s="78">
        <f t="shared" si="78"/>
        <v>128000</v>
      </c>
      <c r="H1724" s="78">
        <f t="shared" si="79"/>
        <v>125460.05244987126</v>
      </c>
      <c r="I1724" s="78">
        <f t="shared" si="80"/>
        <v>2539.9475501287525</v>
      </c>
    </row>
    <row r="1725" spans="1:9" x14ac:dyDescent="0.25">
      <c r="A1725" s="37">
        <v>33</v>
      </c>
      <c r="B1725" s="37" t="s">
        <v>1564</v>
      </c>
      <c r="C1725" s="38">
        <v>1</v>
      </c>
      <c r="D1725" s="39">
        <v>74539.779962596775</v>
      </c>
      <c r="E1725" s="39">
        <v>78000</v>
      </c>
      <c r="F1725" s="39">
        <v>101628</v>
      </c>
      <c r="G1725" s="78">
        <f t="shared" si="78"/>
        <v>78000</v>
      </c>
      <c r="H1725" s="78">
        <f t="shared" si="79"/>
        <v>76269.889981298387</v>
      </c>
      <c r="I1725" s="78">
        <f t="shared" si="80"/>
        <v>1730.1100187016127</v>
      </c>
    </row>
    <row r="1726" spans="1:9" x14ac:dyDescent="0.25">
      <c r="A1726" s="37">
        <v>34</v>
      </c>
      <c r="B1726" s="37" t="s">
        <v>1567</v>
      </c>
      <c r="C1726" s="38">
        <v>1</v>
      </c>
      <c r="D1726" s="39">
        <v>107218.47362110573</v>
      </c>
      <c r="E1726" s="39">
        <v>112000</v>
      </c>
      <c r="F1726" s="39">
        <v>146182</v>
      </c>
      <c r="G1726" s="78">
        <f t="shared" si="78"/>
        <v>112000</v>
      </c>
      <c r="H1726" s="78">
        <f t="shared" si="79"/>
        <v>109609.23681055286</v>
      </c>
      <c r="I1726" s="78">
        <f t="shared" si="80"/>
        <v>2390.7631894471269</v>
      </c>
    </row>
    <row r="1727" spans="1:9" x14ac:dyDescent="0.25">
      <c r="A1727" s="37">
        <v>35</v>
      </c>
      <c r="B1727" s="37" t="s">
        <v>1570</v>
      </c>
      <c r="C1727" s="38">
        <v>1</v>
      </c>
      <c r="D1727" s="39">
        <v>163413.81529541744</v>
      </c>
      <c r="E1727" s="39">
        <v>171000</v>
      </c>
      <c r="F1727" s="39">
        <v>222799</v>
      </c>
      <c r="G1727" s="78">
        <f t="shared" si="78"/>
        <v>171000</v>
      </c>
      <c r="H1727" s="78">
        <f t="shared" si="79"/>
        <v>167206.90764770872</v>
      </c>
      <c r="I1727" s="78">
        <f t="shared" si="80"/>
        <v>3793.0923522912781</v>
      </c>
    </row>
    <row r="1728" spans="1:9" x14ac:dyDescent="0.25">
      <c r="A1728" s="37">
        <v>36</v>
      </c>
      <c r="B1728" s="37" t="s">
        <v>128</v>
      </c>
      <c r="C1728" s="38">
        <v>1</v>
      </c>
      <c r="D1728" s="39">
        <v>104761.45882737386</v>
      </c>
      <c r="E1728" s="39">
        <v>110000</v>
      </c>
      <c r="F1728" s="39">
        <v>142832</v>
      </c>
      <c r="G1728" s="78">
        <f t="shared" si="78"/>
        <v>110000</v>
      </c>
      <c r="H1728" s="78">
        <f t="shared" si="79"/>
        <v>107380.72941368693</v>
      </c>
      <c r="I1728" s="78">
        <f t="shared" si="80"/>
        <v>2619.2705863130686</v>
      </c>
    </row>
    <row r="1729" spans="1:9" x14ac:dyDescent="0.25">
      <c r="A1729" s="37">
        <v>37</v>
      </c>
      <c r="B1729" s="37" t="s">
        <v>130</v>
      </c>
      <c r="C1729" s="38">
        <v>1</v>
      </c>
      <c r="D1729" s="39">
        <v>127347.10954294651</v>
      </c>
      <c r="E1729" s="39">
        <v>134000</v>
      </c>
      <c r="F1729" s="39">
        <v>173626</v>
      </c>
      <c r="G1729" s="78">
        <f t="shared" si="78"/>
        <v>134000</v>
      </c>
      <c r="H1729" s="78">
        <f t="shared" si="79"/>
        <v>130673.55477147325</v>
      </c>
      <c r="I1729" s="78">
        <f t="shared" si="80"/>
        <v>3326.4452285267471</v>
      </c>
    </row>
    <row r="1730" spans="1:9" x14ac:dyDescent="0.25">
      <c r="A1730" s="37">
        <v>38</v>
      </c>
      <c r="B1730" s="37" t="s">
        <v>1572</v>
      </c>
      <c r="C1730" s="38">
        <v>1</v>
      </c>
      <c r="D1730" s="39">
        <v>53025.108881632317</v>
      </c>
      <c r="E1730" s="39">
        <v>55000</v>
      </c>
      <c r="F1730" s="39">
        <v>72295</v>
      </c>
      <c r="G1730" s="78">
        <f t="shared" si="78"/>
        <v>55000</v>
      </c>
      <c r="H1730" s="78">
        <f t="shared" si="79"/>
        <v>54012.554440816159</v>
      </c>
      <c r="I1730" s="78">
        <f t="shared" si="80"/>
        <v>987.4455591838414</v>
      </c>
    </row>
    <row r="1731" spans="1:9" x14ac:dyDescent="0.25">
      <c r="A1731" s="37">
        <v>39</v>
      </c>
      <c r="B1731" s="37" t="s">
        <v>1729</v>
      </c>
      <c r="C1731" s="38">
        <v>1</v>
      </c>
      <c r="D1731" s="39">
        <v>166645.55999784244</v>
      </c>
      <c r="E1731" s="39">
        <v>173000</v>
      </c>
      <c r="F1731" s="39">
        <v>227204</v>
      </c>
      <c r="G1731" s="78">
        <f t="shared" si="78"/>
        <v>173000</v>
      </c>
      <c r="H1731" s="78">
        <f t="shared" si="79"/>
        <v>169822.77999892121</v>
      </c>
      <c r="I1731" s="78">
        <f t="shared" si="80"/>
        <v>3177.2200010787637</v>
      </c>
    </row>
    <row r="1732" spans="1:9" x14ac:dyDescent="0.25">
      <c r="A1732" s="37">
        <v>40</v>
      </c>
      <c r="B1732" s="37" t="s">
        <v>146</v>
      </c>
      <c r="C1732" s="38">
        <v>1</v>
      </c>
      <c r="D1732" s="39">
        <v>249616.48287470333</v>
      </c>
      <c r="E1732" s="39">
        <v>262000</v>
      </c>
      <c r="F1732" s="39">
        <v>340328</v>
      </c>
      <c r="G1732" s="78">
        <f t="shared" ref="G1732:G1795" si="81">MIN(E1732:F1732)</f>
        <v>262000</v>
      </c>
      <c r="H1732" s="78">
        <f t="shared" ref="H1732:H1795" si="82">AVERAGE(D1732,G1732)</f>
        <v>255808.24143735168</v>
      </c>
      <c r="I1732" s="78">
        <f t="shared" ref="I1732:I1795" si="83">H1732-D1732</f>
        <v>6191.7585626483487</v>
      </c>
    </row>
    <row r="1733" spans="1:9" x14ac:dyDescent="0.25">
      <c r="A1733" s="37">
        <v>41</v>
      </c>
      <c r="B1733" s="37" t="s">
        <v>1730</v>
      </c>
      <c r="C1733" s="38">
        <v>1</v>
      </c>
      <c r="D1733" s="39">
        <v>303182.63699877489</v>
      </c>
      <c r="E1733" s="39">
        <v>316000</v>
      </c>
      <c r="F1733" s="39">
        <v>413359</v>
      </c>
      <c r="G1733" s="78">
        <f t="shared" si="81"/>
        <v>316000</v>
      </c>
      <c r="H1733" s="78">
        <f t="shared" si="82"/>
        <v>309591.31849938747</v>
      </c>
      <c r="I1733" s="78">
        <f t="shared" si="83"/>
        <v>6408.6815006125835</v>
      </c>
    </row>
    <row r="1734" spans="1:9" x14ac:dyDescent="0.25">
      <c r="A1734" s="37">
        <v>42</v>
      </c>
      <c r="B1734" s="37" t="s">
        <v>1579</v>
      </c>
      <c r="C1734" s="38">
        <v>1</v>
      </c>
      <c r="D1734" s="39">
        <v>356072.67939093517</v>
      </c>
      <c r="E1734" s="39">
        <v>369000</v>
      </c>
      <c r="F1734" s="39">
        <v>485470</v>
      </c>
      <c r="G1734" s="78">
        <f t="shared" si="81"/>
        <v>369000</v>
      </c>
      <c r="H1734" s="78">
        <f t="shared" si="82"/>
        <v>362536.33969546761</v>
      </c>
      <c r="I1734" s="78">
        <f t="shared" si="83"/>
        <v>6463.6603045324446</v>
      </c>
    </row>
    <row r="1735" spans="1:9" x14ac:dyDescent="0.25">
      <c r="A1735" s="37">
        <v>43</v>
      </c>
      <c r="B1735" s="37" t="s">
        <v>1581</v>
      </c>
      <c r="C1735" s="38">
        <v>1</v>
      </c>
      <c r="D1735" s="39">
        <v>182753.2770980933</v>
      </c>
      <c r="E1735" s="39">
        <v>192000</v>
      </c>
      <c r="F1735" s="39">
        <v>249166</v>
      </c>
      <c r="G1735" s="78">
        <f t="shared" si="81"/>
        <v>192000</v>
      </c>
      <c r="H1735" s="78">
        <f t="shared" si="82"/>
        <v>187376.63854904665</v>
      </c>
      <c r="I1735" s="78">
        <f t="shared" si="83"/>
        <v>4623.3614509533509</v>
      </c>
    </row>
    <row r="1736" spans="1:9" x14ac:dyDescent="0.25">
      <c r="A1736" s="37">
        <v>44</v>
      </c>
      <c r="B1736" s="37" t="s">
        <v>1582</v>
      </c>
      <c r="C1736" s="38">
        <v>1</v>
      </c>
      <c r="D1736" s="39">
        <v>171624.6239359836</v>
      </c>
      <c r="E1736" s="39">
        <v>178000</v>
      </c>
      <c r="F1736" s="39">
        <v>233993</v>
      </c>
      <c r="G1736" s="78">
        <f t="shared" si="81"/>
        <v>178000</v>
      </c>
      <c r="H1736" s="78">
        <f t="shared" si="82"/>
        <v>174812.31196799182</v>
      </c>
      <c r="I1736" s="78">
        <f t="shared" si="83"/>
        <v>3187.6880320082128</v>
      </c>
    </row>
    <row r="1737" spans="1:9" x14ac:dyDescent="0.25">
      <c r="A1737" s="37">
        <v>45</v>
      </c>
      <c r="B1737" s="37" t="s">
        <v>1583</v>
      </c>
      <c r="C1737" s="38">
        <v>1</v>
      </c>
      <c r="D1737" s="39">
        <v>752827.03174526559</v>
      </c>
      <c r="E1737" s="39">
        <v>788000</v>
      </c>
      <c r="F1737" s="39">
        <v>1026406</v>
      </c>
      <c r="G1737" s="78">
        <f t="shared" si="81"/>
        <v>788000</v>
      </c>
      <c r="H1737" s="78">
        <f t="shared" si="82"/>
        <v>770413.51587263285</v>
      </c>
      <c r="I1737" s="78">
        <f t="shared" si="83"/>
        <v>17586.484127367265</v>
      </c>
    </row>
    <row r="1738" spans="1:9" x14ac:dyDescent="0.25">
      <c r="A1738" s="37">
        <v>46</v>
      </c>
      <c r="B1738" s="37" t="s">
        <v>1731</v>
      </c>
      <c r="C1738" s="38">
        <v>1</v>
      </c>
      <c r="D1738" s="39">
        <v>465606.90534593817</v>
      </c>
      <c r="E1738" s="39">
        <v>487000</v>
      </c>
      <c r="F1738" s="39">
        <v>634809</v>
      </c>
      <c r="G1738" s="78">
        <f t="shared" si="81"/>
        <v>487000</v>
      </c>
      <c r="H1738" s="78">
        <f t="shared" si="82"/>
        <v>476303.45267296908</v>
      </c>
      <c r="I1738" s="78">
        <f t="shared" si="83"/>
        <v>10696.547327030916</v>
      </c>
    </row>
    <row r="1739" spans="1:9" x14ac:dyDescent="0.25">
      <c r="A1739" s="37">
        <v>47</v>
      </c>
      <c r="B1739" s="37" t="s">
        <v>1732</v>
      </c>
      <c r="C1739" s="38">
        <v>1</v>
      </c>
      <c r="D1739" s="39">
        <v>213279.25525079065</v>
      </c>
      <c r="E1739" s="39">
        <v>222000</v>
      </c>
      <c r="F1739" s="39">
        <v>290786</v>
      </c>
      <c r="G1739" s="78">
        <f t="shared" si="81"/>
        <v>222000</v>
      </c>
      <c r="H1739" s="78">
        <f t="shared" si="82"/>
        <v>217639.62762539531</v>
      </c>
      <c r="I1739" s="78">
        <f t="shared" si="83"/>
        <v>4360.3723746046599</v>
      </c>
    </row>
    <row r="1740" spans="1:9" x14ac:dyDescent="0.25">
      <c r="A1740" s="37">
        <v>48</v>
      </c>
      <c r="B1740" s="37" t="s">
        <v>1675</v>
      </c>
      <c r="C1740" s="38">
        <v>1</v>
      </c>
      <c r="D1740" s="39">
        <v>410397.10482959123</v>
      </c>
      <c r="E1740" s="39">
        <v>432000</v>
      </c>
      <c r="F1740" s="39">
        <v>559536</v>
      </c>
      <c r="G1740" s="78">
        <f t="shared" si="81"/>
        <v>432000</v>
      </c>
      <c r="H1740" s="78">
        <f t="shared" si="82"/>
        <v>421198.55241479562</v>
      </c>
      <c r="I1740" s="78">
        <f t="shared" si="83"/>
        <v>10801.447585204383</v>
      </c>
    </row>
    <row r="1741" spans="1:9" x14ac:dyDescent="0.25">
      <c r="A1741" s="37">
        <v>49</v>
      </c>
      <c r="B1741" s="37" t="s">
        <v>1762</v>
      </c>
      <c r="C1741" s="38">
        <v>1</v>
      </c>
      <c r="D1741" s="39">
        <v>399961.59340035479</v>
      </c>
      <c r="E1741" s="39">
        <v>419000</v>
      </c>
      <c r="F1741" s="39">
        <v>545308</v>
      </c>
      <c r="G1741" s="78">
        <f t="shared" si="81"/>
        <v>419000</v>
      </c>
      <c r="H1741" s="78">
        <f t="shared" si="82"/>
        <v>409480.79670017736</v>
      </c>
      <c r="I1741" s="78">
        <f t="shared" si="83"/>
        <v>9519.2032998225768</v>
      </c>
    </row>
    <row r="1742" spans="1:9" x14ac:dyDescent="0.25">
      <c r="A1742" s="37">
        <v>50</v>
      </c>
      <c r="B1742" s="37" t="s">
        <v>1733</v>
      </c>
      <c r="C1742" s="38">
        <v>1</v>
      </c>
      <c r="D1742" s="39">
        <v>331601.36629779212</v>
      </c>
      <c r="E1742" s="39">
        <v>347000</v>
      </c>
      <c r="F1742" s="39">
        <v>452106</v>
      </c>
      <c r="G1742" s="78">
        <f t="shared" si="81"/>
        <v>347000</v>
      </c>
      <c r="H1742" s="78">
        <f t="shared" si="82"/>
        <v>339300.68314889609</v>
      </c>
      <c r="I1742" s="78">
        <f t="shared" si="83"/>
        <v>7699.3168511039694</v>
      </c>
    </row>
    <row r="1743" spans="1:9" x14ac:dyDescent="0.25">
      <c r="A1743" s="37">
        <v>51</v>
      </c>
      <c r="B1743" s="37" t="s">
        <v>172</v>
      </c>
      <c r="C1743" s="38">
        <v>1</v>
      </c>
      <c r="D1743" s="39">
        <v>302471.47115020332</v>
      </c>
      <c r="E1743" s="39">
        <v>317000</v>
      </c>
      <c r="F1743" s="39">
        <v>412390</v>
      </c>
      <c r="G1743" s="78">
        <f t="shared" si="81"/>
        <v>317000</v>
      </c>
      <c r="H1743" s="78">
        <f t="shared" si="82"/>
        <v>309735.73557510169</v>
      </c>
      <c r="I1743" s="78">
        <f t="shared" si="83"/>
        <v>7264.2644248983706</v>
      </c>
    </row>
    <row r="1744" spans="1:9" x14ac:dyDescent="0.25">
      <c r="A1744" s="37">
        <v>52</v>
      </c>
      <c r="B1744" s="37" t="s">
        <v>1588</v>
      </c>
      <c r="C1744" s="38">
        <v>1</v>
      </c>
      <c r="D1744" s="39">
        <v>311146.14381982165</v>
      </c>
      <c r="E1744" s="39">
        <v>324000</v>
      </c>
      <c r="F1744" s="39">
        <v>424218</v>
      </c>
      <c r="G1744" s="78">
        <f t="shared" si="81"/>
        <v>324000</v>
      </c>
      <c r="H1744" s="78">
        <f t="shared" si="82"/>
        <v>317573.07190991082</v>
      </c>
      <c r="I1744" s="78">
        <f t="shared" si="83"/>
        <v>6426.9280900891754</v>
      </c>
    </row>
    <row r="1745" spans="1:9" x14ac:dyDescent="0.25">
      <c r="A1745" s="37">
        <v>53</v>
      </c>
      <c r="B1745" s="37" t="s">
        <v>1590</v>
      </c>
      <c r="C1745" s="38">
        <v>1</v>
      </c>
      <c r="D1745" s="39">
        <v>495768.80888737988</v>
      </c>
      <c r="E1745" s="39">
        <v>515000</v>
      </c>
      <c r="F1745" s="39">
        <v>675932</v>
      </c>
      <c r="G1745" s="78">
        <f t="shared" si="81"/>
        <v>515000</v>
      </c>
      <c r="H1745" s="78">
        <f t="shared" si="82"/>
        <v>505384.40444368997</v>
      </c>
      <c r="I1745" s="78">
        <f t="shared" si="83"/>
        <v>9615.595556310087</v>
      </c>
    </row>
    <row r="1746" spans="1:9" x14ac:dyDescent="0.25">
      <c r="A1746" s="37">
        <v>54</v>
      </c>
      <c r="B1746" s="37" t="s">
        <v>1734</v>
      </c>
      <c r="C1746" s="38">
        <v>1</v>
      </c>
      <c r="D1746" s="39">
        <v>446441.4443961826</v>
      </c>
      <c r="E1746" s="39">
        <v>468000</v>
      </c>
      <c r="F1746" s="39">
        <v>608679</v>
      </c>
      <c r="G1746" s="78">
        <f t="shared" si="81"/>
        <v>468000</v>
      </c>
      <c r="H1746" s="78">
        <f t="shared" si="82"/>
        <v>457220.72219809133</v>
      </c>
      <c r="I1746" s="78">
        <f t="shared" si="83"/>
        <v>10779.277801908727</v>
      </c>
    </row>
    <row r="1747" spans="1:9" x14ac:dyDescent="0.25">
      <c r="A1747" s="37">
        <v>55</v>
      </c>
      <c r="B1747" s="37" t="s">
        <v>1679</v>
      </c>
      <c r="C1747" s="38">
        <v>1</v>
      </c>
      <c r="D1747" s="39">
        <v>440028.38932972</v>
      </c>
      <c r="E1747" s="39">
        <v>459000</v>
      </c>
      <c r="F1747" s="39">
        <v>599935</v>
      </c>
      <c r="G1747" s="78">
        <f t="shared" si="81"/>
        <v>459000</v>
      </c>
      <c r="H1747" s="78">
        <f t="shared" si="82"/>
        <v>449514.19466486003</v>
      </c>
      <c r="I1747" s="78">
        <f t="shared" si="83"/>
        <v>9485.8053351400304</v>
      </c>
    </row>
    <row r="1748" spans="1:9" x14ac:dyDescent="0.25">
      <c r="A1748" s="37">
        <v>56</v>
      </c>
      <c r="B1748" s="37" t="s">
        <v>1592</v>
      </c>
      <c r="C1748" s="38">
        <v>1</v>
      </c>
      <c r="D1748" s="39">
        <v>469933.74678939249</v>
      </c>
      <c r="E1748" s="39">
        <v>489000</v>
      </c>
      <c r="F1748" s="39">
        <v>640709</v>
      </c>
      <c r="G1748" s="78">
        <f t="shared" si="81"/>
        <v>489000</v>
      </c>
      <c r="H1748" s="78">
        <f t="shared" si="82"/>
        <v>479466.87339469627</v>
      </c>
      <c r="I1748" s="78">
        <f t="shared" si="83"/>
        <v>9533.1266053037834</v>
      </c>
    </row>
    <row r="1749" spans="1:9" x14ac:dyDescent="0.25">
      <c r="A1749" s="37">
        <v>57</v>
      </c>
      <c r="B1749" s="37" t="s">
        <v>1735</v>
      </c>
      <c r="C1749" s="38">
        <v>1</v>
      </c>
      <c r="D1749" s="39">
        <v>725270.90338202589</v>
      </c>
      <c r="E1749" s="39">
        <v>757000</v>
      </c>
      <c r="F1749" s="39">
        <v>988836</v>
      </c>
      <c r="G1749" s="78">
        <f t="shared" si="81"/>
        <v>757000</v>
      </c>
      <c r="H1749" s="78">
        <f t="shared" si="82"/>
        <v>741135.45169101295</v>
      </c>
      <c r="I1749" s="78">
        <f t="shared" si="83"/>
        <v>15864.548308987054</v>
      </c>
    </row>
    <row r="1750" spans="1:9" x14ac:dyDescent="0.25">
      <c r="A1750" s="37">
        <v>58</v>
      </c>
      <c r="B1750" s="37" t="s">
        <v>1594</v>
      </c>
      <c r="C1750" s="38">
        <v>1</v>
      </c>
      <c r="D1750" s="39">
        <v>676604.56472352601</v>
      </c>
      <c r="E1750" s="39">
        <v>702000</v>
      </c>
      <c r="F1750" s="39">
        <v>922484</v>
      </c>
      <c r="G1750" s="78">
        <f t="shared" si="81"/>
        <v>702000</v>
      </c>
      <c r="H1750" s="78">
        <f t="shared" si="82"/>
        <v>689302.28236176306</v>
      </c>
      <c r="I1750" s="78">
        <f t="shared" si="83"/>
        <v>12697.717638237053</v>
      </c>
    </row>
    <row r="1751" spans="1:9" x14ac:dyDescent="0.25">
      <c r="A1751" s="37">
        <v>59</v>
      </c>
      <c r="B1751" s="37" t="s">
        <v>363</v>
      </c>
      <c r="C1751" s="38">
        <v>1</v>
      </c>
      <c r="D1751" s="39">
        <v>264334.6125609891</v>
      </c>
      <c r="E1751" s="39">
        <v>274000</v>
      </c>
      <c r="F1751" s="39">
        <v>360394</v>
      </c>
      <c r="G1751" s="78">
        <f t="shared" si="81"/>
        <v>274000</v>
      </c>
      <c r="H1751" s="78">
        <f t="shared" si="82"/>
        <v>269167.30628049455</v>
      </c>
      <c r="I1751" s="78">
        <f t="shared" si="83"/>
        <v>4832.6937195054488</v>
      </c>
    </row>
    <row r="1752" spans="1:9" x14ac:dyDescent="0.25">
      <c r="A1752" s="37">
        <v>60</v>
      </c>
      <c r="B1752" s="37" t="s">
        <v>1596</v>
      </c>
      <c r="C1752" s="38">
        <v>1</v>
      </c>
      <c r="D1752" s="39">
        <v>71854.661422474222</v>
      </c>
      <c r="E1752" s="39">
        <v>75000</v>
      </c>
      <c r="F1752" s="39">
        <v>97967</v>
      </c>
      <c r="G1752" s="78">
        <f t="shared" si="81"/>
        <v>75000</v>
      </c>
      <c r="H1752" s="78">
        <f t="shared" si="82"/>
        <v>73427.330711237111</v>
      </c>
      <c r="I1752" s="78">
        <f t="shared" si="83"/>
        <v>1572.6692887628888</v>
      </c>
    </row>
    <row r="1753" spans="1:9" x14ac:dyDescent="0.25">
      <c r="A1753" s="37">
        <v>61</v>
      </c>
      <c r="B1753" s="37" t="s">
        <v>1736</v>
      </c>
      <c r="C1753" s="38">
        <v>1</v>
      </c>
      <c r="D1753" s="39">
        <v>127551.74860350028</v>
      </c>
      <c r="E1753" s="39">
        <v>134000</v>
      </c>
      <c r="F1753" s="39">
        <v>173904</v>
      </c>
      <c r="G1753" s="78">
        <f t="shared" si="81"/>
        <v>134000</v>
      </c>
      <c r="H1753" s="78">
        <f t="shared" si="82"/>
        <v>130775.87430175014</v>
      </c>
      <c r="I1753" s="78">
        <f t="shared" si="83"/>
        <v>3224.1256982498599</v>
      </c>
    </row>
    <row r="1754" spans="1:9" x14ac:dyDescent="0.25">
      <c r="A1754" s="37">
        <v>62</v>
      </c>
      <c r="B1754" s="37" t="s">
        <v>1599</v>
      </c>
      <c r="C1754" s="38">
        <v>1</v>
      </c>
      <c r="D1754" s="39">
        <v>802419.03340609767</v>
      </c>
      <c r="E1754" s="39">
        <v>844000</v>
      </c>
      <c r="F1754" s="39">
        <v>1094020</v>
      </c>
      <c r="G1754" s="78">
        <f t="shared" si="81"/>
        <v>844000</v>
      </c>
      <c r="H1754" s="78">
        <f t="shared" si="82"/>
        <v>823209.51670304884</v>
      </c>
      <c r="I1754" s="78">
        <f t="shared" si="83"/>
        <v>20790.483296951163</v>
      </c>
    </row>
    <row r="1755" spans="1:9" x14ac:dyDescent="0.25">
      <c r="A1755" s="37">
        <v>63</v>
      </c>
      <c r="B1755" s="37" t="s">
        <v>1600</v>
      </c>
      <c r="C1755" s="38">
        <v>1</v>
      </c>
      <c r="D1755" s="39">
        <v>1027076.6003030787</v>
      </c>
      <c r="E1755" s="39">
        <v>1080000</v>
      </c>
      <c r="F1755" s="39">
        <v>1400318</v>
      </c>
      <c r="G1755" s="78">
        <f t="shared" si="81"/>
        <v>1080000</v>
      </c>
      <c r="H1755" s="78">
        <f t="shared" si="82"/>
        <v>1053538.3001515393</v>
      </c>
      <c r="I1755" s="78">
        <f t="shared" si="83"/>
        <v>26461.699848460616</v>
      </c>
    </row>
    <row r="1756" spans="1:9" x14ac:dyDescent="0.25">
      <c r="A1756" s="37">
        <v>64</v>
      </c>
      <c r="B1756" s="37" t="s">
        <v>1718</v>
      </c>
      <c r="C1756" s="38">
        <v>1</v>
      </c>
      <c r="D1756" s="39">
        <v>1894473.1518389883</v>
      </c>
      <c r="E1756" s="39">
        <v>1983000</v>
      </c>
      <c r="F1756" s="39">
        <v>2582929</v>
      </c>
      <c r="G1756" s="78">
        <f t="shared" si="81"/>
        <v>1983000</v>
      </c>
      <c r="H1756" s="78">
        <f t="shared" si="82"/>
        <v>1938736.575919494</v>
      </c>
      <c r="I1756" s="78">
        <f t="shared" si="83"/>
        <v>44263.424080505734</v>
      </c>
    </row>
    <row r="1757" spans="1:9" x14ac:dyDescent="0.25">
      <c r="A1757" s="37">
        <v>65</v>
      </c>
      <c r="B1757" s="37" t="s">
        <v>1603</v>
      </c>
      <c r="C1757" s="38">
        <v>1</v>
      </c>
      <c r="D1757" s="39">
        <v>39537.005903697631</v>
      </c>
      <c r="E1757" s="39">
        <v>41000</v>
      </c>
      <c r="F1757" s="39">
        <v>53905</v>
      </c>
      <c r="G1757" s="78">
        <f t="shared" si="81"/>
        <v>41000</v>
      </c>
      <c r="H1757" s="78">
        <f t="shared" si="82"/>
        <v>40268.502951848815</v>
      </c>
      <c r="I1757" s="78">
        <f t="shared" si="83"/>
        <v>731.49704815118457</v>
      </c>
    </row>
    <row r="1758" spans="1:9" x14ac:dyDescent="0.25">
      <c r="A1758" s="37">
        <v>66</v>
      </c>
      <c r="B1758" s="37" t="s">
        <v>1737</v>
      </c>
      <c r="C1758" s="38">
        <v>1</v>
      </c>
      <c r="D1758" s="39">
        <v>169215.2115228544</v>
      </c>
      <c r="E1758" s="39">
        <v>175000</v>
      </c>
      <c r="F1758" s="39">
        <v>230708</v>
      </c>
      <c r="G1758" s="78">
        <f t="shared" si="81"/>
        <v>175000</v>
      </c>
      <c r="H1758" s="78">
        <f t="shared" si="82"/>
        <v>172107.6057614272</v>
      </c>
      <c r="I1758" s="78">
        <f t="shared" si="83"/>
        <v>2892.3942385728005</v>
      </c>
    </row>
    <row r="1759" spans="1:9" x14ac:dyDescent="0.25">
      <c r="A1759" s="37">
        <v>67</v>
      </c>
      <c r="B1759" s="37" t="s">
        <v>1738</v>
      </c>
      <c r="C1759" s="38">
        <v>1</v>
      </c>
      <c r="D1759" s="39">
        <v>236692.05726592027</v>
      </c>
      <c r="E1759" s="39">
        <v>247000</v>
      </c>
      <c r="F1759" s="39">
        <v>322706</v>
      </c>
      <c r="G1759" s="78">
        <f t="shared" si="81"/>
        <v>247000</v>
      </c>
      <c r="H1759" s="78">
        <f t="shared" si="82"/>
        <v>241846.02863296014</v>
      </c>
      <c r="I1759" s="78">
        <f t="shared" si="83"/>
        <v>5153.9713670398633</v>
      </c>
    </row>
    <row r="1760" spans="1:9" x14ac:dyDescent="0.25">
      <c r="A1760" s="37">
        <v>68</v>
      </c>
      <c r="B1760" s="37" t="s">
        <v>1605</v>
      </c>
      <c r="C1760" s="38">
        <v>1</v>
      </c>
      <c r="D1760" s="39">
        <v>113332.64501545842</v>
      </c>
      <c r="E1760" s="39">
        <v>119000</v>
      </c>
      <c r="F1760" s="39">
        <v>154517</v>
      </c>
      <c r="G1760" s="78">
        <f t="shared" si="81"/>
        <v>119000</v>
      </c>
      <c r="H1760" s="78">
        <f t="shared" si="82"/>
        <v>116166.3225077292</v>
      </c>
      <c r="I1760" s="78">
        <f t="shared" si="83"/>
        <v>2833.6774922707846</v>
      </c>
    </row>
    <row r="1761" spans="1:9" x14ac:dyDescent="0.25">
      <c r="A1761" s="37">
        <v>69</v>
      </c>
      <c r="B1761" s="37" t="s">
        <v>1740</v>
      </c>
      <c r="C1761" s="38">
        <v>1</v>
      </c>
      <c r="D1761" s="39">
        <v>445351.55766626762</v>
      </c>
      <c r="E1761" s="39">
        <v>467000</v>
      </c>
      <c r="F1761" s="39">
        <v>607193</v>
      </c>
      <c r="G1761" s="78">
        <f t="shared" si="81"/>
        <v>467000</v>
      </c>
      <c r="H1761" s="78">
        <f t="shared" si="82"/>
        <v>456175.77883313381</v>
      </c>
      <c r="I1761" s="78">
        <f t="shared" si="83"/>
        <v>10824.221166866191</v>
      </c>
    </row>
    <row r="1762" spans="1:9" x14ac:dyDescent="0.25">
      <c r="A1762" s="37">
        <v>70</v>
      </c>
      <c r="B1762" s="37" t="s">
        <v>1766</v>
      </c>
      <c r="C1762" s="38">
        <v>1</v>
      </c>
      <c r="D1762" s="39">
        <v>321795.06481244613</v>
      </c>
      <c r="E1762" s="39">
        <v>338000</v>
      </c>
      <c r="F1762" s="39">
        <v>438736</v>
      </c>
      <c r="G1762" s="78">
        <f t="shared" si="81"/>
        <v>338000</v>
      </c>
      <c r="H1762" s="78">
        <f t="shared" si="82"/>
        <v>329897.53240622306</v>
      </c>
      <c r="I1762" s="78">
        <f t="shared" si="83"/>
        <v>8102.4675937769352</v>
      </c>
    </row>
    <row r="1763" spans="1:9" x14ac:dyDescent="0.25">
      <c r="A1763" s="37">
        <v>71</v>
      </c>
      <c r="B1763" s="37" t="s">
        <v>1741</v>
      </c>
      <c r="C1763" s="38">
        <v>1</v>
      </c>
      <c r="D1763" s="39">
        <v>256600.15977488592</v>
      </c>
      <c r="E1763" s="39">
        <v>266000</v>
      </c>
      <c r="F1763" s="39">
        <v>349850</v>
      </c>
      <c r="G1763" s="78">
        <f t="shared" si="81"/>
        <v>266000</v>
      </c>
      <c r="H1763" s="78">
        <f t="shared" si="82"/>
        <v>261300.07988744296</v>
      </c>
      <c r="I1763" s="78">
        <f t="shared" si="83"/>
        <v>4699.9201125570398</v>
      </c>
    </row>
    <row r="1764" spans="1:9" x14ac:dyDescent="0.25">
      <c r="A1764" s="37">
        <v>72</v>
      </c>
      <c r="B1764" s="37" t="s">
        <v>1611</v>
      </c>
      <c r="C1764" s="38">
        <v>1</v>
      </c>
      <c r="D1764" s="39">
        <v>1484536.6750272091</v>
      </c>
      <c r="E1764" s="39">
        <v>1547000</v>
      </c>
      <c r="F1764" s="39">
        <v>2024021</v>
      </c>
      <c r="G1764" s="78">
        <f t="shared" si="81"/>
        <v>1547000</v>
      </c>
      <c r="H1764" s="78">
        <f t="shared" si="82"/>
        <v>1515768.3375136047</v>
      </c>
      <c r="I1764" s="78">
        <f t="shared" si="83"/>
        <v>31231.662486395566</v>
      </c>
    </row>
    <row r="1765" spans="1:9" x14ac:dyDescent="0.25">
      <c r="A1765" s="37">
        <v>73</v>
      </c>
      <c r="B1765" s="37" t="s">
        <v>1742</v>
      </c>
      <c r="C1765" s="38">
        <v>1</v>
      </c>
      <c r="D1765" s="39">
        <v>709633.13105304795</v>
      </c>
      <c r="E1765" s="39">
        <v>746000</v>
      </c>
      <c r="F1765" s="39">
        <v>967516</v>
      </c>
      <c r="G1765" s="78">
        <f t="shared" si="81"/>
        <v>746000</v>
      </c>
      <c r="H1765" s="78">
        <f t="shared" si="82"/>
        <v>727816.56552652398</v>
      </c>
      <c r="I1765" s="78">
        <f t="shared" si="83"/>
        <v>18183.434473476023</v>
      </c>
    </row>
    <row r="1766" spans="1:9" x14ac:dyDescent="0.25">
      <c r="A1766" s="37">
        <v>74</v>
      </c>
      <c r="B1766" s="37" t="s">
        <v>1620</v>
      </c>
      <c r="C1766" s="38">
        <v>1</v>
      </c>
      <c r="D1766" s="39">
        <v>100236.24914955592</v>
      </c>
      <c r="E1766" s="39">
        <v>105000</v>
      </c>
      <c r="F1766" s="39">
        <v>136663</v>
      </c>
      <c r="G1766" s="78">
        <f t="shared" si="81"/>
        <v>105000</v>
      </c>
      <c r="H1766" s="78">
        <f t="shared" si="82"/>
        <v>102618.12457477796</v>
      </c>
      <c r="I1766" s="78">
        <f t="shared" si="83"/>
        <v>2381.8754252220388</v>
      </c>
    </row>
    <row r="1767" spans="1:9" x14ac:dyDescent="0.25">
      <c r="A1767" s="37">
        <v>75</v>
      </c>
      <c r="B1767" s="37" t="s">
        <v>1744</v>
      </c>
      <c r="C1767" s="38">
        <v>1</v>
      </c>
      <c r="D1767" s="39">
        <v>181383.39100832245</v>
      </c>
      <c r="E1767" s="39">
        <v>190000</v>
      </c>
      <c r="F1767" s="39">
        <v>247298</v>
      </c>
      <c r="G1767" s="78">
        <f t="shared" si="81"/>
        <v>190000</v>
      </c>
      <c r="H1767" s="78">
        <f t="shared" si="82"/>
        <v>185691.69550416124</v>
      </c>
      <c r="I1767" s="78">
        <f t="shared" si="83"/>
        <v>4308.3044958387909</v>
      </c>
    </row>
    <row r="1768" spans="1:9" x14ac:dyDescent="0.25">
      <c r="A1768" s="37">
        <v>76</v>
      </c>
      <c r="B1768" s="37" t="s">
        <v>1772</v>
      </c>
      <c r="C1768" s="38">
        <v>1</v>
      </c>
      <c r="D1768" s="39">
        <v>787447.98422601144</v>
      </c>
      <c r="E1768" s="39">
        <v>819000</v>
      </c>
      <c r="F1768" s="39">
        <v>1073608</v>
      </c>
      <c r="G1768" s="78">
        <f t="shared" si="81"/>
        <v>819000</v>
      </c>
      <c r="H1768" s="78">
        <f t="shared" si="82"/>
        <v>803223.99211300572</v>
      </c>
      <c r="I1768" s="78">
        <f t="shared" si="83"/>
        <v>15776.007886994281</v>
      </c>
    </row>
    <row r="1769" spans="1:9" x14ac:dyDescent="0.25">
      <c r="A1769" s="37">
        <v>77</v>
      </c>
      <c r="B1769" s="37" t="s">
        <v>1623</v>
      </c>
      <c r="C1769" s="38">
        <v>1</v>
      </c>
      <c r="D1769" s="39">
        <v>930169.04094328335</v>
      </c>
      <c r="E1769" s="39">
        <v>978000</v>
      </c>
      <c r="F1769" s="39">
        <v>1268195</v>
      </c>
      <c r="G1769" s="78">
        <f t="shared" si="81"/>
        <v>978000</v>
      </c>
      <c r="H1769" s="78">
        <f t="shared" si="82"/>
        <v>954084.52047164168</v>
      </c>
      <c r="I1769" s="78">
        <f t="shared" si="83"/>
        <v>23915.479528358323</v>
      </c>
    </row>
    <row r="1770" spans="1:9" x14ac:dyDescent="0.25">
      <c r="A1770" s="37">
        <v>78</v>
      </c>
      <c r="B1770" s="37" t="s">
        <v>1775</v>
      </c>
      <c r="C1770" s="38">
        <v>1</v>
      </c>
      <c r="D1770" s="39">
        <v>497317.09652908659</v>
      </c>
      <c r="E1770" s="39">
        <v>520000</v>
      </c>
      <c r="F1770" s="39">
        <v>678043</v>
      </c>
      <c r="G1770" s="78">
        <f t="shared" si="81"/>
        <v>520000</v>
      </c>
      <c r="H1770" s="78">
        <f t="shared" si="82"/>
        <v>508658.54826454329</v>
      </c>
      <c r="I1770" s="78">
        <f t="shared" si="83"/>
        <v>11341.451735456707</v>
      </c>
    </row>
    <row r="1771" spans="1:9" x14ac:dyDescent="0.25">
      <c r="A1771" s="37">
        <v>79</v>
      </c>
      <c r="B1771" s="37" t="s">
        <v>822</v>
      </c>
      <c r="C1771" s="38">
        <v>1</v>
      </c>
      <c r="D1771" s="39">
        <v>1088039.3921356541</v>
      </c>
      <c r="E1771" s="39">
        <v>1128000</v>
      </c>
      <c r="F1771" s="39">
        <v>1483436</v>
      </c>
      <c r="G1771" s="78">
        <f t="shared" si="81"/>
        <v>1128000</v>
      </c>
      <c r="H1771" s="78">
        <f t="shared" si="82"/>
        <v>1108019.6960678271</v>
      </c>
      <c r="I1771" s="78">
        <f t="shared" si="83"/>
        <v>19980.303932172945</v>
      </c>
    </row>
    <row r="1772" spans="1:9" x14ac:dyDescent="0.25">
      <c r="A1772" s="37">
        <v>80</v>
      </c>
      <c r="B1772" s="37" t="s">
        <v>1746</v>
      </c>
      <c r="C1772" s="38">
        <v>1</v>
      </c>
      <c r="D1772" s="39">
        <v>518055.54410400591</v>
      </c>
      <c r="E1772" s="39">
        <v>542000</v>
      </c>
      <c r="F1772" s="39">
        <v>706318</v>
      </c>
      <c r="G1772" s="78">
        <f t="shared" si="81"/>
        <v>542000</v>
      </c>
      <c r="H1772" s="78">
        <f t="shared" si="82"/>
        <v>530027.77205200295</v>
      </c>
      <c r="I1772" s="78">
        <f t="shared" si="83"/>
        <v>11972.227947997046</v>
      </c>
    </row>
    <row r="1773" spans="1:9" x14ac:dyDescent="0.25">
      <c r="A1773" s="37">
        <v>81</v>
      </c>
      <c r="B1773" s="41" t="s">
        <v>1776</v>
      </c>
      <c r="C1773" s="38">
        <v>1</v>
      </c>
      <c r="D1773" s="39">
        <v>97949.249580846692</v>
      </c>
      <c r="E1773" s="39">
        <v>103000</v>
      </c>
      <c r="F1773" s="39">
        <v>133544</v>
      </c>
      <c r="G1773" s="78">
        <f t="shared" si="81"/>
        <v>103000</v>
      </c>
      <c r="H1773" s="78">
        <f t="shared" si="82"/>
        <v>100474.62479042335</v>
      </c>
      <c r="I1773" s="78">
        <f t="shared" si="83"/>
        <v>2525.375209576654</v>
      </c>
    </row>
    <row r="1774" spans="1:9" x14ac:dyDescent="0.25">
      <c r="A1774" s="37">
        <v>82</v>
      </c>
      <c r="B1774" s="37" t="s">
        <v>1633</v>
      </c>
      <c r="C1774" s="38">
        <v>1</v>
      </c>
      <c r="D1774" s="39">
        <v>442123.16938630579</v>
      </c>
      <c r="E1774" s="39">
        <v>465000</v>
      </c>
      <c r="F1774" s="39">
        <v>602792</v>
      </c>
      <c r="G1774" s="78">
        <f t="shared" si="81"/>
        <v>465000</v>
      </c>
      <c r="H1774" s="78">
        <f t="shared" si="82"/>
        <v>453561.58469315292</v>
      </c>
      <c r="I1774" s="78">
        <f t="shared" si="83"/>
        <v>11438.415306847135</v>
      </c>
    </row>
    <row r="1775" spans="1:9" x14ac:dyDescent="0.25">
      <c r="A1775" s="37">
        <v>83</v>
      </c>
      <c r="B1775" s="37" t="s">
        <v>1800</v>
      </c>
      <c r="C1775" s="38">
        <v>1</v>
      </c>
      <c r="D1775" s="39">
        <v>843599.90392604156</v>
      </c>
      <c r="E1775" s="39">
        <v>881000</v>
      </c>
      <c r="F1775" s="39">
        <v>1150166</v>
      </c>
      <c r="G1775" s="78">
        <f t="shared" si="81"/>
        <v>881000</v>
      </c>
      <c r="H1775" s="78">
        <f t="shared" si="82"/>
        <v>862299.95196302072</v>
      </c>
      <c r="I1775" s="78">
        <f t="shared" si="83"/>
        <v>18700.048036979162</v>
      </c>
    </row>
    <row r="1776" spans="1:9" x14ac:dyDescent="0.25">
      <c r="A1776" s="37">
        <v>84</v>
      </c>
      <c r="B1776" s="37" t="s">
        <v>1749</v>
      </c>
      <c r="C1776" s="38">
        <v>1</v>
      </c>
      <c r="D1776" s="39">
        <v>187076.58352688423</v>
      </c>
      <c r="E1776" s="39">
        <v>196000</v>
      </c>
      <c r="F1776" s="39">
        <v>255061</v>
      </c>
      <c r="G1776" s="78">
        <f t="shared" si="81"/>
        <v>196000</v>
      </c>
      <c r="H1776" s="78">
        <f t="shared" si="82"/>
        <v>191538.2917634421</v>
      </c>
      <c r="I1776" s="78">
        <f t="shared" si="83"/>
        <v>4461.7082365578681</v>
      </c>
    </row>
    <row r="1777" spans="1:9" x14ac:dyDescent="0.25">
      <c r="A1777" s="37">
        <v>85</v>
      </c>
      <c r="B1777" s="37" t="s">
        <v>1637</v>
      </c>
      <c r="C1777" s="38">
        <v>1</v>
      </c>
      <c r="D1777" s="39">
        <v>196380.72745577767</v>
      </c>
      <c r="E1777" s="39">
        <v>205000</v>
      </c>
      <c r="F1777" s="39">
        <v>267746</v>
      </c>
      <c r="G1777" s="78">
        <f t="shared" si="81"/>
        <v>205000</v>
      </c>
      <c r="H1777" s="78">
        <f t="shared" si="82"/>
        <v>200690.36372788885</v>
      </c>
      <c r="I1777" s="78">
        <f t="shared" si="83"/>
        <v>4309.63627211118</v>
      </c>
    </row>
    <row r="1778" spans="1:9" x14ac:dyDescent="0.25">
      <c r="A1778" s="37">
        <v>86</v>
      </c>
      <c r="B1778" s="37" t="s">
        <v>1638</v>
      </c>
      <c r="C1778" s="38">
        <v>1</v>
      </c>
      <c r="D1778" s="39">
        <v>200040.82815254145</v>
      </c>
      <c r="E1778" s="39">
        <v>210000</v>
      </c>
      <c r="F1778" s="39">
        <v>272736</v>
      </c>
      <c r="G1778" s="78">
        <f t="shared" si="81"/>
        <v>210000</v>
      </c>
      <c r="H1778" s="78">
        <f t="shared" si="82"/>
        <v>205020.41407627071</v>
      </c>
      <c r="I1778" s="78">
        <f t="shared" si="83"/>
        <v>4979.5859237292607</v>
      </c>
    </row>
    <row r="1779" spans="1:9" x14ac:dyDescent="0.25">
      <c r="A1779" s="37">
        <v>87</v>
      </c>
      <c r="B1779" s="37" t="s">
        <v>1652</v>
      </c>
      <c r="C1779" s="38">
        <v>1</v>
      </c>
      <c r="D1779" s="39">
        <v>796121.78074114304</v>
      </c>
      <c r="E1779" s="39">
        <v>835000</v>
      </c>
      <c r="F1779" s="39">
        <v>1085434</v>
      </c>
      <c r="G1779" s="78">
        <f t="shared" si="81"/>
        <v>835000</v>
      </c>
      <c r="H1779" s="78">
        <f t="shared" si="82"/>
        <v>815560.89037057152</v>
      </c>
      <c r="I1779" s="78">
        <f t="shared" si="83"/>
        <v>19439.10962942848</v>
      </c>
    </row>
    <row r="1780" spans="1:9" x14ac:dyDescent="0.25">
      <c r="A1780" s="96" t="s">
        <v>1801</v>
      </c>
      <c r="B1780" s="96"/>
      <c r="C1780" s="96"/>
      <c r="D1780" s="39">
        <v>0</v>
      </c>
      <c r="E1780" s="39"/>
      <c r="F1780" s="39"/>
      <c r="G1780" s="78">
        <f t="shared" si="81"/>
        <v>0</v>
      </c>
      <c r="H1780" s="78">
        <f t="shared" si="82"/>
        <v>0</v>
      </c>
      <c r="I1780" s="78">
        <f t="shared" si="83"/>
        <v>0</v>
      </c>
    </row>
    <row r="1781" spans="1:9" x14ac:dyDescent="0.25">
      <c r="A1781" s="37">
        <v>1</v>
      </c>
      <c r="B1781" s="37" t="s">
        <v>1530</v>
      </c>
      <c r="C1781" s="38">
        <v>1</v>
      </c>
      <c r="D1781" s="39">
        <v>1007875.598481711</v>
      </c>
      <c r="E1781" s="39">
        <v>1049000</v>
      </c>
      <c r="F1781" s="39">
        <v>1374140</v>
      </c>
      <c r="G1781" s="78">
        <f t="shared" si="81"/>
        <v>1049000</v>
      </c>
      <c r="H1781" s="78">
        <f t="shared" si="82"/>
        <v>1028437.7992408555</v>
      </c>
      <c r="I1781" s="78">
        <f t="shared" si="83"/>
        <v>20562.2007591445</v>
      </c>
    </row>
    <row r="1782" spans="1:9" x14ac:dyDescent="0.25">
      <c r="A1782" s="37">
        <v>2</v>
      </c>
      <c r="B1782" s="37" t="s">
        <v>1659</v>
      </c>
      <c r="C1782" s="38">
        <v>1</v>
      </c>
      <c r="D1782" s="39">
        <v>823063.6584421572</v>
      </c>
      <c r="E1782" s="39">
        <v>863000</v>
      </c>
      <c r="F1782" s="39">
        <v>1122167</v>
      </c>
      <c r="G1782" s="78">
        <f t="shared" si="81"/>
        <v>863000</v>
      </c>
      <c r="H1782" s="78">
        <f t="shared" si="82"/>
        <v>843031.82922107866</v>
      </c>
      <c r="I1782" s="78">
        <f t="shared" si="83"/>
        <v>19968.170778921456</v>
      </c>
    </row>
    <row r="1783" spans="1:9" x14ac:dyDescent="0.25">
      <c r="A1783" s="37">
        <v>3</v>
      </c>
      <c r="B1783" s="37" t="s">
        <v>11</v>
      </c>
      <c r="C1783" s="38">
        <v>1</v>
      </c>
      <c r="D1783" s="39">
        <v>1388336.8430540431</v>
      </c>
      <c r="E1783" s="39">
        <v>1455000</v>
      </c>
      <c r="F1783" s="39">
        <v>1892861</v>
      </c>
      <c r="G1783" s="78">
        <f t="shared" si="81"/>
        <v>1455000</v>
      </c>
      <c r="H1783" s="78">
        <f t="shared" si="82"/>
        <v>1421668.4215270216</v>
      </c>
      <c r="I1783" s="78">
        <f t="shared" si="83"/>
        <v>33331.578472978435</v>
      </c>
    </row>
    <row r="1784" spans="1:9" x14ac:dyDescent="0.25">
      <c r="A1784" s="37">
        <v>4</v>
      </c>
      <c r="B1784" s="37" t="s">
        <v>1791</v>
      </c>
      <c r="C1784" s="38">
        <v>1</v>
      </c>
      <c r="D1784" s="39">
        <v>1001884.1601424653</v>
      </c>
      <c r="E1784" s="39">
        <v>1048000</v>
      </c>
      <c r="F1784" s="39">
        <v>1365971</v>
      </c>
      <c r="G1784" s="78">
        <f t="shared" si="81"/>
        <v>1048000</v>
      </c>
      <c r="H1784" s="78">
        <f t="shared" si="82"/>
        <v>1024942.0800712326</v>
      </c>
      <c r="I1784" s="78">
        <f t="shared" si="83"/>
        <v>23057.919928767369</v>
      </c>
    </row>
    <row r="1785" spans="1:9" x14ac:dyDescent="0.25">
      <c r="A1785" s="37">
        <v>5</v>
      </c>
      <c r="B1785" s="37" t="s">
        <v>390</v>
      </c>
      <c r="C1785" s="38">
        <v>1</v>
      </c>
      <c r="D1785" s="39">
        <v>443213.36839350616</v>
      </c>
      <c r="E1785" s="39">
        <v>466000</v>
      </c>
      <c r="F1785" s="39">
        <v>604278</v>
      </c>
      <c r="G1785" s="78">
        <f t="shared" si="81"/>
        <v>466000</v>
      </c>
      <c r="H1785" s="78">
        <f t="shared" si="82"/>
        <v>454606.68419675308</v>
      </c>
      <c r="I1785" s="78">
        <f t="shared" si="83"/>
        <v>11393.315803246922</v>
      </c>
    </row>
    <row r="1786" spans="1:9" x14ac:dyDescent="0.25">
      <c r="A1786" s="37">
        <v>6</v>
      </c>
      <c r="B1786" s="37" t="s">
        <v>16</v>
      </c>
      <c r="C1786" s="38">
        <v>1</v>
      </c>
      <c r="D1786" s="39">
        <v>184671.32048801443</v>
      </c>
      <c r="E1786" s="39">
        <v>191000</v>
      </c>
      <c r="F1786" s="39">
        <v>251781</v>
      </c>
      <c r="G1786" s="78">
        <f t="shared" si="81"/>
        <v>191000</v>
      </c>
      <c r="H1786" s="78">
        <f t="shared" si="82"/>
        <v>187835.66024400722</v>
      </c>
      <c r="I1786" s="78">
        <f t="shared" si="83"/>
        <v>3164.3397559927835</v>
      </c>
    </row>
    <row r="1787" spans="1:9" x14ac:dyDescent="0.25">
      <c r="A1787" s="37">
        <v>7</v>
      </c>
      <c r="B1787" s="37" t="s">
        <v>1531</v>
      </c>
      <c r="C1787" s="38">
        <v>1</v>
      </c>
      <c r="D1787" s="39">
        <v>209127.80735450221</v>
      </c>
      <c r="E1787" s="39">
        <v>218000</v>
      </c>
      <c r="F1787" s="39">
        <v>285125</v>
      </c>
      <c r="G1787" s="78">
        <f t="shared" si="81"/>
        <v>218000</v>
      </c>
      <c r="H1787" s="78">
        <f t="shared" si="82"/>
        <v>213563.9036772511</v>
      </c>
      <c r="I1787" s="78">
        <f t="shared" si="83"/>
        <v>4436.0963227488974</v>
      </c>
    </row>
    <row r="1788" spans="1:9" x14ac:dyDescent="0.25">
      <c r="A1788" s="37">
        <v>8</v>
      </c>
      <c r="B1788" s="37" t="s">
        <v>1532</v>
      </c>
      <c r="C1788" s="38">
        <v>1</v>
      </c>
      <c r="D1788" s="39">
        <v>198306.32575148449</v>
      </c>
      <c r="E1788" s="39">
        <v>208000</v>
      </c>
      <c r="F1788" s="39">
        <v>270371</v>
      </c>
      <c r="G1788" s="78">
        <f t="shared" si="81"/>
        <v>208000</v>
      </c>
      <c r="H1788" s="78">
        <f t="shared" si="82"/>
        <v>203153.16287574224</v>
      </c>
      <c r="I1788" s="78">
        <f t="shared" si="83"/>
        <v>4846.8371242577559</v>
      </c>
    </row>
    <row r="1789" spans="1:9" x14ac:dyDescent="0.25">
      <c r="A1789" s="37">
        <v>9</v>
      </c>
      <c r="B1789" s="37" t="s">
        <v>1533</v>
      </c>
      <c r="C1789" s="38">
        <v>1</v>
      </c>
      <c r="D1789" s="39">
        <v>186376.29576475368</v>
      </c>
      <c r="E1789" s="39">
        <v>196000</v>
      </c>
      <c r="F1789" s="39">
        <v>254106</v>
      </c>
      <c r="G1789" s="78">
        <f t="shared" si="81"/>
        <v>196000</v>
      </c>
      <c r="H1789" s="78">
        <f t="shared" si="82"/>
        <v>191188.14788237686</v>
      </c>
      <c r="I1789" s="78">
        <f t="shared" si="83"/>
        <v>4811.8521176231734</v>
      </c>
    </row>
    <row r="1790" spans="1:9" x14ac:dyDescent="0.25">
      <c r="A1790" s="37">
        <v>10</v>
      </c>
      <c r="B1790" s="37" t="s">
        <v>1802</v>
      </c>
      <c r="C1790" s="38">
        <v>1</v>
      </c>
      <c r="D1790" s="39">
        <v>909399.9387826554</v>
      </c>
      <c r="E1790" s="39">
        <v>942000</v>
      </c>
      <c r="F1790" s="39">
        <v>1239878</v>
      </c>
      <c r="G1790" s="78">
        <f t="shared" si="81"/>
        <v>942000</v>
      </c>
      <c r="H1790" s="78">
        <f t="shared" si="82"/>
        <v>925699.9693913277</v>
      </c>
      <c r="I1790" s="78">
        <f t="shared" si="83"/>
        <v>16300.030608672299</v>
      </c>
    </row>
    <row r="1791" spans="1:9" x14ac:dyDescent="0.25">
      <c r="A1791" s="37">
        <v>11</v>
      </c>
      <c r="B1791" s="37" t="s">
        <v>1663</v>
      </c>
      <c r="C1791" s="38">
        <v>1</v>
      </c>
      <c r="D1791" s="39">
        <v>1059873.8416393474</v>
      </c>
      <c r="E1791" s="39">
        <v>1109000</v>
      </c>
      <c r="F1791" s="39">
        <v>1445034</v>
      </c>
      <c r="G1791" s="78">
        <f t="shared" si="81"/>
        <v>1109000</v>
      </c>
      <c r="H1791" s="78">
        <f t="shared" si="82"/>
        <v>1084436.9208196737</v>
      </c>
      <c r="I1791" s="78">
        <f t="shared" si="83"/>
        <v>24563.079180326313</v>
      </c>
    </row>
    <row r="1792" spans="1:9" x14ac:dyDescent="0.25">
      <c r="A1792" s="37">
        <v>12</v>
      </c>
      <c r="B1792" s="37" t="s">
        <v>1534</v>
      </c>
      <c r="C1792" s="38">
        <v>1</v>
      </c>
      <c r="D1792" s="39">
        <v>866896.79311334458</v>
      </c>
      <c r="E1792" s="39">
        <v>911000</v>
      </c>
      <c r="F1792" s="39">
        <v>1181929</v>
      </c>
      <c r="G1792" s="78">
        <f t="shared" si="81"/>
        <v>911000</v>
      </c>
      <c r="H1792" s="78">
        <f t="shared" si="82"/>
        <v>888948.39655667229</v>
      </c>
      <c r="I1792" s="78">
        <f t="shared" si="83"/>
        <v>22051.603443327709</v>
      </c>
    </row>
    <row r="1793" spans="1:9" x14ac:dyDescent="0.25">
      <c r="A1793" s="37">
        <v>13</v>
      </c>
      <c r="B1793" s="37" t="s">
        <v>1536</v>
      </c>
      <c r="C1793" s="38">
        <v>1</v>
      </c>
      <c r="D1793" s="39">
        <v>697440.62811779953</v>
      </c>
      <c r="E1793" s="39">
        <v>729000</v>
      </c>
      <c r="F1793" s="39">
        <v>950892</v>
      </c>
      <c r="G1793" s="78">
        <f t="shared" si="81"/>
        <v>729000</v>
      </c>
      <c r="H1793" s="78">
        <f t="shared" si="82"/>
        <v>713220.31405889976</v>
      </c>
      <c r="I1793" s="78">
        <f t="shared" si="83"/>
        <v>15779.685941100237</v>
      </c>
    </row>
    <row r="1794" spans="1:9" x14ac:dyDescent="0.25">
      <c r="A1794" s="37">
        <v>14</v>
      </c>
      <c r="B1794" s="37" t="s">
        <v>1537</v>
      </c>
      <c r="C1794" s="38">
        <v>1</v>
      </c>
      <c r="D1794" s="39">
        <v>593126.80079151178</v>
      </c>
      <c r="E1794" s="39">
        <v>615000</v>
      </c>
      <c r="F1794" s="39">
        <v>808671</v>
      </c>
      <c r="G1794" s="78">
        <f t="shared" si="81"/>
        <v>615000</v>
      </c>
      <c r="H1794" s="78">
        <f t="shared" si="82"/>
        <v>604063.40039575589</v>
      </c>
      <c r="I1794" s="78">
        <f t="shared" si="83"/>
        <v>10936.599604244111</v>
      </c>
    </row>
    <row r="1795" spans="1:9" x14ac:dyDescent="0.25">
      <c r="A1795" s="37">
        <v>15</v>
      </c>
      <c r="B1795" s="37" t="s">
        <v>398</v>
      </c>
      <c r="C1795" s="38">
        <v>1</v>
      </c>
      <c r="D1795" s="39">
        <v>896250.75633376127</v>
      </c>
      <c r="E1795" s="39">
        <v>929000</v>
      </c>
      <c r="F1795" s="39">
        <v>1221950</v>
      </c>
      <c r="G1795" s="78">
        <f t="shared" si="81"/>
        <v>929000</v>
      </c>
      <c r="H1795" s="78">
        <f t="shared" si="82"/>
        <v>912625.37816688069</v>
      </c>
      <c r="I1795" s="78">
        <f t="shared" si="83"/>
        <v>16374.621833119425</v>
      </c>
    </row>
    <row r="1796" spans="1:9" x14ac:dyDescent="0.25">
      <c r="A1796" s="37">
        <v>16</v>
      </c>
      <c r="B1796" s="37" t="s">
        <v>30</v>
      </c>
      <c r="C1796" s="38">
        <v>1</v>
      </c>
      <c r="D1796" s="39">
        <v>1016985.9658022415</v>
      </c>
      <c r="E1796" s="39">
        <v>1060000</v>
      </c>
      <c r="F1796" s="39">
        <v>1386561</v>
      </c>
      <c r="G1796" s="78">
        <f t="shared" ref="G1796:G1859" si="84">MIN(E1796:F1796)</f>
        <v>1060000</v>
      </c>
      <c r="H1796" s="78">
        <f t="shared" ref="H1796:H1859" si="85">AVERAGE(D1796,G1796)</f>
        <v>1038492.9829011208</v>
      </c>
      <c r="I1796" s="78">
        <f t="shared" ref="I1796:I1859" si="86">H1796-D1796</f>
        <v>21507.017098879325</v>
      </c>
    </row>
    <row r="1797" spans="1:9" x14ac:dyDescent="0.25">
      <c r="A1797" s="37">
        <v>17</v>
      </c>
      <c r="B1797" s="37" t="s">
        <v>1803</v>
      </c>
      <c r="C1797" s="38">
        <v>1</v>
      </c>
      <c r="D1797" s="39">
        <v>969540.01535910519</v>
      </c>
      <c r="E1797" s="39">
        <v>1006000</v>
      </c>
      <c r="F1797" s="39">
        <v>1321873</v>
      </c>
      <c r="G1797" s="78">
        <f t="shared" si="84"/>
        <v>1006000</v>
      </c>
      <c r="H1797" s="78">
        <f t="shared" si="85"/>
        <v>987770.00767955254</v>
      </c>
      <c r="I1797" s="78">
        <f t="shared" si="86"/>
        <v>18229.992320447345</v>
      </c>
    </row>
    <row r="1798" spans="1:9" x14ac:dyDescent="0.25">
      <c r="A1798" s="37">
        <v>18</v>
      </c>
      <c r="B1798" s="37" t="s">
        <v>27</v>
      </c>
      <c r="C1798" s="38">
        <v>1</v>
      </c>
      <c r="D1798" s="39">
        <v>1201620.1830908875</v>
      </c>
      <c r="E1798" s="39">
        <v>1264000</v>
      </c>
      <c r="F1798" s="39">
        <v>1638291</v>
      </c>
      <c r="G1798" s="78">
        <f t="shared" si="84"/>
        <v>1264000</v>
      </c>
      <c r="H1798" s="78">
        <f t="shared" si="85"/>
        <v>1232810.0915454437</v>
      </c>
      <c r="I1798" s="78">
        <f t="shared" si="86"/>
        <v>31189.908454556251</v>
      </c>
    </row>
    <row r="1799" spans="1:9" x14ac:dyDescent="0.25">
      <c r="A1799" s="37">
        <v>19</v>
      </c>
      <c r="B1799" s="37" t="s">
        <v>1703</v>
      </c>
      <c r="C1799" s="38">
        <v>1</v>
      </c>
      <c r="D1799" s="39">
        <v>1095588.187055693</v>
      </c>
      <c r="E1799" s="39">
        <v>1149000</v>
      </c>
      <c r="F1799" s="39">
        <v>1493727</v>
      </c>
      <c r="G1799" s="78">
        <f t="shared" si="84"/>
        <v>1149000</v>
      </c>
      <c r="H1799" s="78">
        <f t="shared" si="85"/>
        <v>1122294.0935278465</v>
      </c>
      <c r="I1799" s="78">
        <f t="shared" si="86"/>
        <v>26705.906472153496</v>
      </c>
    </row>
    <row r="1800" spans="1:9" x14ac:dyDescent="0.25">
      <c r="A1800" s="37">
        <v>20</v>
      </c>
      <c r="B1800" s="37" t="s">
        <v>1704</v>
      </c>
      <c r="C1800" s="38">
        <v>1</v>
      </c>
      <c r="D1800" s="39">
        <v>1062124.4617869651</v>
      </c>
      <c r="E1800" s="39">
        <v>1105000</v>
      </c>
      <c r="F1800" s="39">
        <v>1448103</v>
      </c>
      <c r="G1800" s="78">
        <f t="shared" si="84"/>
        <v>1105000</v>
      </c>
      <c r="H1800" s="78">
        <f t="shared" si="85"/>
        <v>1083562.2308934825</v>
      </c>
      <c r="I1800" s="78">
        <f t="shared" si="86"/>
        <v>21437.769106517313</v>
      </c>
    </row>
    <row r="1801" spans="1:9" x14ac:dyDescent="0.25">
      <c r="A1801" s="37">
        <v>21</v>
      </c>
      <c r="B1801" s="37" t="s">
        <v>37</v>
      </c>
      <c r="C1801" s="38">
        <v>1</v>
      </c>
      <c r="D1801" s="39">
        <v>19376.54227527514</v>
      </c>
      <c r="E1801" s="39">
        <v>20000</v>
      </c>
      <c r="F1801" s="39">
        <v>26418</v>
      </c>
      <c r="G1801" s="78">
        <f t="shared" si="84"/>
        <v>20000</v>
      </c>
      <c r="H1801" s="78">
        <f t="shared" si="85"/>
        <v>19688.27113763757</v>
      </c>
      <c r="I1801" s="78">
        <f t="shared" si="86"/>
        <v>311.72886236242994</v>
      </c>
    </row>
    <row r="1802" spans="1:9" x14ac:dyDescent="0.25">
      <c r="A1802" s="37">
        <v>22</v>
      </c>
      <c r="B1802" s="37" t="s">
        <v>891</v>
      </c>
      <c r="C1802" s="38">
        <v>1</v>
      </c>
      <c r="D1802" s="39">
        <v>102541.23351189838</v>
      </c>
      <c r="E1802" s="39">
        <v>106000</v>
      </c>
      <c r="F1802" s="39">
        <v>139806</v>
      </c>
      <c r="G1802" s="78">
        <f t="shared" si="84"/>
        <v>106000</v>
      </c>
      <c r="H1802" s="78">
        <f t="shared" si="85"/>
        <v>104270.61675594919</v>
      </c>
      <c r="I1802" s="78">
        <f t="shared" si="86"/>
        <v>1729.3832440508122</v>
      </c>
    </row>
    <row r="1803" spans="1:9" x14ac:dyDescent="0.25">
      <c r="A1803" s="37">
        <v>23</v>
      </c>
      <c r="B1803" s="37" t="s">
        <v>39</v>
      </c>
      <c r="C1803" s="38">
        <v>1</v>
      </c>
      <c r="D1803" s="39">
        <v>18326.352622809867</v>
      </c>
      <c r="E1803" s="39">
        <v>19000</v>
      </c>
      <c r="F1803" s="39">
        <v>24986</v>
      </c>
      <c r="G1803" s="78">
        <f t="shared" si="84"/>
        <v>19000</v>
      </c>
      <c r="H1803" s="78">
        <f t="shared" si="85"/>
        <v>18663.176311404932</v>
      </c>
      <c r="I1803" s="78">
        <f t="shared" si="86"/>
        <v>336.8236885950646</v>
      </c>
    </row>
    <row r="1804" spans="1:9" x14ac:dyDescent="0.25">
      <c r="A1804" s="37">
        <v>24</v>
      </c>
      <c r="B1804" s="37" t="s">
        <v>320</v>
      </c>
      <c r="C1804" s="38">
        <v>1</v>
      </c>
      <c r="D1804" s="39">
        <v>22060.187055236136</v>
      </c>
      <c r="E1804" s="39">
        <v>23000</v>
      </c>
      <c r="F1804" s="39">
        <v>30077</v>
      </c>
      <c r="G1804" s="78">
        <f t="shared" si="84"/>
        <v>23000</v>
      </c>
      <c r="H1804" s="78">
        <f t="shared" si="85"/>
        <v>22530.093527618068</v>
      </c>
      <c r="I1804" s="78">
        <f t="shared" si="86"/>
        <v>469.90647238193196</v>
      </c>
    </row>
    <row r="1805" spans="1:9" x14ac:dyDescent="0.25">
      <c r="A1805" s="37">
        <v>25</v>
      </c>
      <c r="B1805" s="37" t="s">
        <v>1538</v>
      </c>
      <c r="C1805" s="38">
        <v>1</v>
      </c>
      <c r="D1805" s="39">
        <v>744944.72575543588</v>
      </c>
      <c r="E1805" s="39">
        <v>773000</v>
      </c>
      <c r="F1805" s="39">
        <v>1015659</v>
      </c>
      <c r="G1805" s="78">
        <f t="shared" si="84"/>
        <v>773000</v>
      </c>
      <c r="H1805" s="78">
        <f t="shared" si="85"/>
        <v>758972.36287771794</v>
      </c>
      <c r="I1805" s="78">
        <f t="shared" si="86"/>
        <v>14027.63712228206</v>
      </c>
    </row>
    <row r="1806" spans="1:9" x14ac:dyDescent="0.25">
      <c r="A1806" s="37">
        <v>26</v>
      </c>
      <c r="B1806" s="37" t="s">
        <v>340</v>
      </c>
      <c r="C1806" s="38">
        <v>1</v>
      </c>
      <c r="D1806" s="39">
        <v>107871.16233510309</v>
      </c>
      <c r="E1806" s="39">
        <v>112000</v>
      </c>
      <c r="F1806" s="39">
        <v>147071</v>
      </c>
      <c r="G1806" s="78">
        <f t="shared" si="84"/>
        <v>112000</v>
      </c>
      <c r="H1806" s="78">
        <f t="shared" si="85"/>
        <v>109935.58116755154</v>
      </c>
      <c r="I1806" s="78">
        <f t="shared" si="86"/>
        <v>2064.4188324484567</v>
      </c>
    </row>
    <row r="1807" spans="1:9" x14ac:dyDescent="0.25">
      <c r="A1807" s="37">
        <v>27</v>
      </c>
      <c r="B1807" s="37" t="s">
        <v>1540</v>
      </c>
      <c r="C1807" s="38">
        <v>1</v>
      </c>
      <c r="D1807" s="39">
        <v>142653.72499907942</v>
      </c>
      <c r="E1807" s="39">
        <v>148000</v>
      </c>
      <c r="F1807" s="39">
        <v>194495</v>
      </c>
      <c r="G1807" s="78">
        <f t="shared" si="84"/>
        <v>148000</v>
      </c>
      <c r="H1807" s="78">
        <f t="shared" si="85"/>
        <v>145326.86249953971</v>
      </c>
      <c r="I1807" s="78">
        <f t="shared" si="86"/>
        <v>2673.1375004602887</v>
      </c>
    </row>
    <row r="1808" spans="1:9" x14ac:dyDescent="0.25">
      <c r="A1808" s="37">
        <v>28</v>
      </c>
      <c r="B1808" s="37" t="s">
        <v>1541</v>
      </c>
      <c r="C1808" s="38">
        <v>1</v>
      </c>
      <c r="D1808" s="39">
        <v>716306.56968160265</v>
      </c>
      <c r="E1808" s="39">
        <v>742000</v>
      </c>
      <c r="F1808" s="39">
        <v>976613</v>
      </c>
      <c r="G1808" s="78">
        <f t="shared" si="84"/>
        <v>742000</v>
      </c>
      <c r="H1808" s="78">
        <f t="shared" si="85"/>
        <v>729153.28484080127</v>
      </c>
      <c r="I1808" s="78">
        <f t="shared" si="86"/>
        <v>12846.715159198618</v>
      </c>
    </row>
    <row r="1809" spans="1:9" x14ac:dyDescent="0.25">
      <c r="A1809" s="37">
        <v>29</v>
      </c>
      <c r="B1809" s="37" t="s">
        <v>1543</v>
      </c>
      <c r="C1809" s="38">
        <v>1</v>
      </c>
      <c r="D1809" s="39">
        <v>431819.15862939681</v>
      </c>
      <c r="E1809" s="39">
        <v>452000</v>
      </c>
      <c r="F1809" s="39">
        <v>588744</v>
      </c>
      <c r="G1809" s="78">
        <f t="shared" si="84"/>
        <v>452000</v>
      </c>
      <c r="H1809" s="78">
        <f t="shared" si="85"/>
        <v>441909.57931469841</v>
      </c>
      <c r="I1809" s="78">
        <f t="shared" si="86"/>
        <v>10090.420685301593</v>
      </c>
    </row>
    <row r="1810" spans="1:9" x14ac:dyDescent="0.25">
      <c r="A1810" s="37">
        <v>30</v>
      </c>
      <c r="B1810" s="37" t="s">
        <v>1542</v>
      </c>
      <c r="C1810" s="38">
        <v>1</v>
      </c>
      <c r="D1810" s="39">
        <v>396278.63066905545</v>
      </c>
      <c r="E1810" s="39">
        <v>416000</v>
      </c>
      <c r="F1810" s="39">
        <v>540287</v>
      </c>
      <c r="G1810" s="78">
        <f t="shared" si="84"/>
        <v>416000</v>
      </c>
      <c r="H1810" s="78">
        <f t="shared" si="85"/>
        <v>406139.31533452775</v>
      </c>
      <c r="I1810" s="78">
        <f t="shared" si="86"/>
        <v>9860.6846654723049</v>
      </c>
    </row>
    <row r="1811" spans="1:9" x14ac:dyDescent="0.25">
      <c r="A1811" s="37">
        <v>31</v>
      </c>
      <c r="B1811" s="37" t="s">
        <v>1544</v>
      </c>
      <c r="C1811" s="38">
        <v>1</v>
      </c>
      <c r="D1811" s="39">
        <v>169137.15139287215</v>
      </c>
      <c r="E1811" s="39">
        <v>176000</v>
      </c>
      <c r="F1811" s="39">
        <v>230601</v>
      </c>
      <c r="G1811" s="78">
        <f t="shared" si="84"/>
        <v>176000</v>
      </c>
      <c r="H1811" s="78">
        <f t="shared" si="85"/>
        <v>172568.57569643608</v>
      </c>
      <c r="I1811" s="78">
        <f t="shared" si="86"/>
        <v>3431.4243035639229</v>
      </c>
    </row>
    <row r="1812" spans="1:9" x14ac:dyDescent="0.25">
      <c r="A1812" s="37">
        <v>32</v>
      </c>
      <c r="B1812" s="37" t="s">
        <v>1545</v>
      </c>
      <c r="C1812" s="38">
        <v>1</v>
      </c>
      <c r="D1812" s="39">
        <v>142494.69974177511</v>
      </c>
      <c r="E1812" s="39">
        <v>148000</v>
      </c>
      <c r="F1812" s="39">
        <v>194278</v>
      </c>
      <c r="G1812" s="78">
        <f t="shared" si="84"/>
        <v>148000</v>
      </c>
      <c r="H1812" s="78">
        <f t="shared" si="85"/>
        <v>145247.34987088756</v>
      </c>
      <c r="I1812" s="78">
        <f t="shared" si="86"/>
        <v>2752.6501291124441</v>
      </c>
    </row>
    <row r="1813" spans="1:9" x14ac:dyDescent="0.25">
      <c r="A1813" s="37">
        <v>33</v>
      </c>
      <c r="B1813" s="37" t="s">
        <v>1668</v>
      </c>
      <c r="C1813" s="38">
        <v>1</v>
      </c>
      <c r="D1813" s="39">
        <v>443804.27633559681</v>
      </c>
      <c r="E1813" s="39">
        <v>462000</v>
      </c>
      <c r="F1813" s="39">
        <v>605084</v>
      </c>
      <c r="G1813" s="78">
        <f t="shared" si="84"/>
        <v>462000</v>
      </c>
      <c r="H1813" s="78">
        <f t="shared" si="85"/>
        <v>452902.1381677984</v>
      </c>
      <c r="I1813" s="78">
        <f t="shared" si="86"/>
        <v>9097.8618322015973</v>
      </c>
    </row>
    <row r="1814" spans="1:9" x14ac:dyDescent="0.25">
      <c r="A1814" s="37">
        <v>34</v>
      </c>
      <c r="B1814" s="37" t="s">
        <v>75</v>
      </c>
      <c r="C1814" s="38">
        <v>1</v>
      </c>
      <c r="D1814" s="39">
        <v>69489.114109230213</v>
      </c>
      <c r="E1814" s="39">
        <v>73000</v>
      </c>
      <c r="F1814" s="39">
        <v>94742</v>
      </c>
      <c r="G1814" s="78">
        <f t="shared" si="84"/>
        <v>73000</v>
      </c>
      <c r="H1814" s="78">
        <f t="shared" si="85"/>
        <v>71244.557054615114</v>
      </c>
      <c r="I1814" s="78">
        <f t="shared" si="86"/>
        <v>1755.4429453849007</v>
      </c>
    </row>
    <row r="1815" spans="1:9" x14ac:dyDescent="0.25">
      <c r="A1815" s="37">
        <v>35</v>
      </c>
      <c r="B1815" s="37" t="s">
        <v>1547</v>
      </c>
      <c r="C1815" s="38">
        <v>1</v>
      </c>
      <c r="D1815" s="39">
        <v>69372.295019085956</v>
      </c>
      <c r="E1815" s="39">
        <v>72000</v>
      </c>
      <c r="F1815" s="39">
        <v>94583</v>
      </c>
      <c r="G1815" s="78">
        <f t="shared" si="84"/>
        <v>72000</v>
      </c>
      <c r="H1815" s="78">
        <f t="shared" si="85"/>
        <v>70686.147509542978</v>
      </c>
      <c r="I1815" s="78">
        <f t="shared" si="86"/>
        <v>1313.8524904570222</v>
      </c>
    </row>
    <row r="1816" spans="1:9" x14ac:dyDescent="0.25">
      <c r="A1816" s="37">
        <v>36</v>
      </c>
      <c r="B1816" s="37" t="s">
        <v>1780</v>
      </c>
      <c r="C1816" s="38">
        <v>1</v>
      </c>
      <c r="D1816" s="39">
        <v>958778.03440142144</v>
      </c>
      <c r="E1816" s="39">
        <v>1006000</v>
      </c>
      <c r="F1816" s="39">
        <v>1307200</v>
      </c>
      <c r="G1816" s="78">
        <f t="shared" si="84"/>
        <v>1006000</v>
      </c>
      <c r="H1816" s="78">
        <f t="shared" si="85"/>
        <v>982389.01720071072</v>
      </c>
      <c r="I1816" s="78">
        <f t="shared" si="86"/>
        <v>23610.982799289282</v>
      </c>
    </row>
    <row r="1817" spans="1:9" x14ac:dyDescent="0.25">
      <c r="A1817" s="37">
        <v>37</v>
      </c>
      <c r="B1817" s="37" t="s">
        <v>1642</v>
      </c>
      <c r="C1817" s="38">
        <v>1</v>
      </c>
      <c r="D1817" s="39">
        <v>2080007.6052414135</v>
      </c>
      <c r="E1817" s="39">
        <v>2179000</v>
      </c>
      <c r="F1817" s="39">
        <v>2835886</v>
      </c>
      <c r="G1817" s="78">
        <f t="shared" si="84"/>
        <v>2179000</v>
      </c>
      <c r="H1817" s="78">
        <f t="shared" si="85"/>
        <v>2129503.8026207066</v>
      </c>
      <c r="I1817" s="78">
        <f t="shared" si="86"/>
        <v>49496.197379293153</v>
      </c>
    </row>
    <row r="1818" spans="1:9" x14ac:dyDescent="0.25">
      <c r="A1818" s="37">
        <v>38</v>
      </c>
      <c r="B1818" s="37" t="s">
        <v>1551</v>
      </c>
      <c r="C1818" s="38">
        <v>1</v>
      </c>
      <c r="D1818" s="39">
        <v>541330.8175753929</v>
      </c>
      <c r="E1818" s="39">
        <v>569000</v>
      </c>
      <c r="F1818" s="39">
        <v>738052</v>
      </c>
      <c r="G1818" s="78">
        <f t="shared" si="84"/>
        <v>569000</v>
      </c>
      <c r="H1818" s="78">
        <f t="shared" si="85"/>
        <v>555165.40878769639</v>
      </c>
      <c r="I1818" s="78">
        <f t="shared" si="86"/>
        <v>13834.591212303494</v>
      </c>
    </row>
    <row r="1819" spans="1:9" x14ac:dyDescent="0.25">
      <c r="A1819" s="37">
        <v>39</v>
      </c>
      <c r="B1819" s="37" t="s">
        <v>1552</v>
      </c>
      <c r="C1819" s="38">
        <v>1</v>
      </c>
      <c r="D1819" s="39">
        <v>615863.88564907981</v>
      </c>
      <c r="E1819" s="39">
        <v>639000</v>
      </c>
      <c r="F1819" s="39">
        <v>839670</v>
      </c>
      <c r="G1819" s="78">
        <f t="shared" si="84"/>
        <v>639000</v>
      </c>
      <c r="H1819" s="78">
        <f t="shared" si="85"/>
        <v>627431.94282453996</v>
      </c>
      <c r="I1819" s="78">
        <f t="shared" si="86"/>
        <v>11568.057175460155</v>
      </c>
    </row>
    <row r="1820" spans="1:9" x14ac:dyDescent="0.25">
      <c r="A1820" s="37">
        <v>40</v>
      </c>
      <c r="B1820" s="37" t="s">
        <v>1553</v>
      </c>
      <c r="C1820" s="38">
        <v>1</v>
      </c>
      <c r="D1820" s="39">
        <v>275251.21377592586</v>
      </c>
      <c r="E1820" s="39">
        <v>289000</v>
      </c>
      <c r="F1820" s="39">
        <v>375278</v>
      </c>
      <c r="G1820" s="78">
        <f t="shared" si="84"/>
        <v>289000</v>
      </c>
      <c r="H1820" s="78">
        <f t="shared" si="85"/>
        <v>282125.6068879629</v>
      </c>
      <c r="I1820" s="78">
        <f t="shared" si="86"/>
        <v>6874.3931120370398</v>
      </c>
    </row>
    <row r="1821" spans="1:9" x14ac:dyDescent="0.25">
      <c r="A1821" s="37">
        <v>41</v>
      </c>
      <c r="B1821" s="37" t="s">
        <v>90</v>
      </c>
      <c r="C1821" s="38">
        <v>1</v>
      </c>
      <c r="D1821" s="39">
        <v>1884386.9523191678</v>
      </c>
      <c r="E1821" s="39">
        <v>1978000</v>
      </c>
      <c r="F1821" s="39">
        <v>2569177</v>
      </c>
      <c r="G1821" s="78">
        <f t="shared" si="84"/>
        <v>1978000</v>
      </c>
      <c r="H1821" s="78">
        <f t="shared" si="85"/>
        <v>1931193.4761595838</v>
      </c>
      <c r="I1821" s="78">
        <f t="shared" si="86"/>
        <v>46806.52384041599</v>
      </c>
    </row>
    <row r="1822" spans="1:9" x14ac:dyDescent="0.25">
      <c r="A1822" s="37">
        <v>42</v>
      </c>
      <c r="B1822" s="37" t="s">
        <v>1643</v>
      </c>
      <c r="C1822" s="38">
        <v>1</v>
      </c>
      <c r="D1822" s="39">
        <v>1313757.2555699672</v>
      </c>
      <c r="E1822" s="39">
        <v>1379000</v>
      </c>
      <c r="F1822" s="39">
        <v>1791179</v>
      </c>
      <c r="G1822" s="78">
        <f t="shared" si="84"/>
        <v>1379000</v>
      </c>
      <c r="H1822" s="78">
        <f t="shared" si="85"/>
        <v>1346378.6277849837</v>
      </c>
      <c r="I1822" s="78">
        <f t="shared" si="86"/>
        <v>32621.372215016512</v>
      </c>
    </row>
    <row r="1823" spans="1:9" x14ac:dyDescent="0.25">
      <c r="A1823" s="37">
        <v>43</v>
      </c>
      <c r="B1823" s="37" t="s">
        <v>1709</v>
      </c>
      <c r="C1823" s="38">
        <v>1</v>
      </c>
      <c r="D1823" s="39">
        <v>345894.80309333542</v>
      </c>
      <c r="E1823" s="39">
        <v>362000</v>
      </c>
      <c r="F1823" s="39">
        <v>471593</v>
      </c>
      <c r="G1823" s="78">
        <f t="shared" si="84"/>
        <v>362000</v>
      </c>
      <c r="H1823" s="78">
        <f t="shared" si="85"/>
        <v>353947.40154666768</v>
      </c>
      <c r="I1823" s="78">
        <f t="shared" si="86"/>
        <v>8052.5984533322626</v>
      </c>
    </row>
    <row r="1824" spans="1:9" x14ac:dyDescent="0.25">
      <c r="A1824" s="37">
        <v>44</v>
      </c>
      <c r="B1824" s="37" t="s">
        <v>1644</v>
      </c>
      <c r="C1824" s="38">
        <v>1</v>
      </c>
      <c r="D1824" s="39">
        <v>196605.0859241235</v>
      </c>
      <c r="E1824" s="39">
        <v>205000</v>
      </c>
      <c r="F1824" s="39">
        <v>268052</v>
      </c>
      <c r="G1824" s="78">
        <f t="shared" si="84"/>
        <v>205000</v>
      </c>
      <c r="H1824" s="78">
        <f t="shared" si="85"/>
        <v>200802.54296206177</v>
      </c>
      <c r="I1824" s="78">
        <f t="shared" si="86"/>
        <v>4197.457037938264</v>
      </c>
    </row>
    <row r="1825" spans="1:9" x14ac:dyDescent="0.25">
      <c r="A1825" s="37">
        <v>45</v>
      </c>
      <c r="B1825" s="37" t="s">
        <v>1554</v>
      </c>
      <c r="C1825" s="38">
        <v>1</v>
      </c>
      <c r="D1825" s="39">
        <v>180038.72435217499</v>
      </c>
      <c r="E1825" s="39">
        <v>188000</v>
      </c>
      <c r="F1825" s="39">
        <v>245465</v>
      </c>
      <c r="G1825" s="78">
        <f t="shared" si="84"/>
        <v>188000</v>
      </c>
      <c r="H1825" s="78">
        <f t="shared" si="85"/>
        <v>184019.36217608751</v>
      </c>
      <c r="I1825" s="78">
        <f t="shared" si="86"/>
        <v>3980.6378239125188</v>
      </c>
    </row>
    <row r="1826" spans="1:9" x14ac:dyDescent="0.25">
      <c r="A1826" s="37">
        <v>46</v>
      </c>
      <c r="B1826" s="37" t="s">
        <v>734</v>
      </c>
      <c r="C1826" s="38">
        <v>1</v>
      </c>
      <c r="D1826" s="39">
        <v>204588.61322708303</v>
      </c>
      <c r="E1826" s="39">
        <v>212000</v>
      </c>
      <c r="F1826" s="39">
        <v>278937</v>
      </c>
      <c r="G1826" s="78">
        <f t="shared" si="84"/>
        <v>212000</v>
      </c>
      <c r="H1826" s="78">
        <f t="shared" si="85"/>
        <v>208294.3066135415</v>
      </c>
      <c r="I1826" s="78">
        <f t="shared" si="86"/>
        <v>3705.6933864584717</v>
      </c>
    </row>
    <row r="1827" spans="1:9" x14ac:dyDescent="0.25">
      <c r="A1827" s="37">
        <v>47</v>
      </c>
      <c r="B1827" s="37" t="s">
        <v>1556</v>
      </c>
      <c r="C1827" s="38">
        <v>1</v>
      </c>
      <c r="D1827" s="39">
        <v>880925.01866770547</v>
      </c>
      <c r="E1827" s="39">
        <v>926000</v>
      </c>
      <c r="F1827" s="39">
        <v>1201055</v>
      </c>
      <c r="G1827" s="78">
        <f t="shared" si="84"/>
        <v>926000</v>
      </c>
      <c r="H1827" s="78">
        <f t="shared" si="85"/>
        <v>903462.50933385268</v>
      </c>
      <c r="I1827" s="78">
        <f t="shared" si="86"/>
        <v>22537.490666147205</v>
      </c>
    </row>
    <row r="1828" spans="1:9" x14ac:dyDescent="0.25">
      <c r="A1828" s="37">
        <v>48</v>
      </c>
      <c r="B1828" s="37" t="s">
        <v>750</v>
      </c>
      <c r="C1828" s="38">
        <v>1</v>
      </c>
      <c r="D1828" s="39">
        <v>796659.66041678842</v>
      </c>
      <c r="E1828" s="39">
        <v>836000</v>
      </c>
      <c r="F1828" s="39">
        <v>1086167</v>
      </c>
      <c r="G1828" s="78">
        <f t="shared" si="84"/>
        <v>836000</v>
      </c>
      <c r="H1828" s="78">
        <f t="shared" si="85"/>
        <v>816329.83020839421</v>
      </c>
      <c r="I1828" s="78">
        <f t="shared" si="86"/>
        <v>19670.169791605789</v>
      </c>
    </row>
    <row r="1829" spans="1:9" x14ac:dyDescent="0.25">
      <c r="A1829" s="37">
        <v>49</v>
      </c>
      <c r="B1829" s="37" t="s">
        <v>1557</v>
      </c>
      <c r="C1829" s="38">
        <v>1</v>
      </c>
      <c r="D1829" s="39">
        <v>279070.56995417381</v>
      </c>
      <c r="E1829" s="39">
        <v>292000</v>
      </c>
      <c r="F1829" s="39">
        <v>380486</v>
      </c>
      <c r="G1829" s="78">
        <f t="shared" si="84"/>
        <v>292000</v>
      </c>
      <c r="H1829" s="78">
        <f t="shared" si="85"/>
        <v>285535.28497708694</v>
      </c>
      <c r="I1829" s="78">
        <f t="shared" si="86"/>
        <v>6464.7150229131221</v>
      </c>
    </row>
    <row r="1830" spans="1:9" x14ac:dyDescent="0.25">
      <c r="A1830" s="37">
        <v>50</v>
      </c>
      <c r="B1830" s="37" t="s">
        <v>1558</v>
      </c>
      <c r="C1830" s="38">
        <v>1</v>
      </c>
      <c r="D1830" s="39">
        <v>322824.30461860308</v>
      </c>
      <c r="E1830" s="39">
        <v>338000</v>
      </c>
      <c r="F1830" s="39">
        <v>440139</v>
      </c>
      <c r="G1830" s="78">
        <f t="shared" si="84"/>
        <v>338000</v>
      </c>
      <c r="H1830" s="78">
        <f t="shared" si="85"/>
        <v>330412.15230930154</v>
      </c>
      <c r="I1830" s="78">
        <f t="shared" si="86"/>
        <v>7587.8476906984579</v>
      </c>
    </row>
    <row r="1831" spans="1:9" x14ac:dyDescent="0.25">
      <c r="A1831" s="37">
        <v>51</v>
      </c>
      <c r="B1831" s="37" t="s">
        <v>1559</v>
      </c>
      <c r="C1831" s="38">
        <v>1</v>
      </c>
      <c r="D1831" s="39">
        <v>597377.40572493337</v>
      </c>
      <c r="E1831" s="39">
        <v>628000</v>
      </c>
      <c r="F1831" s="39">
        <v>814466</v>
      </c>
      <c r="G1831" s="78">
        <f t="shared" si="84"/>
        <v>628000</v>
      </c>
      <c r="H1831" s="78">
        <f t="shared" si="85"/>
        <v>612688.70286246669</v>
      </c>
      <c r="I1831" s="78">
        <f t="shared" si="86"/>
        <v>15311.297137533315</v>
      </c>
    </row>
    <row r="1832" spans="1:9" x14ac:dyDescent="0.25">
      <c r="A1832" s="37">
        <v>52</v>
      </c>
      <c r="B1832" s="37" t="s">
        <v>1560</v>
      </c>
      <c r="C1832" s="38">
        <v>1</v>
      </c>
      <c r="D1832" s="39">
        <v>492574.73910425504</v>
      </c>
      <c r="E1832" s="39">
        <v>513000</v>
      </c>
      <c r="F1832" s="39">
        <v>671577</v>
      </c>
      <c r="G1832" s="78">
        <f t="shared" si="84"/>
        <v>513000</v>
      </c>
      <c r="H1832" s="78">
        <f t="shared" si="85"/>
        <v>502787.36955212755</v>
      </c>
      <c r="I1832" s="78">
        <f t="shared" si="86"/>
        <v>10212.630447872507</v>
      </c>
    </row>
    <row r="1833" spans="1:9" x14ac:dyDescent="0.25">
      <c r="A1833" s="37">
        <v>53</v>
      </c>
      <c r="B1833" s="37" t="s">
        <v>1561</v>
      </c>
      <c r="C1833" s="38">
        <v>1</v>
      </c>
      <c r="D1833" s="39">
        <v>176493.07815819877</v>
      </c>
      <c r="E1833" s="39">
        <v>185000</v>
      </c>
      <c r="F1833" s="39">
        <v>240631</v>
      </c>
      <c r="G1833" s="78">
        <f t="shared" si="84"/>
        <v>185000</v>
      </c>
      <c r="H1833" s="78">
        <f t="shared" si="85"/>
        <v>180746.53907909937</v>
      </c>
      <c r="I1833" s="78">
        <f t="shared" si="86"/>
        <v>4253.4609209006012</v>
      </c>
    </row>
    <row r="1834" spans="1:9" x14ac:dyDescent="0.25">
      <c r="A1834" s="37">
        <v>54</v>
      </c>
      <c r="B1834" s="37" t="s">
        <v>1645</v>
      </c>
      <c r="C1834" s="38">
        <v>1</v>
      </c>
      <c r="D1834" s="39">
        <v>247426.24325780364</v>
      </c>
      <c r="E1834" s="39">
        <v>258000</v>
      </c>
      <c r="F1834" s="39">
        <v>337341</v>
      </c>
      <c r="G1834" s="78">
        <f t="shared" si="84"/>
        <v>258000</v>
      </c>
      <c r="H1834" s="78">
        <f t="shared" si="85"/>
        <v>252713.1216289018</v>
      </c>
      <c r="I1834" s="78">
        <f t="shared" si="86"/>
        <v>5286.8783710981661</v>
      </c>
    </row>
    <row r="1835" spans="1:9" x14ac:dyDescent="0.25">
      <c r="A1835" s="37">
        <v>55</v>
      </c>
      <c r="B1835" s="37" t="s">
        <v>1562</v>
      </c>
      <c r="C1835" s="38">
        <v>1</v>
      </c>
      <c r="D1835" s="39">
        <v>109927.25113956955</v>
      </c>
      <c r="E1835" s="39">
        <v>115000</v>
      </c>
      <c r="F1835" s="39">
        <v>149875</v>
      </c>
      <c r="G1835" s="78">
        <f t="shared" si="84"/>
        <v>115000</v>
      </c>
      <c r="H1835" s="78">
        <f t="shared" si="85"/>
        <v>112463.62556978478</v>
      </c>
      <c r="I1835" s="78">
        <f t="shared" si="86"/>
        <v>2536.3744302152336</v>
      </c>
    </row>
    <row r="1836" spans="1:9" x14ac:dyDescent="0.25">
      <c r="A1836" s="37">
        <v>56</v>
      </c>
      <c r="B1836" s="37" t="s">
        <v>113</v>
      </c>
      <c r="C1836" s="38">
        <v>1</v>
      </c>
      <c r="D1836" s="39">
        <v>96123.802754359524</v>
      </c>
      <c r="E1836" s="39">
        <v>101000</v>
      </c>
      <c r="F1836" s="39">
        <v>131055</v>
      </c>
      <c r="G1836" s="78">
        <f t="shared" si="84"/>
        <v>101000</v>
      </c>
      <c r="H1836" s="78">
        <f t="shared" si="85"/>
        <v>98561.901377179762</v>
      </c>
      <c r="I1836" s="78">
        <f t="shared" si="86"/>
        <v>2438.0986228202382</v>
      </c>
    </row>
    <row r="1837" spans="1:9" x14ac:dyDescent="0.25">
      <c r="A1837" s="37">
        <v>57</v>
      </c>
      <c r="B1837" s="37" t="s">
        <v>1563</v>
      </c>
      <c r="C1837" s="38">
        <v>1</v>
      </c>
      <c r="D1837" s="39">
        <v>102312.85446487663</v>
      </c>
      <c r="E1837" s="39">
        <v>108000</v>
      </c>
      <c r="F1837" s="39">
        <v>139494</v>
      </c>
      <c r="G1837" s="78">
        <f t="shared" si="84"/>
        <v>108000</v>
      </c>
      <c r="H1837" s="78">
        <f t="shared" si="85"/>
        <v>105156.42723243832</v>
      </c>
      <c r="I1837" s="78">
        <f t="shared" si="86"/>
        <v>2843.5727675616945</v>
      </c>
    </row>
    <row r="1838" spans="1:9" x14ac:dyDescent="0.25">
      <c r="A1838" s="37">
        <v>58</v>
      </c>
      <c r="B1838" s="37" t="s">
        <v>1568</v>
      </c>
      <c r="C1838" s="38">
        <v>1</v>
      </c>
      <c r="D1838" s="39">
        <v>129586.54455556112</v>
      </c>
      <c r="E1838" s="39">
        <v>136000</v>
      </c>
      <c r="F1838" s="39">
        <v>176679</v>
      </c>
      <c r="G1838" s="78">
        <f t="shared" si="84"/>
        <v>136000</v>
      </c>
      <c r="H1838" s="78">
        <f t="shared" si="85"/>
        <v>132793.27227778058</v>
      </c>
      <c r="I1838" s="78">
        <f t="shared" si="86"/>
        <v>3206.7277222194534</v>
      </c>
    </row>
    <row r="1839" spans="1:9" x14ac:dyDescent="0.25">
      <c r="A1839" s="37">
        <v>59</v>
      </c>
      <c r="B1839" s="37" t="s">
        <v>1564</v>
      </c>
      <c r="C1839" s="38">
        <v>1</v>
      </c>
      <c r="D1839" s="39">
        <v>151267.11349779885</v>
      </c>
      <c r="E1839" s="39">
        <v>159000</v>
      </c>
      <c r="F1839" s="39">
        <v>206238</v>
      </c>
      <c r="G1839" s="78">
        <f t="shared" si="84"/>
        <v>159000</v>
      </c>
      <c r="H1839" s="78">
        <f t="shared" si="85"/>
        <v>155133.55674889943</v>
      </c>
      <c r="I1839" s="78">
        <f t="shared" si="86"/>
        <v>3866.4432511005725</v>
      </c>
    </row>
    <row r="1840" spans="1:9" x14ac:dyDescent="0.25">
      <c r="A1840" s="37">
        <v>60</v>
      </c>
      <c r="B1840" s="37" t="s">
        <v>1565</v>
      </c>
      <c r="C1840" s="38">
        <v>1</v>
      </c>
      <c r="D1840" s="39">
        <v>146612.09359617729</v>
      </c>
      <c r="E1840" s="39">
        <v>154000</v>
      </c>
      <c r="F1840" s="39">
        <v>199891</v>
      </c>
      <c r="G1840" s="78">
        <f t="shared" si="84"/>
        <v>154000</v>
      </c>
      <c r="H1840" s="78">
        <f t="shared" si="85"/>
        <v>150306.04679808865</v>
      </c>
      <c r="I1840" s="78">
        <f t="shared" si="86"/>
        <v>3693.953201911354</v>
      </c>
    </row>
    <row r="1841" spans="1:9" x14ac:dyDescent="0.25">
      <c r="A1841" s="37">
        <v>61</v>
      </c>
      <c r="B1841" s="37" t="s">
        <v>1566</v>
      </c>
      <c r="C1841" s="38">
        <v>1</v>
      </c>
      <c r="D1841" s="39">
        <v>116249.80761744376</v>
      </c>
      <c r="E1841" s="39">
        <v>121000</v>
      </c>
      <c r="F1841" s="39">
        <v>158495</v>
      </c>
      <c r="G1841" s="78">
        <f t="shared" si="84"/>
        <v>121000</v>
      </c>
      <c r="H1841" s="78">
        <f t="shared" si="85"/>
        <v>118624.90380872188</v>
      </c>
      <c r="I1841" s="78">
        <f t="shared" si="86"/>
        <v>2375.0961912781204</v>
      </c>
    </row>
    <row r="1842" spans="1:9" x14ac:dyDescent="0.25">
      <c r="A1842" s="37">
        <v>62</v>
      </c>
      <c r="B1842" s="37" t="s">
        <v>1567</v>
      </c>
      <c r="C1842" s="38">
        <v>1</v>
      </c>
      <c r="D1842" s="39">
        <v>100709.57782229746</v>
      </c>
      <c r="E1842" s="39">
        <v>105000</v>
      </c>
      <c r="F1842" s="39">
        <v>137308</v>
      </c>
      <c r="G1842" s="78">
        <f t="shared" si="84"/>
        <v>105000</v>
      </c>
      <c r="H1842" s="78">
        <f t="shared" si="85"/>
        <v>102854.78891114873</v>
      </c>
      <c r="I1842" s="78">
        <f t="shared" si="86"/>
        <v>2145.2110888512689</v>
      </c>
    </row>
    <row r="1843" spans="1:9" x14ac:dyDescent="0.25">
      <c r="A1843" s="37">
        <v>63</v>
      </c>
      <c r="B1843" s="37" t="s">
        <v>1712</v>
      </c>
      <c r="C1843" s="38">
        <v>1</v>
      </c>
      <c r="D1843" s="39">
        <v>215074.29985683729</v>
      </c>
      <c r="E1843" s="39">
        <v>226000</v>
      </c>
      <c r="F1843" s="39">
        <v>293233</v>
      </c>
      <c r="G1843" s="78">
        <f t="shared" si="84"/>
        <v>226000</v>
      </c>
      <c r="H1843" s="78">
        <f t="shared" si="85"/>
        <v>220537.14992841863</v>
      </c>
      <c r="I1843" s="78">
        <f t="shared" si="86"/>
        <v>5462.8500715813425</v>
      </c>
    </row>
    <row r="1844" spans="1:9" x14ac:dyDescent="0.25">
      <c r="A1844" s="37">
        <v>64</v>
      </c>
      <c r="B1844" s="37" t="s">
        <v>1569</v>
      </c>
      <c r="C1844" s="38">
        <v>1</v>
      </c>
      <c r="D1844" s="39">
        <v>161127.94699120682</v>
      </c>
      <c r="E1844" s="39">
        <v>169000</v>
      </c>
      <c r="F1844" s="39">
        <v>219682</v>
      </c>
      <c r="G1844" s="78">
        <f t="shared" si="84"/>
        <v>169000</v>
      </c>
      <c r="H1844" s="78">
        <f t="shared" si="85"/>
        <v>165063.97349560342</v>
      </c>
      <c r="I1844" s="78">
        <f t="shared" si="86"/>
        <v>3936.0265043966065</v>
      </c>
    </row>
    <row r="1845" spans="1:9" x14ac:dyDescent="0.25">
      <c r="A1845" s="37">
        <v>65</v>
      </c>
      <c r="B1845" s="37" t="s">
        <v>1713</v>
      </c>
      <c r="C1845" s="38">
        <v>1</v>
      </c>
      <c r="D1845" s="39">
        <v>831028.10290153499</v>
      </c>
      <c r="E1845" s="39">
        <v>871000</v>
      </c>
      <c r="F1845" s="39">
        <v>1133026</v>
      </c>
      <c r="G1845" s="78">
        <f t="shared" si="84"/>
        <v>871000</v>
      </c>
      <c r="H1845" s="78">
        <f t="shared" si="85"/>
        <v>851014.05145076755</v>
      </c>
      <c r="I1845" s="78">
        <f t="shared" si="86"/>
        <v>19985.948549232562</v>
      </c>
    </row>
    <row r="1846" spans="1:9" x14ac:dyDescent="0.25">
      <c r="A1846" s="37">
        <v>66</v>
      </c>
      <c r="B1846" s="37" t="s">
        <v>1714</v>
      </c>
      <c r="C1846" s="38">
        <v>1</v>
      </c>
      <c r="D1846" s="39">
        <v>236896.93590704937</v>
      </c>
      <c r="E1846" s="39">
        <v>248000</v>
      </c>
      <c r="F1846" s="39">
        <v>322986</v>
      </c>
      <c r="G1846" s="78">
        <f t="shared" si="84"/>
        <v>248000</v>
      </c>
      <c r="H1846" s="78">
        <f t="shared" si="85"/>
        <v>242448.46795352467</v>
      </c>
      <c r="I1846" s="78">
        <f t="shared" si="86"/>
        <v>5551.5320464753022</v>
      </c>
    </row>
    <row r="1847" spans="1:9" x14ac:dyDescent="0.25">
      <c r="A1847" s="37">
        <v>67</v>
      </c>
      <c r="B1847" s="37" t="s">
        <v>1672</v>
      </c>
      <c r="C1847" s="38">
        <v>1</v>
      </c>
      <c r="D1847" s="39">
        <v>95447.188421894723</v>
      </c>
      <c r="E1847" s="39">
        <v>100000</v>
      </c>
      <c r="F1847" s="39">
        <v>130133</v>
      </c>
      <c r="G1847" s="78">
        <f t="shared" si="84"/>
        <v>100000</v>
      </c>
      <c r="H1847" s="78">
        <f t="shared" si="85"/>
        <v>97723.594210947369</v>
      </c>
      <c r="I1847" s="78">
        <f t="shared" si="86"/>
        <v>2276.4057890526456</v>
      </c>
    </row>
    <row r="1848" spans="1:9" x14ac:dyDescent="0.25">
      <c r="A1848" s="37">
        <v>68</v>
      </c>
      <c r="B1848" s="37" t="s">
        <v>1570</v>
      </c>
      <c r="C1848" s="38">
        <v>1</v>
      </c>
      <c r="D1848" s="39">
        <v>333520.8481316691</v>
      </c>
      <c r="E1848" s="39">
        <v>345000</v>
      </c>
      <c r="F1848" s="39">
        <v>454723</v>
      </c>
      <c r="G1848" s="78">
        <f t="shared" si="84"/>
        <v>345000</v>
      </c>
      <c r="H1848" s="78">
        <f t="shared" si="85"/>
        <v>339260.42406583455</v>
      </c>
      <c r="I1848" s="78">
        <f t="shared" si="86"/>
        <v>5739.5759341654484</v>
      </c>
    </row>
    <row r="1849" spans="1:9" x14ac:dyDescent="0.25">
      <c r="A1849" s="37">
        <v>69</v>
      </c>
      <c r="B1849" s="37" t="s">
        <v>1571</v>
      </c>
      <c r="C1849" s="38">
        <v>1</v>
      </c>
      <c r="D1849" s="39">
        <v>1075702.6467541917</v>
      </c>
      <c r="E1849" s="39">
        <v>1121000</v>
      </c>
      <c r="F1849" s="39">
        <v>1466616</v>
      </c>
      <c r="G1849" s="78">
        <f t="shared" si="84"/>
        <v>1121000</v>
      </c>
      <c r="H1849" s="78">
        <f t="shared" si="85"/>
        <v>1098351.3233770959</v>
      </c>
      <c r="I1849" s="78">
        <f t="shared" si="86"/>
        <v>22648.676622904139</v>
      </c>
    </row>
    <row r="1850" spans="1:9" x14ac:dyDescent="0.25">
      <c r="A1850" s="37">
        <v>70</v>
      </c>
      <c r="B1850" s="37" t="s">
        <v>127</v>
      </c>
      <c r="C1850" s="38">
        <v>1</v>
      </c>
      <c r="D1850" s="39">
        <v>1060314.493515569</v>
      </c>
      <c r="E1850" s="39">
        <v>1114000</v>
      </c>
      <c r="F1850" s="39">
        <v>1445635</v>
      </c>
      <c r="G1850" s="78">
        <f t="shared" si="84"/>
        <v>1114000</v>
      </c>
      <c r="H1850" s="78">
        <f t="shared" si="85"/>
        <v>1087157.2467577844</v>
      </c>
      <c r="I1850" s="78">
        <f t="shared" si="86"/>
        <v>26842.753242215374</v>
      </c>
    </row>
    <row r="1851" spans="1:9" x14ac:dyDescent="0.25">
      <c r="A1851" s="37">
        <v>71</v>
      </c>
      <c r="B1851" s="37" t="s">
        <v>128</v>
      </c>
      <c r="C1851" s="38">
        <v>1</v>
      </c>
      <c r="D1851" s="39">
        <v>131420.64642069369</v>
      </c>
      <c r="E1851" s="39">
        <v>138000</v>
      </c>
      <c r="F1851" s="39">
        <v>179179</v>
      </c>
      <c r="G1851" s="78">
        <f t="shared" si="84"/>
        <v>138000</v>
      </c>
      <c r="H1851" s="78">
        <f t="shared" si="85"/>
        <v>134710.32321034686</v>
      </c>
      <c r="I1851" s="78">
        <f t="shared" si="86"/>
        <v>3289.6767896531674</v>
      </c>
    </row>
    <row r="1852" spans="1:9" x14ac:dyDescent="0.25">
      <c r="A1852" s="37">
        <v>72</v>
      </c>
      <c r="B1852" s="37" t="s">
        <v>130</v>
      </c>
      <c r="C1852" s="38">
        <v>1</v>
      </c>
      <c r="D1852" s="39">
        <v>165786.48038006082</v>
      </c>
      <c r="E1852" s="39">
        <v>174000</v>
      </c>
      <c r="F1852" s="39">
        <v>226034</v>
      </c>
      <c r="G1852" s="78">
        <f t="shared" si="84"/>
        <v>174000</v>
      </c>
      <c r="H1852" s="78">
        <f t="shared" si="85"/>
        <v>169893.24019003042</v>
      </c>
      <c r="I1852" s="78">
        <f t="shared" si="86"/>
        <v>4106.7598099696042</v>
      </c>
    </row>
    <row r="1853" spans="1:9" x14ac:dyDescent="0.25">
      <c r="A1853" s="37">
        <v>73</v>
      </c>
      <c r="B1853" s="37" t="s">
        <v>1573</v>
      </c>
      <c r="C1853" s="38">
        <v>1</v>
      </c>
      <c r="D1853" s="39">
        <v>196828.45581360182</v>
      </c>
      <c r="E1853" s="39">
        <v>207000</v>
      </c>
      <c r="F1853" s="39">
        <v>268356</v>
      </c>
      <c r="G1853" s="78">
        <f t="shared" si="84"/>
        <v>207000</v>
      </c>
      <c r="H1853" s="78">
        <f t="shared" si="85"/>
        <v>201914.22790680092</v>
      </c>
      <c r="I1853" s="78">
        <f t="shared" si="86"/>
        <v>5085.7720931991062</v>
      </c>
    </row>
    <row r="1854" spans="1:9" x14ac:dyDescent="0.25">
      <c r="A1854" s="37">
        <v>74</v>
      </c>
      <c r="B1854" s="37" t="s">
        <v>138</v>
      </c>
      <c r="C1854" s="38">
        <v>1</v>
      </c>
      <c r="D1854" s="39">
        <v>17097.528687347352</v>
      </c>
      <c r="E1854" s="39">
        <v>18000</v>
      </c>
      <c r="F1854" s="39">
        <v>23310</v>
      </c>
      <c r="G1854" s="78">
        <f t="shared" si="84"/>
        <v>18000</v>
      </c>
      <c r="H1854" s="78">
        <f t="shared" si="85"/>
        <v>17548.764343673676</v>
      </c>
      <c r="I1854" s="78">
        <f t="shared" si="86"/>
        <v>451.23565632632381</v>
      </c>
    </row>
    <row r="1855" spans="1:9" x14ac:dyDescent="0.25">
      <c r="A1855" s="37">
        <v>75</v>
      </c>
      <c r="B1855" s="37" t="s">
        <v>1575</v>
      </c>
      <c r="C1855" s="38">
        <v>1</v>
      </c>
      <c r="D1855" s="39">
        <v>708529.59148337145</v>
      </c>
      <c r="E1855" s="39">
        <v>744000</v>
      </c>
      <c r="F1855" s="39">
        <v>966010</v>
      </c>
      <c r="G1855" s="78">
        <f t="shared" si="84"/>
        <v>744000</v>
      </c>
      <c r="H1855" s="78">
        <f t="shared" si="85"/>
        <v>726264.79574168567</v>
      </c>
      <c r="I1855" s="78">
        <f t="shared" si="86"/>
        <v>17735.204258314217</v>
      </c>
    </row>
    <row r="1856" spans="1:9" x14ac:dyDescent="0.25">
      <c r="A1856" s="37">
        <v>76</v>
      </c>
      <c r="B1856" s="37" t="s">
        <v>1576</v>
      </c>
      <c r="C1856" s="38">
        <v>1</v>
      </c>
      <c r="D1856" s="39">
        <v>681950.98186897824</v>
      </c>
      <c r="E1856" s="39">
        <v>713000</v>
      </c>
      <c r="F1856" s="39">
        <v>929774</v>
      </c>
      <c r="G1856" s="78">
        <f t="shared" si="84"/>
        <v>713000</v>
      </c>
      <c r="H1856" s="78">
        <f t="shared" si="85"/>
        <v>697475.49093448906</v>
      </c>
      <c r="I1856" s="78">
        <f t="shared" si="86"/>
        <v>15524.509065510822</v>
      </c>
    </row>
    <row r="1857" spans="1:9" x14ac:dyDescent="0.25">
      <c r="A1857" s="37">
        <v>77</v>
      </c>
      <c r="B1857" s="37" t="s">
        <v>1577</v>
      </c>
      <c r="C1857" s="38">
        <v>1</v>
      </c>
      <c r="D1857" s="39">
        <v>113906.54434706057</v>
      </c>
      <c r="E1857" s="39">
        <v>120000</v>
      </c>
      <c r="F1857" s="39">
        <v>155301</v>
      </c>
      <c r="G1857" s="78">
        <f t="shared" si="84"/>
        <v>120000</v>
      </c>
      <c r="H1857" s="78">
        <f t="shared" si="85"/>
        <v>116953.27217353028</v>
      </c>
      <c r="I1857" s="78">
        <f t="shared" si="86"/>
        <v>3046.7278264697088</v>
      </c>
    </row>
    <row r="1858" spans="1:9" x14ac:dyDescent="0.25">
      <c r="A1858" s="37">
        <v>78</v>
      </c>
      <c r="B1858" s="37" t="s">
        <v>146</v>
      </c>
      <c r="C1858" s="38">
        <v>1</v>
      </c>
      <c r="D1858" s="39">
        <v>191759.10755686686</v>
      </c>
      <c r="E1858" s="39">
        <v>200000</v>
      </c>
      <c r="F1858" s="39">
        <v>261444</v>
      </c>
      <c r="G1858" s="78">
        <f t="shared" si="84"/>
        <v>200000</v>
      </c>
      <c r="H1858" s="78">
        <f t="shared" si="85"/>
        <v>195879.55377843342</v>
      </c>
      <c r="I1858" s="78">
        <f t="shared" si="86"/>
        <v>4120.4462215665553</v>
      </c>
    </row>
    <row r="1859" spans="1:9" x14ac:dyDescent="0.25">
      <c r="A1859" s="37">
        <v>79</v>
      </c>
      <c r="B1859" s="37" t="s">
        <v>584</v>
      </c>
      <c r="C1859" s="38">
        <v>1</v>
      </c>
      <c r="D1859" s="39">
        <v>360501.30315170524</v>
      </c>
      <c r="E1859" s="39">
        <v>378000</v>
      </c>
      <c r="F1859" s="39">
        <v>491508</v>
      </c>
      <c r="G1859" s="78">
        <f t="shared" si="84"/>
        <v>378000</v>
      </c>
      <c r="H1859" s="78">
        <f t="shared" si="85"/>
        <v>369250.65157585265</v>
      </c>
      <c r="I1859" s="78">
        <f t="shared" si="86"/>
        <v>8749.3484241474071</v>
      </c>
    </row>
    <row r="1860" spans="1:9" x14ac:dyDescent="0.25">
      <c r="A1860" s="37">
        <v>80</v>
      </c>
      <c r="B1860" s="37" t="s">
        <v>1581</v>
      </c>
      <c r="C1860" s="38">
        <v>1</v>
      </c>
      <c r="D1860" s="39">
        <v>319644.92546093842</v>
      </c>
      <c r="E1860" s="39">
        <v>333000</v>
      </c>
      <c r="F1860" s="39">
        <v>435804</v>
      </c>
      <c r="G1860" s="78">
        <f t="shared" ref="G1860:G1923" si="87">MIN(E1860:F1860)</f>
        <v>333000</v>
      </c>
      <c r="H1860" s="78">
        <f t="shared" ref="H1860:H1923" si="88">AVERAGE(D1860,G1860)</f>
        <v>326322.46273046918</v>
      </c>
      <c r="I1860" s="78">
        <f t="shared" ref="I1860:I1923" si="89">H1860-D1860</f>
        <v>6677.5372695307597</v>
      </c>
    </row>
    <row r="1861" spans="1:9" x14ac:dyDescent="0.25">
      <c r="A1861" s="37">
        <v>81</v>
      </c>
      <c r="B1861" s="37" t="s">
        <v>1582</v>
      </c>
      <c r="C1861" s="38">
        <v>1</v>
      </c>
      <c r="D1861" s="39">
        <v>186645.8933299295</v>
      </c>
      <c r="E1861" s="39">
        <v>196000</v>
      </c>
      <c r="F1861" s="39">
        <v>254473</v>
      </c>
      <c r="G1861" s="78">
        <f t="shared" si="87"/>
        <v>196000</v>
      </c>
      <c r="H1861" s="78">
        <f t="shared" si="88"/>
        <v>191322.94666496475</v>
      </c>
      <c r="I1861" s="78">
        <f t="shared" si="89"/>
        <v>4677.0533350352489</v>
      </c>
    </row>
    <row r="1862" spans="1:9" x14ac:dyDescent="0.25">
      <c r="A1862" s="37">
        <v>82</v>
      </c>
      <c r="B1862" s="37" t="s">
        <v>1583</v>
      </c>
      <c r="C1862" s="38">
        <v>1</v>
      </c>
      <c r="D1862" s="39">
        <v>418859.4137419457</v>
      </c>
      <c r="E1862" s="39">
        <v>440000</v>
      </c>
      <c r="F1862" s="39">
        <v>571074</v>
      </c>
      <c r="G1862" s="78">
        <f t="shared" si="87"/>
        <v>440000</v>
      </c>
      <c r="H1862" s="78">
        <f t="shared" si="88"/>
        <v>429429.70687097288</v>
      </c>
      <c r="I1862" s="78">
        <f t="shared" si="89"/>
        <v>10570.293129027181</v>
      </c>
    </row>
    <row r="1863" spans="1:9" x14ac:dyDescent="0.25">
      <c r="A1863" s="37">
        <v>83</v>
      </c>
      <c r="B1863" s="37" t="s">
        <v>1716</v>
      </c>
      <c r="C1863" s="38">
        <v>1</v>
      </c>
      <c r="D1863" s="39">
        <v>362815.39895626839</v>
      </c>
      <c r="E1863" s="39">
        <v>376000</v>
      </c>
      <c r="F1863" s="39">
        <v>494663</v>
      </c>
      <c r="G1863" s="78">
        <f t="shared" si="87"/>
        <v>376000</v>
      </c>
      <c r="H1863" s="78">
        <f t="shared" si="88"/>
        <v>369407.69947813416</v>
      </c>
      <c r="I1863" s="78">
        <f t="shared" si="89"/>
        <v>6592.3005218657781</v>
      </c>
    </row>
    <row r="1864" spans="1:9" x14ac:dyDescent="0.25">
      <c r="A1864" s="37">
        <v>84</v>
      </c>
      <c r="B1864" s="37" t="s">
        <v>1674</v>
      </c>
      <c r="C1864" s="38">
        <v>1</v>
      </c>
      <c r="D1864" s="39">
        <v>365639.53640101809</v>
      </c>
      <c r="E1864" s="39">
        <v>382000</v>
      </c>
      <c r="F1864" s="39">
        <v>498513</v>
      </c>
      <c r="G1864" s="78">
        <f t="shared" si="87"/>
        <v>382000</v>
      </c>
      <c r="H1864" s="78">
        <f t="shared" si="88"/>
        <v>373819.76820050902</v>
      </c>
      <c r="I1864" s="78">
        <f t="shared" si="89"/>
        <v>8180.2317994909245</v>
      </c>
    </row>
    <row r="1865" spans="1:9" x14ac:dyDescent="0.25">
      <c r="A1865" s="37">
        <v>85</v>
      </c>
      <c r="B1865" s="37" t="s">
        <v>1585</v>
      </c>
      <c r="C1865" s="38">
        <v>1</v>
      </c>
      <c r="D1865" s="39">
        <v>201529.95756036235</v>
      </c>
      <c r="E1865" s="39">
        <v>211000</v>
      </c>
      <c r="F1865" s="39">
        <v>274766</v>
      </c>
      <c r="G1865" s="78">
        <f t="shared" si="87"/>
        <v>211000</v>
      </c>
      <c r="H1865" s="78">
        <f t="shared" si="88"/>
        <v>206264.97878018118</v>
      </c>
      <c r="I1865" s="78">
        <f t="shared" si="89"/>
        <v>4735.0212198188237</v>
      </c>
    </row>
    <row r="1866" spans="1:9" x14ac:dyDescent="0.25">
      <c r="A1866" s="37">
        <v>86</v>
      </c>
      <c r="B1866" s="37" t="s">
        <v>1587</v>
      </c>
      <c r="C1866" s="38">
        <v>1</v>
      </c>
      <c r="D1866" s="39">
        <v>1192510.623647006</v>
      </c>
      <c r="E1866" s="39">
        <v>1238000</v>
      </c>
      <c r="F1866" s="39">
        <v>1625871</v>
      </c>
      <c r="G1866" s="78">
        <f t="shared" si="87"/>
        <v>1238000</v>
      </c>
      <c r="H1866" s="78">
        <f t="shared" si="88"/>
        <v>1215255.3118235031</v>
      </c>
      <c r="I1866" s="78">
        <f t="shared" si="89"/>
        <v>22744.688176497119</v>
      </c>
    </row>
    <row r="1867" spans="1:9" x14ac:dyDescent="0.25">
      <c r="A1867" s="37">
        <v>87</v>
      </c>
      <c r="B1867" s="37" t="s">
        <v>172</v>
      </c>
      <c r="C1867" s="38">
        <v>1</v>
      </c>
      <c r="D1867" s="39">
        <v>357842.9965138656</v>
      </c>
      <c r="E1867" s="39">
        <v>376000</v>
      </c>
      <c r="F1867" s="39">
        <v>487884</v>
      </c>
      <c r="G1867" s="78">
        <f t="shared" si="87"/>
        <v>376000</v>
      </c>
      <c r="H1867" s="78">
        <f t="shared" si="88"/>
        <v>366921.49825693283</v>
      </c>
      <c r="I1867" s="78">
        <f t="shared" si="89"/>
        <v>9078.5017430672306</v>
      </c>
    </row>
    <row r="1868" spans="1:9" x14ac:dyDescent="0.25">
      <c r="A1868" s="37">
        <v>88</v>
      </c>
      <c r="B1868" s="37" t="s">
        <v>323</v>
      </c>
      <c r="C1868" s="38">
        <v>1</v>
      </c>
      <c r="D1868" s="39">
        <v>312268.75369317562</v>
      </c>
      <c r="E1868" s="39">
        <v>324000</v>
      </c>
      <c r="F1868" s="39">
        <v>425748</v>
      </c>
      <c r="G1868" s="78">
        <f t="shared" si="87"/>
        <v>324000</v>
      </c>
      <c r="H1868" s="78">
        <f t="shared" si="88"/>
        <v>318134.37684658781</v>
      </c>
      <c r="I1868" s="78">
        <f t="shared" si="89"/>
        <v>5865.6231534121907</v>
      </c>
    </row>
    <row r="1869" spans="1:9" x14ac:dyDescent="0.25">
      <c r="A1869" s="37">
        <v>89</v>
      </c>
      <c r="B1869" s="37" t="s">
        <v>1783</v>
      </c>
      <c r="C1869" s="38">
        <v>1</v>
      </c>
      <c r="D1869" s="39">
        <v>1001867.1242359916</v>
      </c>
      <c r="E1869" s="39">
        <v>1054000</v>
      </c>
      <c r="F1869" s="39">
        <v>1365948</v>
      </c>
      <c r="G1869" s="78">
        <f t="shared" si="87"/>
        <v>1054000</v>
      </c>
      <c r="H1869" s="78">
        <f t="shared" si="88"/>
        <v>1027933.5621179958</v>
      </c>
      <c r="I1869" s="78">
        <f t="shared" si="89"/>
        <v>26066.437882004189</v>
      </c>
    </row>
    <row r="1870" spans="1:9" x14ac:dyDescent="0.25">
      <c r="A1870" s="37">
        <v>90</v>
      </c>
      <c r="B1870" s="37" t="s">
        <v>1590</v>
      </c>
      <c r="C1870" s="38">
        <v>1</v>
      </c>
      <c r="D1870" s="39">
        <v>720115.46887165436</v>
      </c>
      <c r="E1870" s="39">
        <v>748000</v>
      </c>
      <c r="F1870" s="39">
        <v>981807</v>
      </c>
      <c r="G1870" s="78">
        <f t="shared" si="87"/>
        <v>748000</v>
      </c>
      <c r="H1870" s="78">
        <f t="shared" si="88"/>
        <v>734057.73443582724</v>
      </c>
      <c r="I1870" s="78">
        <f t="shared" si="89"/>
        <v>13942.265564172878</v>
      </c>
    </row>
    <row r="1871" spans="1:9" x14ac:dyDescent="0.25">
      <c r="A1871" s="37">
        <v>91</v>
      </c>
      <c r="B1871" s="37" t="s">
        <v>1591</v>
      </c>
      <c r="C1871" s="38">
        <v>1</v>
      </c>
      <c r="D1871" s="39">
        <v>777136.90798655222</v>
      </c>
      <c r="E1871" s="39">
        <v>805000</v>
      </c>
      <c r="F1871" s="39">
        <v>1059550</v>
      </c>
      <c r="G1871" s="78">
        <f t="shared" si="87"/>
        <v>805000</v>
      </c>
      <c r="H1871" s="78">
        <f t="shared" si="88"/>
        <v>791068.45399327611</v>
      </c>
      <c r="I1871" s="78">
        <f t="shared" si="89"/>
        <v>13931.546006723889</v>
      </c>
    </row>
    <row r="1872" spans="1:9" x14ac:dyDescent="0.25">
      <c r="A1872" s="37">
        <v>92</v>
      </c>
      <c r="B1872" s="37" t="s">
        <v>1679</v>
      </c>
      <c r="C1872" s="38">
        <v>1</v>
      </c>
      <c r="D1872" s="39">
        <v>551685.79924556683</v>
      </c>
      <c r="E1872" s="39">
        <v>579000</v>
      </c>
      <c r="F1872" s="39">
        <v>752169</v>
      </c>
      <c r="G1872" s="78">
        <f t="shared" si="87"/>
        <v>579000</v>
      </c>
      <c r="H1872" s="78">
        <f t="shared" si="88"/>
        <v>565342.89962278341</v>
      </c>
      <c r="I1872" s="78">
        <f t="shared" si="89"/>
        <v>13657.100377216586</v>
      </c>
    </row>
    <row r="1873" spans="1:9" x14ac:dyDescent="0.25">
      <c r="A1873" s="37">
        <v>93</v>
      </c>
      <c r="B1873" s="37" t="s">
        <v>1593</v>
      </c>
      <c r="C1873" s="38">
        <v>1</v>
      </c>
      <c r="D1873" s="39">
        <v>542843.47541915497</v>
      </c>
      <c r="E1873" s="39">
        <v>563000</v>
      </c>
      <c r="F1873" s="39">
        <v>740114</v>
      </c>
      <c r="G1873" s="78">
        <f t="shared" si="87"/>
        <v>563000</v>
      </c>
      <c r="H1873" s="78">
        <f t="shared" si="88"/>
        <v>552921.73770957743</v>
      </c>
      <c r="I1873" s="78">
        <f t="shared" si="89"/>
        <v>10078.262290422455</v>
      </c>
    </row>
    <row r="1874" spans="1:9" x14ac:dyDescent="0.25">
      <c r="A1874" s="37">
        <v>94</v>
      </c>
      <c r="B1874" s="37" t="s">
        <v>1594</v>
      </c>
      <c r="C1874" s="38">
        <v>1</v>
      </c>
      <c r="D1874" s="39">
        <v>946214.39550605521</v>
      </c>
      <c r="E1874" s="39">
        <v>983000</v>
      </c>
      <c r="F1874" s="39">
        <v>1290071</v>
      </c>
      <c r="G1874" s="78">
        <f t="shared" si="87"/>
        <v>983000</v>
      </c>
      <c r="H1874" s="78">
        <f t="shared" si="88"/>
        <v>964607.19775302755</v>
      </c>
      <c r="I1874" s="78">
        <f t="shared" si="89"/>
        <v>18392.802246972336</v>
      </c>
    </row>
    <row r="1875" spans="1:9" x14ac:dyDescent="0.25">
      <c r="A1875" s="37">
        <v>95</v>
      </c>
      <c r="B1875" s="37" t="s">
        <v>363</v>
      </c>
      <c r="C1875" s="38">
        <v>1</v>
      </c>
      <c r="D1875" s="39">
        <v>462638.03636122897</v>
      </c>
      <c r="E1875" s="39">
        <v>480000</v>
      </c>
      <c r="F1875" s="39">
        <v>630761</v>
      </c>
      <c r="G1875" s="78">
        <f t="shared" si="87"/>
        <v>480000</v>
      </c>
      <c r="H1875" s="78">
        <f t="shared" si="88"/>
        <v>471319.01818061445</v>
      </c>
      <c r="I1875" s="78">
        <f t="shared" si="89"/>
        <v>8680.9818193854881</v>
      </c>
    </row>
    <row r="1876" spans="1:9" x14ac:dyDescent="0.25">
      <c r="A1876" s="37">
        <v>96</v>
      </c>
      <c r="B1876" s="37" t="s">
        <v>1596</v>
      </c>
      <c r="C1876" s="38">
        <v>1</v>
      </c>
      <c r="D1876" s="39">
        <v>51842.823781690742</v>
      </c>
      <c r="E1876" s="39">
        <v>55000</v>
      </c>
      <c r="F1876" s="39">
        <v>70682</v>
      </c>
      <c r="G1876" s="78">
        <f t="shared" si="87"/>
        <v>55000</v>
      </c>
      <c r="H1876" s="78">
        <f t="shared" si="88"/>
        <v>53421.411890845367</v>
      </c>
      <c r="I1876" s="78">
        <f t="shared" si="89"/>
        <v>1578.5881091546253</v>
      </c>
    </row>
    <row r="1877" spans="1:9" x14ac:dyDescent="0.25">
      <c r="A1877" s="37">
        <v>97</v>
      </c>
      <c r="B1877" s="37" t="s">
        <v>472</v>
      </c>
      <c r="C1877" s="38">
        <v>1</v>
      </c>
      <c r="D1877" s="39">
        <v>327655.01172943087</v>
      </c>
      <c r="E1877" s="39">
        <v>341000</v>
      </c>
      <c r="F1877" s="39">
        <v>446726</v>
      </c>
      <c r="G1877" s="78">
        <f t="shared" si="87"/>
        <v>341000</v>
      </c>
      <c r="H1877" s="78">
        <f t="shared" si="88"/>
        <v>334327.50586471544</v>
      </c>
      <c r="I1877" s="78">
        <f t="shared" si="89"/>
        <v>6672.4941352845635</v>
      </c>
    </row>
    <row r="1878" spans="1:9" x14ac:dyDescent="0.25">
      <c r="A1878" s="37">
        <v>98</v>
      </c>
      <c r="B1878" s="37" t="s">
        <v>1597</v>
      </c>
      <c r="C1878" s="38">
        <v>1</v>
      </c>
      <c r="D1878" s="39">
        <v>366205.78668281244</v>
      </c>
      <c r="E1878" s="39">
        <v>384000</v>
      </c>
      <c r="F1878" s="39">
        <v>499285</v>
      </c>
      <c r="G1878" s="78">
        <f t="shared" si="87"/>
        <v>384000</v>
      </c>
      <c r="H1878" s="78">
        <f t="shared" si="88"/>
        <v>375102.89334140625</v>
      </c>
      <c r="I1878" s="78">
        <f t="shared" si="89"/>
        <v>8897.1066585938097</v>
      </c>
    </row>
    <row r="1879" spans="1:9" x14ac:dyDescent="0.25">
      <c r="A1879" s="37">
        <v>99</v>
      </c>
      <c r="B1879" s="37" t="s">
        <v>1598</v>
      </c>
      <c r="C1879" s="38">
        <v>1</v>
      </c>
      <c r="D1879" s="39">
        <v>372530.73579461564</v>
      </c>
      <c r="E1879" s="39">
        <v>391000</v>
      </c>
      <c r="F1879" s="39">
        <v>507909</v>
      </c>
      <c r="G1879" s="78">
        <f t="shared" si="87"/>
        <v>391000</v>
      </c>
      <c r="H1879" s="78">
        <f t="shared" si="88"/>
        <v>381765.36789730785</v>
      </c>
      <c r="I1879" s="78">
        <f t="shared" si="89"/>
        <v>9234.6321026922087</v>
      </c>
    </row>
    <row r="1880" spans="1:9" x14ac:dyDescent="0.25">
      <c r="A1880" s="37">
        <v>100</v>
      </c>
      <c r="B1880" s="37" t="s">
        <v>1718</v>
      </c>
      <c r="C1880" s="38">
        <v>1</v>
      </c>
      <c r="D1880" s="39">
        <v>1641979.4050764791</v>
      </c>
      <c r="E1880" s="39">
        <v>1722000</v>
      </c>
      <c r="F1880" s="39">
        <v>2238679</v>
      </c>
      <c r="G1880" s="78">
        <f t="shared" si="87"/>
        <v>1722000</v>
      </c>
      <c r="H1880" s="78">
        <f t="shared" si="88"/>
        <v>1681989.7025382395</v>
      </c>
      <c r="I1880" s="78">
        <f t="shared" si="89"/>
        <v>40010.297461760463</v>
      </c>
    </row>
    <row r="1881" spans="1:9" x14ac:dyDescent="0.25">
      <c r="A1881" s="37">
        <v>101</v>
      </c>
      <c r="B1881" s="37" t="s">
        <v>1601</v>
      </c>
      <c r="C1881" s="38">
        <v>1</v>
      </c>
      <c r="D1881" s="39">
        <v>750092.44515230658</v>
      </c>
      <c r="E1881" s="39">
        <v>789000</v>
      </c>
      <c r="F1881" s="39">
        <v>1022678</v>
      </c>
      <c r="G1881" s="78">
        <f t="shared" si="87"/>
        <v>789000</v>
      </c>
      <c r="H1881" s="78">
        <f t="shared" si="88"/>
        <v>769546.22257615323</v>
      </c>
      <c r="I1881" s="78">
        <f t="shared" si="89"/>
        <v>19453.777423846652</v>
      </c>
    </row>
    <row r="1882" spans="1:9" x14ac:dyDescent="0.25">
      <c r="A1882" s="37">
        <v>102</v>
      </c>
      <c r="B1882" s="37" t="s">
        <v>1647</v>
      </c>
      <c r="C1882" s="38">
        <v>1</v>
      </c>
      <c r="D1882" s="39">
        <v>650050.04498357337</v>
      </c>
      <c r="E1882" s="39">
        <v>675000</v>
      </c>
      <c r="F1882" s="39">
        <v>886280</v>
      </c>
      <c r="G1882" s="78">
        <f t="shared" si="87"/>
        <v>675000</v>
      </c>
      <c r="H1882" s="78">
        <f t="shared" si="88"/>
        <v>662525.02249178663</v>
      </c>
      <c r="I1882" s="78">
        <f t="shared" si="89"/>
        <v>12474.977508213255</v>
      </c>
    </row>
    <row r="1883" spans="1:9" x14ac:dyDescent="0.25">
      <c r="A1883" s="37">
        <v>103</v>
      </c>
      <c r="B1883" s="37" t="s">
        <v>1603</v>
      </c>
      <c r="C1883" s="38">
        <v>1</v>
      </c>
      <c r="D1883" s="39">
        <v>43254.417419144935</v>
      </c>
      <c r="E1883" s="39">
        <v>45000</v>
      </c>
      <c r="F1883" s="39">
        <v>58973</v>
      </c>
      <c r="G1883" s="78">
        <f t="shared" si="87"/>
        <v>45000</v>
      </c>
      <c r="H1883" s="78">
        <f t="shared" si="88"/>
        <v>44127.208709572471</v>
      </c>
      <c r="I1883" s="78">
        <f t="shared" si="89"/>
        <v>872.7912904275363</v>
      </c>
    </row>
    <row r="1884" spans="1:9" x14ac:dyDescent="0.25">
      <c r="A1884" s="37">
        <v>104</v>
      </c>
      <c r="B1884" s="37" t="s">
        <v>487</v>
      </c>
      <c r="C1884" s="38">
        <v>1</v>
      </c>
      <c r="D1884" s="39">
        <v>171330.72441515329</v>
      </c>
      <c r="E1884" s="39">
        <v>178000</v>
      </c>
      <c r="F1884" s="39">
        <v>233593</v>
      </c>
      <c r="G1884" s="78">
        <f t="shared" si="87"/>
        <v>178000</v>
      </c>
      <c r="H1884" s="78">
        <f t="shared" si="88"/>
        <v>174665.36220757663</v>
      </c>
      <c r="I1884" s="78">
        <f t="shared" si="89"/>
        <v>3334.6377924233384</v>
      </c>
    </row>
    <row r="1885" spans="1:9" x14ac:dyDescent="0.25">
      <c r="A1885" s="37">
        <v>105</v>
      </c>
      <c r="B1885" s="37" t="s">
        <v>205</v>
      </c>
      <c r="C1885" s="38">
        <v>1</v>
      </c>
      <c r="D1885" s="39">
        <v>285277.19738263416</v>
      </c>
      <c r="E1885" s="39">
        <v>299000</v>
      </c>
      <c r="F1885" s="39">
        <v>388947</v>
      </c>
      <c r="G1885" s="78">
        <f t="shared" si="87"/>
        <v>299000</v>
      </c>
      <c r="H1885" s="78">
        <f t="shared" si="88"/>
        <v>292138.59869131708</v>
      </c>
      <c r="I1885" s="78">
        <f t="shared" si="89"/>
        <v>6861.4013086829218</v>
      </c>
    </row>
    <row r="1886" spans="1:9" x14ac:dyDescent="0.25">
      <c r="A1886" s="37">
        <v>106</v>
      </c>
      <c r="B1886" s="37" t="s">
        <v>1605</v>
      </c>
      <c r="C1886" s="38">
        <v>1</v>
      </c>
      <c r="D1886" s="39">
        <v>226714.68739100243</v>
      </c>
      <c r="E1886" s="39">
        <v>238000</v>
      </c>
      <c r="F1886" s="39">
        <v>309103</v>
      </c>
      <c r="G1886" s="78">
        <f t="shared" si="87"/>
        <v>238000</v>
      </c>
      <c r="H1886" s="78">
        <f t="shared" si="88"/>
        <v>232357.34369550121</v>
      </c>
      <c r="I1886" s="78">
        <f t="shared" si="89"/>
        <v>5642.6563044987852</v>
      </c>
    </row>
    <row r="1887" spans="1:9" x14ac:dyDescent="0.25">
      <c r="A1887" s="37">
        <v>107</v>
      </c>
      <c r="B1887" s="37" t="s">
        <v>1607</v>
      </c>
      <c r="C1887" s="38">
        <v>1</v>
      </c>
      <c r="D1887" s="39">
        <v>269801.08181053959</v>
      </c>
      <c r="E1887" s="39">
        <v>281000</v>
      </c>
      <c r="F1887" s="39">
        <v>367847</v>
      </c>
      <c r="G1887" s="78">
        <f t="shared" si="87"/>
        <v>281000</v>
      </c>
      <c r="H1887" s="78">
        <f t="shared" si="88"/>
        <v>275400.54090526979</v>
      </c>
      <c r="I1887" s="78">
        <f t="shared" si="89"/>
        <v>5599.4590947302058</v>
      </c>
    </row>
    <row r="1888" spans="1:9" x14ac:dyDescent="0.25">
      <c r="A1888" s="37">
        <v>108</v>
      </c>
      <c r="B1888" s="37" t="s">
        <v>1608</v>
      </c>
      <c r="C1888" s="38">
        <v>1</v>
      </c>
      <c r="D1888" s="39">
        <v>223137.14666701981</v>
      </c>
      <c r="E1888" s="39">
        <v>233000</v>
      </c>
      <c r="F1888" s="39">
        <v>304226</v>
      </c>
      <c r="G1888" s="78">
        <f t="shared" si="87"/>
        <v>233000</v>
      </c>
      <c r="H1888" s="78">
        <f t="shared" si="88"/>
        <v>228068.57333350991</v>
      </c>
      <c r="I1888" s="78">
        <f t="shared" si="89"/>
        <v>4931.4266664900933</v>
      </c>
    </row>
    <row r="1889" spans="1:9" x14ac:dyDescent="0.25">
      <c r="A1889" s="37">
        <v>109</v>
      </c>
      <c r="B1889" s="37" t="s">
        <v>1609</v>
      </c>
      <c r="C1889" s="38">
        <v>1</v>
      </c>
      <c r="D1889" s="39">
        <v>580650.95410625963</v>
      </c>
      <c r="E1889" s="39">
        <v>604000</v>
      </c>
      <c r="F1889" s="39">
        <v>791661</v>
      </c>
      <c r="G1889" s="78">
        <f t="shared" si="87"/>
        <v>604000</v>
      </c>
      <c r="H1889" s="78">
        <f t="shared" si="88"/>
        <v>592325.47705312981</v>
      </c>
      <c r="I1889" s="78">
        <f t="shared" si="89"/>
        <v>11674.522946870187</v>
      </c>
    </row>
    <row r="1890" spans="1:9" x14ac:dyDescent="0.25">
      <c r="A1890" s="37">
        <v>110</v>
      </c>
      <c r="B1890" s="37" t="s">
        <v>1684</v>
      </c>
      <c r="C1890" s="38">
        <v>1</v>
      </c>
      <c r="D1890" s="39">
        <v>639366.45915002364</v>
      </c>
      <c r="E1890" s="39">
        <v>666000</v>
      </c>
      <c r="F1890" s="39">
        <v>871714</v>
      </c>
      <c r="G1890" s="78">
        <f t="shared" si="87"/>
        <v>666000</v>
      </c>
      <c r="H1890" s="78">
        <f t="shared" si="88"/>
        <v>652683.22957501188</v>
      </c>
      <c r="I1890" s="78">
        <f t="shared" si="89"/>
        <v>13316.770424988237</v>
      </c>
    </row>
    <row r="1891" spans="1:9" x14ac:dyDescent="0.25">
      <c r="A1891" s="37">
        <v>111</v>
      </c>
      <c r="B1891" s="37" t="s">
        <v>1685</v>
      </c>
      <c r="C1891" s="38">
        <v>1</v>
      </c>
      <c r="D1891" s="39">
        <v>603108.54167953483</v>
      </c>
      <c r="E1891" s="39">
        <v>628000</v>
      </c>
      <c r="F1891" s="39">
        <v>822280</v>
      </c>
      <c r="G1891" s="78">
        <f t="shared" si="87"/>
        <v>628000</v>
      </c>
      <c r="H1891" s="78">
        <f t="shared" si="88"/>
        <v>615554.27083976741</v>
      </c>
      <c r="I1891" s="78">
        <f t="shared" si="89"/>
        <v>12445.729160232586</v>
      </c>
    </row>
    <row r="1892" spans="1:9" x14ac:dyDescent="0.25">
      <c r="A1892" s="37">
        <v>112</v>
      </c>
      <c r="B1892" s="37" t="s">
        <v>1686</v>
      </c>
      <c r="C1892" s="38">
        <v>1</v>
      </c>
      <c r="D1892" s="39">
        <v>566907.16322196973</v>
      </c>
      <c r="E1892" s="39">
        <v>589000</v>
      </c>
      <c r="F1892" s="39">
        <v>772922</v>
      </c>
      <c r="G1892" s="78">
        <f t="shared" si="87"/>
        <v>589000</v>
      </c>
      <c r="H1892" s="78">
        <f t="shared" si="88"/>
        <v>577953.58161098487</v>
      </c>
      <c r="I1892" s="78">
        <f t="shared" si="89"/>
        <v>11046.418389015133</v>
      </c>
    </row>
    <row r="1893" spans="1:9" x14ac:dyDescent="0.25">
      <c r="A1893" s="37">
        <v>113</v>
      </c>
      <c r="B1893" s="37" t="s">
        <v>1687</v>
      </c>
      <c r="C1893" s="38">
        <v>1</v>
      </c>
      <c r="D1893" s="39">
        <v>675004.5867499602</v>
      </c>
      <c r="E1893" s="39">
        <v>708000</v>
      </c>
      <c r="F1893" s="39">
        <v>920302</v>
      </c>
      <c r="G1893" s="78">
        <f t="shared" si="87"/>
        <v>708000</v>
      </c>
      <c r="H1893" s="78">
        <f t="shared" si="88"/>
        <v>691502.2933749801</v>
      </c>
      <c r="I1893" s="78">
        <f t="shared" si="89"/>
        <v>16497.706625019899</v>
      </c>
    </row>
    <row r="1894" spans="1:9" x14ac:dyDescent="0.25">
      <c r="A1894" s="37">
        <v>114</v>
      </c>
      <c r="B1894" s="37" t="s">
        <v>1804</v>
      </c>
      <c r="C1894" s="38">
        <v>1</v>
      </c>
      <c r="D1894" s="39">
        <v>588315.52511217783</v>
      </c>
      <c r="E1894" s="39">
        <v>615000</v>
      </c>
      <c r="F1894" s="39">
        <v>802110</v>
      </c>
      <c r="G1894" s="78">
        <f t="shared" si="87"/>
        <v>615000</v>
      </c>
      <c r="H1894" s="78">
        <f t="shared" si="88"/>
        <v>601657.76255608886</v>
      </c>
      <c r="I1894" s="78">
        <f t="shared" si="89"/>
        <v>13342.237443911028</v>
      </c>
    </row>
    <row r="1895" spans="1:9" x14ac:dyDescent="0.25">
      <c r="A1895" s="37">
        <v>115</v>
      </c>
      <c r="B1895" s="37" t="s">
        <v>592</v>
      </c>
      <c r="C1895" s="38">
        <v>1</v>
      </c>
      <c r="D1895" s="39">
        <v>358351.29748516862</v>
      </c>
      <c r="E1895" s="39">
        <v>374000</v>
      </c>
      <c r="F1895" s="39">
        <v>488576</v>
      </c>
      <c r="G1895" s="78">
        <f t="shared" si="87"/>
        <v>374000</v>
      </c>
      <c r="H1895" s="78">
        <f t="shared" si="88"/>
        <v>366175.64874258428</v>
      </c>
      <c r="I1895" s="78">
        <f t="shared" si="89"/>
        <v>7824.351257415663</v>
      </c>
    </row>
    <row r="1896" spans="1:9" x14ac:dyDescent="0.25">
      <c r="A1896" s="37">
        <v>116</v>
      </c>
      <c r="B1896" s="37" t="s">
        <v>224</v>
      </c>
      <c r="C1896" s="38">
        <v>1</v>
      </c>
      <c r="D1896" s="39">
        <v>244943.30714804516</v>
      </c>
      <c r="E1896" s="39">
        <v>258000</v>
      </c>
      <c r="F1896" s="39">
        <v>333957</v>
      </c>
      <c r="G1896" s="78">
        <f t="shared" si="87"/>
        <v>258000</v>
      </c>
      <c r="H1896" s="78">
        <f t="shared" si="88"/>
        <v>251471.65357402258</v>
      </c>
      <c r="I1896" s="78">
        <f t="shared" si="89"/>
        <v>6528.3464259774191</v>
      </c>
    </row>
    <row r="1897" spans="1:9" x14ac:dyDescent="0.25">
      <c r="A1897" s="37">
        <v>117</v>
      </c>
      <c r="B1897" s="37" t="s">
        <v>1610</v>
      </c>
      <c r="C1897" s="38">
        <v>1</v>
      </c>
      <c r="D1897" s="39">
        <v>1542791.761260933</v>
      </c>
      <c r="E1897" s="39">
        <v>1620000</v>
      </c>
      <c r="F1897" s="39">
        <v>2103445</v>
      </c>
      <c r="G1897" s="78">
        <f t="shared" si="87"/>
        <v>1620000</v>
      </c>
      <c r="H1897" s="78">
        <f t="shared" si="88"/>
        <v>1581395.8806304666</v>
      </c>
      <c r="I1897" s="78">
        <f t="shared" si="89"/>
        <v>38604.119369533611</v>
      </c>
    </row>
    <row r="1898" spans="1:9" x14ac:dyDescent="0.25">
      <c r="A1898" s="37">
        <v>118</v>
      </c>
      <c r="B1898" s="37" t="s">
        <v>1611</v>
      </c>
      <c r="C1898" s="38">
        <v>1</v>
      </c>
      <c r="D1898" s="39">
        <v>922819.74959729926</v>
      </c>
      <c r="E1898" s="39">
        <v>962000</v>
      </c>
      <c r="F1898" s="39">
        <v>1258175</v>
      </c>
      <c r="G1898" s="78">
        <f t="shared" si="87"/>
        <v>962000</v>
      </c>
      <c r="H1898" s="78">
        <f t="shared" si="88"/>
        <v>942409.87479864969</v>
      </c>
      <c r="I1898" s="78">
        <f t="shared" si="89"/>
        <v>19590.125201350427</v>
      </c>
    </row>
    <row r="1899" spans="1:9" x14ac:dyDescent="0.25">
      <c r="A1899" s="37">
        <v>119</v>
      </c>
      <c r="B1899" s="37" t="s">
        <v>228</v>
      </c>
      <c r="C1899" s="38">
        <v>1</v>
      </c>
      <c r="D1899" s="39">
        <v>583101.2980132493</v>
      </c>
      <c r="E1899" s="39">
        <v>605000</v>
      </c>
      <c r="F1899" s="39">
        <v>795002</v>
      </c>
      <c r="G1899" s="78">
        <f t="shared" si="87"/>
        <v>605000</v>
      </c>
      <c r="H1899" s="78">
        <f t="shared" si="88"/>
        <v>594050.64900662471</v>
      </c>
      <c r="I1899" s="78">
        <f t="shared" si="89"/>
        <v>10949.35099337541</v>
      </c>
    </row>
    <row r="1900" spans="1:9" x14ac:dyDescent="0.25">
      <c r="A1900" s="37">
        <v>120</v>
      </c>
      <c r="B1900" s="37" t="s">
        <v>1141</v>
      </c>
      <c r="C1900" s="38">
        <v>1</v>
      </c>
      <c r="D1900" s="39">
        <v>69367.82333160362</v>
      </c>
      <c r="E1900" s="39">
        <v>73000</v>
      </c>
      <c r="F1900" s="39">
        <v>94576</v>
      </c>
      <c r="G1900" s="78">
        <f t="shared" si="87"/>
        <v>73000</v>
      </c>
      <c r="H1900" s="78">
        <f t="shared" si="88"/>
        <v>71183.911665801803</v>
      </c>
      <c r="I1900" s="78">
        <f t="shared" si="89"/>
        <v>1816.0883341981826</v>
      </c>
    </row>
    <row r="1901" spans="1:9" x14ac:dyDescent="0.25">
      <c r="A1901" s="37">
        <v>121</v>
      </c>
      <c r="B1901" s="37" t="s">
        <v>1614</v>
      </c>
      <c r="C1901" s="38">
        <v>1</v>
      </c>
      <c r="D1901" s="39">
        <v>257050.41617346287</v>
      </c>
      <c r="E1901" s="39">
        <v>268000</v>
      </c>
      <c r="F1901" s="39">
        <v>350462</v>
      </c>
      <c r="G1901" s="78">
        <f t="shared" si="87"/>
        <v>268000</v>
      </c>
      <c r="H1901" s="78">
        <f t="shared" si="88"/>
        <v>262525.20808673144</v>
      </c>
      <c r="I1901" s="78">
        <f t="shared" si="89"/>
        <v>5474.7919132685638</v>
      </c>
    </row>
    <row r="1902" spans="1:9" x14ac:dyDescent="0.25">
      <c r="A1902" s="37">
        <v>122</v>
      </c>
      <c r="B1902" s="37" t="s">
        <v>232</v>
      </c>
      <c r="C1902" s="38">
        <v>1</v>
      </c>
      <c r="D1902" s="39">
        <v>1272890.3105084905</v>
      </c>
      <c r="E1902" s="39">
        <v>1324000</v>
      </c>
      <c r="F1902" s="39">
        <v>1735462</v>
      </c>
      <c r="G1902" s="78">
        <f t="shared" si="87"/>
        <v>1324000</v>
      </c>
      <c r="H1902" s="78">
        <f t="shared" si="88"/>
        <v>1298445.1552542453</v>
      </c>
      <c r="I1902" s="78">
        <f t="shared" si="89"/>
        <v>25554.84474575473</v>
      </c>
    </row>
    <row r="1903" spans="1:9" x14ac:dyDescent="0.25">
      <c r="A1903" s="37">
        <v>123</v>
      </c>
      <c r="B1903" s="37" t="s">
        <v>506</v>
      </c>
      <c r="C1903" s="38">
        <v>1</v>
      </c>
      <c r="D1903" s="39">
        <v>1637848.0011735507</v>
      </c>
      <c r="E1903" s="39">
        <v>1710000</v>
      </c>
      <c r="F1903" s="39">
        <v>2233046</v>
      </c>
      <c r="G1903" s="78">
        <f t="shared" si="87"/>
        <v>1710000</v>
      </c>
      <c r="H1903" s="78">
        <f t="shared" si="88"/>
        <v>1673924.0005867754</v>
      </c>
      <c r="I1903" s="78">
        <f t="shared" si="89"/>
        <v>36075.999413224636</v>
      </c>
    </row>
    <row r="1904" spans="1:9" x14ac:dyDescent="0.25">
      <c r="A1904" s="37">
        <v>124</v>
      </c>
      <c r="B1904" s="37" t="s">
        <v>1616</v>
      </c>
      <c r="C1904" s="38">
        <v>1</v>
      </c>
      <c r="D1904" s="39">
        <v>571139.57139030145</v>
      </c>
      <c r="E1904" s="39">
        <v>597000</v>
      </c>
      <c r="F1904" s="39">
        <v>778693</v>
      </c>
      <c r="G1904" s="78">
        <f t="shared" si="87"/>
        <v>597000</v>
      </c>
      <c r="H1904" s="78">
        <f t="shared" si="88"/>
        <v>584069.78569515073</v>
      </c>
      <c r="I1904" s="78">
        <f t="shared" si="89"/>
        <v>12930.214304849273</v>
      </c>
    </row>
    <row r="1905" spans="1:9" x14ac:dyDescent="0.25">
      <c r="A1905" s="37">
        <v>125</v>
      </c>
      <c r="B1905" s="37" t="s">
        <v>1617</v>
      </c>
      <c r="C1905" s="38">
        <v>1</v>
      </c>
      <c r="D1905" s="39">
        <v>60773.3832894191</v>
      </c>
      <c r="E1905" s="39">
        <v>63000</v>
      </c>
      <c r="F1905" s="39">
        <v>82859</v>
      </c>
      <c r="G1905" s="78">
        <f t="shared" si="87"/>
        <v>63000</v>
      </c>
      <c r="H1905" s="78">
        <f t="shared" si="88"/>
        <v>61886.69164470955</v>
      </c>
      <c r="I1905" s="78">
        <f t="shared" si="89"/>
        <v>1113.30835529045</v>
      </c>
    </row>
    <row r="1906" spans="1:9" x14ac:dyDescent="0.25">
      <c r="A1906" s="37">
        <v>126</v>
      </c>
      <c r="B1906" s="37" t="s">
        <v>1618</v>
      </c>
      <c r="C1906" s="38">
        <v>1</v>
      </c>
      <c r="D1906" s="39">
        <v>86685.54736649181</v>
      </c>
      <c r="E1906" s="39">
        <v>91000</v>
      </c>
      <c r="F1906" s="39">
        <v>118188</v>
      </c>
      <c r="G1906" s="78">
        <f t="shared" si="87"/>
        <v>91000</v>
      </c>
      <c r="H1906" s="78">
        <f t="shared" si="88"/>
        <v>88842.773683245905</v>
      </c>
      <c r="I1906" s="78">
        <f t="shared" si="89"/>
        <v>2157.226316754095</v>
      </c>
    </row>
    <row r="1907" spans="1:9" x14ac:dyDescent="0.25">
      <c r="A1907" s="37">
        <v>127</v>
      </c>
      <c r="B1907" s="37" t="s">
        <v>1620</v>
      </c>
      <c r="C1907" s="38">
        <v>1</v>
      </c>
      <c r="D1907" s="39">
        <v>85353.148488498846</v>
      </c>
      <c r="E1907" s="39">
        <v>89000</v>
      </c>
      <c r="F1907" s="39">
        <v>116371</v>
      </c>
      <c r="G1907" s="78">
        <f t="shared" si="87"/>
        <v>89000</v>
      </c>
      <c r="H1907" s="78">
        <f t="shared" si="88"/>
        <v>87176.574244249423</v>
      </c>
      <c r="I1907" s="78">
        <f t="shared" si="89"/>
        <v>1823.4257557505771</v>
      </c>
    </row>
    <row r="1908" spans="1:9" x14ac:dyDescent="0.25">
      <c r="A1908" s="37">
        <v>128</v>
      </c>
      <c r="B1908" s="37" t="s">
        <v>1621</v>
      </c>
      <c r="C1908" s="38">
        <v>1</v>
      </c>
      <c r="D1908" s="39">
        <v>106270.52512666935</v>
      </c>
      <c r="E1908" s="39">
        <v>111000</v>
      </c>
      <c r="F1908" s="39">
        <v>144890</v>
      </c>
      <c r="G1908" s="78">
        <f t="shared" si="87"/>
        <v>111000</v>
      </c>
      <c r="H1908" s="78">
        <f t="shared" si="88"/>
        <v>108635.26256333468</v>
      </c>
      <c r="I1908" s="78">
        <f t="shared" si="89"/>
        <v>2364.7374366653239</v>
      </c>
    </row>
    <row r="1909" spans="1:9" x14ac:dyDescent="0.25">
      <c r="A1909" s="37">
        <v>129</v>
      </c>
      <c r="B1909" s="37" t="s">
        <v>1622</v>
      </c>
      <c r="C1909" s="38">
        <v>1</v>
      </c>
      <c r="D1909" s="39">
        <v>791036.50171753124</v>
      </c>
      <c r="E1909" s="39">
        <v>830000</v>
      </c>
      <c r="F1909" s="39">
        <v>1078501</v>
      </c>
      <c r="G1909" s="78">
        <f t="shared" si="87"/>
        <v>830000</v>
      </c>
      <c r="H1909" s="78">
        <f t="shared" si="88"/>
        <v>810518.25085876556</v>
      </c>
      <c r="I1909" s="78">
        <f t="shared" si="89"/>
        <v>19481.749141234322</v>
      </c>
    </row>
    <row r="1910" spans="1:9" x14ac:dyDescent="0.25">
      <c r="A1910" s="37">
        <v>130</v>
      </c>
      <c r="B1910" s="37" t="s">
        <v>1623</v>
      </c>
      <c r="C1910" s="38">
        <v>1</v>
      </c>
      <c r="D1910" s="39">
        <v>918467.52805029671</v>
      </c>
      <c r="E1910" s="39">
        <v>965000</v>
      </c>
      <c r="F1910" s="39">
        <v>1252241</v>
      </c>
      <c r="G1910" s="78">
        <f t="shared" si="87"/>
        <v>965000</v>
      </c>
      <c r="H1910" s="78">
        <f t="shared" si="88"/>
        <v>941733.76402514835</v>
      </c>
      <c r="I1910" s="78">
        <f t="shared" si="89"/>
        <v>23266.235974851646</v>
      </c>
    </row>
    <row r="1911" spans="1:9" x14ac:dyDescent="0.25">
      <c r="A1911" s="37">
        <v>131</v>
      </c>
      <c r="B1911" s="37" t="s">
        <v>1773</v>
      </c>
      <c r="C1911" s="38">
        <v>1</v>
      </c>
      <c r="D1911" s="39">
        <v>646569.36873751145</v>
      </c>
      <c r="E1911" s="39">
        <v>674000</v>
      </c>
      <c r="F1911" s="39">
        <v>881534</v>
      </c>
      <c r="G1911" s="78">
        <f t="shared" si="87"/>
        <v>674000</v>
      </c>
      <c r="H1911" s="78">
        <f t="shared" si="88"/>
        <v>660284.68436875567</v>
      </c>
      <c r="I1911" s="78">
        <f t="shared" si="89"/>
        <v>13715.315631244215</v>
      </c>
    </row>
    <row r="1912" spans="1:9" x14ac:dyDescent="0.25">
      <c r="A1912" s="37">
        <v>132</v>
      </c>
      <c r="B1912" s="37" t="s">
        <v>598</v>
      </c>
      <c r="C1912" s="38">
        <v>1</v>
      </c>
      <c r="D1912" s="39">
        <v>1144994.291112134</v>
      </c>
      <c r="E1912" s="39">
        <v>1201000</v>
      </c>
      <c r="F1912" s="39">
        <v>1561087</v>
      </c>
      <c r="G1912" s="78">
        <f t="shared" si="87"/>
        <v>1201000</v>
      </c>
      <c r="H1912" s="78">
        <f t="shared" si="88"/>
        <v>1172997.1455560671</v>
      </c>
      <c r="I1912" s="78">
        <f t="shared" si="89"/>
        <v>28002.854443933116</v>
      </c>
    </row>
    <row r="1913" spans="1:9" x14ac:dyDescent="0.25">
      <c r="A1913" s="37">
        <v>133</v>
      </c>
      <c r="B1913" s="37" t="s">
        <v>272</v>
      </c>
      <c r="C1913" s="38">
        <v>1</v>
      </c>
      <c r="D1913" s="39">
        <v>850173.59933360445</v>
      </c>
      <c r="E1913" s="39">
        <v>889000</v>
      </c>
      <c r="F1913" s="39">
        <v>1159129</v>
      </c>
      <c r="G1913" s="78">
        <f t="shared" si="87"/>
        <v>889000</v>
      </c>
      <c r="H1913" s="78">
        <f t="shared" si="88"/>
        <v>869586.79966680217</v>
      </c>
      <c r="I1913" s="78">
        <f t="shared" si="89"/>
        <v>19413.200333197718</v>
      </c>
    </row>
    <row r="1914" spans="1:9" x14ac:dyDescent="0.25">
      <c r="A1914" s="37">
        <v>134</v>
      </c>
      <c r="B1914" s="37" t="s">
        <v>1774</v>
      </c>
      <c r="C1914" s="38">
        <v>1</v>
      </c>
      <c r="D1914" s="39">
        <v>765052.32952076325</v>
      </c>
      <c r="E1914" s="39">
        <v>799000</v>
      </c>
      <c r="F1914" s="39">
        <v>1043074</v>
      </c>
      <c r="G1914" s="78">
        <f t="shared" si="87"/>
        <v>799000</v>
      </c>
      <c r="H1914" s="78">
        <f t="shared" si="88"/>
        <v>782026.16476038168</v>
      </c>
      <c r="I1914" s="78">
        <f t="shared" si="89"/>
        <v>16973.835239618435</v>
      </c>
    </row>
    <row r="1915" spans="1:9" x14ac:dyDescent="0.25">
      <c r="A1915" s="37">
        <v>135</v>
      </c>
      <c r="B1915" s="37" t="s">
        <v>271</v>
      </c>
      <c r="C1915" s="38">
        <v>1</v>
      </c>
      <c r="D1915" s="39">
        <v>949569.02353942941</v>
      </c>
      <c r="E1915" s="39">
        <v>999000</v>
      </c>
      <c r="F1915" s="39">
        <v>1294645</v>
      </c>
      <c r="G1915" s="78">
        <f t="shared" si="87"/>
        <v>999000</v>
      </c>
      <c r="H1915" s="78">
        <f t="shared" si="88"/>
        <v>974284.51176971477</v>
      </c>
      <c r="I1915" s="78">
        <f t="shared" si="89"/>
        <v>24715.488230285351</v>
      </c>
    </row>
    <row r="1916" spans="1:9" x14ac:dyDescent="0.25">
      <c r="A1916" s="37">
        <v>136</v>
      </c>
      <c r="B1916" s="37" t="s">
        <v>273</v>
      </c>
      <c r="C1916" s="38">
        <v>1</v>
      </c>
      <c r="D1916" s="39">
        <v>929639.8598220374</v>
      </c>
      <c r="E1916" s="39">
        <v>978000</v>
      </c>
      <c r="F1916" s="39">
        <v>1267472</v>
      </c>
      <c r="G1916" s="78">
        <f t="shared" si="87"/>
        <v>978000</v>
      </c>
      <c r="H1916" s="78">
        <f t="shared" si="88"/>
        <v>953819.9299110187</v>
      </c>
      <c r="I1916" s="78">
        <f t="shared" si="89"/>
        <v>24180.070088981302</v>
      </c>
    </row>
    <row r="1917" spans="1:9" x14ac:dyDescent="0.25">
      <c r="A1917" s="37">
        <v>137</v>
      </c>
      <c r="B1917" s="37" t="s">
        <v>599</v>
      </c>
      <c r="C1917" s="38">
        <v>1</v>
      </c>
      <c r="D1917" s="39">
        <v>814209.83875330084</v>
      </c>
      <c r="E1917" s="39">
        <v>852000</v>
      </c>
      <c r="F1917" s="39">
        <v>1110095</v>
      </c>
      <c r="G1917" s="78">
        <f t="shared" si="87"/>
        <v>852000</v>
      </c>
      <c r="H1917" s="78">
        <f t="shared" si="88"/>
        <v>833104.91937665036</v>
      </c>
      <c r="I1917" s="78">
        <f t="shared" si="89"/>
        <v>18895.080623349524</v>
      </c>
    </row>
    <row r="1918" spans="1:9" x14ac:dyDescent="0.25">
      <c r="A1918" s="37">
        <v>138</v>
      </c>
      <c r="B1918" s="37" t="s">
        <v>1691</v>
      </c>
      <c r="C1918" s="38">
        <v>1</v>
      </c>
      <c r="D1918" s="39">
        <v>186433.46690269286</v>
      </c>
      <c r="E1918" s="39">
        <v>196000</v>
      </c>
      <c r="F1918" s="39">
        <v>254183</v>
      </c>
      <c r="G1918" s="78">
        <f t="shared" si="87"/>
        <v>196000</v>
      </c>
      <c r="H1918" s="78">
        <f t="shared" si="88"/>
        <v>191216.73345134643</v>
      </c>
      <c r="I1918" s="78">
        <f t="shared" si="89"/>
        <v>4783.2665486535698</v>
      </c>
    </row>
    <row r="1919" spans="1:9" x14ac:dyDescent="0.25">
      <c r="A1919" s="37">
        <v>139</v>
      </c>
      <c r="B1919" s="37" t="s">
        <v>531</v>
      </c>
      <c r="C1919" s="38">
        <v>1</v>
      </c>
      <c r="D1919" s="39">
        <v>1696062.4721728892</v>
      </c>
      <c r="E1919" s="39">
        <v>1778000</v>
      </c>
      <c r="F1919" s="39">
        <v>2312415</v>
      </c>
      <c r="G1919" s="78">
        <f t="shared" si="87"/>
        <v>1778000</v>
      </c>
      <c r="H1919" s="78">
        <f t="shared" si="88"/>
        <v>1737031.2360864445</v>
      </c>
      <c r="I1919" s="78">
        <f t="shared" si="89"/>
        <v>40968.763913555304</v>
      </c>
    </row>
    <row r="1920" spans="1:9" x14ac:dyDescent="0.25">
      <c r="A1920" s="37">
        <v>140</v>
      </c>
      <c r="B1920" s="37" t="s">
        <v>1626</v>
      </c>
      <c r="C1920" s="38">
        <v>1</v>
      </c>
      <c r="D1920" s="39">
        <v>53366.344643525481</v>
      </c>
      <c r="E1920" s="39">
        <v>56000</v>
      </c>
      <c r="F1920" s="39">
        <v>72759</v>
      </c>
      <c r="G1920" s="78">
        <f t="shared" si="87"/>
        <v>56000</v>
      </c>
      <c r="H1920" s="78">
        <f t="shared" si="88"/>
        <v>54683.172321762744</v>
      </c>
      <c r="I1920" s="78">
        <f t="shared" si="89"/>
        <v>1316.8276782372632</v>
      </c>
    </row>
    <row r="1921" spans="1:9" x14ac:dyDescent="0.25">
      <c r="A1921" s="37">
        <v>141</v>
      </c>
      <c r="B1921" s="37" t="s">
        <v>1627</v>
      </c>
      <c r="C1921" s="38">
        <v>1</v>
      </c>
      <c r="D1921" s="39">
        <v>483743.05706489482</v>
      </c>
      <c r="E1921" s="39">
        <v>502000</v>
      </c>
      <c r="F1921" s="39">
        <v>659536</v>
      </c>
      <c r="G1921" s="78">
        <f t="shared" si="87"/>
        <v>502000</v>
      </c>
      <c r="H1921" s="78">
        <f t="shared" si="88"/>
        <v>492871.52853244741</v>
      </c>
      <c r="I1921" s="78">
        <f t="shared" si="89"/>
        <v>9128.4714675525902</v>
      </c>
    </row>
    <row r="1922" spans="1:9" x14ac:dyDescent="0.25">
      <c r="A1922" s="37">
        <v>142</v>
      </c>
      <c r="B1922" s="37" t="s">
        <v>1628</v>
      </c>
      <c r="C1922" s="38">
        <v>1</v>
      </c>
      <c r="D1922" s="39">
        <v>573140.30338489066</v>
      </c>
      <c r="E1922" s="39">
        <v>595000</v>
      </c>
      <c r="F1922" s="39">
        <v>781420</v>
      </c>
      <c r="G1922" s="78">
        <f t="shared" si="87"/>
        <v>595000</v>
      </c>
      <c r="H1922" s="78">
        <f t="shared" si="88"/>
        <v>584070.15169244539</v>
      </c>
      <c r="I1922" s="78">
        <f t="shared" si="89"/>
        <v>10929.848307554726</v>
      </c>
    </row>
    <row r="1923" spans="1:9" x14ac:dyDescent="0.25">
      <c r="A1923" s="37">
        <v>143</v>
      </c>
      <c r="B1923" s="37" t="s">
        <v>822</v>
      </c>
      <c r="C1923" s="38">
        <v>1</v>
      </c>
      <c r="D1923" s="39">
        <v>1342469.1731143838</v>
      </c>
      <c r="E1923" s="39">
        <v>1407000</v>
      </c>
      <c r="F1923" s="39">
        <v>1830325</v>
      </c>
      <c r="G1923" s="78">
        <f t="shared" si="87"/>
        <v>1407000</v>
      </c>
      <c r="H1923" s="78">
        <f t="shared" si="88"/>
        <v>1374734.5865571918</v>
      </c>
      <c r="I1923" s="78">
        <f t="shared" si="89"/>
        <v>32265.413442807971</v>
      </c>
    </row>
    <row r="1924" spans="1:9" x14ac:dyDescent="0.25">
      <c r="A1924" s="37">
        <v>144</v>
      </c>
      <c r="B1924" s="37" t="s">
        <v>1629</v>
      </c>
      <c r="C1924" s="38">
        <v>1</v>
      </c>
      <c r="D1924" s="39">
        <v>579075.97435920732</v>
      </c>
      <c r="E1924" s="39">
        <v>609000</v>
      </c>
      <c r="F1924" s="39">
        <v>789513</v>
      </c>
      <c r="G1924" s="78">
        <f t="shared" ref="G1924:G1987" si="90">MIN(E1924:F1924)</f>
        <v>609000</v>
      </c>
      <c r="H1924" s="78">
        <f t="shared" ref="H1924:H1987" si="91">AVERAGE(D1924,G1924)</f>
        <v>594037.98717960366</v>
      </c>
      <c r="I1924" s="78">
        <f t="shared" ref="I1924:I1987" si="92">H1924-D1924</f>
        <v>14962.01282039634</v>
      </c>
    </row>
    <row r="1925" spans="1:9" x14ac:dyDescent="0.25">
      <c r="A1925" s="37">
        <v>145</v>
      </c>
      <c r="B1925" s="37" t="s">
        <v>1630</v>
      </c>
      <c r="C1925" s="38">
        <v>1</v>
      </c>
      <c r="D1925" s="39">
        <v>686562.69559098792</v>
      </c>
      <c r="E1925" s="39">
        <v>720000</v>
      </c>
      <c r="F1925" s="39">
        <v>936061</v>
      </c>
      <c r="G1925" s="78">
        <f t="shared" si="90"/>
        <v>720000</v>
      </c>
      <c r="H1925" s="78">
        <f t="shared" si="91"/>
        <v>703281.3477954939</v>
      </c>
      <c r="I1925" s="78">
        <f t="shared" si="92"/>
        <v>16718.652204505983</v>
      </c>
    </row>
    <row r="1926" spans="1:9" x14ac:dyDescent="0.25">
      <c r="A1926" s="37">
        <v>146</v>
      </c>
      <c r="B1926" s="37" t="s">
        <v>1631</v>
      </c>
      <c r="C1926" s="38">
        <v>1</v>
      </c>
      <c r="D1926" s="39">
        <v>715978.9458097415</v>
      </c>
      <c r="E1926" s="39">
        <v>750000</v>
      </c>
      <c r="F1926" s="39">
        <v>976167</v>
      </c>
      <c r="G1926" s="78">
        <f t="shared" si="90"/>
        <v>750000</v>
      </c>
      <c r="H1926" s="78">
        <f t="shared" si="91"/>
        <v>732989.47290487075</v>
      </c>
      <c r="I1926" s="78">
        <f t="shared" si="92"/>
        <v>17010.527095129248</v>
      </c>
    </row>
    <row r="1927" spans="1:9" x14ac:dyDescent="0.25">
      <c r="A1927" s="37">
        <v>147</v>
      </c>
      <c r="B1927" s="37" t="s">
        <v>1695</v>
      </c>
      <c r="C1927" s="38">
        <v>1</v>
      </c>
      <c r="D1927" s="39">
        <v>536912.68320676778</v>
      </c>
      <c r="E1927" s="39">
        <v>563000</v>
      </c>
      <c r="F1927" s="39">
        <v>732028</v>
      </c>
      <c r="G1927" s="78">
        <f t="shared" si="90"/>
        <v>563000</v>
      </c>
      <c r="H1927" s="78">
        <f t="shared" si="91"/>
        <v>549956.34160338389</v>
      </c>
      <c r="I1927" s="78">
        <f t="shared" si="92"/>
        <v>13043.658396616112</v>
      </c>
    </row>
    <row r="1928" spans="1:9" x14ac:dyDescent="0.25">
      <c r="A1928" s="37">
        <v>148</v>
      </c>
      <c r="B1928" s="37" t="s">
        <v>1632</v>
      </c>
      <c r="C1928" s="38">
        <v>1</v>
      </c>
      <c r="D1928" s="39">
        <v>1274488.2098328045</v>
      </c>
      <c r="E1928" s="39">
        <v>1335000</v>
      </c>
      <c r="F1928" s="39">
        <v>1737640</v>
      </c>
      <c r="G1928" s="78">
        <f t="shared" si="90"/>
        <v>1335000</v>
      </c>
      <c r="H1928" s="78">
        <f t="shared" si="91"/>
        <v>1304744.1049164021</v>
      </c>
      <c r="I1928" s="78">
        <f t="shared" si="92"/>
        <v>30255.895083597628</v>
      </c>
    </row>
    <row r="1929" spans="1:9" x14ac:dyDescent="0.25">
      <c r="A1929" s="37">
        <v>149</v>
      </c>
      <c r="B1929" s="37" t="s">
        <v>1633</v>
      </c>
      <c r="C1929" s="38">
        <v>1</v>
      </c>
      <c r="D1929" s="39">
        <v>391462.89330753451</v>
      </c>
      <c r="E1929" s="39">
        <v>412000</v>
      </c>
      <c r="F1929" s="39">
        <v>533721</v>
      </c>
      <c r="G1929" s="78">
        <f t="shared" si="90"/>
        <v>412000</v>
      </c>
      <c r="H1929" s="78">
        <f t="shared" si="91"/>
        <v>401731.44665376726</v>
      </c>
      <c r="I1929" s="78">
        <f t="shared" si="92"/>
        <v>10268.553346232744</v>
      </c>
    </row>
    <row r="1930" spans="1:9" x14ac:dyDescent="0.25">
      <c r="A1930" s="37">
        <v>150</v>
      </c>
      <c r="B1930" s="37" t="s">
        <v>1651</v>
      </c>
      <c r="C1930" s="38">
        <v>1</v>
      </c>
      <c r="D1930" s="39">
        <v>977737.92886168347</v>
      </c>
      <c r="E1930" s="39">
        <v>1022000</v>
      </c>
      <c r="F1930" s="39">
        <v>1333050</v>
      </c>
      <c r="G1930" s="78">
        <f t="shared" si="90"/>
        <v>1022000</v>
      </c>
      <c r="H1930" s="78">
        <f t="shared" si="91"/>
        <v>999868.96443084173</v>
      </c>
      <c r="I1930" s="78">
        <f t="shared" si="92"/>
        <v>22131.035569158266</v>
      </c>
    </row>
    <row r="1931" spans="1:9" x14ac:dyDescent="0.25">
      <c r="A1931" s="37">
        <v>151</v>
      </c>
      <c r="B1931" s="37" t="s">
        <v>1634</v>
      </c>
      <c r="C1931" s="38">
        <v>1</v>
      </c>
      <c r="D1931" s="39">
        <v>58946.13862958418</v>
      </c>
      <c r="E1931" s="39">
        <v>61000</v>
      </c>
      <c r="F1931" s="39">
        <v>80368</v>
      </c>
      <c r="G1931" s="78">
        <f t="shared" si="90"/>
        <v>61000</v>
      </c>
      <c r="H1931" s="78">
        <f t="shared" si="91"/>
        <v>59973.06931479209</v>
      </c>
      <c r="I1931" s="78">
        <f t="shared" si="92"/>
        <v>1026.9306852079098</v>
      </c>
    </row>
    <row r="1932" spans="1:9" x14ac:dyDescent="0.25">
      <c r="A1932" s="37">
        <v>152</v>
      </c>
      <c r="B1932" s="37" t="s">
        <v>1635</v>
      </c>
      <c r="C1932" s="38">
        <v>1</v>
      </c>
      <c r="D1932" s="39">
        <v>64199.370235734808</v>
      </c>
      <c r="E1932" s="39">
        <v>67000</v>
      </c>
      <c r="F1932" s="39">
        <v>87530</v>
      </c>
      <c r="G1932" s="78">
        <f t="shared" si="90"/>
        <v>67000</v>
      </c>
      <c r="H1932" s="78">
        <f t="shared" si="91"/>
        <v>65599.685117867397</v>
      </c>
      <c r="I1932" s="78">
        <f t="shared" si="92"/>
        <v>1400.3148821325885</v>
      </c>
    </row>
    <row r="1933" spans="1:9" x14ac:dyDescent="0.25">
      <c r="A1933" s="37">
        <v>153</v>
      </c>
      <c r="B1933" s="37" t="s">
        <v>1697</v>
      </c>
      <c r="C1933" s="38">
        <v>1</v>
      </c>
      <c r="D1933" s="39">
        <v>890506.67476802436</v>
      </c>
      <c r="E1933" s="39">
        <v>936000</v>
      </c>
      <c r="F1933" s="39">
        <v>1214118</v>
      </c>
      <c r="G1933" s="78">
        <f t="shared" si="90"/>
        <v>936000</v>
      </c>
      <c r="H1933" s="78">
        <f t="shared" si="91"/>
        <v>913253.33738401218</v>
      </c>
      <c r="I1933" s="78">
        <f t="shared" si="92"/>
        <v>22746.662615987821</v>
      </c>
    </row>
    <row r="1934" spans="1:9" x14ac:dyDescent="0.25">
      <c r="A1934" s="37">
        <v>154</v>
      </c>
      <c r="B1934" s="37" t="s">
        <v>1636</v>
      </c>
      <c r="C1934" s="38">
        <v>1</v>
      </c>
      <c r="D1934" s="39">
        <v>230109.67613376502</v>
      </c>
      <c r="E1934" s="39">
        <v>242000</v>
      </c>
      <c r="F1934" s="39">
        <v>313732</v>
      </c>
      <c r="G1934" s="78">
        <f t="shared" si="90"/>
        <v>242000</v>
      </c>
      <c r="H1934" s="78">
        <f t="shared" si="91"/>
        <v>236054.83806688251</v>
      </c>
      <c r="I1934" s="78">
        <f t="shared" si="92"/>
        <v>5945.1619331174879</v>
      </c>
    </row>
    <row r="1935" spans="1:9" x14ac:dyDescent="0.25">
      <c r="A1935" s="37">
        <v>155</v>
      </c>
      <c r="B1935" s="37" t="s">
        <v>1637</v>
      </c>
      <c r="C1935" s="38">
        <v>1</v>
      </c>
      <c r="D1935" s="39">
        <v>278158.87308042787</v>
      </c>
      <c r="E1935" s="39">
        <v>288000</v>
      </c>
      <c r="F1935" s="39">
        <v>379242</v>
      </c>
      <c r="G1935" s="78">
        <f t="shared" si="90"/>
        <v>288000</v>
      </c>
      <c r="H1935" s="78">
        <f t="shared" si="91"/>
        <v>283079.43654021394</v>
      </c>
      <c r="I1935" s="78">
        <f t="shared" si="92"/>
        <v>4920.5634597860626</v>
      </c>
    </row>
    <row r="1936" spans="1:9" x14ac:dyDescent="0.25">
      <c r="A1936" s="37">
        <v>156</v>
      </c>
      <c r="B1936" s="37" t="s">
        <v>1652</v>
      </c>
      <c r="C1936" s="38">
        <v>1</v>
      </c>
      <c r="D1936" s="39">
        <v>1335961.1835865504</v>
      </c>
      <c r="E1936" s="39">
        <v>1403000</v>
      </c>
      <c r="F1936" s="39">
        <v>1821453</v>
      </c>
      <c r="G1936" s="78">
        <f t="shared" si="90"/>
        <v>1403000</v>
      </c>
      <c r="H1936" s="78">
        <f t="shared" si="91"/>
        <v>1369480.5917932752</v>
      </c>
      <c r="I1936" s="78">
        <f t="shared" si="92"/>
        <v>33519.408206724795</v>
      </c>
    </row>
    <row r="1937" spans="1:9" x14ac:dyDescent="0.25">
      <c r="A1937" s="96" t="s">
        <v>1805</v>
      </c>
      <c r="B1937" s="96"/>
      <c r="C1937" s="96"/>
      <c r="D1937" s="39">
        <v>0</v>
      </c>
      <c r="E1937" s="39"/>
      <c r="F1937" s="39"/>
      <c r="G1937" s="78">
        <f t="shared" si="90"/>
        <v>0</v>
      </c>
      <c r="H1937" s="78">
        <f t="shared" si="91"/>
        <v>0</v>
      </c>
      <c r="I1937" s="78">
        <f t="shared" si="92"/>
        <v>0</v>
      </c>
    </row>
    <row r="1938" spans="1:9" x14ac:dyDescent="0.25">
      <c r="A1938" s="37">
        <v>1</v>
      </c>
      <c r="B1938" s="37" t="s">
        <v>1699</v>
      </c>
      <c r="C1938" s="38">
        <v>1</v>
      </c>
      <c r="D1938" s="39">
        <v>830907.06976817653</v>
      </c>
      <c r="E1938" s="39">
        <v>861000</v>
      </c>
      <c r="F1938" s="39">
        <v>1132860</v>
      </c>
      <c r="G1938" s="78">
        <f t="shared" si="90"/>
        <v>861000</v>
      </c>
      <c r="H1938" s="78">
        <f t="shared" si="91"/>
        <v>845953.53488408821</v>
      </c>
      <c r="I1938" s="78">
        <f t="shared" si="92"/>
        <v>15046.465115911677</v>
      </c>
    </row>
    <row r="1939" spans="1:9" x14ac:dyDescent="0.25">
      <c r="A1939" s="37">
        <v>2</v>
      </c>
      <c r="B1939" s="37" t="s">
        <v>1530</v>
      </c>
      <c r="C1939" s="38">
        <v>1</v>
      </c>
      <c r="D1939" s="39">
        <v>1350416.2880029485</v>
      </c>
      <c r="E1939" s="39">
        <v>1401000</v>
      </c>
      <c r="F1939" s="39">
        <v>1841160</v>
      </c>
      <c r="G1939" s="78">
        <f t="shared" si="90"/>
        <v>1401000</v>
      </c>
      <c r="H1939" s="78">
        <f t="shared" si="91"/>
        <v>1375708.1440014741</v>
      </c>
      <c r="I1939" s="78">
        <f t="shared" si="92"/>
        <v>25291.855998525629</v>
      </c>
    </row>
    <row r="1940" spans="1:9" x14ac:dyDescent="0.25">
      <c r="A1940" s="37">
        <v>3</v>
      </c>
      <c r="B1940" s="37" t="s">
        <v>1659</v>
      </c>
      <c r="C1940" s="38">
        <v>1</v>
      </c>
      <c r="D1940" s="39">
        <v>1069129.4235327072</v>
      </c>
      <c r="E1940" s="39">
        <v>1119000</v>
      </c>
      <c r="F1940" s="39">
        <v>1457654</v>
      </c>
      <c r="G1940" s="78">
        <f t="shared" si="90"/>
        <v>1119000</v>
      </c>
      <c r="H1940" s="78">
        <f t="shared" si="91"/>
        <v>1094064.7117663536</v>
      </c>
      <c r="I1940" s="78">
        <f t="shared" si="92"/>
        <v>24935.288233646424</v>
      </c>
    </row>
    <row r="1941" spans="1:9" x14ac:dyDescent="0.25">
      <c r="A1941" s="37">
        <v>4</v>
      </c>
      <c r="B1941" s="37" t="s">
        <v>11</v>
      </c>
      <c r="C1941" s="38">
        <v>1</v>
      </c>
      <c r="D1941" s="39">
        <v>1187190.8671617652</v>
      </c>
      <c r="E1941" s="39">
        <v>1244000</v>
      </c>
      <c r="F1941" s="39">
        <v>1618618</v>
      </c>
      <c r="G1941" s="78">
        <f t="shared" si="90"/>
        <v>1244000</v>
      </c>
      <c r="H1941" s="78">
        <f t="shared" si="91"/>
        <v>1215595.4335808826</v>
      </c>
      <c r="I1941" s="78">
        <f t="shared" si="92"/>
        <v>28404.566419117386</v>
      </c>
    </row>
    <row r="1942" spans="1:9" x14ac:dyDescent="0.25">
      <c r="A1942" s="37">
        <v>5</v>
      </c>
      <c r="B1942" s="37" t="s">
        <v>1791</v>
      </c>
      <c r="C1942" s="38">
        <v>1</v>
      </c>
      <c r="D1942" s="39">
        <v>346055.57434250455</v>
      </c>
      <c r="E1942" s="39">
        <v>362000</v>
      </c>
      <c r="F1942" s="39">
        <v>471813</v>
      </c>
      <c r="G1942" s="78">
        <f t="shared" si="90"/>
        <v>362000</v>
      </c>
      <c r="H1942" s="78">
        <f t="shared" si="91"/>
        <v>354027.7871712523</v>
      </c>
      <c r="I1942" s="78">
        <f t="shared" si="92"/>
        <v>7972.2128287477535</v>
      </c>
    </row>
    <row r="1943" spans="1:9" x14ac:dyDescent="0.25">
      <c r="A1943" s="37">
        <v>6</v>
      </c>
      <c r="B1943" s="37" t="s">
        <v>390</v>
      </c>
      <c r="C1943" s="38">
        <v>1</v>
      </c>
      <c r="D1943" s="39">
        <v>1202568.0819335703</v>
      </c>
      <c r="E1943" s="39">
        <v>1259000</v>
      </c>
      <c r="F1943" s="39">
        <v>1639584</v>
      </c>
      <c r="G1943" s="78">
        <f t="shared" si="90"/>
        <v>1259000</v>
      </c>
      <c r="H1943" s="78">
        <f t="shared" si="91"/>
        <v>1230784.040966785</v>
      </c>
      <c r="I1943" s="78">
        <f t="shared" si="92"/>
        <v>28215.95903321472</v>
      </c>
    </row>
    <row r="1944" spans="1:9" x14ac:dyDescent="0.25">
      <c r="A1944" s="37">
        <v>7</v>
      </c>
      <c r="B1944" s="37" t="s">
        <v>16</v>
      </c>
      <c r="C1944" s="38">
        <v>1</v>
      </c>
      <c r="D1944" s="39">
        <v>339383.60383816203</v>
      </c>
      <c r="E1944" s="39">
        <v>353000</v>
      </c>
      <c r="F1944" s="39">
        <v>462716</v>
      </c>
      <c r="G1944" s="78">
        <f t="shared" si="90"/>
        <v>353000</v>
      </c>
      <c r="H1944" s="78">
        <f t="shared" si="91"/>
        <v>346191.80191908102</v>
      </c>
      <c r="I1944" s="78">
        <f t="shared" si="92"/>
        <v>6808.1980809189845</v>
      </c>
    </row>
    <row r="1945" spans="1:9" x14ac:dyDescent="0.25">
      <c r="A1945" s="37">
        <v>8</v>
      </c>
      <c r="B1945" s="37" t="s">
        <v>1531</v>
      </c>
      <c r="C1945" s="38">
        <v>1</v>
      </c>
      <c r="D1945" s="39">
        <v>373277.43197806913</v>
      </c>
      <c r="E1945" s="39">
        <v>391000</v>
      </c>
      <c r="F1945" s="39">
        <v>508927</v>
      </c>
      <c r="G1945" s="78">
        <f t="shared" si="90"/>
        <v>391000</v>
      </c>
      <c r="H1945" s="78">
        <f t="shared" si="91"/>
        <v>382138.71598903456</v>
      </c>
      <c r="I1945" s="78">
        <f t="shared" si="92"/>
        <v>8861.2840109654353</v>
      </c>
    </row>
    <row r="1946" spans="1:9" x14ac:dyDescent="0.25">
      <c r="A1946" s="37">
        <v>9</v>
      </c>
      <c r="B1946" s="37" t="s">
        <v>1532</v>
      </c>
      <c r="C1946" s="38">
        <v>1</v>
      </c>
      <c r="D1946" s="39">
        <v>97516.231241772024</v>
      </c>
      <c r="E1946" s="39">
        <v>102000</v>
      </c>
      <c r="F1946" s="39">
        <v>132954</v>
      </c>
      <c r="G1946" s="78">
        <f t="shared" si="90"/>
        <v>102000</v>
      </c>
      <c r="H1946" s="78">
        <f t="shared" si="91"/>
        <v>99758.115620886005</v>
      </c>
      <c r="I1946" s="78">
        <f t="shared" si="92"/>
        <v>2241.8843791139807</v>
      </c>
    </row>
    <row r="1947" spans="1:9" x14ac:dyDescent="0.25">
      <c r="A1947" s="37">
        <v>10</v>
      </c>
      <c r="B1947" s="37" t="s">
        <v>1533</v>
      </c>
      <c r="C1947" s="38">
        <v>1</v>
      </c>
      <c r="D1947" s="39">
        <v>98539.63741316626</v>
      </c>
      <c r="E1947" s="39">
        <v>102000</v>
      </c>
      <c r="F1947" s="39">
        <v>134349</v>
      </c>
      <c r="G1947" s="78">
        <f t="shared" si="90"/>
        <v>102000</v>
      </c>
      <c r="H1947" s="78">
        <f t="shared" si="91"/>
        <v>100269.81870658313</v>
      </c>
      <c r="I1947" s="78">
        <f t="shared" si="92"/>
        <v>1730.1812934168702</v>
      </c>
    </row>
    <row r="1948" spans="1:9" x14ac:dyDescent="0.25">
      <c r="A1948" s="37">
        <v>11</v>
      </c>
      <c r="B1948" s="37" t="s">
        <v>1806</v>
      </c>
      <c r="C1948" s="38">
        <v>1</v>
      </c>
      <c r="D1948" s="39">
        <v>1035128.4267925858</v>
      </c>
      <c r="E1948" s="39">
        <v>1076000</v>
      </c>
      <c r="F1948" s="39">
        <v>1411296</v>
      </c>
      <c r="G1948" s="78">
        <f t="shared" si="90"/>
        <v>1076000</v>
      </c>
      <c r="H1948" s="78">
        <f t="shared" si="91"/>
        <v>1055564.2133962929</v>
      </c>
      <c r="I1948" s="78">
        <f t="shared" si="92"/>
        <v>20435.786603707122</v>
      </c>
    </row>
    <row r="1949" spans="1:9" x14ac:dyDescent="0.25">
      <c r="A1949" s="37">
        <v>12</v>
      </c>
      <c r="B1949" s="37" t="s">
        <v>1702</v>
      </c>
      <c r="C1949" s="38">
        <v>1</v>
      </c>
      <c r="D1949" s="39">
        <v>828580.20864666346</v>
      </c>
      <c r="E1949" s="39">
        <v>863000</v>
      </c>
      <c r="F1949" s="39">
        <v>1129688</v>
      </c>
      <c r="G1949" s="78">
        <f t="shared" si="90"/>
        <v>863000</v>
      </c>
      <c r="H1949" s="78">
        <f t="shared" si="91"/>
        <v>845790.10432333173</v>
      </c>
      <c r="I1949" s="78">
        <f t="shared" si="92"/>
        <v>17209.895676668268</v>
      </c>
    </row>
    <row r="1950" spans="1:9" x14ac:dyDescent="0.25">
      <c r="A1950" s="37">
        <v>13</v>
      </c>
      <c r="B1950" s="37" t="s">
        <v>1534</v>
      </c>
      <c r="C1950" s="38">
        <v>1</v>
      </c>
      <c r="D1950" s="39">
        <v>1517211.2970783713</v>
      </c>
      <c r="E1950" s="39">
        <v>1569000</v>
      </c>
      <c r="F1950" s="39">
        <v>2068569</v>
      </c>
      <c r="G1950" s="78">
        <f t="shared" si="90"/>
        <v>1569000</v>
      </c>
      <c r="H1950" s="78">
        <f t="shared" si="91"/>
        <v>1543105.6485391855</v>
      </c>
      <c r="I1950" s="78">
        <f t="shared" si="92"/>
        <v>25894.351460814243</v>
      </c>
    </row>
    <row r="1951" spans="1:9" x14ac:dyDescent="0.25">
      <c r="A1951" s="37">
        <v>14</v>
      </c>
      <c r="B1951" s="37" t="s">
        <v>1536</v>
      </c>
      <c r="C1951" s="38">
        <v>1</v>
      </c>
      <c r="D1951" s="39">
        <v>1062935.0754373968</v>
      </c>
      <c r="E1951" s="39">
        <v>1098000</v>
      </c>
      <c r="F1951" s="39">
        <v>1449208</v>
      </c>
      <c r="G1951" s="78">
        <f t="shared" si="90"/>
        <v>1098000</v>
      </c>
      <c r="H1951" s="78">
        <f t="shared" si="91"/>
        <v>1080467.5377186984</v>
      </c>
      <c r="I1951" s="78">
        <f t="shared" si="92"/>
        <v>17532.462281301618</v>
      </c>
    </row>
    <row r="1952" spans="1:9" x14ac:dyDescent="0.25">
      <c r="A1952" s="37">
        <v>15</v>
      </c>
      <c r="B1952" s="37" t="s">
        <v>1537</v>
      </c>
      <c r="C1952" s="38">
        <v>1</v>
      </c>
      <c r="D1952" s="39">
        <v>710430.25094662455</v>
      </c>
      <c r="E1952" s="39">
        <v>738000</v>
      </c>
      <c r="F1952" s="39">
        <v>968602</v>
      </c>
      <c r="G1952" s="78">
        <f t="shared" si="90"/>
        <v>738000</v>
      </c>
      <c r="H1952" s="78">
        <f t="shared" si="91"/>
        <v>724215.12547331234</v>
      </c>
      <c r="I1952" s="78">
        <f t="shared" si="92"/>
        <v>13784.874526687781</v>
      </c>
    </row>
    <row r="1953" spans="1:9" x14ac:dyDescent="0.25">
      <c r="A1953" s="37">
        <v>16</v>
      </c>
      <c r="B1953" s="37" t="s">
        <v>1803</v>
      </c>
      <c r="C1953" s="38">
        <v>1</v>
      </c>
      <c r="D1953" s="39">
        <v>1446159.7049538351</v>
      </c>
      <c r="E1953" s="39">
        <v>1494000</v>
      </c>
      <c r="F1953" s="39">
        <v>1971697</v>
      </c>
      <c r="G1953" s="78">
        <f t="shared" si="90"/>
        <v>1494000</v>
      </c>
      <c r="H1953" s="78">
        <f t="shared" si="91"/>
        <v>1470079.8524769177</v>
      </c>
      <c r="I1953" s="78">
        <f t="shared" si="92"/>
        <v>23920.14752308256</v>
      </c>
    </row>
    <row r="1954" spans="1:9" x14ac:dyDescent="0.25">
      <c r="A1954" s="37">
        <v>17</v>
      </c>
      <c r="B1954" s="37" t="s">
        <v>398</v>
      </c>
      <c r="C1954" s="38">
        <v>1</v>
      </c>
      <c r="D1954" s="39">
        <v>1152656.3076563217</v>
      </c>
      <c r="E1954" s="39">
        <v>1208000</v>
      </c>
      <c r="F1954" s="39">
        <v>1571534</v>
      </c>
      <c r="G1954" s="78">
        <f t="shared" si="90"/>
        <v>1208000</v>
      </c>
      <c r="H1954" s="78">
        <f t="shared" si="91"/>
        <v>1180328.1538281608</v>
      </c>
      <c r="I1954" s="78">
        <f t="shared" si="92"/>
        <v>27671.846171839163</v>
      </c>
    </row>
    <row r="1955" spans="1:9" x14ac:dyDescent="0.25">
      <c r="A1955" s="37">
        <v>18</v>
      </c>
      <c r="B1955" s="37" t="s">
        <v>27</v>
      </c>
      <c r="C1955" s="38">
        <v>1</v>
      </c>
      <c r="D1955" s="39">
        <v>1242712.7819942948</v>
      </c>
      <c r="E1955" s="39">
        <v>1295000</v>
      </c>
      <c r="F1955" s="39">
        <v>1694317</v>
      </c>
      <c r="G1955" s="78">
        <f t="shared" si="90"/>
        <v>1295000</v>
      </c>
      <c r="H1955" s="78">
        <f t="shared" si="91"/>
        <v>1268856.3909971474</v>
      </c>
      <c r="I1955" s="78">
        <f t="shared" si="92"/>
        <v>26143.60900285258</v>
      </c>
    </row>
    <row r="1956" spans="1:9" x14ac:dyDescent="0.25">
      <c r="A1956" s="37">
        <v>19</v>
      </c>
      <c r="B1956" s="37" t="s">
        <v>1798</v>
      </c>
      <c r="C1956" s="38">
        <v>1</v>
      </c>
      <c r="D1956" s="39">
        <v>2037157.2491562618</v>
      </c>
      <c r="E1956" s="39">
        <v>2137000</v>
      </c>
      <c r="F1956" s="39">
        <v>2777464</v>
      </c>
      <c r="G1956" s="78">
        <f t="shared" si="90"/>
        <v>2137000</v>
      </c>
      <c r="H1956" s="78">
        <f t="shared" si="91"/>
        <v>2087078.6245781309</v>
      </c>
      <c r="I1956" s="78">
        <f t="shared" si="92"/>
        <v>49921.375421869103</v>
      </c>
    </row>
    <row r="1957" spans="1:9" x14ac:dyDescent="0.25">
      <c r="A1957" s="37">
        <v>20</v>
      </c>
      <c r="B1957" s="37" t="s">
        <v>1703</v>
      </c>
      <c r="C1957" s="38">
        <v>1</v>
      </c>
      <c r="D1957" s="39">
        <v>1351513.9109176549</v>
      </c>
      <c r="E1957" s="39">
        <v>1407000</v>
      </c>
      <c r="F1957" s="39">
        <v>1842656</v>
      </c>
      <c r="G1957" s="78">
        <f t="shared" si="90"/>
        <v>1407000</v>
      </c>
      <c r="H1957" s="78">
        <f t="shared" si="91"/>
        <v>1379256.9554588273</v>
      </c>
      <c r="I1957" s="78">
        <f t="shared" si="92"/>
        <v>27743.04454117245</v>
      </c>
    </row>
    <row r="1958" spans="1:9" x14ac:dyDescent="0.25">
      <c r="A1958" s="37">
        <v>21</v>
      </c>
      <c r="B1958" s="37" t="s">
        <v>1704</v>
      </c>
      <c r="C1958" s="38">
        <v>1</v>
      </c>
      <c r="D1958" s="39">
        <v>707464.75739195256</v>
      </c>
      <c r="E1958" s="39">
        <v>739000</v>
      </c>
      <c r="F1958" s="39">
        <v>964559</v>
      </c>
      <c r="G1958" s="78">
        <f t="shared" si="90"/>
        <v>739000</v>
      </c>
      <c r="H1958" s="78">
        <f t="shared" si="91"/>
        <v>723232.37869597622</v>
      </c>
      <c r="I1958" s="78">
        <f t="shared" si="92"/>
        <v>15767.621304023662</v>
      </c>
    </row>
    <row r="1959" spans="1:9" x14ac:dyDescent="0.25">
      <c r="A1959" s="37">
        <v>22</v>
      </c>
      <c r="B1959" s="37" t="s">
        <v>37</v>
      </c>
      <c r="C1959" s="38">
        <v>1</v>
      </c>
      <c r="D1959" s="39">
        <v>20791.276903002494</v>
      </c>
      <c r="E1959" s="39">
        <v>21000</v>
      </c>
      <c r="F1959" s="39">
        <v>28346</v>
      </c>
      <c r="G1959" s="78">
        <f t="shared" si="90"/>
        <v>21000</v>
      </c>
      <c r="H1959" s="78">
        <f t="shared" si="91"/>
        <v>20895.638451501247</v>
      </c>
      <c r="I1959" s="78">
        <f t="shared" si="92"/>
        <v>104.36154849875311</v>
      </c>
    </row>
    <row r="1960" spans="1:9" x14ac:dyDescent="0.25">
      <c r="A1960" s="37">
        <v>23</v>
      </c>
      <c r="B1960" s="37" t="s">
        <v>891</v>
      </c>
      <c r="C1960" s="38">
        <v>1</v>
      </c>
      <c r="D1960" s="39">
        <v>112719.76039401871</v>
      </c>
      <c r="E1960" s="39">
        <v>117000</v>
      </c>
      <c r="F1960" s="39">
        <v>153683</v>
      </c>
      <c r="G1960" s="78">
        <f t="shared" si="90"/>
        <v>117000</v>
      </c>
      <c r="H1960" s="78">
        <f t="shared" si="91"/>
        <v>114859.88019700936</v>
      </c>
      <c r="I1960" s="78">
        <f t="shared" si="92"/>
        <v>2140.1198029906518</v>
      </c>
    </row>
    <row r="1961" spans="1:9" x14ac:dyDescent="0.25">
      <c r="A1961" s="37">
        <v>24</v>
      </c>
      <c r="B1961" s="37" t="s">
        <v>39</v>
      </c>
      <c r="C1961" s="38">
        <v>1</v>
      </c>
      <c r="D1961" s="39">
        <v>23476.647610863591</v>
      </c>
      <c r="E1961" s="39">
        <v>25000</v>
      </c>
      <c r="F1961" s="39">
        <v>32008</v>
      </c>
      <c r="G1961" s="78">
        <f t="shared" si="90"/>
        <v>25000</v>
      </c>
      <c r="H1961" s="78">
        <f t="shared" si="91"/>
        <v>24238.323805431795</v>
      </c>
      <c r="I1961" s="78">
        <f t="shared" si="92"/>
        <v>761.67619456820466</v>
      </c>
    </row>
    <row r="1962" spans="1:9" x14ac:dyDescent="0.25">
      <c r="A1962" s="37">
        <v>25</v>
      </c>
      <c r="B1962" s="37" t="s">
        <v>320</v>
      </c>
      <c r="C1962" s="38">
        <v>1</v>
      </c>
      <c r="D1962" s="39">
        <v>18792.236345327106</v>
      </c>
      <c r="E1962" s="39">
        <v>20000</v>
      </c>
      <c r="F1962" s="39">
        <v>25621</v>
      </c>
      <c r="G1962" s="78">
        <f t="shared" si="90"/>
        <v>20000</v>
      </c>
      <c r="H1962" s="78">
        <f t="shared" si="91"/>
        <v>19396.118172663555</v>
      </c>
      <c r="I1962" s="78">
        <f t="shared" si="92"/>
        <v>603.88182733644862</v>
      </c>
    </row>
    <row r="1963" spans="1:9" x14ac:dyDescent="0.25">
      <c r="A1963" s="37">
        <v>26</v>
      </c>
      <c r="B1963" s="37" t="s">
        <v>1538</v>
      </c>
      <c r="C1963" s="38">
        <v>1</v>
      </c>
      <c r="D1963" s="39">
        <v>745241.8715365309</v>
      </c>
      <c r="E1963" s="39">
        <v>772000</v>
      </c>
      <c r="F1963" s="39">
        <v>1016064</v>
      </c>
      <c r="G1963" s="78">
        <f t="shared" si="90"/>
        <v>772000</v>
      </c>
      <c r="H1963" s="78">
        <f t="shared" si="91"/>
        <v>758620.93576826551</v>
      </c>
      <c r="I1963" s="78">
        <f t="shared" si="92"/>
        <v>13379.064231734606</v>
      </c>
    </row>
    <row r="1964" spans="1:9" x14ac:dyDescent="0.25">
      <c r="A1964" s="37">
        <v>27</v>
      </c>
      <c r="B1964" s="37" t="s">
        <v>1807</v>
      </c>
      <c r="C1964" s="38">
        <v>1</v>
      </c>
      <c r="D1964" s="39">
        <v>504240.61227569322</v>
      </c>
      <c r="E1964" s="39">
        <v>525000</v>
      </c>
      <c r="F1964" s="39">
        <v>687483</v>
      </c>
      <c r="G1964" s="78">
        <f t="shared" si="90"/>
        <v>525000</v>
      </c>
      <c r="H1964" s="78">
        <f t="shared" si="91"/>
        <v>514620.30613784661</v>
      </c>
      <c r="I1964" s="78">
        <f t="shared" si="92"/>
        <v>10379.693862153392</v>
      </c>
    </row>
    <row r="1965" spans="1:9" x14ac:dyDescent="0.25">
      <c r="A1965" s="37">
        <v>28</v>
      </c>
      <c r="B1965" s="37" t="s">
        <v>1705</v>
      </c>
      <c r="C1965" s="38">
        <v>1</v>
      </c>
      <c r="D1965" s="39">
        <v>300501.47512828273</v>
      </c>
      <c r="E1965" s="39">
        <v>314000</v>
      </c>
      <c r="F1965" s="39">
        <v>409705</v>
      </c>
      <c r="G1965" s="78">
        <f t="shared" si="90"/>
        <v>314000</v>
      </c>
      <c r="H1965" s="78">
        <f t="shared" si="91"/>
        <v>307250.7375641414</v>
      </c>
      <c r="I1965" s="78">
        <f t="shared" si="92"/>
        <v>6749.2624358586618</v>
      </c>
    </row>
    <row r="1966" spans="1:9" x14ac:dyDescent="0.25">
      <c r="A1966" s="37">
        <v>29</v>
      </c>
      <c r="B1966" s="37" t="s">
        <v>340</v>
      </c>
      <c r="C1966" s="38">
        <v>1</v>
      </c>
      <c r="D1966" s="39">
        <v>128964.93888827148</v>
      </c>
      <c r="E1966" s="39">
        <v>135000</v>
      </c>
      <c r="F1966" s="39">
        <v>175832</v>
      </c>
      <c r="G1966" s="78">
        <f t="shared" si="90"/>
        <v>135000</v>
      </c>
      <c r="H1966" s="78">
        <f t="shared" si="91"/>
        <v>131982.46944413573</v>
      </c>
      <c r="I1966" s="78">
        <f t="shared" si="92"/>
        <v>3017.5305558642431</v>
      </c>
    </row>
    <row r="1967" spans="1:9" x14ac:dyDescent="0.25">
      <c r="A1967" s="37">
        <v>30</v>
      </c>
      <c r="B1967" s="37" t="s">
        <v>1540</v>
      </c>
      <c r="C1967" s="38">
        <v>1</v>
      </c>
      <c r="D1967" s="39">
        <v>90205.813263120814</v>
      </c>
      <c r="E1967" s="39">
        <v>95000</v>
      </c>
      <c r="F1967" s="39">
        <v>122987</v>
      </c>
      <c r="G1967" s="78">
        <f t="shared" si="90"/>
        <v>95000</v>
      </c>
      <c r="H1967" s="78">
        <f t="shared" si="91"/>
        <v>92602.906631560414</v>
      </c>
      <c r="I1967" s="78">
        <f t="shared" si="92"/>
        <v>2397.0933684396005</v>
      </c>
    </row>
    <row r="1968" spans="1:9" x14ac:dyDescent="0.25">
      <c r="A1968" s="37">
        <v>31</v>
      </c>
      <c r="B1968" s="37" t="s">
        <v>1541</v>
      </c>
      <c r="C1968" s="38">
        <v>1</v>
      </c>
      <c r="D1968" s="39">
        <v>288987.35766416305</v>
      </c>
      <c r="E1968" s="39">
        <v>300000</v>
      </c>
      <c r="F1968" s="39">
        <v>394006</v>
      </c>
      <c r="G1968" s="78">
        <f t="shared" si="90"/>
        <v>300000</v>
      </c>
      <c r="H1968" s="78">
        <f t="shared" si="91"/>
        <v>294493.6788320815</v>
      </c>
      <c r="I1968" s="78">
        <f t="shared" si="92"/>
        <v>5506.321167918446</v>
      </c>
    </row>
    <row r="1969" spans="1:9" x14ac:dyDescent="0.25">
      <c r="A1969" s="37">
        <v>32</v>
      </c>
      <c r="B1969" s="37" t="s">
        <v>1543</v>
      </c>
      <c r="C1969" s="38">
        <v>1</v>
      </c>
      <c r="D1969" s="39">
        <v>440895.24854816531</v>
      </c>
      <c r="E1969" s="39">
        <v>456000</v>
      </c>
      <c r="F1969" s="39">
        <v>601118</v>
      </c>
      <c r="G1969" s="78">
        <f t="shared" si="90"/>
        <v>456000</v>
      </c>
      <c r="H1969" s="78">
        <f t="shared" si="91"/>
        <v>448447.62427408266</v>
      </c>
      <c r="I1969" s="78">
        <f t="shared" si="92"/>
        <v>7552.3757259173435</v>
      </c>
    </row>
    <row r="1970" spans="1:9" x14ac:dyDescent="0.25">
      <c r="A1970" s="37">
        <v>33</v>
      </c>
      <c r="B1970" s="37" t="s">
        <v>1542</v>
      </c>
      <c r="C1970" s="38">
        <v>1</v>
      </c>
      <c r="D1970" s="39">
        <v>501527.7222237009</v>
      </c>
      <c r="E1970" s="39">
        <v>523000</v>
      </c>
      <c r="F1970" s="39">
        <v>683784</v>
      </c>
      <c r="G1970" s="78">
        <f t="shared" si="90"/>
        <v>523000</v>
      </c>
      <c r="H1970" s="78">
        <f t="shared" si="91"/>
        <v>512263.86111185048</v>
      </c>
      <c r="I1970" s="78">
        <f t="shared" si="92"/>
        <v>10736.13888814958</v>
      </c>
    </row>
    <row r="1971" spans="1:9" x14ac:dyDescent="0.25">
      <c r="A1971" s="37">
        <v>34</v>
      </c>
      <c r="B1971" s="37" t="s">
        <v>1706</v>
      </c>
      <c r="C1971" s="38">
        <v>1</v>
      </c>
      <c r="D1971" s="39">
        <v>788031.21140224265</v>
      </c>
      <c r="E1971" s="39">
        <v>817000</v>
      </c>
      <c r="F1971" s="39">
        <v>1074404</v>
      </c>
      <c r="G1971" s="78">
        <f t="shared" si="90"/>
        <v>817000</v>
      </c>
      <c r="H1971" s="78">
        <f t="shared" si="91"/>
        <v>802515.60570112127</v>
      </c>
      <c r="I1971" s="78">
        <f t="shared" si="92"/>
        <v>14484.394298878615</v>
      </c>
    </row>
    <row r="1972" spans="1:9" x14ac:dyDescent="0.25">
      <c r="A1972" s="37">
        <v>35</v>
      </c>
      <c r="B1972" s="37" t="s">
        <v>1544</v>
      </c>
      <c r="C1972" s="38">
        <v>1</v>
      </c>
      <c r="D1972" s="39">
        <v>205192.9450088024</v>
      </c>
      <c r="E1972" s="39">
        <v>212000</v>
      </c>
      <c r="F1972" s="39">
        <v>279760</v>
      </c>
      <c r="G1972" s="78">
        <f t="shared" si="90"/>
        <v>212000</v>
      </c>
      <c r="H1972" s="78">
        <f t="shared" si="91"/>
        <v>208596.4725044012</v>
      </c>
      <c r="I1972" s="78">
        <f t="shared" si="92"/>
        <v>3403.5274955987989</v>
      </c>
    </row>
    <row r="1973" spans="1:9" x14ac:dyDescent="0.25">
      <c r="A1973" s="37">
        <v>36</v>
      </c>
      <c r="B1973" s="37" t="s">
        <v>1545</v>
      </c>
      <c r="C1973" s="38">
        <v>1</v>
      </c>
      <c r="D1973" s="39">
        <v>175159.57713594052</v>
      </c>
      <c r="E1973" s="39">
        <v>182000</v>
      </c>
      <c r="F1973" s="39">
        <v>238812</v>
      </c>
      <c r="G1973" s="78">
        <f t="shared" si="90"/>
        <v>182000</v>
      </c>
      <c r="H1973" s="78">
        <f t="shared" si="91"/>
        <v>178579.78856797027</v>
      </c>
      <c r="I1973" s="78">
        <f t="shared" si="92"/>
        <v>3420.2114320297551</v>
      </c>
    </row>
    <row r="1974" spans="1:9" x14ac:dyDescent="0.25">
      <c r="A1974" s="37">
        <v>37</v>
      </c>
      <c r="B1974" s="37" t="s">
        <v>1668</v>
      </c>
      <c r="C1974" s="38">
        <v>1</v>
      </c>
      <c r="D1974" s="39">
        <v>873697.08452370088</v>
      </c>
      <c r="E1974" s="39">
        <v>911000</v>
      </c>
      <c r="F1974" s="39">
        <v>1191200</v>
      </c>
      <c r="G1974" s="78">
        <f t="shared" si="90"/>
        <v>911000</v>
      </c>
      <c r="H1974" s="78">
        <f t="shared" si="91"/>
        <v>892348.54226185044</v>
      </c>
      <c r="I1974" s="78">
        <f t="shared" si="92"/>
        <v>18651.457738149562</v>
      </c>
    </row>
    <row r="1975" spans="1:9" x14ac:dyDescent="0.25">
      <c r="A1975" s="37">
        <v>38</v>
      </c>
      <c r="B1975" s="37" t="s">
        <v>75</v>
      </c>
      <c r="C1975" s="38">
        <v>1</v>
      </c>
      <c r="D1975" s="39">
        <v>66681.705803445497</v>
      </c>
      <c r="E1975" s="39">
        <v>69000</v>
      </c>
      <c r="F1975" s="39">
        <v>90914</v>
      </c>
      <c r="G1975" s="78">
        <f t="shared" si="90"/>
        <v>69000</v>
      </c>
      <c r="H1975" s="78">
        <f t="shared" si="91"/>
        <v>67840.852901722741</v>
      </c>
      <c r="I1975" s="78">
        <f t="shared" si="92"/>
        <v>1159.1470982772444</v>
      </c>
    </row>
    <row r="1976" spans="1:9" x14ac:dyDescent="0.25">
      <c r="A1976" s="37">
        <v>39</v>
      </c>
      <c r="B1976" s="37" t="s">
        <v>1547</v>
      </c>
      <c r="C1976" s="38">
        <v>1</v>
      </c>
      <c r="D1976" s="39">
        <v>91468.675090478486</v>
      </c>
      <c r="E1976" s="39">
        <v>95000</v>
      </c>
      <c r="F1976" s="39">
        <v>124708</v>
      </c>
      <c r="G1976" s="78">
        <f t="shared" si="90"/>
        <v>95000</v>
      </c>
      <c r="H1976" s="78">
        <f t="shared" si="91"/>
        <v>93234.33754523925</v>
      </c>
      <c r="I1976" s="78">
        <f t="shared" si="92"/>
        <v>1765.6624547607644</v>
      </c>
    </row>
    <row r="1977" spans="1:9" x14ac:dyDescent="0.25">
      <c r="A1977" s="37">
        <v>40</v>
      </c>
      <c r="B1977" s="37" t="s">
        <v>1780</v>
      </c>
      <c r="C1977" s="38">
        <v>1</v>
      </c>
      <c r="D1977" s="39">
        <v>1128536.759083956</v>
      </c>
      <c r="E1977" s="39">
        <v>1166000</v>
      </c>
      <c r="F1977" s="39">
        <v>1538649</v>
      </c>
      <c r="G1977" s="78">
        <f t="shared" si="90"/>
        <v>1166000</v>
      </c>
      <c r="H1977" s="78">
        <f t="shared" si="91"/>
        <v>1147268.379541978</v>
      </c>
      <c r="I1977" s="78">
        <f t="shared" si="92"/>
        <v>18731.620458021993</v>
      </c>
    </row>
    <row r="1978" spans="1:9" x14ac:dyDescent="0.25">
      <c r="A1978" s="37">
        <v>41</v>
      </c>
      <c r="B1978" s="37" t="s">
        <v>1642</v>
      </c>
      <c r="C1978" s="38">
        <v>1</v>
      </c>
      <c r="D1978" s="39">
        <v>1673222.6545963048</v>
      </c>
      <c r="E1978" s="39">
        <v>1748000</v>
      </c>
      <c r="F1978" s="39">
        <v>2281276</v>
      </c>
      <c r="G1978" s="78">
        <f t="shared" si="90"/>
        <v>1748000</v>
      </c>
      <c r="H1978" s="78">
        <f t="shared" si="91"/>
        <v>1710611.3272981523</v>
      </c>
      <c r="I1978" s="78">
        <f t="shared" si="92"/>
        <v>37388.672701847507</v>
      </c>
    </row>
    <row r="1979" spans="1:9" x14ac:dyDescent="0.25">
      <c r="A1979" s="37">
        <v>42</v>
      </c>
      <c r="B1979" s="37" t="s">
        <v>1551</v>
      </c>
      <c r="C1979" s="38">
        <v>1</v>
      </c>
      <c r="D1979" s="39">
        <v>866824.17909451155</v>
      </c>
      <c r="E1979" s="39">
        <v>896000</v>
      </c>
      <c r="F1979" s="39">
        <v>1181830</v>
      </c>
      <c r="G1979" s="78">
        <f t="shared" si="90"/>
        <v>896000</v>
      </c>
      <c r="H1979" s="78">
        <f t="shared" si="91"/>
        <v>881412.08954725577</v>
      </c>
      <c r="I1979" s="78">
        <f t="shared" si="92"/>
        <v>14587.910452744225</v>
      </c>
    </row>
    <row r="1980" spans="1:9" x14ac:dyDescent="0.25">
      <c r="A1980" s="37">
        <v>43</v>
      </c>
      <c r="B1980" s="37" t="s">
        <v>1552</v>
      </c>
      <c r="C1980" s="38">
        <v>1</v>
      </c>
      <c r="D1980" s="39">
        <v>597266.2108036381</v>
      </c>
      <c r="E1980" s="39">
        <v>624000</v>
      </c>
      <c r="F1980" s="39">
        <v>814314</v>
      </c>
      <c r="G1980" s="78">
        <f t="shared" si="90"/>
        <v>624000</v>
      </c>
      <c r="H1980" s="78">
        <f t="shared" si="91"/>
        <v>610633.10540181911</v>
      </c>
      <c r="I1980" s="78">
        <f t="shared" si="92"/>
        <v>13366.89459818101</v>
      </c>
    </row>
    <row r="1981" spans="1:9" x14ac:dyDescent="0.25">
      <c r="A1981" s="37">
        <v>44</v>
      </c>
      <c r="B1981" s="37" t="s">
        <v>1553</v>
      </c>
      <c r="C1981" s="38">
        <v>1</v>
      </c>
      <c r="D1981" s="39">
        <v>121977.26603646921</v>
      </c>
      <c r="E1981" s="39">
        <v>127000</v>
      </c>
      <c r="F1981" s="39">
        <v>166304</v>
      </c>
      <c r="G1981" s="78">
        <f t="shared" si="90"/>
        <v>127000</v>
      </c>
      <c r="H1981" s="78">
        <f t="shared" si="91"/>
        <v>124488.6330182346</v>
      </c>
      <c r="I1981" s="78">
        <f t="shared" si="92"/>
        <v>2511.3669817653863</v>
      </c>
    </row>
    <row r="1982" spans="1:9" x14ac:dyDescent="0.25">
      <c r="A1982" s="37">
        <v>45</v>
      </c>
      <c r="B1982" s="37" t="s">
        <v>1758</v>
      </c>
      <c r="C1982" s="38">
        <v>1</v>
      </c>
      <c r="D1982" s="39">
        <v>2025401.2038557963</v>
      </c>
      <c r="E1982" s="39">
        <v>2102000</v>
      </c>
      <c r="F1982" s="39">
        <v>2761436</v>
      </c>
      <c r="G1982" s="78">
        <f t="shared" si="90"/>
        <v>2102000</v>
      </c>
      <c r="H1982" s="78">
        <f t="shared" si="91"/>
        <v>2063700.6019278981</v>
      </c>
      <c r="I1982" s="78">
        <f t="shared" si="92"/>
        <v>38299.398072101874</v>
      </c>
    </row>
    <row r="1983" spans="1:9" x14ac:dyDescent="0.25">
      <c r="A1983" s="37">
        <v>46</v>
      </c>
      <c r="B1983" s="37" t="s">
        <v>90</v>
      </c>
      <c r="C1983" s="38">
        <v>1</v>
      </c>
      <c r="D1983" s="39">
        <v>2022833.4015900106</v>
      </c>
      <c r="E1983" s="39">
        <v>2118000</v>
      </c>
      <c r="F1983" s="39">
        <v>2757936</v>
      </c>
      <c r="G1983" s="78">
        <f t="shared" si="90"/>
        <v>2118000</v>
      </c>
      <c r="H1983" s="78">
        <f t="shared" si="91"/>
        <v>2070416.7007950053</v>
      </c>
      <c r="I1983" s="78">
        <f t="shared" si="92"/>
        <v>47583.299204994692</v>
      </c>
    </row>
    <row r="1984" spans="1:9" x14ac:dyDescent="0.25">
      <c r="A1984" s="37">
        <v>47</v>
      </c>
      <c r="B1984" s="37" t="s">
        <v>1643</v>
      </c>
      <c r="C1984" s="38">
        <v>1</v>
      </c>
      <c r="D1984" s="39">
        <v>1512735.2658875003</v>
      </c>
      <c r="E1984" s="39">
        <v>1586000</v>
      </c>
      <c r="F1984" s="39">
        <v>2062466</v>
      </c>
      <c r="G1984" s="78">
        <f t="shared" si="90"/>
        <v>1586000</v>
      </c>
      <c r="H1984" s="78">
        <f t="shared" si="91"/>
        <v>1549367.6329437501</v>
      </c>
      <c r="I1984" s="78">
        <f t="shared" si="92"/>
        <v>36632.367056249874</v>
      </c>
    </row>
    <row r="1985" spans="1:9" x14ac:dyDescent="0.25">
      <c r="A1985" s="37">
        <v>48</v>
      </c>
      <c r="B1985" s="37" t="s">
        <v>1709</v>
      </c>
      <c r="C1985" s="38">
        <v>1</v>
      </c>
      <c r="D1985" s="39">
        <v>582729.42709206126</v>
      </c>
      <c r="E1985" s="39">
        <v>602000</v>
      </c>
      <c r="F1985" s="39">
        <v>794495</v>
      </c>
      <c r="G1985" s="78">
        <f t="shared" si="90"/>
        <v>602000</v>
      </c>
      <c r="H1985" s="78">
        <f t="shared" si="91"/>
        <v>592364.71354603069</v>
      </c>
      <c r="I1985" s="78">
        <f t="shared" si="92"/>
        <v>9635.2864539694274</v>
      </c>
    </row>
    <row r="1986" spans="1:9" x14ac:dyDescent="0.25">
      <c r="A1986" s="37">
        <v>49</v>
      </c>
      <c r="B1986" s="37" t="s">
        <v>1644</v>
      </c>
      <c r="C1986" s="38">
        <v>1</v>
      </c>
      <c r="D1986" s="39">
        <v>395958.10219823703</v>
      </c>
      <c r="E1986" s="39">
        <v>413000</v>
      </c>
      <c r="F1986" s="39">
        <v>539850</v>
      </c>
      <c r="G1986" s="78">
        <f t="shared" si="90"/>
        <v>413000</v>
      </c>
      <c r="H1986" s="78">
        <f t="shared" si="91"/>
        <v>404479.05109911854</v>
      </c>
      <c r="I1986" s="78">
        <f t="shared" si="92"/>
        <v>8520.9489008815144</v>
      </c>
    </row>
    <row r="1987" spans="1:9" x14ac:dyDescent="0.25">
      <c r="A1987" s="37">
        <v>50</v>
      </c>
      <c r="B1987" s="37" t="s">
        <v>1554</v>
      </c>
      <c r="C1987" s="38">
        <v>1</v>
      </c>
      <c r="D1987" s="39">
        <v>268594.47782129911</v>
      </c>
      <c r="E1987" s="39">
        <v>282000</v>
      </c>
      <c r="F1987" s="39">
        <v>366203</v>
      </c>
      <c r="G1987" s="78">
        <f t="shared" si="90"/>
        <v>282000</v>
      </c>
      <c r="H1987" s="78">
        <f t="shared" si="91"/>
        <v>275297.23891064955</v>
      </c>
      <c r="I1987" s="78">
        <f t="shared" si="92"/>
        <v>6702.7610893504461</v>
      </c>
    </row>
    <row r="1988" spans="1:9" x14ac:dyDescent="0.25">
      <c r="A1988" s="37">
        <v>51</v>
      </c>
      <c r="B1988" s="37" t="s">
        <v>734</v>
      </c>
      <c r="C1988" s="38">
        <v>1</v>
      </c>
      <c r="D1988" s="39">
        <v>241439.39047183379</v>
      </c>
      <c r="E1988" s="39">
        <v>251000</v>
      </c>
      <c r="F1988" s="39">
        <v>329179</v>
      </c>
      <c r="G1988" s="78">
        <f t="shared" ref="G1988:G2051" si="93">MIN(E1988:F1988)</f>
        <v>251000</v>
      </c>
      <c r="H1988" s="78">
        <f t="shared" ref="H1988:H2051" si="94">AVERAGE(D1988,G1988)</f>
        <v>246219.69523591688</v>
      </c>
      <c r="I1988" s="78">
        <f t="shared" ref="I1988:I2051" si="95">H1988-D1988</f>
        <v>4780.3047640830919</v>
      </c>
    </row>
    <row r="1989" spans="1:9" x14ac:dyDescent="0.25">
      <c r="A1989" s="37">
        <v>52</v>
      </c>
      <c r="B1989" s="37" t="s">
        <v>1556</v>
      </c>
      <c r="C1989" s="38">
        <v>1</v>
      </c>
      <c r="D1989" s="39">
        <v>1097695.9806950153</v>
      </c>
      <c r="E1989" s="39">
        <v>1144000</v>
      </c>
      <c r="F1989" s="39">
        <v>1496601</v>
      </c>
      <c r="G1989" s="78">
        <f t="shared" si="93"/>
        <v>1144000</v>
      </c>
      <c r="H1989" s="78">
        <f t="shared" si="94"/>
        <v>1120847.9903475076</v>
      </c>
      <c r="I1989" s="78">
        <f t="shared" si="95"/>
        <v>23152.009652492357</v>
      </c>
    </row>
    <row r="1990" spans="1:9" x14ac:dyDescent="0.25">
      <c r="A1990" s="37">
        <v>53</v>
      </c>
      <c r="B1990" s="37" t="s">
        <v>750</v>
      </c>
      <c r="C1990" s="38">
        <v>1</v>
      </c>
      <c r="D1990" s="39">
        <v>915020.73017698643</v>
      </c>
      <c r="E1990" s="39">
        <v>953000</v>
      </c>
      <c r="F1990" s="39">
        <v>1247541</v>
      </c>
      <c r="G1990" s="78">
        <f t="shared" si="93"/>
        <v>953000</v>
      </c>
      <c r="H1990" s="78">
        <f t="shared" si="94"/>
        <v>934010.36508849321</v>
      </c>
      <c r="I1990" s="78">
        <f t="shared" si="95"/>
        <v>18989.634911506786</v>
      </c>
    </row>
    <row r="1991" spans="1:9" x14ac:dyDescent="0.25">
      <c r="A1991" s="37">
        <v>54</v>
      </c>
      <c r="B1991" s="37" t="s">
        <v>1557</v>
      </c>
      <c r="C1991" s="38">
        <v>1</v>
      </c>
      <c r="D1991" s="39">
        <v>426334.31385347026</v>
      </c>
      <c r="E1991" s="39">
        <v>442000</v>
      </c>
      <c r="F1991" s="39">
        <v>581265</v>
      </c>
      <c r="G1991" s="78">
        <f t="shared" si="93"/>
        <v>442000</v>
      </c>
      <c r="H1991" s="78">
        <f t="shared" si="94"/>
        <v>434167.15692673513</v>
      </c>
      <c r="I1991" s="78">
        <f t="shared" si="95"/>
        <v>7832.8430732648703</v>
      </c>
    </row>
    <row r="1992" spans="1:9" x14ac:dyDescent="0.25">
      <c r="A1992" s="37">
        <v>55</v>
      </c>
      <c r="B1992" s="37" t="s">
        <v>1558</v>
      </c>
      <c r="C1992" s="38">
        <v>1</v>
      </c>
      <c r="D1992" s="39">
        <v>509382.32716866827</v>
      </c>
      <c r="E1992" s="39">
        <v>528000</v>
      </c>
      <c r="F1992" s="39">
        <v>694493</v>
      </c>
      <c r="G1992" s="78">
        <f t="shared" si="93"/>
        <v>528000</v>
      </c>
      <c r="H1992" s="78">
        <f t="shared" si="94"/>
        <v>518691.16358433414</v>
      </c>
      <c r="I1992" s="78">
        <f t="shared" si="95"/>
        <v>9308.8364156658645</v>
      </c>
    </row>
    <row r="1993" spans="1:9" x14ac:dyDescent="0.25">
      <c r="A1993" s="37">
        <v>56</v>
      </c>
      <c r="B1993" s="37" t="s">
        <v>1559</v>
      </c>
      <c r="C1993" s="38">
        <v>1</v>
      </c>
      <c r="D1993" s="39">
        <v>689682.89709331584</v>
      </c>
      <c r="E1993" s="39">
        <v>713000</v>
      </c>
      <c r="F1993" s="39">
        <v>940315</v>
      </c>
      <c r="G1993" s="78">
        <f t="shared" si="93"/>
        <v>713000</v>
      </c>
      <c r="H1993" s="78">
        <f t="shared" si="94"/>
        <v>701341.44854665792</v>
      </c>
      <c r="I1993" s="78">
        <f t="shared" si="95"/>
        <v>11658.551453342079</v>
      </c>
    </row>
    <row r="1994" spans="1:9" x14ac:dyDescent="0.25">
      <c r="A1994" s="37">
        <v>57</v>
      </c>
      <c r="B1994" s="37" t="s">
        <v>1560</v>
      </c>
      <c r="C1994" s="38">
        <v>1</v>
      </c>
      <c r="D1994" s="39">
        <v>1400342.977516761</v>
      </c>
      <c r="E1994" s="39">
        <v>1469000</v>
      </c>
      <c r="F1994" s="39">
        <v>1909230</v>
      </c>
      <c r="G1994" s="78">
        <f t="shared" si="93"/>
        <v>1469000</v>
      </c>
      <c r="H1994" s="78">
        <f t="shared" si="94"/>
        <v>1434671.4887583805</v>
      </c>
      <c r="I1994" s="78">
        <f t="shared" si="95"/>
        <v>34328.511241619475</v>
      </c>
    </row>
    <row r="1995" spans="1:9" x14ac:dyDescent="0.25">
      <c r="A1995" s="37">
        <v>58</v>
      </c>
      <c r="B1995" s="37" t="s">
        <v>1561</v>
      </c>
      <c r="C1995" s="38">
        <v>1</v>
      </c>
      <c r="D1995" s="39">
        <v>441773.97654925851</v>
      </c>
      <c r="E1995" s="39">
        <v>458000</v>
      </c>
      <c r="F1995" s="39">
        <v>602316</v>
      </c>
      <c r="G1995" s="78">
        <f t="shared" si="93"/>
        <v>458000</v>
      </c>
      <c r="H1995" s="78">
        <f t="shared" si="94"/>
        <v>449886.98827462923</v>
      </c>
      <c r="I1995" s="78">
        <f t="shared" si="95"/>
        <v>8113.011725370714</v>
      </c>
    </row>
    <row r="1996" spans="1:9" x14ac:dyDescent="0.25">
      <c r="A1996" s="37">
        <v>59</v>
      </c>
      <c r="B1996" s="37" t="s">
        <v>1645</v>
      </c>
      <c r="C1996" s="38">
        <v>1</v>
      </c>
      <c r="D1996" s="39">
        <v>311783.31814128527</v>
      </c>
      <c r="E1996" s="39">
        <v>322000</v>
      </c>
      <c r="F1996" s="39">
        <v>425086</v>
      </c>
      <c r="G1996" s="78">
        <f t="shared" si="93"/>
        <v>322000</v>
      </c>
      <c r="H1996" s="78">
        <f t="shared" si="94"/>
        <v>316891.65907064267</v>
      </c>
      <c r="I1996" s="78">
        <f t="shared" si="95"/>
        <v>5108.3409293573932</v>
      </c>
    </row>
    <row r="1997" spans="1:9" x14ac:dyDescent="0.25">
      <c r="A1997" s="37">
        <v>60</v>
      </c>
      <c r="B1997" s="37" t="s">
        <v>1562</v>
      </c>
      <c r="C1997" s="38">
        <v>1</v>
      </c>
      <c r="D1997" s="39">
        <v>210823.85895616893</v>
      </c>
      <c r="E1997" s="39">
        <v>221000</v>
      </c>
      <c r="F1997" s="39">
        <v>287438</v>
      </c>
      <c r="G1997" s="78">
        <f t="shared" si="93"/>
        <v>221000</v>
      </c>
      <c r="H1997" s="78">
        <f t="shared" si="94"/>
        <v>215911.92947808446</v>
      </c>
      <c r="I1997" s="78">
        <f t="shared" si="95"/>
        <v>5088.0705219155352</v>
      </c>
    </row>
    <row r="1998" spans="1:9" x14ac:dyDescent="0.25">
      <c r="A1998" s="37">
        <v>61</v>
      </c>
      <c r="B1998" s="37" t="s">
        <v>113</v>
      </c>
      <c r="C1998" s="38">
        <v>1</v>
      </c>
      <c r="D1998" s="39">
        <v>349078.35678775009</v>
      </c>
      <c r="E1998" s="39">
        <v>364000</v>
      </c>
      <c r="F1998" s="39">
        <v>475934</v>
      </c>
      <c r="G1998" s="78">
        <f t="shared" si="93"/>
        <v>364000</v>
      </c>
      <c r="H1998" s="78">
        <f t="shared" si="94"/>
        <v>356539.17839387502</v>
      </c>
      <c r="I1998" s="78">
        <f t="shared" si="95"/>
        <v>7460.8216061249259</v>
      </c>
    </row>
    <row r="1999" spans="1:9" x14ac:dyDescent="0.25">
      <c r="A1999" s="37">
        <v>62</v>
      </c>
      <c r="B1999" s="37" t="s">
        <v>1563</v>
      </c>
      <c r="C1999" s="38">
        <v>1</v>
      </c>
      <c r="D1999" s="39">
        <v>289989.14569119853</v>
      </c>
      <c r="E1999" s="39">
        <v>302000</v>
      </c>
      <c r="F1999" s="39">
        <v>395372</v>
      </c>
      <c r="G1999" s="78">
        <f t="shared" si="93"/>
        <v>302000</v>
      </c>
      <c r="H1999" s="78">
        <f t="shared" si="94"/>
        <v>295994.57284559926</v>
      </c>
      <c r="I1999" s="78">
        <f t="shared" si="95"/>
        <v>6005.4271544007352</v>
      </c>
    </row>
    <row r="2000" spans="1:9" x14ac:dyDescent="0.25">
      <c r="A2000" s="37">
        <v>63</v>
      </c>
      <c r="B2000" s="37" t="s">
        <v>1568</v>
      </c>
      <c r="C2000" s="38">
        <v>1</v>
      </c>
      <c r="D2000" s="39">
        <v>204356.35141916494</v>
      </c>
      <c r="E2000" s="39">
        <v>214000</v>
      </c>
      <c r="F2000" s="39">
        <v>278620</v>
      </c>
      <c r="G2000" s="78">
        <f t="shared" si="93"/>
        <v>214000</v>
      </c>
      <c r="H2000" s="78">
        <f t="shared" si="94"/>
        <v>209178.17570958246</v>
      </c>
      <c r="I2000" s="78">
        <f t="shared" si="95"/>
        <v>4821.8242904175131</v>
      </c>
    </row>
    <row r="2001" spans="1:9" x14ac:dyDescent="0.25">
      <c r="A2001" s="37">
        <v>64</v>
      </c>
      <c r="B2001" s="37" t="s">
        <v>1564</v>
      </c>
      <c r="C2001" s="38">
        <v>1</v>
      </c>
      <c r="D2001" s="39">
        <v>291314.96694460209</v>
      </c>
      <c r="E2001" s="39">
        <v>305000</v>
      </c>
      <c r="F2001" s="39">
        <v>397179</v>
      </c>
      <c r="G2001" s="78">
        <f t="shared" si="93"/>
        <v>305000</v>
      </c>
      <c r="H2001" s="78">
        <f t="shared" si="94"/>
        <v>298157.48347230104</v>
      </c>
      <c r="I2001" s="78">
        <f t="shared" si="95"/>
        <v>6842.5165276989574</v>
      </c>
    </row>
    <row r="2002" spans="1:9" x14ac:dyDescent="0.25">
      <c r="A2002" s="37">
        <v>65</v>
      </c>
      <c r="B2002" s="37" t="s">
        <v>1565</v>
      </c>
      <c r="C2002" s="38">
        <v>1</v>
      </c>
      <c r="D2002" s="39">
        <v>235255.61705367875</v>
      </c>
      <c r="E2002" s="39">
        <v>243000</v>
      </c>
      <c r="F2002" s="39">
        <v>320748</v>
      </c>
      <c r="G2002" s="78">
        <f t="shared" si="93"/>
        <v>243000</v>
      </c>
      <c r="H2002" s="78">
        <f t="shared" si="94"/>
        <v>239127.80852683936</v>
      </c>
      <c r="I2002" s="78">
        <f t="shared" si="95"/>
        <v>3872.1914731606084</v>
      </c>
    </row>
    <row r="2003" spans="1:9" x14ac:dyDescent="0.25">
      <c r="A2003" s="37">
        <v>66</v>
      </c>
      <c r="B2003" s="37" t="s">
        <v>1566</v>
      </c>
      <c r="C2003" s="38">
        <v>1</v>
      </c>
      <c r="D2003" s="39">
        <v>229875.40737667077</v>
      </c>
      <c r="E2003" s="39">
        <v>239000</v>
      </c>
      <c r="F2003" s="39">
        <v>313413</v>
      </c>
      <c r="G2003" s="78">
        <f t="shared" si="93"/>
        <v>239000</v>
      </c>
      <c r="H2003" s="78">
        <f t="shared" si="94"/>
        <v>234437.70368833537</v>
      </c>
      <c r="I2003" s="78">
        <f t="shared" si="95"/>
        <v>4562.2963116645988</v>
      </c>
    </row>
    <row r="2004" spans="1:9" x14ac:dyDescent="0.25">
      <c r="A2004" s="37">
        <v>67</v>
      </c>
      <c r="B2004" s="37" t="s">
        <v>1567</v>
      </c>
      <c r="C2004" s="38">
        <v>1</v>
      </c>
      <c r="D2004" s="39">
        <v>218626.38786256046</v>
      </c>
      <c r="E2004" s="39">
        <v>226000</v>
      </c>
      <c r="F2004" s="39">
        <v>298075</v>
      </c>
      <c r="G2004" s="78">
        <f t="shared" si="93"/>
        <v>226000</v>
      </c>
      <c r="H2004" s="78">
        <f t="shared" si="94"/>
        <v>222313.19393128023</v>
      </c>
      <c r="I2004" s="78">
        <f t="shared" si="95"/>
        <v>3686.8060687197722</v>
      </c>
    </row>
    <row r="2005" spans="1:9" x14ac:dyDescent="0.25">
      <c r="A2005" s="37">
        <v>68</v>
      </c>
      <c r="B2005" s="37" t="s">
        <v>1712</v>
      </c>
      <c r="C2005" s="38">
        <v>1</v>
      </c>
      <c r="D2005" s="39">
        <v>477540.39165536454</v>
      </c>
      <c r="E2005" s="39">
        <v>501000</v>
      </c>
      <c r="F2005" s="39">
        <v>651079</v>
      </c>
      <c r="G2005" s="78">
        <f t="shared" si="93"/>
        <v>501000</v>
      </c>
      <c r="H2005" s="78">
        <f t="shared" si="94"/>
        <v>489270.19582768227</v>
      </c>
      <c r="I2005" s="78">
        <f t="shared" si="95"/>
        <v>11729.80417231773</v>
      </c>
    </row>
    <row r="2006" spans="1:9" x14ac:dyDescent="0.25">
      <c r="A2006" s="37">
        <v>69</v>
      </c>
      <c r="B2006" s="37" t="s">
        <v>1569</v>
      </c>
      <c r="C2006" s="38">
        <v>1</v>
      </c>
      <c r="D2006" s="39">
        <v>394411.78316606284</v>
      </c>
      <c r="E2006" s="39">
        <v>412000</v>
      </c>
      <c r="F2006" s="39">
        <v>537742</v>
      </c>
      <c r="G2006" s="78">
        <f t="shared" si="93"/>
        <v>412000</v>
      </c>
      <c r="H2006" s="78">
        <f t="shared" si="94"/>
        <v>403205.89158303139</v>
      </c>
      <c r="I2006" s="78">
        <f t="shared" si="95"/>
        <v>8794.1084169685491</v>
      </c>
    </row>
    <row r="2007" spans="1:9" x14ac:dyDescent="0.25">
      <c r="A2007" s="37">
        <v>70</v>
      </c>
      <c r="B2007" s="37" t="s">
        <v>1713</v>
      </c>
      <c r="C2007" s="38">
        <v>1</v>
      </c>
      <c r="D2007" s="39">
        <v>1265972.68259728</v>
      </c>
      <c r="E2007" s="39">
        <v>1326000</v>
      </c>
      <c r="F2007" s="39">
        <v>1726029</v>
      </c>
      <c r="G2007" s="78">
        <f t="shared" si="93"/>
        <v>1326000</v>
      </c>
      <c r="H2007" s="78">
        <f t="shared" si="94"/>
        <v>1295986.34129864</v>
      </c>
      <c r="I2007" s="78">
        <f t="shared" si="95"/>
        <v>30013.658701359993</v>
      </c>
    </row>
    <row r="2008" spans="1:9" x14ac:dyDescent="0.25">
      <c r="A2008" s="37">
        <v>71</v>
      </c>
      <c r="B2008" s="37" t="s">
        <v>1714</v>
      </c>
      <c r="C2008" s="38">
        <v>1</v>
      </c>
      <c r="D2008" s="39">
        <v>243852.58235482176</v>
      </c>
      <c r="E2008" s="39">
        <v>252000</v>
      </c>
      <c r="F2008" s="39">
        <v>332470</v>
      </c>
      <c r="G2008" s="78">
        <f t="shared" si="93"/>
        <v>252000</v>
      </c>
      <c r="H2008" s="78">
        <f t="shared" si="94"/>
        <v>247926.29117741087</v>
      </c>
      <c r="I2008" s="78">
        <f t="shared" si="95"/>
        <v>4073.7088225891057</v>
      </c>
    </row>
    <row r="2009" spans="1:9" x14ac:dyDescent="0.25">
      <c r="A2009" s="37">
        <v>72</v>
      </c>
      <c r="B2009" s="37" t="s">
        <v>1672</v>
      </c>
      <c r="C2009" s="38">
        <v>1</v>
      </c>
      <c r="D2009" s="39">
        <v>87517.150971687588</v>
      </c>
      <c r="E2009" s="39">
        <v>91000</v>
      </c>
      <c r="F2009" s="39">
        <v>119321</v>
      </c>
      <c r="G2009" s="78">
        <f t="shared" si="93"/>
        <v>91000</v>
      </c>
      <c r="H2009" s="78">
        <f t="shared" si="94"/>
        <v>89258.575485843787</v>
      </c>
      <c r="I2009" s="78">
        <f t="shared" si="95"/>
        <v>1741.4245141561987</v>
      </c>
    </row>
    <row r="2010" spans="1:9" x14ac:dyDescent="0.25">
      <c r="A2010" s="37">
        <v>73</v>
      </c>
      <c r="B2010" s="37" t="s">
        <v>1570</v>
      </c>
      <c r="C2010" s="38">
        <v>1</v>
      </c>
      <c r="D2010" s="39">
        <v>428722.49229866505</v>
      </c>
      <c r="E2010" s="39">
        <v>450000</v>
      </c>
      <c r="F2010" s="39">
        <v>584521</v>
      </c>
      <c r="G2010" s="78">
        <f t="shared" si="93"/>
        <v>450000</v>
      </c>
      <c r="H2010" s="78">
        <f t="shared" si="94"/>
        <v>439361.2461493325</v>
      </c>
      <c r="I2010" s="78">
        <f t="shared" si="95"/>
        <v>10638.753850667446</v>
      </c>
    </row>
    <row r="2011" spans="1:9" x14ac:dyDescent="0.25">
      <c r="A2011" s="37">
        <v>74</v>
      </c>
      <c r="B2011" s="37" t="s">
        <v>1571</v>
      </c>
      <c r="C2011" s="38">
        <v>1</v>
      </c>
      <c r="D2011" s="39">
        <v>2489479.9601423866</v>
      </c>
      <c r="E2011" s="39">
        <v>2607000</v>
      </c>
      <c r="F2011" s="39">
        <v>3394162</v>
      </c>
      <c r="G2011" s="78">
        <f t="shared" si="93"/>
        <v>2607000</v>
      </c>
      <c r="H2011" s="78">
        <f t="shared" si="94"/>
        <v>2548239.9800711935</v>
      </c>
      <c r="I2011" s="78">
        <f t="shared" si="95"/>
        <v>58760.019928806927</v>
      </c>
    </row>
    <row r="2012" spans="1:9" x14ac:dyDescent="0.25">
      <c r="A2012" s="37">
        <v>75</v>
      </c>
      <c r="B2012" s="37" t="s">
        <v>127</v>
      </c>
      <c r="C2012" s="38">
        <v>1</v>
      </c>
      <c r="D2012" s="39">
        <v>1124003.274884393</v>
      </c>
      <c r="E2012" s="39">
        <v>1169000</v>
      </c>
      <c r="F2012" s="39">
        <v>1532468</v>
      </c>
      <c r="G2012" s="78">
        <f t="shared" si="93"/>
        <v>1169000</v>
      </c>
      <c r="H2012" s="78">
        <f t="shared" si="94"/>
        <v>1146501.6374421965</v>
      </c>
      <c r="I2012" s="78">
        <f t="shared" si="95"/>
        <v>22498.362557803513</v>
      </c>
    </row>
    <row r="2013" spans="1:9" x14ac:dyDescent="0.25">
      <c r="A2013" s="37">
        <v>76</v>
      </c>
      <c r="B2013" s="37" t="s">
        <v>128</v>
      </c>
      <c r="C2013" s="38">
        <v>1</v>
      </c>
      <c r="D2013" s="39">
        <v>91445.554273162852</v>
      </c>
      <c r="E2013" s="39">
        <v>96000</v>
      </c>
      <c r="F2013" s="39">
        <v>124677</v>
      </c>
      <c r="G2013" s="78">
        <f t="shared" si="93"/>
        <v>96000</v>
      </c>
      <c r="H2013" s="78">
        <f t="shared" si="94"/>
        <v>93722.777136581426</v>
      </c>
      <c r="I2013" s="78">
        <f t="shared" si="95"/>
        <v>2277.222863418574</v>
      </c>
    </row>
    <row r="2014" spans="1:9" x14ac:dyDescent="0.25">
      <c r="A2014" s="37">
        <v>77</v>
      </c>
      <c r="B2014" s="37" t="s">
        <v>130</v>
      </c>
      <c r="C2014" s="38">
        <v>1</v>
      </c>
      <c r="D2014" s="39">
        <v>355023.55981929071</v>
      </c>
      <c r="E2014" s="39">
        <v>370000</v>
      </c>
      <c r="F2014" s="39">
        <v>484040</v>
      </c>
      <c r="G2014" s="78">
        <f t="shared" si="93"/>
        <v>370000</v>
      </c>
      <c r="H2014" s="78">
        <f t="shared" si="94"/>
        <v>362511.77990964532</v>
      </c>
      <c r="I2014" s="78">
        <f t="shared" si="95"/>
        <v>7488.2200903546182</v>
      </c>
    </row>
    <row r="2015" spans="1:9" x14ac:dyDescent="0.25">
      <c r="A2015" s="37">
        <v>78</v>
      </c>
      <c r="B2015" s="37" t="s">
        <v>1572</v>
      </c>
      <c r="C2015" s="38">
        <v>1</v>
      </c>
      <c r="D2015" s="39">
        <v>88487.779025789452</v>
      </c>
      <c r="E2015" s="39">
        <v>91000</v>
      </c>
      <c r="F2015" s="39">
        <v>120644</v>
      </c>
      <c r="G2015" s="78">
        <f t="shared" si="93"/>
        <v>91000</v>
      </c>
      <c r="H2015" s="78">
        <f t="shared" si="94"/>
        <v>89743.889512894733</v>
      </c>
      <c r="I2015" s="78">
        <f t="shared" si="95"/>
        <v>1256.1104871052812</v>
      </c>
    </row>
    <row r="2016" spans="1:9" x14ac:dyDescent="0.25">
      <c r="A2016" s="37">
        <v>79</v>
      </c>
      <c r="B2016" s="37" t="s">
        <v>1573</v>
      </c>
      <c r="C2016" s="38">
        <v>1</v>
      </c>
      <c r="D2016" s="39">
        <v>190366.14424382523</v>
      </c>
      <c r="E2016" s="39">
        <v>199000</v>
      </c>
      <c r="F2016" s="39">
        <v>259546</v>
      </c>
      <c r="G2016" s="78">
        <f t="shared" si="93"/>
        <v>199000</v>
      </c>
      <c r="H2016" s="78">
        <f t="shared" si="94"/>
        <v>194683.07212191261</v>
      </c>
      <c r="I2016" s="78">
        <f t="shared" si="95"/>
        <v>4316.9278780873865</v>
      </c>
    </row>
    <row r="2017" spans="1:9" x14ac:dyDescent="0.25">
      <c r="A2017" s="37">
        <v>80</v>
      </c>
      <c r="B2017" s="37" t="s">
        <v>138</v>
      </c>
      <c r="C2017" s="38">
        <v>1</v>
      </c>
      <c r="D2017" s="39">
        <v>21726.548808391031</v>
      </c>
      <c r="E2017" s="39">
        <v>23000</v>
      </c>
      <c r="F2017" s="39">
        <v>29622</v>
      </c>
      <c r="G2017" s="78">
        <f t="shared" si="93"/>
        <v>23000</v>
      </c>
      <c r="H2017" s="78">
        <f t="shared" si="94"/>
        <v>22363.274404195516</v>
      </c>
      <c r="I2017" s="78">
        <f t="shared" si="95"/>
        <v>636.72559580448433</v>
      </c>
    </row>
    <row r="2018" spans="1:9" x14ac:dyDescent="0.25">
      <c r="A2018" s="37">
        <v>81</v>
      </c>
      <c r="B2018" s="37" t="s">
        <v>1575</v>
      </c>
      <c r="C2018" s="38">
        <v>1</v>
      </c>
      <c r="D2018" s="39">
        <v>729246.69982257986</v>
      </c>
      <c r="E2018" s="39">
        <v>765000</v>
      </c>
      <c r="F2018" s="39">
        <v>994257</v>
      </c>
      <c r="G2018" s="78">
        <f t="shared" si="93"/>
        <v>765000</v>
      </c>
      <c r="H2018" s="78">
        <f t="shared" si="94"/>
        <v>747123.34991128999</v>
      </c>
      <c r="I2018" s="78">
        <f t="shared" si="95"/>
        <v>17876.650088710128</v>
      </c>
    </row>
    <row r="2019" spans="1:9" x14ac:dyDescent="0.25">
      <c r="A2019" s="37">
        <v>82</v>
      </c>
      <c r="B2019" s="37" t="s">
        <v>1576</v>
      </c>
      <c r="C2019" s="38">
        <v>1</v>
      </c>
      <c r="D2019" s="39">
        <v>875529.26284340979</v>
      </c>
      <c r="E2019" s="39">
        <v>906000</v>
      </c>
      <c r="F2019" s="39">
        <v>1193699</v>
      </c>
      <c r="G2019" s="78">
        <f t="shared" si="93"/>
        <v>906000</v>
      </c>
      <c r="H2019" s="78">
        <f t="shared" si="94"/>
        <v>890764.63142170489</v>
      </c>
      <c r="I2019" s="78">
        <f t="shared" si="95"/>
        <v>15235.368578295107</v>
      </c>
    </row>
    <row r="2020" spans="1:9" x14ac:dyDescent="0.25">
      <c r="A2020" s="37">
        <v>83</v>
      </c>
      <c r="B2020" s="37" t="s">
        <v>1577</v>
      </c>
      <c r="C2020" s="38">
        <v>1</v>
      </c>
      <c r="D2020" s="39">
        <v>155706.21211404141</v>
      </c>
      <c r="E2020" s="39">
        <v>161000</v>
      </c>
      <c r="F2020" s="39">
        <v>212290</v>
      </c>
      <c r="G2020" s="78">
        <f t="shared" si="93"/>
        <v>161000</v>
      </c>
      <c r="H2020" s="78">
        <f t="shared" si="94"/>
        <v>158353.10605702072</v>
      </c>
      <c r="I2020" s="78">
        <f t="shared" si="95"/>
        <v>2646.8939429793099</v>
      </c>
    </row>
    <row r="2021" spans="1:9" x14ac:dyDescent="0.25">
      <c r="A2021" s="37">
        <v>84</v>
      </c>
      <c r="B2021" s="37" t="s">
        <v>146</v>
      </c>
      <c r="C2021" s="38">
        <v>1</v>
      </c>
      <c r="D2021" s="39">
        <v>335826.78835765028</v>
      </c>
      <c r="E2021" s="39">
        <v>351000</v>
      </c>
      <c r="F2021" s="39">
        <v>457867</v>
      </c>
      <c r="G2021" s="78">
        <f t="shared" si="93"/>
        <v>351000</v>
      </c>
      <c r="H2021" s="78">
        <f t="shared" si="94"/>
        <v>343413.39417882514</v>
      </c>
      <c r="I2021" s="78">
        <f t="shared" si="95"/>
        <v>7586.6058211748605</v>
      </c>
    </row>
    <row r="2022" spans="1:9" x14ac:dyDescent="0.25">
      <c r="A2022" s="37">
        <v>85</v>
      </c>
      <c r="B2022" s="37" t="s">
        <v>584</v>
      </c>
      <c r="C2022" s="38">
        <v>1</v>
      </c>
      <c r="D2022" s="39">
        <v>398457.79362468648</v>
      </c>
      <c r="E2022" s="39">
        <v>416000</v>
      </c>
      <c r="F2022" s="39">
        <v>543258</v>
      </c>
      <c r="G2022" s="78">
        <f t="shared" si="93"/>
        <v>416000</v>
      </c>
      <c r="H2022" s="78">
        <f t="shared" si="94"/>
        <v>407228.89681234327</v>
      </c>
      <c r="I2022" s="78">
        <f t="shared" si="95"/>
        <v>8771.1031876567868</v>
      </c>
    </row>
    <row r="2023" spans="1:9" x14ac:dyDescent="0.25">
      <c r="A2023" s="37">
        <v>86</v>
      </c>
      <c r="B2023" s="37" t="s">
        <v>1581</v>
      </c>
      <c r="C2023" s="38">
        <v>1</v>
      </c>
      <c r="D2023" s="39">
        <v>742246.52825751528</v>
      </c>
      <c r="E2023" s="39">
        <v>778000</v>
      </c>
      <c r="F2023" s="39">
        <v>1011980</v>
      </c>
      <c r="G2023" s="78">
        <f t="shared" si="93"/>
        <v>778000</v>
      </c>
      <c r="H2023" s="78">
        <f t="shared" si="94"/>
        <v>760123.26412875764</v>
      </c>
      <c r="I2023" s="78">
        <f t="shared" si="95"/>
        <v>17876.735871242359</v>
      </c>
    </row>
    <row r="2024" spans="1:9" x14ac:dyDescent="0.25">
      <c r="A2024" s="37">
        <v>87</v>
      </c>
      <c r="B2024" s="37" t="s">
        <v>1582</v>
      </c>
      <c r="C2024" s="38">
        <v>1</v>
      </c>
      <c r="D2024" s="39">
        <v>684315.50156114961</v>
      </c>
      <c r="E2024" s="39">
        <v>715000</v>
      </c>
      <c r="F2024" s="39">
        <v>932997</v>
      </c>
      <c r="G2024" s="78">
        <f t="shared" si="93"/>
        <v>715000</v>
      </c>
      <c r="H2024" s="78">
        <f t="shared" si="94"/>
        <v>699657.75078057474</v>
      </c>
      <c r="I2024" s="78">
        <f t="shared" si="95"/>
        <v>15342.249219425139</v>
      </c>
    </row>
    <row r="2025" spans="1:9" x14ac:dyDescent="0.25">
      <c r="A2025" s="37">
        <v>88</v>
      </c>
      <c r="B2025" s="37" t="s">
        <v>1583</v>
      </c>
      <c r="C2025" s="38">
        <v>1</v>
      </c>
      <c r="D2025" s="39">
        <v>1141257.3174879747</v>
      </c>
      <c r="E2025" s="39">
        <v>1183000</v>
      </c>
      <c r="F2025" s="39">
        <v>1555993</v>
      </c>
      <c r="G2025" s="78">
        <f t="shared" si="93"/>
        <v>1183000</v>
      </c>
      <c r="H2025" s="78">
        <f t="shared" si="94"/>
        <v>1162128.6587439873</v>
      </c>
      <c r="I2025" s="78">
        <f t="shared" si="95"/>
        <v>20871.341256012674</v>
      </c>
    </row>
    <row r="2026" spans="1:9" x14ac:dyDescent="0.25">
      <c r="A2026" s="37">
        <v>89</v>
      </c>
      <c r="B2026" s="37" t="s">
        <v>157</v>
      </c>
      <c r="C2026" s="38">
        <v>1</v>
      </c>
      <c r="D2026" s="39">
        <v>762688.73045216361</v>
      </c>
      <c r="E2026" s="39">
        <v>790000</v>
      </c>
      <c r="F2026" s="39">
        <v>1039852</v>
      </c>
      <c r="G2026" s="78">
        <f t="shared" si="93"/>
        <v>790000</v>
      </c>
      <c r="H2026" s="78">
        <f t="shared" si="94"/>
        <v>776344.36522608181</v>
      </c>
      <c r="I2026" s="78">
        <f t="shared" si="95"/>
        <v>13655.634773918195</v>
      </c>
    </row>
    <row r="2027" spans="1:9" x14ac:dyDescent="0.25">
      <c r="A2027" s="37">
        <v>90</v>
      </c>
      <c r="B2027" s="37" t="s">
        <v>1716</v>
      </c>
      <c r="C2027" s="38">
        <v>1</v>
      </c>
      <c r="D2027" s="39">
        <v>314864.38599236158</v>
      </c>
      <c r="E2027" s="39">
        <v>327000</v>
      </c>
      <c r="F2027" s="39">
        <v>429287</v>
      </c>
      <c r="G2027" s="78">
        <f t="shared" si="93"/>
        <v>327000</v>
      </c>
      <c r="H2027" s="78">
        <f t="shared" si="94"/>
        <v>320932.19299618079</v>
      </c>
      <c r="I2027" s="78">
        <f t="shared" si="95"/>
        <v>6067.8070038192091</v>
      </c>
    </row>
    <row r="2028" spans="1:9" x14ac:dyDescent="0.25">
      <c r="A2028" s="37">
        <v>91</v>
      </c>
      <c r="B2028" s="37" t="s">
        <v>1674</v>
      </c>
      <c r="C2028" s="38">
        <v>1</v>
      </c>
      <c r="D2028" s="39">
        <v>664067.92763055279</v>
      </c>
      <c r="E2028" s="39">
        <v>690000</v>
      </c>
      <c r="F2028" s="39">
        <v>905392</v>
      </c>
      <c r="G2028" s="78">
        <f t="shared" si="93"/>
        <v>690000</v>
      </c>
      <c r="H2028" s="78">
        <f t="shared" si="94"/>
        <v>677033.96381527639</v>
      </c>
      <c r="I2028" s="78">
        <f t="shared" si="95"/>
        <v>12966.036184723605</v>
      </c>
    </row>
    <row r="2029" spans="1:9" x14ac:dyDescent="0.25">
      <c r="A2029" s="37">
        <v>92</v>
      </c>
      <c r="B2029" s="37" t="s">
        <v>1585</v>
      </c>
      <c r="C2029" s="38">
        <v>1</v>
      </c>
      <c r="D2029" s="39">
        <v>460073.92115913576</v>
      </c>
      <c r="E2029" s="39">
        <v>479000</v>
      </c>
      <c r="F2029" s="39">
        <v>627265</v>
      </c>
      <c r="G2029" s="78">
        <f t="shared" si="93"/>
        <v>479000</v>
      </c>
      <c r="H2029" s="78">
        <f t="shared" si="94"/>
        <v>469536.96057956788</v>
      </c>
      <c r="I2029" s="78">
        <f t="shared" si="95"/>
        <v>9463.0394204321201</v>
      </c>
    </row>
    <row r="2030" spans="1:9" x14ac:dyDescent="0.25">
      <c r="A2030" s="37">
        <v>93</v>
      </c>
      <c r="B2030" s="37" t="s">
        <v>1587</v>
      </c>
      <c r="C2030" s="38">
        <v>1</v>
      </c>
      <c r="D2030" s="39">
        <v>926696.38863462373</v>
      </c>
      <c r="E2030" s="39">
        <v>964000</v>
      </c>
      <c r="F2030" s="39">
        <v>1263460</v>
      </c>
      <c r="G2030" s="78">
        <f t="shared" si="93"/>
        <v>964000</v>
      </c>
      <c r="H2030" s="78">
        <f t="shared" si="94"/>
        <v>945348.19431731186</v>
      </c>
      <c r="I2030" s="78">
        <f t="shared" si="95"/>
        <v>18651.805682688137</v>
      </c>
    </row>
    <row r="2031" spans="1:9" x14ac:dyDescent="0.25">
      <c r="A2031" s="37">
        <v>94</v>
      </c>
      <c r="B2031" s="37" t="s">
        <v>172</v>
      </c>
      <c r="C2031" s="38">
        <v>1</v>
      </c>
      <c r="D2031" s="39">
        <v>339136.38275551848</v>
      </c>
      <c r="E2031" s="39">
        <v>351000</v>
      </c>
      <c r="F2031" s="39">
        <v>462379</v>
      </c>
      <c r="G2031" s="78">
        <f t="shared" si="93"/>
        <v>351000</v>
      </c>
      <c r="H2031" s="78">
        <f t="shared" si="94"/>
        <v>345068.19137775921</v>
      </c>
      <c r="I2031" s="78">
        <f t="shared" si="95"/>
        <v>5931.8086222407292</v>
      </c>
    </row>
    <row r="2032" spans="1:9" x14ac:dyDescent="0.25">
      <c r="A2032" s="37">
        <v>95</v>
      </c>
      <c r="B2032" s="37" t="s">
        <v>323</v>
      </c>
      <c r="C2032" s="38">
        <v>1</v>
      </c>
      <c r="D2032" s="39">
        <v>458779.89968902542</v>
      </c>
      <c r="E2032" s="39">
        <v>474000</v>
      </c>
      <c r="F2032" s="39">
        <v>625501</v>
      </c>
      <c r="G2032" s="78">
        <f t="shared" si="93"/>
        <v>474000</v>
      </c>
      <c r="H2032" s="78">
        <f t="shared" si="94"/>
        <v>466389.94984451274</v>
      </c>
      <c r="I2032" s="78">
        <f t="shared" si="95"/>
        <v>7610.050155487319</v>
      </c>
    </row>
    <row r="2033" spans="1:9" x14ac:dyDescent="0.25">
      <c r="A2033" s="37">
        <v>96</v>
      </c>
      <c r="B2033" s="37" t="s">
        <v>1678</v>
      </c>
      <c r="C2033" s="38">
        <v>1</v>
      </c>
      <c r="D2033" s="39">
        <v>991950.11167696107</v>
      </c>
      <c r="E2033" s="39">
        <v>1038000</v>
      </c>
      <c r="F2033" s="39">
        <v>1352426</v>
      </c>
      <c r="G2033" s="78">
        <f t="shared" si="93"/>
        <v>1038000</v>
      </c>
      <c r="H2033" s="78">
        <f t="shared" si="94"/>
        <v>1014975.0558384806</v>
      </c>
      <c r="I2033" s="78">
        <f t="shared" si="95"/>
        <v>23024.944161519525</v>
      </c>
    </row>
    <row r="2034" spans="1:9" x14ac:dyDescent="0.25">
      <c r="A2034" s="37">
        <v>97</v>
      </c>
      <c r="B2034" s="37" t="s">
        <v>1590</v>
      </c>
      <c r="C2034" s="38">
        <v>1</v>
      </c>
      <c r="D2034" s="39">
        <v>1012115.0985910839</v>
      </c>
      <c r="E2034" s="39">
        <v>1058000</v>
      </c>
      <c r="F2034" s="39">
        <v>1379920</v>
      </c>
      <c r="G2034" s="78">
        <f t="shared" si="93"/>
        <v>1058000</v>
      </c>
      <c r="H2034" s="78">
        <f t="shared" si="94"/>
        <v>1035057.5492955419</v>
      </c>
      <c r="I2034" s="78">
        <f t="shared" si="95"/>
        <v>22942.450704458053</v>
      </c>
    </row>
    <row r="2035" spans="1:9" x14ac:dyDescent="0.25">
      <c r="A2035" s="37">
        <v>98</v>
      </c>
      <c r="B2035" s="37" t="s">
        <v>1591</v>
      </c>
      <c r="C2035" s="38">
        <v>1</v>
      </c>
      <c r="D2035" s="39">
        <v>682583.54994665657</v>
      </c>
      <c r="E2035" s="39">
        <v>705000</v>
      </c>
      <c r="F2035" s="39">
        <v>930636</v>
      </c>
      <c r="G2035" s="78">
        <f t="shared" si="93"/>
        <v>705000</v>
      </c>
      <c r="H2035" s="78">
        <f t="shared" si="94"/>
        <v>693791.77497332823</v>
      </c>
      <c r="I2035" s="78">
        <f t="shared" si="95"/>
        <v>11208.225026671658</v>
      </c>
    </row>
    <row r="2036" spans="1:9" x14ac:dyDescent="0.25">
      <c r="A2036" s="37">
        <v>99</v>
      </c>
      <c r="B2036" s="37" t="s">
        <v>1679</v>
      </c>
      <c r="C2036" s="38">
        <v>1</v>
      </c>
      <c r="D2036" s="39">
        <v>611337.41338823305</v>
      </c>
      <c r="E2036" s="39">
        <v>639000</v>
      </c>
      <c r="F2036" s="39">
        <v>833498</v>
      </c>
      <c r="G2036" s="78">
        <f t="shared" si="93"/>
        <v>639000</v>
      </c>
      <c r="H2036" s="78">
        <f t="shared" si="94"/>
        <v>625168.70669411658</v>
      </c>
      <c r="I2036" s="78">
        <f t="shared" si="95"/>
        <v>13831.293305883533</v>
      </c>
    </row>
    <row r="2037" spans="1:9" x14ac:dyDescent="0.25">
      <c r="A2037" s="37">
        <v>100</v>
      </c>
      <c r="B2037" s="37" t="s">
        <v>1593</v>
      </c>
      <c r="C2037" s="38">
        <v>1</v>
      </c>
      <c r="D2037" s="39">
        <v>869360.18261122413</v>
      </c>
      <c r="E2037" s="39">
        <v>899000</v>
      </c>
      <c r="F2037" s="39">
        <v>1185288</v>
      </c>
      <c r="G2037" s="78">
        <f t="shared" si="93"/>
        <v>899000</v>
      </c>
      <c r="H2037" s="78">
        <f t="shared" si="94"/>
        <v>884180.09130561212</v>
      </c>
      <c r="I2037" s="78">
        <f t="shared" si="95"/>
        <v>14819.908694387996</v>
      </c>
    </row>
    <row r="2038" spans="1:9" x14ac:dyDescent="0.25">
      <c r="A2038" s="37">
        <v>101</v>
      </c>
      <c r="B2038" s="37" t="s">
        <v>1594</v>
      </c>
      <c r="C2038" s="38">
        <v>1</v>
      </c>
      <c r="D2038" s="39">
        <v>1762794.169449511</v>
      </c>
      <c r="E2038" s="39">
        <v>1837000</v>
      </c>
      <c r="F2038" s="39">
        <v>2403398</v>
      </c>
      <c r="G2038" s="78">
        <f t="shared" si="93"/>
        <v>1837000</v>
      </c>
      <c r="H2038" s="78">
        <f t="shared" si="94"/>
        <v>1799897.0847247555</v>
      </c>
      <c r="I2038" s="78">
        <f t="shared" si="95"/>
        <v>37102.915275244508</v>
      </c>
    </row>
    <row r="2039" spans="1:9" x14ac:dyDescent="0.25">
      <c r="A2039" s="37">
        <v>102</v>
      </c>
      <c r="B2039" s="37" t="s">
        <v>363</v>
      </c>
      <c r="C2039" s="38">
        <v>1</v>
      </c>
      <c r="D2039" s="39">
        <v>647381.77298012259</v>
      </c>
      <c r="E2039" s="39">
        <v>677000</v>
      </c>
      <c r="F2039" s="39">
        <v>882641</v>
      </c>
      <c r="G2039" s="78">
        <f t="shared" si="93"/>
        <v>677000</v>
      </c>
      <c r="H2039" s="78">
        <f t="shared" si="94"/>
        <v>662190.8864900613</v>
      </c>
      <c r="I2039" s="78">
        <f t="shared" si="95"/>
        <v>14809.113509938703</v>
      </c>
    </row>
    <row r="2040" spans="1:9" x14ac:dyDescent="0.25">
      <c r="A2040" s="37">
        <v>103</v>
      </c>
      <c r="B2040" s="37" t="s">
        <v>1596</v>
      </c>
      <c r="C2040" s="38">
        <v>1</v>
      </c>
      <c r="D2040" s="39">
        <v>101073.55239822049</v>
      </c>
      <c r="E2040" s="39">
        <v>105000</v>
      </c>
      <c r="F2040" s="39">
        <v>137803</v>
      </c>
      <c r="G2040" s="78">
        <f t="shared" si="93"/>
        <v>105000</v>
      </c>
      <c r="H2040" s="78">
        <f t="shared" si="94"/>
        <v>103036.77619911025</v>
      </c>
      <c r="I2040" s="78">
        <f t="shared" si="95"/>
        <v>1963.2238008897548</v>
      </c>
    </row>
    <row r="2041" spans="1:9" x14ac:dyDescent="0.25">
      <c r="A2041" s="37">
        <v>104</v>
      </c>
      <c r="B2041" s="37" t="s">
        <v>472</v>
      </c>
      <c r="C2041" s="38">
        <v>1</v>
      </c>
      <c r="D2041" s="39">
        <v>635712.98872449121</v>
      </c>
      <c r="E2041" s="39">
        <v>666000</v>
      </c>
      <c r="F2041" s="39">
        <v>866732</v>
      </c>
      <c r="G2041" s="78">
        <f t="shared" si="93"/>
        <v>666000</v>
      </c>
      <c r="H2041" s="78">
        <f t="shared" si="94"/>
        <v>650856.49436224555</v>
      </c>
      <c r="I2041" s="78">
        <f t="shared" si="95"/>
        <v>15143.505637754337</v>
      </c>
    </row>
    <row r="2042" spans="1:9" x14ac:dyDescent="0.25">
      <c r="A2042" s="37">
        <v>105</v>
      </c>
      <c r="B2042" s="37" t="s">
        <v>1597</v>
      </c>
      <c r="C2042" s="38">
        <v>1</v>
      </c>
      <c r="D2042" s="39">
        <v>331136.48936485389</v>
      </c>
      <c r="E2042" s="39">
        <v>347000</v>
      </c>
      <c r="F2042" s="39">
        <v>451472</v>
      </c>
      <c r="G2042" s="78">
        <f t="shared" si="93"/>
        <v>347000</v>
      </c>
      <c r="H2042" s="78">
        <f t="shared" si="94"/>
        <v>339068.24468242691</v>
      </c>
      <c r="I2042" s="78">
        <f t="shared" si="95"/>
        <v>7931.7553175730282</v>
      </c>
    </row>
    <row r="2043" spans="1:9" x14ac:dyDescent="0.25">
      <c r="A2043" s="37">
        <v>106</v>
      </c>
      <c r="B2043" s="37" t="s">
        <v>1599</v>
      </c>
      <c r="C2043" s="38">
        <v>1</v>
      </c>
      <c r="D2043" s="39">
        <v>1228014.6240981584</v>
      </c>
      <c r="E2043" s="39">
        <v>1279000</v>
      </c>
      <c r="F2043" s="39">
        <v>1674278</v>
      </c>
      <c r="G2043" s="78">
        <f t="shared" si="93"/>
        <v>1279000</v>
      </c>
      <c r="H2043" s="78">
        <f t="shared" si="94"/>
        <v>1253507.3120490792</v>
      </c>
      <c r="I2043" s="78">
        <f t="shared" si="95"/>
        <v>25492.687950920779</v>
      </c>
    </row>
    <row r="2044" spans="1:9" x14ac:dyDescent="0.25">
      <c r="A2044" s="37">
        <v>107</v>
      </c>
      <c r="B2044" s="37" t="s">
        <v>1600</v>
      </c>
      <c r="C2044" s="38">
        <v>1</v>
      </c>
      <c r="D2044" s="39">
        <v>1421703.8680989027</v>
      </c>
      <c r="E2044" s="39">
        <v>1484000</v>
      </c>
      <c r="F2044" s="39">
        <v>1938354</v>
      </c>
      <c r="G2044" s="78">
        <f t="shared" si="93"/>
        <v>1484000</v>
      </c>
      <c r="H2044" s="78">
        <f t="shared" si="94"/>
        <v>1452851.9340494513</v>
      </c>
      <c r="I2044" s="78">
        <f t="shared" si="95"/>
        <v>31148.065950548509</v>
      </c>
    </row>
    <row r="2045" spans="1:9" x14ac:dyDescent="0.25">
      <c r="A2045" s="37">
        <v>108</v>
      </c>
      <c r="B2045" s="37" t="s">
        <v>1598</v>
      </c>
      <c r="C2045" s="38">
        <v>1</v>
      </c>
      <c r="D2045" s="39">
        <v>377178.10433376319</v>
      </c>
      <c r="E2045" s="39">
        <v>390000</v>
      </c>
      <c r="F2045" s="39">
        <v>514245</v>
      </c>
      <c r="G2045" s="78">
        <f t="shared" si="93"/>
        <v>390000</v>
      </c>
      <c r="H2045" s="78">
        <f t="shared" si="94"/>
        <v>383589.05216688162</v>
      </c>
      <c r="I2045" s="78">
        <f t="shared" si="95"/>
        <v>6410.9478331184364</v>
      </c>
    </row>
    <row r="2046" spans="1:9" x14ac:dyDescent="0.25">
      <c r="A2046" s="37">
        <v>109</v>
      </c>
      <c r="B2046" s="37" t="s">
        <v>1718</v>
      </c>
      <c r="C2046" s="38">
        <v>1</v>
      </c>
      <c r="D2046" s="39">
        <v>4299041.0370884016</v>
      </c>
      <c r="E2046" s="39">
        <v>4494000</v>
      </c>
      <c r="F2046" s="39">
        <v>5861321</v>
      </c>
      <c r="G2046" s="78">
        <f t="shared" si="93"/>
        <v>4494000</v>
      </c>
      <c r="H2046" s="78">
        <f t="shared" si="94"/>
        <v>4396520.5185442008</v>
      </c>
      <c r="I2046" s="78">
        <f t="shared" si="95"/>
        <v>97479.481455799192</v>
      </c>
    </row>
    <row r="2047" spans="1:9" x14ac:dyDescent="0.25">
      <c r="A2047" s="37">
        <v>110</v>
      </c>
      <c r="B2047" s="37" t="s">
        <v>1601</v>
      </c>
      <c r="C2047" s="38">
        <v>1</v>
      </c>
      <c r="D2047" s="39">
        <v>919144.31203525781</v>
      </c>
      <c r="E2047" s="39">
        <v>950000</v>
      </c>
      <c r="F2047" s="39">
        <v>1253163</v>
      </c>
      <c r="G2047" s="78">
        <f t="shared" si="93"/>
        <v>950000</v>
      </c>
      <c r="H2047" s="78">
        <f t="shared" si="94"/>
        <v>934572.15601762896</v>
      </c>
      <c r="I2047" s="78">
        <f t="shared" si="95"/>
        <v>15427.843982371152</v>
      </c>
    </row>
    <row r="2048" spans="1:9" x14ac:dyDescent="0.25">
      <c r="A2048" s="37">
        <v>111</v>
      </c>
      <c r="B2048" s="37" t="s">
        <v>1647</v>
      </c>
      <c r="C2048" s="38">
        <v>1</v>
      </c>
      <c r="D2048" s="39">
        <v>1049908.6790550642</v>
      </c>
      <c r="E2048" s="39">
        <v>1092000</v>
      </c>
      <c r="F2048" s="39">
        <v>1431448</v>
      </c>
      <c r="G2048" s="78">
        <f t="shared" si="93"/>
        <v>1092000</v>
      </c>
      <c r="H2048" s="78">
        <f t="shared" si="94"/>
        <v>1070954.339527532</v>
      </c>
      <c r="I2048" s="78">
        <f t="shared" si="95"/>
        <v>21045.660472467775</v>
      </c>
    </row>
    <row r="2049" spans="1:9" x14ac:dyDescent="0.25">
      <c r="A2049" s="37">
        <v>112</v>
      </c>
      <c r="B2049" s="37" t="s">
        <v>1603</v>
      </c>
      <c r="C2049" s="38">
        <v>1</v>
      </c>
      <c r="D2049" s="39">
        <v>37946.611225510969</v>
      </c>
      <c r="E2049" s="39">
        <v>40000</v>
      </c>
      <c r="F2049" s="39">
        <v>51736</v>
      </c>
      <c r="G2049" s="78">
        <f t="shared" si="93"/>
        <v>40000</v>
      </c>
      <c r="H2049" s="78">
        <f t="shared" si="94"/>
        <v>38973.305612755488</v>
      </c>
      <c r="I2049" s="78">
        <f t="shared" si="95"/>
        <v>1026.694387244519</v>
      </c>
    </row>
    <row r="2050" spans="1:9" x14ac:dyDescent="0.25">
      <c r="A2050" s="37">
        <v>113</v>
      </c>
      <c r="B2050" s="37" t="s">
        <v>487</v>
      </c>
      <c r="C2050" s="38">
        <v>1</v>
      </c>
      <c r="D2050" s="39">
        <v>216718.01391542464</v>
      </c>
      <c r="E2050" s="39">
        <v>224000</v>
      </c>
      <c r="F2050" s="39">
        <v>295474</v>
      </c>
      <c r="G2050" s="78">
        <f t="shared" si="93"/>
        <v>224000</v>
      </c>
      <c r="H2050" s="78">
        <f t="shared" si="94"/>
        <v>220359.00695771232</v>
      </c>
      <c r="I2050" s="78">
        <f t="shared" si="95"/>
        <v>3640.9930422876787</v>
      </c>
    </row>
    <row r="2051" spans="1:9" x14ac:dyDescent="0.25">
      <c r="A2051" s="37">
        <v>114</v>
      </c>
      <c r="B2051" s="37" t="s">
        <v>205</v>
      </c>
      <c r="C2051" s="38">
        <v>1</v>
      </c>
      <c r="D2051" s="39">
        <v>298143.80396822828</v>
      </c>
      <c r="E2051" s="39">
        <v>311000</v>
      </c>
      <c r="F2051" s="39">
        <v>406489</v>
      </c>
      <c r="G2051" s="78">
        <f t="shared" si="93"/>
        <v>311000</v>
      </c>
      <c r="H2051" s="78">
        <f t="shared" si="94"/>
        <v>304571.90198411414</v>
      </c>
      <c r="I2051" s="78">
        <f t="shared" si="95"/>
        <v>6428.0980158858583</v>
      </c>
    </row>
    <row r="2052" spans="1:9" x14ac:dyDescent="0.25">
      <c r="A2052" s="37">
        <v>115</v>
      </c>
      <c r="B2052" s="37" t="s">
        <v>1605</v>
      </c>
      <c r="C2052" s="38">
        <v>1</v>
      </c>
      <c r="D2052" s="39">
        <v>354001.26093274099</v>
      </c>
      <c r="E2052" s="39">
        <v>369000</v>
      </c>
      <c r="F2052" s="39">
        <v>482646</v>
      </c>
      <c r="G2052" s="78">
        <f t="shared" ref="G2052:G2115" si="96">MIN(E2052:F2052)</f>
        <v>369000</v>
      </c>
      <c r="H2052" s="78">
        <f t="shared" ref="H2052:H2115" si="97">AVERAGE(D2052,G2052)</f>
        <v>361500.63046637049</v>
      </c>
      <c r="I2052" s="78">
        <f t="shared" ref="I2052:I2115" si="98">H2052-D2052</f>
        <v>7499.3695336295059</v>
      </c>
    </row>
    <row r="2053" spans="1:9" x14ac:dyDescent="0.25">
      <c r="A2053" s="37">
        <v>116</v>
      </c>
      <c r="B2053" s="37" t="s">
        <v>1607</v>
      </c>
      <c r="C2053" s="38">
        <v>1</v>
      </c>
      <c r="D2053" s="39">
        <v>240587.42049347886</v>
      </c>
      <c r="E2053" s="39">
        <v>249000</v>
      </c>
      <c r="F2053" s="39">
        <v>328018</v>
      </c>
      <c r="G2053" s="78">
        <f t="shared" si="96"/>
        <v>249000</v>
      </c>
      <c r="H2053" s="78">
        <f t="shared" si="97"/>
        <v>244793.71024673944</v>
      </c>
      <c r="I2053" s="78">
        <f t="shared" si="98"/>
        <v>4206.2897532605857</v>
      </c>
    </row>
    <row r="2054" spans="1:9" x14ac:dyDescent="0.25">
      <c r="A2054" s="37">
        <v>117</v>
      </c>
      <c r="B2054" s="37" t="s">
        <v>1608</v>
      </c>
      <c r="C2054" s="38">
        <v>1</v>
      </c>
      <c r="D2054" s="39">
        <v>255548.21249068825</v>
      </c>
      <c r="E2054" s="39">
        <v>264000</v>
      </c>
      <c r="F2054" s="39">
        <v>348416</v>
      </c>
      <c r="G2054" s="78">
        <f t="shared" si="96"/>
        <v>264000</v>
      </c>
      <c r="H2054" s="78">
        <f t="shared" si="97"/>
        <v>259774.10624534413</v>
      </c>
      <c r="I2054" s="78">
        <f t="shared" si="98"/>
        <v>4225.8937546558736</v>
      </c>
    </row>
    <row r="2055" spans="1:9" x14ac:dyDescent="0.25">
      <c r="A2055" s="37">
        <v>118</v>
      </c>
      <c r="B2055" s="37" t="s">
        <v>1609</v>
      </c>
      <c r="C2055" s="38">
        <v>1</v>
      </c>
      <c r="D2055" s="39">
        <v>1052617.5161209649</v>
      </c>
      <c r="E2055" s="39">
        <v>1090000</v>
      </c>
      <c r="F2055" s="39">
        <v>1435141</v>
      </c>
      <c r="G2055" s="78">
        <f t="shared" si="96"/>
        <v>1090000</v>
      </c>
      <c r="H2055" s="78">
        <f t="shared" si="97"/>
        <v>1071308.7580604823</v>
      </c>
      <c r="I2055" s="78">
        <f t="shared" si="98"/>
        <v>18691.241939517437</v>
      </c>
    </row>
    <row r="2056" spans="1:9" x14ac:dyDescent="0.25">
      <c r="A2056" s="37">
        <v>119</v>
      </c>
      <c r="B2056" s="37" t="s">
        <v>1684</v>
      </c>
      <c r="C2056" s="38">
        <v>1</v>
      </c>
      <c r="D2056" s="39">
        <v>954728.47879658674</v>
      </c>
      <c r="E2056" s="39">
        <v>990000</v>
      </c>
      <c r="F2056" s="39">
        <v>1301679</v>
      </c>
      <c r="G2056" s="78">
        <f t="shared" si="96"/>
        <v>990000</v>
      </c>
      <c r="H2056" s="78">
        <f t="shared" si="97"/>
        <v>972364.23939829343</v>
      </c>
      <c r="I2056" s="78">
        <f t="shared" si="98"/>
        <v>17635.760601706686</v>
      </c>
    </row>
    <row r="2057" spans="1:9" x14ac:dyDescent="0.25">
      <c r="A2057" s="37">
        <v>120</v>
      </c>
      <c r="B2057" s="37" t="s">
        <v>1685</v>
      </c>
      <c r="C2057" s="38">
        <v>1</v>
      </c>
      <c r="D2057" s="39">
        <v>1167898.131770855</v>
      </c>
      <c r="E2057" s="39">
        <v>1217000</v>
      </c>
      <c r="F2057" s="39">
        <v>1592314</v>
      </c>
      <c r="G2057" s="78">
        <f t="shared" si="96"/>
        <v>1217000</v>
      </c>
      <c r="H2057" s="78">
        <f t="shared" si="97"/>
        <v>1192449.0658854274</v>
      </c>
      <c r="I2057" s="78">
        <f t="shared" si="98"/>
        <v>24550.934114572359</v>
      </c>
    </row>
    <row r="2058" spans="1:9" x14ac:dyDescent="0.25">
      <c r="A2058" s="37">
        <v>121</v>
      </c>
      <c r="B2058" s="37" t="s">
        <v>1686</v>
      </c>
      <c r="C2058" s="38">
        <v>1</v>
      </c>
      <c r="D2058" s="39">
        <v>1066501.1873713948</v>
      </c>
      <c r="E2058" s="39">
        <v>1106000</v>
      </c>
      <c r="F2058" s="39">
        <v>1454070</v>
      </c>
      <c r="G2058" s="78">
        <f t="shared" si="96"/>
        <v>1106000</v>
      </c>
      <c r="H2058" s="78">
        <f t="shared" si="97"/>
        <v>1086250.5936856973</v>
      </c>
      <c r="I2058" s="78">
        <f t="shared" si="98"/>
        <v>19749.406314302469</v>
      </c>
    </row>
    <row r="2059" spans="1:9" x14ac:dyDescent="0.25">
      <c r="A2059" s="37">
        <v>122</v>
      </c>
      <c r="B2059" s="37" t="s">
        <v>1687</v>
      </c>
      <c r="C2059" s="38">
        <v>1</v>
      </c>
      <c r="D2059" s="39">
        <v>898261.87984131731</v>
      </c>
      <c r="E2059" s="39">
        <v>942000</v>
      </c>
      <c r="F2059" s="39">
        <v>1224692</v>
      </c>
      <c r="G2059" s="78">
        <f t="shared" si="96"/>
        <v>942000</v>
      </c>
      <c r="H2059" s="78">
        <f t="shared" si="97"/>
        <v>920130.93992065871</v>
      </c>
      <c r="I2059" s="78">
        <f t="shared" si="98"/>
        <v>21869.060079341405</v>
      </c>
    </row>
    <row r="2060" spans="1:9" x14ac:dyDescent="0.25">
      <c r="A2060" s="37">
        <v>123</v>
      </c>
      <c r="B2060" s="37" t="s">
        <v>1804</v>
      </c>
      <c r="C2060" s="38">
        <v>1</v>
      </c>
      <c r="D2060" s="39">
        <v>1117836.7493480167</v>
      </c>
      <c r="E2060" s="39">
        <v>1159000</v>
      </c>
      <c r="F2060" s="39">
        <v>1524060</v>
      </c>
      <c r="G2060" s="78">
        <f t="shared" si="96"/>
        <v>1159000</v>
      </c>
      <c r="H2060" s="78">
        <f t="shared" si="97"/>
        <v>1138418.3746740082</v>
      </c>
      <c r="I2060" s="78">
        <f t="shared" si="98"/>
        <v>20581.625325991539</v>
      </c>
    </row>
    <row r="2061" spans="1:9" x14ac:dyDescent="0.25">
      <c r="A2061" s="37">
        <v>124</v>
      </c>
      <c r="B2061" s="37" t="s">
        <v>1808</v>
      </c>
      <c r="C2061" s="38">
        <v>1</v>
      </c>
      <c r="D2061" s="39">
        <v>1137044.4707598672</v>
      </c>
      <c r="E2061" s="39">
        <v>1186000</v>
      </c>
      <c r="F2061" s="39">
        <v>1550248</v>
      </c>
      <c r="G2061" s="78">
        <f t="shared" si="96"/>
        <v>1186000</v>
      </c>
      <c r="H2061" s="78">
        <f t="shared" si="97"/>
        <v>1161522.2353799336</v>
      </c>
      <c r="I2061" s="78">
        <f t="shared" si="98"/>
        <v>24477.764620066388</v>
      </c>
    </row>
    <row r="2062" spans="1:9" x14ac:dyDescent="0.25">
      <c r="A2062" s="37">
        <v>125</v>
      </c>
      <c r="B2062" s="37" t="s">
        <v>592</v>
      </c>
      <c r="C2062" s="38">
        <v>1</v>
      </c>
      <c r="D2062" s="39">
        <v>351001.94437870267</v>
      </c>
      <c r="E2062" s="39">
        <v>363000</v>
      </c>
      <c r="F2062" s="39">
        <v>478556</v>
      </c>
      <c r="G2062" s="78">
        <f t="shared" si="96"/>
        <v>363000</v>
      </c>
      <c r="H2062" s="78">
        <f t="shared" si="97"/>
        <v>357000.97218935133</v>
      </c>
      <c r="I2062" s="78">
        <f t="shared" si="98"/>
        <v>5999.0278106486658</v>
      </c>
    </row>
    <row r="2063" spans="1:9" x14ac:dyDescent="0.25">
      <c r="A2063" s="37">
        <v>126</v>
      </c>
      <c r="B2063" s="37" t="s">
        <v>224</v>
      </c>
      <c r="C2063" s="38">
        <v>1</v>
      </c>
      <c r="D2063" s="39">
        <v>345359.14250982599</v>
      </c>
      <c r="E2063" s="39">
        <v>357000</v>
      </c>
      <c r="F2063" s="39">
        <v>470863</v>
      </c>
      <c r="G2063" s="78">
        <f t="shared" si="96"/>
        <v>357000</v>
      </c>
      <c r="H2063" s="78">
        <f t="shared" si="97"/>
        <v>351179.571254913</v>
      </c>
      <c r="I2063" s="78">
        <f t="shared" si="98"/>
        <v>5820.4287450870033</v>
      </c>
    </row>
    <row r="2064" spans="1:9" x14ac:dyDescent="0.25">
      <c r="A2064" s="37">
        <v>127</v>
      </c>
      <c r="B2064" s="37" t="s">
        <v>1610</v>
      </c>
      <c r="C2064" s="38">
        <v>1</v>
      </c>
      <c r="D2064" s="39">
        <v>2349614.5258922447</v>
      </c>
      <c r="E2064" s="39">
        <v>2441000</v>
      </c>
      <c r="F2064" s="39">
        <v>3203469</v>
      </c>
      <c r="G2064" s="78">
        <f t="shared" si="96"/>
        <v>2441000</v>
      </c>
      <c r="H2064" s="78">
        <f t="shared" si="97"/>
        <v>2395307.2629461223</v>
      </c>
      <c r="I2064" s="78">
        <f t="shared" si="98"/>
        <v>45692.737053877674</v>
      </c>
    </row>
    <row r="2065" spans="1:9" x14ac:dyDescent="0.25">
      <c r="A2065" s="37">
        <v>128</v>
      </c>
      <c r="B2065" s="37" t="s">
        <v>1611</v>
      </c>
      <c r="C2065" s="38">
        <v>1</v>
      </c>
      <c r="D2065" s="39">
        <v>1961488.3842922454</v>
      </c>
      <c r="E2065" s="39">
        <v>2048000</v>
      </c>
      <c r="F2065" s="39">
        <v>2674297</v>
      </c>
      <c r="G2065" s="78">
        <f t="shared" si="96"/>
        <v>2048000</v>
      </c>
      <c r="H2065" s="78">
        <f t="shared" si="97"/>
        <v>2004744.1921461227</v>
      </c>
      <c r="I2065" s="78">
        <f t="shared" si="98"/>
        <v>43255.807853877312</v>
      </c>
    </row>
    <row r="2066" spans="1:9" x14ac:dyDescent="0.25">
      <c r="A2066" s="37">
        <v>129</v>
      </c>
      <c r="B2066" s="37" t="s">
        <v>228</v>
      </c>
      <c r="C2066" s="38">
        <v>1</v>
      </c>
      <c r="D2066" s="39">
        <v>1049556.0540098278</v>
      </c>
      <c r="E2066" s="39">
        <v>1085000</v>
      </c>
      <c r="F2066" s="39">
        <v>1430967</v>
      </c>
      <c r="G2066" s="78">
        <f t="shared" si="96"/>
        <v>1085000</v>
      </c>
      <c r="H2066" s="78">
        <f t="shared" si="97"/>
        <v>1067278.0270049139</v>
      </c>
      <c r="I2066" s="78">
        <f t="shared" si="98"/>
        <v>17721.972995086107</v>
      </c>
    </row>
    <row r="2067" spans="1:9" x14ac:dyDescent="0.25">
      <c r="A2067" s="37">
        <v>130</v>
      </c>
      <c r="B2067" s="37" t="s">
        <v>1141</v>
      </c>
      <c r="C2067" s="38">
        <v>1</v>
      </c>
      <c r="D2067" s="39">
        <v>84217.317082537076</v>
      </c>
      <c r="E2067" s="39">
        <v>88000</v>
      </c>
      <c r="F2067" s="39">
        <v>114822</v>
      </c>
      <c r="G2067" s="78">
        <f t="shared" si="96"/>
        <v>88000</v>
      </c>
      <c r="H2067" s="78">
        <f t="shared" si="97"/>
        <v>86108.658541268538</v>
      </c>
      <c r="I2067" s="78">
        <f t="shared" si="98"/>
        <v>1891.3414587314619</v>
      </c>
    </row>
    <row r="2068" spans="1:9" x14ac:dyDescent="0.25">
      <c r="A2068" s="37">
        <v>131</v>
      </c>
      <c r="B2068" s="37" t="s">
        <v>1614</v>
      </c>
      <c r="C2068" s="38">
        <v>1</v>
      </c>
      <c r="D2068" s="39">
        <v>502946.70423790172</v>
      </c>
      <c r="E2068" s="39">
        <v>526000</v>
      </c>
      <c r="F2068" s="39">
        <v>685719</v>
      </c>
      <c r="G2068" s="78">
        <f t="shared" si="96"/>
        <v>526000</v>
      </c>
      <c r="H2068" s="78">
        <f t="shared" si="97"/>
        <v>514473.35211895086</v>
      </c>
      <c r="I2068" s="78">
        <f t="shared" si="98"/>
        <v>11526.647881049139</v>
      </c>
    </row>
    <row r="2069" spans="1:9" x14ac:dyDescent="0.25">
      <c r="A2069" s="37">
        <v>132</v>
      </c>
      <c r="B2069" s="37" t="s">
        <v>1688</v>
      </c>
      <c r="C2069" s="38">
        <v>1</v>
      </c>
      <c r="D2069" s="39">
        <v>1327049.2180094328</v>
      </c>
      <c r="E2069" s="39">
        <v>1385000</v>
      </c>
      <c r="F2069" s="39">
        <v>1809302</v>
      </c>
      <c r="G2069" s="78">
        <f t="shared" si="96"/>
        <v>1385000</v>
      </c>
      <c r="H2069" s="78">
        <f t="shared" si="97"/>
        <v>1356024.6090047164</v>
      </c>
      <c r="I2069" s="78">
        <f t="shared" si="98"/>
        <v>28975.390995283611</v>
      </c>
    </row>
    <row r="2070" spans="1:9" x14ac:dyDescent="0.25">
      <c r="A2070" s="37">
        <v>133</v>
      </c>
      <c r="B2070" s="37" t="s">
        <v>232</v>
      </c>
      <c r="C2070" s="38">
        <v>1</v>
      </c>
      <c r="D2070" s="39">
        <v>1276145.4194502269</v>
      </c>
      <c r="E2070" s="39">
        <v>1339000</v>
      </c>
      <c r="F2070" s="39">
        <v>1739899</v>
      </c>
      <c r="G2070" s="78">
        <f t="shared" si="96"/>
        <v>1339000</v>
      </c>
      <c r="H2070" s="78">
        <f t="shared" si="97"/>
        <v>1307572.7097251136</v>
      </c>
      <c r="I2070" s="78">
        <f t="shared" si="98"/>
        <v>31427.290274886647</v>
      </c>
    </row>
    <row r="2071" spans="1:9" x14ac:dyDescent="0.25">
      <c r="A2071" s="37">
        <v>134</v>
      </c>
      <c r="B2071" s="37" t="s">
        <v>237</v>
      </c>
      <c r="C2071" s="38">
        <v>1</v>
      </c>
      <c r="D2071" s="39">
        <v>2714452.0908012409</v>
      </c>
      <c r="E2071" s="39">
        <v>2842000</v>
      </c>
      <c r="F2071" s="39">
        <v>3700890</v>
      </c>
      <c r="G2071" s="78">
        <f t="shared" si="96"/>
        <v>2842000</v>
      </c>
      <c r="H2071" s="78">
        <f t="shared" si="97"/>
        <v>2778226.0454006204</v>
      </c>
      <c r="I2071" s="78">
        <f t="shared" si="98"/>
        <v>63773.954599379562</v>
      </c>
    </row>
    <row r="2072" spans="1:9" x14ac:dyDescent="0.25">
      <c r="A2072" s="37">
        <v>135</v>
      </c>
      <c r="B2072" s="37" t="s">
        <v>1616</v>
      </c>
      <c r="C2072" s="38">
        <v>1</v>
      </c>
      <c r="D2072" s="39">
        <v>1333046.4714187905</v>
      </c>
      <c r="E2072" s="39">
        <v>1391000</v>
      </c>
      <c r="F2072" s="39">
        <v>1817478</v>
      </c>
      <c r="G2072" s="78">
        <f t="shared" si="96"/>
        <v>1391000</v>
      </c>
      <c r="H2072" s="78">
        <f t="shared" si="97"/>
        <v>1362023.2357093953</v>
      </c>
      <c r="I2072" s="78">
        <f t="shared" si="98"/>
        <v>28976.76429060474</v>
      </c>
    </row>
    <row r="2073" spans="1:9" x14ac:dyDescent="0.25">
      <c r="A2073" s="37">
        <v>136</v>
      </c>
      <c r="B2073" s="37" t="s">
        <v>1617</v>
      </c>
      <c r="C2073" s="38">
        <v>1</v>
      </c>
      <c r="D2073" s="39">
        <v>62565.188669177223</v>
      </c>
      <c r="E2073" s="39">
        <v>65000</v>
      </c>
      <c r="F2073" s="39">
        <v>85301</v>
      </c>
      <c r="G2073" s="78">
        <f t="shared" si="96"/>
        <v>65000</v>
      </c>
      <c r="H2073" s="78">
        <f t="shared" si="97"/>
        <v>63782.594334588612</v>
      </c>
      <c r="I2073" s="78">
        <f t="shared" si="98"/>
        <v>1217.4056654113883</v>
      </c>
    </row>
    <row r="2074" spans="1:9" x14ac:dyDescent="0.25">
      <c r="A2074" s="37">
        <v>137</v>
      </c>
      <c r="B2074" s="37" t="s">
        <v>1618</v>
      </c>
      <c r="C2074" s="38">
        <v>1</v>
      </c>
      <c r="D2074" s="39">
        <v>204033.10389153479</v>
      </c>
      <c r="E2074" s="39">
        <v>212000</v>
      </c>
      <c r="F2074" s="39">
        <v>278179</v>
      </c>
      <c r="G2074" s="78">
        <f t="shared" si="96"/>
        <v>212000</v>
      </c>
      <c r="H2074" s="78">
        <f t="shared" si="97"/>
        <v>208016.55194576739</v>
      </c>
      <c r="I2074" s="78">
        <f t="shared" si="98"/>
        <v>3983.4480542326055</v>
      </c>
    </row>
    <row r="2075" spans="1:9" x14ac:dyDescent="0.25">
      <c r="A2075" s="37">
        <v>138</v>
      </c>
      <c r="B2075" s="37" t="s">
        <v>1620</v>
      </c>
      <c r="C2075" s="38">
        <v>1</v>
      </c>
      <c r="D2075" s="39">
        <v>226985.94853483219</v>
      </c>
      <c r="E2075" s="39">
        <v>235000</v>
      </c>
      <c r="F2075" s="39">
        <v>309473</v>
      </c>
      <c r="G2075" s="78">
        <f t="shared" si="96"/>
        <v>235000</v>
      </c>
      <c r="H2075" s="78">
        <f t="shared" si="97"/>
        <v>230992.97426741611</v>
      </c>
      <c r="I2075" s="78">
        <f t="shared" si="98"/>
        <v>4007.0257325839193</v>
      </c>
    </row>
    <row r="2076" spans="1:9" x14ac:dyDescent="0.25">
      <c r="A2076" s="37">
        <v>139</v>
      </c>
      <c r="B2076" s="37" t="s">
        <v>1621</v>
      </c>
      <c r="C2076" s="38">
        <v>1</v>
      </c>
      <c r="D2076" s="39">
        <v>252594.74659334333</v>
      </c>
      <c r="E2076" s="39">
        <v>264000</v>
      </c>
      <c r="F2076" s="39">
        <v>344388</v>
      </c>
      <c r="G2076" s="78">
        <f t="shared" si="96"/>
        <v>264000</v>
      </c>
      <c r="H2076" s="78">
        <f t="shared" si="97"/>
        <v>258297.37329667166</v>
      </c>
      <c r="I2076" s="78">
        <f t="shared" si="98"/>
        <v>5702.6267033283366</v>
      </c>
    </row>
    <row r="2077" spans="1:9" x14ac:dyDescent="0.25">
      <c r="A2077" s="37">
        <v>140</v>
      </c>
      <c r="B2077" s="37" t="s">
        <v>1622</v>
      </c>
      <c r="C2077" s="38">
        <v>1</v>
      </c>
      <c r="D2077" s="39">
        <v>1084557.3606389228</v>
      </c>
      <c r="E2077" s="39">
        <v>1121000</v>
      </c>
      <c r="F2077" s="39">
        <v>1478687</v>
      </c>
      <c r="G2077" s="78">
        <f t="shared" si="96"/>
        <v>1121000</v>
      </c>
      <c r="H2077" s="78">
        <f t="shared" si="97"/>
        <v>1102778.6803194615</v>
      </c>
      <c r="I2077" s="78">
        <f t="shared" si="98"/>
        <v>18221.319680538727</v>
      </c>
    </row>
    <row r="2078" spans="1:9" x14ac:dyDescent="0.25">
      <c r="A2078" s="37">
        <v>141</v>
      </c>
      <c r="B2078" s="37" t="s">
        <v>1623</v>
      </c>
      <c r="C2078" s="38">
        <v>1</v>
      </c>
      <c r="D2078" s="39">
        <v>1172433.0967407334</v>
      </c>
      <c r="E2078" s="39">
        <v>1226000</v>
      </c>
      <c r="F2078" s="39">
        <v>1598498</v>
      </c>
      <c r="G2078" s="78">
        <f t="shared" si="96"/>
        <v>1226000</v>
      </c>
      <c r="H2078" s="78">
        <f t="shared" si="97"/>
        <v>1199216.5483703667</v>
      </c>
      <c r="I2078" s="78">
        <f t="shared" si="98"/>
        <v>26783.451629633317</v>
      </c>
    </row>
    <row r="2079" spans="1:9" x14ac:dyDescent="0.25">
      <c r="A2079" s="37">
        <v>142</v>
      </c>
      <c r="B2079" s="37" t="s">
        <v>1691</v>
      </c>
      <c r="C2079" s="38">
        <v>1</v>
      </c>
      <c r="D2079" s="39">
        <v>204655.94610811395</v>
      </c>
      <c r="E2079" s="39">
        <v>212000</v>
      </c>
      <c r="F2079" s="39">
        <v>279028</v>
      </c>
      <c r="G2079" s="78">
        <f t="shared" si="96"/>
        <v>212000</v>
      </c>
      <c r="H2079" s="78">
        <f t="shared" si="97"/>
        <v>208327.97305405699</v>
      </c>
      <c r="I2079" s="78">
        <f t="shared" si="98"/>
        <v>3672.0269459430419</v>
      </c>
    </row>
    <row r="2080" spans="1:9" x14ac:dyDescent="0.25">
      <c r="A2080" s="37">
        <v>143</v>
      </c>
      <c r="B2080" s="37" t="s">
        <v>1773</v>
      </c>
      <c r="C2080" s="38">
        <v>1</v>
      </c>
      <c r="D2080" s="39">
        <v>767460.13311085629</v>
      </c>
      <c r="E2080" s="39">
        <v>804000</v>
      </c>
      <c r="F2080" s="39">
        <v>1046356</v>
      </c>
      <c r="G2080" s="78">
        <f t="shared" si="96"/>
        <v>804000</v>
      </c>
      <c r="H2080" s="78">
        <f t="shared" si="97"/>
        <v>785730.06655542809</v>
      </c>
      <c r="I2080" s="78">
        <f t="shared" si="98"/>
        <v>18269.933444571798</v>
      </c>
    </row>
    <row r="2081" spans="1:9" x14ac:dyDescent="0.25">
      <c r="A2081" s="37">
        <v>144</v>
      </c>
      <c r="B2081" s="37" t="s">
        <v>598</v>
      </c>
      <c r="C2081" s="38">
        <v>1</v>
      </c>
      <c r="D2081" s="39">
        <v>964225.54400424671</v>
      </c>
      <c r="E2081" s="39">
        <v>997000</v>
      </c>
      <c r="F2081" s="39">
        <v>1314627</v>
      </c>
      <c r="G2081" s="78">
        <f t="shared" si="96"/>
        <v>997000</v>
      </c>
      <c r="H2081" s="78">
        <f t="shared" si="97"/>
        <v>980612.7720021233</v>
      </c>
      <c r="I2081" s="78">
        <f t="shared" si="98"/>
        <v>16387.227997876587</v>
      </c>
    </row>
    <row r="2082" spans="1:9" x14ac:dyDescent="0.25">
      <c r="A2082" s="37">
        <v>145</v>
      </c>
      <c r="B2082" s="37" t="s">
        <v>272</v>
      </c>
      <c r="C2082" s="38">
        <v>1</v>
      </c>
      <c r="D2082" s="39">
        <v>694855.4470306799</v>
      </c>
      <c r="E2082" s="39">
        <v>726000</v>
      </c>
      <c r="F2082" s="39">
        <v>947368</v>
      </c>
      <c r="G2082" s="78">
        <f t="shared" si="96"/>
        <v>726000</v>
      </c>
      <c r="H2082" s="78">
        <f t="shared" si="97"/>
        <v>710427.72351533989</v>
      </c>
      <c r="I2082" s="78">
        <f t="shared" si="98"/>
        <v>15572.276484659989</v>
      </c>
    </row>
    <row r="2083" spans="1:9" x14ac:dyDescent="0.25">
      <c r="A2083" s="37">
        <v>146</v>
      </c>
      <c r="B2083" s="37" t="s">
        <v>1774</v>
      </c>
      <c r="C2083" s="38">
        <v>1</v>
      </c>
      <c r="D2083" s="39">
        <v>935974.38655600871</v>
      </c>
      <c r="E2083" s="39">
        <v>976000</v>
      </c>
      <c r="F2083" s="39">
        <v>1276109</v>
      </c>
      <c r="G2083" s="78">
        <f t="shared" si="96"/>
        <v>976000</v>
      </c>
      <c r="H2083" s="78">
        <f t="shared" si="97"/>
        <v>955987.19327800442</v>
      </c>
      <c r="I2083" s="78">
        <f t="shared" si="98"/>
        <v>20012.806721995701</v>
      </c>
    </row>
    <row r="2084" spans="1:9" x14ac:dyDescent="0.25">
      <c r="A2084" s="37">
        <v>147</v>
      </c>
      <c r="B2084" s="37" t="s">
        <v>271</v>
      </c>
      <c r="C2084" s="38">
        <v>1</v>
      </c>
      <c r="D2084" s="39">
        <v>1111170.2962339823</v>
      </c>
      <c r="E2084" s="39">
        <v>1164000</v>
      </c>
      <c r="F2084" s="39">
        <v>1514972</v>
      </c>
      <c r="G2084" s="78">
        <f t="shared" si="96"/>
        <v>1164000</v>
      </c>
      <c r="H2084" s="78">
        <f t="shared" si="97"/>
        <v>1137585.1481169912</v>
      </c>
      <c r="I2084" s="78">
        <f t="shared" si="98"/>
        <v>26414.851883008843</v>
      </c>
    </row>
    <row r="2085" spans="1:9" x14ac:dyDescent="0.25">
      <c r="A2085" s="37">
        <v>148</v>
      </c>
      <c r="B2085" s="37" t="s">
        <v>273</v>
      </c>
      <c r="C2085" s="38">
        <v>1</v>
      </c>
      <c r="D2085" s="39">
        <v>1336206.6416779209</v>
      </c>
      <c r="E2085" s="39">
        <v>1401000</v>
      </c>
      <c r="F2085" s="39">
        <v>1821787</v>
      </c>
      <c r="G2085" s="78">
        <f t="shared" si="96"/>
        <v>1401000</v>
      </c>
      <c r="H2085" s="78">
        <f t="shared" si="97"/>
        <v>1368603.3208389604</v>
      </c>
      <c r="I2085" s="78">
        <f t="shared" si="98"/>
        <v>32396.679161039414</v>
      </c>
    </row>
    <row r="2086" spans="1:9" x14ac:dyDescent="0.25">
      <c r="A2086" s="37">
        <v>149</v>
      </c>
      <c r="B2086" s="37" t="s">
        <v>599</v>
      </c>
      <c r="C2086" s="38">
        <v>1</v>
      </c>
      <c r="D2086" s="39">
        <v>963091.40928190551</v>
      </c>
      <c r="E2086" s="39">
        <v>1002000</v>
      </c>
      <c r="F2086" s="39">
        <v>1313080</v>
      </c>
      <c r="G2086" s="78">
        <f t="shared" si="96"/>
        <v>1002000</v>
      </c>
      <c r="H2086" s="78">
        <f t="shared" si="97"/>
        <v>982545.70464095275</v>
      </c>
      <c r="I2086" s="78">
        <f t="shared" si="98"/>
        <v>19454.295359047246</v>
      </c>
    </row>
    <row r="2087" spans="1:9" x14ac:dyDescent="0.25">
      <c r="A2087" s="37">
        <v>150</v>
      </c>
      <c r="B2087" s="37" t="s">
        <v>1206</v>
      </c>
      <c r="C2087" s="38">
        <v>1</v>
      </c>
      <c r="D2087" s="39">
        <v>677116.10061951156</v>
      </c>
      <c r="E2087" s="39">
        <v>701000</v>
      </c>
      <c r="F2087" s="39">
        <v>923182</v>
      </c>
      <c r="G2087" s="78">
        <f t="shared" si="96"/>
        <v>701000</v>
      </c>
      <c r="H2087" s="78">
        <f t="shared" si="97"/>
        <v>689058.05030975584</v>
      </c>
      <c r="I2087" s="78">
        <f t="shared" si="98"/>
        <v>11941.949690244277</v>
      </c>
    </row>
    <row r="2088" spans="1:9" x14ac:dyDescent="0.25">
      <c r="A2088" s="37">
        <v>151</v>
      </c>
      <c r="B2088" s="37" t="s">
        <v>1625</v>
      </c>
      <c r="C2088" s="38">
        <v>1</v>
      </c>
      <c r="D2088" s="39">
        <v>56388.051450879742</v>
      </c>
      <c r="E2088" s="39">
        <v>58000</v>
      </c>
      <c r="F2088" s="39">
        <v>76880</v>
      </c>
      <c r="G2088" s="78">
        <f t="shared" si="96"/>
        <v>58000</v>
      </c>
      <c r="H2088" s="78">
        <f t="shared" si="97"/>
        <v>57194.025725439875</v>
      </c>
      <c r="I2088" s="78">
        <f t="shared" si="98"/>
        <v>805.97427456013247</v>
      </c>
    </row>
    <row r="2089" spans="1:9" x14ac:dyDescent="0.25">
      <c r="A2089" s="37">
        <v>152</v>
      </c>
      <c r="B2089" s="37" t="s">
        <v>531</v>
      </c>
      <c r="C2089" s="38">
        <v>1</v>
      </c>
      <c r="D2089" s="39">
        <v>1535221.5016504119</v>
      </c>
      <c r="E2089" s="39">
        <v>1592000</v>
      </c>
      <c r="F2089" s="39">
        <v>2093124</v>
      </c>
      <c r="G2089" s="78">
        <f t="shared" si="96"/>
        <v>1592000</v>
      </c>
      <c r="H2089" s="78">
        <f t="shared" si="97"/>
        <v>1563610.7508252058</v>
      </c>
      <c r="I2089" s="78">
        <f t="shared" si="98"/>
        <v>28389.249174793949</v>
      </c>
    </row>
    <row r="2090" spans="1:9" x14ac:dyDescent="0.25">
      <c r="A2090" s="37">
        <v>153</v>
      </c>
      <c r="B2090" s="37" t="s">
        <v>1626</v>
      </c>
      <c r="C2090" s="38">
        <v>1</v>
      </c>
      <c r="D2090" s="39">
        <v>58817.510859122005</v>
      </c>
      <c r="E2090" s="39">
        <v>61000</v>
      </c>
      <c r="F2090" s="39">
        <v>80192</v>
      </c>
      <c r="G2090" s="78">
        <f t="shared" si="96"/>
        <v>61000</v>
      </c>
      <c r="H2090" s="78">
        <f t="shared" si="97"/>
        <v>59908.755429561003</v>
      </c>
      <c r="I2090" s="78">
        <f t="shared" si="98"/>
        <v>1091.2445704389975</v>
      </c>
    </row>
    <row r="2091" spans="1:9" x14ac:dyDescent="0.25">
      <c r="A2091" s="37">
        <v>154</v>
      </c>
      <c r="B2091" s="37" t="s">
        <v>1627</v>
      </c>
      <c r="C2091" s="38">
        <v>1</v>
      </c>
      <c r="D2091" s="39">
        <v>843276.71050733724</v>
      </c>
      <c r="E2091" s="39">
        <v>871000</v>
      </c>
      <c r="F2091" s="39">
        <v>1149725</v>
      </c>
      <c r="G2091" s="78">
        <f t="shared" si="96"/>
        <v>871000</v>
      </c>
      <c r="H2091" s="78">
        <f t="shared" si="97"/>
        <v>857138.35525366862</v>
      </c>
      <c r="I2091" s="78">
        <f t="shared" si="98"/>
        <v>13861.644746331382</v>
      </c>
    </row>
    <row r="2092" spans="1:9" x14ac:dyDescent="0.25">
      <c r="A2092" s="37">
        <v>155</v>
      </c>
      <c r="B2092" s="37" t="s">
        <v>1628</v>
      </c>
      <c r="C2092" s="38">
        <v>1</v>
      </c>
      <c r="D2092" s="39">
        <v>851711.52826216177</v>
      </c>
      <c r="E2092" s="39">
        <v>880000</v>
      </c>
      <c r="F2092" s="39">
        <v>1161225</v>
      </c>
      <c r="G2092" s="78">
        <f t="shared" si="96"/>
        <v>880000</v>
      </c>
      <c r="H2092" s="78">
        <f t="shared" si="97"/>
        <v>865855.76413108082</v>
      </c>
      <c r="I2092" s="78">
        <f t="shared" si="98"/>
        <v>14144.235868919059</v>
      </c>
    </row>
    <row r="2093" spans="1:9" x14ac:dyDescent="0.25">
      <c r="A2093" s="37">
        <v>156</v>
      </c>
      <c r="B2093" s="37" t="s">
        <v>822</v>
      </c>
      <c r="C2093" s="38">
        <v>1</v>
      </c>
      <c r="D2093" s="39">
        <v>1189836.1667754345</v>
      </c>
      <c r="E2093" s="39">
        <v>1230000</v>
      </c>
      <c r="F2093" s="39">
        <v>1622226</v>
      </c>
      <c r="G2093" s="78">
        <f t="shared" si="96"/>
        <v>1230000</v>
      </c>
      <c r="H2093" s="78">
        <f t="shared" si="97"/>
        <v>1209918.0833877171</v>
      </c>
      <c r="I2093" s="78">
        <f t="shared" si="98"/>
        <v>20081.916612282628</v>
      </c>
    </row>
    <row r="2094" spans="1:9" x14ac:dyDescent="0.25">
      <c r="A2094" s="37">
        <v>157</v>
      </c>
      <c r="B2094" s="37" t="s">
        <v>1629</v>
      </c>
      <c r="C2094" s="38">
        <v>1</v>
      </c>
      <c r="D2094" s="39">
        <v>1101322.8417942915</v>
      </c>
      <c r="E2094" s="39">
        <v>1142000</v>
      </c>
      <c r="F2094" s="39">
        <v>1501546</v>
      </c>
      <c r="G2094" s="78">
        <f t="shared" si="96"/>
        <v>1142000</v>
      </c>
      <c r="H2094" s="78">
        <f t="shared" si="97"/>
        <v>1121661.4208971458</v>
      </c>
      <c r="I2094" s="78">
        <f t="shared" si="98"/>
        <v>20338.579102854244</v>
      </c>
    </row>
    <row r="2095" spans="1:9" x14ac:dyDescent="0.25">
      <c r="A2095" s="37">
        <v>158</v>
      </c>
      <c r="B2095" s="37" t="s">
        <v>1630</v>
      </c>
      <c r="C2095" s="38">
        <v>1</v>
      </c>
      <c r="D2095" s="39">
        <v>626252.38330085308</v>
      </c>
      <c r="E2095" s="39">
        <v>650000</v>
      </c>
      <c r="F2095" s="39">
        <v>853834</v>
      </c>
      <c r="G2095" s="78">
        <f t="shared" si="96"/>
        <v>650000</v>
      </c>
      <c r="H2095" s="78">
        <f t="shared" si="97"/>
        <v>638126.19165042648</v>
      </c>
      <c r="I2095" s="78">
        <f t="shared" si="98"/>
        <v>11873.808349573403</v>
      </c>
    </row>
    <row r="2096" spans="1:9" x14ac:dyDescent="0.25">
      <c r="A2096" s="37">
        <v>159</v>
      </c>
      <c r="B2096" s="37" t="s">
        <v>1631</v>
      </c>
      <c r="C2096" s="38">
        <v>1</v>
      </c>
      <c r="D2096" s="39">
        <v>789771.17863073072</v>
      </c>
      <c r="E2096" s="39">
        <v>817000</v>
      </c>
      <c r="F2096" s="39">
        <v>1076776</v>
      </c>
      <c r="G2096" s="78">
        <f t="shared" si="96"/>
        <v>817000</v>
      </c>
      <c r="H2096" s="78">
        <f t="shared" si="97"/>
        <v>803385.5893153653</v>
      </c>
      <c r="I2096" s="78">
        <f t="shared" si="98"/>
        <v>13614.410684634582</v>
      </c>
    </row>
    <row r="2097" spans="1:9" x14ac:dyDescent="0.25">
      <c r="A2097" s="37">
        <v>160</v>
      </c>
      <c r="B2097" s="37" t="s">
        <v>1695</v>
      </c>
      <c r="C2097" s="38">
        <v>1</v>
      </c>
      <c r="D2097" s="39">
        <v>631075.17903066962</v>
      </c>
      <c r="E2097" s="39">
        <v>662000</v>
      </c>
      <c r="F2097" s="39">
        <v>860409</v>
      </c>
      <c r="G2097" s="78">
        <f t="shared" si="96"/>
        <v>662000</v>
      </c>
      <c r="H2097" s="78">
        <f t="shared" si="97"/>
        <v>646537.58951533481</v>
      </c>
      <c r="I2097" s="78">
        <f t="shared" si="98"/>
        <v>15462.41048466519</v>
      </c>
    </row>
    <row r="2098" spans="1:9" x14ac:dyDescent="0.25">
      <c r="A2098" s="37">
        <v>161</v>
      </c>
      <c r="B2098" s="37" t="s">
        <v>1632</v>
      </c>
      <c r="C2098" s="38">
        <v>1</v>
      </c>
      <c r="D2098" s="39">
        <v>784969.15298705897</v>
      </c>
      <c r="E2098" s="39">
        <v>811000</v>
      </c>
      <c r="F2098" s="39">
        <v>1070229</v>
      </c>
      <c r="G2098" s="78">
        <f t="shared" si="96"/>
        <v>811000</v>
      </c>
      <c r="H2098" s="78">
        <f t="shared" si="97"/>
        <v>797984.57649352949</v>
      </c>
      <c r="I2098" s="78">
        <f t="shared" si="98"/>
        <v>13015.423506470514</v>
      </c>
    </row>
    <row r="2099" spans="1:9" x14ac:dyDescent="0.25">
      <c r="A2099" s="37">
        <v>162</v>
      </c>
      <c r="B2099" s="37" t="s">
        <v>1633</v>
      </c>
      <c r="C2099" s="38">
        <v>1</v>
      </c>
      <c r="D2099" s="39">
        <v>795357.87168326159</v>
      </c>
      <c r="E2099" s="39">
        <v>824000</v>
      </c>
      <c r="F2099" s="39">
        <v>1084392</v>
      </c>
      <c r="G2099" s="78">
        <f t="shared" si="96"/>
        <v>824000</v>
      </c>
      <c r="H2099" s="78">
        <f t="shared" si="97"/>
        <v>809678.9358416308</v>
      </c>
      <c r="I2099" s="78">
        <f t="shared" si="98"/>
        <v>14321.064158369205</v>
      </c>
    </row>
    <row r="2100" spans="1:9" x14ac:dyDescent="0.25">
      <c r="A2100" s="37">
        <v>163</v>
      </c>
      <c r="B2100" s="37" t="s">
        <v>1651</v>
      </c>
      <c r="C2100" s="38">
        <v>1</v>
      </c>
      <c r="D2100" s="39">
        <v>549426.68267899461</v>
      </c>
      <c r="E2100" s="39">
        <v>576000</v>
      </c>
      <c r="F2100" s="39">
        <v>749089</v>
      </c>
      <c r="G2100" s="78">
        <f t="shared" si="96"/>
        <v>576000</v>
      </c>
      <c r="H2100" s="78">
        <f t="shared" si="97"/>
        <v>562713.34133949736</v>
      </c>
      <c r="I2100" s="78">
        <f t="shared" si="98"/>
        <v>13286.658660502755</v>
      </c>
    </row>
    <row r="2101" spans="1:9" x14ac:dyDescent="0.25">
      <c r="A2101" s="37">
        <v>164</v>
      </c>
      <c r="B2101" s="37" t="s">
        <v>1634</v>
      </c>
      <c r="C2101" s="38">
        <v>1</v>
      </c>
      <c r="D2101" s="39">
        <v>161008.49798130622</v>
      </c>
      <c r="E2101" s="39">
        <v>168000</v>
      </c>
      <c r="F2101" s="39">
        <v>219519</v>
      </c>
      <c r="G2101" s="78">
        <f t="shared" si="96"/>
        <v>168000</v>
      </c>
      <c r="H2101" s="78">
        <f t="shared" si="97"/>
        <v>164504.24899065311</v>
      </c>
      <c r="I2101" s="78">
        <f t="shared" si="98"/>
        <v>3495.7510093468882</v>
      </c>
    </row>
    <row r="2102" spans="1:9" x14ac:dyDescent="0.25">
      <c r="A2102" s="37">
        <v>165</v>
      </c>
      <c r="B2102" s="37" t="s">
        <v>1635</v>
      </c>
      <c r="C2102" s="38">
        <v>1</v>
      </c>
      <c r="D2102" s="39">
        <v>73287.517016002719</v>
      </c>
      <c r="E2102" s="39">
        <v>77000</v>
      </c>
      <c r="F2102" s="39">
        <v>99920</v>
      </c>
      <c r="G2102" s="78">
        <f t="shared" si="96"/>
        <v>77000</v>
      </c>
      <c r="H2102" s="78">
        <f t="shared" si="97"/>
        <v>75143.758508001367</v>
      </c>
      <c r="I2102" s="78">
        <f t="shared" si="98"/>
        <v>1856.2414919986477</v>
      </c>
    </row>
    <row r="2103" spans="1:9" x14ac:dyDescent="0.25">
      <c r="A2103" s="37">
        <v>166</v>
      </c>
      <c r="B2103" s="42" t="s">
        <v>2011</v>
      </c>
      <c r="C2103" s="43">
        <v>1</v>
      </c>
      <c r="D2103" s="39">
        <v>0</v>
      </c>
      <c r="E2103" s="39">
        <v>34000</v>
      </c>
      <c r="F2103" s="39">
        <v>79273</v>
      </c>
      <c r="G2103" s="78">
        <f t="shared" si="96"/>
        <v>34000</v>
      </c>
      <c r="H2103" s="78">
        <f t="shared" si="97"/>
        <v>17000</v>
      </c>
      <c r="I2103" s="78">
        <f t="shared" si="98"/>
        <v>17000</v>
      </c>
    </row>
    <row r="2104" spans="1:9" x14ac:dyDescent="0.25">
      <c r="A2104" s="37">
        <v>167</v>
      </c>
      <c r="B2104" s="37" t="s">
        <v>1697</v>
      </c>
      <c r="C2104" s="38">
        <v>1</v>
      </c>
      <c r="D2104" s="39">
        <v>288342.05074118701</v>
      </c>
      <c r="E2104" s="39">
        <v>298000</v>
      </c>
      <c r="F2104" s="39">
        <v>393126</v>
      </c>
      <c r="G2104" s="78">
        <f t="shared" si="96"/>
        <v>298000</v>
      </c>
      <c r="H2104" s="78">
        <f t="shared" si="97"/>
        <v>293171.02537059353</v>
      </c>
      <c r="I2104" s="78">
        <f t="shared" si="98"/>
        <v>4828.9746294065262</v>
      </c>
    </row>
    <row r="2105" spans="1:9" x14ac:dyDescent="0.25">
      <c r="A2105" s="37">
        <v>168</v>
      </c>
      <c r="B2105" s="37" t="s">
        <v>1636</v>
      </c>
      <c r="C2105" s="38">
        <v>1</v>
      </c>
      <c r="D2105" s="39">
        <v>1058398.3583176883</v>
      </c>
      <c r="E2105" s="39">
        <v>1111000</v>
      </c>
      <c r="F2105" s="39">
        <v>1443022</v>
      </c>
      <c r="G2105" s="78">
        <f t="shared" si="96"/>
        <v>1111000</v>
      </c>
      <c r="H2105" s="78">
        <f t="shared" si="97"/>
        <v>1084699.1791588441</v>
      </c>
      <c r="I2105" s="78">
        <f t="shared" si="98"/>
        <v>26300.820841155713</v>
      </c>
    </row>
    <row r="2106" spans="1:9" x14ac:dyDescent="0.25">
      <c r="A2106" s="37">
        <v>169</v>
      </c>
      <c r="B2106" s="37" t="s">
        <v>1637</v>
      </c>
      <c r="C2106" s="38">
        <v>1</v>
      </c>
      <c r="D2106" s="39">
        <v>387098.41636070481</v>
      </c>
      <c r="E2106" s="39">
        <v>400000</v>
      </c>
      <c r="F2106" s="39">
        <v>527771</v>
      </c>
      <c r="G2106" s="78">
        <f t="shared" si="96"/>
        <v>400000</v>
      </c>
      <c r="H2106" s="78">
        <f t="shared" si="97"/>
        <v>393549.20818035241</v>
      </c>
      <c r="I2106" s="78">
        <f t="shared" si="98"/>
        <v>6450.7918196475948</v>
      </c>
    </row>
    <row r="2107" spans="1:9" x14ac:dyDescent="0.25">
      <c r="A2107" s="37">
        <v>170</v>
      </c>
      <c r="B2107" s="37" t="s">
        <v>1652</v>
      </c>
      <c r="C2107" s="38">
        <v>1</v>
      </c>
      <c r="D2107" s="39">
        <v>1089067.1371526415</v>
      </c>
      <c r="E2107" s="39">
        <v>1140000</v>
      </c>
      <c r="F2107" s="39">
        <v>1484836</v>
      </c>
      <c r="G2107" s="78">
        <f t="shared" si="96"/>
        <v>1140000</v>
      </c>
      <c r="H2107" s="78">
        <f t="shared" si="97"/>
        <v>1114533.5685763208</v>
      </c>
      <c r="I2107" s="78">
        <f t="shared" si="98"/>
        <v>25466.431423679227</v>
      </c>
    </row>
    <row r="2108" spans="1:9" x14ac:dyDescent="0.25">
      <c r="A2108" s="96" t="s">
        <v>1809</v>
      </c>
      <c r="B2108" s="96"/>
      <c r="C2108" s="96"/>
      <c r="D2108" s="39">
        <v>0</v>
      </c>
      <c r="E2108" s="39"/>
      <c r="F2108" s="39"/>
      <c r="G2108" s="78">
        <f t="shared" si="96"/>
        <v>0</v>
      </c>
      <c r="H2108" s="78">
        <f t="shared" si="97"/>
        <v>0</v>
      </c>
      <c r="I2108" s="78">
        <f t="shared" si="98"/>
        <v>0</v>
      </c>
    </row>
    <row r="2109" spans="1:9" x14ac:dyDescent="0.25">
      <c r="A2109" s="37">
        <v>1</v>
      </c>
      <c r="B2109" s="37" t="s">
        <v>1530</v>
      </c>
      <c r="C2109" s="38">
        <v>1</v>
      </c>
      <c r="D2109" s="39">
        <v>876278.97241860162</v>
      </c>
      <c r="E2109" s="39">
        <v>911000</v>
      </c>
      <c r="F2109" s="39">
        <v>1194720</v>
      </c>
      <c r="G2109" s="78">
        <f t="shared" si="96"/>
        <v>911000</v>
      </c>
      <c r="H2109" s="78">
        <f t="shared" si="97"/>
        <v>893639.48620930081</v>
      </c>
      <c r="I2109" s="78">
        <f t="shared" si="98"/>
        <v>17360.513790699188</v>
      </c>
    </row>
    <row r="2110" spans="1:9" x14ac:dyDescent="0.25">
      <c r="A2110" s="37">
        <v>2</v>
      </c>
      <c r="B2110" s="37" t="s">
        <v>1659</v>
      </c>
      <c r="C2110" s="38">
        <v>1</v>
      </c>
      <c r="D2110" s="39">
        <v>1051271.7117520273</v>
      </c>
      <c r="E2110" s="39">
        <v>1096000</v>
      </c>
      <c r="F2110" s="39">
        <v>1433306</v>
      </c>
      <c r="G2110" s="78">
        <f t="shared" si="96"/>
        <v>1096000</v>
      </c>
      <c r="H2110" s="78">
        <f t="shared" si="97"/>
        <v>1073635.8558760136</v>
      </c>
      <c r="I2110" s="78">
        <f t="shared" si="98"/>
        <v>22364.144123986363</v>
      </c>
    </row>
    <row r="2111" spans="1:9" x14ac:dyDescent="0.25">
      <c r="A2111" s="37">
        <v>3</v>
      </c>
      <c r="B2111" s="37" t="s">
        <v>11</v>
      </c>
      <c r="C2111" s="38">
        <v>1</v>
      </c>
      <c r="D2111" s="39">
        <v>1296798.3863087848</v>
      </c>
      <c r="E2111" s="39">
        <v>1364000</v>
      </c>
      <c r="F2111" s="39">
        <v>1768057</v>
      </c>
      <c r="G2111" s="78">
        <f t="shared" si="96"/>
        <v>1364000</v>
      </c>
      <c r="H2111" s="78">
        <f t="shared" si="97"/>
        <v>1330399.1931543923</v>
      </c>
      <c r="I2111" s="78">
        <f t="shared" si="98"/>
        <v>33600.806845607469</v>
      </c>
    </row>
    <row r="2112" spans="1:9" x14ac:dyDescent="0.25">
      <c r="A2112" s="37">
        <v>4</v>
      </c>
      <c r="B2112" s="37" t="s">
        <v>1722</v>
      </c>
      <c r="C2112" s="38">
        <v>1</v>
      </c>
      <c r="D2112" s="39">
        <v>844571.27191534045</v>
      </c>
      <c r="E2112" s="39">
        <v>875000</v>
      </c>
      <c r="F2112" s="39">
        <v>1151490</v>
      </c>
      <c r="G2112" s="78">
        <f t="shared" si="96"/>
        <v>875000</v>
      </c>
      <c r="H2112" s="78">
        <f t="shared" si="97"/>
        <v>859785.63595767017</v>
      </c>
      <c r="I2112" s="78">
        <f t="shared" si="98"/>
        <v>15214.364042329718</v>
      </c>
    </row>
    <row r="2113" spans="1:9" x14ac:dyDescent="0.25">
      <c r="A2113" s="37">
        <v>5</v>
      </c>
      <c r="B2113" s="37" t="s">
        <v>390</v>
      </c>
      <c r="C2113" s="38">
        <v>1</v>
      </c>
      <c r="D2113" s="39">
        <v>887536.10286939959</v>
      </c>
      <c r="E2113" s="39">
        <v>929000</v>
      </c>
      <c r="F2113" s="39">
        <v>1210069</v>
      </c>
      <c r="G2113" s="78">
        <f t="shared" si="96"/>
        <v>929000</v>
      </c>
      <c r="H2113" s="78">
        <f t="shared" si="97"/>
        <v>908268.0514346998</v>
      </c>
      <c r="I2113" s="78">
        <f t="shared" si="98"/>
        <v>20731.948565300205</v>
      </c>
    </row>
    <row r="2114" spans="1:9" x14ac:dyDescent="0.25">
      <c r="A2114" s="37">
        <v>6</v>
      </c>
      <c r="B2114" s="37" t="s">
        <v>16</v>
      </c>
      <c r="C2114" s="38">
        <v>1</v>
      </c>
      <c r="D2114" s="39">
        <v>227327.30268664358</v>
      </c>
      <c r="E2114" s="39">
        <v>238000</v>
      </c>
      <c r="F2114" s="39">
        <v>309939</v>
      </c>
      <c r="G2114" s="78">
        <f t="shared" si="96"/>
        <v>238000</v>
      </c>
      <c r="H2114" s="78">
        <f t="shared" si="97"/>
        <v>232663.65134332178</v>
      </c>
      <c r="I2114" s="78">
        <f t="shared" si="98"/>
        <v>5336.3486566781939</v>
      </c>
    </row>
    <row r="2115" spans="1:9" x14ac:dyDescent="0.25">
      <c r="A2115" s="37">
        <v>7</v>
      </c>
      <c r="B2115" s="37" t="s">
        <v>1531</v>
      </c>
      <c r="C2115" s="38">
        <v>1</v>
      </c>
      <c r="D2115" s="39">
        <v>231221.15938906631</v>
      </c>
      <c r="E2115" s="39">
        <v>241000</v>
      </c>
      <c r="F2115" s="39">
        <v>315247</v>
      </c>
      <c r="G2115" s="78">
        <f t="shared" si="96"/>
        <v>241000</v>
      </c>
      <c r="H2115" s="78">
        <f t="shared" si="97"/>
        <v>236110.57969453314</v>
      </c>
      <c r="I2115" s="78">
        <f t="shared" si="98"/>
        <v>4889.4203054668324</v>
      </c>
    </row>
    <row r="2116" spans="1:9" x14ac:dyDescent="0.25">
      <c r="A2116" s="37">
        <v>8</v>
      </c>
      <c r="B2116" s="37" t="s">
        <v>1532</v>
      </c>
      <c r="C2116" s="38">
        <v>1</v>
      </c>
      <c r="D2116" s="39">
        <v>200196.23381127723</v>
      </c>
      <c r="E2116" s="39">
        <v>211000</v>
      </c>
      <c r="F2116" s="39">
        <v>272948</v>
      </c>
      <c r="G2116" s="78">
        <f t="shared" ref="G2116:G2179" si="99">MIN(E2116:F2116)</f>
        <v>211000</v>
      </c>
      <c r="H2116" s="78">
        <f t="shared" ref="H2116:H2179" si="100">AVERAGE(D2116,G2116)</f>
        <v>205598.1169056386</v>
      </c>
      <c r="I2116" s="78">
        <f t="shared" ref="I2116:I2179" si="101">H2116-D2116</f>
        <v>5401.8830943613721</v>
      </c>
    </row>
    <row r="2117" spans="1:9" x14ac:dyDescent="0.25">
      <c r="A2117" s="37">
        <v>9</v>
      </c>
      <c r="B2117" s="37" t="s">
        <v>1533</v>
      </c>
      <c r="C2117" s="38">
        <v>1</v>
      </c>
      <c r="D2117" s="39">
        <v>179519.92466396518</v>
      </c>
      <c r="E2117" s="39">
        <v>186000</v>
      </c>
      <c r="F2117" s="39">
        <v>244758</v>
      </c>
      <c r="G2117" s="78">
        <f t="shared" si="99"/>
        <v>186000</v>
      </c>
      <c r="H2117" s="78">
        <f t="shared" si="100"/>
        <v>182759.96233198259</v>
      </c>
      <c r="I2117" s="78">
        <f t="shared" si="101"/>
        <v>3240.0376680174086</v>
      </c>
    </row>
    <row r="2118" spans="1:9" x14ac:dyDescent="0.25">
      <c r="A2118" s="37">
        <v>10</v>
      </c>
      <c r="B2118" s="37" t="s">
        <v>1664</v>
      </c>
      <c r="C2118" s="38">
        <v>1</v>
      </c>
      <c r="D2118" s="39">
        <v>1104336.3028634652</v>
      </c>
      <c r="E2118" s="39">
        <v>1150000</v>
      </c>
      <c r="F2118" s="39">
        <v>1505655</v>
      </c>
      <c r="G2118" s="78">
        <f t="shared" si="99"/>
        <v>1150000</v>
      </c>
      <c r="H2118" s="78">
        <f t="shared" si="100"/>
        <v>1127168.1514317326</v>
      </c>
      <c r="I2118" s="78">
        <f t="shared" si="101"/>
        <v>22831.848568267422</v>
      </c>
    </row>
    <row r="2119" spans="1:9" x14ac:dyDescent="0.25">
      <c r="A2119" s="37">
        <v>11</v>
      </c>
      <c r="B2119" s="37" t="s">
        <v>1535</v>
      </c>
      <c r="C2119" s="38">
        <v>1</v>
      </c>
      <c r="D2119" s="39">
        <v>323870.97756743891</v>
      </c>
      <c r="E2119" s="39">
        <v>338000</v>
      </c>
      <c r="F2119" s="39">
        <v>441567</v>
      </c>
      <c r="G2119" s="78">
        <f t="shared" si="99"/>
        <v>338000</v>
      </c>
      <c r="H2119" s="78">
        <f t="shared" si="100"/>
        <v>330935.48878371948</v>
      </c>
      <c r="I2119" s="78">
        <f t="shared" si="101"/>
        <v>7064.5112162805744</v>
      </c>
    </row>
    <row r="2120" spans="1:9" x14ac:dyDescent="0.25">
      <c r="A2120" s="37">
        <v>12</v>
      </c>
      <c r="B2120" s="37" t="s">
        <v>1665</v>
      </c>
      <c r="C2120" s="38">
        <v>1</v>
      </c>
      <c r="D2120" s="39">
        <v>728939.87689551536</v>
      </c>
      <c r="E2120" s="39">
        <v>759000</v>
      </c>
      <c r="F2120" s="39">
        <v>993838</v>
      </c>
      <c r="G2120" s="78">
        <f t="shared" si="99"/>
        <v>759000</v>
      </c>
      <c r="H2120" s="78">
        <f t="shared" si="100"/>
        <v>743969.93844775762</v>
      </c>
      <c r="I2120" s="78">
        <f t="shared" si="101"/>
        <v>15030.061552242259</v>
      </c>
    </row>
    <row r="2121" spans="1:9" x14ac:dyDescent="0.25">
      <c r="A2121" s="37">
        <v>13</v>
      </c>
      <c r="B2121" s="37" t="s">
        <v>1536</v>
      </c>
      <c r="C2121" s="38">
        <v>1</v>
      </c>
      <c r="D2121" s="39">
        <v>726722.10789220675</v>
      </c>
      <c r="E2121" s="39">
        <v>764000</v>
      </c>
      <c r="F2121" s="39">
        <v>990815</v>
      </c>
      <c r="G2121" s="78">
        <f t="shared" si="99"/>
        <v>764000</v>
      </c>
      <c r="H2121" s="78">
        <f t="shared" si="100"/>
        <v>745361.05394610344</v>
      </c>
      <c r="I2121" s="78">
        <f t="shared" si="101"/>
        <v>18638.946053896681</v>
      </c>
    </row>
    <row r="2122" spans="1:9" x14ac:dyDescent="0.25">
      <c r="A2122" s="37">
        <v>14</v>
      </c>
      <c r="B2122" s="37" t="s">
        <v>1537</v>
      </c>
      <c r="C2122" s="38">
        <v>1</v>
      </c>
      <c r="D2122" s="39">
        <v>916487.4131775928</v>
      </c>
      <c r="E2122" s="39">
        <v>953000</v>
      </c>
      <c r="F2122" s="39">
        <v>1249541</v>
      </c>
      <c r="G2122" s="78">
        <f t="shared" si="99"/>
        <v>953000</v>
      </c>
      <c r="H2122" s="78">
        <f t="shared" si="100"/>
        <v>934743.70658879634</v>
      </c>
      <c r="I2122" s="78">
        <f t="shared" si="101"/>
        <v>18256.293411203544</v>
      </c>
    </row>
    <row r="2123" spans="1:9" x14ac:dyDescent="0.25">
      <c r="A2123" s="37">
        <v>15</v>
      </c>
      <c r="B2123" s="37" t="s">
        <v>1803</v>
      </c>
      <c r="C2123" s="38">
        <v>1</v>
      </c>
      <c r="D2123" s="39">
        <v>1255024.421923494</v>
      </c>
      <c r="E2123" s="39">
        <v>1317000</v>
      </c>
      <c r="F2123" s="39">
        <v>1711103</v>
      </c>
      <c r="G2123" s="78">
        <f t="shared" si="99"/>
        <v>1317000</v>
      </c>
      <c r="H2123" s="78">
        <f t="shared" si="100"/>
        <v>1286012.210961747</v>
      </c>
      <c r="I2123" s="78">
        <f t="shared" si="101"/>
        <v>30987.789038253017</v>
      </c>
    </row>
    <row r="2124" spans="1:9" x14ac:dyDescent="0.25">
      <c r="A2124" s="37">
        <v>16</v>
      </c>
      <c r="B2124" s="37" t="s">
        <v>27</v>
      </c>
      <c r="C2124" s="38">
        <v>1</v>
      </c>
      <c r="D2124" s="39">
        <v>1697875.597696397</v>
      </c>
      <c r="E2124" s="39">
        <v>1760000</v>
      </c>
      <c r="F2124" s="39">
        <v>2314887</v>
      </c>
      <c r="G2124" s="78">
        <f t="shared" si="99"/>
        <v>1760000</v>
      </c>
      <c r="H2124" s="78">
        <f t="shared" si="100"/>
        <v>1728937.7988481985</v>
      </c>
      <c r="I2124" s="78">
        <f t="shared" si="101"/>
        <v>31062.201151801506</v>
      </c>
    </row>
    <row r="2125" spans="1:9" x14ac:dyDescent="0.25">
      <c r="A2125" s="37">
        <v>17</v>
      </c>
      <c r="B2125" s="37" t="s">
        <v>1703</v>
      </c>
      <c r="C2125" s="38">
        <v>1</v>
      </c>
      <c r="D2125" s="39">
        <v>820320.25753895869</v>
      </c>
      <c r="E2125" s="39">
        <v>863000</v>
      </c>
      <c r="F2125" s="39">
        <v>1118427</v>
      </c>
      <c r="G2125" s="78">
        <f t="shared" si="99"/>
        <v>863000</v>
      </c>
      <c r="H2125" s="78">
        <f t="shared" si="100"/>
        <v>841660.12876947934</v>
      </c>
      <c r="I2125" s="78">
        <f t="shared" si="101"/>
        <v>21339.871230520657</v>
      </c>
    </row>
    <row r="2126" spans="1:9" x14ac:dyDescent="0.25">
      <c r="A2126" s="37">
        <v>18</v>
      </c>
      <c r="B2126" s="37" t="s">
        <v>37</v>
      </c>
      <c r="C2126" s="38">
        <v>1</v>
      </c>
      <c r="D2126" s="39">
        <v>17561.584804570182</v>
      </c>
      <c r="E2126" s="39">
        <v>18000</v>
      </c>
      <c r="F2126" s="39">
        <v>23943</v>
      </c>
      <c r="G2126" s="78">
        <f t="shared" si="99"/>
        <v>18000</v>
      </c>
      <c r="H2126" s="78">
        <f t="shared" si="100"/>
        <v>17780.792402285093</v>
      </c>
      <c r="I2126" s="78">
        <f t="shared" si="101"/>
        <v>219.20759771491066</v>
      </c>
    </row>
    <row r="2127" spans="1:9" x14ac:dyDescent="0.25">
      <c r="A2127" s="37">
        <v>19</v>
      </c>
      <c r="B2127" s="37" t="s">
        <v>891</v>
      </c>
      <c r="C2127" s="38">
        <v>1</v>
      </c>
      <c r="D2127" s="39">
        <v>112009.31304116266</v>
      </c>
      <c r="E2127" s="39">
        <v>117000</v>
      </c>
      <c r="F2127" s="39">
        <v>152714</v>
      </c>
      <c r="G2127" s="78">
        <f t="shared" si="99"/>
        <v>117000</v>
      </c>
      <c r="H2127" s="78">
        <f t="shared" si="100"/>
        <v>114504.65652058134</v>
      </c>
      <c r="I2127" s="78">
        <f t="shared" si="101"/>
        <v>2495.343479418676</v>
      </c>
    </row>
    <row r="2128" spans="1:9" x14ac:dyDescent="0.25">
      <c r="A2128" s="37">
        <v>20</v>
      </c>
      <c r="B2128" s="37" t="s">
        <v>39</v>
      </c>
      <c r="C2128" s="38">
        <v>1</v>
      </c>
      <c r="D2128" s="39">
        <v>18239.28376371488</v>
      </c>
      <c r="E2128" s="39">
        <v>19000</v>
      </c>
      <c r="F2128" s="39">
        <v>24868</v>
      </c>
      <c r="G2128" s="78">
        <f t="shared" si="99"/>
        <v>19000</v>
      </c>
      <c r="H2128" s="78">
        <f t="shared" si="100"/>
        <v>18619.641881857438</v>
      </c>
      <c r="I2128" s="78">
        <f t="shared" si="101"/>
        <v>380.35811814255794</v>
      </c>
    </row>
    <row r="2129" spans="1:9" x14ac:dyDescent="0.25">
      <c r="A2129" s="37">
        <v>21</v>
      </c>
      <c r="B2129" s="37" t="s">
        <v>320</v>
      </c>
      <c r="C2129" s="38">
        <v>1</v>
      </c>
      <c r="D2129" s="39">
        <v>17236.474982856162</v>
      </c>
      <c r="E2129" s="39">
        <v>18000</v>
      </c>
      <c r="F2129" s="39">
        <v>23500</v>
      </c>
      <c r="G2129" s="78">
        <f t="shared" si="99"/>
        <v>18000</v>
      </c>
      <c r="H2129" s="78">
        <f t="shared" si="100"/>
        <v>17618.237491428081</v>
      </c>
      <c r="I2129" s="78">
        <f t="shared" si="101"/>
        <v>381.76250857191917</v>
      </c>
    </row>
    <row r="2130" spans="1:9" x14ac:dyDescent="0.25">
      <c r="A2130" s="37">
        <v>22</v>
      </c>
      <c r="B2130" s="37" t="s">
        <v>1538</v>
      </c>
      <c r="C2130" s="38">
        <v>1</v>
      </c>
      <c r="D2130" s="39">
        <v>627306.16387615853</v>
      </c>
      <c r="E2130" s="39">
        <v>653000</v>
      </c>
      <c r="F2130" s="39">
        <v>855270</v>
      </c>
      <c r="G2130" s="78">
        <f t="shared" si="99"/>
        <v>653000</v>
      </c>
      <c r="H2130" s="78">
        <f t="shared" si="100"/>
        <v>640153.08193807933</v>
      </c>
      <c r="I2130" s="78">
        <f t="shared" si="101"/>
        <v>12846.918061920791</v>
      </c>
    </row>
    <row r="2131" spans="1:9" x14ac:dyDescent="0.25">
      <c r="A2131" s="37">
        <v>23</v>
      </c>
      <c r="B2131" s="37" t="s">
        <v>340</v>
      </c>
      <c r="C2131" s="38">
        <v>1</v>
      </c>
      <c r="D2131" s="39">
        <v>111987.13039924562</v>
      </c>
      <c r="E2131" s="39">
        <v>117000</v>
      </c>
      <c r="F2131" s="39">
        <v>152683</v>
      </c>
      <c r="G2131" s="78">
        <f t="shared" si="99"/>
        <v>117000</v>
      </c>
      <c r="H2131" s="78">
        <f t="shared" si="100"/>
        <v>114493.56519962281</v>
      </c>
      <c r="I2131" s="78">
        <f t="shared" si="101"/>
        <v>2506.4348003771884</v>
      </c>
    </row>
    <row r="2132" spans="1:9" x14ac:dyDescent="0.25">
      <c r="A2132" s="37">
        <v>24</v>
      </c>
      <c r="B2132" s="37" t="s">
        <v>1540</v>
      </c>
      <c r="C2132" s="38">
        <v>1</v>
      </c>
      <c r="D2132" s="39">
        <v>162795.05258971054</v>
      </c>
      <c r="E2132" s="39">
        <v>170000</v>
      </c>
      <c r="F2132" s="39">
        <v>221955</v>
      </c>
      <c r="G2132" s="78">
        <f t="shared" si="99"/>
        <v>170000</v>
      </c>
      <c r="H2132" s="78">
        <f t="shared" si="100"/>
        <v>166397.52629485528</v>
      </c>
      <c r="I2132" s="78">
        <f t="shared" si="101"/>
        <v>3602.4737051447446</v>
      </c>
    </row>
    <row r="2133" spans="1:9" x14ac:dyDescent="0.25">
      <c r="A2133" s="37">
        <v>25</v>
      </c>
      <c r="B2133" s="37" t="s">
        <v>1543</v>
      </c>
      <c r="C2133" s="38">
        <v>1</v>
      </c>
      <c r="D2133" s="39">
        <v>503043.82776523288</v>
      </c>
      <c r="E2133" s="39">
        <v>529000</v>
      </c>
      <c r="F2133" s="39">
        <v>685851</v>
      </c>
      <c r="G2133" s="78">
        <f t="shared" si="99"/>
        <v>529000</v>
      </c>
      <c r="H2133" s="78">
        <f t="shared" si="100"/>
        <v>516021.91388261644</v>
      </c>
      <c r="I2133" s="78">
        <f t="shared" si="101"/>
        <v>12978.086117383558</v>
      </c>
    </row>
    <row r="2134" spans="1:9" x14ac:dyDescent="0.25">
      <c r="A2134" s="37">
        <v>26</v>
      </c>
      <c r="B2134" s="37" t="s">
        <v>1542</v>
      </c>
      <c r="C2134" s="38">
        <v>1</v>
      </c>
      <c r="D2134" s="39">
        <v>388834.54498936172</v>
      </c>
      <c r="E2134" s="39">
        <v>407000</v>
      </c>
      <c r="F2134" s="39">
        <v>530137</v>
      </c>
      <c r="G2134" s="78">
        <f t="shared" si="99"/>
        <v>407000</v>
      </c>
      <c r="H2134" s="78">
        <f t="shared" si="100"/>
        <v>397917.27249468083</v>
      </c>
      <c r="I2134" s="78">
        <f t="shared" si="101"/>
        <v>9082.7275053191115</v>
      </c>
    </row>
    <row r="2135" spans="1:9" x14ac:dyDescent="0.25">
      <c r="A2135" s="37">
        <v>27</v>
      </c>
      <c r="B2135" s="37" t="s">
        <v>1544</v>
      </c>
      <c r="C2135" s="38">
        <v>1</v>
      </c>
      <c r="D2135" s="39">
        <v>215086.25650273749</v>
      </c>
      <c r="E2135" s="39">
        <v>224000</v>
      </c>
      <c r="F2135" s="39">
        <v>293249</v>
      </c>
      <c r="G2135" s="78">
        <f t="shared" si="99"/>
        <v>224000</v>
      </c>
      <c r="H2135" s="78">
        <f t="shared" si="100"/>
        <v>219543.12825136876</v>
      </c>
      <c r="I2135" s="78">
        <f t="shared" si="101"/>
        <v>4456.8717486312671</v>
      </c>
    </row>
    <row r="2136" spans="1:9" x14ac:dyDescent="0.25">
      <c r="A2136" s="37">
        <v>28</v>
      </c>
      <c r="B2136" s="37" t="s">
        <v>1545</v>
      </c>
      <c r="C2136" s="38">
        <v>1</v>
      </c>
      <c r="D2136" s="39">
        <v>154078.86718228174</v>
      </c>
      <c r="E2136" s="39">
        <v>161000</v>
      </c>
      <c r="F2136" s="39">
        <v>210072</v>
      </c>
      <c r="G2136" s="78">
        <f t="shared" si="99"/>
        <v>161000</v>
      </c>
      <c r="H2136" s="78">
        <f t="shared" si="100"/>
        <v>157539.43359114087</v>
      </c>
      <c r="I2136" s="78">
        <f t="shared" si="101"/>
        <v>3460.5664088591293</v>
      </c>
    </row>
    <row r="2137" spans="1:9" x14ac:dyDescent="0.25">
      <c r="A2137" s="37">
        <v>29</v>
      </c>
      <c r="B2137" s="37" t="s">
        <v>1546</v>
      </c>
      <c r="C2137" s="38">
        <v>1</v>
      </c>
      <c r="D2137" s="39">
        <v>1280042.1291420986</v>
      </c>
      <c r="E2137" s="39">
        <v>1346000</v>
      </c>
      <c r="F2137" s="39">
        <v>1745212</v>
      </c>
      <c r="G2137" s="78">
        <f t="shared" si="99"/>
        <v>1346000</v>
      </c>
      <c r="H2137" s="78">
        <f t="shared" si="100"/>
        <v>1313021.0645710493</v>
      </c>
      <c r="I2137" s="78">
        <f t="shared" si="101"/>
        <v>32978.935428950703</v>
      </c>
    </row>
    <row r="2138" spans="1:9" x14ac:dyDescent="0.25">
      <c r="A2138" s="37">
        <v>30</v>
      </c>
      <c r="B2138" s="37" t="s">
        <v>1668</v>
      </c>
      <c r="C2138" s="38">
        <v>1</v>
      </c>
      <c r="D2138" s="39">
        <v>796803.99620304315</v>
      </c>
      <c r="E2138" s="39">
        <v>827000</v>
      </c>
      <c r="F2138" s="39">
        <v>1086365</v>
      </c>
      <c r="G2138" s="78">
        <f t="shared" si="99"/>
        <v>827000</v>
      </c>
      <c r="H2138" s="78">
        <f t="shared" si="100"/>
        <v>811901.99810152152</v>
      </c>
      <c r="I2138" s="78">
        <f t="shared" si="101"/>
        <v>15098.001898478367</v>
      </c>
    </row>
    <row r="2139" spans="1:9" x14ac:dyDescent="0.25">
      <c r="A2139" s="37">
        <v>31</v>
      </c>
      <c r="B2139" s="37" t="s">
        <v>1810</v>
      </c>
      <c r="C2139" s="38">
        <v>1</v>
      </c>
      <c r="D2139" s="39">
        <v>135709.18731241478</v>
      </c>
      <c r="E2139" s="39">
        <v>142000</v>
      </c>
      <c r="F2139" s="39">
        <v>185026</v>
      </c>
      <c r="G2139" s="78">
        <f t="shared" si="99"/>
        <v>142000</v>
      </c>
      <c r="H2139" s="78">
        <f t="shared" si="100"/>
        <v>138854.59365620738</v>
      </c>
      <c r="I2139" s="78">
        <f t="shared" si="101"/>
        <v>3145.4063437925943</v>
      </c>
    </row>
    <row r="2140" spans="1:9" x14ac:dyDescent="0.25">
      <c r="A2140" s="37">
        <v>32</v>
      </c>
      <c r="B2140" s="37" t="s">
        <v>75</v>
      </c>
      <c r="C2140" s="38">
        <v>1</v>
      </c>
      <c r="D2140" s="39">
        <v>119503.81950646122</v>
      </c>
      <c r="E2140" s="39">
        <v>126000</v>
      </c>
      <c r="F2140" s="39">
        <v>162932</v>
      </c>
      <c r="G2140" s="78">
        <f t="shared" si="99"/>
        <v>126000</v>
      </c>
      <c r="H2140" s="78">
        <f t="shared" si="100"/>
        <v>122751.9097532306</v>
      </c>
      <c r="I2140" s="78">
        <f t="shared" si="101"/>
        <v>3248.0902467693813</v>
      </c>
    </row>
    <row r="2141" spans="1:9" x14ac:dyDescent="0.25">
      <c r="A2141" s="37">
        <v>33</v>
      </c>
      <c r="B2141" s="37" t="s">
        <v>1547</v>
      </c>
      <c r="C2141" s="38">
        <v>1</v>
      </c>
      <c r="D2141" s="39">
        <v>64894.180075045086</v>
      </c>
      <c r="E2141" s="39">
        <v>68000</v>
      </c>
      <c r="F2141" s="39">
        <v>88476</v>
      </c>
      <c r="G2141" s="78">
        <f t="shared" si="99"/>
        <v>68000</v>
      </c>
      <c r="H2141" s="78">
        <f t="shared" si="100"/>
        <v>66447.090037522546</v>
      </c>
      <c r="I2141" s="78">
        <f t="shared" si="101"/>
        <v>1552.9099624774608</v>
      </c>
    </row>
    <row r="2142" spans="1:9" x14ac:dyDescent="0.25">
      <c r="A2142" s="37">
        <v>34</v>
      </c>
      <c r="B2142" s="37" t="s">
        <v>1780</v>
      </c>
      <c r="C2142" s="38">
        <v>1</v>
      </c>
      <c r="D2142" s="39">
        <v>1211258.5876216872</v>
      </c>
      <c r="E2142" s="39">
        <v>1263000</v>
      </c>
      <c r="F2142" s="39">
        <v>1651432</v>
      </c>
      <c r="G2142" s="78">
        <f t="shared" si="99"/>
        <v>1263000</v>
      </c>
      <c r="H2142" s="78">
        <f t="shared" si="100"/>
        <v>1237129.2938108435</v>
      </c>
      <c r="I2142" s="78">
        <f t="shared" si="101"/>
        <v>25870.706189156277</v>
      </c>
    </row>
    <row r="2143" spans="1:9" x14ac:dyDescent="0.25">
      <c r="A2143" s="37">
        <v>35</v>
      </c>
      <c r="B2143" s="37" t="s">
        <v>1642</v>
      </c>
      <c r="C2143" s="38">
        <v>1</v>
      </c>
      <c r="D2143" s="39">
        <v>1479328.7702721155</v>
      </c>
      <c r="E2143" s="39">
        <v>1541000</v>
      </c>
      <c r="F2143" s="39">
        <v>2016919</v>
      </c>
      <c r="G2143" s="78">
        <f t="shared" si="99"/>
        <v>1541000</v>
      </c>
      <c r="H2143" s="78">
        <f t="shared" si="100"/>
        <v>1510164.3851360576</v>
      </c>
      <c r="I2143" s="78">
        <f t="shared" si="101"/>
        <v>30835.614863942144</v>
      </c>
    </row>
    <row r="2144" spans="1:9" x14ac:dyDescent="0.25">
      <c r="A2144" s="37">
        <v>36</v>
      </c>
      <c r="B2144" s="37" t="s">
        <v>1549</v>
      </c>
      <c r="C2144" s="38">
        <v>1</v>
      </c>
      <c r="D2144" s="39">
        <v>175773.1064385442</v>
      </c>
      <c r="E2144" s="39">
        <v>184000</v>
      </c>
      <c r="F2144" s="39">
        <v>239650</v>
      </c>
      <c r="G2144" s="78">
        <f t="shared" si="99"/>
        <v>184000</v>
      </c>
      <c r="H2144" s="78">
        <f t="shared" si="100"/>
        <v>179886.55321927211</v>
      </c>
      <c r="I2144" s="78">
        <f t="shared" si="101"/>
        <v>4113.4467807279143</v>
      </c>
    </row>
    <row r="2145" spans="1:9" x14ac:dyDescent="0.25">
      <c r="A2145" s="37">
        <v>37</v>
      </c>
      <c r="B2145" s="37" t="s">
        <v>1550</v>
      </c>
      <c r="C2145" s="38">
        <v>1</v>
      </c>
      <c r="D2145" s="39">
        <v>177614.91055024619</v>
      </c>
      <c r="E2145" s="39">
        <v>186000</v>
      </c>
      <c r="F2145" s="39">
        <v>242160</v>
      </c>
      <c r="G2145" s="78">
        <f t="shared" si="99"/>
        <v>186000</v>
      </c>
      <c r="H2145" s="78">
        <f t="shared" si="100"/>
        <v>181807.45527512309</v>
      </c>
      <c r="I2145" s="78">
        <f t="shared" si="101"/>
        <v>4192.5447248769051</v>
      </c>
    </row>
    <row r="2146" spans="1:9" x14ac:dyDescent="0.25">
      <c r="A2146" s="37">
        <v>38</v>
      </c>
      <c r="B2146" s="37" t="s">
        <v>1551</v>
      </c>
      <c r="C2146" s="38">
        <v>1</v>
      </c>
      <c r="D2146" s="39">
        <v>810445.72948491992</v>
      </c>
      <c r="E2146" s="39">
        <v>844000</v>
      </c>
      <c r="F2146" s="39">
        <v>1104964</v>
      </c>
      <c r="G2146" s="78">
        <f t="shared" si="99"/>
        <v>844000</v>
      </c>
      <c r="H2146" s="78">
        <f t="shared" si="100"/>
        <v>827222.86474245996</v>
      </c>
      <c r="I2146" s="78">
        <f t="shared" si="101"/>
        <v>16777.135257540038</v>
      </c>
    </row>
    <row r="2147" spans="1:9" x14ac:dyDescent="0.25">
      <c r="A2147" s="37">
        <v>39</v>
      </c>
      <c r="B2147" s="37" t="s">
        <v>1552</v>
      </c>
      <c r="C2147" s="38">
        <v>1</v>
      </c>
      <c r="D2147" s="39">
        <v>624525.6502393547</v>
      </c>
      <c r="E2147" s="39">
        <v>653000</v>
      </c>
      <c r="F2147" s="39">
        <v>851480</v>
      </c>
      <c r="G2147" s="78">
        <f t="shared" si="99"/>
        <v>653000</v>
      </c>
      <c r="H2147" s="78">
        <f t="shared" si="100"/>
        <v>638762.82511967735</v>
      </c>
      <c r="I2147" s="78">
        <f t="shared" si="101"/>
        <v>14237.174880322651</v>
      </c>
    </row>
    <row r="2148" spans="1:9" x14ac:dyDescent="0.25">
      <c r="A2148" s="37">
        <v>40</v>
      </c>
      <c r="B2148" s="37" t="s">
        <v>1553</v>
      </c>
      <c r="C2148" s="38">
        <v>1</v>
      </c>
      <c r="D2148" s="39">
        <v>95330.468546101038</v>
      </c>
      <c r="E2148" s="39">
        <v>99000</v>
      </c>
      <c r="F2148" s="39">
        <v>129974</v>
      </c>
      <c r="G2148" s="78">
        <f t="shared" si="99"/>
        <v>99000</v>
      </c>
      <c r="H2148" s="78">
        <f t="shared" si="100"/>
        <v>97165.234273050519</v>
      </c>
      <c r="I2148" s="78">
        <f t="shared" si="101"/>
        <v>1834.7657269494812</v>
      </c>
    </row>
    <row r="2149" spans="1:9" x14ac:dyDescent="0.25">
      <c r="A2149" s="37">
        <v>41</v>
      </c>
      <c r="B2149" s="37" t="s">
        <v>90</v>
      </c>
      <c r="C2149" s="38">
        <v>1</v>
      </c>
      <c r="D2149" s="39">
        <v>2250407.0060442123</v>
      </c>
      <c r="E2149" s="39">
        <v>2334000</v>
      </c>
      <c r="F2149" s="39">
        <v>3068209</v>
      </c>
      <c r="G2149" s="78">
        <f t="shared" si="99"/>
        <v>2334000</v>
      </c>
      <c r="H2149" s="78">
        <f t="shared" si="100"/>
        <v>2292203.5030221064</v>
      </c>
      <c r="I2149" s="78">
        <f t="shared" si="101"/>
        <v>41796.496977894101</v>
      </c>
    </row>
    <row r="2150" spans="1:9" x14ac:dyDescent="0.25">
      <c r="A2150" s="37">
        <v>42</v>
      </c>
      <c r="B2150" s="37" t="s">
        <v>1643</v>
      </c>
      <c r="C2150" s="38">
        <v>1</v>
      </c>
      <c r="D2150" s="39">
        <v>937232.17192245775</v>
      </c>
      <c r="E2150" s="39">
        <v>974000</v>
      </c>
      <c r="F2150" s="39">
        <v>1277825</v>
      </c>
      <c r="G2150" s="78">
        <f t="shared" si="99"/>
        <v>974000</v>
      </c>
      <c r="H2150" s="78">
        <f t="shared" si="100"/>
        <v>955616.08596122894</v>
      </c>
      <c r="I2150" s="78">
        <f t="shared" si="101"/>
        <v>18383.914038771181</v>
      </c>
    </row>
    <row r="2151" spans="1:9" x14ac:dyDescent="0.25">
      <c r="A2151" s="37">
        <v>43</v>
      </c>
      <c r="B2151" s="37" t="s">
        <v>1644</v>
      </c>
      <c r="C2151" s="38">
        <v>1</v>
      </c>
      <c r="D2151" s="39">
        <v>168240.85109224339</v>
      </c>
      <c r="E2151" s="39">
        <v>177000</v>
      </c>
      <c r="F2151" s="39">
        <v>229380</v>
      </c>
      <c r="G2151" s="78">
        <f t="shared" si="99"/>
        <v>177000</v>
      </c>
      <c r="H2151" s="78">
        <f t="shared" si="100"/>
        <v>172620.4255461217</v>
      </c>
      <c r="I2151" s="78">
        <f t="shared" si="101"/>
        <v>4379.5744538783038</v>
      </c>
    </row>
    <row r="2152" spans="1:9" x14ac:dyDescent="0.25">
      <c r="A2152" s="37">
        <v>44</v>
      </c>
      <c r="B2152" s="37" t="s">
        <v>1554</v>
      </c>
      <c r="C2152" s="38">
        <v>1</v>
      </c>
      <c r="D2152" s="39">
        <v>157657.738936768</v>
      </c>
      <c r="E2152" s="39">
        <v>166000</v>
      </c>
      <c r="F2152" s="39">
        <v>214951</v>
      </c>
      <c r="G2152" s="78">
        <f t="shared" si="99"/>
        <v>166000</v>
      </c>
      <c r="H2152" s="78">
        <f t="shared" si="100"/>
        <v>161828.86946838401</v>
      </c>
      <c r="I2152" s="78">
        <f t="shared" si="101"/>
        <v>4171.1305316160142</v>
      </c>
    </row>
    <row r="2153" spans="1:9" x14ac:dyDescent="0.25">
      <c r="A2153" s="37">
        <v>45</v>
      </c>
      <c r="B2153" s="37" t="s">
        <v>1555</v>
      </c>
      <c r="C2153" s="38">
        <v>1</v>
      </c>
      <c r="D2153" s="39">
        <v>290826.89160369214</v>
      </c>
      <c r="E2153" s="39">
        <v>303000</v>
      </c>
      <c r="F2153" s="39">
        <v>396514</v>
      </c>
      <c r="G2153" s="78">
        <f t="shared" si="99"/>
        <v>303000</v>
      </c>
      <c r="H2153" s="78">
        <f t="shared" si="100"/>
        <v>296913.4458018461</v>
      </c>
      <c r="I2153" s="78">
        <f t="shared" si="101"/>
        <v>6086.5541981539573</v>
      </c>
    </row>
    <row r="2154" spans="1:9" x14ac:dyDescent="0.25">
      <c r="A2154" s="37">
        <v>46</v>
      </c>
      <c r="B2154" s="37" t="s">
        <v>734</v>
      </c>
      <c r="C2154" s="38">
        <v>1</v>
      </c>
      <c r="D2154" s="39">
        <v>219702.55703052977</v>
      </c>
      <c r="E2154" s="39">
        <v>230000</v>
      </c>
      <c r="F2154" s="39">
        <v>299543</v>
      </c>
      <c r="G2154" s="78">
        <f t="shared" si="99"/>
        <v>230000</v>
      </c>
      <c r="H2154" s="78">
        <f t="shared" si="100"/>
        <v>224851.27851526489</v>
      </c>
      <c r="I2154" s="78">
        <f t="shared" si="101"/>
        <v>5148.7214847351133</v>
      </c>
    </row>
    <row r="2155" spans="1:9" x14ac:dyDescent="0.25">
      <c r="A2155" s="37">
        <v>47</v>
      </c>
      <c r="B2155" s="37" t="s">
        <v>1556</v>
      </c>
      <c r="C2155" s="38">
        <v>1</v>
      </c>
      <c r="D2155" s="39">
        <v>748832.43832852028</v>
      </c>
      <c r="E2155" s="39">
        <v>781000</v>
      </c>
      <c r="F2155" s="39">
        <v>1020960</v>
      </c>
      <c r="G2155" s="78">
        <f t="shared" si="99"/>
        <v>781000</v>
      </c>
      <c r="H2155" s="78">
        <f t="shared" si="100"/>
        <v>764916.2191642602</v>
      </c>
      <c r="I2155" s="78">
        <f t="shared" si="101"/>
        <v>16083.780835739919</v>
      </c>
    </row>
    <row r="2156" spans="1:9" x14ac:dyDescent="0.25">
      <c r="A2156" s="37">
        <v>48</v>
      </c>
      <c r="B2156" s="37" t="s">
        <v>1557</v>
      </c>
      <c r="C2156" s="38">
        <v>1</v>
      </c>
      <c r="D2156" s="39">
        <v>340717.11472007772</v>
      </c>
      <c r="E2156" s="39">
        <v>354000</v>
      </c>
      <c r="F2156" s="39">
        <v>464534</v>
      </c>
      <c r="G2156" s="78">
        <f t="shared" si="99"/>
        <v>354000</v>
      </c>
      <c r="H2156" s="78">
        <f t="shared" si="100"/>
        <v>347358.55736003886</v>
      </c>
      <c r="I2156" s="78">
        <f t="shared" si="101"/>
        <v>6641.4426399611402</v>
      </c>
    </row>
    <row r="2157" spans="1:9" x14ac:dyDescent="0.25">
      <c r="A2157" s="37">
        <v>49</v>
      </c>
      <c r="B2157" s="37" t="s">
        <v>1558</v>
      </c>
      <c r="C2157" s="38">
        <v>1</v>
      </c>
      <c r="D2157" s="39">
        <v>325733.65765287069</v>
      </c>
      <c r="E2157" s="39">
        <v>341000</v>
      </c>
      <c r="F2157" s="39">
        <v>444106</v>
      </c>
      <c r="G2157" s="78">
        <f t="shared" si="99"/>
        <v>341000</v>
      </c>
      <c r="H2157" s="78">
        <f t="shared" si="100"/>
        <v>333366.82882643538</v>
      </c>
      <c r="I2157" s="78">
        <f t="shared" si="101"/>
        <v>7633.1711735646822</v>
      </c>
    </row>
    <row r="2158" spans="1:9" x14ac:dyDescent="0.25">
      <c r="A2158" s="37">
        <v>50</v>
      </c>
      <c r="B2158" s="37" t="s">
        <v>1559</v>
      </c>
      <c r="C2158" s="38">
        <v>1</v>
      </c>
      <c r="D2158" s="39">
        <v>479788.27149117156</v>
      </c>
      <c r="E2158" s="39">
        <v>504000</v>
      </c>
      <c r="F2158" s="39">
        <v>654144</v>
      </c>
      <c r="G2158" s="78">
        <f t="shared" si="99"/>
        <v>504000</v>
      </c>
      <c r="H2158" s="78">
        <f t="shared" si="100"/>
        <v>491894.13574558578</v>
      </c>
      <c r="I2158" s="78">
        <f t="shared" si="101"/>
        <v>12105.86425441422</v>
      </c>
    </row>
    <row r="2159" spans="1:9" x14ac:dyDescent="0.25">
      <c r="A2159" s="37">
        <v>51</v>
      </c>
      <c r="B2159" s="37" t="s">
        <v>1560</v>
      </c>
      <c r="C2159" s="38">
        <v>1</v>
      </c>
      <c r="D2159" s="39">
        <v>783610.27131565916</v>
      </c>
      <c r="E2159" s="39">
        <v>817000</v>
      </c>
      <c r="F2159" s="39">
        <v>1068375</v>
      </c>
      <c r="G2159" s="78">
        <f t="shared" si="99"/>
        <v>817000</v>
      </c>
      <c r="H2159" s="78">
        <f t="shared" si="100"/>
        <v>800305.13565782958</v>
      </c>
      <c r="I2159" s="78">
        <f t="shared" si="101"/>
        <v>16694.864342170418</v>
      </c>
    </row>
    <row r="2160" spans="1:9" x14ac:dyDescent="0.25">
      <c r="A2160" s="37">
        <v>52</v>
      </c>
      <c r="B2160" s="37" t="s">
        <v>1561</v>
      </c>
      <c r="C2160" s="38">
        <v>1</v>
      </c>
      <c r="D2160" s="39">
        <v>203605.98702742931</v>
      </c>
      <c r="E2160" s="39">
        <v>213000</v>
      </c>
      <c r="F2160" s="39">
        <v>277597</v>
      </c>
      <c r="G2160" s="78">
        <f t="shared" si="99"/>
        <v>213000</v>
      </c>
      <c r="H2160" s="78">
        <f t="shared" si="100"/>
        <v>208302.99351371464</v>
      </c>
      <c r="I2160" s="78">
        <f t="shared" si="101"/>
        <v>4697.0064862853324</v>
      </c>
    </row>
    <row r="2161" spans="1:9" x14ac:dyDescent="0.25">
      <c r="A2161" s="37">
        <v>53</v>
      </c>
      <c r="B2161" s="37" t="s">
        <v>1562</v>
      </c>
      <c r="C2161" s="38">
        <v>1</v>
      </c>
      <c r="D2161" s="39">
        <v>303319.21149511845</v>
      </c>
      <c r="E2161" s="39">
        <v>314000</v>
      </c>
      <c r="F2161" s="39">
        <v>413546</v>
      </c>
      <c r="G2161" s="78">
        <f t="shared" si="99"/>
        <v>314000</v>
      </c>
      <c r="H2161" s="78">
        <f t="shared" si="100"/>
        <v>308659.60574755922</v>
      </c>
      <c r="I2161" s="78">
        <f t="shared" si="101"/>
        <v>5340.3942524407757</v>
      </c>
    </row>
    <row r="2162" spans="1:9" x14ac:dyDescent="0.25">
      <c r="A2162" s="37">
        <v>54</v>
      </c>
      <c r="B2162" s="37" t="s">
        <v>113</v>
      </c>
      <c r="C2162" s="38">
        <v>1</v>
      </c>
      <c r="D2162" s="39">
        <v>462416.68385550997</v>
      </c>
      <c r="E2162" s="39">
        <v>482000</v>
      </c>
      <c r="F2162" s="39">
        <v>630460</v>
      </c>
      <c r="G2162" s="78">
        <f t="shared" si="99"/>
        <v>482000</v>
      </c>
      <c r="H2162" s="78">
        <f t="shared" si="100"/>
        <v>472208.34192775498</v>
      </c>
      <c r="I2162" s="78">
        <f t="shared" si="101"/>
        <v>9791.6580722450162</v>
      </c>
    </row>
    <row r="2163" spans="1:9" x14ac:dyDescent="0.25">
      <c r="A2163" s="37">
        <v>55</v>
      </c>
      <c r="B2163" s="37" t="s">
        <v>1563</v>
      </c>
      <c r="C2163" s="38">
        <v>1</v>
      </c>
      <c r="D2163" s="39">
        <v>195018.25053491059</v>
      </c>
      <c r="E2163" s="39">
        <v>203000</v>
      </c>
      <c r="F2163" s="39">
        <v>265888</v>
      </c>
      <c r="G2163" s="78">
        <f t="shared" si="99"/>
        <v>203000</v>
      </c>
      <c r="H2163" s="78">
        <f t="shared" si="100"/>
        <v>199009.1252674553</v>
      </c>
      <c r="I2163" s="78">
        <f t="shared" si="101"/>
        <v>3990.8747325447039</v>
      </c>
    </row>
    <row r="2164" spans="1:9" x14ac:dyDescent="0.25">
      <c r="A2164" s="37">
        <v>56</v>
      </c>
      <c r="B2164" s="37" t="s">
        <v>1711</v>
      </c>
      <c r="C2164" s="38">
        <v>1</v>
      </c>
      <c r="D2164" s="39">
        <v>243974.30987472989</v>
      </c>
      <c r="E2164" s="39">
        <v>256000</v>
      </c>
      <c r="F2164" s="39">
        <v>332635</v>
      </c>
      <c r="G2164" s="78">
        <f t="shared" si="99"/>
        <v>256000</v>
      </c>
      <c r="H2164" s="78">
        <f t="shared" si="100"/>
        <v>249987.15493736495</v>
      </c>
      <c r="I2164" s="78">
        <f t="shared" si="101"/>
        <v>6012.8450626350532</v>
      </c>
    </row>
    <row r="2165" spans="1:9" x14ac:dyDescent="0.25">
      <c r="A2165" s="37">
        <v>57</v>
      </c>
      <c r="B2165" s="37" t="s">
        <v>1564</v>
      </c>
      <c r="C2165" s="38">
        <v>1</v>
      </c>
      <c r="D2165" s="39">
        <v>272043.92516767955</v>
      </c>
      <c r="E2165" s="39">
        <v>285000</v>
      </c>
      <c r="F2165" s="39">
        <v>370905</v>
      </c>
      <c r="G2165" s="78">
        <f t="shared" si="99"/>
        <v>285000</v>
      </c>
      <c r="H2165" s="78">
        <f t="shared" si="100"/>
        <v>278521.96258383978</v>
      </c>
      <c r="I2165" s="78">
        <f t="shared" si="101"/>
        <v>6478.0374161602231</v>
      </c>
    </row>
    <row r="2166" spans="1:9" x14ac:dyDescent="0.25">
      <c r="A2166" s="37">
        <v>58</v>
      </c>
      <c r="B2166" s="37" t="s">
        <v>1565</v>
      </c>
      <c r="C2166" s="38">
        <v>1</v>
      </c>
      <c r="D2166" s="39">
        <v>293138.57240277174</v>
      </c>
      <c r="E2166" s="39">
        <v>308000</v>
      </c>
      <c r="F2166" s="39">
        <v>399665</v>
      </c>
      <c r="G2166" s="78">
        <f t="shared" si="99"/>
        <v>308000</v>
      </c>
      <c r="H2166" s="78">
        <f t="shared" si="100"/>
        <v>300569.2862013859</v>
      </c>
      <c r="I2166" s="78">
        <f t="shared" si="101"/>
        <v>7430.7137986141606</v>
      </c>
    </row>
    <row r="2167" spans="1:9" x14ac:dyDescent="0.25">
      <c r="A2167" s="37">
        <v>59</v>
      </c>
      <c r="B2167" s="37" t="s">
        <v>1566</v>
      </c>
      <c r="C2167" s="38">
        <v>1</v>
      </c>
      <c r="D2167" s="39">
        <v>276253.77557237947</v>
      </c>
      <c r="E2167" s="39">
        <v>290000</v>
      </c>
      <c r="F2167" s="39">
        <v>376645</v>
      </c>
      <c r="G2167" s="78">
        <f t="shared" si="99"/>
        <v>290000</v>
      </c>
      <c r="H2167" s="78">
        <f t="shared" si="100"/>
        <v>283126.88778618973</v>
      </c>
      <c r="I2167" s="78">
        <f t="shared" si="101"/>
        <v>6873.1122138102655</v>
      </c>
    </row>
    <row r="2168" spans="1:9" x14ac:dyDescent="0.25">
      <c r="A2168" s="37">
        <v>60</v>
      </c>
      <c r="B2168" s="37" t="s">
        <v>1569</v>
      </c>
      <c r="C2168" s="38">
        <v>1</v>
      </c>
      <c r="D2168" s="39">
        <v>251016.77781442972</v>
      </c>
      <c r="E2168" s="39">
        <v>264000</v>
      </c>
      <c r="F2168" s="39">
        <v>342237</v>
      </c>
      <c r="G2168" s="78">
        <f t="shared" si="99"/>
        <v>264000</v>
      </c>
      <c r="H2168" s="78">
        <f t="shared" si="100"/>
        <v>257508.38890721486</v>
      </c>
      <c r="I2168" s="78">
        <f t="shared" si="101"/>
        <v>6491.6110927851405</v>
      </c>
    </row>
    <row r="2169" spans="1:9" x14ac:dyDescent="0.25">
      <c r="A2169" s="37">
        <v>61</v>
      </c>
      <c r="B2169" s="37" t="s">
        <v>1672</v>
      </c>
      <c r="C2169" s="38">
        <v>1</v>
      </c>
      <c r="D2169" s="39">
        <v>65734.297684439225</v>
      </c>
      <c r="E2169" s="39">
        <v>69000</v>
      </c>
      <c r="F2169" s="39">
        <v>89622</v>
      </c>
      <c r="G2169" s="78">
        <f t="shared" si="99"/>
        <v>69000</v>
      </c>
      <c r="H2169" s="78">
        <f t="shared" si="100"/>
        <v>67367.148842219613</v>
      </c>
      <c r="I2169" s="78">
        <f t="shared" si="101"/>
        <v>1632.8511577803874</v>
      </c>
    </row>
    <row r="2170" spans="1:9" x14ac:dyDescent="0.25">
      <c r="A2170" s="37">
        <v>62</v>
      </c>
      <c r="B2170" s="37" t="s">
        <v>1570</v>
      </c>
      <c r="C2170" s="38">
        <v>1</v>
      </c>
      <c r="D2170" s="39">
        <v>372293.81603751407</v>
      </c>
      <c r="E2170" s="39">
        <v>388000</v>
      </c>
      <c r="F2170" s="39">
        <v>507586</v>
      </c>
      <c r="G2170" s="78">
        <f t="shared" si="99"/>
        <v>388000</v>
      </c>
      <c r="H2170" s="78">
        <f t="shared" si="100"/>
        <v>380146.90801875701</v>
      </c>
      <c r="I2170" s="78">
        <f t="shared" si="101"/>
        <v>7853.0919812429347</v>
      </c>
    </row>
    <row r="2171" spans="1:9" x14ac:dyDescent="0.25">
      <c r="A2171" s="37">
        <v>63</v>
      </c>
      <c r="B2171" s="37" t="s">
        <v>1571</v>
      </c>
      <c r="C2171" s="38">
        <v>1</v>
      </c>
      <c r="D2171" s="39">
        <v>985625.21927847783</v>
      </c>
      <c r="E2171" s="39">
        <v>1031000</v>
      </c>
      <c r="F2171" s="39">
        <v>1343804</v>
      </c>
      <c r="G2171" s="78">
        <f t="shared" si="99"/>
        <v>1031000</v>
      </c>
      <c r="H2171" s="78">
        <f t="shared" si="100"/>
        <v>1008312.6096392389</v>
      </c>
      <c r="I2171" s="78">
        <f t="shared" si="101"/>
        <v>22687.390360761085</v>
      </c>
    </row>
    <row r="2172" spans="1:9" x14ac:dyDescent="0.25">
      <c r="A2172" s="37">
        <v>64</v>
      </c>
      <c r="B2172" s="37" t="s">
        <v>127</v>
      </c>
      <c r="C2172" s="38">
        <v>1</v>
      </c>
      <c r="D2172" s="39">
        <v>937083.99711690145</v>
      </c>
      <c r="E2172" s="39">
        <v>985000</v>
      </c>
      <c r="F2172" s="39">
        <v>1277622</v>
      </c>
      <c r="G2172" s="78">
        <f t="shared" si="99"/>
        <v>985000</v>
      </c>
      <c r="H2172" s="78">
        <f t="shared" si="100"/>
        <v>961041.99855845072</v>
      </c>
      <c r="I2172" s="78">
        <f t="shared" si="101"/>
        <v>23958.001441549277</v>
      </c>
    </row>
    <row r="2173" spans="1:9" x14ac:dyDescent="0.25">
      <c r="A2173" s="37">
        <v>65</v>
      </c>
      <c r="B2173" s="37" t="s">
        <v>128</v>
      </c>
      <c r="C2173" s="38">
        <v>1</v>
      </c>
      <c r="D2173" s="39">
        <v>164133.91999850946</v>
      </c>
      <c r="E2173" s="39">
        <v>172000</v>
      </c>
      <c r="F2173" s="39">
        <v>223781</v>
      </c>
      <c r="G2173" s="78">
        <f t="shared" si="99"/>
        <v>172000</v>
      </c>
      <c r="H2173" s="78">
        <f t="shared" si="100"/>
        <v>168066.95999925473</v>
      </c>
      <c r="I2173" s="78">
        <f t="shared" si="101"/>
        <v>3933.0400007452699</v>
      </c>
    </row>
    <row r="2174" spans="1:9" x14ac:dyDescent="0.25">
      <c r="A2174" s="37">
        <v>66</v>
      </c>
      <c r="B2174" s="37" t="s">
        <v>130</v>
      </c>
      <c r="C2174" s="38">
        <v>1</v>
      </c>
      <c r="D2174" s="39">
        <v>208302.43801206621</v>
      </c>
      <c r="E2174" s="39">
        <v>219000</v>
      </c>
      <c r="F2174" s="39">
        <v>283999</v>
      </c>
      <c r="G2174" s="78">
        <f t="shared" si="99"/>
        <v>219000</v>
      </c>
      <c r="H2174" s="78">
        <f t="shared" si="100"/>
        <v>213651.21900603309</v>
      </c>
      <c r="I2174" s="78">
        <f t="shared" si="101"/>
        <v>5348.7809939668805</v>
      </c>
    </row>
    <row r="2175" spans="1:9" x14ac:dyDescent="0.25">
      <c r="A2175" s="37">
        <v>67</v>
      </c>
      <c r="B2175" s="37" t="s">
        <v>1572</v>
      </c>
      <c r="C2175" s="38">
        <v>1</v>
      </c>
      <c r="D2175" s="39">
        <v>74176.762171451555</v>
      </c>
      <c r="E2175" s="39">
        <v>78000</v>
      </c>
      <c r="F2175" s="39">
        <v>101133</v>
      </c>
      <c r="G2175" s="78">
        <f t="shared" si="99"/>
        <v>78000</v>
      </c>
      <c r="H2175" s="78">
        <f t="shared" si="100"/>
        <v>76088.381085725778</v>
      </c>
      <c r="I2175" s="78">
        <f t="shared" si="101"/>
        <v>1911.6189142742223</v>
      </c>
    </row>
    <row r="2176" spans="1:9" x14ac:dyDescent="0.25">
      <c r="A2176" s="37">
        <v>68</v>
      </c>
      <c r="B2176" s="37" t="s">
        <v>1573</v>
      </c>
      <c r="C2176" s="38">
        <v>1</v>
      </c>
      <c r="D2176" s="39">
        <v>142384.13743985462</v>
      </c>
      <c r="E2176" s="39">
        <v>150000</v>
      </c>
      <c r="F2176" s="39">
        <v>194127</v>
      </c>
      <c r="G2176" s="78">
        <f t="shared" si="99"/>
        <v>150000</v>
      </c>
      <c r="H2176" s="78">
        <f t="shared" si="100"/>
        <v>146192.06871992731</v>
      </c>
      <c r="I2176" s="78">
        <f t="shared" si="101"/>
        <v>3807.9312800726912</v>
      </c>
    </row>
    <row r="2177" spans="1:9" x14ac:dyDescent="0.25">
      <c r="A2177" s="37">
        <v>69</v>
      </c>
      <c r="B2177" s="37" t="s">
        <v>138</v>
      </c>
      <c r="C2177" s="38">
        <v>1</v>
      </c>
      <c r="D2177" s="39">
        <v>19520.160327340869</v>
      </c>
      <c r="E2177" s="39">
        <v>20000</v>
      </c>
      <c r="F2177" s="39">
        <v>26613</v>
      </c>
      <c r="G2177" s="78">
        <f t="shared" si="99"/>
        <v>20000</v>
      </c>
      <c r="H2177" s="78">
        <f t="shared" si="100"/>
        <v>19760.080163670435</v>
      </c>
      <c r="I2177" s="78">
        <f t="shared" si="101"/>
        <v>239.91983632956544</v>
      </c>
    </row>
    <row r="2178" spans="1:9" x14ac:dyDescent="0.25">
      <c r="A2178" s="37">
        <v>70</v>
      </c>
      <c r="B2178" s="37" t="s">
        <v>1575</v>
      </c>
      <c r="C2178" s="38">
        <v>1</v>
      </c>
      <c r="D2178" s="39">
        <v>539289.43872033048</v>
      </c>
      <c r="E2178" s="39">
        <v>566000</v>
      </c>
      <c r="F2178" s="39">
        <v>735269</v>
      </c>
      <c r="G2178" s="78">
        <f t="shared" si="99"/>
        <v>566000</v>
      </c>
      <c r="H2178" s="78">
        <f t="shared" si="100"/>
        <v>552644.7193601653</v>
      </c>
      <c r="I2178" s="78">
        <f t="shared" si="101"/>
        <v>13355.280639834818</v>
      </c>
    </row>
    <row r="2179" spans="1:9" x14ac:dyDescent="0.25">
      <c r="A2179" s="37">
        <v>71</v>
      </c>
      <c r="B2179" s="37" t="s">
        <v>1576</v>
      </c>
      <c r="C2179" s="38">
        <v>1</v>
      </c>
      <c r="D2179" s="39">
        <v>493025.795967357</v>
      </c>
      <c r="E2179" s="39">
        <v>518000</v>
      </c>
      <c r="F2179" s="39">
        <v>672192</v>
      </c>
      <c r="G2179" s="78">
        <f t="shared" si="99"/>
        <v>518000</v>
      </c>
      <c r="H2179" s="78">
        <f t="shared" si="100"/>
        <v>505512.8979836785</v>
      </c>
      <c r="I2179" s="78">
        <f t="shared" si="101"/>
        <v>12487.1020163215</v>
      </c>
    </row>
    <row r="2180" spans="1:9" x14ac:dyDescent="0.25">
      <c r="A2180" s="37">
        <v>72</v>
      </c>
      <c r="B2180" s="37" t="s">
        <v>1577</v>
      </c>
      <c r="C2180" s="38">
        <v>1</v>
      </c>
      <c r="D2180" s="39">
        <v>152373.48659548644</v>
      </c>
      <c r="E2180" s="39">
        <v>159000</v>
      </c>
      <c r="F2180" s="39">
        <v>207746</v>
      </c>
      <c r="G2180" s="78">
        <f t="shared" ref="G2180:G2243" si="102">MIN(E2180:F2180)</f>
        <v>159000</v>
      </c>
      <c r="H2180" s="78">
        <f t="shared" ref="H2180:H2243" si="103">AVERAGE(D2180,G2180)</f>
        <v>155686.7432977432</v>
      </c>
      <c r="I2180" s="78">
        <f t="shared" ref="I2180:I2243" si="104">H2180-D2180</f>
        <v>3313.2567022567673</v>
      </c>
    </row>
    <row r="2181" spans="1:9" x14ac:dyDescent="0.25">
      <c r="A2181" s="37">
        <v>73</v>
      </c>
      <c r="B2181" s="37" t="s">
        <v>146</v>
      </c>
      <c r="C2181" s="38">
        <v>1</v>
      </c>
      <c r="D2181" s="39">
        <v>457113.40899245278</v>
      </c>
      <c r="E2181" s="39">
        <v>480000</v>
      </c>
      <c r="F2181" s="39">
        <v>623230</v>
      </c>
      <c r="G2181" s="78">
        <f t="shared" si="102"/>
        <v>480000</v>
      </c>
      <c r="H2181" s="78">
        <f t="shared" si="103"/>
        <v>468556.70449622639</v>
      </c>
      <c r="I2181" s="78">
        <f t="shared" si="104"/>
        <v>11443.29550377361</v>
      </c>
    </row>
    <row r="2182" spans="1:9" x14ac:dyDescent="0.25">
      <c r="A2182" s="37">
        <v>74</v>
      </c>
      <c r="B2182" s="37" t="s">
        <v>1578</v>
      </c>
      <c r="C2182" s="38">
        <v>1</v>
      </c>
      <c r="D2182" s="39">
        <v>723875.14066941396</v>
      </c>
      <c r="E2182" s="39">
        <v>752000</v>
      </c>
      <c r="F2182" s="39">
        <v>986932</v>
      </c>
      <c r="G2182" s="78">
        <f t="shared" si="102"/>
        <v>752000</v>
      </c>
      <c r="H2182" s="78">
        <f t="shared" si="103"/>
        <v>737937.57033470692</v>
      </c>
      <c r="I2182" s="78">
        <f t="shared" si="104"/>
        <v>14062.429665292962</v>
      </c>
    </row>
    <row r="2183" spans="1:9" x14ac:dyDescent="0.25">
      <c r="A2183" s="37">
        <v>75</v>
      </c>
      <c r="B2183" s="37" t="s">
        <v>584</v>
      </c>
      <c r="C2183" s="38">
        <v>1</v>
      </c>
      <c r="D2183" s="39">
        <v>499683.31817645236</v>
      </c>
      <c r="E2183" s="39">
        <v>519000</v>
      </c>
      <c r="F2183" s="39">
        <v>681269</v>
      </c>
      <c r="G2183" s="78">
        <f t="shared" si="102"/>
        <v>519000</v>
      </c>
      <c r="H2183" s="78">
        <f t="shared" si="103"/>
        <v>509341.65908822615</v>
      </c>
      <c r="I2183" s="78">
        <f t="shared" si="104"/>
        <v>9658.3409117737901</v>
      </c>
    </row>
    <row r="2184" spans="1:9" x14ac:dyDescent="0.25">
      <c r="A2184" s="37">
        <v>76</v>
      </c>
      <c r="B2184" s="37" t="s">
        <v>1579</v>
      </c>
      <c r="C2184" s="38">
        <v>1</v>
      </c>
      <c r="D2184" s="39">
        <v>597174.27720546152</v>
      </c>
      <c r="E2184" s="39">
        <v>622000</v>
      </c>
      <c r="F2184" s="39">
        <v>814188</v>
      </c>
      <c r="G2184" s="78">
        <f t="shared" si="102"/>
        <v>622000</v>
      </c>
      <c r="H2184" s="78">
        <f t="shared" si="103"/>
        <v>609587.13860273082</v>
      </c>
      <c r="I2184" s="78">
        <f t="shared" si="104"/>
        <v>12412.861397269298</v>
      </c>
    </row>
    <row r="2185" spans="1:9" x14ac:dyDescent="0.25">
      <c r="A2185" s="37">
        <v>77</v>
      </c>
      <c r="B2185" s="37" t="s">
        <v>1581</v>
      </c>
      <c r="C2185" s="38">
        <v>1</v>
      </c>
      <c r="D2185" s="39">
        <v>311266.42247718165</v>
      </c>
      <c r="E2185" s="39">
        <v>327000</v>
      </c>
      <c r="F2185" s="39">
        <v>424381</v>
      </c>
      <c r="G2185" s="78">
        <f t="shared" si="102"/>
        <v>327000</v>
      </c>
      <c r="H2185" s="78">
        <f t="shared" si="103"/>
        <v>319133.21123859083</v>
      </c>
      <c r="I2185" s="78">
        <f t="shared" si="104"/>
        <v>7866.7887614091742</v>
      </c>
    </row>
    <row r="2186" spans="1:9" x14ac:dyDescent="0.25">
      <c r="A2186" s="37">
        <v>78</v>
      </c>
      <c r="B2186" s="37" t="s">
        <v>1582</v>
      </c>
      <c r="C2186" s="38">
        <v>1</v>
      </c>
      <c r="D2186" s="39">
        <v>238624.57516836445</v>
      </c>
      <c r="E2186" s="39">
        <v>250000</v>
      </c>
      <c r="F2186" s="39">
        <v>325341</v>
      </c>
      <c r="G2186" s="78">
        <f t="shared" si="102"/>
        <v>250000</v>
      </c>
      <c r="H2186" s="78">
        <f t="shared" si="103"/>
        <v>244312.28758418222</v>
      </c>
      <c r="I2186" s="78">
        <f t="shared" si="104"/>
        <v>5687.7124158177758</v>
      </c>
    </row>
    <row r="2187" spans="1:9" x14ac:dyDescent="0.25">
      <c r="A2187" s="37">
        <v>79</v>
      </c>
      <c r="B2187" s="37" t="s">
        <v>1583</v>
      </c>
      <c r="C2187" s="38">
        <v>1</v>
      </c>
      <c r="D2187" s="39">
        <v>504594.18936958589</v>
      </c>
      <c r="E2187" s="39">
        <v>531000</v>
      </c>
      <c r="F2187" s="39">
        <v>687964</v>
      </c>
      <c r="G2187" s="78">
        <f t="shared" si="102"/>
        <v>531000</v>
      </c>
      <c r="H2187" s="78">
        <f t="shared" si="103"/>
        <v>517797.09468479292</v>
      </c>
      <c r="I2187" s="78">
        <f t="shared" si="104"/>
        <v>13202.905315207026</v>
      </c>
    </row>
    <row r="2188" spans="1:9" x14ac:dyDescent="0.25">
      <c r="A2188" s="37">
        <v>80</v>
      </c>
      <c r="B2188" s="37" t="s">
        <v>1716</v>
      </c>
      <c r="C2188" s="38">
        <v>1</v>
      </c>
      <c r="D2188" s="39">
        <v>268875.61219810147</v>
      </c>
      <c r="E2188" s="39">
        <v>280000</v>
      </c>
      <c r="F2188" s="39">
        <v>366586</v>
      </c>
      <c r="G2188" s="78">
        <f t="shared" si="102"/>
        <v>280000</v>
      </c>
      <c r="H2188" s="78">
        <f t="shared" si="103"/>
        <v>274437.80609905074</v>
      </c>
      <c r="I2188" s="78">
        <f t="shared" si="104"/>
        <v>5562.1939009492635</v>
      </c>
    </row>
    <row r="2189" spans="1:9" x14ac:dyDescent="0.25">
      <c r="A2189" s="37">
        <v>81</v>
      </c>
      <c r="B2189" s="37" t="s">
        <v>1674</v>
      </c>
      <c r="C2189" s="38">
        <v>1</v>
      </c>
      <c r="D2189" s="39">
        <v>289364.52718052367</v>
      </c>
      <c r="E2189" s="39">
        <v>304000</v>
      </c>
      <c r="F2189" s="39">
        <v>394520</v>
      </c>
      <c r="G2189" s="78">
        <f t="shared" si="102"/>
        <v>304000</v>
      </c>
      <c r="H2189" s="78">
        <f t="shared" si="103"/>
        <v>296682.26359026181</v>
      </c>
      <c r="I2189" s="78">
        <f t="shared" si="104"/>
        <v>7317.736409738136</v>
      </c>
    </row>
    <row r="2190" spans="1:9" x14ac:dyDescent="0.25">
      <c r="A2190" s="37">
        <v>82</v>
      </c>
      <c r="B2190" s="37" t="s">
        <v>1585</v>
      </c>
      <c r="C2190" s="38">
        <v>1</v>
      </c>
      <c r="D2190" s="39">
        <v>153071.01272148825</v>
      </c>
      <c r="E2190" s="39">
        <v>160000</v>
      </c>
      <c r="F2190" s="39">
        <v>208697</v>
      </c>
      <c r="G2190" s="78">
        <f t="shared" si="102"/>
        <v>160000</v>
      </c>
      <c r="H2190" s="78">
        <f t="shared" si="103"/>
        <v>156535.50636074413</v>
      </c>
      <c r="I2190" s="78">
        <f t="shared" si="104"/>
        <v>3464.4936392558739</v>
      </c>
    </row>
    <row r="2191" spans="1:9" x14ac:dyDescent="0.25">
      <c r="A2191" s="37">
        <v>83</v>
      </c>
      <c r="B2191" s="37" t="s">
        <v>1587</v>
      </c>
      <c r="C2191" s="38">
        <v>1</v>
      </c>
      <c r="D2191" s="39">
        <v>670110.154133857</v>
      </c>
      <c r="E2191" s="39">
        <v>700000</v>
      </c>
      <c r="F2191" s="39">
        <v>913629</v>
      </c>
      <c r="G2191" s="78">
        <f t="shared" si="102"/>
        <v>700000</v>
      </c>
      <c r="H2191" s="78">
        <f t="shared" si="103"/>
        <v>685055.0770669285</v>
      </c>
      <c r="I2191" s="78">
        <f t="shared" si="104"/>
        <v>14944.922933071502</v>
      </c>
    </row>
    <row r="2192" spans="1:9" x14ac:dyDescent="0.25">
      <c r="A2192" s="37">
        <v>84</v>
      </c>
      <c r="B2192" s="37" t="s">
        <v>172</v>
      </c>
      <c r="C2192" s="38">
        <v>1</v>
      </c>
      <c r="D2192" s="39">
        <v>295384.03234818147</v>
      </c>
      <c r="E2192" s="39">
        <v>310000</v>
      </c>
      <c r="F2192" s="39">
        <v>402728</v>
      </c>
      <c r="G2192" s="78">
        <f t="shared" si="102"/>
        <v>310000</v>
      </c>
      <c r="H2192" s="78">
        <f t="shared" si="103"/>
        <v>302692.01617409074</v>
      </c>
      <c r="I2192" s="78">
        <f t="shared" si="104"/>
        <v>7307.9838259092649</v>
      </c>
    </row>
    <row r="2193" spans="1:9" x14ac:dyDescent="0.25">
      <c r="A2193" s="37">
        <v>85</v>
      </c>
      <c r="B2193" s="37" t="s">
        <v>1584</v>
      </c>
      <c r="C2193" s="38">
        <v>1</v>
      </c>
      <c r="D2193" s="39">
        <v>276356.07723178115</v>
      </c>
      <c r="E2193" s="39">
        <v>288000</v>
      </c>
      <c r="F2193" s="39">
        <v>376785</v>
      </c>
      <c r="G2193" s="78">
        <f t="shared" si="102"/>
        <v>288000</v>
      </c>
      <c r="H2193" s="78">
        <f t="shared" si="103"/>
        <v>282178.03861589055</v>
      </c>
      <c r="I2193" s="78">
        <f t="shared" si="104"/>
        <v>5821.961384109396</v>
      </c>
    </row>
    <row r="2194" spans="1:9" x14ac:dyDescent="0.25">
      <c r="A2194" s="37">
        <v>86</v>
      </c>
      <c r="B2194" s="37" t="s">
        <v>1588</v>
      </c>
      <c r="C2194" s="38">
        <v>1</v>
      </c>
      <c r="D2194" s="39">
        <v>393559.92929842847</v>
      </c>
      <c r="E2194" s="39">
        <v>409000</v>
      </c>
      <c r="F2194" s="39">
        <v>536581</v>
      </c>
      <c r="G2194" s="78">
        <f t="shared" si="102"/>
        <v>409000</v>
      </c>
      <c r="H2194" s="78">
        <f t="shared" si="103"/>
        <v>401279.96464921423</v>
      </c>
      <c r="I2194" s="78">
        <f t="shared" si="104"/>
        <v>7720.0353507857653</v>
      </c>
    </row>
    <row r="2195" spans="1:9" x14ac:dyDescent="0.25">
      <c r="A2195" s="37">
        <v>87</v>
      </c>
      <c r="B2195" s="37" t="s">
        <v>1589</v>
      </c>
      <c r="C2195" s="38">
        <v>1</v>
      </c>
      <c r="D2195" s="39">
        <v>991110.08073620719</v>
      </c>
      <c r="E2195" s="39">
        <v>1032000</v>
      </c>
      <c r="F2195" s="39">
        <v>1351281</v>
      </c>
      <c r="G2195" s="78">
        <f t="shared" si="102"/>
        <v>1032000</v>
      </c>
      <c r="H2195" s="78">
        <f t="shared" si="103"/>
        <v>1011555.0403681037</v>
      </c>
      <c r="I2195" s="78">
        <f t="shared" si="104"/>
        <v>20444.959631896461</v>
      </c>
    </row>
    <row r="2196" spans="1:9" x14ac:dyDescent="0.25">
      <c r="A2196" s="37">
        <v>88</v>
      </c>
      <c r="B2196" s="37" t="s">
        <v>1590</v>
      </c>
      <c r="C2196" s="38">
        <v>1</v>
      </c>
      <c r="D2196" s="39">
        <v>1021128.5793596253</v>
      </c>
      <c r="E2196" s="39">
        <v>1059000</v>
      </c>
      <c r="F2196" s="39">
        <v>1392208</v>
      </c>
      <c r="G2196" s="78">
        <f t="shared" si="102"/>
        <v>1059000</v>
      </c>
      <c r="H2196" s="78">
        <f t="shared" si="103"/>
        <v>1040064.2896798127</v>
      </c>
      <c r="I2196" s="78">
        <f t="shared" si="104"/>
        <v>18935.710320187383</v>
      </c>
    </row>
    <row r="2197" spans="1:9" x14ac:dyDescent="0.25">
      <c r="A2197" s="37">
        <v>89</v>
      </c>
      <c r="B2197" s="37" t="s">
        <v>1591</v>
      </c>
      <c r="C2197" s="38">
        <v>1</v>
      </c>
      <c r="D2197" s="39">
        <v>350938.99941200751</v>
      </c>
      <c r="E2197" s="39">
        <v>369000</v>
      </c>
      <c r="F2197" s="39">
        <v>478471</v>
      </c>
      <c r="G2197" s="78">
        <f t="shared" si="102"/>
        <v>369000</v>
      </c>
      <c r="H2197" s="78">
        <f t="shared" si="103"/>
        <v>359969.49970600376</v>
      </c>
      <c r="I2197" s="78">
        <f t="shared" si="104"/>
        <v>9030.5002939962433</v>
      </c>
    </row>
    <row r="2198" spans="1:9" x14ac:dyDescent="0.25">
      <c r="A2198" s="37">
        <v>90</v>
      </c>
      <c r="B2198" s="37" t="s">
        <v>1679</v>
      </c>
      <c r="C2198" s="38">
        <v>1</v>
      </c>
      <c r="D2198" s="39">
        <v>566329.60950447037</v>
      </c>
      <c r="E2198" s="39">
        <v>587000</v>
      </c>
      <c r="F2198" s="39">
        <v>772135</v>
      </c>
      <c r="G2198" s="78">
        <f t="shared" si="102"/>
        <v>587000</v>
      </c>
      <c r="H2198" s="78">
        <f t="shared" si="103"/>
        <v>576664.80475223518</v>
      </c>
      <c r="I2198" s="78">
        <f t="shared" si="104"/>
        <v>10335.195247764816</v>
      </c>
    </row>
    <row r="2199" spans="1:9" x14ac:dyDescent="0.25">
      <c r="A2199" s="37">
        <v>91</v>
      </c>
      <c r="B2199" s="37" t="s">
        <v>1592</v>
      </c>
      <c r="C2199" s="38">
        <v>1</v>
      </c>
      <c r="D2199" s="39">
        <v>770625.40908798517</v>
      </c>
      <c r="E2199" s="39">
        <v>802000</v>
      </c>
      <c r="F2199" s="39">
        <v>1050672</v>
      </c>
      <c r="G2199" s="78">
        <f t="shared" si="102"/>
        <v>802000</v>
      </c>
      <c r="H2199" s="78">
        <f t="shared" si="103"/>
        <v>786312.70454399264</v>
      </c>
      <c r="I2199" s="78">
        <f t="shared" si="104"/>
        <v>15687.295456007472</v>
      </c>
    </row>
    <row r="2200" spans="1:9" x14ac:dyDescent="0.25">
      <c r="A2200" s="37">
        <v>92</v>
      </c>
      <c r="B2200" s="37" t="s">
        <v>1593</v>
      </c>
      <c r="C2200" s="38">
        <v>1</v>
      </c>
      <c r="D2200" s="39">
        <v>874154.16173003393</v>
      </c>
      <c r="E2200" s="39">
        <v>919000</v>
      </c>
      <c r="F2200" s="39">
        <v>1191823</v>
      </c>
      <c r="G2200" s="78">
        <f t="shared" si="102"/>
        <v>919000</v>
      </c>
      <c r="H2200" s="78">
        <f t="shared" si="103"/>
        <v>896577.08086501691</v>
      </c>
      <c r="I2200" s="78">
        <f t="shared" si="104"/>
        <v>22422.919134982978</v>
      </c>
    </row>
    <row r="2201" spans="1:9" x14ac:dyDescent="0.25">
      <c r="A2201" s="37">
        <v>93</v>
      </c>
      <c r="B2201" s="37" t="s">
        <v>1594</v>
      </c>
      <c r="C2201" s="38">
        <v>1</v>
      </c>
      <c r="D2201" s="39">
        <v>663409.17725514038</v>
      </c>
      <c r="E2201" s="39">
        <v>694000</v>
      </c>
      <c r="F2201" s="39">
        <v>904493</v>
      </c>
      <c r="G2201" s="78">
        <f t="shared" si="102"/>
        <v>694000</v>
      </c>
      <c r="H2201" s="78">
        <f t="shared" si="103"/>
        <v>678704.58862757019</v>
      </c>
      <c r="I2201" s="78">
        <f t="shared" si="104"/>
        <v>15295.411372429808</v>
      </c>
    </row>
    <row r="2202" spans="1:9" x14ac:dyDescent="0.25">
      <c r="A2202" s="37">
        <v>94</v>
      </c>
      <c r="B2202" s="37" t="s">
        <v>1595</v>
      </c>
      <c r="C2202" s="38">
        <v>1</v>
      </c>
      <c r="D2202" s="39">
        <v>473445.11852804996</v>
      </c>
      <c r="E2202" s="39">
        <v>497000</v>
      </c>
      <c r="F2202" s="39">
        <v>645496</v>
      </c>
      <c r="G2202" s="78">
        <f t="shared" si="102"/>
        <v>497000</v>
      </c>
      <c r="H2202" s="78">
        <f t="shared" si="103"/>
        <v>485222.55926402495</v>
      </c>
      <c r="I2202" s="78">
        <f t="shared" si="104"/>
        <v>11777.440735974989</v>
      </c>
    </row>
    <row r="2203" spans="1:9" x14ac:dyDescent="0.25">
      <c r="A2203" s="37">
        <v>95</v>
      </c>
      <c r="B2203" s="37" t="s">
        <v>363</v>
      </c>
      <c r="C2203" s="38">
        <v>1</v>
      </c>
      <c r="D2203" s="39">
        <v>386223.76902148343</v>
      </c>
      <c r="E2203" s="39">
        <v>400000</v>
      </c>
      <c r="F2203" s="39">
        <v>526578</v>
      </c>
      <c r="G2203" s="78">
        <f t="shared" si="102"/>
        <v>400000</v>
      </c>
      <c r="H2203" s="78">
        <f t="shared" si="103"/>
        <v>393111.88451074169</v>
      </c>
      <c r="I2203" s="78">
        <f t="shared" si="104"/>
        <v>6888.1154892582563</v>
      </c>
    </row>
    <row r="2204" spans="1:9" x14ac:dyDescent="0.25">
      <c r="A2204" s="37">
        <v>96</v>
      </c>
      <c r="B2204" s="37" t="s">
        <v>1596</v>
      </c>
      <c r="C2204" s="38">
        <v>1</v>
      </c>
      <c r="D2204" s="39">
        <v>95484.980067105673</v>
      </c>
      <c r="E2204" s="39">
        <v>100000</v>
      </c>
      <c r="F2204" s="39">
        <v>130185</v>
      </c>
      <c r="G2204" s="78">
        <f t="shared" si="102"/>
        <v>100000</v>
      </c>
      <c r="H2204" s="78">
        <f t="shared" si="103"/>
        <v>97742.490033552836</v>
      </c>
      <c r="I2204" s="78">
        <f t="shared" si="104"/>
        <v>2257.5099664471636</v>
      </c>
    </row>
    <row r="2205" spans="1:9" x14ac:dyDescent="0.25">
      <c r="A2205" s="37">
        <v>97</v>
      </c>
      <c r="B2205" s="37" t="s">
        <v>1597</v>
      </c>
      <c r="C2205" s="38">
        <v>1</v>
      </c>
      <c r="D2205" s="39">
        <v>324563.4134660188</v>
      </c>
      <c r="E2205" s="39">
        <v>341000</v>
      </c>
      <c r="F2205" s="39">
        <v>442511</v>
      </c>
      <c r="G2205" s="78">
        <f t="shared" si="102"/>
        <v>341000</v>
      </c>
      <c r="H2205" s="78">
        <f t="shared" si="103"/>
        <v>332781.70673300943</v>
      </c>
      <c r="I2205" s="78">
        <f t="shared" si="104"/>
        <v>8218.2932669906295</v>
      </c>
    </row>
    <row r="2206" spans="1:9" x14ac:dyDescent="0.25">
      <c r="A2206" s="37">
        <v>98</v>
      </c>
      <c r="B2206" s="37" t="s">
        <v>1599</v>
      </c>
      <c r="C2206" s="38">
        <v>1</v>
      </c>
      <c r="D2206" s="39">
        <v>1252550.0766271811</v>
      </c>
      <c r="E2206" s="39">
        <v>1317000</v>
      </c>
      <c r="F2206" s="39">
        <v>1707729</v>
      </c>
      <c r="G2206" s="78">
        <f t="shared" si="102"/>
        <v>1317000</v>
      </c>
      <c r="H2206" s="78">
        <f t="shared" si="103"/>
        <v>1284775.0383135905</v>
      </c>
      <c r="I2206" s="78">
        <f t="shared" si="104"/>
        <v>32224.961686409311</v>
      </c>
    </row>
    <row r="2207" spans="1:9" x14ac:dyDescent="0.25">
      <c r="A2207" s="37">
        <v>99</v>
      </c>
      <c r="B2207" s="37" t="s">
        <v>1600</v>
      </c>
      <c r="C2207" s="38">
        <v>1</v>
      </c>
      <c r="D2207" s="39">
        <v>1195270.2240970645</v>
      </c>
      <c r="E2207" s="39">
        <v>1240000</v>
      </c>
      <c r="F2207" s="39">
        <v>1629634</v>
      </c>
      <c r="G2207" s="78">
        <f t="shared" si="102"/>
        <v>1240000</v>
      </c>
      <c r="H2207" s="78">
        <f t="shared" si="103"/>
        <v>1217635.1120485323</v>
      </c>
      <c r="I2207" s="78">
        <f t="shared" si="104"/>
        <v>22364.887951467885</v>
      </c>
    </row>
    <row r="2208" spans="1:9" x14ac:dyDescent="0.25">
      <c r="A2208" s="37">
        <v>100</v>
      </c>
      <c r="B2208" s="37" t="s">
        <v>1718</v>
      </c>
      <c r="C2208" s="38">
        <v>1</v>
      </c>
      <c r="D2208" s="39">
        <v>3238047.861397373</v>
      </c>
      <c r="E2208" s="39">
        <v>3366000</v>
      </c>
      <c r="F2208" s="39">
        <v>4414761</v>
      </c>
      <c r="G2208" s="78">
        <f t="shared" si="102"/>
        <v>3366000</v>
      </c>
      <c r="H2208" s="78">
        <f t="shared" si="103"/>
        <v>3302023.9306986863</v>
      </c>
      <c r="I2208" s="78">
        <f t="shared" si="104"/>
        <v>63976.069301313255</v>
      </c>
    </row>
    <row r="2209" spans="1:9" x14ac:dyDescent="0.25">
      <c r="A2209" s="37">
        <v>101</v>
      </c>
      <c r="B2209" s="37" t="s">
        <v>1601</v>
      </c>
      <c r="C2209" s="38">
        <v>1</v>
      </c>
      <c r="D2209" s="39">
        <v>827649.33194404398</v>
      </c>
      <c r="E2209" s="39">
        <v>859000</v>
      </c>
      <c r="F2209" s="39">
        <v>1128419</v>
      </c>
      <c r="G2209" s="78">
        <f t="shared" si="102"/>
        <v>859000</v>
      </c>
      <c r="H2209" s="78">
        <f t="shared" si="103"/>
        <v>843324.66597202199</v>
      </c>
      <c r="I2209" s="78">
        <f t="shared" si="104"/>
        <v>15675.33402797801</v>
      </c>
    </row>
    <row r="2210" spans="1:9" x14ac:dyDescent="0.25">
      <c r="A2210" s="37">
        <v>102</v>
      </c>
      <c r="B2210" s="37" t="s">
        <v>1603</v>
      </c>
      <c r="C2210" s="38">
        <v>1</v>
      </c>
      <c r="D2210" s="39">
        <v>42230.085076457384</v>
      </c>
      <c r="E2210" s="39">
        <v>44000</v>
      </c>
      <c r="F2210" s="39">
        <v>57577</v>
      </c>
      <c r="G2210" s="78">
        <f t="shared" si="102"/>
        <v>44000</v>
      </c>
      <c r="H2210" s="78">
        <f t="shared" si="103"/>
        <v>43115.042538228692</v>
      </c>
      <c r="I2210" s="78">
        <f t="shared" si="104"/>
        <v>884.95746177130786</v>
      </c>
    </row>
    <row r="2211" spans="1:9" x14ac:dyDescent="0.25">
      <c r="A2211" s="37">
        <v>103</v>
      </c>
      <c r="B2211" s="37" t="s">
        <v>487</v>
      </c>
      <c r="C2211" s="38">
        <v>1</v>
      </c>
      <c r="D2211" s="39">
        <v>189847.25991735366</v>
      </c>
      <c r="E2211" s="39">
        <v>198000</v>
      </c>
      <c r="F2211" s="39">
        <v>258839</v>
      </c>
      <c r="G2211" s="78">
        <f t="shared" si="102"/>
        <v>198000</v>
      </c>
      <c r="H2211" s="78">
        <f t="shared" si="103"/>
        <v>193923.62995867681</v>
      </c>
      <c r="I2211" s="78">
        <f t="shared" si="104"/>
        <v>4076.3700413231563</v>
      </c>
    </row>
    <row r="2212" spans="1:9" x14ac:dyDescent="0.25">
      <c r="A2212" s="37">
        <v>104</v>
      </c>
      <c r="B2212" s="37" t="s">
        <v>205</v>
      </c>
      <c r="C2212" s="38">
        <v>1</v>
      </c>
      <c r="D2212" s="39">
        <v>238960.61847487139</v>
      </c>
      <c r="E2212" s="39">
        <v>251000</v>
      </c>
      <c r="F2212" s="39">
        <v>325800</v>
      </c>
      <c r="G2212" s="78">
        <f t="shared" si="102"/>
        <v>251000</v>
      </c>
      <c r="H2212" s="78">
        <f t="shared" si="103"/>
        <v>244980.30923743569</v>
      </c>
      <c r="I2212" s="78">
        <f t="shared" si="104"/>
        <v>6019.6907625643071</v>
      </c>
    </row>
    <row r="2213" spans="1:9" x14ac:dyDescent="0.25">
      <c r="A2213" s="37">
        <v>105</v>
      </c>
      <c r="B2213" s="37" t="s">
        <v>1604</v>
      </c>
      <c r="C2213" s="38">
        <v>1</v>
      </c>
      <c r="D2213" s="39">
        <v>144757.23964468847</v>
      </c>
      <c r="E2213" s="39">
        <v>151000</v>
      </c>
      <c r="F2213" s="39">
        <v>197362</v>
      </c>
      <c r="G2213" s="78">
        <f t="shared" si="102"/>
        <v>151000</v>
      </c>
      <c r="H2213" s="78">
        <f t="shared" si="103"/>
        <v>147878.61982234422</v>
      </c>
      <c r="I2213" s="78">
        <f t="shared" si="104"/>
        <v>3121.380177655752</v>
      </c>
    </row>
    <row r="2214" spans="1:9" x14ac:dyDescent="0.25">
      <c r="A2214" s="37">
        <v>106</v>
      </c>
      <c r="B2214" s="37" t="s">
        <v>1605</v>
      </c>
      <c r="C2214" s="38">
        <v>1</v>
      </c>
      <c r="D2214" s="39">
        <v>158662.12144572678</v>
      </c>
      <c r="E2214" s="39">
        <v>165000</v>
      </c>
      <c r="F2214" s="39">
        <v>216321</v>
      </c>
      <c r="G2214" s="78">
        <f t="shared" si="102"/>
        <v>165000</v>
      </c>
      <c r="H2214" s="78">
        <f t="shared" si="103"/>
        <v>161831.06072286339</v>
      </c>
      <c r="I2214" s="78">
        <f t="shared" si="104"/>
        <v>3168.9392771366111</v>
      </c>
    </row>
    <row r="2215" spans="1:9" x14ac:dyDescent="0.25">
      <c r="A2215" s="37">
        <v>107</v>
      </c>
      <c r="B2215" s="37" t="s">
        <v>1607</v>
      </c>
      <c r="C2215" s="38">
        <v>1</v>
      </c>
      <c r="D2215" s="39">
        <v>231226.09919564059</v>
      </c>
      <c r="E2215" s="39">
        <v>242000</v>
      </c>
      <c r="F2215" s="39">
        <v>315254</v>
      </c>
      <c r="G2215" s="78">
        <f t="shared" si="102"/>
        <v>242000</v>
      </c>
      <c r="H2215" s="78">
        <f t="shared" si="103"/>
        <v>236613.0495978203</v>
      </c>
      <c r="I2215" s="78">
        <f t="shared" si="104"/>
        <v>5386.9504021797038</v>
      </c>
    </row>
    <row r="2216" spans="1:9" x14ac:dyDescent="0.25">
      <c r="A2216" s="37">
        <v>108</v>
      </c>
      <c r="B2216" s="37" t="s">
        <v>1608</v>
      </c>
      <c r="C2216" s="38">
        <v>1</v>
      </c>
      <c r="D2216" s="39">
        <v>231986.7056598606</v>
      </c>
      <c r="E2216" s="39">
        <v>241000</v>
      </c>
      <c r="F2216" s="39">
        <v>316291</v>
      </c>
      <c r="G2216" s="78">
        <f t="shared" si="102"/>
        <v>241000</v>
      </c>
      <c r="H2216" s="78">
        <f t="shared" si="103"/>
        <v>236493.35282993031</v>
      </c>
      <c r="I2216" s="78">
        <f t="shared" si="104"/>
        <v>4506.6471700697148</v>
      </c>
    </row>
    <row r="2217" spans="1:9" x14ac:dyDescent="0.25">
      <c r="A2217" s="37">
        <v>109</v>
      </c>
      <c r="B2217" s="37" t="s">
        <v>1609</v>
      </c>
      <c r="C2217" s="38">
        <v>1</v>
      </c>
      <c r="D2217" s="39">
        <v>995502.40773296217</v>
      </c>
      <c r="E2217" s="39">
        <v>1036000</v>
      </c>
      <c r="F2217" s="39">
        <v>1357270</v>
      </c>
      <c r="G2217" s="78">
        <f t="shared" si="102"/>
        <v>1036000</v>
      </c>
      <c r="H2217" s="78">
        <f t="shared" si="103"/>
        <v>1015751.2038664811</v>
      </c>
      <c r="I2217" s="78">
        <f t="shared" si="104"/>
        <v>20248.796133518917</v>
      </c>
    </row>
    <row r="2218" spans="1:9" x14ac:dyDescent="0.25">
      <c r="A2218" s="37">
        <v>110</v>
      </c>
      <c r="B2218" s="37" t="s">
        <v>1684</v>
      </c>
      <c r="C2218" s="38">
        <v>1</v>
      </c>
      <c r="D2218" s="39">
        <v>938936.30391169304</v>
      </c>
      <c r="E2218" s="39">
        <v>974000</v>
      </c>
      <c r="F2218" s="39">
        <v>1280148</v>
      </c>
      <c r="G2218" s="78">
        <f t="shared" si="102"/>
        <v>974000</v>
      </c>
      <c r="H2218" s="78">
        <f t="shared" si="103"/>
        <v>956468.15195584646</v>
      </c>
      <c r="I2218" s="78">
        <f t="shared" si="104"/>
        <v>17531.848044153419</v>
      </c>
    </row>
    <row r="2219" spans="1:9" x14ac:dyDescent="0.25">
      <c r="A2219" s="37">
        <v>111</v>
      </c>
      <c r="B2219" s="37" t="s">
        <v>1685</v>
      </c>
      <c r="C2219" s="38">
        <v>1</v>
      </c>
      <c r="D2219" s="39">
        <v>1006401.151228522</v>
      </c>
      <c r="E2219" s="39">
        <v>1058000</v>
      </c>
      <c r="F2219" s="39">
        <v>1372129</v>
      </c>
      <c r="G2219" s="78">
        <f t="shared" si="102"/>
        <v>1058000</v>
      </c>
      <c r="H2219" s="78">
        <f t="shared" si="103"/>
        <v>1032200.575614261</v>
      </c>
      <c r="I2219" s="78">
        <f t="shared" si="104"/>
        <v>25799.424385739025</v>
      </c>
    </row>
    <row r="2220" spans="1:9" x14ac:dyDescent="0.25">
      <c r="A2220" s="37">
        <v>112</v>
      </c>
      <c r="B2220" s="37" t="s">
        <v>1686</v>
      </c>
      <c r="C2220" s="38">
        <v>1</v>
      </c>
      <c r="D2220" s="39">
        <v>948308.82337356254</v>
      </c>
      <c r="E2220" s="39">
        <v>991000</v>
      </c>
      <c r="F2220" s="39">
        <v>1292927</v>
      </c>
      <c r="G2220" s="78">
        <f t="shared" si="102"/>
        <v>991000</v>
      </c>
      <c r="H2220" s="78">
        <f t="shared" si="103"/>
        <v>969654.41168678133</v>
      </c>
      <c r="I2220" s="78">
        <f t="shared" si="104"/>
        <v>21345.588313218788</v>
      </c>
    </row>
    <row r="2221" spans="1:9" x14ac:dyDescent="0.25">
      <c r="A2221" s="37">
        <v>113</v>
      </c>
      <c r="B2221" s="37" t="s">
        <v>1687</v>
      </c>
      <c r="C2221" s="38">
        <v>1</v>
      </c>
      <c r="D2221" s="39">
        <v>849618.95597845002</v>
      </c>
      <c r="E2221" s="39">
        <v>893000</v>
      </c>
      <c r="F2221" s="39">
        <v>1158372</v>
      </c>
      <c r="G2221" s="78">
        <f t="shared" si="102"/>
        <v>893000</v>
      </c>
      <c r="H2221" s="78">
        <f t="shared" si="103"/>
        <v>871309.47798922495</v>
      </c>
      <c r="I2221" s="78">
        <f t="shared" si="104"/>
        <v>21690.522010774934</v>
      </c>
    </row>
    <row r="2222" spans="1:9" x14ac:dyDescent="0.25">
      <c r="A2222" s="37">
        <v>114</v>
      </c>
      <c r="B2222" s="37" t="s">
        <v>592</v>
      </c>
      <c r="C2222" s="38">
        <v>1</v>
      </c>
      <c r="D2222" s="39">
        <v>378751.69995342265</v>
      </c>
      <c r="E2222" s="39">
        <v>398000</v>
      </c>
      <c r="F2222" s="39">
        <v>516391</v>
      </c>
      <c r="G2222" s="78">
        <f t="shared" si="102"/>
        <v>398000</v>
      </c>
      <c r="H2222" s="78">
        <f t="shared" si="103"/>
        <v>388375.84997671132</v>
      </c>
      <c r="I2222" s="78">
        <f t="shared" si="104"/>
        <v>9624.1500232886756</v>
      </c>
    </row>
    <row r="2223" spans="1:9" x14ac:dyDescent="0.25">
      <c r="A2223" s="37">
        <v>115</v>
      </c>
      <c r="B2223" s="37" t="s">
        <v>224</v>
      </c>
      <c r="C2223" s="38">
        <v>1</v>
      </c>
      <c r="D2223" s="39">
        <v>303635.53969239199</v>
      </c>
      <c r="E2223" s="39">
        <v>319000</v>
      </c>
      <c r="F2223" s="39">
        <v>413977</v>
      </c>
      <c r="G2223" s="78">
        <f t="shared" si="102"/>
        <v>319000</v>
      </c>
      <c r="H2223" s="78">
        <f t="shared" si="103"/>
        <v>311317.769846196</v>
      </c>
      <c r="I2223" s="78">
        <f t="shared" si="104"/>
        <v>7682.2301538040047</v>
      </c>
    </row>
    <row r="2224" spans="1:9" x14ac:dyDescent="0.25">
      <c r="A2224" s="37">
        <v>116</v>
      </c>
      <c r="B2224" s="37" t="s">
        <v>1610</v>
      </c>
      <c r="C2224" s="38">
        <v>1</v>
      </c>
      <c r="D2224" s="39">
        <v>2212441.95120314</v>
      </c>
      <c r="E2224" s="39">
        <v>2326000</v>
      </c>
      <c r="F2224" s="39">
        <v>3016448</v>
      </c>
      <c r="G2224" s="78">
        <f t="shared" si="102"/>
        <v>2326000</v>
      </c>
      <c r="H2224" s="78">
        <f t="shared" si="103"/>
        <v>2269220.9756015697</v>
      </c>
      <c r="I2224" s="78">
        <f t="shared" si="104"/>
        <v>56779.024398429785</v>
      </c>
    </row>
    <row r="2225" spans="1:9" x14ac:dyDescent="0.25">
      <c r="A2225" s="37">
        <v>117</v>
      </c>
      <c r="B2225" s="37" t="s">
        <v>1141</v>
      </c>
      <c r="C2225" s="38">
        <v>1</v>
      </c>
      <c r="D2225" s="39">
        <v>74697.041902240249</v>
      </c>
      <c r="E2225" s="39">
        <v>78000</v>
      </c>
      <c r="F2225" s="39">
        <v>101842</v>
      </c>
      <c r="G2225" s="78">
        <f t="shared" si="102"/>
        <v>78000</v>
      </c>
      <c r="H2225" s="78">
        <f t="shared" si="103"/>
        <v>76348.520951120125</v>
      </c>
      <c r="I2225" s="78">
        <f t="shared" si="104"/>
        <v>1651.4790488798753</v>
      </c>
    </row>
    <row r="2226" spans="1:9" x14ac:dyDescent="0.25">
      <c r="A2226" s="37">
        <v>118</v>
      </c>
      <c r="B2226" s="37" t="s">
        <v>1614</v>
      </c>
      <c r="C2226" s="38">
        <v>1</v>
      </c>
      <c r="D2226" s="39">
        <v>531001.58673356974</v>
      </c>
      <c r="E2226" s="39">
        <v>552000</v>
      </c>
      <c r="F2226" s="39">
        <v>723969</v>
      </c>
      <c r="G2226" s="78">
        <f t="shared" si="102"/>
        <v>552000</v>
      </c>
      <c r="H2226" s="78">
        <f t="shared" si="103"/>
        <v>541500.79336678493</v>
      </c>
      <c r="I2226" s="78">
        <f t="shared" si="104"/>
        <v>10499.206633215188</v>
      </c>
    </row>
    <row r="2227" spans="1:9" x14ac:dyDescent="0.25">
      <c r="A2227" s="37">
        <v>119</v>
      </c>
      <c r="B2227" s="37" t="s">
        <v>232</v>
      </c>
      <c r="C2227" s="38">
        <v>1</v>
      </c>
      <c r="D2227" s="39">
        <v>1598422.6937030174</v>
      </c>
      <c r="E2227" s="39">
        <v>1658000</v>
      </c>
      <c r="F2227" s="39">
        <v>2179293</v>
      </c>
      <c r="G2227" s="78">
        <f t="shared" si="102"/>
        <v>1658000</v>
      </c>
      <c r="H2227" s="78">
        <f t="shared" si="103"/>
        <v>1628211.3468515086</v>
      </c>
      <c r="I2227" s="78">
        <f t="shared" si="104"/>
        <v>29788.653148491168</v>
      </c>
    </row>
    <row r="2228" spans="1:9" x14ac:dyDescent="0.25">
      <c r="A2228" s="37">
        <v>120</v>
      </c>
      <c r="B2228" s="37" t="s">
        <v>1615</v>
      </c>
      <c r="C2228" s="38">
        <v>1</v>
      </c>
      <c r="D2228" s="39">
        <v>351467.95726165088</v>
      </c>
      <c r="E2228" s="39">
        <v>370000</v>
      </c>
      <c r="F2228" s="39">
        <v>479192</v>
      </c>
      <c r="G2228" s="78">
        <f t="shared" si="102"/>
        <v>370000</v>
      </c>
      <c r="H2228" s="78">
        <f t="shared" si="103"/>
        <v>360733.97863082541</v>
      </c>
      <c r="I2228" s="78">
        <f t="shared" si="104"/>
        <v>9266.0213691745303</v>
      </c>
    </row>
    <row r="2229" spans="1:9" x14ac:dyDescent="0.25">
      <c r="A2229" s="37">
        <v>121</v>
      </c>
      <c r="B2229" s="37" t="s">
        <v>1616</v>
      </c>
      <c r="C2229" s="38">
        <v>1</v>
      </c>
      <c r="D2229" s="39">
        <v>960223.64790069929</v>
      </c>
      <c r="E2229" s="39">
        <v>1010000</v>
      </c>
      <c r="F2229" s="39">
        <v>1309170</v>
      </c>
      <c r="G2229" s="78">
        <f t="shared" si="102"/>
        <v>1010000</v>
      </c>
      <c r="H2229" s="78">
        <f t="shared" si="103"/>
        <v>985111.82395034959</v>
      </c>
      <c r="I2229" s="78">
        <f t="shared" si="104"/>
        <v>24888.176049650298</v>
      </c>
    </row>
    <row r="2230" spans="1:9" x14ac:dyDescent="0.25">
      <c r="A2230" s="37">
        <v>122</v>
      </c>
      <c r="B2230" s="37" t="s">
        <v>1648</v>
      </c>
      <c r="C2230" s="38">
        <v>1</v>
      </c>
      <c r="D2230" s="39">
        <v>421430.5671028432</v>
      </c>
      <c r="E2230" s="39">
        <v>438000</v>
      </c>
      <c r="F2230" s="39">
        <v>574579</v>
      </c>
      <c r="G2230" s="78">
        <f t="shared" si="102"/>
        <v>438000</v>
      </c>
      <c r="H2230" s="78">
        <f t="shared" si="103"/>
        <v>429715.2835514216</v>
      </c>
      <c r="I2230" s="78">
        <f t="shared" si="104"/>
        <v>8284.7164485784015</v>
      </c>
    </row>
    <row r="2231" spans="1:9" x14ac:dyDescent="0.25">
      <c r="A2231" s="37">
        <v>123</v>
      </c>
      <c r="B2231" s="37" t="s">
        <v>1617</v>
      </c>
      <c r="C2231" s="38">
        <v>1</v>
      </c>
      <c r="D2231" s="39">
        <v>53615.447525382122</v>
      </c>
      <c r="E2231" s="39">
        <v>56000</v>
      </c>
      <c r="F2231" s="39">
        <v>73100</v>
      </c>
      <c r="G2231" s="78">
        <f t="shared" si="102"/>
        <v>56000</v>
      </c>
      <c r="H2231" s="78">
        <f t="shared" si="103"/>
        <v>54807.723762691065</v>
      </c>
      <c r="I2231" s="78">
        <f t="shared" si="104"/>
        <v>1192.2762373089427</v>
      </c>
    </row>
    <row r="2232" spans="1:9" x14ac:dyDescent="0.25">
      <c r="A2232" s="37">
        <v>124</v>
      </c>
      <c r="B2232" s="37" t="s">
        <v>1618</v>
      </c>
      <c r="C2232" s="38">
        <v>1</v>
      </c>
      <c r="D2232" s="39">
        <v>170118.14436021246</v>
      </c>
      <c r="E2232" s="39">
        <v>177000</v>
      </c>
      <c r="F2232" s="39">
        <v>231939</v>
      </c>
      <c r="G2232" s="78">
        <f t="shared" si="102"/>
        <v>177000</v>
      </c>
      <c r="H2232" s="78">
        <f t="shared" si="103"/>
        <v>173559.07218010625</v>
      </c>
      <c r="I2232" s="78">
        <f t="shared" si="104"/>
        <v>3440.9278198937827</v>
      </c>
    </row>
    <row r="2233" spans="1:9" x14ac:dyDescent="0.25">
      <c r="A2233" s="37">
        <v>125</v>
      </c>
      <c r="B2233" s="37" t="s">
        <v>1619</v>
      </c>
      <c r="C2233" s="38">
        <v>1</v>
      </c>
      <c r="D2233" s="39">
        <v>218295.36144162272</v>
      </c>
      <c r="E2233" s="39">
        <v>230000</v>
      </c>
      <c r="F2233" s="39">
        <v>297625</v>
      </c>
      <c r="G2233" s="78">
        <f t="shared" si="102"/>
        <v>230000</v>
      </c>
      <c r="H2233" s="78">
        <f t="shared" si="103"/>
        <v>224147.68072081136</v>
      </c>
      <c r="I2233" s="78">
        <f t="shared" si="104"/>
        <v>5852.3192791886395</v>
      </c>
    </row>
    <row r="2234" spans="1:9" x14ac:dyDescent="0.25">
      <c r="A2234" s="37">
        <v>126</v>
      </c>
      <c r="B2234" s="37" t="s">
        <v>1620</v>
      </c>
      <c r="C2234" s="38">
        <v>1</v>
      </c>
      <c r="D2234" s="39">
        <v>188285.50151730375</v>
      </c>
      <c r="E2234" s="39">
        <v>196000</v>
      </c>
      <c r="F2234" s="39">
        <v>256709</v>
      </c>
      <c r="G2234" s="78">
        <f t="shared" si="102"/>
        <v>196000</v>
      </c>
      <c r="H2234" s="78">
        <f t="shared" si="103"/>
        <v>192142.75075865188</v>
      </c>
      <c r="I2234" s="78">
        <f t="shared" si="104"/>
        <v>3857.2492413481232</v>
      </c>
    </row>
    <row r="2235" spans="1:9" x14ac:dyDescent="0.25">
      <c r="A2235" s="37">
        <v>127</v>
      </c>
      <c r="B2235" s="37" t="s">
        <v>1621</v>
      </c>
      <c r="C2235" s="38">
        <v>1</v>
      </c>
      <c r="D2235" s="39">
        <v>207214.54197630213</v>
      </c>
      <c r="E2235" s="39">
        <v>216000</v>
      </c>
      <c r="F2235" s="39">
        <v>282517</v>
      </c>
      <c r="G2235" s="78">
        <f t="shared" si="102"/>
        <v>216000</v>
      </c>
      <c r="H2235" s="78">
        <f t="shared" si="103"/>
        <v>211607.27098815108</v>
      </c>
      <c r="I2235" s="78">
        <f t="shared" si="104"/>
        <v>4392.7290118489473</v>
      </c>
    </row>
    <row r="2236" spans="1:9" x14ac:dyDescent="0.25">
      <c r="A2236" s="37">
        <v>128</v>
      </c>
      <c r="B2236" s="37" t="s">
        <v>1622</v>
      </c>
      <c r="C2236" s="38">
        <v>1</v>
      </c>
      <c r="D2236" s="39">
        <v>722663.97718154802</v>
      </c>
      <c r="E2236" s="39">
        <v>759000</v>
      </c>
      <c r="F2236" s="39">
        <v>985282</v>
      </c>
      <c r="G2236" s="78">
        <f t="shared" si="102"/>
        <v>759000</v>
      </c>
      <c r="H2236" s="78">
        <f t="shared" si="103"/>
        <v>740831.98859077401</v>
      </c>
      <c r="I2236" s="78">
        <f t="shared" si="104"/>
        <v>18168.01140922599</v>
      </c>
    </row>
    <row r="2237" spans="1:9" x14ac:dyDescent="0.25">
      <c r="A2237" s="37">
        <v>129</v>
      </c>
      <c r="B2237" s="37" t="s">
        <v>1623</v>
      </c>
      <c r="C2237" s="38">
        <v>1</v>
      </c>
      <c r="D2237" s="39">
        <v>738308.84436491004</v>
      </c>
      <c r="E2237" s="39">
        <v>773000</v>
      </c>
      <c r="F2237" s="39">
        <v>1006612</v>
      </c>
      <c r="G2237" s="78">
        <f t="shared" si="102"/>
        <v>773000</v>
      </c>
      <c r="H2237" s="78">
        <f t="shared" si="103"/>
        <v>755654.42218245496</v>
      </c>
      <c r="I2237" s="78">
        <f t="shared" si="104"/>
        <v>17345.577817544923</v>
      </c>
    </row>
    <row r="2238" spans="1:9" x14ac:dyDescent="0.25">
      <c r="A2238" s="37">
        <v>130</v>
      </c>
      <c r="B2238" s="37" t="s">
        <v>1624</v>
      </c>
      <c r="C2238" s="38">
        <v>1</v>
      </c>
      <c r="D2238" s="39">
        <v>332280.54254108184</v>
      </c>
      <c r="E2238" s="39">
        <v>349000</v>
      </c>
      <c r="F2238" s="39">
        <v>453032</v>
      </c>
      <c r="G2238" s="78">
        <f t="shared" si="102"/>
        <v>349000</v>
      </c>
      <c r="H2238" s="78">
        <f t="shared" si="103"/>
        <v>340640.27127054089</v>
      </c>
      <c r="I2238" s="78">
        <f t="shared" si="104"/>
        <v>8359.7287294590496</v>
      </c>
    </row>
    <row r="2239" spans="1:9" x14ac:dyDescent="0.25">
      <c r="A2239" s="37">
        <v>131</v>
      </c>
      <c r="B2239" s="37" t="s">
        <v>1691</v>
      </c>
      <c r="C2239" s="38">
        <v>1</v>
      </c>
      <c r="D2239" s="39">
        <v>189325.46679772864</v>
      </c>
      <c r="E2239" s="39">
        <v>199000</v>
      </c>
      <c r="F2239" s="39">
        <v>258127</v>
      </c>
      <c r="G2239" s="78">
        <f t="shared" si="102"/>
        <v>199000</v>
      </c>
      <c r="H2239" s="78">
        <f t="shared" si="103"/>
        <v>194162.73339886434</v>
      </c>
      <c r="I2239" s="78">
        <f t="shared" si="104"/>
        <v>4837.2666011356923</v>
      </c>
    </row>
    <row r="2240" spans="1:9" x14ac:dyDescent="0.25">
      <c r="A2240" s="37">
        <v>132</v>
      </c>
      <c r="B2240" s="37" t="s">
        <v>1625</v>
      </c>
      <c r="C2240" s="38">
        <v>1</v>
      </c>
      <c r="D2240" s="39">
        <v>53860.087262565488</v>
      </c>
      <c r="E2240" s="39">
        <v>57000</v>
      </c>
      <c r="F2240" s="39">
        <v>73433</v>
      </c>
      <c r="G2240" s="78">
        <f t="shared" si="102"/>
        <v>57000</v>
      </c>
      <c r="H2240" s="78">
        <f t="shared" si="103"/>
        <v>55430.043631282744</v>
      </c>
      <c r="I2240" s="78">
        <f t="shared" si="104"/>
        <v>1569.9563687172558</v>
      </c>
    </row>
    <row r="2241" spans="1:9" x14ac:dyDescent="0.25">
      <c r="A2241" s="37">
        <v>133</v>
      </c>
      <c r="B2241" s="37" t="s">
        <v>1626</v>
      </c>
      <c r="C2241" s="38">
        <v>1</v>
      </c>
      <c r="D2241" s="39">
        <v>66875.432321868328</v>
      </c>
      <c r="E2241" s="39">
        <v>70000</v>
      </c>
      <c r="F2241" s="39">
        <v>91178</v>
      </c>
      <c r="G2241" s="78">
        <f t="shared" si="102"/>
        <v>70000</v>
      </c>
      <c r="H2241" s="78">
        <f t="shared" si="103"/>
        <v>68437.716160934157</v>
      </c>
      <c r="I2241" s="78">
        <f t="shared" si="104"/>
        <v>1562.2838390658289</v>
      </c>
    </row>
    <row r="2242" spans="1:9" x14ac:dyDescent="0.25">
      <c r="A2242" s="37">
        <v>134</v>
      </c>
      <c r="B2242" s="37" t="s">
        <v>1811</v>
      </c>
      <c r="C2242" s="38">
        <v>1</v>
      </c>
      <c r="D2242" s="39">
        <v>59650.895889465282</v>
      </c>
      <c r="E2242" s="39">
        <v>62000</v>
      </c>
      <c r="F2242" s="39">
        <v>81328</v>
      </c>
      <c r="G2242" s="78">
        <f t="shared" si="102"/>
        <v>62000</v>
      </c>
      <c r="H2242" s="78">
        <f t="shared" si="103"/>
        <v>60825.447944732645</v>
      </c>
      <c r="I2242" s="78">
        <f t="shared" si="104"/>
        <v>1174.5520552673624</v>
      </c>
    </row>
    <row r="2243" spans="1:9" x14ac:dyDescent="0.25">
      <c r="A2243" s="37">
        <v>135</v>
      </c>
      <c r="B2243" s="37" t="s">
        <v>1812</v>
      </c>
      <c r="C2243" s="38">
        <v>1</v>
      </c>
      <c r="D2243" s="39">
        <v>113907.44216911319</v>
      </c>
      <c r="E2243" s="39">
        <v>120000</v>
      </c>
      <c r="F2243" s="39">
        <v>155302</v>
      </c>
      <c r="G2243" s="78">
        <f t="shared" si="102"/>
        <v>120000</v>
      </c>
      <c r="H2243" s="78">
        <f t="shared" si="103"/>
        <v>116953.7210845566</v>
      </c>
      <c r="I2243" s="78">
        <f t="shared" si="104"/>
        <v>3046.278915443414</v>
      </c>
    </row>
    <row r="2244" spans="1:9" x14ac:dyDescent="0.25">
      <c r="A2244" s="37">
        <v>136</v>
      </c>
      <c r="B2244" s="37" t="s">
        <v>1627</v>
      </c>
      <c r="C2244" s="38">
        <v>1</v>
      </c>
      <c r="D2244" s="39">
        <v>519721.74420274585</v>
      </c>
      <c r="E2244" s="39">
        <v>540000</v>
      </c>
      <c r="F2244" s="39">
        <v>708590</v>
      </c>
      <c r="G2244" s="78">
        <f t="shared" ref="G2244:G2307" si="105">MIN(E2244:F2244)</f>
        <v>540000</v>
      </c>
      <c r="H2244" s="78">
        <f t="shared" ref="H2244:H2307" si="106">AVERAGE(D2244,G2244)</f>
        <v>529860.87210137292</v>
      </c>
      <c r="I2244" s="78">
        <f t="shared" ref="I2244:I2307" si="107">H2244-D2244</f>
        <v>10139.127898627077</v>
      </c>
    </row>
    <row r="2245" spans="1:9" x14ac:dyDescent="0.25">
      <c r="A2245" s="37">
        <v>137</v>
      </c>
      <c r="B2245" s="37" t="s">
        <v>1628</v>
      </c>
      <c r="C2245" s="38">
        <v>1</v>
      </c>
      <c r="D2245" s="39">
        <v>540773.34677980049</v>
      </c>
      <c r="E2245" s="39">
        <v>569000</v>
      </c>
      <c r="F2245" s="39">
        <v>737291</v>
      </c>
      <c r="G2245" s="78">
        <f t="shared" si="105"/>
        <v>569000</v>
      </c>
      <c r="H2245" s="78">
        <f t="shared" si="106"/>
        <v>554886.67338990024</v>
      </c>
      <c r="I2245" s="78">
        <f t="shared" si="107"/>
        <v>14113.326610099757</v>
      </c>
    </row>
    <row r="2246" spans="1:9" x14ac:dyDescent="0.25">
      <c r="A2246" s="37">
        <v>138</v>
      </c>
      <c r="B2246" s="37" t="s">
        <v>822</v>
      </c>
      <c r="C2246" s="38">
        <v>1</v>
      </c>
      <c r="D2246" s="39">
        <v>1564867.3091406648</v>
      </c>
      <c r="E2246" s="39">
        <v>1623000</v>
      </c>
      <c r="F2246" s="39">
        <v>2133543</v>
      </c>
      <c r="G2246" s="78">
        <f t="shared" si="105"/>
        <v>1623000</v>
      </c>
      <c r="H2246" s="78">
        <f t="shared" si="106"/>
        <v>1593933.6545703323</v>
      </c>
      <c r="I2246" s="78">
        <f t="shared" si="107"/>
        <v>29066.345429667505</v>
      </c>
    </row>
    <row r="2247" spans="1:9" x14ac:dyDescent="0.25">
      <c r="A2247" s="37">
        <v>139</v>
      </c>
      <c r="B2247" s="37" t="s">
        <v>1629</v>
      </c>
      <c r="C2247" s="38">
        <v>1</v>
      </c>
      <c r="D2247" s="39">
        <v>458875.90996085288</v>
      </c>
      <c r="E2247" s="39">
        <v>483000</v>
      </c>
      <c r="F2247" s="39">
        <v>625632</v>
      </c>
      <c r="G2247" s="78">
        <f t="shared" si="105"/>
        <v>483000</v>
      </c>
      <c r="H2247" s="78">
        <f t="shared" si="106"/>
        <v>470937.95498042647</v>
      </c>
      <c r="I2247" s="78">
        <f t="shared" si="107"/>
        <v>12062.04501957359</v>
      </c>
    </row>
    <row r="2248" spans="1:9" x14ac:dyDescent="0.25">
      <c r="A2248" s="37">
        <v>140</v>
      </c>
      <c r="B2248" s="37" t="s">
        <v>1630</v>
      </c>
      <c r="C2248" s="38">
        <v>1</v>
      </c>
      <c r="D2248" s="39">
        <v>669277.7219257215</v>
      </c>
      <c r="E2248" s="39">
        <v>700000</v>
      </c>
      <c r="F2248" s="39">
        <v>912495</v>
      </c>
      <c r="G2248" s="78">
        <f t="shared" si="105"/>
        <v>700000</v>
      </c>
      <c r="H2248" s="78">
        <f t="shared" si="106"/>
        <v>684638.86096286075</v>
      </c>
      <c r="I2248" s="78">
        <f t="shared" si="107"/>
        <v>15361.139037139248</v>
      </c>
    </row>
    <row r="2249" spans="1:9" x14ac:dyDescent="0.25">
      <c r="A2249" s="37">
        <v>141</v>
      </c>
      <c r="B2249" s="37" t="s">
        <v>1631</v>
      </c>
      <c r="C2249" s="38">
        <v>1</v>
      </c>
      <c r="D2249" s="39">
        <v>667882.81328823592</v>
      </c>
      <c r="E2249" s="39">
        <v>696000</v>
      </c>
      <c r="F2249" s="39">
        <v>910593</v>
      </c>
      <c r="G2249" s="78">
        <f t="shared" si="105"/>
        <v>696000</v>
      </c>
      <c r="H2249" s="78">
        <f t="shared" si="106"/>
        <v>681941.40664411802</v>
      </c>
      <c r="I2249" s="78">
        <f t="shared" si="107"/>
        <v>14058.593355882098</v>
      </c>
    </row>
    <row r="2250" spans="1:9" x14ac:dyDescent="0.25">
      <c r="A2250" s="37">
        <v>142</v>
      </c>
      <c r="B2250" s="37" t="s">
        <v>1695</v>
      </c>
      <c r="C2250" s="38">
        <v>1</v>
      </c>
      <c r="D2250" s="39">
        <v>667343.69799638132</v>
      </c>
      <c r="E2250" s="39">
        <v>696000</v>
      </c>
      <c r="F2250" s="39">
        <v>909858</v>
      </c>
      <c r="G2250" s="78">
        <f t="shared" si="105"/>
        <v>696000</v>
      </c>
      <c r="H2250" s="78">
        <f t="shared" si="106"/>
        <v>681671.8489981906</v>
      </c>
      <c r="I2250" s="78">
        <f t="shared" si="107"/>
        <v>14328.151001809281</v>
      </c>
    </row>
    <row r="2251" spans="1:9" x14ac:dyDescent="0.25">
      <c r="A2251" s="37">
        <v>143</v>
      </c>
      <c r="B2251" s="37" t="s">
        <v>1632</v>
      </c>
      <c r="C2251" s="38">
        <v>1</v>
      </c>
      <c r="D2251" s="39">
        <v>1316420.2347393669</v>
      </c>
      <c r="E2251" s="39">
        <v>1365000</v>
      </c>
      <c r="F2251" s="39">
        <v>1794810</v>
      </c>
      <c r="G2251" s="78">
        <f t="shared" si="105"/>
        <v>1365000</v>
      </c>
      <c r="H2251" s="78">
        <f t="shared" si="106"/>
        <v>1340710.1173696835</v>
      </c>
      <c r="I2251" s="78">
        <f t="shared" si="107"/>
        <v>24289.882630316541</v>
      </c>
    </row>
    <row r="2252" spans="1:9" x14ac:dyDescent="0.25">
      <c r="A2252" s="37">
        <v>144</v>
      </c>
      <c r="B2252" s="37" t="s">
        <v>1633</v>
      </c>
      <c r="C2252" s="38">
        <v>1</v>
      </c>
      <c r="D2252" s="39">
        <v>425565.34973399818</v>
      </c>
      <c r="E2252" s="39">
        <v>446000</v>
      </c>
      <c r="F2252" s="39">
        <v>580216</v>
      </c>
      <c r="G2252" s="78">
        <f t="shared" si="105"/>
        <v>446000</v>
      </c>
      <c r="H2252" s="78">
        <f t="shared" si="106"/>
        <v>435782.67486699909</v>
      </c>
      <c r="I2252" s="78">
        <f t="shared" si="107"/>
        <v>10217.325133000908</v>
      </c>
    </row>
    <row r="2253" spans="1:9" x14ac:dyDescent="0.25">
      <c r="A2253" s="37">
        <v>145</v>
      </c>
      <c r="B2253" s="37" t="s">
        <v>1651</v>
      </c>
      <c r="C2253" s="38">
        <v>1</v>
      </c>
      <c r="D2253" s="39">
        <v>1055900.6486702187</v>
      </c>
      <c r="E2253" s="39">
        <v>1104000</v>
      </c>
      <c r="F2253" s="39">
        <v>1439617</v>
      </c>
      <c r="G2253" s="78">
        <f t="shared" si="105"/>
        <v>1104000</v>
      </c>
      <c r="H2253" s="78">
        <f t="shared" si="106"/>
        <v>1079950.3243351094</v>
      </c>
      <c r="I2253" s="78">
        <f t="shared" si="107"/>
        <v>24049.67566489079</v>
      </c>
    </row>
    <row r="2254" spans="1:9" x14ac:dyDescent="0.25">
      <c r="A2254" s="37">
        <v>146</v>
      </c>
      <c r="B2254" s="37" t="s">
        <v>1696</v>
      </c>
      <c r="C2254" s="38">
        <v>1</v>
      </c>
      <c r="D2254" s="39">
        <v>56120.207718237201</v>
      </c>
      <c r="E2254" s="39">
        <v>59000</v>
      </c>
      <c r="F2254" s="39">
        <v>76514</v>
      </c>
      <c r="G2254" s="78">
        <f t="shared" si="105"/>
        <v>59000</v>
      </c>
      <c r="H2254" s="78">
        <f t="shared" si="106"/>
        <v>57560.103859118601</v>
      </c>
      <c r="I2254" s="78">
        <f t="shared" si="107"/>
        <v>1439.8961408813993</v>
      </c>
    </row>
    <row r="2255" spans="1:9" x14ac:dyDescent="0.25">
      <c r="A2255" s="37">
        <v>147</v>
      </c>
      <c r="B2255" s="37" t="s">
        <v>1635</v>
      </c>
      <c r="C2255" s="38">
        <v>1</v>
      </c>
      <c r="D2255" s="39">
        <v>53596.320661539765</v>
      </c>
      <c r="E2255" s="39">
        <v>56000</v>
      </c>
      <c r="F2255" s="39">
        <v>73073</v>
      </c>
      <c r="G2255" s="78">
        <f t="shared" si="105"/>
        <v>56000</v>
      </c>
      <c r="H2255" s="78">
        <f t="shared" si="106"/>
        <v>54798.160330769882</v>
      </c>
      <c r="I2255" s="78">
        <f t="shared" si="107"/>
        <v>1201.8396692301176</v>
      </c>
    </row>
    <row r="2256" spans="1:9" x14ac:dyDescent="0.25">
      <c r="A2256" s="37">
        <v>148</v>
      </c>
      <c r="B2256" s="37" t="s">
        <v>1697</v>
      </c>
      <c r="C2256" s="38">
        <v>1</v>
      </c>
      <c r="D2256" s="39">
        <v>1439689.6963451181</v>
      </c>
      <c r="E2256" s="39">
        <v>1506000</v>
      </c>
      <c r="F2256" s="39">
        <v>1962876</v>
      </c>
      <c r="G2256" s="78">
        <f t="shared" si="105"/>
        <v>1506000</v>
      </c>
      <c r="H2256" s="78">
        <f t="shared" si="106"/>
        <v>1472844.8481725589</v>
      </c>
      <c r="I2256" s="78">
        <f t="shared" si="107"/>
        <v>33155.15182744083</v>
      </c>
    </row>
    <row r="2257" spans="1:9" x14ac:dyDescent="0.25">
      <c r="A2257" s="37">
        <v>149</v>
      </c>
      <c r="B2257" s="37" t="s">
        <v>1638</v>
      </c>
      <c r="C2257" s="38">
        <v>1</v>
      </c>
      <c r="D2257" s="39">
        <v>201096.16037474919</v>
      </c>
      <c r="E2257" s="39">
        <v>209000</v>
      </c>
      <c r="F2257" s="39">
        <v>274175</v>
      </c>
      <c r="G2257" s="78">
        <f t="shared" si="105"/>
        <v>209000</v>
      </c>
      <c r="H2257" s="78">
        <f t="shared" si="106"/>
        <v>205048.08018737461</v>
      </c>
      <c r="I2257" s="78">
        <f t="shared" si="107"/>
        <v>3951.9198126254196</v>
      </c>
    </row>
    <row r="2258" spans="1:9" x14ac:dyDescent="0.25">
      <c r="A2258" s="37">
        <v>150</v>
      </c>
      <c r="B2258" s="37" t="s">
        <v>1636</v>
      </c>
      <c r="C2258" s="38">
        <v>1</v>
      </c>
      <c r="D2258" s="39">
        <v>332830.26292301848</v>
      </c>
      <c r="E2258" s="39">
        <v>350000</v>
      </c>
      <c r="F2258" s="39">
        <v>453782</v>
      </c>
      <c r="G2258" s="78">
        <f t="shared" si="105"/>
        <v>350000</v>
      </c>
      <c r="H2258" s="78">
        <f t="shared" si="106"/>
        <v>341415.13146150927</v>
      </c>
      <c r="I2258" s="78">
        <f t="shared" si="107"/>
        <v>8584.8685384907876</v>
      </c>
    </row>
    <row r="2259" spans="1:9" x14ac:dyDescent="0.25">
      <c r="A2259" s="37">
        <v>151</v>
      </c>
      <c r="B2259" s="37" t="s">
        <v>1637</v>
      </c>
      <c r="C2259" s="38">
        <v>1</v>
      </c>
      <c r="D2259" s="39">
        <v>273058.52583354904</v>
      </c>
      <c r="E2259" s="39">
        <v>287000</v>
      </c>
      <c r="F2259" s="39">
        <v>372288</v>
      </c>
      <c r="G2259" s="78">
        <f t="shared" si="105"/>
        <v>287000</v>
      </c>
      <c r="H2259" s="78">
        <f t="shared" si="106"/>
        <v>280029.26291677449</v>
      </c>
      <c r="I2259" s="78">
        <f t="shared" si="107"/>
        <v>6970.7370832254528</v>
      </c>
    </row>
    <row r="2260" spans="1:9" x14ac:dyDescent="0.25">
      <c r="A2260" s="37">
        <v>152</v>
      </c>
      <c r="B2260" s="37" t="s">
        <v>1652</v>
      </c>
      <c r="C2260" s="38">
        <v>1</v>
      </c>
      <c r="D2260" s="39">
        <v>1416376.331060363</v>
      </c>
      <c r="E2260" s="39">
        <v>1481000</v>
      </c>
      <c r="F2260" s="39">
        <v>1931090</v>
      </c>
      <c r="G2260" s="78">
        <f t="shared" si="105"/>
        <v>1481000</v>
      </c>
      <c r="H2260" s="78">
        <f t="shared" si="106"/>
        <v>1448688.1655301815</v>
      </c>
      <c r="I2260" s="78">
        <f t="shared" si="107"/>
        <v>32311.83446981851</v>
      </c>
    </row>
    <row r="2261" spans="1:9" x14ac:dyDescent="0.25">
      <c r="A2261" s="96" t="s">
        <v>1813</v>
      </c>
      <c r="B2261" s="96"/>
      <c r="C2261" s="96"/>
      <c r="D2261" s="39">
        <v>0</v>
      </c>
      <c r="E2261" s="39"/>
      <c r="F2261" s="39"/>
      <c r="G2261" s="78">
        <f t="shared" si="105"/>
        <v>0</v>
      </c>
      <c r="H2261" s="78">
        <f t="shared" si="106"/>
        <v>0</v>
      </c>
      <c r="I2261" s="78">
        <f t="shared" si="107"/>
        <v>0</v>
      </c>
    </row>
    <row r="2262" spans="1:9" x14ac:dyDescent="0.25">
      <c r="A2262" s="37">
        <v>1</v>
      </c>
      <c r="B2262" s="37" t="s">
        <v>1721</v>
      </c>
      <c r="C2262" s="38">
        <v>1</v>
      </c>
      <c r="D2262" s="39">
        <v>1917503.1476847536</v>
      </c>
      <c r="E2262" s="39">
        <v>2007000</v>
      </c>
      <c r="F2262" s="39">
        <v>2614327</v>
      </c>
      <c r="G2262" s="78">
        <f t="shared" si="105"/>
        <v>2007000</v>
      </c>
      <c r="H2262" s="78">
        <f t="shared" si="106"/>
        <v>1962251.5738423769</v>
      </c>
      <c r="I2262" s="78">
        <f t="shared" si="107"/>
        <v>44748.426157623297</v>
      </c>
    </row>
    <row r="2263" spans="1:9" x14ac:dyDescent="0.25">
      <c r="A2263" s="37">
        <v>2</v>
      </c>
      <c r="B2263" s="37" t="s">
        <v>11</v>
      </c>
      <c r="C2263" s="38">
        <v>1</v>
      </c>
      <c r="D2263" s="39">
        <v>1705933.5371843087</v>
      </c>
      <c r="E2263" s="39">
        <v>1776000</v>
      </c>
      <c r="F2263" s="39">
        <v>2325874</v>
      </c>
      <c r="G2263" s="78">
        <f t="shared" si="105"/>
        <v>1776000</v>
      </c>
      <c r="H2263" s="78">
        <f t="shared" si="106"/>
        <v>1740966.7685921544</v>
      </c>
      <c r="I2263" s="78">
        <f t="shared" si="107"/>
        <v>35033.231407845626</v>
      </c>
    </row>
    <row r="2264" spans="1:9" x14ac:dyDescent="0.25">
      <c r="A2264" s="37">
        <v>3</v>
      </c>
      <c r="B2264" s="37" t="s">
        <v>1751</v>
      </c>
      <c r="C2264" s="38">
        <v>1</v>
      </c>
      <c r="D2264" s="39">
        <v>900646.43585585209</v>
      </c>
      <c r="E2264" s="39">
        <v>947000</v>
      </c>
      <c r="F2264" s="39">
        <v>1227944</v>
      </c>
      <c r="G2264" s="78">
        <f t="shared" si="105"/>
        <v>947000</v>
      </c>
      <c r="H2264" s="78">
        <f t="shared" si="106"/>
        <v>923823.21792792599</v>
      </c>
      <c r="I2264" s="78">
        <f t="shared" si="107"/>
        <v>23176.782072073896</v>
      </c>
    </row>
    <row r="2265" spans="1:9" x14ac:dyDescent="0.25">
      <c r="A2265" s="37">
        <v>4</v>
      </c>
      <c r="B2265" s="37" t="s">
        <v>1976</v>
      </c>
      <c r="C2265" s="38">
        <v>1</v>
      </c>
      <c r="D2265" s="39">
        <v>856454.39188849996</v>
      </c>
      <c r="E2265" s="39">
        <v>891000</v>
      </c>
      <c r="F2265" s="39">
        <v>1167692</v>
      </c>
      <c r="G2265" s="78">
        <f t="shared" si="105"/>
        <v>891000</v>
      </c>
      <c r="H2265" s="78">
        <f t="shared" si="106"/>
        <v>873727.19594424998</v>
      </c>
      <c r="I2265" s="78">
        <f t="shared" si="107"/>
        <v>17272.804055750021</v>
      </c>
    </row>
    <row r="2266" spans="1:9" x14ac:dyDescent="0.25">
      <c r="A2266" s="37">
        <v>5</v>
      </c>
      <c r="B2266" s="37" t="s">
        <v>1977</v>
      </c>
      <c r="C2266" s="38">
        <v>1</v>
      </c>
      <c r="D2266" s="39">
        <v>856454.39188849996</v>
      </c>
      <c r="E2266" s="39">
        <v>901000</v>
      </c>
      <c r="F2266" s="39">
        <v>1167692</v>
      </c>
      <c r="G2266" s="78">
        <f t="shared" si="105"/>
        <v>901000</v>
      </c>
      <c r="H2266" s="78">
        <f t="shared" si="106"/>
        <v>878727.19594424998</v>
      </c>
      <c r="I2266" s="78">
        <f t="shared" si="107"/>
        <v>22272.804055750021</v>
      </c>
    </row>
    <row r="2267" spans="1:9" x14ac:dyDescent="0.25">
      <c r="A2267" s="37">
        <v>6</v>
      </c>
      <c r="B2267" s="37" t="s">
        <v>1532</v>
      </c>
      <c r="C2267" s="38">
        <v>1</v>
      </c>
      <c r="D2267" s="39">
        <v>111832.20256085644</v>
      </c>
      <c r="E2267" s="39">
        <v>117000</v>
      </c>
      <c r="F2267" s="39">
        <v>152473</v>
      </c>
      <c r="G2267" s="78">
        <f t="shared" si="105"/>
        <v>117000</v>
      </c>
      <c r="H2267" s="78">
        <f t="shared" si="106"/>
        <v>114416.10128042822</v>
      </c>
      <c r="I2267" s="78">
        <f t="shared" si="107"/>
        <v>2583.8987195717782</v>
      </c>
    </row>
    <row r="2268" spans="1:9" x14ac:dyDescent="0.25">
      <c r="A2268" s="37">
        <v>7</v>
      </c>
      <c r="B2268" s="37" t="s">
        <v>1533</v>
      </c>
      <c r="C2268" s="38">
        <v>1</v>
      </c>
      <c r="D2268" s="39">
        <v>117956.63543749647</v>
      </c>
      <c r="E2268" s="39">
        <v>124000</v>
      </c>
      <c r="F2268" s="39">
        <v>160822</v>
      </c>
      <c r="G2268" s="78">
        <f t="shared" si="105"/>
        <v>124000</v>
      </c>
      <c r="H2268" s="78">
        <f t="shared" si="106"/>
        <v>120978.31771874824</v>
      </c>
      <c r="I2268" s="78">
        <f t="shared" si="107"/>
        <v>3021.6822812517639</v>
      </c>
    </row>
    <row r="2269" spans="1:9" x14ac:dyDescent="0.25">
      <c r="A2269" s="37">
        <v>8</v>
      </c>
      <c r="B2269" s="37" t="s">
        <v>16</v>
      </c>
      <c r="C2269" s="38">
        <v>1</v>
      </c>
      <c r="D2269" s="39">
        <v>289010.12413697422</v>
      </c>
      <c r="E2269" s="39">
        <v>303000</v>
      </c>
      <c r="F2269" s="39">
        <v>394037</v>
      </c>
      <c r="G2269" s="78">
        <f t="shared" si="105"/>
        <v>303000</v>
      </c>
      <c r="H2269" s="78">
        <f t="shared" si="106"/>
        <v>296005.06206848711</v>
      </c>
      <c r="I2269" s="78">
        <f t="shared" si="107"/>
        <v>6994.9379315128899</v>
      </c>
    </row>
    <row r="2270" spans="1:9" x14ac:dyDescent="0.25">
      <c r="A2270" s="37">
        <v>9</v>
      </c>
      <c r="B2270" s="37" t="s">
        <v>1531</v>
      </c>
      <c r="C2270" s="38">
        <v>1</v>
      </c>
      <c r="D2270" s="39">
        <v>405020.16118520789</v>
      </c>
      <c r="E2270" s="39">
        <v>426000</v>
      </c>
      <c r="F2270" s="39">
        <v>552206</v>
      </c>
      <c r="G2270" s="78">
        <f t="shared" si="105"/>
        <v>426000</v>
      </c>
      <c r="H2270" s="78">
        <f t="shared" si="106"/>
        <v>415510.08059260395</v>
      </c>
      <c r="I2270" s="78">
        <f t="shared" si="107"/>
        <v>10489.919407396053</v>
      </c>
    </row>
    <row r="2271" spans="1:9" x14ac:dyDescent="0.25">
      <c r="A2271" s="37">
        <v>10</v>
      </c>
      <c r="B2271" s="37" t="s">
        <v>1814</v>
      </c>
      <c r="C2271" s="38">
        <v>1</v>
      </c>
      <c r="D2271" s="39">
        <v>158695.07317538199</v>
      </c>
      <c r="E2271" s="39">
        <v>166000</v>
      </c>
      <c r="F2271" s="39">
        <v>216366</v>
      </c>
      <c r="G2271" s="78">
        <f t="shared" si="105"/>
        <v>166000</v>
      </c>
      <c r="H2271" s="78">
        <f t="shared" si="106"/>
        <v>162347.53658769099</v>
      </c>
      <c r="I2271" s="78">
        <f t="shared" si="107"/>
        <v>3652.4634123090073</v>
      </c>
    </row>
    <row r="2272" spans="1:9" x14ac:dyDescent="0.25">
      <c r="A2272" s="37">
        <v>11</v>
      </c>
      <c r="B2272" s="37" t="s">
        <v>1815</v>
      </c>
      <c r="C2272" s="38"/>
      <c r="D2272" s="39">
        <v>114376.77902046233</v>
      </c>
      <c r="E2272" s="39">
        <v>119000</v>
      </c>
      <c r="F2272" s="39">
        <v>155941</v>
      </c>
      <c r="G2272" s="78">
        <f t="shared" si="105"/>
        <v>119000</v>
      </c>
      <c r="H2272" s="78">
        <f t="shared" si="106"/>
        <v>116688.38951023117</v>
      </c>
      <c r="I2272" s="78">
        <f t="shared" si="107"/>
        <v>2311.6104897688347</v>
      </c>
    </row>
    <row r="2273" spans="1:9" x14ac:dyDescent="0.25">
      <c r="A2273" s="37">
        <v>12</v>
      </c>
      <c r="B2273" s="37" t="s">
        <v>390</v>
      </c>
      <c r="C2273" s="38">
        <v>1</v>
      </c>
      <c r="D2273" s="39">
        <v>545072.22828542546</v>
      </c>
      <c r="E2273" s="39">
        <v>570000</v>
      </c>
      <c r="F2273" s="39">
        <v>743153</v>
      </c>
      <c r="G2273" s="78">
        <f t="shared" si="105"/>
        <v>570000</v>
      </c>
      <c r="H2273" s="78">
        <f t="shared" si="106"/>
        <v>557536.11414271267</v>
      </c>
      <c r="I2273" s="78">
        <f t="shared" si="107"/>
        <v>12463.885857287212</v>
      </c>
    </row>
    <row r="2274" spans="1:9" s="54" customFormat="1" x14ac:dyDescent="0.25">
      <c r="A2274" s="37">
        <v>13</v>
      </c>
      <c r="B2274" s="42" t="s">
        <v>2100</v>
      </c>
      <c r="C2274" s="43">
        <v>1</v>
      </c>
      <c r="D2274" s="53">
        <v>0</v>
      </c>
      <c r="E2274" s="39">
        <v>650000</v>
      </c>
      <c r="F2274" s="53">
        <v>1382721</v>
      </c>
      <c r="G2274" s="78">
        <f t="shared" si="105"/>
        <v>650000</v>
      </c>
      <c r="H2274" s="78">
        <f t="shared" si="106"/>
        <v>325000</v>
      </c>
      <c r="I2274" s="78">
        <f t="shared" si="107"/>
        <v>325000</v>
      </c>
    </row>
    <row r="2275" spans="1:9" x14ac:dyDescent="0.25">
      <c r="A2275" s="37">
        <v>14</v>
      </c>
      <c r="B2275" s="37" t="s">
        <v>1536</v>
      </c>
      <c r="C2275" s="38">
        <v>1</v>
      </c>
      <c r="D2275" s="39">
        <v>699837.38145331515</v>
      </c>
      <c r="E2275" s="39">
        <v>728000</v>
      </c>
      <c r="F2275" s="39">
        <v>954160</v>
      </c>
      <c r="G2275" s="78">
        <f t="shared" si="105"/>
        <v>728000</v>
      </c>
      <c r="H2275" s="78">
        <f t="shared" si="106"/>
        <v>713918.69072665763</v>
      </c>
      <c r="I2275" s="78">
        <f t="shared" si="107"/>
        <v>14081.309273342486</v>
      </c>
    </row>
    <row r="2276" spans="1:9" x14ac:dyDescent="0.25">
      <c r="A2276" s="37">
        <v>15</v>
      </c>
      <c r="B2276" s="37" t="s">
        <v>1665</v>
      </c>
      <c r="C2276" s="38">
        <v>1</v>
      </c>
      <c r="D2276" s="39">
        <v>758979.92114790052</v>
      </c>
      <c r="E2276" s="39">
        <v>790000</v>
      </c>
      <c r="F2276" s="39">
        <v>1034795</v>
      </c>
      <c r="G2276" s="78">
        <f t="shared" si="105"/>
        <v>790000</v>
      </c>
      <c r="H2276" s="78">
        <f t="shared" si="106"/>
        <v>774489.96057395032</v>
      </c>
      <c r="I2276" s="78">
        <f t="shared" si="107"/>
        <v>15510.0394260498</v>
      </c>
    </row>
    <row r="2277" spans="1:9" x14ac:dyDescent="0.25">
      <c r="A2277" s="37">
        <v>16</v>
      </c>
      <c r="B2277" s="37" t="s">
        <v>1816</v>
      </c>
      <c r="C2277" s="38">
        <v>1</v>
      </c>
      <c r="D2277" s="39">
        <v>1196935.540400313</v>
      </c>
      <c r="E2277" s="39">
        <v>1259000</v>
      </c>
      <c r="F2277" s="39">
        <v>1631904</v>
      </c>
      <c r="G2277" s="78">
        <f t="shared" si="105"/>
        <v>1259000</v>
      </c>
      <c r="H2277" s="78">
        <f t="shared" si="106"/>
        <v>1227967.7702001566</v>
      </c>
      <c r="I2277" s="78">
        <f t="shared" si="107"/>
        <v>31032.229799843626</v>
      </c>
    </row>
    <row r="2278" spans="1:9" x14ac:dyDescent="0.25">
      <c r="A2278" s="37">
        <v>17</v>
      </c>
      <c r="B2278" s="37" t="s">
        <v>1752</v>
      </c>
      <c r="C2278" s="38">
        <v>1</v>
      </c>
      <c r="D2278" s="39">
        <v>1202630.569605899</v>
      </c>
      <c r="E2278" s="39">
        <v>1257000</v>
      </c>
      <c r="F2278" s="39">
        <v>1639669</v>
      </c>
      <c r="G2278" s="78">
        <f t="shared" si="105"/>
        <v>1257000</v>
      </c>
      <c r="H2278" s="78">
        <f t="shared" si="106"/>
        <v>1229815.2848029495</v>
      </c>
      <c r="I2278" s="78">
        <f t="shared" si="107"/>
        <v>27184.715197050478</v>
      </c>
    </row>
    <row r="2279" spans="1:9" x14ac:dyDescent="0.25">
      <c r="A2279" s="37">
        <v>18</v>
      </c>
      <c r="B2279" s="37" t="s">
        <v>396</v>
      </c>
      <c r="C2279" s="38">
        <v>1</v>
      </c>
      <c r="D2279" s="39">
        <v>1336278.0361059257</v>
      </c>
      <c r="E2279" s="39">
        <v>1387000</v>
      </c>
      <c r="F2279" s="39">
        <v>1821884</v>
      </c>
      <c r="G2279" s="78">
        <f t="shared" si="105"/>
        <v>1387000</v>
      </c>
      <c r="H2279" s="78">
        <f t="shared" si="106"/>
        <v>1361639.0180529628</v>
      </c>
      <c r="I2279" s="78">
        <f t="shared" si="107"/>
        <v>25360.981947037159</v>
      </c>
    </row>
    <row r="2280" spans="1:9" x14ac:dyDescent="0.25">
      <c r="A2280" s="37">
        <v>19</v>
      </c>
      <c r="B2280" s="37" t="s">
        <v>1753</v>
      </c>
      <c r="C2280" s="38">
        <v>1</v>
      </c>
      <c r="D2280" s="39">
        <v>1535913.5167212833</v>
      </c>
      <c r="E2280" s="39">
        <v>1615000</v>
      </c>
      <c r="F2280" s="39">
        <v>2094067</v>
      </c>
      <c r="G2280" s="78">
        <f t="shared" si="105"/>
        <v>1615000</v>
      </c>
      <c r="H2280" s="78">
        <f t="shared" si="106"/>
        <v>1575456.7583606415</v>
      </c>
      <c r="I2280" s="78">
        <f t="shared" si="107"/>
        <v>39543.241639358224</v>
      </c>
    </row>
    <row r="2281" spans="1:9" x14ac:dyDescent="0.25">
      <c r="A2281" s="37">
        <v>20</v>
      </c>
      <c r="B2281" s="37" t="s">
        <v>1754</v>
      </c>
      <c r="C2281" s="38">
        <v>1</v>
      </c>
      <c r="D2281" s="39">
        <v>1213926.5160186477</v>
      </c>
      <c r="E2281" s="39">
        <v>1272000</v>
      </c>
      <c r="F2281" s="39">
        <v>1655070</v>
      </c>
      <c r="G2281" s="78">
        <f t="shared" si="105"/>
        <v>1272000</v>
      </c>
      <c r="H2281" s="78">
        <f t="shared" si="106"/>
        <v>1242963.2580093239</v>
      </c>
      <c r="I2281" s="78">
        <f t="shared" si="107"/>
        <v>29036.74199067615</v>
      </c>
    </row>
    <row r="2282" spans="1:9" x14ac:dyDescent="0.25">
      <c r="A2282" s="37">
        <v>21</v>
      </c>
      <c r="B2282" s="37" t="s">
        <v>1704</v>
      </c>
      <c r="C2282" s="38">
        <v>1</v>
      </c>
      <c r="D2282" s="39">
        <v>995111.64951032517</v>
      </c>
      <c r="E2282" s="39">
        <v>1044000</v>
      </c>
      <c r="F2282" s="39">
        <v>1356738</v>
      </c>
      <c r="G2282" s="78">
        <f t="shared" si="105"/>
        <v>1044000</v>
      </c>
      <c r="H2282" s="78">
        <f t="shared" si="106"/>
        <v>1019555.8247551626</v>
      </c>
      <c r="I2282" s="78">
        <f t="shared" si="107"/>
        <v>24444.175244837417</v>
      </c>
    </row>
    <row r="2283" spans="1:9" x14ac:dyDescent="0.25">
      <c r="A2283" s="37">
        <v>22</v>
      </c>
      <c r="B2283" s="37" t="s">
        <v>37</v>
      </c>
      <c r="C2283" s="38">
        <v>1</v>
      </c>
      <c r="D2283" s="39">
        <v>18362.547508754145</v>
      </c>
      <c r="E2283" s="39">
        <v>19000</v>
      </c>
      <c r="F2283" s="39">
        <v>25035</v>
      </c>
      <c r="G2283" s="78">
        <f t="shared" si="105"/>
        <v>19000</v>
      </c>
      <c r="H2283" s="78">
        <f t="shared" si="106"/>
        <v>18681.273754377071</v>
      </c>
      <c r="I2283" s="78">
        <f t="shared" si="107"/>
        <v>318.72624562292549</v>
      </c>
    </row>
    <row r="2284" spans="1:9" x14ac:dyDescent="0.25">
      <c r="A2284" s="37">
        <v>23</v>
      </c>
      <c r="B2284" s="37" t="s">
        <v>891</v>
      </c>
      <c r="C2284" s="38">
        <v>1</v>
      </c>
      <c r="D2284" s="39">
        <v>79524.395958500318</v>
      </c>
      <c r="E2284" s="39">
        <v>83000</v>
      </c>
      <c r="F2284" s="39">
        <v>108424</v>
      </c>
      <c r="G2284" s="78">
        <f t="shared" si="105"/>
        <v>83000</v>
      </c>
      <c r="H2284" s="78">
        <f t="shared" si="106"/>
        <v>81262.197979250166</v>
      </c>
      <c r="I2284" s="78">
        <f t="shared" si="107"/>
        <v>1737.8020207498485</v>
      </c>
    </row>
    <row r="2285" spans="1:9" x14ac:dyDescent="0.25">
      <c r="A2285" s="37">
        <v>24</v>
      </c>
      <c r="B2285" s="37" t="s">
        <v>1755</v>
      </c>
      <c r="C2285" s="38">
        <v>1</v>
      </c>
      <c r="D2285" s="39">
        <v>20051.395426815761</v>
      </c>
      <c r="E2285" s="39">
        <v>21000</v>
      </c>
      <c r="F2285" s="39">
        <v>27338</v>
      </c>
      <c r="G2285" s="78">
        <f t="shared" si="105"/>
        <v>21000</v>
      </c>
      <c r="H2285" s="78">
        <f t="shared" si="106"/>
        <v>20525.697713407881</v>
      </c>
      <c r="I2285" s="78">
        <f t="shared" si="107"/>
        <v>474.30228659211934</v>
      </c>
    </row>
    <row r="2286" spans="1:9" x14ac:dyDescent="0.25">
      <c r="A2286" s="37">
        <v>25</v>
      </c>
      <c r="B2286" s="37" t="s">
        <v>320</v>
      </c>
      <c r="C2286" s="38">
        <v>1</v>
      </c>
      <c r="D2286" s="39">
        <v>21632.2113715532</v>
      </c>
      <c r="E2286" s="39">
        <v>23000</v>
      </c>
      <c r="F2286" s="39">
        <v>29493</v>
      </c>
      <c r="G2286" s="78">
        <f t="shared" si="105"/>
        <v>23000</v>
      </c>
      <c r="H2286" s="78">
        <f t="shared" si="106"/>
        <v>22316.105685776602</v>
      </c>
      <c r="I2286" s="78">
        <f t="shared" si="107"/>
        <v>683.89431422340203</v>
      </c>
    </row>
    <row r="2287" spans="1:9" x14ac:dyDescent="0.25">
      <c r="A2287" s="37">
        <v>26</v>
      </c>
      <c r="B2287" s="37" t="s">
        <v>1756</v>
      </c>
      <c r="C2287" s="38">
        <v>1</v>
      </c>
      <c r="D2287" s="39">
        <v>991618.44411771093</v>
      </c>
      <c r="E2287" s="39">
        <v>1042000</v>
      </c>
      <c r="F2287" s="39">
        <v>1351974</v>
      </c>
      <c r="G2287" s="78">
        <f t="shared" si="105"/>
        <v>1042000</v>
      </c>
      <c r="H2287" s="78">
        <f t="shared" si="106"/>
        <v>1016809.2220588555</v>
      </c>
      <c r="I2287" s="78">
        <f t="shared" si="107"/>
        <v>25190.777941144537</v>
      </c>
    </row>
    <row r="2288" spans="1:9" x14ac:dyDescent="0.25">
      <c r="A2288" s="37">
        <v>27</v>
      </c>
      <c r="B2288" s="37" t="s">
        <v>340</v>
      </c>
      <c r="C2288" s="38">
        <v>1</v>
      </c>
      <c r="D2288" s="39">
        <v>110304.26218401952</v>
      </c>
      <c r="E2288" s="39">
        <v>115000</v>
      </c>
      <c r="F2288" s="39">
        <v>150389</v>
      </c>
      <c r="G2288" s="78">
        <f t="shared" si="105"/>
        <v>115000</v>
      </c>
      <c r="H2288" s="78">
        <f t="shared" si="106"/>
        <v>112652.13109200976</v>
      </c>
      <c r="I2288" s="78">
        <f t="shared" si="107"/>
        <v>2347.8689079902397</v>
      </c>
    </row>
    <row r="2289" spans="1:9" x14ac:dyDescent="0.25">
      <c r="A2289" s="37">
        <v>28</v>
      </c>
      <c r="B2289" s="37" t="s">
        <v>1972</v>
      </c>
      <c r="C2289" s="38">
        <v>1</v>
      </c>
      <c r="D2289" s="39">
        <v>352726.52280621877</v>
      </c>
      <c r="E2289" s="39">
        <v>368000</v>
      </c>
      <c r="F2289" s="39">
        <v>480908</v>
      </c>
      <c r="G2289" s="78">
        <f t="shared" si="105"/>
        <v>368000</v>
      </c>
      <c r="H2289" s="78">
        <f t="shared" si="106"/>
        <v>360363.26140310941</v>
      </c>
      <c r="I2289" s="78">
        <f t="shared" si="107"/>
        <v>7636.7385968906456</v>
      </c>
    </row>
    <row r="2290" spans="1:9" x14ac:dyDescent="0.25">
      <c r="A2290" s="37">
        <v>29</v>
      </c>
      <c r="B2290" s="37" t="s">
        <v>1973</v>
      </c>
      <c r="C2290" s="38">
        <v>1</v>
      </c>
      <c r="D2290" s="39">
        <v>333513.35147496877</v>
      </c>
      <c r="E2290" s="39">
        <v>351000</v>
      </c>
      <c r="F2290" s="39">
        <v>454712</v>
      </c>
      <c r="G2290" s="78">
        <f t="shared" si="105"/>
        <v>351000</v>
      </c>
      <c r="H2290" s="78">
        <f t="shared" si="106"/>
        <v>342256.67573748436</v>
      </c>
      <c r="I2290" s="78">
        <f t="shared" si="107"/>
        <v>8743.3242625155835</v>
      </c>
    </row>
    <row r="2291" spans="1:9" s="54" customFormat="1" x14ac:dyDescent="0.25">
      <c r="A2291" s="37">
        <v>30</v>
      </c>
      <c r="B2291" s="42" t="s">
        <v>1668</v>
      </c>
      <c r="C2291" s="43">
        <v>1</v>
      </c>
      <c r="D2291" s="53">
        <v>0</v>
      </c>
      <c r="E2291" s="39">
        <v>465000</v>
      </c>
      <c r="F2291" s="53">
        <v>484060</v>
      </c>
      <c r="G2291" s="78">
        <f t="shared" si="105"/>
        <v>465000</v>
      </c>
      <c r="H2291" s="78">
        <f t="shared" si="106"/>
        <v>232500</v>
      </c>
      <c r="I2291" s="78">
        <f t="shared" si="107"/>
        <v>232500</v>
      </c>
    </row>
    <row r="2292" spans="1:9" x14ac:dyDescent="0.25">
      <c r="A2292" s="37">
        <v>31</v>
      </c>
      <c r="B2292" s="37" t="s">
        <v>1540</v>
      </c>
      <c r="C2292" s="38">
        <v>1</v>
      </c>
      <c r="D2292" s="39">
        <v>97026.199932128206</v>
      </c>
      <c r="E2292" s="39">
        <v>102000</v>
      </c>
      <c r="F2292" s="39">
        <v>132286</v>
      </c>
      <c r="G2292" s="78">
        <f t="shared" si="105"/>
        <v>102000</v>
      </c>
      <c r="H2292" s="78">
        <f t="shared" si="106"/>
        <v>99513.099966064095</v>
      </c>
      <c r="I2292" s="78">
        <f t="shared" si="107"/>
        <v>2486.90003393589</v>
      </c>
    </row>
    <row r="2293" spans="1:9" x14ac:dyDescent="0.25">
      <c r="A2293" s="37">
        <v>32</v>
      </c>
      <c r="B2293" s="37" t="s">
        <v>1542</v>
      </c>
      <c r="C2293" s="38">
        <v>1</v>
      </c>
      <c r="D2293" s="39">
        <v>405533.60077690653</v>
      </c>
      <c r="E2293" s="39">
        <v>423000</v>
      </c>
      <c r="F2293" s="39">
        <v>552905</v>
      </c>
      <c r="G2293" s="78">
        <f t="shared" si="105"/>
        <v>423000</v>
      </c>
      <c r="H2293" s="78">
        <f t="shared" si="106"/>
        <v>414266.8003884533</v>
      </c>
      <c r="I2293" s="78">
        <f t="shared" si="107"/>
        <v>8733.1996115467628</v>
      </c>
    </row>
    <row r="2294" spans="1:9" x14ac:dyDescent="0.25">
      <c r="A2294" s="37">
        <v>33</v>
      </c>
      <c r="B2294" s="37" t="s">
        <v>1545</v>
      </c>
      <c r="C2294" s="38">
        <v>1</v>
      </c>
      <c r="D2294" s="39">
        <v>148426.97593155052</v>
      </c>
      <c r="E2294" s="39">
        <v>156000</v>
      </c>
      <c r="F2294" s="39">
        <v>202365</v>
      </c>
      <c r="G2294" s="78">
        <f t="shared" si="105"/>
        <v>156000</v>
      </c>
      <c r="H2294" s="78">
        <f t="shared" si="106"/>
        <v>152213.48796577525</v>
      </c>
      <c r="I2294" s="78">
        <f t="shared" si="107"/>
        <v>3786.5120342247246</v>
      </c>
    </row>
    <row r="2295" spans="1:9" x14ac:dyDescent="0.25">
      <c r="A2295" s="37">
        <v>34</v>
      </c>
      <c r="B2295" s="37" t="s">
        <v>1724</v>
      </c>
      <c r="C2295" s="38">
        <v>1</v>
      </c>
      <c r="D2295" s="39">
        <v>460933.69851800927</v>
      </c>
      <c r="E2295" s="39">
        <v>480000</v>
      </c>
      <c r="F2295" s="39">
        <v>628438</v>
      </c>
      <c r="G2295" s="78">
        <f t="shared" si="105"/>
        <v>480000</v>
      </c>
      <c r="H2295" s="78">
        <f t="shared" si="106"/>
        <v>470466.84925900464</v>
      </c>
      <c r="I2295" s="78">
        <f t="shared" si="107"/>
        <v>9533.1507409953629</v>
      </c>
    </row>
    <row r="2296" spans="1:9" x14ac:dyDescent="0.25">
      <c r="A2296" s="37">
        <v>35</v>
      </c>
      <c r="B2296" s="37" t="s">
        <v>1707</v>
      </c>
      <c r="C2296" s="38">
        <v>1</v>
      </c>
      <c r="D2296" s="39">
        <v>326211.55341101572</v>
      </c>
      <c r="E2296" s="39">
        <v>343000</v>
      </c>
      <c r="F2296" s="39">
        <v>444758</v>
      </c>
      <c r="G2296" s="78">
        <f t="shared" si="105"/>
        <v>343000</v>
      </c>
      <c r="H2296" s="78">
        <f t="shared" si="106"/>
        <v>334605.77670550789</v>
      </c>
      <c r="I2296" s="78">
        <f t="shared" si="107"/>
        <v>8394.2232944921707</v>
      </c>
    </row>
    <row r="2297" spans="1:9" x14ac:dyDescent="0.25">
      <c r="A2297" s="37">
        <v>36</v>
      </c>
      <c r="B2297" s="37" t="s">
        <v>1757</v>
      </c>
      <c r="C2297" s="38">
        <v>1</v>
      </c>
      <c r="D2297" s="39">
        <v>1607418.3534343846</v>
      </c>
      <c r="E2297" s="39">
        <v>1670000</v>
      </c>
      <c r="F2297" s="39">
        <v>2191557</v>
      </c>
      <c r="G2297" s="78">
        <f t="shared" si="105"/>
        <v>1670000</v>
      </c>
      <c r="H2297" s="78">
        <f t="shared" si="106"/>
        <v>1638709.1767171924</v>
      </c>
      <c r="I2297" s="78">
        <f t="shared" si="107"/>
        <v>31290.823282807833</v>
      </c>
    </row>
    <row r="2298" spans="1:9" x14ac:dyDescent="0.25">
      <c r="A2298" s="37">
        <v>37</v>
      </c>
      <c r="B2298" s="37" t="s">
        <v>1548</v>
      </c>
      <c r="C2298" s="38">
        <v>1</v>
      </c>
      <c r="D2298" s="39">
        <v>976895.15687166422</v>
      </c>
      <c r="E2298" s="39">
        <v>1017000</v>
      </c>
      <c r="F2298" s="39">
        <v>1331901</v>
      </c>
      <c r="G2298" s="78">
        <f t="shared" si="105"/>
        <v>1017000</v>
      </c>
      <c r="H2298" s="78">
        <f t="shared" si="106"/>
        <v>996947.57843583217</v>
      </c>
      <c r="I2298" s="78">
        <f t="shared" si="107"/>
        <v>20052.421564167948</v>
      </c>
    </row>
    <row r="2299" spans="1:9" x14ac:dyDescent="0.25">
      <c r="A2299" s="37">
        <v>38</v>
      </c>
      <c r="B2299" s="37" t="s">
        <v>1551</v>
      </c>
      <c r="C2299" s="38">
        <v>1</v>
      </c>
      <c r="D2299" s="39">
        <v>498654.91820799501</v>
      </c>
      <c r="E2299" s="39">
        <v>524000</v>
      </c>
      <c r="F2299" s="39">
        <v>679867</v>
      </c>
      <c r="G2299" s="78">
        <f t="shared" si="105"/>
        <v>524000</v>
      </c>
      <c r="H2299" s="78">
        <f t="shared" si="106"/>
        <v>511327.45910399751</v>
      </c>
      <c r="I2299" s="78">
        <f t="shared" si="107"/>
        <v>12672.540896002494</v>
      </c>
    </row>
    <row r="2300" spans="1:9" x14ac:dyDescent="0.25">
      <c r="A2300" s="37">
        <v>39</v>
      </c>
      <c r="B2300" s="37" t="s">
        <v>1552</v>
      </c>
      <c r="C2300" s="38">
        <v>1</v>
      </c>
      <c r="D2300" s="39">
        <v>542372.35340994131</v>
      </c>
      <c r="E2300" s="39">
        <v>563000</v>
      </c>
      <c r="F2300" s="39">
        <v>739472</v>
      </c>
      <c r="G2300" s="78">
        <f t="shared" si="105"/>
        <v>563000</v>
      </c>
      <c r="H2300" s="78">
        <f t="shared" si="106"/>
        <v>552686.17670497065</v>
      </c>
      <c r="I2300" s="78">
        <f t="shared" si="107"/>
        <v>10313.823295029346</v>
      </c>
    </row>
    <row r="2301" spans="1:9" x14ac:dyDescent="0.25">
      <c r="A2301" s="37">
        <v>40</v>
      </c>
      <c r="B2301" s="37" t="s">
        <v>1758</v>
      </c>
      <c r="C2301" s="38">
        <v>1</v>
      </c>
      <c r="D2301" s="39">
        <v>1016507.4180606494</v>
      </c>
      <c r="E2301" s="39">
        <v>1065000</v>
      </c>
      <c r="F2301" s="39">
        <v>1385909</v>
      </c>
      <c r="G2301" s="78">
        <f t="shared" si="105"/>
        <v>1065000</v>
      </c>
      <c r="H2301" s="78">
        <f t="shared" si="106"/>
        <v>1040753.7090303247</v>
      </c>
      <c r="I2301" s="78">
        <f t="shared" si="107"/>
        <v>24246.29096967529</v>
      </c>
    </row>
    <row r="2302" spans="1:9" x14ac:dyDescent="0.25">
      <c r="A2302" s="37">
        <v>41</v>
      </c>
      <c r="B2302" s="37" t="s">
        <v>424</v>
      </c>
      <c r="C2302" s="38">
        <v>1</v>
      </c>
      <c r="D2302" s="39">
        <v>3247343.3820548835</v>
      </c>
      <c r="E2302" s="39">
        <v>3400000</v>
      </c>
      <c r="F2302" s="39">
        <v>4427434</v>
      </c>
      <c r="G2302" s="78">
        <f t="shared" si="105"/>
        <v>3400000</v>
      </c>
      <c r="H2302" s="78">
        <f t="shared" si="106"/>
        <v>3323671.691027442</v>
      </c>
      <c r="I2302" s="78">
        <f t="shared" si="107"/>
        <v>76328.308972558472</v>
      </c>
    </row>
    <row r="2303" spans="1:9" x14ac:dyDescent="0.25">
      <c r="A2303" s="37">
        <v>42</v>
      </c>
      <c r="B2303" s="37" t="s">
        <v>1759</v>
      </c>
      <c r="C2303" s="38">
        <v>1</v>
      </c>
      <c r="D2303" s="39">
        <v>347490.31936918641</v>
      </c>
      <c r="E2303" s="39">
        <v>365000</v>
      </c>
      <c r="F2303" s="39">
        <v>473769</v>
      </c>
      <c r="G2303" s="78">
        <f t="shared" si="105"/>
        <v>365000</v>
      </c>
      <c r="H2303" s="78">
        <f t="shared" si="106"/>
        <v>356245.15968459321</v>
      </c>
      <c r="I2303" s="78">
        <f t="shared" si="107"/>
        <v>8754.8403154067928</v>
      </c>
    </row>
    <row r="2304" spans="1:9" x14ac:dyDescent="0.25">
      <c r="A2304" s="37">
        <v>43</v>
      </c>
      <c r="B2304" s="37" t="s">
        <v>1554</v>
      </c>
      <c r="C2304" s="38">
        <v>1</v>
      </c>
      <c r="D2304" s="39">
        <v>463427.90113192133</v>
      </c>
      <c r="E2304" s="39">
        <v>481000</v>
      </c>
      <c r="F2304" s="39">
        <v>631839</v>
      </c>
      <c r="G2304" s="78">
        <f t="shared" si="105"/>
        <v>481000</v>
      </c>
      <c r="H2304" s="78">
        <f t="shared" si="106"/>
        <v>472213.95056596067</v>
      </c>
      <c r="I2304" s="78">
        <f t="shared" si="107"/>
        <v>8786.0494340393343</v>
      </c>
    </row>
    <row r="2305" spans="1:9" x14ac:dyDescent="0.25">
      <c r="A2305" s="37">
        <v>44</v>
      </c>
      <c r="B2305" s="37" t="s">
        <v>1725</v>
      </c>
      <c r="C2305" s="38">
        <v>1</v>
      </c>
      <c r="D2305" s="39">
        <v>201785.74887906952</v>
      </c>
      <c r="E2305" s="39">
        <v>212000</v>
      </c>
      <c r="F2305" s="39">
        <v>275116</v>
      </c>
      <c r="G2305" s="78">
        <f t="shared" si="105"/>
        <v>212000</v>
      </c>
      <c r="H2305" s="78">
        <f t="shared" si="106"/>
        <v>206892.87443953476</v>
      </c>
      <c r="I2305" s="78">
        <f t="shared" si="107"/>
        <v>5107.1255604652397</v>
      </c>
    </row>
    <row r="2306" spans="1:9" x14ac:dyDescent="0.25">
      <c r="A2306" s="37">
        <v>45</v>
      </c>
      <c r="B2306" s="37" t="s">
        <v>1556</v>
      </c>
      <c r="C2306" s="38">
        <v>1</v>
      </c>
      <c r="D2306" s="39">
        <v>671256.90953676158</v>
      </c>
      <c r="E2306" s="39">
        <v>706000</v>
      </c>
      <c r="F2306" s="39">
        <v>915193</v>
      </c>
      <c r="G2306" s="78">
        <f t="shared" si="105"/>
        <v>706000</v>
      </c>
      <c r="H2306" s="78">
        <f t="shared" si="106"/>
        <v>688628.45476838085</v>
      </c>
      <c r="I2306" s="78">
        <f t="shared" si="107"/>
        <v>17371.545231619268</v>
      </c>
    </row>
    <row r="2307" spans="1:9" x14ac:dyDescent="0.25">
      <c r="A2307" s="37">
        <v>46</v>
      </c>
      <c r="B2307" s="37" t="s">
        <v>750</v>
      </c>
      <c r="C2307" s="38">
        <v>1</v>
      </c>
      <c r="D2307" s="39">
        <v>777641.71741311275</v>
      </c>
      <c r="E2307" s="39">
        <v>816000</v>
      </c>
      <c r="F2307" s="39">
        <v>1060238</v>
      </c>
      <c r="G2307" s="78">
        <f t="shared" si="105"/>
        <v>816000</v>
      </c>
      <c r="H2307" s="78">
        <f t="shared" si="106"/>
        <v>796820.85870655638</v>
      </c>
      <c r="I2307" s="78">
        <f t="shared" si="107"/>
        <v>19179.141293443623</v>
      </c>
    </row>
    <row r="2308" spans="1:9" x14ac:dyDescent="0.25">
      <c r="A2308" s="37">
        <v>47</v>
      </c>
      <c r="B2308" s="37" t="s">
        <v>1817</v>
      </c>
      <c r="C2308" s="38">
        <v>1</v>
      </c>
      <c r="D2308" s="39">
        <v>427207.43534796062</v>
      </c>
      <c r="E2308" s="39">
        <v>444000</v>
      </c>
      <c r="F2308" s="39">
        <v>582455</v>
      </c>
      <c r="G2308" s="78">
        <f t="shared" ref="G2308:G2371" si="108">MIN(E2308:F2308)</f>
        <v>444000</v>
      </c>
      <c r="H2308" s="78">
        <f t="shared" ref="H2308:H2371" si="109">AVERAGE(D2308,G2308)</f>
        <v>435603.71767398028</v>
      </c>
      <c r="I2308" s="78">
        <f t="shared" ref="I2308:I2371" si="110">H2308-D2308</f>
        <v>8396.2823260196601</v>
      </c>
    </row>
    <row r="2309" spans="1:9" x14ac:dyDescent="0.25">
      <c r="A2309" s="37">
        <v>48</v>
      </c>
      <c r="B2309" s="37" t="s">
        <v>108</v>
      </c>
      <c r="C2309" s="38">
        <v>1</v>
      </c>
      <c r="D2309" s="39">
        <v>416898.23048273887</v>
      </c>
      <c r="E2309" s="39">
        <v>437000</v>
      </c>
      <c r="F2309" s="39">
        <v>568400</v>
      </c>
      <c r="G2309" s="78">
        <f t="shared" si="108"/>
        <v>437000</v>
      </c>
      <c r="H2309" s="78">
        <f t="shared" si="109"/>
        <v>426949.11524136947</v>
      </c>
      <c r="I2309" s="78">
        <f t="shared" si="110"/>
        <v>10050.884758630593</v>
      </c>
    </row>
    <row r="2310" spans="1:9" x14ac:dyDescent="0.25">
      <c r="A2310" s="37">
        <v>49</v>
      </c>
      <c r="B2310" s="37" t="s">
        <v>1726</v>
      </c>
      <c r="C2310" s="38">
        <v>1</v>
      </c>
      <c r="D2310" s="39">
        <v>239112.96826887422</v>
      </c>
      <c r="E2310" s="39">
        <v>249000</v>
      </c>
      <c r="F2310" s="39">
        <v>326007</v>
      </c>
      <c r="G2310" s="78">
        <f t="shared" si="108"/>
        <v>249000</v>
      </c>
      <c r="H2310" s="78">
        <f t="shared" si="109"/>
        <v>244056.48413443711</v>
      </c>
      <c r="I2310" s="78">
        <f t="shared" si="110"/>
        <v>4943.5158655628911</v>
      </c>
    </row>
    <row r="2311" spans="1:9" x14ac:dyDescent="0.25">
      <c r="A2311" s="37">
        <v>50</v>
      </c>
      <c r="B2311" s="37" t="s">
        <v>1975</v>
      </c>
      <c r="C2311" s="38">
        <v>1</v>
      </c>
      <c r="D2311" s="39">
        <v>738133.16325271875</v>
      </c>
      <c r="E2311" s="39">
        <v>775000</v>
      </c>
      <c r="F2311" s="39">
        <v>1006372</v>
      </c>
      <c r="G2311" s="78">
        <f t="shared" si="108"/>
        <v>775000</v>
      </c>
      <c r="H2311" s="78">
        <f t="shared" si="109"/>
        <v>756566.58162635937</v>
      </c>
      <c r="I2311" s="78">
        <f t="shared" si="110"/>
        <v>18433.418373640627</v>
      </c>
    </row>
    <row r="2312" spans="1:9" x14ac:dyDescent="0.25">
      <c r="A2312" s="37">
        <v>51</v>
      </c>
      <c r="B2312" s="37" t="s">
        <v>1727</v>
      </c>
      <c r="C2312" s="38">
        <v>1</v>
      </c>
      <c r="D2312" s="39">
        <v>465850.60054546694</v>
      </c>
      <c r="E2312" s="39">
        <v>490000</v>
      </c>
      <c r="F2312" s="39">
        <v>635142</v>
      </c>
      <c r="G2312" s="78">
        <f t="shared" si="108"/>
        <v>490000</v>
      </c>
      <c r="H2312" s="78">
        <f t="shared" si="109"/>
        <v>477925.30027273344</v>
      </c>
      <c r="I2312" s="78">
        <f t="shared" si="110"/>
        <v>12074.699727266503</v>
      </c>
    </row>
    <row r="2313" spans="1:9" x14ac:dyDescent="0.25">
      <c r="A2313" s="37">
        <v>52</v>
      </c>
      <c r="B2313" s="37" t="s">
        <v>1818</v>
      </c>
      <c r="C2313" s="38">
        <v>1</v>
      </c>
      <c r="D2313" s="39">
        <v>99225.580955004945</v>
      </c>
      <c r="E2313" s="39">
        <v>104000</v>
      </c>
      <c r="F2313" s="39">
        <v>135285</v>
      </c>
      <c r="G2313" s="78">
        <f t="shared" si="108"/>
        <v>104000</v>
      </c>
      <c r="H2313" s="78">
        <f t="shared" si="109"/>
        <v>101612.79047750248</v>
      </c>
      <c r="I2313" s="78">
        <f t="shared" si="110"/>
        <v>2387.2095224975346</v>
      </c>
    </row>
    <row r="2314" spans="1:9" x14ac:dyDescent="0.25">
      <c r="A2314" s="37">
        <v>53</v>
      </c>
      <c r="B2314" s="37" t="s">
        <v>1728</v>
      </c>
      <c r="C2314" s="38">
        <v>1</v>
      </c>
      <c r="D2314" s="39">
        <v>157252.57000886166</v>
      </c>
      <c r="E2314" s="39">
        <v>165000</v>
      </c>
      <c r="F2314" s="39">
        <v>214398</v>
      </c>
      <c r="G2314" s="78">
        <f t="shared" si="108"/>
        <v>165000</v>
      </c>
      <c r="H2314" s="78">
        <f t="shared" si="109"/>
        <v>161126.28500443083</v>
      </c>
      <c r="I2314" s="78">
        <f t="shared" si="110"/>
        <v>3873.7149955691712</v>
      </c>
    </row>
    <row r="2315" spans="1:9" x14ac:dyDescent="0.25">
      <c r="A2315" s="37">
        <v>54</v>
      </c>
      <c r="B2315" s="37" t="s">
        <v>1563</v>
      </c>
      <c r="C2315" s="38">
        <v>1</v>
      </c>
      <c r="D2315" s="39">
        <v>120192.4504822798</v>
      </c>
      <c r="E2315" s="39">
        <v>126000</v>
      </c>
      <c r="F2315" s="39">
        <v>163870</v>
      </c>
      <c r="G2315" s="78">
        <f t="shared" si="108"/>
        <v>126000</v>
      </c>
      <c r="H2315" s="78">
        <f t="shared" si="109"/>
        <v>123096.22524113991</v>
      </c>
      <c r="I2315" s="78">
        <f t="shared" si="110"/>
        <v>2903.7747588601051</v>
      </c>
    </row>
    <row r="2316" spans="1:9" x14ac:dyDescent="0.25">
      <c r="A2316" s="37">
        <v>55</v>
      </c>
      <c r="B2316" s="37" t="s">
        <v>1564</v>
      </c>
      <c r="C2316" s="38">
        <v>1</v>
      </c>
      <c r="D2316" s="39">
        <v>103330.33263034036</v>
      </c>
      <c r="E2316" s="39">
        <v>108000</v>
      </c>
      <c r="F2316" s="39">
        <v>140881</v>
      </c>
      <c r="G2316" s="78">
        <f t="shared" si="108"/>
        <v>108000</v>
      </c>
      <c r="H2316" s="78">
        <f t="shared" si="109"/>
        <v>105665.16631517018</v>
      </c>
      <c r="I2316" s="78">
        <f t="shared" si="110"/>
        <v>2334.8336848298204</v>
      </c>
    </row>
    <row r="2317" spans="1:9" x14ac:dyDescent="0.25">
      <c r="A2317" s="37">
        <v>56</v>
      </c>
      <c r="B2317" s="37" t="s">
        <v>1567</v>
      </c>
      <c r="C2317" s="38">
        <v>1</v>
      </c>
      <c r="D2317" s="39">
        <v>120616.8076135477</v>
      </c>
      <c r="E2317" s="39">
        <v>126000</v>
      </c>
      <c r="F2317" s="39">
        <v>164449</v>
      </c>
      <c r="G2317" s="78">
        <f t="shared" si="108"/>
        <v>126000</v>
      </c>
      <c r="H2317" s="78">
        <f t="shared" si="109"/>
        <v>123308.40380677386</v>
      </c>
      <c r="I2317" s="78">
        <f t="shared" si="110"/>
        <v>2691.5961932261562</v>
      </c>
    </row>
    <row r="2318" spans="1:9" x14ac:dyDescent="0.25">
      <c r="A2318" s="37">
        <v>57</v>
      </c>
      <c r="B2318" s="37" t="s">
        <v>124</v>
      </c>
      <c r="C2318" s="38">
        <v>1</v>
      </c>
      <c r="D2318" s="39">
        <v>1251031.7128190659</v>
      </c>
      <c r="E2318" s="39">
        <v>1312000</v>
      </c>
      <c r="F2318" s="39">
        <v>1705659</v>
      </c>
      <c r="G2318" s="78">
        <f t="shared" si="108"/>
        <v>1312000</v>
      </c>
      <c r="H2318" s="78">
        <f t="shared" si="109"/>
        <v>1281515.8564095329</v>
      </c>
      <c r="I2318" s="78">
        <f t="shared" si="110"/>
        <v>30484.143590467051</v>
      </c>
    </row>
    <row r="2319" spans="1:9" x14ac:dyDescent="0.25">
      <c r="A2319" s="37">
        <v>58</v>
      </c>
      <c r="B2319" s="37" t="s">
        <v>1570</v>
      </c>
      <c r="C2319" s="38">
        <v>1</v>
      </c>
      <c r="D2319" s="39">
        <v>364802.14199943718</v>
      </c>
      <c r="E2319" s="39">
        <v>380000</v>
      </c>
      <c r="F2319" s="39">
        <v>497372</v>
      </c>
      <c r="G2319" s="78">
        <f t="shared" si="108"/>
        <v>380000</v>
      </c>
      <c r="H2319" s="78">
        <f t="shared" si="109"/>
        <v>372401.07099971862</v>
      </c>
      <c r="I2319" s="78">
        <f t="shared" si="110"/>
        <v>7598.9290002814378</v>
      </c>
    </row>
    <row r="2320" spans="1:9" x14ac:dyDescent="0.25">
      <c r="A2320" s="37">
        <v>59</v>
      </c>
      <c r="B2320" s="37" t="s">
        <v>127</v>
      </c>
      <c r="C2320" s="38">
        <v>1</v>
      </c>
      <c r="D2320" s="39">
        <v>1486499.7687316313</v>
      </c>
      <c r="E2320" s="39">
        <v>1563000</v>
      </c>
      <c r="F2320" s="39">
        <v>2026697</v>
      </c>
      <c r="G2320" s="78">
        <f t="shared" si="108"/>
        <v>1563000</v>
      </c>
      <c r="H2320" s="78">
        <f t="shared" si="109"/>
        <v>1524749.8843658157</v>
      </c>
      <c r="I2320" s="78">
        <f t="shared" si="110"/>
        <v>38250.115634184331</v>
      </c>
    </row>
    <row r="2321" spans="1:9" x14ac:dyDescent="0.25">
      <c r="A2321" s="37">
        <v>60</v>
      </c>
      <c r="B2321" s="37" t="s">
        <v>128</v>
      </c>
      <c r="C2321" s="38">
        <v>1</v>
      </c>
      <c r="D2321" s="39">
        <v>123271.26243485932</v>
      </c>
      <c r="E2321" s="39">
        <v>130000</v>
      </c>
      <c r="F2321" s="39">
        <v>168068</v>
      </c>
      <c r="G2321" s="78">
        <f t="shared" si="108"/>
        <v>130000</v>
      </c>
      <c r="H2321" s="78">
        <f t="shared" si="109"/>
        <v>126635.63121742966</v>
      </c>
      <c r="I2321" s="78">
        <f t="shared" si="110"/>
        <v>3364.3687825703382</v>
      </c>
    </row>
    <row r="2322" spans="1:9" x14ac:dyDescent="0.25">
      <c r="A2322" s="37">
        <v>61</v>
      </c>
      <c r="B2322" s="37" t="s">
        <v>130</v>
      </c>
      <c r="C2322" s="38">
        <v>1</v>
      </c>
      <c r="D2322" s="39">
        <v>125873.29850334878</v>
      </c>
      <c r="E2322" s="39">
        <v>131000</v>
      </c>
      <c r="F2322" s="39">
        <v>171616</v>
      </c>
      <c r="G2322" s="78">
        <f t="shared" si="108"/>
        <v>131000</v>
      </c>
      <c r="H2322" s="78">
        <f t="shared" si="109"/>
        <v>128436.64925167439</v>
      </c>
      <c r="I2322" s="78">
        <f t="shared" si="110"/>
        <v>2563.3507483256108</v>
      </c>
    </row>
    <row r="2323" spans="1:9" x14ac:dyDescent="0.25">
      <c r="A2323" s="37">
        <v>62</v>
      </c>
      <c r="B2323" s="37" t="s">
        <v>1819</v>
      </c>
      <c r="C2323" s="38">
        <v>1</v>
      </c>
      <c r="D2323" s="39">
        <v>98988.965809822141</v>
      </c>
      <c r="E2323" s="39">
        <v>104000</v>
      </c>
      <c r="F2323" s="39">
        <v>134962</v>
      </c>
      <c r="G2323" s="78">
        <f t="shared" si="108"/>
        <v>104000</v>
      </c>
      <c r="H2323" s="78">
        <f t="shared" si="109"/>
        <v>101494.48290491107</v>
      </c>
      <c r="I2323" s="78">
        <f t="shared" si="110"/>
        <v>2505.5170950889296</v>
      </c>
    </row>
    <row r="2324" spans="1:9" x14ac:dyDescent="0.25">
      <c r="A2324" s="37">
        <v>63</v>
      </c>
      <c r="B2324" s="37" t="s">
        <v>1729</v>
      </c>
      <c r="C2324" s="38">
        <v>1</v>
      </c>
      <c r="D2324" s="39">
        <v>189408.36767139961</v>
      </c>
      <c r="E2324" s="39">
        <v>197000</v>
      </c>
      <c r="F2324" s="39">
        <v>258239</v>
      </c>
      <c r="G2324" s="78">
        <f t="shared" si="108"/>
        <v>197000</v>
      </c>
      <c r="H2324" s="78">
        <f t="shared" si="109"/>
        <v>193204.18383569981</v>
      </c>
      <c r="I2324" s="78">
        <f t="shared" si="110"/>
        <v>3795.8161643001949</v>
      </c>
    </row>
    <row r="2325" spans="1:9" x14ac:dyDescent="0.25">
      <c r="A2325" s="37">
        <v>64</v>
      </c>
      <c r="B2325" s="37" t="s">
        <v>1760</v>
      </c>
      <c r="C2325" s="38">
        <v>1</v>
      </c>
      <c r="D2325" s="39">
        <v>302851.7106722357</v>
      </c>
      <c r="E2325" s="39">
        <v>318000</v>
      </c>
      <c r="F2325" s="39">
        <v>412909</v>
      </c>
      <c r="G2325" s="78">
        <f t="shared" si="108"/>
        <v>318000</v>
      </c>
      <c r="H2325" s="78">
        <f t="shared" si="109"/>
        <v>310425.85533611785</v>
      </c>
      <c r="I2325" s="78">
        <f t="shared" si="110"/>
        <v>7574.1446638821508</v>
      </c>
    </row>
    <row r="2326" spans="1:9" x14ac:dyDescent="0.25">
      <c r="A2326" s="37">
        <v>65</v>
      </c>
      <c r="B2326" s="37" t="s">
        <v>1730</v>
      </c>
      <c r="C2326" s="38">
        <v>1</v>
      </c>
      <c r="D2326" s="39">
        <v>474477.99448482587</v>
      </c>
      <c r="E2326" s="39">
        <v>496000</v>
      </c>
      <c r="F2326" s="39">
        <v>646904</v>
      </c>
      <c r="G2326" s="78">
        <f t="shared" si="108"/>
        <v>496000</v>
      </c>
      <c r="H2326" s="78">
        <f t="shared" si="109"/>
        <v>485238.99724241294</v>
      </c>
      <c r="I2326" s="78">
        <f t="shared" si="110"/>
        <v>10761.002757587063</v>
      </c>
    </row>
    <row r="2327" spans="1:9" x14ac:dyDescent="0.25">
      <c r="A2327" s="37">
        <v>66</v>
      </c>
      <c r="B2327" s="37" t="s">
        <v>1581</v>
      </c>
      <c r="C2327" s="38">
        <v>1</v>
      </c>
      <c r="D2327" s="39">
        <v>352530.27025403251</v>
      </c>
      <c r="E2327" s="39">
        <v>371000</v>
      </c>
      <c r="F2327" s="39">
        <v>480640</v>
      </c>
      <c r="G2327" s="78">
        <f t="shared" si="108"/>
        <v>371000</v>
      </c>
      <c r="H2327" s="78">
        <f t="shared" si="109"/>
        <v>361765.13512701623</v>
      </c>
      <c r="I2327" s="78">
        <f t="shared" si="110"/>
        <v>9234.864872983715</v>
      </c>
    </row>
    <row r="2328" spans="1:9" x14ac:dyDescent="0.25">
      <c r="A2328" s="37">
        <v>67</v>
      </c>
      <c r="B2328" s="37" t="s">
        <v>1582</v>
      </c>
      <c r="C2328" s="38">
        <v>1</v>
      </c>
      <c r="D2328" s="39">
        <v>441660.91139347886</v>
      </c>
      <c r="E2328" s="39">
        <v>464000</v>
      </c>
      <c r="F2328" s="39">
        <v>602162</v>
      </c>
      <c r="G2328" s="78">
        <f t="shared" si="108"/>
        <v>464000</v>
      </c>
      <c r="H2328" s="78">
        <f t="shared" si="109"/>
        <v>452830.45569673943</v>
      </c>
      <c r="I2328" s="78">
        <f t="shared" si="110"/>
        <v>11169.544303260569</v>
      </c>
    </row>
    <row r="2329" spans="1:9" x14ac:dyDescent="0.25">
      <c r="A2329" s="37">
        <v>68</v>
      </c>
      <c r="B2329" s="37" t="s">
        <v>1971</v>
      </c>
      <c r="C2329" s="38">
        <v>1</v>
      </c>
      <c r="D2329" s="39">
        <v>1100241.2435267344</v>
      </c>
      <c r="E2329" s="39">
        <v>1152000</v>
      </c>
      <c r="F2329" s="39">
        <v>1500072</v>
      </c>
      <c r="G2329" s="78">
        <f t="shared" si="108"/>
        <v>1152000</v>
      </c>
      <c r="H2329" s="78">
        <f t="shared" si="109"/>
        <v>1126120.6217633672</v>
      </c>
      <c r="I2329" s="78">
        <f t="shared" si="110"/>
        <v>25879.378236632794</v>
      </c>
    </row>
    <row r="2330" spans="1:9" x14ac:dyDescent="0.25">
      <c r="A2330" s="37">
        <v>69</v>
      </c>
      <c r="B2330" s="37" t="s">
        <v>1583</v>
      </c>
      <c r="C2330" s="38">
        <v>1</v>
      </c>
      <c r="D2330" s="39">
        <v>1120670.5909330973</v>
      </c>
      <c r="E2330" s="39">
        <v>1168000</v>
      </c>
      <c r="F2330" s="39">
        <v>1527924</v>
      </c>
      <c r="G2330" s="78">
        <f t="shared" si="108"/>
        <v>1168000</v>
      </c>
      <c r="H2330" s="78">
        <f t="shared" si="109"/>
        <v>1144335.2954665488</v>
      </c>
      <c r="I2330" s="78">
        <f t="shared" si="110"/>
        <v>23664.70453345147</v>
      </c>
    </row>
    <row r="2331" spans="1:9" x14ac:dyDescent="0.25">
      <c r="A2331" s="37">
        <v>70</v>
      </c>
      <c r="B2331" s="37" t="s">
        <v>1761</v>
      </c>
      <c r="C2331" s="38">
        <v>1</v>
      </c>
      <c r="D2331" s="39">
        <v>833808.53962565982</v>
      </c>
      <c r="E2331" s="39">
        <v>877000</v>
      </c>
      <c r="F2331" s="39">
        <v>1136816</v>
      </c>
      <c r="G2331" s="78">
        <f t="shared" si="108"/>
        <v>877000</v>
      </c>
      <c r="H2331" s="78">
        <f t="shared" si="109"/>
        <v>855404.26981282991</v>
      </c>
      <c r="I2331" s="78">
        <f t="shared" si="110"/>
        <v>21595.730187170091</v>
      </c>
    </row>
    <row r="2332" spans="1:9" x14ac:dyDescent="0.25">
      <c r="A2332" s="37">
        <v>71</v>
      </c>
      <c r="B2332" s="37" t="s">
        <v>1820</v>
      </c>
      <c r="C2332" s="38">
        <v>1</v>
      </c>
      <c r="D2332" s="39">
        <v>228706.66608023463</v>
      </c>
      <c r="E2332" s="39">
        <v>380000</v>
      </c>
      <c r="F2332" s="39">
        <v>651647</v>
      </c>
      <c r="G2332" s="78">
        <f t="shared" si="108"/>
        <v>380000</v>
      </c>
      <c r="H2332" s="78">
        <f t="shared" si="109"/>
        <v>304353.33304011729</v>
      </c>
      <c r="I2332" s="78">
        <f t="shared" si="110"/>
        <v>75646.666959882656</v>
      </c>
    </row>
    <row r="2333" spans="1:9" x14ac:dyDescent="0.25">
      <c r="A2333" s="37">
        <v>72</v>
      </c>
      <c r="B2333" s="37" t="s">
        <v>1731</v>
      </c>
      <c r="C2333" s="38">
        <v>1</v>
      </c>
      <c r="D2333" s="39">
        <v>434009.23688725429</v>
      </c>
      <c r="E2333" s="39">
        <v>454000</v>
      </c>
      <c r="F2333" s="39">
        <v>591729</v>
      </c>
      <c r="G2333" s="78">
        <f t="shared" si="108"/>
        <v>454000</v>
      </c>
      <c r="H2333" s="78">
        <f t="shared" si="109"/>
        <v>444004.61844362714</v>
      </c>
      <c r="I2333" s="78">
        <f t="shared" si="110"/>
        <v>9995.3815563728567</v>
      </c>
    </row>
    <row r="2334" spans="1:9" x14ac:dyDescent="0.25">
      <c r="A2334" s="37">
        <v>73</v>
      </c>
      <c r="B2334" s="37" t="s">
        <v>1821</v>
      </c>
      <c r="C2334" s="38">
        <v>1</v>
      </c>
      <c r="D2334" s="39">
        <v>232049.89153864761</v>
      </c>
      <c r="E2334" s="39">
        <v>243000</v>
      </c>
      <c r="F2334" s="39">
        <v>316378</v>
      </c>
      <c r="G2334" s="78">
        <f t="shared" si="108"/>
        <v>243000</v>
      </c>
      <c r="H2334" s="78">
        <f t="shared" si="109"/>
        <v>237524.94576932379</v>
      </c>
      <c r="I2334" s="78">
        <f t="shared" si="110"/>
        <v>5475.0542306761781</v>
      </c>
    </row>
    <row r="2335" spans="1:9" x14ac:dyDescent="0.25">
      <c r="A2335" s="37">
        <v>74</v>
      </c>
      <c r="B2335" s="37" t="s">
        <v>1675</v>
      </c>
      <c r="C2335" s="38">
        <v>1</v>
      </c>
      <c r="D2335" s="39">
        <v>477010.6095230474</v>
      </c>
      <c r="E2335" s="39">
        <v>497000</v>
      </c>
      <c r="F2335" s="39">
        <v>650357</v>
      </c>
      <c r="G2335" s="78">
        <f t="shared" si="108"/>
        <v>497000</v>
      </c>
      <c r="H2335" s="78">
        <f t="shared" si="109"/>
        <v>487005.30476152373</v>
      </c>
      <c r="I2335" s="78">
        <f t="shared" si="110"/>
        <v>9994.6952384763281</v>
      </c>
    </row>
    <row r="2336" spans="1:9" x14ac:dyDescent="0.25">
      <c r="A2336" s="37">
        <v>75</v>
      </c>
      <c r="B2336" s="37" t="s">
        <v>1762</v>
      </c>
      <c r="C2336" s="38">
        <v>1</v>
      </c>
      <c r="D2336" s="39">
        <v>483851.12116313609</v>
      </c>
      <c r="E2336" s="39">
        <v>507000</v>
      </c>
      <c r="F2336" s="39">
        <v>659684</v>
      </c>
      <c r="G2336" s="78">
        <f t="shared" si="108"/>
        <v>507000</v>
      </c>
      <c r="H2336" s="78">
        <f t="shared" si="109"/>
        <v>495425.56058156805</v>
      </c>
      <c r="I2336" s="78">
        <f t="shared" si="110"/>
        <v>11574.439418431954</v>
      </c>
    </row>
    <row r="2337" spans="1:9" x14ac:dyDescent="0.25">
      <c r="A2337" s="37">
        <v>76</v>
      </c>
      <c r="B2337" s="37" t="s">
        <v>1733</v>
      </c>
      <c r="C2337" s="38">
        <v>1</v>
      </c>
      <c r="D2337" s="39">
        <v>616241.35419150395</v>
      </c>
      <c r="E2337" s="39">
        <v>641000</v>
      </c>
      <c r="F2337" s="39">
        <v>840184</v>
      </c>
      <c r="G2337" s="78">
        <f t="shared" si="108"/>
        <v>641000</v>
      </c>
      <c r="H2337" s="78">
        <f t="shared" si="109"/>
        <v>628620.67709575198</v>
      </c>
      <c r="I2337" s="78">
        <f t="shared" si="110"/>
        <v>12379.322904248023</v>
      </c>
    </row>
    <row r="2338" spans="1:9" x14ac:dyDescent="0.25">
      <c r="A2338" s="37">
        <v>77</v>
      </c>
      <c r="B2338" s="37" t="s">
        <v>172</v>
      </c>
      <c r="C2338" s="38">
        <v>1</v>
      </c>
      <c r="D2338" s="39">
        <v>416531.7968852843</v>
      </c>
      <c r="E2338" s="39">
        <v>438000</v>
      </c>
      <c r="F2338" s="39">
        <v>567900</v>
      </c>
      <c r="G2338" s="78">
        <f t="shared" si="108"/>
        <v>438000</v>
      </c>
      <c r="H2338" s="78">
        <f t="shared" si="109"/>
        <v>427265.89844264218</v>
      </c>
      <c r="I2338" s="78">
        <f t="shared" si="110"/>
        <v>10734.101557357877</v>
      </c>
    </row>
    <row r="2339" spans="1:9" x14ac:dyDescent="0.25">
      <c r="A2339" s="37">
        <v>78</v>
      </c>
      <c r="B2339" s="37" t="s">
        <v>1763</v>
      </c>
      <c r="C2339" s="38">
        <v>1</v>
      </c>
      <c r="D2339" s="39">
        <v>433620.5383407562</v>
      </c>
      <c r="E2339" s="39">
        <v>451000</v>
      </c>
      <c r="F2339" s="39">
        <v>591199</v>
      </c>
      <c r="G2339" s="78">
        <f t="shared" si="108"/>
        <v>451000</v>
      </c>
      <c r="H2339" s="78">
        <f t="shared" si="109"/>
        <v>442310.2691703781</v>
      </c>
      <c r="I2339" s="78">
        <f t="shared" si="110"/>
        <v>8689.730829621898</v>
      </c>
    </row>
    <row r="2340" spans="1:9" x14ac:dyDescent="0.25">
      <c r="A2340" s="37">
        <v>79</v>
      </c>
      <c r="B2340" s="37" t="s">
        <v>1676</v>
      </c>
      <c r="C2340" s="38">
        <v>1</v>
      </c>
      <c r="D2340" s="39">
        <v>3178692.1206232547</v>
      </c>
      <c r="E2340" s="39">
        <v>3343000</v>
      </c>
      <c r="F2340" s="39">
        <v>4333836</v>
      </c>
      <c r="G2340" s="78">
        <f t="shared" si="108"/>
        <v>3343000</v>
      </c>
      <c r="H2340" s="78">
        <f t="shared" si="109"/>
        <v>3260846.0603116276</v>
      </c>
      <c r="I2340" s="78">
        <f t="shared" si="110"/>
        <v>82153.939688372891</v>
      </c>
    </row>
    <row r="2341" spans="1:9" x14ac:dyDescent="0.25">
      <c r="A2341" s="37">
        <v>80</v>
      </c>
      <c r="B2341" s="37" t="s">
        <v>1677</v>
      </c>
      <c r="C2341" s="38">
        <v>1</v>
      </c>
      <c r="D2341" s="39">
        <v>1923675.0510880237</v>
      </c>
      <c r="E2341" s="39">
        <v>2023000</v>
      </c>
      <c r="F2341" s="39">
        <v>2622743</v>
      </c>
      <c r="G2341" s="78">
        <f t="shared" si="108"/>
        <v>2023000</v>
      </c>
      <c r="H2341" s="78">
        <f t="shared" si="109"/>
        <v>1973337.525544012</v>
      </c>
      <c r="I2341" s="78">
        <f t="shared" si="110"/>
        <v>49662.474455988267</v>
      </c>
    </row>
    <row r="2342" spans="1:9" x14ac:dyDescent="0.25">
      <c r="A2342" s="37">
        <v>81</v>
      </c>
      <c r="B2342" s="37" t="s">
        <v>1588</v>
      </c>
      <c r="C2342" s="38">
        <v>1</v>
      </c>
      <c r="D2342" s="39">
        <v>415875.73600892315</v>
      </c>
      <c r="E2342" s="39">
        <v>434000</v>
      </c>
      <c r="F2342" s="39">
        <v>567006</v>
      </c>
      <c r="G2342" s="78">
        <f t="shared" si="108"/>
        <v>434000</v>
      </c>
      <c r="H2342" s="78">
        <f t="shared" si="109"/>
        <v>424937.86800446158</v>
      </c>
      <c r="I2342" s="78">
        <f t="shared" si="110"/>
        <v>9062.1319955384242</v>
      </c>
    </row>
    <row r="2343" spans="1:9" x14ac:dyDescent="0.25">
      <c r="A2343" s="37">
        <v>82</v>
      </c>
      <c r="B2343" s="37" t="s">
        <v>1590</v>
      </c>
      <c r="C2343" s="38">
        <v>1</v>
      </c>
      <c r="D2343" s="39">
        <v>728841.10606629855</v>
      </c>
      <c r="E2343" s="39">
        <v>766000</v>
      </c>
      <c r="F2343" s="39">
        <v>993703</v>
      </c>
      <c r="G2343" s="78">
        <f t="shared" si="108"/>
        <v>766000</v>
      </c>
      <c r="H2343" s="78">
        <f t="shared" si="109"/>
        <v>747420.55303314934</v>
      </c>
      <c r="I2343" s="78">
        <f t="shared" si="110"/>
        <v>18579.446966850781</v>
      </c>
    </row>
    <row r="2344" spans="1:9" x14ac:dyDescent="0.25">
      <c r="A2344" s="37">
        <v>83</v>
      </c>
      <c r="B2344" s="37" t="s">
        <v>1734</v>
      </c>
      <c r="C2344" s="38">
        <v>1</v>
      </c>
      <c r="D2344" s="39">
        <v>480573.10307899438</v>
      </c>
      <c r="E2344" s="39">
        <v>505000</v>
      </c>
      <c r="F2344" s="39">
        <v>655215</v>
      </c>
      <c r="G2344" s="78">
        <f t="shared" si="108"/>
        <v>505000</v>
      </c>
      <c r="H2344" s="78">
        <f t="shared" si="109"/>
        <v>492786.55153949722</v>
      </c>
      <c r="I2344" s="78">
        <f t="shared" si="110"/>
        <v>12213.448460502841</v>
      </c>
    </row>
    <row r="2345" spans="1:9" x14ac:dyDescent="0.25">
      <c r="A2345" s="37">
        <v>84</v>
      </c>
      <c r="B2345" s="37" t="s">
        <v>1679</v>
      </c>
      <c r="C2345" s="38">
        <v>1</v>
      </c>
      <c r="D2345" s="39">
        <v>421861.78994849924</v>
      </c>
      <c r="E2345" s="39">
        <v>442000</v>
      </c>
      <c r="F2345" s="39">
        <v>575167</v>
      </c>
      <c r="G2345" s="78">
        <f t="shared" si="108"/>
        <v>442000</v>
      </c>
      <c r="H2345" s="78">
        <f t="shared" si="109"/>
        <v>431930.89497424965</v>
      </c>
      <c r="I2345" s="78">
        <f t="shared" si="110"/>
        <v>10069.10502575041</v>
      </c>
    </row>
    <row r="2346" spans="1:9" x14ac:dyDescent="0.25">
      <c r="A2346" s="37">
        <v>85</v>
      </c>
      <c r="B2346" s="37" t="s">
        <v>1735</v>
      </c>
      <c r="C2346" s="38">
        <v>1</v>
      </c>
      <c r="D2346" s="39">
        <v>1200028.1911062612</v>
      </c>
      <c r="E2346" s="39">
        <v>1260000</v>
      </c>
      <c r="F2346" s="39">
        <v>1636121</v>
      </c>
      <c r="G2346" s="78">
        <f t="shared" si="108"/>
        <v>1260000</v>
      </c>
      <c r="H2346" s="78">
        <f t="shared" si="109"/>
        <v>1230014.0955531306</v>
      </c>
      <c r="I2346" s="78">
        <f t="shared" si="110"/>
        <v>29985.90444686939</v>
      </c>
    </row>
    <row r="2347" spans="1:9" x14ac:dyDescent="0.25">
      <c r="A2347" s="37">
        <v>86</v>
      </c>
      <c r="B2347" s="37" t="s">
        <v>1594</v>
      </c>
      <c r="C2347" s="38">
        <v>1</v>
      </c>
      <c r="D2347" s="39">
        <v>928218.22756935062</v>
      </c>
      <c r="E2347" s="39">
        <v>972000</v>
      </c>
      <c r="F2347" s="39">
        <v>1265535</v>
      </c>
      <c r="G2347" s="78">
        <f t="shared" si="108"/>
        <v>972000</v>
      </c>
      <c r="H2347" s="78">
        <f t="shared" si="109"/>
        <v>950109.11378467525</v>
      </c>
      <c r="I2347" s="78">
        <f t="shared" si="110"/>
        <v>21890.88621532463</v>
      </c>
    </row>
    <row r="2348" spans="1:9" x14ac:dyDescent="0.25">
      <c r="A2348" s="37">
        <v>87</v>
      </c>
      <c r="B2348" s="37" t="s">
        <v>363</v>
      </c>
      <c r="C2348" s="38">
        <v>1</v>
      </c>
      <c r="D2348" s="39">
        <v>416363.2477787364</v>
      </c>
      <c r="E2348" s="39">
        <v>433000</v>
      </c>
      <c r="F2348" s="39">
        <v>567671</v>
      </c>
      <c r="G2348" s="78">
        <f t="shared" si="108"/>
        <v>433000</v>
      </c>
      <c r="H2348" s="78">
        <f t="shared" si="109"/>
        <v>424681.6238893682</v>
      </c>
      <c r="I2348" s="78">
        <f t="shared" si="110"/>
        <v>8318.3761106317979</v>
      </c>
    </row>
    <row r="2349" spans="1:9" x14ac:dyDescent="0.25">
      <c r="A2349" s="37">
        <v>88</v>
      </c>
      <c r="B2349" s="37" t="s">
        <v>191</v>
      </c>
      <c r="C2349" s="38">
        <v>1</v>
      </c>
      <c r="D2349" s="39">
        <v>461109.14145937457</v>
      </c>
      <c r="E2349" s="39">
        <v>483000</v>
      </c>
      <c r="F2349" s="39">
        <v>628677</v>
      </c>
      <c r="G2349" s="78">
        <f t="shared" si="108"/>
        <v>483000</v>
      </c>
      <c r="H2349" s="78">
        <f t="shared" si="109"/>
        <v>472054.57072968729</v>
      </c>
      <c r="I2349" s="78">
        <f t="shared" si="110"/>
        <v>10945.429270312714</v>
      </c>
    </row>
    <row r="2350" spans="1:9" x14ac:dyDescent="0.25">
      <c r="A2350" s="37">
        <v>89</v>
      </c>
      <c r="B2350" s="37" t="s">
        <v>1596</v>
      </c>
      <c r="C2350" s="38">
        <v>1</v>
      </c>
      <c r="D2350" s="39">
        <v>87145.517621105333</v>
      </c>
      <c r="E2350" s="39">
        <v>91000</v>
      </c>
      <c r="F2350" s="39">
        <v>118815</v>
      </c>
      <c r="G2350" s="78">
        <f t="shared" si="108"/>
        <v>91000</v>
      </c>
      <c r="H2350" s="78">
        <f t="shared" si="109"/>
        <v>89072.758810552667</v>
      </c>
      <c r="I2350" s="78">
        <f t="shared" si="110"/>
        <v>1927.2411894473335</v>
      </c>
    </row>
    <row r="2351" spans="1:9" x14ac:dyDescent="0.25">
      <c r="A2351" s="37">
        <v>90</v>
      </c>
      <c r="B2351" s="37" t="s">
        <v>1717</v>
      </c>
      <c r="C2351" s="38">
        <v>1</v>
      </c>
      <c r="D2351" s="39">
        <v>385257.55982101778</v>
      </c>
      <c r="E2351" s="39">
        <v>405000</v>
      </c>
      <c r="F2351" s="39">
        <v>525261</v>
      </c>
      <c r="G2351" s="78">
        <f t="shared" si="108"/>
        <v>405000</v>
      </c>
      <c r="H2351" s="78">
        <f t="shared" si="109"/>
        <v>395128.77991050889</v>
      </c>
      <c r="I2351" s="78">
        <f t="shared" si="110"/>
        <v>9871.2200894911075</v>
      </c>
    </row>
    <row r="2352" spans="1:9" x14ac:dyDescent="0.25">
      <c r="A2352" s="37">
        <v>91</v>
      </c>
      <c r="B2352" s="37" t="s">
        <v>1597</v>
      </c>
      <c r="C2352" s="38">
        <v>1</v>
      </c>
      <c r="D2352" s="39">
        <v>84145.713571793414</v>
      </c>
      <c r="E2352" s="39">
        <v>88000</v>
      </c>
      <c r="F2352" s="39">
        <v>114724</v>
      </c>
      <c r="G2352" s="78">
        <f t="shared" si="108"/>
        <v>88000</v>
      </c>
      <c r="H2352" s="78">
        <f t="shared" si="109"/>
        <v>86072.8567858967</v>
      </c>
      <c r="I2352" s="78">
        <f t="shared" si="110"/>
        <v>1927.1432141032856</v>
      </c>
    </row>
    <row r="2353" spans="1:9" x14ac:dyDescent="0.25">
      <c r="A2353" s="37">
        <v>92</v>
      </c>
      <c r="B2353" s="37" t="s">
        <v>1598</v>
      </c>
      <c r="C2353" s="38">
        <v>1</v>
      </c>
      <c r="D2353" s="39">
        <v>434505.66231871874</v>
      </c>
      <c r="E2353" s="39">
        <v>453000</v>
      </c>
      <c r="F2353" s="39">
        <v>592406</v>
      </c>
      <c r="G2353" s="78">
        <f t="shared" si="108"/>
        <v>453000</v>
      </c>
      <c r="H2353" s="78">
        <f t="shared" si="109"/>
        <v>443752.83115935937</v>
      </c>
      <c r="I2353" s="78">
        <f t="shared" si="110"/>
        <v>9247.168840640632</v>
      </c>
    </row>
    <row r="2354" spans="1:9" x14ac:dyDescent="0.25">
      <c r="A2354" s="37">
        <v>93</v>
      </c>
      <c r="B2354" s="37" t="s">
        <v>1822</v>
      </c>
      <c r="C2354" s="38">
        <v>1</v>
      </c>
      <c r="D2354" s="39">
        <v>262732.24236622261</v>
      </c>
      <c r="E2354" s="39">
        <v>274000</v>
      </c>
      <c r="F2354" s="39">
        <v>358210</v>
      </c>
      <c r="G2354" s="78">
        <f t="shared" si="108"/>
        <v>274000</v>
      </c>
      <c r="H2354" s="78">
        <f t="shared" si="109"/>
        <v>268366.12118311133</v>
      </c>
      <c r="I2354" s="78">
        <f t="shared" si="110"/>
        <v>5633.8788168887259</v>
      </c>
    </row>
    <row r="2355" spans="1:9" x14ac:dyDescent="0.25">
      <c r="A2355" s="37">
        <v>94</v>
      </c>
      <c r="B2355" s="37" t="s">
        <v>1599</v>
      </c>
      <c r="C2355" s="38">
        <v>1</v>
      </c>
      <c r="D2355" s="39">
        <v>1425985.5687436247</v>
      </c>
      <c r="E2355" s="39">
        <v>1496000</v>
      </c>
      <c r="F2355" s="39">
        <v>1944191</v>
      </c>
      <c r="G2355" s="78">
        <f t="shared" si="108"/>
        <v>1496000</v>
      </c>
      <c r="H2355" s="78">
        <f t="shared" si="109"/>
        <v>1460992.7843718124</v>
      </c>
      <c r="I2355" s="78">
        <f t="shared" si="110"/>
        <v>35007.215628187638</v>
      </c>
    </row>
    <row r="2356" spans="1:9" x14ac:dyDescent="0.25">
      <c r="A2356" s="37">
        <v>95</v>
      </c>
      <c r="B2356" s="37" t="s">
        <v>1600</v>
      </c>
      <c r="C2356" s="38">
        <v>1</v>
      </c>
      <c r="D2356" s="39">
        <v>1392752.645847297</v>
      </c>
      <c r="E2356" s="39">
        <v>1458000</v>
      </c>
      <c r="F2356" s="39">
        <v>1898882</v>
      </c>
      <c r="G2356" s="78">
        <f t="shared" si="108"/>
        <v>1458000</v>
      </c>
      <c r="H2356" s="78">
        <f t="shared" si="109"/>
        <v>1425376.3229236486</v>
      </c>
      <c r="I2356" s="78">
        <f t="shared" si="110"/>
        <v>32623.677076351596</v>
      </c>
    </row>
    <row r="2357" spans="1:9" x14ac:dyDescent="0.25">
      <c r="A2357" s="37">
        <v>96</v>
      </c>
      <c r="B2357" s="37" t="s">
        <v>1823</v>
      </c>
      <c r="C2357" s="38">
        <v>1</v>
      </c>
      <c r="D2357" s="39">
        <v>54236.769327900838</v>
      </c>
      <c r="E2357" s="39">
        <v>56000</v>
      </c>
      <c r="F2357" s="39">
        <v>73946</v>
      </c>
      <c r="G2357" s="78">
        <f t="shared" si="108"/>
        <v>56000</v>
      </c>
      <c r="H2357" s="78">
        <f t="shared" si="109"/>
        <v>55118.384663950419</v>
      </c>
      <c r="I2357" s="78">
        <f t="shared" si="110"/>
        <v>881.61533604958095</v>
      </c>
    </row>
    <row r="2358" spans="1:9" x14ac:dyDescent="0.25">
      <c r="A2358" s="37">
        <v>97</v>
      </c>
      <c r="B2358" s="37" t="s">
        <v>1601</v>
      </c>
      <c r="C2358" s="38">
        <v>1</v>
      </c>
      <c r="D2358" s="39">
        <v>1279549.7822050392</v>
      </c>
      <c r="E2358" s="39">
        <v>1346000</v>
      </c>
      <c r="F2358" s="39">
        <v>1744541</v>
      </c>
      <c r="G2358" s="78">
        <f t="shared" si="108"/>
        <v>1346000</v>
      </c>
      <c r="H2358" s="78">
        <f t="shared" si="109"/>
        <v>1312774.8911025196</v>
      </c>
      <c r="I2358" s="78">
        <f t="shared" si="110"/>
        <v>33225.108897480415</v>
      </c>
    </row>
    <row r="2359" spans="1:9" x14ac:dyDescent="0.25">
      <c r="A2359" s="37">
        <v>98</v>
      </c>
      <c r="B2359" s="37" t="s">
        <v>1647</v>
      </c>
      <c r="C2359" s="38">
        <v>1</v>
      </c>
      <c r="D2359" s="39">
        <v>930103.34341802809</v>
      </c>
      <c r="E2359" s="39">
        <v>978000</v>
      </c>
      <c r="F2359" s="39">
        <v>1268105</v>
      </c>
      <c r="G2359" s="78">
        <f t="shared" si="108"/>
        <v>978000</v>
      </c>
      <c r="H2359" s="78">
        <f t="shared" si="109"/>
        <v>954051.6717090141</v>
      </c>
      <c r="I2359" s="78">
        <f t="shared" si="110"/>
        <v>23948.328290986014</v>
      </c>
    </row>
    <row r="2360" spans="1:9" x14ac:dyDescent="0.25">
      <c r="A2360" s="37">
        <v>99</v>
      </c>
      <c r="B2360" s="37" t="s">
        <v>1974</v>
      </c>
      <c r="C2360" s="38">
        <v>1</v>
      </c>
      <c r="D2360" s="39">
        <v>2696066.9727246501</v>
      </c>
      <c r="E2360" s="39">
        <v>2806000</v>
      </c>
      <c r="F2360" s="39">
        <v>3675823</v>
      </c>
      <c r="G2360" s="78">
        <f t="shared" si="108"/>
        <v>2806000</v>
      </c>
      <c r="H2360" s="78">
        <f t="shared" si="109"/>
        <v>2751033.486362325</v>
      </c>
      <c r="I2360" s="78">
        <f t="shared" si="110"/>
        <v>54966.513637674972</v>
      </c>
    </row>
    <row r="2361" spans="1:9" x14ac:dyDescent="0.25">
      <c r="A2361" s="37">
        <v>100</v>
      </c>
      <c r="B2361" s="37" t="s">
        <v>1683</v>
      </c>
      <c r="C2361" s="38">
        <v>1</v>
      </c>
      <c r="D2361" s="39">
        <v>101246.30816908681</v>
      </c>
      <c r="E2361" s="39">
        <v>105000</v>
      </c>
      <c r="F2361" s="39">
        <v>138039</v>
      </c>
      <c r="G2361" s="78">
        <f t="shared" si="108"/>
        <v>105000</v>
      </c>
      <c r="H2361" s="78">
        <f t="shared" si="109"/>
        <v>103123.15408454341</v>
      </c>
      <c r="I2361" s="78">
        <f t="shared" si="110"/>
        <v>1876.8459154565935</v>
      </c>
    </row>
    <row r="2362" spans="1:9" x14ac:dyDescent="0.25">
      <c r="A2362" s="37">
        <v>101</v>
      </c>
      <c r="B2362" s="37" t="s">
        <v>1603</v>
      </c>
      <c r="C2362" s="38">
        <v>1</v>
      </c>
      <c r="D2362" s="39">
        <v>39573.191579983373</v>
      </c>
      <c r="E2362" s="39">
        <v>41000</v>
      </c>
      <c r="F2362" s="39">
        <v>53955</v>
      </c>
      <c r="G2362" s="78">
        <f t="shared" si="108"/>
        <v>41000</v>
      </c>
      <c r="H2362" s="78">
        <f t="shared" si="109"/>
        <v>40286.595789991683</v>
      </c>
      <c r="I2362" s="78">
        <f t="shared" si="110"/>
        <v>713.40421000830975</v>
      </c>
    </row>
    <row r="2363" spans="1:9" x14ac:dyDescent="0.25">
      <c r="A2363" s="37">
        <v>102</v>
      </c>
      <c r="B2363" s="37" t="s">
        <v>1824</v>
      </c>
      <c r="C2363" s="38">
        <v>1</v>
      </c>
      <c r="D2363" s="39">
        <v>115096.75359649565</v>
      </c>
      <c r="E2363" s="39">
        <v>121000</v>
      </c>
      <c r="F2363" s="39">
        <v>156923</v>
      </c>
      <c r="G2363" s="78">
        <f t="shared" si="108"/>
        <v>121000</v>
      </c>
      <c r="H2363" s="78">
        <f t="shared" si="109"/>
        <v>118048.37679824783</v>
      </c>
      <c r="I2363" s="78">
        <f t="shared" si="110"/>
        <v>2951.6232017521834</v>
      </c>
    </row>
    <row r="2364" spans="1:9" x14ac:dyDescent="0.25">
      <c r="A2364" s="37">
        <v>103</v>
      </c>
      <c r="B2364" s="37" t="s">
        <v>1981</v>
      </c>
      <c r="C2364" s="38">
        <v>1</v>
      </c>
      <c r="D2364" s="39">
        <v>413563.85811057501</v>
      </c>
      <c r="E2364" s="39">
        <v>433000</v>
      </c>
      <c r="F2364" s="39">
        <v>563854</v>
      </c>
      <c r="G2364" s="78">
        <f t="shared" si="108"/>
        <v>433000</v>
      </c>
      <c r="H2364" s="78">
        <f t="shared" si="109"/>
        <v>423281.9290552875</v>
      </c>
      <c r="I2364" s="78">
        <f t="shared" si="110"/>
        <v>9718.0709447124973</v>
      </c>
    </row>
    <row r="2365" spans="1:9" x14ac:dyDescent="0.25">
      <c r="A2365" s="37">
        <v>104</v>
      </c>
      <c r="B2365" s="37" t="s">
        <v>1738</v>
      </c>
      <c r="C2365" s="38">
        <v>1</v>
      </c>
      <c r="D2365" s="39">
        <v>167157.09655505925</v>
      </c>
      <c r="E2365" s="39">
        <v>175000</v>
      </c>
      <c r="F2365" s="39">
        <v>227902</v>
      </c>
      <c r="G2365" s="78">
        <f t="shared" si="108"/>
        <v>175000</v>
      </c>
      <c r="H2365" s="78">
        <f t="shared" si="109"/>
        <v>171078.54827752963</v>
      </c>
      <c r="I2365" s="78">
        <f t="shared" si="110"/>
        <v>3921.4517224703741</v>
      </c>
    </row>
    <row r="2366" spans="1:9" x14ac:dyDescent="0.25">
      <c r="A2366" s="37">
        <v>105</v>
      </c>
      <c r="B2366" s="37" t="s">
        <v>1605</v>
      </c>
      <c r="C2366" s="38">
        <v>1</v>
      </c>
      <c r="D2366" s="39">
        <v>158593.00235910591</v>
      </c>
      <c r="E2366" s="39">
        <v>167000</v>
      </c>
      <c r="F2366" s="39">
        <v>216226</v>
      </c>
      <c r="G2366" s="78">
        <f t="shared" si="108"/>
        <v>167000</v>
      </c>
      <c r="H2366" s="78">
        <f t="shared" si="109"/>
        <v>162796.50117955296</v>
      </c>
      <c r="I2366" s="78">
        <f t="shared" si="110"/>
        <v>4203.4988204470428</v>
      </c>
    </row>
    <row r="2367" spans="1:9" x14ac:dyDescent="0.25">
      <c r="A2367" s="37">
        <v>106</v>
      </c>
      <c r="B2367" s="37" t="s">
        <v>1764</v>
      </c>
      <c r="C2367" s="38">
        <v>1</v>
      </c>
      <c r="D2367" s="39">
        <v>237450.09798650793</v>
      </c>
      <c r="E2367" s="39">
        <v>250000</v>
      </c>
      <c r="F2367" s="39">
        <v>323740</v>
      </c>
      <c r="G2367" s="78">
        <f t="shared" si="108"/>
        <v>250000</v>
      </c>
      <c r="H2367" s="78">
        <f t="shared" si="109"/>
        <v>243725.04899325396</v>
      </c>
      <c r="I2367" s="78">
        <f t="shared" si="110"/>
        <v>6274.951006746036</v>
      </c>
    </row>
    <row r="2368" spans="1:9" x14ac:dyDescent="0.25">
      <c r="A2368" s="37">
        <v>107</v>
      </c>
      <c r="B2368" s="37" t="s">
        <v>1765</v>
      </c>
      <c r="C2368" s="38">
        <v>1</v>
      </c>
      <c r="D2368" s="39">
        <v>262344.84782550001</v>
      </c>
      <c r="E2368" s="39">
        <v>275000</v>
      </c>
      <c r="F2368" s="39">
        <v>357681</v>
      </c>
      <c r="G2368" s="78">
        <f t="shared" si="108"/>
        <v>275000</v>
      </c>
      <c r="H2368" s="78">
        <f t="shared" si="109"/>
        <v>268672.42391274997</v>
      </c>
      <c r="I2368" s="78">
        <f t="shared" si="110"/>
        <v>6327.5760872499668</v>
      </c>
    </row>
    <row r="2369" spans="1:9" x14ac:dyDescent="0.25">
      <c r="A2369" s="37">
        <v>108</v>
      </c>
      <c r="B2369" s="37" t="s">
        <v>223</v>
      </c>
      <c r="C2369" s="38">
        <v>1</v>
      </c>
      <c r="D2369" s="39">
        <v>351261.22733370808</v>
      </c>
      <c r="E2369" s="39">
        <v>367000</v>
      </c>
      <c r="F2369" s="39">
        <v>478911</v>
      </c>
      <c r="G2369" s="78">
        <f t="shared" si="108"/>
        <v>367000</v>
      </c>
      <c r="H2369" s="78">
        <f t="shared" si="109"/>
        <v>359130.61366685404</v>
      </c>
      <c r="I2369" s="78">
        <f t="shared" si="110"/>
        <v>7869.3863331459579</v>
      </c>
    </row>
    <row r="2370" spans="1:9" x14ac:dyDescent="0.25">
      <c r="A2370" s="37">
        <v>109</v>
      </c>
      <c r="B2370" s="37" t="s">
        <v>1740</v>
      </c>
      <c r="C2370" s="38">
        <v>1</v>
      </c>
      <c r="D2370" s="39">
        <v>304790.02426205482</v>
      </c>
      <c r="E2370" s="39">
        <v>321000</v>
      </c>
      <c r="F2370" s="39">
        <v>415551</v>
      </c>
      <c r="G2370" s="78">
        <f t="shared" si="108"/>
        <v>321000</v>
      </c>
      <c r="H2370" s="78">
        <f t="shared" si="109"/>
        <v>312895.01213102741</v>
      </c>
      <c r="I2370" s="78">
        <f t="shared" si="110"/>
        <v>8104.9878689725883</v>
      </c>
    </row>
    <row r="2371" spans="1:9" x14ac:dyDescent="0.25">
      <c r="A2371" s="37">
        <v>110</v>
      </c>
      <c r="B2371" s="37" t="s">
        <v>1741</v>
      </c>
      <c r="C2371" s="38">
        <v>1</v>
      </c>
      <c r="D2371" s="39">
        <v>266666.5023505665</v>
      </c>
      <c r="E2371" s="39">
        <v>279000</v>
      </c>
      <c r="F2371" s="39">
        <v>363574</v>
      </c>
      <c r="G2371" s="78">
        <f t="shared" si="108"/>
        <v>279000</v>
      </c>
      <c r="H2371" s="78">
        <f t="shared" si="109"/>
        <v>272833.25117528322</v>
      </c>
      <c r="I2371" s="78">
        <f t="shared" si="110"/>
        <v>6166.7488247167203</v>
      </c>
    </row>
    <row r="2372" spans="1:9" x14ac:dyDescent="0.25">
      <c r="A2372" s="37">
        <v>111</v>
      </c>
      <c r="B2372" s="37" t="s">
        <v>1979</v>
      </c>
      <c r="C2372" s="38">
        <v>1</v>
      </c>
      <c r="D2372" s="39">
        <v>1310914.7260061875</v>
      </c>
      <c r="E2372" s="39">
        <v>1378000</v>
      </c>
      <c r="F2372" s="39">
        <v>1787304</v>
      </c>
      <c r="G2372" s="78">
        <f t="shared" ref="G2372:G2435" si="111">MIN(E2372:F2372)</f>
        <v>1378000</v>
      </c>
      <c r="H2372" s="78">
        <f t="shared" ref="H2372:H2435" si="112">AVERAGE(D2372,G2372)</f>
        <v>1344457.3630030937</v>
      </c>
      <c r="I2372" s="78">
        <f t="shared" ref="I2372:I2435" si="113">H2372-D2372</f>
        <v>33542.636996906251</v>
      </c>
    </row>
    <row r="2373" spans="1:9" x14ac:dyDescent="0.25">
      <c r="A2373" s="37">
        <v>112</v>
      </c>
      <c r="B2373" s="37" t="s">
        <v>1767</v>
      </c>
      <c r="C2373" s="38">
        <v>1</v>
      </c>
      <c r="D2373" s="39">
        <v>462515.47480399231</v>
      </c>
      <c r="E2373" s="39">
        <v>481000</v>
      </c>
      <c r="F2373" s="39">
        <v>630594</v>
      </c>
      <c r="G2373" s="78">
        <f t="shared" si="111"/>
        <v>481000</v>
      </c>
      <c r="H2373" s="78">
        <f t="shared" si="112"/>
        <v>471757.73740199616</v>
      </c>
      <c r="I2373" s="78">
        <f t="shared" si="113"/>
        <v>9242.2625980038429</v>
      </c>
    </row>
    <row r="2374" spans="1:9" x14ac:dyDescent="0.25">
      <c r="A2374" s="37">
        <v>113</v>
      </c>
      <c r="B2374" s="37" t="s">
        <v>1768</v>
      </c>
      <c r="C2374" s="38">
        <v>1</v>
      </c>
      <c r="D2374" s="39">
        <v>1063036.4443689869</v>
      </c>
      <c r="E2374" s="39">
        <v>1118000</v>
      </c>
      <c r="F2374" s="39">
        <v>1449346</v>
      </c>
      <c r="G2374" s="78">
        <f t="shared" si="111"/>
        <v>1118000</v>
      </c>
      <c r="H2374" s="78">
        <f t="shared" si="112"/>
        <v>1090518.2221844934</v>
      </c>
      <c r="I2374" s="78">
        <f t="shared" si="113"/>
        <v>27481.777815506561</v>
      </c>
    </row>
    <row r="2375" spans="1:9" x14ac:dyDescent="0.25">
      <c r="A2375" s="37">
        <v>114</v>
      </c>
      <c r="B2375" s="37" t="s">
        <v>1610</v>
      </c>
      <c r="C2375" s="38">
        <v>1</v>
      </c>
      <c r="D2375" s="39">
        <v>1661725.1122557938</v>
      </c>
      <c r="E2375" s="39">
        <v>1745000</v>
      </c>
      <c r="F2375" s="39">
        <v>2265599</v>
      </c>
      <c r="G2375" s="78">
        <f t="shared" si="111"/>
        <v>1745000</v>
      </c>
      <c r="H2375" s="78">
        <f t="shared" si="112"/>
        <v>1703362.556127897</v>
      </c>
      <c r="I2375" s="78">
        <f t="shared" si="113"/>
        <v>41637.443872103235</v>
      </c>
    </row>
    <row r="2376" spans="1:9" x14ac:dyDescent="0.25">
      <c r="A2376" s="37">
        <v>115</v>
      </c>
      <c r="B2376" s="37" t="s">
        <v>1769</v>
      </c>
      <c r="C2376" s="38">
        <v>1</v>
      </c>
      <c r="D2376" s="39">
        <v>720117.76839203865</v>
      </c>
      <c r="E2376" s="39">
        <v>757000</v>
      </c>
      <c r="F2376" s="39">
        <v>981810</v>
      </c>
      <c r="G2376" s="78">
        <f t="shared" si="111"/>
        <v>757000</v>
      </c>
      <c r="H2376" s="78">
        <f t="shared" si="112"/>
        <v>738558.88419601927</v>
      </c>
      <c r="I2376" s="78">
        <f t="shared" si="113"/>
        <v>18441.115803980618</v>
      </c>
    </row>
    <row r="2377" spans="1:9" x14ac:dyDescent="0.25">
      <c r="A2377" s="37">
        <v>116</v>
      </c>
      <c r="B2377" s="37" t="s">
        <v>1770</v>
      </c>
      <c r="C2377" s="38">
        <v>1</v>
      </c>
      <c r="D2377" s="39">
        <v>492567.61219839036</v>
      </c>
      <c r="E2377" s="39">
        <v>515000</v>
      </c>
      <c r="F2377" s="39">
        <v>671568</v>
      </c>
      <c r="G2377" s="78">
        <f t="shared" si="111"/>
        <v>515000</v>
      </c>
      <c r="H2377" s="78">
        <f t="shared" si="112"/>
        <v>503783.80609919515</v>
      </c>
      <c r="I2377" s="78">
        <f t="shared" si="113"/>
        <v>11216.193900804792</v>
      </c>
    </row>
    <row r="2378" spans="1:9" x14ac:dyDescent="0.25">
      <c r="A2378" s="37">
        <v>117</v>
      </c>
      <c r="B2378" s="37" t="s">
        <v>1771</v>
      </c>
      <c r="C2378" s="38">
        <v>1</v>
      </c>
      <c r="D2378" s="39">
        <v>127039.42763747348</v>
      </c>
      <c r="E2378" s="39">
        <v>133000</v>
      </c>
      <c r="F2378" s="39">
        <v>173206</v>
      </c>
      <c r="G2378" s="78">
        <f t="shared" si="111"/>
        <v>133000</v>
      </c>
      <c r="H2378" s="78">
        <f t="shared" si="112"/>
        <v>130019.71381873674</v>
      </c>
      <c r="I2378" s="78">
        <f t="shared" si="113"/>
        <v>2980.2861812632618</v>
      </c>
    </row>
    <row r="2379" spans="1:9" x14ac:dyDescent="0.25">
      <c r="A2379" s="37">
        <v>118</v>
      </c>
      <c r="B2379" s="37" t="s">
        <v>1620</v>
      </c>
      <c r="C2379" s="38">
        <v>1</v>
      </c>
      <c r="D2379" s="39">
        <v>108084.69982223968</v>
      </c>
      <c r="E2379" s="39">
        <v>114000</v>
      </c>
      <c r="F2379" s="39">
        <v>147363</v>
      </c>
      <c r="G2379" s="78">
        <f t="shared" si="111"/>
        <v>114000</v>
      </c>
      <c r="H2379" s="78">
        <f t="shared" si="112"/>
        <v>111042.34991111985</v>
      </c>
      <c r="I2379" s="78">
        <f t="shared" si="113"/>
        <v>2957.6500888801675</v>
      </c>
    </row>
    <row r="2380" spans="1:9" x14ac:dyDescent="0.25">
      <c r="A2380" s="37">
        <v>119</v>
      </c>
      <c r="B2380" s="37" t="s">
        <v>1744</v>
      </c>
      <c r="C2380" s="38">
        <v>1</v>
      </c>
      <c r="D2380" s="39">
        <v>219852.81339204824</v>
      </c>
      <c r="E2380" s="39">
        <v>231000</v>
      </c>
      <c r="F2380" s="39">
        <v>299748</v>
      </c>
      <c r="G2380" s="78">
        <f t="shared" si="111"/>
        <v>231000</v>
      </c>
      <c r="H2380" s="78">
        <f t="shared" si="112"/>
        <v>225426.40669602412</v>
      </c>
      <c r="I2380" s="78">
        <f t="shared" si="113"/>
        <v>5573.593303975882</v>
      </c>
    </row>
    <row r="2381" spans="1:9" x14ac:dyDescent="0.25">
      <c r="A2381" s="37">
        <v>120</v>
      </c>
      <c r="B2381" s="37" t="s">
        <v>1745</v>
      </c>
      <c r="C2381" s="38">
        <v>1</v>
      </c>
      <c r="D2381" s="39">
        <v>156301.69959905377</v>
      </c>
      <c r="E2381" s="39">
        <v>164000</v>
      </c>
      <c r="F2381" s="39">
        <v>213102</v>
      </c>
      <c r="G2381" s="78">
        <f t="shared" si="111"/>
        <v>164000</v>
      </c>
      <c r="H2381" s="78">
        <f t="shared" si="112"/>
        <v>160150.84979952688</v>
      </c>
      <c r="I2381" s="78">
        <f t="shared" si="113"/>
        <v>3849.1502004731155</v>
      </c>
    </row>
    <row r="2382" spans="1:9" x14ac:dyDescent="0.25">
      <c r="A2382" s="37">
        <v>121</v>
      </c>
      <c r="B2382" s="37" t="s">
        <v>1772</v>
      </c>
      <c r="C2382" s="38">
        <v>1</v>
      </c>
      <c r="D2382" s="39">
        <v>663614.81583916245</v>
      </c>
      <c r="E2382" s="39">
        <v>698000</v>
      </c>
      <c r="F2382" s="39">
        <v>904774</v>
      </c>
      <c r="G2382" s="78">
        <f t="shared" si="111"/>
        <v>698000</v>
      </c>
      <c r="H2382" s="78">
        <f t="shared" si="112"/>
        <v>680807.40791958128</v>
      </c>
      <c r="I2382" s="78">
        <f t="shared" si="113"/>
        <v>17192.592080418835</v>
      </c>
    </row>
    <row r="2383" spans="1:9" x14ac:dyDescent="0.25">
      <c r="A2383" s="37">
        <v>122</v>
      </c>
      <c r="B2383" s="37" t="s">
        <v>1623</v>
      </c>
      <c r="C2383" s="38">
        <v>1</v>
      </c>
      <c r="D2383" s="39">
        <v>764938.39887671929</v>
      </c>
      <c r="E2383" s="39">
        <v>800000</v>
      </c>
      <c r="F2383" s="39">
        <v>1042919</v>
      </c>
      <c r="G2383" s="78">
        <f t="shared" si="111"/>
        <v>800000</v>
      </c>
      <c r="H2383" s="78">
        <f t="shared" si="112"/>
        <v>782469.19943835959</v>
      </c>
      <c r="I2383" s="78">
        <f t="shared" si="113"/>
        <v>17530.800561640295</v>
      </c>
    </row>
    <row r="2384" spans="1:9" x14ac:dyDescent="0.25">
      <c r="A2384" s="37">
        <v>123</v>
      </c>
      <c r="B2384" s="37" t="s">
        <v>1825</v>
      </c>
      <c r="C2384" s="38">
        <v>1</v>
      </c>
      <c r="D2384" s="39">
        <v>1039402.4145655843</v>
      </c>
      <c r="E2384" s="39">
        <v>1092000</v>
      </c>
      <c r="F2384" s="39">
        <v>1417123</v>
      </c>
      <c r="G2384" s="78">
        <f t="shared" si="111"/>
        <v>1092000</v>
      </c>
      <c r="H2384" s="78">
        <f t="shared" si="112"/>
        <v>1065701.2072827921</v>
      </c>
      <c r="I2384" s="78">
        <f t="shared" si="113"/>
        <v>26298.792717207805</v>
      </c>
    </row>
    <row r="2385" spans="1:9" x14ac:dyDescent="0.25">
      <c r="A2385" s="37">
        <v>124</v>
      </c>
      <c r="B2385" s="37" t="s">
        <v>1773</v>
      </c>
      <c r="C2385" s="38">
        <v>1</v>
      </c>
      <c r="D2385" s="39">
        <v>678600.93862309144</v>
      </c>
      <c r="E2385" s="39">
        <v>707000</v>
      </c>
      <c r="F2385" s="39">
        <v>925206</v>
      </c>
      <c r="G2385" s="78">
        <f t="shared" si="111"/>
        <v>707000</v>
      </c>
      <c r="H2385" s="78">
        <f t="shared" si="112"/>
        <v>692800.46931154572</v>
      </c>
      <c r="I2385" s="78">
        <f t="shared" si="113"/>
        <v>14199.530688454281</v>
      </c>
    </row>
    <row r="2386" spans="1:9" x14ac:dyDescent="0.25">
      <c r="A2386" s="37">
        <v>125</v>
      </c>
      <c r="B2386" s="37" t="s">
        <v>598</v>
      </c>
      <c r="C2386" s="38">
        <v>1</v>
      </c>
      <c r="D2386" s="39">
        <v>920784.72530251369</v>
      </c>
      <c r="E2386" s="39">
        <v>964000</v>
      </c>
      <c r="F2386" s="39">
        <v>1255400</v>
      </c>
      <c r="G2386" s="78">
        <f t="shared" si="111"/>
        <v>964000</v>
      </c>
      <c r="H2386" s="78">
        <f t="shared" si="112"/>
        <v>942392.36265125684</v>
      </c>
      <c r="I2386" s="78">
        <f t="shared" si="113"/>
        <v>21607.637348743156</v>
      </c>
    </row>
    <row r="2387" spans="1:9" x14ac:dyDescent="0.25">
      <c r="A2387" s="37">
        <v>126</v>
      </c>
      <c r="B2387" s="37" t="s">
        <v>272</v>
      </c>
      <c r="C2387" s="38">
        <v>1</v>
      </c>
      <c r="D2387" s="39">
        <v>695060.31656913587</v>
      </c>
      <c r="E2387" s="39">
        <v>731000</v>
      </c>
      <c r="F2387" s="39">
        <v>947647</v>
      </c>
      <c r="G2387" s="78">
        <f t="shared" si="111"/>
        <v>731000</v>
      </c>
      <c r="H2387" s="78">
        <f t="shared" si="112"/>
        <v>713030.15828456799</v>
      </c>
      <c r="I2387" s="78">
        <f t="shared" si="113"/>
        <v>17969.841715432121</v>
      </c>
    </row>
    <row r="2388" spans="1:9" x14ac:dyDescent="0.25">
      <c r="A2388" s="37">
        <v>127</v>
      </c>
      <c r="B2388" s="37" t="s">
        <v>1774</v>
      </c>
      <c r="C2388" s="38">
        <v>1</v>
      </c>
      <c r="D2388" s="39">
        <v>677116.23770220624</v>
      </c>
      <c r="E2388" s="39">
        <v>712000</v>
      </c>
      <c r="F2388" s="39">
        <v>923182</v>
      </c>
      <c r="G2388" s="78">
        <f t="shared" si="111"/>
        <v>712000</v>
      </c>
      <c r="H2388" s="78">
        <f t="shared" si="112"/>
        <v>694558.11885110312</v>
      </c>
      <c r="I2388" s="78">
        <f t="shared" si="113"/>
        <v>17441.881148896879</v>
      </c>
    </row>
    <row r="2389" spans="1:9" x14ac:dyDescent="0.25">
      <c r="A2389" s="37">
        <v>128</v>
      </c>
      <c r="B2389" s="37" t="s">
        <v>271</v>
      </c>
      <c r="C2389" s="38">
        <v>1</v>
      </c>
      <c r="D2389" s="39">
        <v>836688.16375518404</v>
      </c>
      <c r="E2389" s="39">
        <v>876000</v>
      </c>
      <c r="F2389" s="39">
        <v>1140742</v>
      </c>
      <c r="G2389" s="78">
        <f t="shared" si="111"/>
        <v>876000</v>
      </c>
      <c r="H2389" s="78">
        <f t="shared" si="112"/>
        <v>856344.08187759202</v>
      </c>
      <c r="I2389" s="78">
        <f t="shared" si="113"/>
        <v>19655.91812240798</v>
      </c>
    </row>
    <row r="2390" spans="1:9" x14ac:dyDescent="0.25">
      <c r="A2390" s="37">
        <v>129</v>
      </c>
      <c r="B2390" s="37" t="s">
        <v>273</v>
      </c>
      <c r="C2390" s="38">
        <v>1</v>
      </c>
      <c r="D2390" s="39">
        <v>1044490.2312995396</v>
      </c>
      <c r="E2390" s="39">
        <v>1091000</v>
      </c>
      <c r="F2390" s="39">
        <v>1424060</v>
      </c>
      <c r="G2390" s="78">
        <f t="shared" si="111"/>
        <v>1091000</v>
      </c>
      <c r="H2390" s="78">
        <f t="shared" si="112"/>
        <v>1067745.1156497698</v>
      </c>
      <c r="I2390" s="78">
        <f t="shared" si="113"/>
        <v>23254.884350230219</v>
      </c>
    </row>
    <row r="2391" spans="1:9" x14ac:dyDescent="0.25">
      <c r="A2391" s="37">
        <v>130</v>
      </c>
      <c r="B2391" s="37" t="s">
        <v>599</v>
      </c>
      <c r="C2391" s="38">
        <v>1</v>
      </c>
      <c r="D2391" s="39">
        <v>860498.47548859112</v>
      </c>
      <c r="E2391" s="39">
        <v>893000</v>
      </c>
      <c r="F2391" s="39">
        <v>1173206</v>
      </c>
      <c r="G2391" s="78">
        <f t="shared" si="111"/>
        <v>893000</v>
      </c>
      <c r="H2391" s="78">
        <f t="shared" si="112"/>
        <v>876749.2377442955</v>
      </c>
      <c r="I2391" s="78">
        <f t="shared" si="113"/>
        <v>16250.76225570438</v>
      </c>
    </row>
    <row r="2392" spans="1:9" x14ac:dyDescent="0.25">
      <c r="A2392" s="37">
        <v>131</v>
      </c>
      <c r="B2392" s="37" t="s">
        <v>1206</v>
      </c>
      <c r="C2392" s="38">
        <v>1</v>
      </c>
      <c r="D2392" s="39">
        <v>1164851.5748297563</v>
      </c>
      <c r="E2392" s="39">
        <v>1210000</v>
      </c>
      <c r="F2392" s="39">
        <v>1588161</v>
      </c>
      <c r="G2392" s="78">
        <f t="shared" si="111"/>
        <v>1210000</v>
      </c>
      <c r="H2392" s="78">
        <f t="shared" si="112"/>
        <v>1187425.7874148781</v>
      </c>
      <c r="I2392" s="78">
        <f t="shared" si="113"/>
        <v>22574.212585121859</v>
      </c>
    </row>
    <row r="2393" spans="1:9" x14ac:dyDescent="0.25">
      <c r="A2393" s="37">
        <v>132</v>
      </c>
      <c r="B2393" s="37" t="s">
        <v>1970</v>
      </c>
      <c r="C2393" s="38">
        <v>1</v>
      </c>
      <c r="D2393" s="39">
        <v>1288674.0873142185</v>
      </c>
      <c r="E2393" s="39">
        <v>1341000</v>
      </c>
      <c r="F2393" s="39">
        <v>1756980</v>
      </c>
      <c r="G2393" s="78">
        <f t="shared" si="111"/>
        <v>1341000</v>
      </c>
      <c r="H2393" s="78">
        <f t="shared" si="112"/>
        <v>1314837.0436571091</v>
      </c>
      <c r="I2393" s="78">
        <f t="shared" si="113"/>
        <v>26162.956342890626</v>
      </c>
    </row>
    <row r="2394" spans="1:9" x14ac:dyDescent="0.25">
      <c r="A2394" s="37">
        <v>133</v>
      </c>
      <c r="B2394" s="37" t="s">
        <v>1980</v>
      </c>
      <c r="C2394" s="38">
        <v>1</v>
      </c>
      <c r="D2394" s="39">
        <v>1272741.8423218436</v>
      </c>
      <c r="E2394" s="39">
        <v>1325000</v>
      </c>
      <c r="F2394" s="39">
        <v>1735259</v>
      </c>
      <c r="G2394" s="78">
        <f t="shared" si="111"/>
        <v>1325000</v>
      </c>
      <c r="H2394" s="78">
        <f t="shared" si="112"/>
        <v>1298870.9211609219</v>
      </c>
      <c r="I2394" s="78">
        <f t="shared" si="113"/>
        <v>26129.078839078313</v>
      </c>
    </row>
    <row r="2395" spans="1:9" x14ac:dyDescent="0.25">
      <c r="A2395" s="37">
        <v>134</v>
      </c>
      <c r="B2395" s="37" t="s">
        <v>1775</v>
      </c>
      <c r="C2395" s="38">
        <v>1</v>
      </c>
      <c r="D2395" s="39">
        <v>967503.90282210149</v>
      </c>
      <c r="E2395" s="39">
        <v>1007000</v>
      </c>
      <c r="F2395" s="39">
        <v>1319097</v>
      </c>
      <c r="G2395" s="78">
        <f t="shared" si="111"/>
        <v>1007000</v>
      </c>
      <c r="H2395" s="78">
        <f t="shared" si="112"/>
        <v>987251.95141105074</v>
      </c>
      <c r="I2395" s="78">
        <f t="shared" si="113"/>
        <v>19748.048588949256</v>
      </c>
    </row>
    <row r="2396" spans="1:9" x14ac:dyDescent="0.25">
      <c r="A2396" s="37">
        <v>135</v>
      </c>
      <c r="B2396" s="37" t="s">
        <v>822</v>
      </c>
      <c r="C2396" s="38">
        <v>1</v>
      </c>
      <c r="D2396" s="39">
        <v>1324567.1955229207</v>
      </c>
      <c r="E2396" s="39">
        <v>1387000</v>
      </c>
      <c r="F2396" s="39">
        <v>1805917</v>
      </c>
      <c r="G2396" s="78">
        <f t="shared" si="111"/>
        <v>1387000</v>
      </c>
      <c r="H2396" s="78">
        <f t="shared" si="112"/>
        <v>1355783.5977614603</v>
      </c>
      <c r="I2396" s="78">
        <f t="shared" si="113"/>
        <v>31216.402238539653</v>
      </c>
    </row>
    <row r="2397" spans="1:9" x14ac:dyDescent="0.25">
      <c r="A2397" s="37">
        <v>136</v>
      </c>
      <c r="B2397" s="37" t="s">
        <v>1746</v>
      </c>
      <c r="C2397" s="38">
        <v>1</v>
      </c>
      <c r="D2397" s="39">
        <v>381087.98636107182</v>
      </c>
      <c r="E2397" s="39">
        <v>398000</v>
      </c>
      <c r="F2397" s="39">
        <v>519576</v>
      </c>
      <c r="G2397" s="78">
        <f t="shared" si="111"/>
        <v>398000</v>
      </c>
      <c r="H2397" s="78">
        <f t="shared" si="112"/>
        <v>389543.99318053591</v>
      </c>
      <c r="I2397" s="78">
        <f t="shared" si="113"/>
        <v>8456.0068194640917</v>
      </c>
    </row>
    <row r="2398" spans="1:9" x14ac:dyDescent="0.25">
      <c r="A2398" s="37">
        <v>137</v>
      </c>
      <c r="B2398" s="37" t="s">
        <v>1651</v>
      </c>
      <c r="C2398" s="38">
        <v>1</v>
      </c>
      <c r="D2398" s="39">
        <v>2992573.7904199967</v>
      </c>
      <c r="E2398" s="39">
        <v>3147000</v>
      </c>
      <c r="F2398" s="39">
        <v>4080082</v>
      </c>
      <c r="G2398" s="78">
        <f t="shared" si="111"/>
        <v>3147000</v>
      </c>
      <c r="H2398" s="78">
        <f t="shared" si="112"/>
        <v>3069786.8952099984</v>
      </c>
      <c r="I2398" s="78">
        <f t="shared" si="113"/>
        <v>77213.104790001642</v>
      </c>
    </row>
    <row r="2399" spans="1:9" x14ac:dyDescent="0.25">
      <c r="A2399" s="37">
        <v>138</v>
      </c>
      <c r="B2399" s="37" t="s">
        <v>1694</v>
      </c>
      <c r="C2399" s="38">
        <v>1</v>
      </c>
      <c r="D2399" s="39">
        <v>167653.31417000433</v>
      </c>
      <c r="E2399" s="39">
        <v>175000</v>
      </c>
      <c r="F2399" s="39">
        <v>228579</v>
      </c>
      <c r="G2399" s="78">
        <f t="shared" si="111"/>
        <v>175000</v>
      </c>
      <c r="H2399" s="78">
        <f t="shared" si="112"/>
        <v>171326.65708500217</v>
      </c>
      <c r="I2399" s="78">
        <f t="shared" si="113"/>
        <v>3673.3429149978328</v>
      </c>
    </row>
    <row r="2400" spans="1:9" x14ac:dyDescent="0.25">
      <c r="A2400" s="37">
        <v>139</v>
      </c>
      <c r="B2400" s="37" t="s">
        <v>1777</v>
      </c>
      <c r="C2400" s="38">
        <v>1</v>
      </c>
      <c r="D2400" s="39">
        <v>939092.69368165603</v>
      </c>
      <c r="E2400" s="39">
        <v>987000</v>
      </c>
      <c r="F2400" s="39">
        <v>1280361</v>
      </c>
      <c r="G2400" s="78">
        <f t="shared" si="111"/>
        <v>987000</v>
      </c>
      <c r="H2400" s="78">
        <f t="shared" si="112"/>
        <v>963046.34684082796</v>
      </c>
      <c r="I2400" s="78">
        <f t="shared" si="113"/>
        <v>23953.653159171925</v>
      </c>
    </row>
    <row r="2401" spans="1:9" x14ac:dyDescent="0.25">
      <c r="A2401" s="37">
        <v>140</v>
      </c>
      <c r="B2401" s="37" t="s">
        <v>1978</v>
      </c>
      <c r="C2401" s="38">
        <v>1</v>
      </c>
      <c r="D2401" s="39">
        <v>2783804.6289252439</v>
      </c>
      <c r="E2401" s="39">
        <v>2905000</v>
      </c>
      <c r="F2401" s="39">
        <v>3795445</v>
      </c>
      <c r="G2401" s="78">
        <f t="shared" si="111"/>
        <v>2905000</v>
      </c>
      <c r="H2401" s="78">
        <f t="shared" si="112"/>
        <v>2844402.3144626217</v>
      </c>
      <c r="I2401" s="78">
        <f t="shared" si="113"/>
        <v>60597.685537377838</v>
      </c>
    </row>
    <row r="2402" spans="1:9" x14ac:dyDescent="0.25">
      <c r="A2402" s="37">
        <v>141</v>
      </c>
      <c r="B2402" s="37" t="s">
        <v>1633</v>
      </c>
      <c r="C2402" s="38">
        <v>1</v>
      </c>
      <c r="D2402" s="39">
        <v>405834.42148309015</v>
      </c>
      <c r="E2402" s="39">
        <v>422000</v>
      </c>
      <c r="F2402" s="39">
        <v>553316</v>
      </c>
      <c r="G2402" s="78">
        <f t="shared" si="111"/>
        <v>422000</v>
      </c>
      <c r="H2402" s="78">
        <f t="shared" si="112"/>
        <v>413917.21074154507</v>
      </c>
      <c r="I2402" s="78">
        <f t="shared" si="113"/>
        <v>8082.7892584549263</v>
      </c>
    </row>
    <row r="2403" spans="1:9" x14ac:dyDescent="0.25">
      <c r="A2403" s="37">
        <v>142</v>
      </c>
      <c r="B2403" s="37" t="s">
        <v>1635</v>
      </c>
      <c r="C2403" s="38">
        <v>1</v>
      </c>
      <c r="D2403" s="39">
        <v>69936.541696260072</v>
      </c>
      <c r="E2403" s="39">
        <v>73000</v>
      </c>
      <c r="F2403" s="39">
        <v>95351</v>
      </c>
      <c r="G2403" s="78">
        <f t="shared" si="111"/>
        <v>73000</v>
      </c>
      <c r="H2403" s="78">
        <f t="shared" si="112"/>
        <v>71468.270848130036</v>
      </c>
      <c r="I2403" s="78">
        <f t="shared" si="113"/>
        <v>1531.729151869964</v>
      </c>
    </row>
    <row r="2404" spans="1:9" x14ac:dyDescent="0.25">
      <c r="A2404" s="37">
        <v>143</v>
      </c>
      <c r="B2404" s="42" t="s">
        <v>2011</v>
      </c>
      <c r="C2404" s="43">
        <v>1</v>
      </c>
      <c r="D2404" s="39">
        <v>33122.396000000001</v>
      </c>
      <c r="E2404" s="39">
        <v>35000</v>
      </c>
      <c r="F2404" s="39">
        <v>45159</v>
      </c>
      <c r="G2404" s="78">
        <f t="shared" si="111"/>
        <v>35000</v>
      </c>
      <c r="H2404" s="78">
        <f t="shared" si="112"/>
        <v>34061.198000000004</v>
      </c>
      <c r="I2404" s="78">
        <f t="shared" si="113"/>
        <v>938.80200000000332</v>
      </c>
    </row>
    <row r="2405" spans="1:9" x14ac:dyDescent="0.25">
      <c r="A2405" s="37">
        <v>144</v>
      </c>
      <c r="B2405" s="42" t="s">
        <v>2050</v>
      </c>
      <c r="C2405" s="43">
        <v>1</v>
      </c>
      <c r="D2405" s="39">
        <v>33122.396000000001</v>
      </c>
      <c r="E2405" s="39">
        <v>35000</v>
      </c>
      <c r="F2405" s="39">
        <v>45159</v>
      </c>
      <c r="G2405" s="78">
        <f t="shared" si="111"/>
        <v>35000</v>
      </c>
      <c r="H2405" s="78">
        <f t="shared" si="112"/>
        <v>34061.198000000004</v>
      </c>
      <c r="I2405" s="78">
        <f t="shared" si="113"/>
        <v>938.80200000000332</v>
      </c>
    </row>
    <row r="2406" spans="1:9" x14ac:dyDescent="0.25">
      <c r="A2406" s="37">
        <v>145</v>
      </c>
      <c r="B2406" s="37" t="s">
        <v>1697</v>
      </c>
      <c r="C2406" s="38">
        <v>1</v>
      </c>
      <c r="D2406" s="39">
        <v>1272822.0119450183</v>
      </c>
      <c r="E2406" s="39">
        <v>1331000</v>
      </c>
      <c r="F2406" s="39">
        <v>1735368</v>
      </c>
      <c r="G2406" s="78">
        <f t="shared" si="111"/>
        <v>1331000</v>
      </c>
      <c r="H2406" s="78">
        <f t="shared" si="112"/>
        <v>1301911.0059725093</v>
      </c>
      <c r="I2406" s="78">
        <f t="shared" si="113"/>
        <v>29088.99402749096</v>
      </c>
    </row>
    <row r="2407" spans="1:9" x14ac:dyDescent="0.25">
      <c r="A2407" s="37">
        <v>146</v>
      </c>
      <c r="B2407" s="37" t="s">
        <v>1749</v>
      </c>
      <c r="C2407" s="38">
        <v>1</v>
      </c>
      <c r="D2407" s="39">
        <v>325715.36715974007</v>
      </c>
      <c r="E2407" s="39">
        <v>343000</v>
      </c>
      <c r="F2407" s="39">
        <v>444081</v>
      </c>
      <c r="G2407" s="78">
        <f t="shared" si="111"/>
        <v>343000</v>
      </c>
      <c r="H2407" s="78">
        <f t="shared" si="112"/>
        <v>334357.68357987003</v>
      </c>
      <c r="I2407" s="78">
        <f t="shared" si="113"/>
        <v>8642.316420129966</v>
      </c>
    </row>
    <row r="2408" spans="1:9" x14ac:dyDescent="0.25">
      <c r="A2408" s="37">
        <v>147</v>
      </c>
      <c r="B2408" s="37" t="s">
        <v>1637</v>
      </c>
      <c r="C2408" s="38">
        <v>1</v>
      </c>
      <c r="D2408" s="39">
        <v>352795.65722372191</v>
      </c>
      <c r="E2408" s="39">
        <v>367000</v>
      </c>
      <c r="F2408" s="39">
        <v>481002</v>
      </c>
      <c r="G2408" s="78">
        <f t="shared" si="111"/>
        <v>367000</v>
      </c>
      <c r="H2408" s="78">
        <f t="shared" si="112"/>
        <v>359897.82861186098</v>
      </c>
      <c r="I2408" s="78">
        <f t="shared" si="113"/>
        <v>7102.1713881390751</v>
      </c>
    </row>
    <row r="2409" spans="1:9" x14ac:dyDescent="0.25">
      <c r="A2409" s="96" t="s">
        <v>1826</v>
      </c>
      <c r="B2409" s="96"/>
      <c r="C2409" s="96"/>
      <c r="D2409" s="39">
        <v>0</v>
      </c>
      <c r="E2409" s="39"/>
      <c r="F2409" s="39"/>
      <c r="G2409" s="78">
        <f t="shared" si="111"/>
        <v>0</v>
      </c>
      <c r="H2409" s="78">
        <f t="shared" si="112"/>
        <v>0</v>
      </c>
      <c r="I2409" s="78">
        <f t="shared" si="113"/>
        <v>0</v>
      </c>
    </row>
    <row r="2410" spans="1:9" x14ac:dyDescent="0.25">
      <c r="A2410" s="37">
        <v>1</v>
      </c>
      <c r="B2410" s="37" t="s">
        <v>1721</v>
      </c>
      <c r="C2410" s="38">
        <v>1</v>
      </c>
      <c r="D2410" s="39">
        <v>1889735.0153142828</v>
      </c>
      <c r="E2410" s="39">
        <v>1955000</v>
      </c>
      <c r="F2410" s="39">
        <v>2576468</v>
      </c>
      <c r="G2410" s="78">
        <f t="shared" si="111"/>
        <v>1955000</v>
      </c>
      <c r="H2410" s="78">
        <f t="shared" si="112"/>
        <v>1922367.5076571414</v>
      </c>
      <c r="I2410" s="78">
        <f t="shared" si="113"/>
        <v>32632.492342858575</v>
      </c>
    </row>
    <row r="2411" spans="1:9" x14ac:dyDescent="0.25">
      <c r="A2411" s="37">
        <v>2</v>
      </c>
      <c r="B2411" s="37" t="s">
        <v>1827</v>
      </c>
      <c r="C2411" s="38">
        <v>1</v>
      </c>
      <c r="D2411" s="39">
        <v>543566.65540236526</v>
      </c>
      <c r="E2411" s="39">
        <v>562000</v>
      </c>
      <c r="F2411" s="39">
        <v>741100</v>
      </c>
      <c r="G2411" s="78">
        <f t="shared" si="111"/>
        <v>562000</v>
      </c>
      <c r="H2411" s="78">
        <f t="shared" si="112"/>
        <v>552783.32770118257</v>
      </c>
      <c r="I2411" s="78">
        <f t="shared" si="113"/>
        <v>9216.6722988173133</v>
      </c>
    </row>
    <row r="2412" spans="1:9" x14ac:dyDescent="0.25">
      <c r="A2412" s="37">
        <v>3</v>
      </c>
      <c r="B2412" s="37" t="s">
        <v>11</v>
      </c>
      <c r="C2412" s="38">
        <v>1</v>
      </c>
      <c r="D2412" s="39">
        <v>1962137.6124670366</v>
      </c>
      <c r="E2412" s="39">
        <v>2030000</v>
      </c>
      <c r="F2412" s="39">
        <v>2675183</v>
      </c>
      <c r="G2412" s="78">
        <f t="shared" si="111"/>
        <v>2030000</v>
      </c>
      <c r="H2412" s="78">
        <f t="shared" si="112"/>
        <v>1996068.8062335183</v>
      </c>
      <c r="I2412" s="78">
        <f t="shared" si="113"/>
        <v>33931.193766481709</v>
      </c>
    </row>
    <row r="2413" spans="1:9" x14ac:dyDescent="0.25">
      <c r="A2413" s="37">
        <v>4</v>
      </c>
      <c r="B2413" s="37" t="s">
        <v>1751</v>
      </c>
      <c r="C2413" s="38">
        <v>1</v>
      </c>
      <c r="D2413" s="39">
        <v>891976.07307201903</v>
      </c>
      <c r="E2413" s="39">
        <v>929000</v>
      </c>
      <c r="F2413" s="39">
        <v>1216122</v>
      </c>
      <c r="G2413" s="78">
        <f t="shared" si="111"/>
        <v>929000</v>
      </c>
      <c r="H2413" s="78">
        <f t="shared" si="112"/>
        <v>910488.03653600952</v>
      </c>
      <c r="I2413" s="78">
        <f t="shared" si="113"/>
        <v>18511.963463990483</v>
      </c>
    </row>
    <row r="2414" spans="1:9" x14ac:dyDescent="0.25">
      <c r="A2414" s="37">
        <v>5</v>
      </c>
      <c r="B2414" s="37" t="s">
        <v>1532</v>
      </c>
      <c r="C2414" s="38">
        <v>1</v>
      </c>
      <c r="D2414" s="39">
        <v>145622.48587531663</v>
      </c>
      <c r="E2414" s="39">
        <v>151000</v>
      </c>
      <c r="F2414" s="39">
        <v>198542</v>
      </c>
      <c r="G2414" s="78">
        <f t="shared" si="111"/>
        <v>151000</v>
      </c>
      <c r="H2414" s="78">
        <f t="shared" si="112"/>
        <v>148311.24293765833</v>
      </c>
      <c r="I2414" s="78">
        <f t="shared" si="113"/>
        <v>2688.7570623416977</v>
      </c>
    </row>
    <row r="2415" spans="1:9" x14ac:dyDescent="0.25">
      <c r="A2415" s="37">
        <v>6</v>
      </c>
      <c r="B2415" s="37" t="s">
        <v>1533</v>
      </c>
      <c r="C2415" s="38">
        <v>1</v>
      </c>
      <c r="D2415" s="39">
        <v>135795.47267617215</v>
      </c>
      <c r="E2415" s="39">
        <v>142000</v>
      </c>
      <c r="F2415" s="39">
        <v>185144</v>
      </c>
      <c r="G2415" s="78">
        <f t="shared" si="111"/>
        <v>142000</v>
      </c>
      <c r="H2415" s="78">
        <f t="shared" si="112"/>
        <v>138897.73633808608</v>
      </c>
      <c r="I2415" s="78">
        <f t="shared" si="113"/>
        <v>3102.263661913923</v>
      </c>
    </row>
    <row r="2416" spans="1:9" x14ac:dyDescent="0.25">
      <c r="A2416" s="37">
        <v>7</v>
      </c>
      <c r="B2416" s="37" t="s">
        <v>16</v>
      </c>
      <c r="C2416" s="38">
        <v>1</v>
      </c>
      <c r="D2416" s="39">
        <v>392394.5126766123</v>
      </c>
      <c r="E2416" s="39">
        <v>406000</v>
      </c>
      <c r="F2416" s="39">
        <v>534992</v>
      </c>
      <c r="G2416" s="78">
        <f t="shared" si="111"/>
        <v>406000</v>
      </c>
      <c r="H2416" s="78">
        <f t="shared" si="112"/>
        <v>399197.25633830612</v>
      </c>
      <c r="I2416" s="78">
        <f t="shared" si="113"/>
        <v>6802.7436616938212</v>
      </c>
    </row>
    <row r="2417" spans="1:9" x14ac:dyDescent="0.25">
      <c r="A2417" s="37">
        <v>8</v>
      </c>
      <c r="B2417" s="37" t="s">
        <v>1531</v>
      </c>
      <c r="C2417" s="38">
        <v>1</v>
      </c>
      <c r="D2417" s="39">
        <v>350137.85852384137</v>
      </c>
      <c r="E2417" s="39">
        <v>364000</v>
      </c>
      <c r="F2417" s="39">
        <v>477379</v>
      </c>
      <c r="G2417" s="78">
        <f t="shared" si="111"/>
        <v>364000</v>
      </c>
      <c r="H2417" s="78">
        <f t="shared" si="112"/>
        <v>357068.92926192068</v>
      </c>
      <c r="I2417" s="78">
        <f t="shared" si="113"/>
        <v>6931.0707380793174</v>
      </c>
    </row>
    <row r="2418" spans="1:9" x14ac:dyDescent="0.25">
      <c r="A2418" s="37">
        <v>9</v>
      </c>
      <c r="B2418" s="37" t="s">
        <v>390</v>
      </c>
      <c r="C2418" s="38">
        <v>1</v>
      </c>
      <c r="D2418" s="39">
        <v>686317.10218427295</v>
      </c>
      <c r="E2418" s="39">
        <v>714000</v>
      </c>
      <c r="F2418" s="39">
        <v>935726</v>
      </c>
      <c r="G2418" s="78">
        <f t="shared" si="111"/>
        <v>714000</v>
      </c>
      <c r="H2418" s="78">
        <f t="shared" si="112"/>
        <v>700158.55109213642</v>
      </c>
      <c r="I2418" s="78">
        <f t="shared" si="113"/>
        <v>13841.448907863465</v>
      </c>
    </row>
    <row r="2419" spans="1:9" x14ac:dyDescent="0.25">
      <c r="A2419" s="37">
        <v>10</v>
      </c>
      <c r="B2419" s="37" t="s">
        <v>1536</v>
      </c>
      <c r="C2419" s="38">
        <v>1</v>
      </c>
      <c r="D2419" s="39">
        <v>873130.99055622879</v>
      </c>
      <c r="E2419" s="39">
        <v>917000</v>
      </c>
      <c r="F2419" s="39">
        <v>1190428</v>
      </c>
      <c r="G2419" s="78">
        <f t="shared" si="111"/>
        <v>917000</v>
      </c>
      <c r="H2419" s="78">
        <f t="shared" si="112"/>
        <v>895065.49527811445</v>
      </c>
      <c r="I2419" s="78">
        <f t="shared" si="113"/>
        <v>21934.504721885663</v>
      </c>
    </row>
    <row r="2420" spans="1:9" x14ac:dyDescent="0.25">
      <c r="A2420" s="37">
        <v>11</v>
      </c>
      <c r="B2420" s="37" t="s">
        <v>1665</v>
      </c>
      <c r="C2420" s="38">
        <v>1</v>
      </c>
      <c r="D2420" s="39">
        <v>804100.37547269592</v>
      </c>
      <c r="E2420" s="39">
        <v>831000</v>
      </c>
      <c r="F2420" s="39">
        <v>1096312</v>
      </c>
      <c r="G2420" s="78">
        <f t="shared" si="111"/>
        <v>831000</v>
      </c>
      <c r="H2420" s="78">
        <f t="shared" si="112"/>
        <v>817550.18773634802</v>
      </c>
      <c r="I2420" s="78">
        <f t="shared" si="113"/>
        <v>13449.8122636521</v>
      </c>
    </row>
    <row r="2421" spans="1:9" x14ac:dyDescent="0.25">
      <c r="A2421" s="37">
        <v>12</v>
      </c>
      <c r="B2421" s="37" t="s">
        <v>873</v>
      </c>
      <c r="C2421" s="38">
        <v>1</v>
      </c>
      <c r="D2421" s="39">
        <v>506681.54891661479</v>
      </c>
      <c r="E2421" s="39">
        <v>527000</v>
      </c>
      <c r="F2421" s="39">
        <v>690811</v>
      </c>
      <c r="G2421" s="78">
        <f t="shared" si="111"/>
        <v>527000</v>
      </c>
      <c r="H2421" s="78">
        <f t="shared" si="112"/>
        <v>516840.77445830742</v>
      </c>
      <c r="I2421" s="78">
        <f t="shared" si="113"/>
        <v>10159.225541692635</v>
      </c>
    </row>
    <row r="2422" spans="1:9" x14ac:dyDescent="0.25">
      <c r="A2422" s="37">
        <v>13</v>
      </c>
      <c r="B2422" s="37" t="s">
        <v>1752</v>
      </c>
      <c r="C2422" s="38">
        <v>1</v>
      </c>
      <c r="D2422" s="39">
        <v>758393.87018022314</v>
      </c>
      <c r="E2422" s="39">
        <v>791000</v>
      </c>
      <c r="F2422" s="39">
        <v>1033996</v>
      </c>
      <c r="G2422" s="78">
        <f t="shared" si="111"/>
        <v>791000</v>
      </c>
      <c r="H2422" s="78">
        <f t="shared" si="112"/>
        <v>774696.93509011157</v>
      </c>
      <c r="I2422" s="78">
        <f t="shared" si="113"/>
        <v>16303.064909888431</v>
      </c>
    </row>
    <row r="2423" spans="1:9" x14ac:dyDescent="0.25">
      <c r="A2423" s="37">
        <v>14</v>
      </c>
      <c r="B2423" s="37" t="s">
        <v>396</v>
      </c>
      <c r="C2423" s="38">
        <v>1</v>
      </c>
      <c r="D2423" s="39">
        <v>1001513.716944092</v>
      </c>
      <c r="E2423" s="39">
        <v>1035000</v>
      </c>
      <c r="F2423" s="39">
        <v>1365466</v>
      </c>
      <c r="G2423" s="78">
        <f t="shared" si="111"/>
        <v>1035000</v>
      </c>
      <c r="H2423" s="78">
        <f t="shared" si="112"/>
        <v>1018256.858472046</v>
      </c>
      <c r="I2423" s="78">
        <f t="shared" si="113"/>
        <v>16743.141527954023</v>
      </c>
    </row>
    <row r="2424" spans="1:9" x14ac:dyDescent="0.25">
      <c r="A2424" s="37">
        <v>15</v>
      </c>
      <c r="B2424" s="37" t="s">
        <v>1753</v>
      </c>
      <c r="C2424" s="38">
        <v>1</v>
      </c>
      <c r="D2424" s="39">
        <v>1408229.3562576873</v>
      </c>
      <c r="E2424" s="39">
        <v>1466000</v>
      </c>
      <c r="F2424" s="39">
        <v>1919982</v>
      </c>
      <c r="G2424" s="78">
        <f t="shared" si="111"/>
        <v>1466000</v>
      </c>
      <c r="H2424" s="78">
        <f t="shared" si="112"/>
        <v>1437114.6781288437</v>
      </c>
      <c r="I2424" s="78">
        <f t="shared" si="113"/>
        <v>28885.321871156339</v>
      </c>
    </row>
    <row r="2425" spans="1:9" x14ac:dyDescent="0.25">
      <c r="A2425" s="37">
        <v>16</v>
      </c>
      <c r="B2425" s="37" t="s">
        <v>1754</v>
      </c>
      <c r="C2425" s="38">
        <v>1</v>
      </c>
      <c r="D2425" s="39">
        <v>645546.21773904946</v>
      </c>
      <c r="E2425" s="39">
        <v>677000</v>
      </c>
      <c r="F2425" s="39">
        <v>880139</v>
      </c>
      <c r="G2425" s="78">
        <f t="shared" si="111"/>
        <v>677000</v>
      </c>
      <c r="H2425" s="78">
        <f t="shared" si="112"/>
        <v>661273.10886952467</v>
      </c>
      <c r="I2425" s="78">
        <f t="shared" si="113"/>
        <v>15726.891130475211</v>
      </c>
    </row>
    <row r="2426" spans="1:9" x14ac:dyDescent="0.25">
      <c r="A2426" s="37">
        <v>17</v>
      </c>
      <c r="B2426" s="37" t="s">
        <v>1704</v>
      </c>
      <c r="C2426" s="38">
        <v>1</v>
      </c>
      <c r="D2426" s="39">
        <v>714455.90655677672</v>
      </c>
      <c r="E2426" s="39">
        <v>748000</v>
      </c>
      <c r="F2426" s="39">
        <v>974090</v>
      </c>
      <c r="G2426" s="78">
        <f t="shared" si="111"/>
        <v>748000</v>
      </c>
      <c r="H2426" s="78">
        <f t="shared" si="112"/>
        <v>731227.95327838836</v>
      </c>
      <c r="I2426" s="78">
        <f t="shared" si="113"/>
        <v>16772.046721611638</v>
      </c>
    </row>
    <row r="2427" spans="1:9" x14ac:dyDescent="0.25">
      <c r="A2427" s="37">
        <v>18</v>
      </c>
      <c r="B2427" s="37" t="s">
        <v>37</v>
      </c>
      <c r="C2427" s="38">
        <v>1</v>
      </c>
      <c r="D2427" s="39">
        <v>18670.561246556252</v>
      </c>
      <c r="E2427" s="39">
        <v>19000</v>
      </c>
      <c r="F2427" s="39">
        <v>25455</v>
      </c>
      <c r="G2427" s="78">
        <f t="shared" si="111"/>
        <v>19000</v>
      </c>
      <c r="H2427" s="78">
        <f t="shared" si="112"/>
        <v>18835.280623278126</v>
      </c>
      <c r="I2427" s="78">
        <f t="shared" si="113"/>
        <v>164.71937672187414</v>
      </c>
    </row>
    <row r="2428" spans="1:9" x14ac:dyDescent="0.25">
      <c r="A2428" s="37">
        <v>19</v>
      </c>
      <c r="B2428" s="37" t="s">
        <v>891</v>
      </c>
      <c r="C2428" s="38">
        <v>1</v>
      </c>
      <c r="D2428" s="39">
        <v>86480.119591021721</v>
      </c>
      <c r="E2428" s="39">
        <v>90000</v>
      </c>
      <c r="F2428" s="39">
        <v>117907</v>
      </c>
      <c r="G2428" s="78">
        <f t="shared" si="111"/>
        <v>90000</v>
      </c>
      <c r="H2428" s="78">
        <f t="shared" si="112"/>
        <v>88240.059795510868</v>
      </c>
      <c r="I2428" s="78">
        <f t="shared" si="113"/>
        <v>1759.9402044891467</v>
      </c>
    </row>
    <row r="2429" spans="1:9" x14ac:dyDescent="0.25">
      <c r="A2429" s="37">
        <v>20</v>
      </c>
      <c r="B2429" s="37" t="s">
        <v>1755</v>
      </c>
      <c r="C2429" s="38">
        <v>1</v>
      </c>
      <c r="D2429" s="39">
        <v>21646.198339518865</v>
      </c>
      <c r="E2429" s="39">
        <v>23000</v>
      </c>
      <c r="F2429" s="39">
        <v>29512</v>
      </c>
      <c r="G2429" s="78">
        <f t="shared" si="111"/>
        <v>23000</v>
      </c>
      <c r="H2429" s="78">
        <f t="shared" si="112"/>
        <v>22323.099169759433</v>
      </c>
      <c r="I2429" s="78">
        <f t="shared" si="113"/>
        <v>676.9008302405673</v>
      </c>
    </row>
    <row r="2430" spans="1:9" x14ac:dyDescent="0.25">
      <c r="A2430" s="37">
        <v>21</v>
      </c>
      <c r="B2430" s="37" t="s">
        <v>320</v>
      </c>
      <c r="C2430" s="38">
        <v>1</v>
      </c>
      <c r="D2430" s="39">
        <v>21268.267771699397</v>
      </c>
      <c r="E2430" s="39">
        <v>22000</v>
      </c>
      <c r="F2430" s="39">
        <v>28997</v>
      </c>
      <c r="G2430" s="78">
        <f t="shared" si="111"/>
        <v>22000</v>
      </c>
      <c r="H2430" s="78">
        <f t="shared" si="112"/>
        <v>21634.133885849697</v>
      </c>
      <c r="I2430" s="78">
        <f t="shared" si="113"/>
        <v>365.86611415029984</v>
      </c>
    </row>
    <row r="2431" spans="1:9" x14ac:dyDescent="0.25">
      <c r="A2431" s="37">
        <v>22</v>
      </c>
      <c r="B2431" s="37" t="s">
        <v>1756</v>
      </c>
      <c r="C2431" s="38">
        <v>1</v>
      </c>
      <c r="D2431" s="39">
        <v>1089704.7673583061</v>
      </c>
      <c r="E2431" s="39">
        <v>1127000</v>
      </c>
      <c r="F2431" s="39">
        <v>1485706</v>
      </c>
      <c r="G2431" s="78">
        <f t="shared" si="111"/>
        <v>1127000</v>
      </c>
      <c r="H2431" s="78">
        <f t="shared" si="112"/>
        <v>1108352.3836791529</v>
      </c>
      <c r="I2431" s="78">
        <f t="shared" si="113"/>
        <v>18647.616320846835</v>
      </c>
    </row>
    <row r="2432" spans="1:9" x14ac:dyDescent="0.25">
      <c r="A2432" s="37">
        <v>23</v>
      </c>
      <c r="B2432" s="37" t="s">
        <v>340</v>
      </c>
      <c r="C2432" s="38">
        <v>1</v>
      </c>
      <c r="D2432" s="39">
        <v>102056.35573929282</v>
      </c>
      <c r="E2432" s="39">
        <v>106000</v>
      </c>
      <c r="F2432" s="39">
        <v>139144</v>
      </c>
      <c r="G2432" s="78">
        <f t="shared" si="111"/>
        <v>106000</v>
      </c>
      <c r="H2432" s="78">
        <f t="shared" si="112"/>
        <v>104028.1778696464</v>
      </c>
      <c r="I2432" s="78">
        <f t="shared" si="113"/>
        <v>1971.8221303535829</v>
      </c>
    </row>
    <row r="2433" spans="1:9" x14ac:dyDescent="0.25">
      <c r="A2433" s="37">
        <v>24</v>
      </c>
      <c r="B2433" s="37" t="s">
        <v>1540</v>
      </c>
      <c r="C2433" s="38">
        <v>1</v>
      </c>
      <c r="D2433" s="39">
        <v>86657.292737529366</v>
      </c>
      <c r="E2433" s="39">
        <v>90000</v>
      </c>
      <c r="F2433" s="39">
        <v>118149</v>
      </c>
      <c r="G2433" s="78">
        <f t="shared" si="111"/>
        <v>90000</v>
      </c>
      <c r="H2433" s="78">
        <f t="shared" si="112"/>
        <v>88328.64636876469</v>
      </c>
      <c r="I2433" s="78">
        <f t="shared" si="113"/>
        <v>1671.3536312353244</v>
      </c>
    </row>
    <row r="2434" spans="1:9" x14ac:dyDescent="0.25">
      <c r="A2434" s="37">
        <v>25</v>
      </c>
      <c r="B2434" s="37" t="s">
        <v>1542</v>
      </c>
      <c r="C2434" s="38">
        <v>1</v>
      </c>
      <c r="D2434" s="39">
        <v>525486.65548513958</v>
      </c>
      <c r="E2434" s="39">
        <v>549000</v>
      </c>
      <c r="F2434" s="39">
        <v>716450</v>
      </c>
      <c r="G2434" s="78">
        <f t="shared" si="111"/>
        <v>549000</v>
      </c>
      <c r="H2434" s="78">
        <f t="shared" si="112"/>
        <v>537243.32774256985</v>
      </c>
      <c r="I2434" s="78">
        <f t="shared" si="113"/>
        <v>11756.672257430269</v>
      </c>
    </row>
    <row r="2435" spans="1:9" x14ac:dyDescent="0.25">
      <c r="A2435" s="37">
        <v>26</v>
      </c>
      <c r="B2435" s="37" t="s">
        <v>1545</v>
      </c>
      <c r="C2435" s="38">
        <v>1</v>
      </c>
      <c r="D2435" s="39">
        <v>125283.028741598</v>
      </c>
      <c r="E2435" s="39">
        <v>131000</v>
      </c>
      <c r="F2435" s="39">
        <v>170811</v>
      </c>
      <c r="G2435" s="78">
        <f t="shared" si="111"/>
        <v>131000</v>
      </c>
      <c r="H2435" s="78">
        <f t="shared" si="112"/>
        <v>128141.51437079901</v>
      </c>
      <c r="I2435" s="78">
        <f t="shared" si="113"/>
        <v>2858.4856292010081</v>
      </c>
    </row>
    <row r="2436" spans="1:9" x14ac:dyDescent="0.25">
      <c r="A2436" s="37">
        <v>27</v>
      </c>
      <c r="B2436" s="37" t="s">
        <v>1724</v>
      </c>
      <c r="C2436" s="38">
        <v>1</v>
      </c>
      <c r="D2436" s="39">
        <v>550885.7375812016</v>
      </c>
      <c r="E2436" s="39">
        <v>574000</v>
      </c>
      <c r="F2436" s="39">
        <v>751079</v>
      </c>
      <c r="G2436" s="78">
        <f t="shared" ref="G2436:G2499" si="114">MIN(E2436:F2436)</f>
        <v>574000</v>
      </c>
      <c r="H2436" s="78">
        <f t="shared" ref="H2436:H2499" si="115">AVERAGE(D2436,G2436)</f>
        <v>562442.8687906008</v>
      </c>
      <c r="I2436" s="78">
        <f t="shared" ref="I2436:I2499" si="116">H2436-D2436</f>
        <v>11557.131209399202</v>
      </c>
    </row>
    <row r="2437" spans="1:9" x14ac:dyDescent="0.25">
      <c r="A2437" s="37">
        <v>28</v>
      </c>
      <c r="B2437" s="37" t="s">
        <v>1757</v>
      </c>
      <c r="C2437" s="38">
        <v>1</v>
      </c>
      <c r="D2437" s="39">
        <v>2015591.1348359336</v>
      </c>
      <c r="E2437" s="39">
        <v>2108000</v>
      </c>
      <c r="F2437" s="39">
        <v>2748061</v>
      </c>
      <c r="G2437" s="78">
        <f t="shared" si="114"/>
        <v>2108000</v>
      </c>
      <c r="H2437" s="78">
        <f t="shared" si="115"/>
        <v>2061795.5674179667</v>
      </c>
      <c r="I2437" s="78">
        <f t="shared" si="116"/>
        <v>46204.4325820331</v>
      </c>
    </row>
    <row r="2438" spans="1:9" x14ac:dyDescent="0.25">
      <c r="A2438" s="37">
        <v>29</v>
      </c>
      <c r="B2438" s="37" t="s">
        <v>1548</v>
      </c>
      <c r="C2438" s="38">
        <v>1</v>
      </c>
      <c r="D2438" s="39">
        <v>1041388.3744997398</v>
      </c>
      <c r="E2438" s="39">
        <v>1088000</v>
      </c>
      <c r="F2438" s="39">
        <v>1419831</v>
      </c>
      <c r="G2438" s="78">
        <f t="shared" si="114"/>
        <v>1088000</v>
      </c>
      <c r="H2438" s="78">
        <f t="shared" si="115"/>
        <v>1064694.18724987</v>
      </c>
      <c r="I2438" s="78">
        <f t="shared" si="116"/>
        <v>23305.812750130193</v>
      </c>
    </row>
    <row r="2439" spans="1:9" x14ac:dyDescent="0.25">
      <c r="A2439" s="37">
        <v>30</v>
      </c>
      <c r="B2439" s="37" t="s">
        <v>1551</v>
      </c>
      <c r="C2439" s="38">
        <v>1</v>
      </c>
      <c r="D2439" s="39">
        <v>528787.34107963194</v>
      </c>
      <c r="E2439" s="39">
        <v>548000</v>
      </c>
      <c r="F2439" s="39">
        <v>720950</v>
      </c>
      <c r="G2439" s="78">
        <f t="shared" si="114"/>
        <v>548000</v>
      </c>
      <c r="H2439" s="78">
        <f t="shared" si="115"/>
        <v>538393.67053981591</v>
      </c>
      <c r="I2439" s="78">
        <f t="shared" si="116"/>
        <v>9606.3294601839734</v>
      </c>
    </row>
    <row r="2440" spans="1:9" x14ac:dyDescent="0.25">
      <c r="A2440" s="37">
        <v>31</v>
      </c>
      <c r="B2440" s="37" t="s">
        <v>1552</v>
      </c>
      <c r="C2440" s="38">
        <v>1</v>
      </c>
      <c r="D2440" s="39">
        <v>545383.69083645847</v>
      </c>
      <c r="E2440" s="39">
        <v>564000</v>
      </c>
      <c r="F2440" s="39">
        <v>743577</v>
      </c>
      <c r="G2440" s="78">
        <f t="shared" si="114"/>
        <v>564000</v>
      </c>
      <c r="H2440" s="78">
        <f t="shared" si="115"/>
        <v>554691.84541822923</v>
      </c>
      <c r="I2440" s="78">
        <f t="shared" si="116"/>
        <v>9308.1545817707665</v>
      </c>
    </row>
    <row r="2441" spans="1:9" x14ac:dyDescent="0.25">
      <c r="A2441" s="37">
        <v>32</v>
      </c>
      <c r="B2441" s="37" t="s">
        <v>1758</v>
      </c>
      <c r="C2441" s="38">
        <v>1</v>
      </c>
      <c r="D2441" s="39">
        <v>1201410.0474979077</v>
      </c>
      <c r="E2441" s="39">
        <v>1251000</v>
      </c>
      <c r="F2441" s="39">
        <v>1638005</v>
      </c>
      <c r="G2441" s="78">
        <f t="shared" si="114"/>
        <v>1251000</v>
      </c>
      <c r="H2441" s="78">
        <f t="shared" si="115"/>
        <v>1226205.0237489538</v>
      </c>
      <c r="I2441" s="78">
        <f t="shared" si="116"/>
        <v>24794.976251046173</v>
      </c>
    </row>
    <row r="2442" spans="1:9" x14ac:dyDescent="0.25">
      <c r="A2442" s="37">
        <v>33</v>
      </c>
      <c r="B2442" s="37" t="s">
        <v>424</v>
      </c>
      <c r="C2442" s="38">
        <v>1</v>
      </c>
      <c r="D2442" s="39">
        <v>1501778.7499577054</v>
      </c>
      <c r="E2442" s="39">
        <v>1560000</v>
      </c>
      <c r="F2442" s="39">
        <v>2047528</v>
      </c>
      <c r="G2442" s="78">
        <f t="shared" si="114"/>
        <v>1560000</v>
      </c>
      <c r="H2442" s="78">
        <f t="shared" si="115"/>
        <v>1530889.3749788527</v>
      </c>
      <c r="I2442" s="78">
        <f t="shared" si="116"/>
        <v>29110.625021147309</v>
      </c>
    </row>
    <row r="2443" spans="1:9" x14ac:dyDescent="0.25">
      <c r="A2443" s="37">
        <v>34</v>
      </c>
      <c r="B2443" s="37" t="s">
        <v>1759</v>
      </c>
      <c r="C2443" s="38">
        <v>1</v>
      </c>
      <c r="D2443" s="39">
        <v>329341.25407635159</v>
      </c>
      <c r="E2443" s="39">
        <v>344000</v>
      </c>
      <c r="F2443" s="39">
        <v>449024</v>
      </c>
      <c r="G2443" s="78">
        <f t="shared" si="114"/>
        <v>344000</v>
      </c>
      <c r="H2443" s="78">
        <f t="shared" si="115"/>
        <v>336670.62703817582</v>
      </c>
      <c r="I2443" s="78">
        <f t="shared" si="116"/>
        <v>7329.372961824236</v>
      </c>
    </row>
    <row r="2444" spans="1:9" x14ac:dyDescent="0.25">
      <c r="A2444" s="37">
        <v>35</v>
      </c>
      <c r="B2444" s="37" t="s">
        <v>1554</v>
      </c>
      <c r="C2444" s="38">
        <v>1</v>
      </c>
      <c r="D2444" s="39">
        <v>460684.8667816724</v>
      </c>
      <c r="E2444" s="39">
        <v>476000</v>
      </c>
      <c r="F2444" s="39">
        <v>628099</v>
      </c>
      <c r="G2444" s="78">
        <f t="shared" si="114"/>
        <v>476000</v>
      </c>
      <c r="H2444" s="78">
        <f t="shared" si="115"/>
        <v>468342.43339083623</v>
      </c>
      <c r="I2444" s="78">
        <f t="shared" si="116"/>
        <v>7657.5666091638268</v>
      </c>
    </row>
    <row r="2445" spans="1:9" x14ac:dyDescent="0.25">
      <c r="A2445" s="37">
        <v>36</v>
      </c>
      <c r="B2445" s="37" t="s">
        <v>1725</v>
      </c>
      <c r="C2445" s="38">
        <v>1</v>
      </c>
      <c r="D2445" s="39">
        <v>187510.41858565467</v>
      </c>
      <c r="E2445" s="39">
        <v>195000</v>
      </c>
      <c r="F2445" s="39">
        <v>255652</v>
      </c>
      <c r="G2445" s="78">
        <f t="shared" si="114"/>
        <v>195000</v>
      </c>
      <c r="H2445" s="78">
        <f t="shared" si="115"/>
        <v>191255.20929282735</v>
      </c>
      <c r="I2445" s="78">
        <f t="shared" si="116"/>
        <v>3744.7907071726804</v>
      </c>
    </row>
    <row r="2446" spans="1:9" x14ac:dyDescent="0.25">
      <c r="A2446" s="37">
        <v>37</v>
      </c>
      <c r="B2446" s="37" t="s">
        <v>1556</v>
      </c>
      <c r="C2446" s="38">
        <v>1</v>
      </c>
      <c r="D2446" s="39">
        <v>635672.50521901355</v>
      </c>
      <c r="E2446" s="39">
        <v>660000</v>
      </c>
      <c r="F2446" s="39">
        <v>866677</v>
      </c>
      <c r="G2446" s="78">
        <f t="shared" si="114"/>
        <v>660000</v>
      </c>
      <c r="H2446" s="78">
        <f t="shared" si="115"/>
        <v>647836.25260950672</v>
      </c>
      <c r="I2446" s="78">
        <f t="shared" si="116"/>
        <v>12163.747390493168</v>
      </c>
    </row>
    <row r="2447" spans="1:9" x14ac:dyDescent="0.25">
      <c r="A2447" s="37">
        <v>38</v>
      </c>
      <c r="B2447" s="37" t="s">
        <v>750</v>
      </c>
      <c r="C2447" s="38">
        <v>1</v>
      </c>
      <c r="D2447" s="39">
        <v>722143.13692040218</v>
      </c>
      <c r="E2447" s="39">
        <v>747000</v>
      </c>
      <c r="F2447" s="39">
        <v>984571</v>
      </c>
      <c r="G2447" s="78">
        <f t="shared" si="114"/>
        <v>747000</v>
      </c>
      <c r="H2447" s="78">
        <f t="shared" si="115"/>
        <v>734571.56846020115</v>
      </c>
      <c r="I2447" s="78">
        <f t="shared" si="116"/>
        <v>12428.43153979897</v>
      </c>
    </row>
    <row r="2448" spans="1:9" x14ac:dyDescent="0.25">
      <c r="A2448" s="37">
        <v>39</v>
      </c>
      <c r="B2448" s="37" t="s">
        <v>108</v>
      </c>
      <c r="C2448" s="38">
        <v>1</v>
      </c>
      <c r="D2448" s="39">
        <v>725558.00191550201</v>
      </c>
      <c r="E2448" s="39">
        <v>753000</v>
      </c>
      <c r="F2448" s="39">
        <v>989228</v>
      </c>
      <c r="G2448" s="78">
        <f t="shared" si="114"/>
        <v>753000</v>
      </c>
      <c r="H2448" s="78">
        <f t="shared" si="115"/>
        <v>739279.00095775095</v>
      </c>
      <c r="I2448" s="78">
        <f t="shared" si="116"/>
        <v>13720.999042248935</v>
      </c>
    </row>
    <row r="2449" spans="1:9" x14ac:dyDescent="0.25">
      <c r="A2449" s="37">
        <v>40</v>
      </c>
      <c r="B2449" s="37" t="s">
        <v>1726</v>
      </c>
      <c r="C2449" s="38">
        <v>1</v>
      </c>
      <c r="D2449" s="39">
        <v>174505.21845880276</v>
      </c>
      <c r="E2449" s="39">
        <v>180000</v>
      </c>
      <c r="F2449" s="39">
        <v>237921</v>
      </c>
      <c r="G2449" s="78">
        <f t="shared" si="114"/>
        <v>180000</v>
      </c>
      <c r="H2449" s="78">
        <f t="shared" si="115"/>
        <v>177252.60922940139</v>
      </c>
      <c r="I2449" s="78">
        <f t="shared" si="116"/>
        <v>2747.3907705986348</v>
      </c>
    </row>
    <row r="2450" spans="1:9" x14ac:dyDescent="0.25">
      <c r="A2450" s="37">
        <v>41</v>
      </c>
      <c r="B2450" s="37" t="s">
        <v>1727</v>
      </c>
      <c r="C2450" s="38">
        <v>1</v>
      </c>
      <c r="D2450" s="39">
        <v>142115.05173609508</v>
      </c>
      <c r="E2450" s="39">
        <v>149000</v>
      </c>
      <c r="F2450" s="39">
        <v>193760</v>
      </c>
      <c r="G2450" s="78">
        <f t="shared" si="114"/>
        <v>149000</v>
      </c>
      <c r="H2450" s="78">
        <f t="shared" si="115"/>
        <v>145557.52586804755</v>
      </c>
      <c r="I2450" s="78">
        <f t="shared" si="116"/>
        <v>3442.4741319524765</v>
      </c>
    </row>
    <row r="2451" spans="1:9" x14ac:dyDescent="0.25">
      <c r="A2451" s="37">
        <v>42</v>
      </c>
      <c r="B2451" s="37" t="s">
        <v>1728</v>
      </c>
      <c r="C2451" s="38">
        <v>1</v>
      </c>
      <c r="D2451" s="39">
        <v>132928.55705439701</v>
      </c>
      <c r="E2451" s="39">
        <v>138000</v>
      </c>
      <c r="F2451" s="39">
        <v>181235</v>
      </c>
      <c r="G2451" s="78">
        <f t="shared" si="114"/>
        <v>138000</v>
      </c>
      <c r="H2451" s="78">
        <f t="shared" si="115"/>
        <v>135464.2785271985</v>
      </c>
      <c r="I2451" s="78">
        <f t="shared" si="116"/>
        <v>2535.7214728014951</v>
      </c>
    </row>
    <row r="2452" spans="1:9" x14ac:dyDescent="0.25">
      <c r="A2452" s="37">
        <v>43</v>
      </c>
      <c r="B2452" s="37" t="s">
        <v>1563</v>
      </c>
      <c r="C2452" s="38">
        <v>1</v>
      </c>
      <c r="D2452" s="39">
        <v>151517.04359379498</v>
      </c>
      <c r="E2452" s="39">
        <v>157000</v>
      </c>
      <c r="F2452" s="39">
        <v>206579</v>
      </c>
      <c r="G2452" s="78">
        <f t="shared" si="114"/>
        <v>157000</v>
      </c>
      <c r="H2452" s="78">
        <f t="shared" si="115"/>
        <v>154258.52179689749</v>
      </c>
      <c r="I2452" s="78">
        <f t="shared" si="116"/>
        <v>2741.4782031025097</v>
      </c>
    </row>
    <row r="2453" spans="1:9" x14ac:dyDescent="0.25">
      <c r="A2453" s="37">
        <v>44</v>
      </c>
      <c r="B2453" s="37" t="s">
        <v>1564</v>
      </c>
      <c r="C2453" s="38">
        <v>1</v>
      </c>
      <c r="D2453" s="39">
        <v>127676.43140151077</v>
      </c>
      <c r="E2453" s="39">
        <v>133000</v>
      </c>
      <c r="F2453" s="39">
        <v>174074</v>
      </c>
      <c r="G2453" s="78">
        <f t="shared" si="114"/>
        <v>133000</v>
      </c>
      <c r="H2453" s="78">
        <f t="shared" si="115"/>
        <v>130338.21570075539</v>
      </c>
      <c r="I2453" s="78">
        <f t="shared" si="116"/>
        <v>2661.784299244624</v>
      </c>
    </row>
    <row r="2454" spans="1:9" x14ac:dyDescent="0.25">
      <c r="A2454" s="37">
        <v>45</v>
      </c>
      <c r="B2454" s="37" t="s">
        <v>1567</v>
      </c>
      <c r="C2454" s="38">
        <v>1</v>
      </c>
      <c r="D2454" s="39">
        <v>142110.99633754423</v>
      </c>
      <c r="E2454" s="39">
        <v>148000</v>
      </c>
      <c r="F2454" s="39">
        <v>193754</v>
      </c>
      <c r="G2454" s="78">
        <f t="shared" si="114"/>
        <v>148000</v>
      </c>
      <c r="H2454" s="78">
        <f t="shared" si="115"/>
        <v>145055.49816877212</v>
      </c>
      <c r="I2454" s="78">
        <f t="shared" si="116"/>
        <v>2944.5018312278844</v>
      </c>
    </row>
    <row r="2455" spans="1:9" x14ac:dyDescent="0.25">
      <c r="A2455" s="37">
        <v>46</v>
      </c>
      <c r="B2455" s="37" t="s">
        <v>124</v>
      </c>
      <c r="C2455" s="38">
        <v>1</v>
      </c>
      <c r="D2455" s="39">
        <v>968111.45128321939</v>
      </c>
      <c r="E2455" s="39">
        <v>1003000</v>
      </c>
      <c r="F2455" s="39">
        <v>1319925</v>
      </c>
      <c r="G2455" s="78">
        <f t="shared" si="114"/>
        <v>1003000</v>
      </c>
      <c r="H2455" s="78">
        <f t="shared" si="115"/>
        <v>985555.72564160964</v>
      </c>
      <c r="I2455" s="78">
        <f t="shared" si="116"/>
        <v>17444.274358390248</v>
      </c>
    </row>
    <row r="2456" spans="1:9" x14ac:dyDescent="0.25">
      <c r="A2456" s="37">
        <v>47</v>
      </c>
      <c r="B2456" s="37" t="s">
        <v>1570</v>
      </c>
      <c r="C2456" s="38">
        <v>1</v>
      </c>
      <c r="D2456" s="39">
        <v>340133.8210692518</v>
      </c>
      <c r="E2456" s="39">
        <v>351000</v>
      </c>
      <c r="F2456" s="39">
        <v>463739</v>
      </c>
      <c r="G2456" s="78">
        <f t="shared" si="114"/>
        <v>351000</v>
      </c>
      <c r="H2456" s="78">
        <f t="shared" si="115"/>
        <v>345566.91053462587</v>
      </c>
      <c r="I2456" s="78">
        <f t="shared" si="116"/>
        <v>5433.0894653740688</v>
      </c>
    </row>
    <row r="2457" spans="1:9" x14ac:dyDescent="0.25">
      <c r="A2457" s="37">
        <v>48</v>
      </c>
      <c r="B2457" s="37" t="s">
        <v>128</v>
      </c>
      <c r="C2457" s="38">
        <v>1</v>
      </c>
      <c r="D2457" s="39">
        <v>111272.12763798205</v>
      </c>
      <c r="E2457" s="39">
        <v>116000</v>
      </c>
      <c r="F2457" s="39">
        <v>151709</v>
      </c>
      <c r="G2457" s="78">
        <f t="shared" si="114"/>
        <v>116000</v>
      </c>
      <c r="H2457" s="78">
        <f t="shared" si="115"/>
        <v>113636.06381899102</v>
      </c>
      <c r="I2457" s="78">
        <f t="shared" si="116"/>
        <v>2363.9361810089758</v>
      </c>
    </row>
    <row r="2458" spans="1:9" x14ac:dyDescent="0.25">
      <c r="A2458" s="37">
        <v>49</v>
      </c>
      <c r="B2458" s="37" t="s">
        <v>130</v>
      </c>
      <c r="C2458" s="38">
        <v>1</v>
      </c>
      <c r="D2458" s="39">
        <v>127640.03895023902</v>
      </c>
      <c r="E2458" s="39">
        <v>133000</v>
      </c>
      <c r="F2458" s="39">
        <v>174025</v>
      </c>
      <c r="G2458" s="78">
        <f t="shared" si="114"/>
        <v>133000</v>
      </c>
      <c r="H2458" s="78">
        <f t="shared" si="115"/>
        <v>130320.01947511951</v>
      </c>
      <c r="I2458" s="78">
        <f t="shared" si="116"/>
        <v>2679.9805248804914</v>
      </c>
    </row>
    <row r="2459" spans="1:9" x14ac:dyDescent="0.25">
      <c r="A2459" s="37">
        <v>50</v>
      </c>
      <c r="B2459" s="37" t="s">
        <v>1729</v>
      </c>
      <c r="C2459" s="38">
        <v>1</v>
      </c>
      <c r="D2459" s="39">
        <v>131640.06717692115</v>
      </c>
      <c r="E2459" s="39">
        <v>137000</v>
      </c>
      <c r="F2459" s="39">
        <v>179478</v>
      </c>
      <c r="G2459" s="78">
        <f t="shared" si="114"/>
        <v>137000</v>
      </c>
      <c r="H2459" s="78">
        <f t="shared" si="115"/>
        <v>134320.03358846059</v>
      </c>
      <c r="I2459" s="78">
        <f t="shared" si="116"/>
        <v>2679.9664115394407</v>
      </c>
    </row>
    <row r="2460" spans="1:9" x14ac:dyDescent="0.25">
      <c r="A2460" s="37">
        <v>51</v>
      </c>
      <c r="B2460" s="37" t="s">
        <v>1760</v>
      </c>
      <c r="C2460" s="38">
        <v>1</v>
      </c>
      <c r="D2460" s="39">
        <v>444908.13707390026</v>
      </c>
      <c r="E2460" s="39">
        <v>467000</v>
      </c>
      <c r="F2460" s="39">
        <v>606588</v>
      </c>
      <c r="G2460" s="78">
        <f t="shared" si="114"/>
        <v>467000</v>
      </c>
      <c r="H2460" s="78">
        <f t="shared" si="115"/>
        <v>455954.06853695016</v>
      </c>
      <c r="I2460" s="78">
        <f t="shared" si="116"/>
        <v>11045.931463049899</v>
      </c>
    </row>
    <row r="2461" spans="1:9" x14ac:dyDescent="0.25">
      <c r="A2461" s="37">
        <v>52</v>
      </c>
      <c r="B2461" s="37" t="s">
        <v>1730</v>
      </c>
      <c r="C2461" s="38">
        <v>1</v>
      </c>
      <c r="D2461" s="39">
        <v>518799.77885502053</v>
      </c>
      <c r="E2461" s="39">
        <v>544000</v>
      </c>
      <c r="F2461" s="39">
        <v>707333</v>
      </c>
      <c r="G2461" s="78">
        <f t="shared" si="114"/>
        <v>544000</v>
      </c>
      <c r="H2461" s="78">
        <f t="shared" si="115"/>
        <v>531399.88942751032</v>
      </c>
      <c r="I2461" s="78">
        <f t="shared" si="116"/>
        <v>12600.110572489793</v>
      </c>
    </row>
    <row r="2462" spans="1:9" x14ac:dyDescent="0.25">
      <c r="A2462" s="37">
        <v>53</v>
      </c>
      <c r="B2462" s="37" t="s">
        <v>1581</v>
      </c>
      <c r="C2462" s="38">
        <v>1</v>
      </c>
      <c r="D2462" s="39">
        <v>269581.74995510175</v>
      </c>
      <c r="E2462" s="39">
        <v>279000</v>
      </c>
      <c r="F2462" s="39">
        <v>367548</v>
      </c>
      <c r="G2462" s="78">
        <f t="shared" si="114"/>
        <v>279000</v>
      </c>
      <c r="H2462" s="78">
        <f t="shared" si="115"/>
        <v>274290.87497755088</v>
      </c>
      <c r="I2462" s="78">
        <f t="shared" si="116"/>
        <v>4709.1250224491232</v>
      </c>
    </row>
    <row r="2463" spans="1:9" x14ac:dyDescent="0.25">
      <c r="A2463" s="37">
        <v>54</v>
      </c>
      <c r="B2463" s="37" t="s">
        <v>1582</v>
      </c>
      <c r="C2463" s="38">
        <v>1</v>
      </c>
      <c r="D2463" s="39">
        <v>233771.56521174707</v>
      </c>
      <c r="E2463" s="39">
        <v>242000</v>
      </c>
      <c r="F2463" s="39">
        <v>318725</v>
      </c>
      <c r="G2463" s="78">
        <f t="shared" si="114"/>
        <v>242000</v>
      </c>
      <c r="H2463" s="78">
        <f t="shared" si="115"/>
        <v>237885.78260587354</v>
      </c>
      <c r="I2463" s="78">
        <f t="shared" si="116"/>
        <v>4114.2173941264628</v>
      </c>
    </row>
    <row r="2464" spans="1:9" x14ac:dyDescent="0.25">
      <c r="A2464" s="37">
        <v>55</v>
      </c>
      <c r="B2464" s="37" t="s">
        <v>1583</v>
      </c>
      <c r="C2464" s="38">
        <v>1</v>
      </c>
      <c r="D2464" s="39">
        <v>773861.92569109274</v>
      </c>
      <c r="E2464" s="39">
        <v>808000</v>
      </c>
      <c r="F2464" s="39">
        <v>1055085</v>
      </c>
      <c r="G2464" s="78">
        <f t="shared" si="114"/>
        <v>808000</v>
      </c>
      <c r="H2464" s="78">
        <f t="shared" si="115"/>
        <v>790930.96284554643</v>
      </c>
      <c r="I2464" s="78">
        <f t="shared" si="116"/>
        <v>17069.03715445369</v>
      </c>
    </row>
    <row r="2465" spans="1:9" x14ac:dyDescent="0.25">
      <c r="A2465" s="37">
        <v>56</v>
      </c>
      <c r="B2465" s="37" t="s">
        <v>1761</v>
      </c>
      <c r="C2465" s="38">
        <v>1</v>
      </c>
      <c r="D2465" s="39">
        <v>921595.23147562647</v>
      </c>
      <c r="E2465" s="39">
        <v>957000</v>
      </c>
      <c r="F2465" s="39">
        <v>1256505</v>
      </c>
      <c r="G2465" s="78">
        <f t="shared" si="114"/>
        <v>957000</v>
      </c>
      <c r="H2465" s="78">
        <f t="shared" si="115"/>
        <v>939297.61573781329</v>
      </c>
      <c r="I2465" s="78">
        <f t="shared" si="116"/>
        <v>17702.384262186824</v>
      </c>
    </row>
    <row r="2466" spans="1:9" x14ac:dyDescent="0.25">
      <c r="A2466" s="37">
        <v>57</v>
      </c>
      <c r="B2466" s="37" t="s">
        <v>1731</v>
      </c>
      <c r="C2466" s="38">
        <v>1</v>
      </c>
      <c r="D2466" s="39">
        <v>236021.2079661022</v>
      </c>
      <c r="E2466" s="39">
        <v>247000</v>
      </c>
      <c r="F2466" s="39">
        <v>321792</v>
      </c>
      <c r="G2466" s="78">
        <f t="shared" si="114"/>
        <v>247000</v>
      </c>
      <c r="H2466" s="78">
        <f t="shared" si="115"/>
        <v>241510.60398305109</v>
      </c>
      <c r="I2466" s="78">
        <f t="shared" si="116"/>
        <v>5489.3960169488855</v>
      </c>
    </row>
    <row r="2467" spans="1:9" x14ac:dyDescent="0.25">
      <c r="A2467" s="37">
        <v>58</v>
      </c>
      <c r="B2467" s="37" t="s">
        <v>1675</v>
      </c>
      <c r="C2467" s="38">
        <v>1</v>
      </c>
      <c r="D2467" s="39">
        <v>272031.72658465046</v>
      </c>
      <c r="E2467" s="39">
        <v>285000</v>
      </c>
      <c r="F2467" s="39">
        <v>370889</v>
      </c>
      <c r="G2467" s="78">
        <f t="shared" si="114"/>
        <v>285000</v>
      </c>
      <c r="H2467" s="78">
        <f t="shared" si="115"/>
        <v>278515.86329232523</v>
      </c>
      <c r="I2467" s="78">
        <f t="shared" si="116"/>
        <v>6484.1367076747702</v>
      </c>
    </row>
    <row r="2468" spans="1:9" x14ac:dyDescent="0.25">
      <c r="A2468" s="37">
        <v>59</v>
      </c>
      <c r="B2468" s="37" t="s">
        <v>1762</v>
      </c>
      <c r="C2468" s="38">
        <v>1</v>
      </c>
      <c r="D2468" s="39">
        <v>481482.20744116814</v>
      </c>
      <c r="E2468" s="39">
        <v>499000</v>
      </c>
      <c r="F2468" s="39">
        <v>656453</v>
      </c>
      <c r="G2468" s="78">
        <f t="shared" si="114"/>
        <v>499000</v>
      </c>
      <c r="H2468" s="78">
        <f t="shared" si="115"/>
        <v>490241.10372058407</v>
      </c>
      <c r="I2468" s="78">
        <f t="shared" si="116"/>
        <v>8758.8962794159306</v>
      </c>
    </row>
    <row r="2469" spans="1:9" x14ac:dyDescent="0.25">
      <c r="A2469" s="37">
        <v>60</v>
      </c>
      <c r="B2469" s="37" t="s">
        <v>1733</v>
      </c>
      <c r="C2469" s="38">
        <v>1</v>
      </c>
      <c r="D2469" s="39">
        <v>863519.9699168026</v>
      </c>
      <c r="E2469" s="39">
        <v>903000</v>
      </c>
      <c r="F2469" s="39">
        <v>1177325</v>
      </c>
      <c r="G2469" s="78">
        <f t="shared" si="114"/>
        <v>903000</v>
      </c>
      <c r="H2469" s="78">
        <f t="shared" si="115"/>
        <v>883259.9849584013</v>
      </c>
      <c r="I2469" s="78">
        <f t="shared" si="116"/>
        <v>19740.015041598701</v>
      </c>
    </row>
    <row r="2470" spans="1:9" x14ac:dyDescent="0.25">
      <c r="A2470" s="37">
        <v>61</v>
      </c>
      <c r="B2470" s="37" t="s">
        <v>172</v>
      </c>
      <c r="C2470" s="38">
        <v>1</v>
      </c>
      <c r="D2470" s="39">
        <v>456927.65228664089</v>
      </c>
      <c r="E2470" s="39">
        <v>474000</v>
      </c>
      <c r="F2470" s="39">
        <v>622976</v>
      </c>
      <c r="G2470" s="78">
        <f t="shared" si="114"/>
        <v>474000</v>
      </c>
      <c r="H2470" s="78">
        <f t="shared" si="115"/>
        <v>465463.82614332042</v>
      </c>
      <c r="I2470" s="78">
        <f t="shared" si="116"/>
        <v>8536.1738566795248</v>
      </c>
    </row>
    <row r="2471" spans="1:9" x14ac:dyDescent="0.25">
      <c r="A2471" s="37">
        <v>62</v>
      </c>
      <c r="B2471" s="37" t="s">
        <v>1763</v>
      </c>
      <c r="C2471" s="38">
        <v>1</v>
      </c>
      <c r="D2471" s="39">
        <v>456154.41581147944</v>
      </c>
      <c r="E2471" s="39">
        <v>477000</v>
      </c>
      <c r="F2471" s="39">
        <v>621922</v>
      </c>
      <c r="G2471" s="78">
        <f t="shared" si="114"/>
        <v>477000</v>
      </c>
      <c r="H2471" s="78">
        <f t="shared" si="115"/>
        <v>466577.20790573972</v>
      </c>
      <c r="I2471" s="78">
        <f t="shared" si="116"/>
        <v>10422.79209426028</v>
      </c>
    </row>
    <row r="2472" spans="1:9" x14ac:dyDescent="0.25">
      <c r="A2472" s="37">
        <v>63</v>
      </c>
      <c r="B2472" s="37" t="s">
        <v>1676</v>
      </c>
      <c r="C2472" s="38">
        <v>1</v>
      </c>
      <c r="D2472" s="39">
        <v>1666805.9668737692</v>
      </c>
      <c r="E2472" s="39">
        <v>1746000</v>
      </c>
      <c r="F2472" s="39">
        <v>2272526</v>
      </c>
      <c r="G2472" s="78">
        <f t="shared" si="114"/>
        <v>1746000</v>
      </c>
      <c r="H2472" s="78">
        <f t="shared" si="115"/>
        <v>1706402.9834368846</v>
      </c>
      <c r="I2472" s="78">
        <f t="shared" si="116"/>
        <v>39597.016563115409</v>
      </c>
    </row>
    <row r="2473" spans="1:9" x14ac:dyDescent="0.25">
      <c r="A2473" s="37">
        <v>64</v>
      </c>
      <c r="B2473" s="37" t="s">
        <v>1588</v>
      </c>
      <c r="C2473" s="38">
        <v>1</v>
      </c>
      <c r="D2473" s="39">
        <v>379840.13688887923</v>
      </c>
      <c r="E2473" s="39">
        <v>396000</v>
      </c>
      <c r="F2473" s="39">
        <v>517875</v>
      </c>
      <c r="G2473" s="78">
        <f t="shared" si="114"/>
        <v>396000</v>
      </c>
      <c r="H2473" s="78">
        <f t="shared" si="115"/>
        <v>387920.06844443962</v>
      </c>
      <c r="I2473" s="78">
        <f t="shared" si="116"/>
        <v>8079.9315555603825</v>
      </c>
    </row>
    <row r="2474" spans="1:9" x14ac:dyDescent="0.25">
      <c r="A2474" s="37">
        <v>65</v>
      </c>
      <c r="B2474" s="37" t="s">
        <v>1590</v>
      </c>
      <c r="C2474" s="38">
        <v>1</v>
      </c>
      <c r="D2474" s="39">
        <v>1045869.0432269676</v>
      </c>
      <c r="E2474" s="39">
        <v>1095000</v>
      </c>
      <c r="F2474" s="39">
        <v>1425940</v>
      </c>
      <c r="G2474" s="78">
        <f t="shared" si="114"/>
        <v>1095000</v>
      </c>
      <c r="H2474" s="78">
        <f t="shared" si="115"/>
        <v>1070434.5216134838</v>
      </c>
      <c r="I2474" s="78">
        <f t="shared" si="116"/>
        <v>24565.478386516217</v>
      </c>
    </row>
    <row r="2475" spans="1:9" x14ac:dyDescent="0.25">
      <c r="A2475" s="37">
        <v>66</v>
      </c>
      <c r="B2475" s="37" t="s">
        <v>1734</v>
      </c>
      <c r="C2475" s="38">
        <v>1</v>
      </c>
      <c r="D2475" s="39">
        <v>462427.24558410526</v>
      </c>
      <c r="E2475" s="39">
        <v>483000</v>
      </c>
      <c r="F2475" s="39">
        <v>630474</v>
      </c>
      <c r="G2475" s="78">
        <f t="shared" si="114"/>
        <v>483000</v>
      </c>
      <c r="H2475" s="78">
        <f t="shared" si="115"/>
        <v>472713.62279205263</v>
      </c>
      <c r="I2475" s="78">
        <f t="shared" si="116"/>
        <v>10286.377207947371</v>
      </c>
    </row>
    <row r="2476" spans="1:9" x14ac:dyDescent="0.25">
      <c r="A2476" s="37">
        <v>67</v>
      </c>
      <c r="B2476" s="37" t="s">
        <v>1679</v>
      </c>
      <c r="C2476" s="38">
        <v>1</v>
      </c>
      <c r="D2476" s="39">
        <v>565467.84252492688</v>
      </c>
      <c r="E2476" s="39">
        <v>588000</v>
      </c>
      <c r="F2476" s="39">
        <v>770960</v>
      </c>
      <c r="G2476" s="78">
        <f t="shared" si="114"/>
        <v>588000</v>
      </c>
      <c r="H2476" s="78">
        <f t="shared" si="115"/>
        <v>576733.92126246344</v>
      </c>
      <c r="I2476" s="78">
        <f t="shared" si="116"/>
        <v>11266.078737536562</v>
      </c>
    </row>
    <row r="2477" spans="1:9" x14ac:dyDescent="0.25">
      <c r="A2477" s="37">
        <v>68</v>
      </c>
      <c r="B2477" s="37" t="s">
        <v>1735</v>
      </c>
      <c r="C2477" s="38">
        <v>1</v>
      </c>
      <c r="D2477" s="39">
        <v>1133787.275193813</v>
      </c>
      <c r="E2477" s="39">
        <v>1179000</v>
      </c>
      <c r="F2477" s="39">
        <v>1545808</v>
      </c>
      <c r="G2477" s="78">
        <f t="shared" si="114"/>
        <v>1179000</v>
      </c>
      <c r="H2477" s="78">
        <f t="shared" si="115"/>
        <v>1156393.6375969066</v>
      </c>
      <c r="I2477" s="78">
        <f t="shared" si="116"/>
        <v>22606.362403093604</v>
      </c>
    </row>
    <row r="2478" spans="1:9" x14ac:dyDescent="0.25">
      <c r="A2478" s="37">
        <v>69</v>
      </c>
      <c r="B2478" s="37" t="s">
        <v>1594</v>
      </c>
      <c r="C2478" s="38">
        <v>1</v>
      </c>
      <c r="D2478" s="39">
        <v>782536.32335770968</v>
      </c>
      <c r="E2478" s="39">
        <v>809000</v>
      </c>
      <c r="F2478" s="39">
        <v>1066911</v>
      </c>
      <c r="G2478" s="78">
        <f t="shared" si="114"/>
        <v>809000</v>
      </c>
      <c r="H2478" s="78">
        <f t="shared" si="115"/>
        <v>795768.16167885484</v>
      </c>
      <c r="I2478" s="78">
        <f t="shared" si="116"/>
        <v>13231.838321145158</v>
      </c>
    </row>
    <row r="2479" spans="1:9" x14ac:dyDescent="0.25">
      <c r="A2479" s="37">
        <v>70</v>
      </c>
      <c r="B2479" s="37" t="s">
        <v>363</v>
      </c>
      <c r="C2479" s="38">
        <v>1</v>
      </c>
      <c r="D2479" s="39">
        <v>389504.44124205923</v>
      </c>
      <c r="E2479" s="39">
        <v>405000</v>
      </c>
      <c r="F2479" s="39">
        <v>531052</v>
      </c>
      <c r="G2479" s="78">
        <f t="shared" si="114"/>
        <v>405000</v>
      </c>
      <c r="H2479" s="78">
        <f t="shared" si="115"/>
        <v>397252.22062102961</v>
      </c>
      <c r="I2479" s="78">
        <f t="shared" si="116"/>
        <v>7747.7793789703865</v>
      </c>
    </row>
    <row r="2480" spans="1:9" x14ac:dyDescent="0.25">
      <c r="A2480" s="37">
        <v>71</v>
      </c>
      <c r="B2480" s="37" t="s">
        <v>191</v>
      </c>
      <c r="C2480" s="38">
        <v>1</v>
      </c>
      <c r="D2480" s="39">
        <v>421916.32857206208</v>
      </c>
      <c r="E2480" s="39">
        <v>440000</v>
      </c>
      <c r="F2480" s="39">
        <v>575242</v>
      </c>
      <c r="G2480" s="78">
        <f t="shared" si="114"/>
        <v>440000</v>
      </c>
      <c r="H2480" s="78">
        <f t="shared" si="115"/>
        <v>430958.16428603104</v>
      </c>
      <c r="I2480" s="78">
        <f t="shared" si="116"/>
        <v>9041.8357139689615</v>
      </c>
    </row>
    <row r="2481" spans="1:9" x14ac:dyDescent="0.25">
      <c r="A2481" s="37">
        <v>72</v>
      </c>
      <c r="B2481" s="37" t="s">
        <v>1596</v>
      </c>
      <c r="C2481" s="38">
        <v>1</v>
      </c>
      <c r="D2481" s="39">
        <v>97234.515693817055</v>
      </c>
      <c r="E2481" s="39">
        <v>101000</v>
      </c>
      <c r="F2481" s="39">
        <v>132570</v>
      </c>
      <c r="G2481" s="78">
        <f t="shared" si="114"/>
        <v>101000</v>
      </c>
      <c r="H2481" s="78">
        <f t="shared" si="115"/>
        <v>99117.257846908527</v>
      </c>
      <c r="I2481" s="78">
        <f t="shared" si="116"/>
        <v>1882.7421530914726</v>
      </c>
    </row>
    <row r="2482" spans="1:9" x14ac:dyDescent="0.25">
      <c r="A2482" s="37">
        <v>73</v>
      </c>
      <c r="B2482" s="37" t="s">
        <v>1717</v>
      </c>
      <c r="C2482" s="38">
        <v>1</v>
      </c>
      <c r="D2482" s="39">
        <v>349297.74202971236</v>
      </c>
      <c r="E2482" s="39">
        <v>365000</v>
      </c>
      <c r="F2482" s="39">
        <v>476233</v>
      </c>
      <c r="G2482" s="78">
        <f t="shared" si="114"/>
        <v>365000</v>
      </c>
      <c r="H2482" s="78">
        <f t="shared" si="115"/>
        <v>357148.87101485615</v>
      </c>
      <c r="I2482" s="78">
        <f t="shared" si="116"/>
        <v>7851.1289851437905</v>
      </c>
    </row>
    <row r="2483" spans="1:9" x14ac:dyDescent="0.25">
      <c r="A2483" s="37">
        <v>74</v>
      </c>
      <c r="B2483" s="37" t="s">
        <v>1736</v>
      </c>
      <c r="C2483" s="38">
        <v>1</v>
      </c>
      <c r="D2483" s="39">
        <v>202097.11952866756</v>
      </c>
      <c r="E2483" s="39">
        <v>209000</v>
      </c>
      <c r="F2483" s="39">
        <v>275540</v>
      </c>
      <c r="G2483" s="78">
        <f t="shared" si="114"/>
        <v>209000</v>
      </c>
      <c r="H2483" s="78">
        <f t="shared" si="115"/>
        <v>205548.55976433377</v>
      </c>
      <c r="I2483" s="78">
        <f t="shared" si="116"/>
        <v>3451.4402356662031</v>
      </c>
    </row>
    <row r="2484" spans="1:9" x14ac:dyDescent="0.25">
      <c r="A2484" s="37">
        <v>75</v>
      </c>
      <c r="B2484" s="37" t="s">
        <v>1599</v>
      </c>
      <c r="C2484" s="38">
        <v>1</v>
      </c>
      <c r="D2484" s="39">
        <v>1158412.6150122876</v>
      </c>
      <c r="E2484" s="39">
        <v>1202000</v>
      </c>
      <c r="F2484" s="39">
        <v>1579382</v>
      </c>
      <c r="G2484" s="78">
        <f t="shared" si="114"/>
        <v>1202000</v>
      </c>
      <c r="H2484" s="78">
        <f t="shared" si="115"/>
        <v>1180206.3075061438</v>
      </c>
      <c r="I2484" s="78">
        <f t="shared" si="116"/>
        <v>21793.692493856186</v>
      </c>
    </row>
    <row r="2485" spans="1:9" x14ac:dyDescent="0.25">
      <c r="A2485" s="37">
        <v>76</v>
      </c>
      <c r="B2485" s="37" t="s">
        <v>1600</v>
      </c>
      <c r="C2485" s="38">
        <v>1</v>
      </c>
      <c r="D2485" s="39">
        <v>1189723.0475783017</v>
      </c>
      <c r="E2485" s="39">
        <v>1231000</v>
      </c>
      <c r="F2485" s="39">
        <v>1622070</v>
      </c>
      <c r="G2485" s="78">
        <f t="shared" si="114"/>
        <v>1231000</v>
      </c>
      <c r="H2485" s="78">
        <f t="shared" si="115"/>
        <v>1210361.5237891509</v>
      </c>
      <c r="I2485" s="78">
        <f t="shared" si="116"/>
        <v>20638.476210849127</v>
      </c>
    </row>
    <row r="2486" spans="1:9" x14ac:dyDescent="0.25">
      <c r="A2486" s="37">
        <v>77</v>
      </c>
      <c r="B2486" s="37" t="s">
        <v>1601</v>
      </c>
      <c r="C2486" s="38">
        <v>1</v>
      </c>
      <c r="D2486" s="39">
        <v>1039828.2668846814</v>
      </c>
      <c r="E2486" s="39">
        <v>1088000</v>
      </c>
      <c r="F2486" s="39">
        <v>1417704</v>
      </c>
      <c r="G2486" s="78">
        <f t="shared" si="114"/>
        <v>1088000</v>
      </c>
      <c r="H2486" s="78">
        <f t="shared" si="115"/>
        <v>1063914.1334423407</v>
      </c>
      <c r="I2486" s="78">
        <f t="shared" si="116"/>
        <v>24085.866557659232</v>
      </c>
    </row>
    <row r="2487" spans="1:9" x14ac:dyDescent="0.25">
      <c r="A2487" s="37">
        <v>78</v>
      </c>
      <c r="B2487" s="37" t="s">
        <v>1647</v>
      </c>
      <c r="C2487" s="38">
        <v>1</v>
      </c>
      <c r="D2487" s="39">
        <v>1045052.9563201374</v>
      </c>
      <c r="E2487" s="39">
        <v>1096000</v>
      </c>
      <c r="F2487" s="39">
        <v>1424827</v>
      </c>
      <c r="G2487" s="78">
        <f t="shared" si="114"/>
        <v>1096000</v>
      </c>
      <c r="H2487" s="78">
        <f t="shared" si="115"/>
        <v>1070526.4781600686</v>
      </c>
      <c r="I2487" s="78">
        <f t="shared" si="116"/>
        <v>25473.521839931258</v>
      </c>
    </row>
    <row r="2488" spans="1:9" x14ac:dyDescent="0.25">
      <c r="A2488" s="37">
        <v>79</v>
      </c>
      <c r="B2488" s="37" t="s">
        <v>1603</v>
      </c>
      <c r="C2488" s="38">
        <v>1</v>
      </c>
      <c r="D2488" s="39">
        <v>67026.572187240803</v>
      </c>
      <c r="E2488" s="39">
        <v>69000</v>
      </c>
      <c r="F2488" s="39">
        <v>91384</v>
      </c>
      <c r="G2488" s="78">
        <f t="shared" si="114"/>
        <v>69000</v>
      </c>
      <c r="H2488" s="78">
        <f t="shared" si="115"/>
        <v>68013.286093620409</v>
      </c>
      <c r="I2488" s="78">
        <f t="shared" si="116"/>
        <v>986.71390637960576</v>
      </c>
    </row>
    <row r="2489" spans="1:9" x14ac:dyDescent="0.25">
      <c r="A2489" s="37">
        <v>80</v>
      </c>
      <c r="B2489" s="37" t="s">
        <v>1738</v>
      </c>
      <c r="C2489" s="38">
        <v>1</v>
      </c>
      <c r="D2489" s="39">
        <v>170536.47704860513</v>
      </c>
      <c r="E2489" s="39">
        <v>179000</v>
      </c>
      <c r="F2489" s="39">
        <v>232509</v>
      </c>
      <c r="G2489" s="78">
        <f t="shared" si="114"/>
        <v>179000</v>
      </c>
      <c r="H2489" s="78">
        <f t="shared" si="115"/>
        <v>174768.23852430255</v>
      </c>
      <c r="I2489" s="78">
        <f t="shared" si="116"/>
        <v>4231.7614756974217</v>
      </c>
    </row>
    <row r="2490" spans="1:9" x14ac:dyDescent="0.25">
      <c r="A2490" s="37">
        <v>81</v>
      </c>
      <c r="B2490" s="37" t="s">
        <v>1605</v>
      </c>
      <c r="C2490" s="38">
        <v>1</v>
      </c>
      <c r="D2490" s="39">
        <v>131756.81424625538</v>
      </c>
      <c r="E2490" s="39">
        <v>136000</v>
      </c>
      <c r="F2490" s="39">
        <v>179638</v>
      </c>
      <c r="G2490" s="78">
        <f t="shared" si="114"/>
        <v>136000</v>
      </c>
      <c r="H2490" s="78">
        <f t="shared" si="115"/>
        <v>133878.40712312769</v>
      </c>
      <c r="I2490" s="78">
        <f t="shared" si="116"/>
        <v>2121.5928768723097</v>
      </c>
    </row>
    <row r="2491" spans="1:9" x14ac:dyDescent="0.25">
      <c r="A2491" s="37">
        <v>82</v>
      </c>
      <c r="B2491" s="37" t="s">
        <v>1764</v>
      </c>
      <c r="C2491" s="38">
        <v>1</v>
      </c>
      <c r="D2491" s="39">
        <v>236326.22209457881</v>
      </c>
      <c r="E2491" s="39">
        <v>244000</v>
      </c>
      <c r="F2491" s="39">
        <v>322208</v>
      </c>
      <c r="G2491" s="78">
        <f t="shared" si="114"/>
        <v>244000</v>
      </c>
      <c r="H2491" s="78">
        <f t="shared" si="115"/>
        <v>240163.11104728939</v>
      </c>
      <c r="I2491" s="78">
        <f t="shared" si="116"/>
        <v>3836.8889527105785</v>
      </c>
    </row>
    <row r="2492" spans="1:9" x14ac:dyDescent="0.25">
      <c r="A2492" s="37">
        <v>83</v>
      </c>
      <c r="B2492" s="37" t="s">
        <v>1765</v>
      </c>
      <c r="C2492" s="38">
        <v>1</v>
      </c>
      <c r="D2492" s="39">
        <v>231946.99096904157</v>
      </c>
      <c r="E2492" s="39">
        <v>243000</v>
      </c>
      <c r="F2492" s="39">
        <v>316237</v>
      </c>
      <c r="G2492" s="78">
        <f t="shared" si="114"/>
        <v>243000</v>
      </c>
      <c r="H2492" s="78">
        <f t="shared" si="115"/>
        <v>237473.4954845208</v>
      </c>
      <c r="I2492" s="78">
        <f t="shared" si="116"/>
        <v>5526.5045154792315</v>
      </c>
    </row>
    <row r="2493" spans="1:9" x14ac:dyDescent="0.25">
      <c r="A2493" s="37">
        <v>84</v>
      </c>
      <c r="B2493" s="37" t="s">
        <v>223</v>
      </c>
      <c r="C2493" s="38">
        <v>1</v>
      </c>
      <c r="D2493" s="39">
        <v>365520.33643712429</v>
      </c>
      <c r="E2493" s="39">
        <v>381000</v>
      </c>
      <c r="F2493" s="39">
        <v>498351</v>
      </c>
      <c r="G2493" s="78">
        <f t="shared" si="114"/>
        <v>381000</v>
      </c>
      <c r="H2493" s="78">
        <f t="shared" si="115"/>
        <v>373260.16821856215</v>
      </c>
      <c r="I2493" s="78">
        <f t="shared" si="116"/>
        <v>7739.8317814378534</v>
      </c>
    </row>
    <row r="2494" spans="1:9" x14ac:dyDescent="0.25">
      <c r="A2494" s="37">
        <v>85</v>
      </c>
      <c r="B2494" s="37" t="s">
        <v>1740</v>
      </c>
      <c r="C2494" s="38">
        <v>1</v>
      </c>
      <c r="D2494" s="39">
        <v>330658.26705307438</v>
      </c>
      <c r="E2494" s="39">
        <v>342000</v>
      </c>
      <c r="F2494" s="39">
        <v>450821</v>
      </c>
      <c r="G2494" s="78">
        <f t="shared" si="114"/>
        <v>342000</v>
      </c>
      <c r="H2494" s="78">
        <f t="shared" si="115"/>
        <v>336329.13352653722</v>
      </c>
      <c r="I2494" s="78">
        <f t="shared" si="116"/>
        <v>5670.8664734628401</v>
      </c>
    </row>
    <row r="2495" spans="1:9" x14ac:dyDescent="0.25">
      <c r="A2495" s="37">
        <v>86</v>
      </c>
      <c r="B2495" s="37" t="s">
        <v>1766</v>
      </c>
      <c r="C2495" s="38">
        <v>1</v>
      </c>
      <c r="D2495" s="39">
        <v>307652.07728506019</v>
      </c>
      <c r="E2495" s="39">
        <v>319000</v>
      </c>
      <c r="F2495" s="39">
        <v>419453</v>
      </c>
      <c r="G2495" s="78">
        <f t="shared" si="114"/>
        <v>319000</v>
      </c>
      <c r="H2495" s="78">
        <f t="shared" si="115"/>
        <v>313326.0386425301</v>
      </c>
      <c r="I2495" s="78">
        <f t="shared" si="116"/>
        <v>5673.9613574699033</v>
      </c>
    </row>
    <row r="2496" spans="1:9" x14ac:dyDescent="0.25">
      <c r="A2496" s="37">
        <v>87</v>
      </c>
      <c r="B2496" s="37" t="s">
        <v>1741</v>
      </c>
      <c r="C2496" s="38">
        <v>1</v>
      </c>
      <c r="D2496" s="39">
        <v>249776.46795415322</v>
      </c>
      <c r="E2496" s="39">
        <v>259000</v>
      </c>
      <c r="F2496" s="39">
        <v>340546</v>
      </c>
      <c r="G2496" s="78">
        <f t="shared" si="114"/>
        <v>259000</v>
      </c>
      <c r="H2496" s="78">
        <f t="shared" si="115"/>
        <v>254388.2339770766</v>
      </c>
      <c r="I2496" s="78">
        <f t="shared" si="116"/>
        <v>4611.7660229233734</v>
      </c>
    </row>
    <row r="2497" spans="1:9" x14ac:dyDescent="0.25">
      <c r="A2497" s="37">
        <v>88</v>
      </c>
      <c r="B2497" s="37" t="s">
        <v>1767</v>
      </c>
      <c r="C2497" s="38">
        <v>1</v>
      </c>
      <c r="D2497" s="39">
        <v>480159.77525140235</v>
      </c>
      <c r="E2497" s="39">
        <v>500000</v>
      </c>
      <c r="F2497" s="39">
        <v>654651</v>
      </c>
      <c r="G2497" s="78">
        <f t="shared" si="114"/>
        <v>500000</v>
      </c>
      <c r="H2497" s="78">
        <f t="shared" si="115"/>
        <v>490079.88762570114</v>
      </c>
      <c r="I2497" s="78">
        <f t="shared" si="116"/>
        <v>9920.1123742987984</v>
      </c>
    </row>
    <row r="2498" spans="1:9" x14ac:dyDescent="0.25">
      <c r="A2498" s="37">
        <v>89</v>
      </c>
      <c r="B2498" s="37" t="s">
        <v>1768</v>
      </c>
      <c r="C2498" s="38">
        <v>1</v>
      </c>
      <c r="D2498" s="39">
        <v>516372.06092947134</v>
      </c>
      <c r="E2498" s="39">
        <v>534000</v>
      </c>
      <c r="F2498" s="39">
        <v>704023</v>
      </c>
      <c r="G2498" s="78">
        <f t="shared" si="114"/>
        <v>534000</v>
      </c>
      <c r="H2498" s="78">
        <f t="shared" si="115"/>
        <v>525186.0304647357</v>
      </c>
      <c r="I2498" s="78">
        <f t="shared" si="116"/>
        <v>8813.9695352643612</v>
      </c>
    </row>
    <row r="2499" spans="1:9" x14ac:dyDescent="0.25">
      <c r="A2499" s="37">
        <v>90</v>
      </c>
      <c r="B2499" s="37" t="s">
        <v>1769</v>
      </c>
      <c r="C2499" s="38">
        <v>1</v>
      </c>
      <c r="D2499" s="39">
        <v>966304.8604566087</v>
      </c>
      <c r="E2499" s="39">
        <v>1009000</v>
      </c>
      <c r="F2499" s="39">
        <v>1317462</v>
      </c>
      <c r="G2499" s="78">
        <f t="shared" si="114"/>
        <v>1009000</v>
      </c>
      <c r="H2499" s="78">
        <f t="shared" si="115"/>
        <v>987652.43022830435</v>
      </c>
      <c r="I2499" s="78">
        <f t="shared" si="116"/>
        <v>21347.569771695649</v>
      </c>
    </row>
    <row r="2500" spans="1:9" x14ac:dyDescent="0.25">
      <c r="A2500" s="37">
        <v>91</v>
      </c>
      <c r="B2500" s="37" t="s">
        <v>1770</v>
      </c>
      <c r="C2500" s="38">
        <v>1</v>
      </c>
      <c r="D2500" s="39">
        <v>442009.21418923989</v>
      </c>
      <c r="E2500" s="39">
        <v>460000</v>
      </c>
      <c r="F2500" s="39">
        <v>602637</v>
      </c>
      <c r="G2500" s="78">
        <f t="shared" ref="G2500:G2563" si="117">MIN(E2500:F2500)</f>
        <v>460000</v>
      </c>
      <c r="H2500" s="78">
        <f t="shared" ref="H2500:H2563" si="118">AVERAGE(D2500,G2500)</f>
        <v>451004.60709461995</v>
      </c>
      <c r="I2500" s="78">
        <f t="shared" ref="I2500:I2563" si="119">H2500-D2500</f>
        <v>8995.392905380053</v>
      </c>
    </row>
    <row r="2501" spans="1:9" x14ac:dyDescent="0.25">
      <c r="A2501" s="37">
        <v>92</v>
      </c>
      <c r="B2501" s="37" t="s">
        <v>1771</v>
      </c>
      <c r="C2501" s="38">
        <v>1</v>
      </c>
      <c r="D2501" s="39">
        <v>172126.74522480016</v>
      </c>
      <c r="E2501" s="39">
        <v>181000</v>
      </c>
      <c r="F2501" s="39">
        <v>234678</v>
      </c>
      <c r="G2501" s="78">
        <f t="shared" si="117"/>
        <v>181000</v>
      </c>
      <c r="H2501" s="78">
        <f t="shared" si="118"/>
        <v>176563.3726124001</v>
      </c>
      <c r="I2501" s="78">
        <f t="shared" si="119"/>
        <v>4436.6273875999323</v>
      </c>
    </row>
    <row r="2502" spans="1:9" x14ac:dyDescent="0.25">
      <c r="A2502" s="37">
        <v>93</v>
      </c>
      <c r="B2502" s="37" t="s">
        <v>1620</v>
      </c>
      <c r="C2502" s="38">
        <v>1</v>
      </c>
      <c r="D2502" s="39">
        <v>181285.05367393827</v>
      </c>
      <c r="E2502" s="39">
        <v>188000</v>
      </c>
      <c r="F2502" s="39">
        <v>247165</v>
      </c>
      <c r="G2502" s="78">
        <f t="shared" si="117"/>
        <v>188000</v>
      </c>
      <c r="H2502" s="78">
        <f t="shared" si="118"/>
        <v>184642.52683696913</v>
      </c>
      <c r="I2502" s="78">
        <f t="shared" si="119"/>
        <v>3357.473163030867</v>
      </c>
    </row>
    <row r="2503" spans="1:9" x14ac:dyDescent="0.25">
      <c r="A2503" s="37">
        <v>94</v>
      </c>
      <c r="B2503" s="37" t="s">
        <v>1744</v>
      </c>
      <c r="C2503" s="38">
        <v>1</v>
      </c>
      <c r="D2503" s="39">
        <v>106623.32332102102</v>
      </c>
      <c r="E2503" s="39">
        <v>110000</v>
      </c>
      <c r="F2503" s="39">
        <v>145370</v>
      </c>
      <c r="G2503" s="78">
        <f t="shared" si="117"/>
        <v>110000</v>
      </c>
      <c r="H2503" s="78">
        <f t="shared" si="118"/>
        <v>108311.66166051051</v>
      </c>
      <c r="I2503" s="78">
        <f t="shared" si="119"/>
        <v>1688.3383394894918</v>
      </c>
    </row>
    <row r="2504" spans="1:9" x14ac:dyDescent="0.25">
      <c r="A2504" s="37">
        <v>95</v>
      </c>
      <c r="B2504" s="37" t="s">
        <v>1745</v>
      </c>
      <c r="C2504" s="38">
        <v>1</v>
      </c>
      <c r="D2504" s="39">
        <v>112348.22778413704</v>
      </c>
      <c r="E2504" s="39">
        <v>118000</v>
      </c>
      <c r="F2504" s="39">
        <v>153175</v>
      </c>
      <c r="G2504" s="78">
        <f t="shared" si="117"/>
        <v>118000</v>
      </c>
      <c r="H2504" s="78">
        <f t="shared" si="118"/>
        <v>115174.11389206852</v>
      </c>
      <c r="I2504" s="78">
        <f t="shared" si="119"/>
        <v>2825.8861079314811</v>
      </c>
    </row>
    <row r="2505" spans="1:9" x14ac:dyDescent="0.25">
      <c r="A2505" s="37">
        <v>96</v>
      </c>
      <c r="B2505" s="37" t="s">
        <v>1772</v>
      </c>
      <c r="C2505" s="38">
        <v>1</v>
      </c>
      <c r="D2505" s="39">
        <v>844999.06612878246</v>
      </c>
      <c r="E2505" s="39">
        <v>879000</v>
      </c>
      <c r="F2505" s="39">
        <v>1152073</v>
      </c>
      <c r="G2505" s="78">
        <f t="shared" si="117"/>
        <v>879000</v>
      </c>
      <c r="H2505" s="78">
        <f t="shared" si="118"/>
        <v>861999.53306439123</v>
      </c>
      <c r="I2505" s="78">
        <f t="shared" si="119"/>
        <v>17000.466935608769</v>
      </c>
    </row>
    <row r="2506" spans="1:9" x14ac:dyDescent="0.25">
      <c r="A2506" s="37">
        <v>97</v>
      </c>
      <c r="B2506" s="37" t="s">
        <v>1623</v>
      </c>
      <c r="C2506" s="38">
        <v>1</v>
      </c>
      <c r="D2506" s="39">
        <v>725309.55723421567</v>
      </c>
      <c r="E2506" s="39">
        <v>750000</v>
      </c>
      <c r="F2506" s="39">
        <v>988888</v>
      </c>
      <c r="G2506" s="78">
        <f t="shared" si="117"/>
        <v>750000</v>
      </c>
      <c r="H2506" s="78">
        <f t="shared" si="118"/>
        <v>737654.77861710778</v>
      </c>
      <c r="I2506" s="78">
        <f t="shared" si="119"/>
        <v>12345.221382892109</v>
      </c>
    </row>
    <row r="2507" spans="1:9" x14ac:dyDescent="0.25">
      <c r="A2507" s="37">
        <v>98</v>
      </c>
      <c r="B2507" s="37" t="s">
        <v>1773</v>
      </c>
      <c r="C2507" s="38">
        <v>1</v>
      </c>
      <c r="D2507" s="39">
        <v>702093.87963182945</v>
      </c>
      <c r="E2507" s="39">
        <v>729000</v>
      </c>
      <c r="F2507" s="39">
        <v>957236</v>
      </c>
      <c r="G2507" s="78">
        <f t="shared" si="117"/>
        <v>729000</v>
      </c>
      <c r="H2507" s="78">
        <f t="shared" si="118"/>
        <v>715546.93981591472</v>
      </c>
      <c r="I2507" s="78">
        <f t="shared" si="119"/>
        <v>13453.060184085276</v>
      </c>
    </row>
    <row r="2508" spans="1:9" x14ac:dyDescent="0.25">
      <c r="A2508" s="37">
        <v>99</v>
      </c>
      <c r="B2508" s="37" t="s">
        <v>598</v>
      </c>
      <c r="C2508" s="38">
        <v>1</v>
      </c>
      <c r="D2508" s="39">
        <v>508214.58175471815</v>
      </c>
      <c r="E2508" s="39">
        <v>531000</v>
      </c>
      <c r="F2508" s="39">
        <v>692900</v>
      </c>
      <c r="G2508" s="78">
        <f t="shared" si="117"/>
        <v>531000</v>
      </c>
      <c r="H2508" s="78">
        <f t="shared" si="118"/>
        <v>519607.2908773591</v>
      </c>
      <c r="I2508" s="78">
        <f t="shared" si="119"/>
        <v>11392.709122640954</v>
      </c>
    </row>
    <row r="2509" spans="1:9" x14ac:dyDescent="0.25">
      <c r="A2509" s="37">
        <v>100</v>
      </c>
      <c r="B2509" s="37" t="s">
        <v>272</v>
      </c>
      <c r="C2509" s="38">
        <v>1</v>
      </c>
      <c r="D2509" s="39">
        <v>666791.26880513865</v>
      </c>
      <c r="E2509" s="39">
        <v>689000</v>
      </c>
      <c r="F2509" s="39">
        <v>909105</v>
      </c>
      <c r="G2509" s="78">
        <f t="shared" si="117"/>
        <v>689000</v>
      </c>
      <c r="H2509" s="78">
        <f t="shared" si="118"/>
        <v>677895.63440256938</v>
      </c>
      <c r="I2509" s="78">
        <f t="shared" si="119"/>
        <v>11104.365597430733</v>
      </c>
    </row>
    <row r="2510" spans="1:9" x14ac:dyDescent="0.25">
      <c r="A2510" s="37">
        <v>101</v>
      </c>
      <c r="B2510" s="37" t="s">
        <v>1774</v>
      </c>
      <c r="C2510" s="38">
        <v>1</v>
      </c>
      <c r="D2510" s="39">
        <v>718149.15934207267</v>
      </c>
      <c r="E2510" s="39">
        <v>751000</v>
      </c>
      <c r="F2510" s="39">
        <v>979126</v>
      </c>
      <c r="G2510" s="78">
        <f t="shared" si="117"/>
        <v>751000</v>
      </c>
      <c r="H2510" s="78">
        <f t="shared" si="118"/>
        <v>734574.57967103634</v>
      </c>
      <c r="I2510" s="78">
        <f t="shared" si="119"/>
        <v>16425.420328963664</v>
      </c>
    </row>
    <row r="2511" spans="1:9" x14ac:dyDescent="0.25">
      <c r="A2511" s="37">
        <v>102</v>
      </c>
      <c r="B2511" s="37" t="s">
        <v>271</v>
      </c>
      <c r="C2511" s="38">
        <v>1</v>
      </c>
      <c r="D2511" s="39">
        <v>1185314.2145777275</v>
      </c>
      <c r="E2511" s="39">
        <v>1242000</v>
      </c>
      <c r="F2511" s="39">
        <v>1616059</v>
      </c>
      <c r="G2511" s="78">
        <f t="shared" si="117"/>
        <v>1242000</v>
      </c>
      <c r="H2511" s="78">
        <f t="shared" si="118"/>
        <v>1213657.1072888637</v>
      </c>
      <c r="I2511" s="78">
        <f t="shared" si="119"/>
        <v>28342.892711136257</v>
      </c>
    </row>
    <row r="2512" spans="1:9" x14ac:dyDescent="0.25">
      <c r="A2512" s="37">
        <v>103</v>
      </c>
      <c r="B2512" s="37" t="s">
        <v>273</v>
      </c>
      <c r="C2512" s="38">
        <v>1</v>
      </c>
      <c r="D2512" s="39">
        <v>951914.74326324603</v>
      </c>
      <c r="E2512" s="39">
        <v>988000</v>
      </c>
      <c r="F2512" s="39">
        <v>1297843</v>
      </c>
      <c r="G2512" s="78">
        <f t="shared" si="117"/>
        <v>988000</v>
      </c>
      <c r="H2512" s="78">
        <f t="shared" si="118"/>
        <v>969957.37163162301</v>
      </c>
      <c r="I2512" s="78">
        <f t="shared" si="119"/>
        <v>18042.628368376987</v>
      </c>
    </row>
    <row r="2513" spans="1:9" x14ac:dyDescent="0.25">
      <c r="A2513" s="37">
        <v>104</v>
      </c>
      <c r="B2513" s="37" t="s">
        <v>599</v>
      </c>
      <c r="C2513" s="38">
        <v>1</v>
      </c>
      <c r="D2513" s="39">
        <v>706774.88278870727</v>
      </c>
      <c r="E2513" s="39">
        <v>730000</v>
      </c>
      <c r="F2513" s="39">
        <v>963618</v>
      </c>
      <c r="G2513" s="78">
        <f t="shared" si="117"/>
        <v>730000</v>
      </c>
      <c r="H2513" s="78">
        <f t="shared" si="118"/>
        <v>718387.44139435363</v>
      </c>
      <c r="I2513" s="78">
        <f t="shared" si="119"/>
        <v>11612.558605646365</v>
      </c>
    </row>
    <row r="2514" spans="1:9" x14ac:dyDescent="0.25">
      <c r="A2514" s="37">
        <v>105</v>
      </c>
      <c r="B2514" s="37" t="s">
        <v>1775</v>
      </c>
      <c r="C2514" s="38">
        <v>1</v>
      </c>
      <c r="D2514" s="39">
        <v>670674.36789203202</v>
      </c>
      <c r="E2514" s="39">
        <v>704000</v>
      </c>
      <c r="F2514" s="39">
        <v>914398</v>
      </c>
      <c r="G2514" s="78">
        <f t="shared" si="117"/>
        <v>704000</v>
      </c>
      <c r="H2514" s="78">
        <f t="shared" si="118"/>
        <v>687337.18394601601</v>
      </c>
      <c r="I2514" s="78">
        <f t="shared" si="119"/>
        <v>16662.816053983988</v>
      </c>
    </row>
    <row r="2515" spans="1:9" x14ac:dyDescent="0.25">
      <c r="A2515" s="37">
        <v>106</v>
      </c>
      <c r="B2515" s="37" t="s">
        <v>822</v>
      </c>
      <c r="C2515" s="38">
        <v>1</v>
      </c>
      <c r="D2515" s="39">
        <v>1217471.9862321215</v>
      </c>
      <c r="E2515" s="39">
        <v>1259000</v>
      </c>
      <c r="F2515" s="39">
        <v>1659904</v>
      </c>
      <c r="G2515" s="78">
        <f t="shared" si="117"/>
        <v>1259000</v>
      </c>
      <c r="H2515" s="78">
        <f t="shared" si="118"/>
        <v>1238235.9931160607</v>
      </c>
      <c r="I2515" s="78">
        <f t="shared" si="119"/>
        <v>20764.006883939262</v>
      </c>
    </row>
    <row r="2516" spans="1:9" x14ac:dyDescent="0.25">
      <c r="A2516" s="37">
        <v>107</v>
      </c>
      <c r="B2516" s="37" t="s">
        <v>1746</v>
      </c>
      <c r="C2516" s="38">
        <v>1</v>
      </c>
      <c r="D2516" s="39">
        <v>284617.83910818381</v>
      </c>
      <c r="E2516" s="39">
        <v>294000</v>
      </c>
      <c r="F2516" s="39">
        <v>388049</v>
      </c>
      <c r="G2516" s="78">
        <f t="shared" si="117"/>
        <v>294000</v>
      </c>
      <c r="H2516" s="78">
        <f t="shared" si="118"/>
        <v>289308.91955409187</v>
      </c>
      <c r="I2516" s="78">
        <f t="shared" si="119"/>
        <v>4691.0804459080682</v>
      </c>
    </row>
    <row r="2517" spans="1:9" x14ac:dyDescent="0.25">
      <c r="A2517" s="37">
        <v>108</v>
      </c>
      <c r="B2517" s="37" t="s">
        <v>1777</v>
      </c>
      <c r="C2517" s="38">
        <v>1</v>
      </c>
      <c r="D2517" s="39">
        <v>940683.75775599363</v>
      </c>
      <c r="E2517" s="39">
        <v>988000</v>
      </c>
      <c r="F2517" s="39">
        <v>1282531</v>
      </c>
      <c r="G2517" s="78">
        <f t="shared" si="117"/>
        <v>988000</v>
      </c>
      <c r="H2517" s="78">
        <f t="shared" si="118"/>
        <v>964341.87887799682</v>
      </c>
      <c r="I2517" s="78">
        <f t="shared" si="119"/>
        <v>23658.121122003184</v>
      </c>
    </row>
    <row r="2518" spans="1:9" x14ac:dyDescent="0.25">
      <c r="A2518" s="37">
        <v>109</v>
      </c>
      <c r="B2518" s="37" t="s">
        <v>1633</v>
      </c>
      <c r="C2518" s="38">
        <v>1</v>
      </c>
      <c r="D2518" s="39">
        <v>413245.49443880934</v>
      </c>
      <c r="E2518" s="39">
        <v>432000</v>
      </c>
      <c r="F2518" s="39">
        <v>563420</v>
      </c>
      <c r="G2518" s="78">
        <f t="shared" si="117"/>
        <v>432000</v>
      </c>
      <c r="H2518" s="78">
        <f t="shared" si="118"/>
        <v>422622.74721940467</v>
      </c>
      <c r="I2518" s="78">
        <f t="shared" si="119"/>
        <v>9377.2527805953287</v>
      </c>
    </row>
    <row r="2519" spans="1:9" x14ac:dyDescent="0.25">
      <c r="A2519" s="37">
        <v>110</v>
      </c>
      <c r="B2519" s="37" t="s">
        <v>1635</v>
      </c>
      <c r="C2519" s="38">
        <v>1</v>
      </c>
      <c r="D2519" s="39">
        <v>58605.912936033492</v>
      </c>
      <c r="E2519" s="39">
        <v>61000</v>
      </c>
      <c r="F2519" s="39">
        <v>79903</v>
      </c>
      <c r="G2519" s="78">
        <f t="shared" si="117"/>
        <v>61000</v>
      </c>
      <c r="H2519" s="78">
        <f t="shared" si="118"/>
        <v>59802.956468016746</v>
      </c>
      <c r="I2519" s="78">
        <f t="shared" si="119"/>
        <v>1197.0435319832541</v>
      </c>
    </row>
    <row r="2520" spans="1:9" x14ac:dyDescent="0.25">
      <c r="A2520" s="37">
        <v>111</v>
      </c>
      <c r="B2520" s="37" t="s">
        <v>1697</v>
      </c>
      <c r="C2520" s="38">
        <v>1</v>
      </c>
      <c r="D2520" s="39">
        <v>1226423.4100400903</v>
      </c>
      <c r="E2520" s="39">
        <v>1271000</v>
      </c>
      <c r="F2520" s="39">
        <v>1672108</v>
      </c>
      <c r="G2520" s="78">
        <f t="shared" si="117"/>
        <v>1271000</v>
      </c>
      <c r="H2520" s="78">
        <f t="shared" si="118"/>
        <v>1248711.7050200452</v>
      </c>
      <c r="I2520" s="78">
        <f t="shared" si="119"/>
        <v>22288.294979954837</v>
      </c>
    </row>
    <row r="2521" spans="1:9" x14ac:dyDescent="0.25">
      <c r="A2521" s="37">
        <v>112</v>
      </c>
      <c r="B2521" s="37" t="s">
        <v>1749</v>
      </c>
      <c r="C2521" s="38">
        <v>1</v>
      </c>
      <c r="D2521" s="39">
        <v>290821.56943593256</v>
      </c>
      <c r="E2521" s="39">
        <v>304000</v>
      </c>
      <c r="F2521" s="39">
        <v>396506</v>
      </c>
      <c r="G2521" s="78">
        <f t="shared" si="117"/>
        <v>304000</v>
      </c>
      <c r="H2521" s="78">
        <f t="shared" si="118"/>
        <v>297410.78471796628</v>
      </c>
      <c r="I2521" s="78">
        <f t="shared" si="119"/>
        <v>6589.2152820337215</v>
      </c>
    </row>
    <row r="2522" spans="1:9" x14ac:dyDescent="0.25">
      <c r="A2522" s="37">
        <v>113</v>
      </c>
      <c r="B2522" s="37" t="s">
        <v>1637</v>
      </c>
      <c r="C2522" s="38">
        <v>1</v>
      </c>
      <c r="D2522" s="39">
        <v>264104.49927885225</v>
      </c>
      <c r="E2522" s="39">
        <v>276000</v>
      </c>
      <c r="F2522" s="39">
        <v>360081</v>
      </c>
      <c r="G2522" s="78">
        <f t="shared" si="117"/>
        <v>276000</v>
      </c>
      <c r="H2522" s="78">
        <f t="shared" si="118"/>
        <v>270052.24963942613</v>
      </c>
      <c r="I2522" s="78">
        <f t="shared" si="119"/>
        <v>5947.7503605738748</v>
      </c>
    </row>
    <row r="2523" spans="1:9" x14ac:dyDescent="0.25">
      <c r="A2523" s="96" t="s">
        <v>1828</v>
      </c>
      <c r="B2523" s="96"/>
      <c r="C2523" s="96"/>
      <c r="D2523" s="39">
        <v>0</v>
      </c>
      <c r="E2523" s="39"/>
      <c r="F2523" s="39"/>
      <c r="G2523" s="78">
        <f t="shared" si="117"/>
        <v>0</v>
      </c>
      <c r="H2523" s="78">
        <f t="shared" si="118"/>
        <v>0</v>
      </c>
      <c r="I2523" s="78">
        <f t="shared" si="119"/>
        <v>0</v>
      </c>
    </row>
    <row r="2524" spans="1:9" x14ac:dyDescent="0.25">
      <c r="A2524" s="44">
        <v>1</v>
      </c>
      <c r="B2524" s="37" t="s">
        <v>1527</v>
      </c>
      <c r="C2524" s="38">
        <v>1</v>
      </c>
      <c r="D2524" s="39">
        <v>215807.39699002766</v>
      </c>
      <c r="E2524" s="39">
        <v>226000</v>
      </c>
      <c r="F2524" s="39">
        <v>294232</v>
      </c>
      <c r="G2524" s="78">
        <f t="shared" si="117"/>
        <v>226000</v>
      </c>
      <c r="H2524" s="78">
        <f t="shared" si="118"/>
        <v>220903.69849501381</v>
      </c>
      <c r="I2524" s="78">
        <f t="shared" si="119"/>
        <v>5096.3015049861569</v>
      </c>
    </row>
    <row r="2525" spans="1:9" x14ac:dyDescent="0.25">
      <c r="A2525" s="44">
        <v>2</v>
      </c>
      <c r="B2525" s="37" t="s">
        <v>1829</v>
      </c>
      <c r="C2525" s="38">
        <v>1</v>
      </c>
      <c r="D2525" s="39">
        <v>269283.46711470361</v>
      </c>
      <c r="E2525" s="39">
        <v>280000</v>
      </c>
      <c r="F2525" s="39">
        <v>367142</v>
      </c>
      <c r="G2525" s="78">
        <f t="shared" si="117"/>
        <v>280000</v>
      </c>
      <c r="H2525" s="78">
        <f t="shared" si="118"/>
        <v>274641.73355735181</v>
      </c>
      <c r="I2525" s="78">
        <f t="shared" si="119"/>
        <v>5358.2664426481933</v>
      </c>
    </row>
    <row r="2526" spans="1:9" x14ac:dyDescent="0.25">
      <c r="A2526" s="37">
        <v>3</v>
      </c>
      <c r="B2526" s="37" t="s">
        <v>1779</v>
      </c>
      <c r="C2526" s="38">
        <v>1</v>
      </c>
      <c r="D2526" s="39">
        <v>1664368.0725187953</v>
      </c>
      <c r="E2526" s="39">
        <v>1734000</v>
      </c>
      <c r="F2526" s="39">
        <v>2269203</v>
      </c>
      <c r="G2526" s="78">
        <f t="shared" si="117"/>
        <v>1734000</v>
      </c>
      <c r="H2526" s="78">
        <f t="shared" si="118"/>
        <v>1699184.0362593976</v>
      </c>
      <c r="I2526" s="78">
        <f t="shared" si="119"/>
        <v>34815.963740602368</v>
      </c>
    </row>
    <row r="2527" spans="1:9" x14ac:dyDescent="0.25">
      <c r="A2527" s="37">
        <v>4</v>
      </c>
      <c r="B2527" s="37" t="s">
        <v>1530</v>
      </c>
      <c r="C2527" s="38">
        <v>1</v>
      </c>
      <c r="D2527" s="39">
        <v>523970.04065061093</v>
      </c>
      <c r="E2527" s="39">
        <v>548000</v>
      </c>
      <c r="F2527" s="39">
        <v>714382</v>
      </c>
      <c r="G2527" s="78">
        <f t="shared" si="117"/>
        <v>548000</v>
      </c>
      <c r="H2527" s="78">
        <f t="shared" si="118"/>
        <v>535985.02032530541</v>
      </c>
      <c r="I2527" s="78">
        <f t="shared" si="119"/>
        <v>12014.979674694478</v>
      </c>
    </row>
    <row r="2528" spans="1:9" x14ac:dyDescent="0.25">
      <c r="A2528" s="44">
        <v>5</v>
      </c>
      <c r="B2528" s="37" t="s">
        <v>11</v>
      </c>
      <c r="C2528" s="38">
        <v>1</v>
      </c>
      <c r="D2528" s="39">
        <v>1232549.4947030297</v>
      </c>
      <c r="E2528" s="39">
        <v>1287000</v>
      </c>
      <c r="F2528" s="39">
        <v>1680460</v>
      </c>
      <c r="G2528" s="78">
        <f t="shared" si="117"/>
        <v>1287000</v>
      </c>
      <c r="H2528" s="78">
        <f t="shared" si="118"/>
        <v>1259774.7473515149</v>
      </c>
      <c r="I2528" s="78">
        <f t="shared" si="119"/>
        <v>27225.252648485126</v>
      </c>
    </row>
    <row r="2529" spans="1:9" x14ac:dyDescent="0.25">
      <c r="A2529" s="37">
        <v>6</v>
      </c>
      <c r="B2529" s="37" t="s">
        <v>1722</v>
      </c>
      <c r="C2529" s="38">
        <v>1</v>
      </c>
      <c r="D2529" s="39">
        <v>517239.74969389528</v>
      </c>
      <c r="E2529" s="39">
        <v>544000</v>
      </c>
      <c r="F2529" s="39">
        <v>705205</v>
      </c>
      <c r="G2529" s="78">
        <f t="shared" si="117"/>
        <v>544000</v>
      </c>
      <c r="H2529" s="78">
        <f t="shared" si="118"/>
        <v>530619.87484694761</v>
      </c>
      <c r="I2529" s="78">
        <f t="shared" si="119"/>
        <v>13380.12515305233</v>
      </c>
    </row>
    <row r="2530" spans="1:9" x14ac:dyDescent="0.25">
      <c r="A2530" s="37">
        <v>7</v>
      </c>
      <c r="B2530" s="37" t="s">
        <v>16</v>
      </c>
      <c r="C2530" s="38">
        <v>1</v>
      </c>
      <c r="D2530" s="39">
        <v>147223.24025082684</v>
      </c>
      <c r="E2530" s="39">
        <v>154000</v>
      </c>
      <c r="F2530" s="39">
        <v>200724</v>
      </c>
      <c r="G2530" s="78">
        <f t="shared" si="117"/>
        <v>154000</v>
      </c>
      <c r="H2530" s="78">
        <f t="shared" si="118"/>
        <v>150611.62012541341</v>
      </c>
      <c r="I2530" s="78">
        <f t="shared" si="119"/>
        <v>3388.3798745865643</v>
      </c>
    </row>
    <row r="2531" spans="1:9" x14ac:dyDescent="0.25">
      <c r="A2531" s="44">
        <v>8</v>
      </c>
      <c r="B2531" s="37" t="s">
        <v>1531</v>
      </c>
      <c r="C2531" s="38">
        <v>1</v>
      </c>
      <c r="D2531" s="39">
        <v>195879.46343674738</v>
      </c>
      <c r="E2531" s="39">
        <v>205000</v>
      </c>
      <c r="F2531" s="39">
        <v>267062</v>
      </c>
      <c r="G2531" s="78">
        <f t="shared" si="117"/>
        <v>205000</v>
      </c>
      <c r="H2531" s="78">
        <f t="shared" si="118"/>
        <v>200439.73171837369</v>
      </c>
      <c r="I2531" s="78">
        <f t="shared" si="119"/>
        <v>4560.2682816263114</v>
      </c>
    </row>
    <row r="2532" spans="1:9" x14ac:dyDescent="0.25">
      <c r="A2532" s="37">
        <v>9</v>
      </c>
      <c r="B2532" s="37" t="s">
        <v>1532</v>
      </c>
      <c r="C2532" s="38">
        <v>1</v>
      </c>
      <c r="D2532" s="39">
        <v>76903.569367175296</v>
      </c>
      <c r="E2532" s="39">
        <v>80000</v>
      </c>
      <c r="F2532" s="39">
        <v>104850</v>
      </c>
      <c r="G2532" s="78">
        <f t="shared" si="117"/>
        <v>80000</v>
      </c>
      <c r="H2532" s="78">
        <f t="shared" si="118"/>
        <v>78451.784683587641</v>
      </c>
      <c r="I2532" s="78">
        <f t="shared" si="119"/>
        <v>1548.2153164123447</v>
      </c>
    </row>
    <row r="2533" spans="1:9" x14ac:dyDescent="0.25">
      <c r="A2533" s="37">
        <v>10</v>
      </c>
      <c r="B2533" s="37" t="s">
        <v>1533</v>
      </c>
      <c r="C2533" s="38">
        <v>1</v>
      </c>
      <c r="D2533" s="39">
        <v>74732.583183337701</v>
      </c>
      <c r="E2533" s="39">
        <v>78000</v>
      </c>
      <c r="F2533" s="39">
        <v>101890</v>
      </c>
      <c r="G2533" s="78">
        <f t="shared" si="117"/>
        <v>78000</v>
      </c>
      <c r="H2533" s="78">
        <f t="shared" si="118"/>
        <v>76366.291591668851</v>
      </c>
      <c r="I2533" s="78">
        <f t="shared" si="119"/>
        <v>1633.7084083311493</v>
      </c>
    </row>
    <row r="2534" spans="1:9" x14ac:dyDescent="0.25">
      <c r="A2534" s="44">
        <v>11</v>
      </c>
      <c r="B2534" s="37" t="s">
        <v>1534</v>
      </c>
      <c r="C2534" s="38">
        <v>1</v>
      </c>
      <c r="D2534" s="39">
        <v>982595.02979567088</v>
      </c>
      <c r="E2534" s="39">
        <v>1021000</v>
      </c>
      <c r="F2534" s="39">
        <v>1339672</v>
      </c>
      <c r="G2534" s="78">
        <f t="shared" si="117"/>
        <v>1021000</v>
      </c>
      <c r="H2534" s="78">
        <f t="shared" si="118"/>
        <v>1001797.5148978354</v>
      </c>
      <c r="I2534" s="78">
        <f t="shared" si="119"/>
        <v>19202.485102164559</v>
      </c>
    </row>
    <row r="2535" spans="1:9" x14ac:dyDescent="0.25">
      <c r="A2535" s="37">
        <v>12</v>
      </c>
      <c r="B2535" s="37" t="s">
        <v>1535</v>
      </c>
      <c r="C2535" s="38">
        <v>1</v>
      </c>
      <c r="D2535" s="39">
        <v>142651.27759093302</v>
      </c>
      <c r="E2535" s="39">
        <v>148000</v>
      </c>
      <c r="F2535" s="39">
        <v>194491</v>
      </c>
      <c r="G2535" s="78">
        <f t="shared" si="117"/>
        <v>148000</v>
      </c>
      <c r="H2535" s="78">
        <f t="shared" si="118"/>
        <v>145325.63879546651</v>
      </c>
      <c r="I2535" s="78">
        <f t="shared" si="119"/>
        <v>2674.3612045334885</v>
      </c>
    </row>
    <row r="2536" spans="1:9" x14ac:dyDescent="0.25">
      <c r="A2536" s="37">
        <v>13</v>
      </c>
      <c r="B2536" s="37" t="s">
        <v>1536</v>
      </c>
      <c r="C2536" s="38">
        <v>1</v>
      </c>
      <c r="D2536" s="39">
        <v>395603.62085727893</v>
      </c>
      <c r="E2536" s="39">
        <v>411000</v>
      </c>
      <c r="F2536" s="39">
        <v>539367</v>
      </c>
      <c r="G2536" s="78">
        <f t="shared" si="117"/>
        <v>411000</v>
      </c>
      <c r="H2536" s="78">
        <f t="shared" si="118"/>
        <v>403301.81042863947</v>
      </c>
      <c r="I2536" s="78">
        <f t="shared" si="119"/>
        <v>7698.1895713605336</v>
      </c>
    </row>
    <row r="2537" spans="1:9" x14ac:dyDescent="0.25">
      <c r="A2537" s="44">
        <v>14</v>
      </c>
      <c r="B2537" s="37" t="s">
        <v>1537</v>
      </c>
      <c r="C2537" s="38">
        <v>1</v>
      </c>
      <c r="D2537" s="39">
        <v>365822.99061344902</v>
      </c>
      <c r="E2537" s="39">
        <v>384000</v>
      </c>
      <c r="F2537" s="39">
        <v>498764</v>
      </c>
      <c r="G2537" s="78">
        <f t="shared" si="117"/>
        <v>384000</v>
      </c>
      <c r="H2537" s="78">
        <f t="shared" si="118"/>
        <v>374911.49530672451</v>
      </c>
      <c r="I2537" s="78">
        <f t="shared" si="119"/>
        <v>9088.5046932754922</v>
      </c>
    </row>
    <row r="2538" spans="1:9" x14ac:dyDescent="0.25">
      <c r="A2538" s="37">
        <v>15</v>
      </c>
      <c r="B2538" s="37" t="s">
        <v>1640</v>
      </c>
      <c r="C2538" s="38">
        <v>1</v>
      </c>
      <c r="D2538" s="39">
        <v>576779.88049465697</v>
      </c>
      <c r="E2538" s="39">
        <v>603000</v>
      </c>
      <c r="F2538" s="39">
        <v>786383</v>
      </c>
      <c r="G2538" s="78">
        <f t="shared" si="117"/>
        <v>603000</v>
      </c>
      <c r="H2538" s="78">
        <f t="shared" si="118"/>
        <v>589889.94024732849</v>
      </c>
      <c r="I2538" s="78">
        <f t="shared" si="119"/>
        <v>13110.059752671514</v>
      </c>
    </row>
    <row r="2539" spans="1:9" x14ac:dyDescent="0.25">
      <c r="A2539" s="37">
        <v>16</v>
      </c>
      <c r="B2539" s="37" t="s">
        <v>37</v>
      </c>
      <c r="C2539" s="38">
        <v>1</v>
      </c>
      <c r="D2539" s="39">
        <v>13328.035047700923</v>
      </c>
      <c r="E2539" s="39">
        <v>14000</v>
      </c>
      <c r="F2539" s="39">
        <v>18171</v>
      </c>
      <c r="G2539" s="78">
        <f t="shared" si="117"/>
        <v>14000</v>
      </c>
      <c r="H2539" s="78">
        <f t="shared" si="118"/>
        <v>13664.017523850462</v>
      </c>
      <c r="I2539" s="78">
        <f t="shared" si="119"/>
        <v>335.98247614953834</v>
      </c>
    </row>
    <row r="2540" spans="1:9" x14ac:dyDescent="0.25">
      <c r="A2540" s="44">
        <v>17</v>
      </c>
      <c r="B2540" s="37" t="s">
        <v>891</v>
      </c>
      <c r="C2540" s="38">
        <v>1</v>
      </c>
      <c r="D2540" s="39">
        <v>59039.571215621196</v>
      </c>
      <c r="E2540" s="39">
        <v>62000</v>
      </c>
      <c r="F2540" s="39">
        <v>80494</v>
      </c>
      <c r="G2540" s="78">
        <f t="shared" si="117"/>
        <v>62000</v>
      </c>
      <c r="H2540" s="78">
        <f t="shared" si="118"/>
        <v>60519.785607810598</v>
      </c>
      <c r="I2540" s="78">
        <f t="shared" si="119"/>
        <v>1480.2143921894021</v>
      </c>
    </row>
    <row r="2541" spans="1:9" x14ac:dyDescent="0.25">
      <c r="A2541" s="37">
        <v>18</v>
      </c>
      <c r="B2541" s="37" t="s">
        <v>39</v>
      </c>
      <c r="C2541" s="38">
        <v>1</v>
      </c>
      <c r="D2541" s="39">
        <v>13101.687673669623</v>
      </c>
      <c r="E2541" s="39">
        <v>14000</v>
      </c>
      <c r="F2541" s="39">
        <v>17863</v>
      </c>
      <c r="G2541" s="78">
        <f t="shared" si="117"/>
        <v>14000</v>
      </c>
      <c r="H2541" s="78">
        <f t="shared" si="118"/>
        <v>13550.843836834811</v>
      </c>
      <c r="I2541" s="78">
        <f t="shared" si="119"/>
        <v>449.15616316518754</v>
      </c>
    </row>
    <row r="2542" spans="1:9" x14ac:dyDescent="0.25">
      <c r="A2542" s="37">
        <v>19</v>
      </c>
      <c r="B2542" s="37" t="s">
        <v>320</v>
      </c>
      <c r="C2542" s="38">
        <v>1</v>
      </c>
      <c r="D2542" s="39">
        <v>12790.741879351433</v>
      </c>
      <c r="E2542" s="39">
        <v>13000</v>
      </c>
      <c r="F2542" s="39">
        <v>17439</v>
      </c>
      <c r="G2542" s="78">
        <f t="shared" si="117"/>
        <v>13000</v>
      </c>
      <c r="H2542" s="78">
        <f t="shared" si="118"/>
        <v>12895.370939675717</v>
      </c>
      <c r="I2542" s="78">
        <f t="shared" si="119"/>
        <v>104.62906032428327</v>
      </c>
    </row>
    <row r="2543" spans="1:9" x14ac:dyDescent="0.25">
      <c r="A2543" s="44">
        <v>20</v>
      </c>
      <c r="B2543" s="37" t="s">
        <v>1538</v>
      </c>
      <c r="C2543" s="38">
        <v>1</v>
      </c>
      <c r="D2543" s="39">
        <v>408799.01448373677</v>
      </c>
      <c r="E2543" s="39">
        <v>425000</v>
      </c>
      <c r="F2543" s="39">
        <v>557358</v>
      </c>
      <c r="G2543" s="78">
        <f t="shared" si="117"/>
        <v>425000</v>
      </c>
      <c r="H2543" s="78">
        <f t="shared" si="118"/>
        <v>416899.50724186841</v>
      </c>
      <c r="I2543" s="78">
        <f t="shared" si="119"/>
        <v>8100.4927581316442</v>
      </c>
    </row>
    <row r="2544" spans="1:9" x14ac:dyDescent="0.25">
      <c r="A2544" s="37">
        <v>21</v>
      </c>
      <c r="B2544" s="37" t="s">
        <v>340</v>
      </c>
      <c r="C2544" s="38">
        <v>1</v>
      </c>
      <c r="D2544" s="39">
        <v>60676.530217988511</v>
      </c>
      <c r="E2544" s="39">
        <v>63000</v>
      </c>
      <c r="F2544" s="39">
        <v>82726</v>
      </c>
      <c r="G2544" s="78">
        <f t="shared" si="117"/>
        <v>63000</v>
      </c>
      <c r="H2544" s="78">
        <f t="shared" si="118"/>
        <v>61838.265108994252</v>
      </c>
      <c r="I2544" s="78">
        <f t="shared" si="119"/>
        <v>1161.7348910057408</v>
      </c>
    </row>
    <row r="2545" spans="1:9" x14ac:dyDescent="0.25">
      <c r="A2545" s="37">
        <v>22</v>
      </c>
      <c r="B2545" s="37" t="s">
        <v>1540</v>
      </c>
      <c r="C2545" s="38">
        <v>1</v>
      </c>
      <c r="D2545" s="39">
        <v>78225.186702876046</v>
      </c>
      <c r="E2545" s="39">
        <v>82000</v>
      </c>
      <c r="F2545" s="39">
        <v>106652</v>
      </c>
      <c r="G2545" s="78">
        <f t="shared" si="117"/>
        <v>82000</v>
      </c>
      <c r="H2545" s="78">
        <f t="shared" si="118"/>
        <v>80112.59335143803</v>
      </c>
      <c r="I2545" s="78">
        <f t="shared" si="119"/>
        <v>1887.4066485619842</v>
      </c>
    </row>
    <row r="2546" spans="1:9" x14ac:dyDescent="0.25">
      <c r="A2546" s="44">
        <v>23</v>
      </c>
      <c r="B2546" s="37" t="s">
        <v>1542</v>
      </c>
      <c r="C2546" s="38">
        <v>1</v>
      </c>
      <c r="D2546" s="39">
        <v>276473.33961690112</v>
      </c>
      <c r="E2546" s="39">
        <v>289000</v>
      </c>
      <c r="F2546" s="39">
        <v>376945</v>
      </c>
      <c r="G2546" s="78">
        <f t="shared" si="117"/>
        <v>289000</v>
      </c>
      <c r="H2546" s="78">
        <f t="shared" si="118"/>
        <v>282736.66980845056</v>
      </c>
      <c r="I2546" s="78">
        <f t="shared" si="119"/>
        <v>6263.3301915494376</v>
      </c>
    </row>
    <row r="2547" spans="1:9" x14ac:dyDescent="0.25">
      <c r="A2547" s="37">
        <v>24</v>
      </c>
      <c r="B2547" s="37" t="s">
        <v>1543</v>
      </c>
      <c r="C2547" s="38">
        <v>1</v>
      </c>
      <c r="D2547" s="39">
        <v>276797.72681190708</v>
      </c>
      <c r="E2547" s="39">
        <v>288000</v>
      </c>
      <c r="F2547" s="39">
        <v>377386</v>
      </c>
      <c r="G2547" s="78">
        <f t="shared" si="117"/>
        <v>288000</v>
      </c>
      <c r="H2547" s="78">
        <f t="shared" si="118"/>
        <v>282398.86340595351</v>
      </c>
      <c r="I2547" s="78">
        <f t="shared" si="119"/>
        <v>5601.1365940464311</v>
      </c>
    </row>
    <row r="2548" spans="1:9" x14ac:dyDescent="0.25">
      <c r="A2548" s="37">
        <v>25</v>
      </c>
      <c r="B2548" s="37" t="s">
        <v>1544</v>
      </c>
      <c r="C2548" s="38">
        <v>1</v>
      </c>
      <c r="D2548" s="39">
        <v>139409.81219623986</v>
      </c>
      <c r="E2548" s="39">
        <v>145000</v>
      </c>
      <c r="F2548" s="39">
        <v>190072</v>
      </c>
      <c r="G2548" s="78">
        <f t="shared" si="117"/>
        <v>145000</v>
      </c>
      <c r="H2548" s="78">
        <f t="shared" si="118"/>
        <v>142204.90609811991</v>
      </c>
      <c r="I2548" s="78">
        <f t="shared" si="119"/>
        <v>2795.0939018800564</v>
      </c>
    </row>
    <row r="2549" spans="1:9" x14ac:dyDescent="0.25">
      <c r="A2549" s="44">
        <v>26</v>
      </c>
      <c r="B2549" s="37" t="s">
        <v>1545</v>
      </c>
      <c r="C2549" s="38">
        <v>1</v>
      </c>
      <c r="D2549" s="39">
        <v>82422.95529019188</v>
      </c>
      <c r="E2549" s="39">
        <v>87000</v>
      </c>
      <c r="F2549" s="39">
        <v>112376</v>
      </c>
      <c r="G2549" s="78">
        <f t="shared" si="117"/>
        <v>87000</v>
      </c>
      <c r="H2549" s="78">
        <f t="shared" si="118"/>
        <v>84711.477645095933</v>
      </c>
      <c r="I2549" s="78">
        <f t="shared" si="119"/>
        <v>2288.5223549040529</v>
      </c>
    </row>
    <row r="2550" spans="1:9" x14ac:dyDescent="0.25">
      <c r="A2550" s="37">
        <v>27</v>
      </c>
      <c r="B2550" s="37" t="s">
        <v>1668</v>
      </c>
      <c r="C2550" s="38">
        <v>1</v>
      </c>
      <c r="D2550" s="39">
        <v>264087.51490115002</v>
      </c>
      <c r="E2550" s="39">
        <v>277000</v>
      </c>
      <c r="F2550" s="39">
        <v>360057</v>
      </c>
      <c r="G2550" s="78">
        <f t="shared" si="117"/>
        <v>277000</v>
      </c>
      <c r="H2550" s="78">
        <f t="shared" si="118"/>
        <v>270543.75745057501</v>
      </c>
      <c r="I2550" s="78">
        <f t="shared" si="119"/>
        <v>6456.242549424991</v>
      </c>
    </row>
    <row r="2551" spans="1:9" x14ac:dyDescent="0.25">
      <c r="A2551" s="37">
        <v>28</v>
      </c>
      <c r="B2551" s="37" t="s">
        <v>75</v>
      </c>
      <c r="C2551" s="38">
        <v>1</v>
      </c>
      <c r="D2551" s="39">
        <v>71253.757680979819</v>
      </c>
      <c r="E2551" s="39">
        <v>75000</v>
      </c>
      <c r="F2551" s="39">
        <v>97147</v>
      </c>
      <c r="G2551" s="78">
        <f t="shared" si="117"/>
        <v>75000</v>
      </c>
      <c r="H2551" s="78">
        <f t="shared" si="118"/>
        <v>73126.87884048991</v>
      </c>
      <c r="I2551" s="78">
        <f t="shared" si="119"/>
        <v>1873.1211595100904</v>
      </c>
    </row>
    <row r="2552" spans="1:9" x14ac:dyDescent="0.25">
      <c r="A2552" s="44">
        <v>29</v>
      </c>
      <c r="B2552" s="37" t="s">
        <v>1830</v>
      </c>
      <c r="C2552" s="38">
        <v>1</v>
      </c>
      <c r="D2552" s="39">
        <v>99410.726245444443</v>
      </c>
      <c r="E2552" s="39">
        <v>105000</v>
      </c>
      <c r="F2552" s="39">
        <v>135537</v>
      </c>
      <c r="G2552" s="78">
        <f t="shared" si="117"/>
        <v>105000</v>
      </c>
      <c r="H2552" s="78">
        <f t="shared" si="118"/>
        <v>102205.36312272222</v>
      </c>
      <c r="I2552" s="78">
        <f t="shared" si="119"/>
        <v>2794.6368772777787</v>
      </c>
    </row>
    <row r="2553" spans="1:9" x14ac:dyDescent="0.25">
      <c r="A2553" s="37">
        <v>30</v>
      </c>
      <c r="B2553" s="45" t="s">
        <v>1707</v>
      </c>
      <c r="C2553" s="38">
        <v>1</v>
      </c>
      <c r="D2553" s="39">
        <v>129804.44436518275</v>
      </c>
      <c r="E2553" s="39">
        <v>135000</v>
      </c>
      <c r="F2553" s="39">
        <v>176976</v>
      </c>
      <c r="G2553" s="78">
        <f t="shared" si="117"/>
        <v>135000</v>
      </c>
      <c r="H2553" s="78">
        <f t="shared" si="118"/>
        <v>132402.22218259139</v>
      </c>
      <c r="I2553" s="78">
        <f t="shared" si="119"/>
        <v>2597.7778174086416</v>
      </c>
    </row>
    <row r="2554" spans="1:9" x14ac:dyDescent="0.25">
      <c r="A2554" s="37">
        <v>31</v>
      </c>
      <c r="B2554" s="37" t="s">
        <v>1780</v>
      </c>
      <c r="C2554" s="38">
        <v>1</v>
      </c>
      <c r="D2554" s="39">
        <v>600916.74964209402</v>
      </c>
      <c r="E2554" s="39">
        <v>632000</v>
      </c>
      <c r="F2554" s="39">
        <v>819291</v>
      </c>
      <c r="G2554" s="78">
        <f t="shared" si="117"/>
        <v>632000</v>
      </c>
      <c r="H2554" s="78">
        <f t="shared" si="118"/>
        <v>616458.37482104707</v>
      </c>
      <c r="I2554" s="78">
        <f t="shared" si="119"/>
        <v>15541.625178953051</v>
      </c>
    </row>
    <row r="2555" spans="1:9" x14ac:dyDescent="0.25">
      <c r="A2555" s="44">
        <v>32</v>
      </c>
      <c r="B2555" s="37" t="s">
        <v>1642</v>
      </c>
      <c r="C2555" s="38">
        <v>1</v>
      </c>
      <c r="D2555" s="39">
        <v>978749.90133854665</v>
      </c>
      <c r="E2555" s="39">
        <v>1019000</v>
      </c>
      <c r="F2555" s="39">
        <v>1334430</v>
      </c>
      <c r="G2555" s="78">
        <f t="shared" si="117"/>
        <v>1019000</v>
      </c>
      <c r="H2555" s="78">
        <f t="shared" si="118"/>
        <v>998874.95066927327</v>
      </c>
      <c r="I2555" s="78">
        <f t="shared" si="119"/>
        <v>20125.049330726615</v>
      </c>
    </row>
    <row r="2556" spans="1:9" x14ac:dyDescent="0.25">
      <c r="A2556" s="37">
        <v>33</v>
      </c>
      <c r="B2556" s="37" t="s">
        <v>1549</v>
      </c>
      <c r="C2556" s="38">
        <v>1</v>
      </c>
      <c r="D2556" s="39">
        <v>77636.71488234798</v>
      </c>
      <c r="E2556" s="39">
        <v>82000</v>
      </c>
      <c r="F2556" s="39">
        <v>105851</v>
      </c>
      <c r="G2556" s="78">
        <f t="shared" si="117"/>
        <v>82000</v>
      </c>
      <c r="H2556" s="78">
        <f t="shared" si="118"/>
        <v>79818.357441173983</v>
      </c>
      <c r="I2556" s="78">
        <f t="shared" si="119"/>
        <v>2181.6425588260026</v>
      </c>
    </row>
    <row r="2557" spans="1:9" x14ac:dyDescent="0.25">
      <c r="A2557" s="37">
        <v>34</v>
      </c>
      <c r="B2557" s="37" t="s">
        <v>1550</v>
      </c>
      <c r="C2557" s="38">
        <v>1</v>
      </c>
      <c r="D2557" s="39">
        <v>63772.358502291463</v>
      </c>
      <c r="E2557" s="39">
        <v>67000</v>
      </c>
      <c r="F2557" s="39">
        <v>86947</v>
      </c>
      <c r="G2557" s="78">
        <f t="shared" si="117"/>
        <v>67000</v>
      </c>
      <c r="H2557" s="78">
        <f t="shared" si="118"/>
        <v>65386.179251145732</v>
      </c>
      <c r="I2557" s="78">
        <f t="shared" si="119"/>
        <v>1613.8207488542685</v>
      </c>
    </row>
    <row r="2558" spans="1:9" x14ac:dyDescent="0.25">
      <c r="A2558" s="44">
        <v>35</v>
      </c>
      <c r="B2558" s="37" t="s">
        <v>1781</v>
      </c>
      <c r="C2558" s="38">
        <v>1</v>
      </c>
      <c r="D2558" s="39">
        <v>54570.591139417083</v>
      </c>
      <c r="E2558" s="39">
        <v>57000</v>
      </c>
      <c r="F2558" s="39">
        <v>74402</v>
      </c>
      <c r="G2558" s="78">
        <f t="shared" si="117"/>
        <v>57000</v>
      </c>
      <c r="H2558" s="78">
        <f t="shared" si="118"/>
        <v>55785.295569708542</v>
      </c>
      <c r="I2558" s="78">
        <f t="shared" si="119"/>
        <v>1214.7044302914583</v>
      </c>
    </row>
    <row r="2559" spans="1:9" x14ac:dyDescent="0.25">
      <c r="A2559" s="37">
        <v>36</v>
      </c>
      <c r="B2559" s="37" t="s">
        <v>1551</v>
      </c>
      <c r="C2559" s="38">
        <v>1</v>
      </c>
      <c r="D2559" s="39">
        <v>392311.63099665777</v>
      </c>
      <c r="E2559" s="39">
        <v>411000</v>
      </c>
      <c r="F2559" s="39">
        <v>534879</v>
      </c>
      <c r="G2559" s="78">
        <f t="shared" si="117"/>
        <v>411000</v>
      </c>
      <c r="H2559" s="78">
        <f t="shared" si="118"/>
        <v>401655.81549832888</v>
      </c>
      <c r="I2559" s="78">
        <f t="shared" si="119"/>
        <v>9344.1845016711159</v>
      </c>
    </row>
    <row r="2560" spans="1:9" x14ac:dyDescent="0.25">
      <c r="A2560" s="37">
        <v>37</v>
      </c>
      <c r="B2560" s="37" t="s">
        <v>1552</v>
      </c>
      <c r="C2560" s="38">
        <v>1</v>
      </c>
      <c r="D2560" s="39">
        <v>462710.69389013812</v>
      </c>
      <c r="E2560" s="39">
        <v>487000</v>
      </c>
      <c r="F2560" s="39">
        <v>630861</v>
      </c>
      <c r="G2560" s="78">
        <f t="shared" si="117"/>
        <v>487000</v>
      </c>
      <c r="H2560" s="78">
        <f t="shared" si="118"/>
        <v>474855.34694506903</v>
      </c>
      <c r="I2560" s="78">
        <f t="shared" si="119"/>
        <v>12144.65305493091</v>
      </c>
    </row>
    <row r="2561" spans="1:9" x14ac:dyDescent="0.25">
      <c r="A2561" s="44">
        <v>38</v>
      </c>
      <c r="B2561" s="37" t="s">
        <v>1831</v>
      </c>
      <c r="C2561" s="38">
        <v>1</v>
      </c>
      <c r="D2561" s="39">
        <v>96702.773488128631</v>
      </c>
      <c r="E2561" s="39">
        <v>101000</v>
      </c>
      <c r="F2561" s="39">
        <v>131845</v>
      </c>
      <c r="G2561" s="78">
        <f t="shared" si="117"/>
        <v>101000</v>
      </c>
      <c r="H2561" s="78">
        <f t="shared" si="118"/>
        <v>98851.386744064308</v>
      </c>
      <c r="I2561" s="78">
        <f t="shared" si="119"/>
        <v>2148.6132559356774</v>
      </c>
    </row>
    <row r="2562" spans="1:9" x14ac:dyDescent="0.25">
      <c r="A2562" s="37">
        <v>39</v>
      </c>
      <c r="B2562" s="37" t="s">
        <v>1554</v>
      </c>
      <c r="C2562" s="38">
        <v>1</v>
      </c>
      <c r="D2562" s="39">
        <v>139384.0261569478</v>
      </c>
      <c r="E2562" s="39">
        <v>147000</v>
      </c>
      <c r="F2562" s="39">
        <v>190036</v>
      </c>
      <c r="G2562" s="78">
        <f t="shared" si="117"/>
        <v>147000</v>
      </c>
      <c r="H2562" s="78">
        <f t="shared" si="118"/>
        <v>143192.01307847392</v>
      </c>
      <c r="I2562" s="78">
        <f t="shared" si="119"/>
        <v>3807.9869215261133</v>
      </c>
    </row>
    <row r="2563" spans="1:9" x14ac:dyDescent="0.25">
      <c r="A2563" s="37">
        <v>40</v>
      </c>
      <c r="B2563" s="37" t="s">
        <v>1555</v>
      </c>
      <c r="C2563" s="38">
        <v>1</v>
      </c>
      <c r="D2563" s="39">
        <v>204883.50610642022</v>
      </c>
      <c r="E2563" s="39">
        <v>213000</v>
      </c>
      <c r="F2563" s="39">
        <v>279338</v>
      </c>
      <c r="G2563" s="78">
        <f t="shared" si="117"/>
        <v>213000</v>
      </c>
      <c r="H2563" s="78">
        <f t="shared" si="118"/>
        <v>208941.75305321009</v>
      </c>
      <c r="I2563" s="78">
        <f t="shared" si="119"/>
        <v>4058.2469467898773</v>
      </c>
    </row>
    <row r="2564" spans="1:9" x14ac:dyDescent="0.25">
      <c r="A2564" s="44">
        <v>41</v>
      </c>
      <c r="B2564" s="37" t="s">
        <v>734</v>
      </c>
      <c r="C2564" s="38">
        <v>1</v>
      </c>
      <c r="D2564" s="39">
        <v>136606.41295391828</v>
      </c>
      <c r="E2564" s="39">
        <v>143000</v>
      </c>
      <c r="F2564" s="39">
        <v>186249</v>
      </c>
      <c r="G2564" s="78">
        <f t="shared" ref="G2564:G2627" si="120">MIN(E2564:F2564)</f>
        <v>143000</v>
      </c>
      <c r="H2564" s="78">
        <f t="shared" ref="H2564:H2627" si="121">AVERAGE(D2564,G2564)</f>
        <v>139803.20647695914</v>
      </c>
      <c r="I2564" s="78">
        <f t="shared" ref="I2564:I2627" si="122">H2564-D2564</f>
        <v>3196.7935230408621</v>
      </c>
    </row>
    <row r="2565" spans="1:9" x14ac:dyDescent="0.25">
      <c r="A2565" s="37">
        <v>42</v>
      </c>
      <c r="B2565" s="37" t="s">
        <v>1556</v>
      </c>
      <c r="C2565" s="38">
        <v>1</v>
      </c>
      <c r="D2565" s="39">
        <v>464071.08763824834</v>
      </c>
      <c r="E2565" s="39">
        <v>487000</v>
      </c>
      <c r="F2565" s="39">
        <v>632715</v>
      </c>
      <c r="G2565" s="78">
        <f t="shared" si="120"/>
        <v>487000</v>
      </c>
      <c r="H2565" s="78">
        <f t="shared" si="121"/>
        <v>475535.54381912417</v>
      </c>
      <c r="I2565" s="78">
        <f t="shared" si="122"/>
        <v>11464.45618087583</v>
      </c>
    </row>
    <row r="2566" spans="1:9" x14ac:dyDescent="0.25">
      <c r="A2566" s="37">
        <v>43</v>
      </c>
      <c r="B2566" s="37" t="s">
        <v>750</v>
      </c>
      <c r="C2566" s="38">
        <v>1</v>
      </c>
      <c r="D2566" s="39">
        <v>521529.158538891</v>
      </c>
      <c r="E2566" s="39">
        <v>548000</v>
      </c>
      <c r="F2566" s="39">
        <v>711054</v>
      </c>
      <c r="G2566" s="78">
        <f t="shared" si="120"/>
        <v>548000</v>
      </c>
      <c r="H2566" s="78">
        <f t="shared" si="121"/>
        <v>534764.5792694455</v>
      </c>
      <c r="I2566" s="78">
        <f t="shared" si="122"/>
        <v>13235.420730554499</v>
      </c>
    </row>
    <row r="2567" spans="1:9" x14ac:dyDescent="0.25">
      <c r="A2567" s="44">
        <v>44</v>
      </c>
      <c r="B2567" s="37" t="s">
        <v>1557</v>
      </c>
      <c r="C2567" s="38">
        <v>1</v>
      </c>
      <c r="D2567" s="39">
        <v>204752.08806789128</v>
      </c>
      <c r="E2567" s="39">
        <v>215000</v>
      </c>
      <c r="F2567" s="39">
        <v>279159</v>
      </c>
      <c r="G2567" s="78">
        <f t="shared" si="120"/>
        <v>215000</v>
      </c>
      <c r="H2567" s="78">
        <f t="shared" si="121"/>
        <v>209876.04403394565</v>
      </c>
      <c r="I2567" s="78">
        <f t="shared" si="122"/>
        <v>5123.9559660543746</v>
      </c>
    </row>
    <row r="2568" spans="1:9" x14ac:dyDescent="0.25">
      <c r="A2568" s="37">
        <v>45</v>
      </c>
      <c r="B2568" s="37" t="s">
        <v>1558</v>
      </c>
      <c r="C2568" s="38">
        <v>1</v>
      </c>
      <c r="D2568" s="39">
        <v>187827.54968047829</v>
      </c>
      <c r="E2568" s="39">
        <v>196000</v>
      </c>
      <c r="F2568" s="39">
        <v>256084</v>
      </c>
      <c r="G2568" s="78">
        <f t="shared" si="120"/>
        <v>196000</v>
      </c>
      <c r="H2568" s="78">
        <f t="shared" si="121"/>
        <v>191913.77484023914</v>
      </c>
      <c r="I2568" s="78">
        <f t="shared" si="122"/>
        <v>4086.2251597608556</v>
      </c>
    </row>
    <row r="2569" spans="1:9" x14ac:dyDescent="0.25">
      <c r="A2569" s="37">
        <v>46</v>
      </c>
      <c r="B2569" s="37" t="s">
        <v>1559</v>
      </c>
      <c r="C2569" s="38">
        <v>1</v>
      </c>
      <c r="D2569" s="39">
        <v>313794.30975421797</v>
      </c>
      <c r="E2569" s="39">
        <v>329000</v>
      </c>
      <c r="F2569" s="39">
        <v>427828</v>
      </c>
      <c r="G2569" s="78">
        <f t="shared" si="120"/>
        <v>329000</v>
      </c>
      <c r="H2569" s="78">
        <f t="shared" si="121"/>
        <v>321397.15487710899</v>
      </c>
      <c r="I2569" s="78">
        <f t="shared" si="122"/>
        <v>7602.8451228910126</v>
      </c>
    </row>
    <row r="2570" spans="1:9" x14ac:dyDescent="0.25">
      <c r="A2570" s="44">
        <v>47</v>
      </c>
      <c r="B2570" s="37" t="s">
        <v>1560</v>
      </c>
      <c r="C2570" s="38">
        <v>1</v>
      </c>
      <c r="D2570" s="39">
        <v>378662.75387778826</v>
      </c>
      <c r="E2570" s="39">
        <v>397000</v>
      </c>
      <c r="F2570" s="39">
        <v>516269</v>
      </c>
      <c r="G2570" s="78">
        <f t="shared" si="120"/>
        <v>397000</v>
      </c>
      <c r="H2570" s="78">
        <f t="shared" si="121"/>
        <v>387831.37693889416</v>
      </c>
      <c r="I2570" s="78">
        <f t="shared" si="122"/>
        <v>9168.6230611059</v>
      </c>
    </row>
    <row r="2571" spans="1:9" x14ac:dyDescent="0.25">
      <c r="A2571" s="37">
        <v>48</v>
      </c>
      <c r="B2571" s="37" t="s">
        <v>1561</v>
      </c>
      <c r="C2571" s="38">
        <v>1</v>
      </c>
      <c r="D2571" s="39">
        <v>169697.40763502609</v>
      </c>
      <c r="E2571" s="39">
        <v>177000</v>
      </c>
      <c r="F2571" s="39">
        <v>231366</v>
      </c>
      <c r="G2571" s="78">
        <f t="shared" si="120"/>
        <v>177000</v>
      </c>
      <c r="H2571" s="78">
        <f t="shared" si="121"/>
        <v>173348.70381751304</v>
      </c>
      <c r="I2571" s="78">
        <f t="shared" si="122"/>
        <v>3651.2961824869562</v>
      </c>
    </row>
    <row r="2572" spans="1:9" x14ac:dyDescent="0.25">
      <c r="A2572" s="37">
        <v>49</v>
      </c>
      <c r="B2572" s="37" t="s">
        <v>1645</v>
      </c>
      <c r="C2572" s="38">
        <v>1</v>
      </c>
      <c r="D2572" s="39">
        <v>571626.91348659236</v>
      </c>
      <c r="E2572" s="39">
        <v>600000</v>
      </c>
      <c r="F2572" s="39">
        <v>779357</v>
      </c>
      <c r="G2572" s="78">
        <f t="shared" si="120"/>
        <v>600000</v>
      </c>
      <c r="H2572" s="78">
        <f t="shared" si="121"/>
        <v>585813.45674329624</v>
      </c>
      <c r="I2572" s="78">
        <f t="shared" si="122"/>
        <v>14186.543256703881</v>
      </c>
    </row>
    <row r="2573" spans="1:9" x14ac:dyDescent="0.25">
      <c r="A2573" s="44">
        <v>50</v>
      </c>
      <c r="B2573" s="37" t="s">
        <v>1562</v>
      </c>
      <c r="C2573" s="38">
        <v>1</v>
      </c>
      <c r="D2573" s="39">
        <v>229267.75895555757</v>
      </c>
      <c r="E2573" s="39">
        <v>239000</v>
      </c>
      <c r="F2573" s="39">
        <v>312584</v>
      </c>
      <c r="G2573" s="78">
        <f t="shared" si="120"/>
        <v>239000</v>
      </c>
      <c r="H2573" s="78">
        <f t="shared" si="121"/>
        <v>234133.8794777788</v>
      </c>
      <c r="I2573" s="78">
        <f t="shared" si="122"/>
        <v>4866.1205222212302</v>
      </c>
    </row>
    <row r="2574" spans="1:9" x14ac:dyDescent="0.25">
      <c r="A2574" s="37">
        <v>51</v>
      </c>
      <c r="B2574" s="37" t="s">
        <v>113</v>
      </c>
      <c r="C2574" s="38">
        <v>1</v>
      </c>
      <c r="D2574" s="39">
        <v>337889.76491680741</v>
      </c>
      <c r="E2574" s="39">
        <v>355000</v>
      </c>
      <c r="F2574" s="39">
        <v>460680</v>
      </c>
      <c r="G2574" s="78">
        <f t="shared" si="120"/>
        <v>355000</v>
      </c>
      <c r="H2574" s="78">
        <f t="shared" si="121"/>
        <v>346444.88245840371</v>
      </c>
      <c r="I2574" s="78">
        <f t="shared" si="122"/>
        <v>8555.1175415962934</v>
      </c>
    </row>
    <row r="2575" spans="1:9" s="54" customFormat="1" x14ac:dyDescent="0.25">
      <c r="A2575" s="37">
        <v>52</v>
      </c>
      <c r="B2575" s="42" t="s">
        <v>1818</v>
      </c>
      <c r="C2575" s="43">
        <v>1</v>
      </c>
      <c r="D2575" s="53">
        <v>0</v>
      </c>
      <c r="E2575" s="39">
        <v>104000</v>
      </c>
      <c r="F2575" s="53">
        <v>101099</v>
      </c>
      <c r="G2575" s="78">
        <f t="shared" si="120"/>
        <v>101099</v>
      </c>
      <c r="H2575" s="78">
        <f t="shared" si="121"/>
        <v>50549.5</v>
      </c>
      <c r="I2575" s="78">
        <f t="shared" si="122"/>
        <v>50549.5</v>
      </c>
    </row>
    <row r="2576" spans="1:9" x14ac:dyDescent="0.25">
      <c r="A2576" s="44">
        <v>53</v>
      </c>
      <c r="B2576" s="37" t="s">
        <v>1563</v>
      </c>
      <c r="C2576" s="38">
        <v>1</v>
      </c>
      <c r="D2576" s="39">
        <v>278157.96381826629</v>
      </c>
      <c r="E2576" s="39">
        <v>290000</v>
      </c>
      <c r="F2576" s="39">
        <v>379241</v>
      </c>
      <c r="G2576" s="78">
        <f t="shared" si="120"/>
        <v>290000</v>
      </c>
      <c r="H2576" s="78">
        <f t="shared" si="121"/>
        <v>284078.98190913314</v>
      </c>
      <c r="I2576" s="78">
        <f t="shared" si="122"/>
        <v>5921.0180908668553</v>
      </c>
    </row>
    <row r="2577" spans="1:9" x14ac:dyDescent="0.25">
      <c r="A2577" s="37">
        <v>54</v>
      </c>
      <c r="B2577" s="37" t="s">
        <v>1564</v>
      </c>
      <c r="C2577" s="38">
        <v>1</v>
      </c>
      <c r="D2577" s="39">
        <v>106218.64601892821</v>
      </c>
      <c r="E2577" s="39">
        <v>111000</v>
      </c>
      <c r="F2577" s="39">
        <v>144818</v>
      </c>
      <c r="G2577" s="78">
        <f t="shared" si="120"/>
        <v>111000</v>
      </c>
      <c r="H2577" s="78">
        <f t="shared" si="121"/>
        <v>108609.3230094641</v>
      </c>
      <c r="I2577" s="78">
        <f t="shared" si="122"/>
        <v>2390.676990535896</v>
      </c>
    </row>
    <row r="2578" spans="1:9" x14ac:dyDescent="0.25">
      <c r="A2578" s="37">
        <v>55</v>
      </c>
      <c r="B2578" s="37" t="s">
        <v>1565</v>
      </c>
      <c r="C2578" s="38">
        <v>1</v>
      </c>
      <c r="D2578" s="39">
        <v>98271.49011998417</v>
      </c>
      <c r="E2578" s="39">
        <v>102000</v>
      </c>
      <c r="F2578" s="39">
        <v>133983</v>
      </c>
      <c r="G2578" s="78">
        <f t="shared" si="120"/>
        <v>102000</v>
      </c>
      <c r="H2578" s="78">
        <f t="shared" si="121"/>
        <v>100135.74505999208</v>
      </c>
      <c r="I2578" s="78">
        <f t="shared" si="122"/>
        <v>1864.2549400079151</v>
      </c>
    </row>
    <row r="2579" spans="1:9" x14ac:dyDescent="0.25">
      <c r="A2579" s="44">
        <v>56</v>
      </c>
      <c r="B2579" s="37" t="s">
        <v>1566</v>
      </c>
      <c r="C2579" s="38">
        <v>1</v>
      </c>
      <c r="D2579" s="39">
        <v>101861.90350489299</v>
      </c>
      <c r="E2579" s="39">
        <v>106000</v>
      </c>
      <c r="F2579" s="39">
        <v>138879</v>
      </c>
      <c r="G2579" s="78">
        <f t="shared" si="120"/>
        <v>106000</v>
      </c>
      <c r="H2579" s="78">
        <f t="shared" si="121"/>
        <v>103930.9517524465</v>
      </c>
      <c r="I2579" s="78">
        <f t="shared" si="122"/>
        <v>2069.04824755351</v>
      </c>
    </row>
    <row r="2580" spans="1:9" x14ac:dyDescent="0.25">
      <c r="A2580" s="37">
        <v>57</v>
      </c>
      <c r="B2580" s="37" t="s">
        <v>1569</v>
      </c>
      <c r="C2580" s="38">
        <v>1</v>
      </c>
      <c r="D2580" s="39">
        <v>116281.66109511584</v>
      </c>
      <c r="E2580" s="39">
        <v>121000</v>
      </c>
      <c r="F2580" s="39">
        <v>158539</v>
      </c>
      <c r="G2580" s="78">
        <f t="shared" si="120"/>
        <v>121000</v>
      </c>
      <c r="H2580" s="78">
        <f t="shared" si="121"/>
        <v>118640.83054755791</v>
      </c>
      <c r="I2580" s="78">
        <f t="shared" si="122"/>
        <v>2359.1694524420745</v>
      </c>
    </row>
    <row r="2581" spans="1:9" x14ac:dyDescent="0.25">
      <c r="A2581" s="37">
        <v>58</v>
      </c>
      <c r="B2581" s="37" t="s">
        <v>1570</v>
      </c>
      <c r="C2581" s="38">
        <v>1</v>
      </c>
      <c r="D2581" s="39">
        <v>122370.63548205799</v>
      </c>
      <c r="E2581" s="39">
        <v>129000</v>
      </c>
      <c r="F2581" s="39">
        <v>166841</v>
      </c>
      <c r="G2581" s="78">
        <f t="shared" si="120"/>
        <v>129000</v>
      </c>
      <c r="H2581" s="78">
        <f t="shared" si="121"/>
        <v>125685.31774102899</v>
      </c>
      <c r="I2581" s="78">
        <f t="shared" si="122"/>
        <v>3314.6822589710064</v>
      </c>
    </row>
    <row r="2582" spans="1:9" x14ac:dyDescent="0.25">
      <c r="A2582" s="44">
        <v>59</v>
      </c>
      <c r="B2582" s="37" t="s">
        <v>1571</v>
      </c>
      <c r="C2582" s="38">
        <v>1</v>
      </c>
      <c r="D2582" s="39">
        <v>253910.15412494601</v>
      </c>
      <c r="E2582" s="39">
        <v>267000</v>
      </c>
      <c r="F2582" s="39">
        <v>346182</v>
      </c>
      <c r="G2582" s="78">
        <f t="shared" si="120"/>
        <v>267000</v>
      </c>
      <c r="H2582" s="78">
        <f t="shared" si="121"/>
        <v>260455.07706247299</v>
      </c>
      <c r="I2582" s="78">
        <f t="shared" si="122"/>
        <v>6544.9229375269788</v>
      </c>
    </row>
    <row r="2583" spans="1:9" x14ac:dyDescent="0.25">
      <c r="A2583" s="37">
        <v>60</v>
      </c>
      <c r="B2583" s="37" t="s">
        <v>127</v>
      </c>
      <c r="C2583" s="38">
        <v>1</v>
      </c>
      <c r="D2583" s="39">
        <v>795171.97779027466</v>
      </c>
      <c r="E2583" s="39">
        <v>830000</v>
      </c>
      <c r="F2583" s="39">
        <v>1084140</v>
      </c>
      <c r="G2583" s="78">
        <f t="shared" si="120"/>
        <v>830000</v>
      </c>
      <c r="H2583" s="78">
        <f t="shared" si="121"/>
        <v>812585.98889513733</v>
      </c>
      <c r="I2583" s="78">
        <f t="shared" si="122"/>
        <v>17414.011104862671</v>
      </c>
    </row>
    <row r="2584" spans="1:9" x14ac:dyDescent="0.25">
      <c r="A2584" s="37">
        <v>61</v>
      </c>
      <c r="B2584" s="37" t="s">
        <v>128</v>
      </c>
      <c r="C2584" s="38">
        <v>1</v>
      </c>
      <c r="D2584" s="39">
        <v>329541.7590178395</v>
      </c>
      <c r="E2584" s="39">
        <v>343000</v>
      </c>
      <c r="F2584" s="39">
        <v>449298</v>
      </c>
      <c r="G2584" s="78">
        <f t="shared" si="120"/>
        <v>343000</v>
      </c>
      <c r="H2584" s="78">
        <f t="shared" si="121"/>
        <v>336270.87950891978</v>
      </c>
      <c r="I2584" s="78">
        <f t="shared" si="122"/>
        <v>6729.1204910802771</v>
      </c>
    </row>
    <row r="2585" spans="1:9" x14ac:dyDescent="0.25">
      <c r="A2585" s="44">
        <v>62</v>
      </c>
      <c r="B2585" s="37" t="s">
        <v>130</v>
      </c>
      <c r="C2585" s="38">
        <v>1</v>
      </c>
      <c r="D2585" s="39">
        <v>99818.747004579738</v>
      </c>
      <c r="E2585" s="39">
        <v>104000</v>
      </c>
      <c r="F2585" s="39">
        <v>136093</v>
      </c>
      <c r="G2585" s="78">
        <f t="shared" si="120"/>
        <v>104000</v>
      </c>
      <c r="H2585" s="78">
        <f t="shared" si="121"/>
        <v>101909.37350228988</v>
      </c>
      <c r="I2585" s="78">
        <f t="shared" si="122"/>
        <v>2090.6264977101382</v>
      </c>
    </row>
    <row r="2586" spans="1:9" x14ac:dyDescent="0.25">
      <c r="A2586" s="37">
        <v>63</v>
      </c>
      <c r="B2586" s="37" t="s">
        <v>1572</v>
      </c>
      <c r="C2586" s="38">
        <v>1</v>
      </c>
      <c r="D2586" s="39">
        <v>205389.15900308167</v>
      </c>
      <c r="E2586" s="39">
        <v>216000</v>
      </c>
      <c r="F2586" s="39">
        <v>280028</v>
      </c>
      <c r="G2586" s="78">
        <f t="shared" si="120"/>
        <v>216000</v>
      </c>
      <c r="H2586" s="78">
        <f t="shared" si="121"/>
        <v>210694.57950154084</v>
      </c>
      <c r="I2586" s="78">
        <f t="shared" si="122"/>
        <v>5305.4204984591634</v>
      </c>
    </row>
    <row r="2587" spans="1:9" x14ac:dyDescent="0.25">
      <c r="A2587" s="37">
        <v>64</v>
      </c>
      <c r="B2587" s="37" t="s">
        <v>1573</v>
      </c>
      <c r="C2587" s="38">
        <v>1</v>
      </c>
      <c r="D2587" s="39">
        <v>85450.822540910813</v>
      </c>
      <c r="E2587" s="39">
        <v>89000</v>
      </c>
      <c r="F2587" s="39">
        <v>116504</v>
      </c>
      <c r="G2587" s="78">
        <f t="shared" si="120"/>
        <v>89000</v>
      </c>
      <c r="H2587" s="78">
        <f t="shared" si="121"/>
        <v>87225.411270455399</v>
      </c>
      <c r="I2587" s="78">
        <f t="shared" si="122"/>
        <v>1774.5887295445864</v>
      </c>
    </row>
    <row r="2588" spans="1:9" x14ac:dyDescent="0.25">
      <c r="A2588" s="44">
        <v>65</v>
      </c>
      <c r="B2588" s="37" t="s">
        <v>1575</v>
      </c>
      <c r="C2588" s="38">
        <v>1</v>
      </c>
      <c r="D2588" s="39">
        <v>133802.65318672769</v>
      </c>
      <c r="E2588" s="39">
        <v>140000</v>
      </c>
      <c r="F2588" s="39">
        <v>182427</v>
      </c>
      <c r="G2588" s="78">
        <f t="shared" si="120"/>
        <v>140000</v>
      </c>
      <c r="H2588" s="78">
        <f t="shared" si="121"/>
        <v>136901.32659336383</v>
      </c>
      <c r="I2588" s="78">
        <f t="shared" si="122"/>
        <v>3098.6734066361387</v>
      </c>
    </row>
    <row r="2589" spans="1:9" x14ac:dyDescent="0.25">
      <c r="A2589" s="37">
        <v>66</v>
      </c>
      <c r="B2589" s="37" t="s">
        <v>1576</v>
      </c>
      <c r="C2589" s="38">
        <v>1</v>
      </c>
      <c r="D2589" s="39">
        <v>364325.09615023347</v>
      </c>
      <c r="E2589" s="39">
        <v>379000</v>
      </c>
      <c r="F2589" s="39">
        <v>496722</v>
      </c>
      <c r="G2589" s="78">
        <f t="shared" si="120"/>
        <v>379000</v>
      </c>
      <c r="H2589" s="78">
        <f t="shared" si="121"/>
        <v>371662.54807511671</v>
      </c>
      <c r="I2589" s="78">
        <f t="shared" si="122"/>
        <v>7337.4519248832366</v>
      </c>
    </row>
    <row r="2590" spans="1:9" x14ac:dyDescent="0.25">
      <c r="A2590" s="37">
        <v>67</v>
      </c>
      <c r="B2590" s="37" t="s">
        <v>1577</v>
      </c>
      <c r="C2590" s="38">
        <v>1</v>
      </c>
      <c r="D2590" s="39">
        <v>304261.18654550496</v>
      </c>
      <c r="E2590" s="39">
        <v>318000</v>
      </c>
      <c r="F2590" s="39">
        <v>414830</v>
      </c>
      <c r="G2590" s="78">
        <f t="shared" si="120"/>
        <v>318000</v>
      </c>
      <c r="H2590" s="78">
        <f t="shared" si="121"/>
        <v>311130.59327275248</v>
      </c>
      <c r="I2590" s="78">
        <f t="shared" si="122"/>
        <v>6869.4067272475222</v>
      </c>
    </row>
    <row r="2591" spans="1:9" x14ac:dyDescent="0.25">
      <c r="A2591" s="44">
        <v>68</v>
      </c>
      <c r="B2591" s="37" t="s">
        <v>146</v>
      </c>
      <c r="C2591" s="38">
        <v>1</v>
      </c>
      <c r="D2591" s="39">
        <v>116852.77810659786</v>
      </c>
      <c r="E2591" s="39">
        <v>121000</v>
      </c>
      <c r="F2591" s="39">
        <v>159318</v>
      </c>
      <c r="G2591" s="78">
        <f t="shared" si="120"/>
        <v>121000</v>
      </c>
      <c r="H2591" s="78">
        <f t="shared" si="121"/>
        <v>118926.38905329893</v>
      </c>
      <c r="I2591" s="78">
        <f t="shared" si="122"/>
        <v>2073.6109467010683</v>
      </c>
    </row>
    <row r="2592" spans="1:9" x14ac:dyDescent="0.25">
      <c r="A2592" s="37">
        <v>69</v>
      </c>
      <c r="B2592" s="37" t="s">
        <v>1578</v>
      </c>
      <c r="C2592" s="38">
        <v>1</v>
      </c>
      <c r="D2592" s="39">
        <v>316876.34060063987</v>
      </c>
      <c r="E2592" s="39">
        <v>333000</v>
      </c>
      <c r="F2592" s="39">
        <v>432030</v>
      </c>
      <c r="G2592" s="78">
        <f t="shared" si="120"/>
        <v>333000</v>
      </c>
      <c r="H2592" s="78">
        <f t="shared" si="121"/>
        <v>324938.17030031991</v>
      </c>
      <c r="I2592" s="78">
        <f t="shared" si="122"/>
        <v>8061.8296996800345</v>
      </c>
    </row>
    <row r="2593" spans="1:9" x14ac:dyDescent="0.25">
      <c r="A2593" s="37">
        <v>70</v>
      </c>
      <c r="B2593" s="37" t="s">
        <v>584</v>
      </c>
      <c r="C2593" s="38">
        <v>1</v>
      </c>
      <c r="D2593" s="39">
        <v>306163.38513730787</v>
      </c>
      <c r="E2593" s="39">
        <v>319000</v>
      </c>
      <c r="F2593" s="39">
        <v>417424</v>
      </c>
      <c r="G2593" s="78">
        <f t="shared" si="120"/>
        <v>319000</v>
      </c>
      <c r="H2593" s="78">
        <f t="shared" si="121"/>
        <v>312581.69256865396</v>
      </c>
      <c r="I2593" s="78">
        <f t="shared" si="122"/>
        <v>6418.3074313460966</v>
      </c>
    </row>
    <row r="2594" spans="1:9" x14ac:dyDescent="0.25">
      <c r="A2594" s="44">
        <v>71</v>
      </c>
      <c r="B2594" s="37" t="s">
        <v>1579</v>
      </c>
      <c r="C2594" s="38">
        <v>1</v>
      </c>
      <c r="D2594" s="39">
        <v>342423.18475793768</v>
      </c>
      <c r="E2594" s="39">
        <v>359000</v>
      </c>
      <c r="F2594" s="39">
        <v>466861</v>
      </c>
      <c r="G2594" s="78">
        <f t="shared" si="120"/>
        <v>359000</v>
      </c>
      <c r="H2594" s="78">
        <f t="shared" si="121"/>
        <v>350711.59237896884</v>
      </c>
      <c r="I2594" s="78">
        <f t="shared" si="122"/>
        <v>8288.4076210311614</v>
      </c>
    </row>
    <row r="2595" spans="1:9" x14ac:dyDescent="0.25">
      <c r="A2595" s="37">
        <v>72</v>
      </c>
      <c r="B2595" s="37" t="s">
        <v>1581</v>
      </c>
      <c r="C2595" s="38">
        <v>1</v>
      </c>
      <c r="D2595" s="39">
        <v>338702.56830149976</v>
      </c>
      <c r="E2595" s="39">
        <v>356000</v>
      </c>
      <c r="F2595" s="39">
        <v>461788</v>
      </c>
      <c r="G2595" s="78">
        <f t="shared" si="120"/>
        <v>356000</v>
      </c>
      <c r="H2595" s="78">
        <f t="shared" si="121"/>
        <v>347351.28415074991</v>
      </c>
      <c r="I2595" s="78">
        <f t="shared" si="122"/>
        <v>8648.7158492501476</v>
      </c>
    </row>
    <row r="2596" spans="1:9" x14ac:dyDescent="0.25">
      <c r="A2596" s="37">
        <v>73</v>
      </c>
      <c r="B2596" s="37" t="s">
        <v>1582</v>
      </c>
      <c r="C2596" s="38">
        <v>1</v>
      </c>
      <c r="D2596" s="39">
        <v>173709.24155745737</v>
      </c>
      <c r="E2596" s="39">
        <v>182000</v>
      </c>
      <c r="F2596" s="39">
        <v>236836</v>
      </c>
      <c r="G2596" s="78">
        <f t="shared" si="120"/>
        <v>182000</v>
      </c>
      <c r="H2596" s="78">
        <f t="shared" si="121"/>
        <v>177854.62077872868</v>
      </c>
      <c r="I2596" s="78">
        <f t="shared" si="122"/>
        <v>4145.3792212713161</v>
      </c>
    </row>
    <row r="2597" spans="1:9" x14ac:dyDescent="0.25">
      <c r="A2597" s="44">
        <v>74</v>
      </c>
      <c r="B2597" s="37" t="s">
        <v>1583</v>
      </c>
      <c r="C2597" s="38">
        <v>1</v>
      </c>
      <c r="D2597" s="39">
        <v>194398.87114986317</v>
      </c>
      <c r="E2597" s="39">
        <v>203000</v>
      </c>
      <c r="F2597" s="39">
        <v>265044</v>
      </c>
      <c r="G2597" s="78">
        <f t="shared" si="120"/>
        <v>203000</v>
      </c>
      <c r="H2597" s="78">
        <f t="shared" si="121"/>
        <v>198699.43557493159</v>
      </c>
      <c r="I2597" s="78">
        <f t="shared" si="122"/>
        <v>4300.5644250684127</v>
      </c>
    </row>
    <row r="2598" spans="1:9" x14ac:dyDescent="0.25">
      <c r="A2598" s="37">
        <v>75</v>
      </c>
      <c r="B2598" s="37" t="s">
        <v>1832</v>
      </c>
      <c r="C2598" s="38">
        <v>1</v>
      </c>
      <c r="D2598" s="39">
        <v>390270.19003285235</v>
      </c>
      <c r="E2598" s="39">
        <v>410000</v>
      </c>
      <c r="F2598" s="39">
        <v>532095</v>
      </c>
      <c r="G2598" s="78">
        <f t="shared" si="120"/>
        <v>410000</v>
      </c>
      <c r="H2598" s="78">
        <f t="shared" si="121"/>
        <v>400135.09501642617</v>
      </c>
      <c r="I2598" s="78">
        <f t="shared" si="122"/>
        <v>9864.904983573826</v>
      </c>
    </row>
    <row r="2599" spans="1:9" x14ac:dyDescent="0.25">
      <c r="A2599" s="37">
        <v>76</v>
      </c>
      <c r="B2599" s="37" t="s">
        <v>1674</v>
      </c>
      <c r="C2599" s="38">
        <v>1</v>
      </c>
      <c r="D2599" s="39">
        <v>193872.48645863743</v>
      </c>
      <c r="E2599" s="39">
        <v>203000</v>
      </c>
      <c r="F2599" s="39">
        <v>264326</v>
      </c>
      <c r="G2599" s="78">
        <f t="shared" si="120"/>
        <v>203000</v>
      </c>
      <c r="H2599" s="78">
        <f t="shared" si="121"/>
        <v>198436.2432293187</v>
      </c>
      <c r="I2599" s="78">
        <f t="shared" si="122"/>
        <v>4563.7567706812697</v>
      </c>
    </row>
    <row r="2600" spans="1:9" x14ac:dyDescent="0.25">
      <c r="A2600" s="44">
        <v>77</v>
      </c>
      <c r="B2600" s="37" t="s">
        <v>1585</v>
      </c>
      <c r="C2600" s="38">
        <v>1</v>
      </c>
      <c r="D2600" s="39">
        <v>248555.03749299902</v>
      </c>
      <c r="E2600" s="39">
        <v>261000</v>
      </c>
      <c r="F2600" s="39">
        <v>338881</v>
      </c>
      <c r="G2600" s="78">
        <f t="shared" si="120"/>
        <v>261000</v>
      </c>
      <c r="H2600" s="78">
        <f t="shared" si="121"/>
        <v>254777.5187464995</v>
      </c>
      <c r="I2600" s="78">
        <f t="shared" si="122"/>
        <v>6222.4812535004748</v>
      </c>
    </row>
    <row r="2601" spans="1:9" x14ac:dyDescent="0.25">
      <c r="A2601" s="37">
        <v>78</v>
      </c>
      <c r="B2601" s="37" t="s">
        <v>323</v>
      </c>
      <c r="C2601" s="38">
        <v>1</v>
      </c>
      <c r="D2601" s="39">
        <v>174197.67540809818</v>
      </c>
      <c r="E2601" s="39">
        <v>183000</v>
      </c>
      <c r="F2601" s="39">
        <v>237501</v>
      </c>
      <c r="G2601" s="78">
        <f t="shared" si="120"/>
        <v>183000</v>
      </c>
      <c r="H2601" s="78">
        <f t="shared" si="121"/>
        <v>178598.83770404907</v>
      </c>
      <c r="I2601" s="78">
        <f t="shared" si="122"/>
        <v>4401.1622959508968</v>
      </c>
    </row>
    <row r="2602" spans="1:9" x14ac:dyDescent="0.25">
      <c r="A2602" s="37">
        <v>79</v>
      </c>
      <c r="B2602" s="37" t="s">
        <v>1587</v>
      </c>
      <c r="C2602" s="38">
        <v>1</v>
      </c>
      <c r="D2602" s="39">
        <v>239443.00387780694</v>
      </c>
      <c r="E2602" s="39">
        <v>249000</v>
      </c>
      <c r="F2602" s="39">
        <v>326457</v>
      </c>
      <c r="G2602" s="78">
        <f t="shared" si="120"/>
        <v>249000</v>
      </c>
      <c r="H2602" s="78">
        <f t="shared" si="121"/>
        <v>244221.50193890347</v>
      </c>
      <c r="I2602" s="78">
        <f t="shared" si="122"/>
        <v>4778.4980610965285</v>
      </c>
    </row>
    <row r="2603" spans="1:9" x14ac:dyDescent="0.25">
      <c r="A2603" s="44">
        <v>80</v>
      </c>
      <c r="B2603" s="37" t="s">
        <v>172</v>
      </c>
      <c r="C2603" s="38">
        <v>1</v>
      </c>
      <c r="D2603" s="39">
        <v>436475.95144945412</v>
      </c>
      <c r="E2603" s="39">
        <v>457000</v>
      </c>
      <c r="F2603" s="39">
        <v>595092</v>
      </c>
      <c r="G2603" s="78">
        <f t="shared" si="120"/>
        <v>457000</v>
      </c>
      <c r="H2603" s="78">
        <f t="shared" si="121"/>
        <v>446737.97572472703</v>
      </c>
      <c r="I2603" s="78">
        <f t="shared" si="122"/>
        <v>10262.02427527291</v>
      </c>
    </row>
    <row r="2604" spans="1:9" x14ac:dyDescent="0.25">
      <c r="A2604" s="37">
        <v>81</v>
      </c>
      <c r="B2604" s="37" t="s">
        <v>1588</v>
      </c>
      <c r="C2604" s="38">
        <v>1</v>
      </c>
      <c r="D2604" s="39">
        <v>226348.00591371712</v>
      </c>
      <c r="E2604" s="39">
        <v>236000</v>
      </c>
      <c r="F2604" s="39">
        <v>308604</v>
      </c>
      <c r="G2604" s="78">
        <f t="shared" si="120"/>
        <v>236000</v>
      </c>
      <c r="H2604" s="78">
        <f t="shared" si="121"/>
        <v>231174.00295685855</v>
      </c>
      <c r="I2604" s="78">
        <f t="shared" si="122"/>
        <v>4825.9970431414258</v>
      </c>
    </row>
    <row r="2605" spans="1:9" x14ac:dyDescent="0.25">
      <c r="A2605" s="37">
        <v>82</v>
      </c>
      <c r="B2605" s="37" t="s">
        <v>1783</v>
      </c>
      <c r="C2605" s="38">
        <v>1</v>
      </c>
      <c r="D2605" s="39">
        <v>324626.53050639195</v>
      </c>
      <c r="E2605" s="39">
        <v>341000</v>
      </c>
      <c r="F2605" s="39">
        <v>442597</v>
      </c>
      <c r="G2605" s="78">
        <f t="shared" si="120"/>
        <v>341000</v>
      </c>
      <c r="H2605" s="78">
        <f t="shared" si="121"/>
        <v>332813.265253196</v>
      </c>
      <c r="I2605" s="78">
        <f t="shared" si="122"/>
        <v>8186.7347468040534</v>
      </c>
    </row>
    <row r="2606" spans="1:9" x14ac:dyDescent="0.25">
      <c r="A2606" s="44">
        <v>83</v>
      </c>
      <c r="B2606" s="37" t="s">
        <v>1590</v>
      </c>
      <c r="C2606" s="38">
        <v>1</v>
      </c>
      <c r="D2606" s="39">
        <v>518949.23311612959</v>
      </c>
      <c r="E2606" s="39">
        <v>544000</v>
      </c>
      <c r="F2606" s="39">
        <v>707536</v>
      </c>
      <c r="G2606" s="78">
        <f t="shared" si="120"/>
        <v>544000</v>
      </c>
      <c r="H2606" s="78">
        <f t="shared" si="121"/>
        <v>531474.61655806482</v>
      </c>
      <c r="I2606" s="78">
        <f t="shared" si="122"/>
        <v>12525.383441935235</v>
      </c>
    </row>
    <row r="2607" spans="1:9" x14ac:dyDescent="0.25">
      <c r="A2607" s="37">
        <v>84</v>
      </c>
      <c r="B2607" s="37" t="s">
        <v>1591</v>
      </c>
      <c r="C2607" s="38">
        <v>1</v>
      </c>
      <c r="D2607" s="39">
        <v>560802.62003078265</v>
      </c>
      <c r="E2607" s="39">
        <v>585000</v>
      </c>
      <c r="F2607" s="39">
        <v>764599</v>
      </c>
      <c r="G2607" s="78">
        <f t="shared" si="120"/>
        <v>585000</v>
      </c>
      <c r="H2607" s="78">
        <f t="shared" si="121"/>
        <v>572901.31001539133</v>
      </c>
      <c r="I2607" s="78">
        <f t="shared" si="122"/>
        <v>12098.689984608674</v>
      </c>
    </row>
    <row r="2608" spans="1:9" x14ac:dyDescent="0.25">
      <c r="A2608" s="37">
        <v>85</v>
      </c>
      <c r="B2608" s="37" t="s">
        <v>1679</v>
      </c>
      <c r="C2608" s="38">
        <v>1</v>
      </c>
      <c r="D2608" s="39">
        <v>321544.52827098902</v>
      </c>
      <c r="E2608" s="39">
        <v>338000</v>
      </c>
      <c r="F2608" s="39">
        <v>438395</v>
      </c>
      <c r="G2608" s="78">
        <f t="shared" si="120"/>
        <v>338000</v>
      </c>
      <c r="H2608" s="78">
        <f t="shared" si="121"/>
        <v>329772.26413549448</v>
      </c>
      <c r="I2608" s="78">
        <f t="shared" si="122"/>
        <v>8227.7358645054628</v>
      </c>
    </row>
    <row r="2609" spans="1:9" x14ac:dyDescent="0.25">
      <c r="A2609" s="44">
        <v>86</v>
      </c>
      <c r="B2609" s="37" t="s">
        <v>1592</v>
      </c>
      <c r="C2609" s="38">
        <v>1</v>
      </c>
      <c r="D2609" s="39">
        <v>385710.27181149786</v>
      </c>
      <c r="E2609" s="39">
        <v>406000</v>
      </c>
      <c r="F2609" s="39">
        <v>525878</v>
      </c>
      <c r="G2609" s="78">
        <f t="shared" si="120"/>
        <v>406000</v>
      </c>
      <c r="H2609" s="78">
        <f t="shared" si="121"/>
        <v>395855.13590574893</v>
      </c>
      <c r="I2609" s="78">
        <f t="shared" si="122"/>
        <v>10144.864094251068</v>
      </c>
    </row>
    <row r="2610" spans="1:9" x14ac:dyDescent="0.25">
      <c r="A2610" s="37">
        <v>87</v>
      </c>
      <c r="B2610" s="37" t="s">
        <v>1593</v>
      </c>
      <c r="C2610" s="38">
        <v>1</v>
      </c>
      <c r="D2610" s="39">
        <v>492021.44010897295</v>
      </c>
      <c r="E2610" s="39">
        <v>513000</v>
      </c>
      <c r="F2610" s="39">
        <v>670823</v>
      </c>
      <c r="G2610" s="78">
        <f t="shared" si="120"/>
        <v>513000</v>
      </c>
      <c r="H2610" s="78">
        <f t="shared" si="121"/>
        <v>502510.72005448648</v>
      </c>
      <c r="I2610" s="78">
        <f t="shared" si="122"/>
        <v>10489.279945513525</v>
      </c>
    </row>
    <row r="2611" spans="1:9" x14ac:dyDescent="0.25">
      <c r="A2611" s="37">
        <v>88</v>
      </c>
      <c r="B2611" s="37" t="s">
        <v>1594</v>
      </c>
      <c r="C2611" s="38">
        <v>1</v>
      </c>
      <c r="D2611" s="39">
        <v>539985.87355881126</v>
      </c>
      <c r="E2611" s="39">
        <v>561000</v>
      </c>
      <c r="F2611" s="39">
        <v>736217</v>
      </c>
      <c r="G2611" s="78">
        <f t="shared" si="120"/>
        <v>561000</v>
      </c>
      <c r="H2611" s="78">
        <f t="shared" si="121"/>
        <v>550492.93677940569</v>
      </c>
      <c r="I2611" s="78">
        <f t="shared" si="122"/>
        <v>10507.063220594428</v>
      </c>
    </row>
    <row r="2612" spans="1:9" x14ac:dyDescent="0.25">
      <c r="A2612" s="44">
        <v>89</v>
      </c>
      <c r="B2612" s="37" t="s">
        <v>1595</v>
      </c>
      <c r="C2612" s="38">
        <v>1</v>
      </c>
      <c r="D2612" s="39">
        <v>569372.68672513892</v>
      </c>
      <c r="E2612" s="39">
        <v>595000</v>
      </c>
      <c r="F2612" s="39">
        <v>776283</v>
      </c>
      <c r="G2612" s="78">
        <f t="shared" si="120"/>
        <v>595000</v>
      </c>
      <c r="H2612" s="78">
        <f t="shared" si="121"/>
        <v>582186.34336256946</v>
      </c>
      <c r="I2612" s="78">
        <f t="shared" si="122"/>
        <v>12813.65663743054</v>
      </c>
    </row>
    <row r="2613" spans="1:9" x14ac:dyDescent="0.25">
      <c r="A2613" s="37">
        <v>90</v>
      </c>
      <c r="B2613" s="37" t="s">
        <v>1784</v>
      </c>
      <c r="C2613" s="38">
        <v>1</v>
      </c>
      <c r="D2613" s="39">
        <v>478712.29739126906</v>
      </c>
      <c r="E2613" s="39">
        <v>503000</v>
      </c>
      <c r="F2613" s="39">
        <v>652678</v>
      </c>
      <c r="G2613" s="78">
        <f t="shared" si="120"/>
        <v>503000</v>
      </c>
      <c r="H2613" s="78">
        <f t="shared" si="121"/>
        <v>490856.14869563456</v>
      </c>
      <c r="I2613" s="78">
        <f t="shared" si="122"/>
        <v>12143.851304365497</v>
      </c>
    </row>
    <row r="2614" spans="1:9" x14ac:dyDescent="0.25">
      <c r="A2614" s="37">
        <v>91</v>
      </c>
      <c r="B2614" s="37" t="s">
        <v>363</v>
      </c>
      <c r="C2614" s="38">
        <v>1</v>
      </c>
      <c r="D2614" s="39">
        <v>215098.57683273277</v>
      </c>
      <c r="E2614" s="39">
        <v>226000</v>
      </c>
      <c r="F2614" s="39">
        <v>293266</v>
      </c>
      <c r="G2614" s="78">
        <f t="shared" si="120"/>
        <v>226000</v>
      </c>
      <c r="H2614" s="78">
        <f t="shared" si="121"/>
        <v>220549.28841636638</v>
      </c>
      <c r="I2614" s="78">
        <f t="shared" si="122"/>
        <v>5450.7115836336161</v>
      </c>
    </row>
    <row r="2615" spans="1:9" x14ac:dyDescent="0.25">
      <c r="A2615" s="44">
        <v>92</v>
      </c>
      <c r="B2615" s="37" t="s">
        <v>1596</v>
      </c>
      <c r="C2615" s="38">
        <v>1</v>
      </c>
      <c r="D2615" s="39">
        <v>347619.23430731479</v>
      </c>
      <c r="E2615" s="39">
        <v>366000</v>
      </c>
      <c r="F2615" s="39">
        <v>473945</v>
      </c>
      <c r="G2615" s="78">
        <f t="shared" si="120"/>
        <v>366000</v>
      </c>
      <c r="H2615" s="78">
        <f t="shared" si="121"/>
        <v>356809.61715365737</v>
      </c>
      <c r="I2615" s="78">
        <f t="shared" si="122"/>
        <v>9190.3828463425743</v>
      </c>
    </row>
    <row r="2616" spans="1:9" x14ac:dyDescent="0.25">
      <c r="A2616" s="37">
        <v>93</v>
      </c>
      <c r="B2616" s="37" t="s">
        <v>1597</v>
      </c>
      <c r="C2616" s="38">
        <v>1</v>
      </c>
      <c r="D2616" s="39">
        <v>45914.610578187268</v>
      </c>
      <c r="E2616" s="39">
        <v>48000</v>
      </c>
      <c r="F2616" s="39">
        <v>62600</v>
      </c>
      <c r="G2616" s="78">
        <f t="shared" si="120"/>
        <v>48000</v>
      </c>
      <c r="H2616" s="78">
        <f t="shared" si="121"/>
        <v>46957.305289093638</v>
      </c>
      <c r="I2616" s="78">
        <f t="shared" si="122"/>
        <v>1042.6947109063694</v>
      </c>
    </row>
    <row r="2617" spans="1:9" x14ac:dyDescent="0.25">
      <c r="A2617" s="37">
        <v>94</v>
      </c>
      <c r="B2617" s="37" t="s">
        <v>1599</v>
      </c>
      <c r="C2617" s="38">
        <v>1</v>
      </c>
      <c r="D2617" s="39">
        <v>275518.61322218797</v>
      </c>
      <c r="E2617" s="39">
        <v>288000</v>
      </c>
      <c r="F2617" s="39">
        <v>375643</v>
      </c>
      <c r="G2617" s="78">
        <f t="shared" si="120"/>
        <v>288000</v>
      </c>
      <c r="H2617" s="78">
        <f t="shared" si="121"/>
        <v>281759.30661109398</v>
      </c>
      <c r="I2617" s="78">
        <f t="shared" si="122"/>
        <v>6240.6933889060165</v>
      </c>
    </row>
    <row r="2618" spans="1:9" x14ac:dyDescent="0.25">
      <c r="A2618" s="44">
        <v>95</v>
      </c>
      <c r="B2618" s="37" t="s">
        <v>1600</v>
      </c>
      <c r="C2618" s="38">
        <v>1</v>
      </c>
      <c r="D2618" s="39">
        <v>192208.58236359817</v>
      </c>
      <c r="E2618" s="39">
        <v>202000</v>
      </c>
      <c r="F2618" s="39">
        <v>262057</v>
      </c>
      <c r="G2618" s="78">
        <f t="shared" si="120"/>
        <v>202000</v>
      </c>
      <c r="H2618" s="78">
        <f t="shared" si="121"/>
        <v>197104.29118179908</v>
      </c>
      <c r="I2618" s="78">
        <f t="shared" si="122"/>
        <v>4895.7088182009174</v>
      </c>
    </row>
    <row r="2619" spans="1:9" x14ac:dyDescent="0.25">
      <c r="A2619" s="37">
        <v>96</v>
      </c>
      <c r="B2619" s="37" t="s">
        <v>1602</v>
      </c>
      <c r="C2619" s="38">
        <v>1</v>
      </c>
      <c r="D2619" s="39">
        <v>803621.27117658814</v>
      </c>
      <c r="E2619" s="39">
        <v>835000</v>
      </c>
      <c r="F2619" s="39">
        <v>1095659</v>
      </c>
      <c r="G2619" s="78">
        <f t="shared" si="120"/>
        <v>835000</v>
      </c>
      <c r="H2619" s="78">
        <f t="shared" si="121"/>
        <v>819310.63558829413</v>
      </c>
      <c r="I2619" s="78">
        <f t="shared" si="122"/>
        <v>15689.364411705988</v>
      </c>
    </row>
    <row r="2620" spans="1:9" x14ac:dyDescent="0.25">
      <c r="A2620" s="37">
        <v>97</v>
      </c>
      <c r="B2620" s="37" t="s">
        <v>1603</v>
      </c>
      <c r="C2620" s="38">
        <v>1</v>
      </c>
      <c r="D2620" s="39">
        <v>558382.498764663</v>
      </c>
      <c r="E2620" s="39">
        <v>586000</v>
      </c>
      <c r="F2620" s="39">
        <v>761300</v>
      </c>
      <c r="G2620" s="78">
        <f t="shared" si="120"/>
        <v>586000</v>
      </c>
      <c r="H2620" s="78">
        <f t="shared" si="121"/>
        <v>572191.2493823315</v>
      </c>
      <c r="I2620" s="78">
        <f t="shared" si="122"/>
        <v>13808.750617668498</v>
      </c>
    </row>
    <row r="2621" spans="1:9" x14ac:dyDescent="0.25">
      <c r="A2621" s="44">
        <v>98</v>
      </c>
      <c r="B2621" s="37" t="s">
        <v>1833</v>
      </c>
      <c r="C2621" s="38">
        <v>1</v>
      </c>
      <c r="D2621" s="39">
        <v>44818.629283347444</v>
      </c>
      <c r="E2621" s="39">
        <v>47000</v>
      </c>
      <c r="F2621" s="39">
        <v>61105</v>
      </c>
      <c r="G2621" s="78">
        <f t="shared" si="120"/>
        <v>47000</v>
      </c>
      <c r="H2621" s="78">
        <f t="shared" si="121"/>
        <v>45909.314641673722</v>
      </c>
      <c r="I2621" s="78">
        <f t="shared" si="122"/>
        <v>1090.6853583262782</v>
      </c>
    </row>
    <row r="2622" spans="1:9" x14ac:dyDescent="0.25">
      <c r="A2622" s="37">
        <v>99</v>
      </c>
      <c r="B2622" s="37" t="s">
        <v>1786</v>
      </c>
      <c r="C2622" s="38">
        <v>1</v>
      </c>
      <c r="D2622" s="39">
        <v>438621.07586278283</v>
      </c>
      <c r="E2622" s="39">
        <v>456000</v>
      </c>
      <c r="F2622" s="39">
        <v>598017</v>
      </c>
      <c r="G2622" s="78">
        <f t="shared" si="120"/>
        <v>456000</v>
      </c>
      <c r="H2622" s="78">
        <f t="shared" si="121"/>
        <v>447310.53793139139</v>
      </c>
      <c r="I2622" s="78">
        <f t="shared" si="122"/>
        <v>8689.4620686085545</v>
      </c>
    </row>
    <row r="2623" spans="1:9" x14ac:dyDescent="0.25">
      <c r="A2623" s="37">
        <v>100</v>
      </c>
      <c r="B2623" s="37" t="s">
        <v>487</v>
      </c>
      <c r="C2623" s="38">
        <v>1</v>
      </c>
      <c r="D2623" s="39">
        <v>25541.532694585047</v>
      </c>
      <c r="E2623" s="39">
        <v>27000</v>
      </c>
      <c r="F2623" s="39">
        <v>34823</v>
      </c>
      <c r="G2623" s="78">
        <f t="shared" si="120"/>
        <v>27000</v>
      </c>
      <c r="H2623" s="78">
        <f t="shared" si="121"/>
        <v>26270.766347292523</v>
      </c>
      <c r="I2623" s="78">
        <f t="shared" si="122"/>
        <v>729.23365270747672</v>
      </c>
    </row>
    <row r="2624" spans="1:9" x14ac:dyDescent="0.25">
      <c r="A2624" s="44">
        <v>101</v>
      </c>
      <c r="B2624" s="37" t="s">
        <v>1789</v>
      </c>
      <c r="C2624" s="38">
        <v>1</v>
      </c>
      <c r="D2624" s="39">
        <v>36152.376911006126</v>
      </c>
      <c r="E2624" s="39">
        <v>38000</v>
      </c>
      <c r="F2624" s="39">
        <v>49290</v>
      </c>
      <c r="G2624" s="78">
        <f t="shared" si="120"/>
        <v>38000</v>
      </c>
      <c r="H2624" s="78">
        <f t="shared" si="121"/>
        <v>37076.188455503063</v>
      </c>
      <c r="I2624" s="78">
        <f t="shared" si="122"/>
        <v>923.81154449693713</v>
      </c>
    </row>
    <row r="2625" spans="1:9" x14ac:dyDescent="0.25">
      <c r="A2625" s="37">
        <v>102</v>
      </c>
      <c r="B2625" s="37" t="s">
        <v>205</v>
      </c>
      <c r="C2625" s="38">
        <v>1</v>
      </c>
      <c r="D2625" s="39">
        <v>120705.92734637568</v>
      </c>
      <c r="E2625" s="39">
        <v>126000</v>
      </c>
      <c r="F2625" s="39">
        <v>164571</v>
      </c>
      <c r="G2625" s="78">
        <f t="shared" si="120"/>
        <v>126000</v>
      </c>
      <c r="H2625" s="78">
        <f t="shared" si="121"/>
        <v>123352.96367318784</v>
      </c>
      <c r="I2625" s="78">
        <f t="shared" si="122"/>
        <v>2647.0363268121582</v>
      </c>
    </row>
    <row r="2626" spans="1:9" x14ac:dyDescent="0.25">
      <c r="A2626" s="37">
        <v>103</v>
      </c>
      <c r="B2626" s="37" t="s">
        <v>1605</v>
      </c>
      <c r="C2626" s="38">
        <v>1</v>
      </c>
      <c r="D2626" s="39">
        <v>116337.10149115531</v>
      </c>
      <c r="E2626" s="39">
        <v>121000</v>
      </c>
      <c r="F2626" s="39">
        <v>158614</v>
      </c>
      <c r="G2626" s="78">
        <f t="shared" si="120"/>
        <v>121000</v>
      </c>
      <c r="H2626" s="78">
        <f t="shared" si="121"/>
        <v>118668.55074557765</v>
      </c>
      <c r="I2626" s="78">
        <f t="shared" si="122"/>
        <v>2331.4492544223467</v>
      </c>
    </row>
    <row r="2627" spans="1:9" x14ac:dyDescent="0.25">
      <c r="A2627" s="44">
        <v>104</v>
      </c>
      <c r="B2627" s="37" t="s">
        <v>1607</v>
      </c>
      <c r="C2627" s="38">
        <v>1</v>
      </c>
      <c r="D2627" s="39">
        <v>181096.49445533683</v>
      </c>
      <c r="E2627" s="39">
        <v>190000</v>
      </c>
      <c r="F2627" s="39">
        <v>246907</v>
      </c>
      <c r="G2627" s="78">
        <f t="shared" si="120"/>
        <v>190000</v>
      </c>
      <c r="H2627" s="78">
        <f t="shared" si="121"/>
        <v>185548.24722766841</v>
      </c>
      <c r="I2627" s="78">
        <f t="shared" si="122"/>
        <v>4451.752772331587</v>
      </c>
    </row>
    <row r="2628" spans="1:9" x14ac:dyDescent="0.25">
      <c r="A2628" s="37">
        <v>105</v>
      </c>
      <c r="B2628" s="37" t="s">
        <v>1608</v>
      </c>
      <c r="C2628" s="38">
        <v>1</v>
      </c>
      <c r="D2628" s="39">
        <v>129726.41139435534</v>
      </c>
      <c r="E2628" s="39">
        <v>135000</v>
      </c>
      <c r="F2628" s="39">
        <v>176869</v>
      </c>
      <c r="G2628" s="78">
        <f t="shared" ref="G2628:G2691" si="123">MIN(E2628:F2628)</f>
        <v>135000</v>
      </c>
      <c r="H2628" s="78">
        <f t="shared" ref="H2628:H2691" si="124">AVERAGE(D2628,G2628)</f>
        <v>132363.20569717768</v>
      </c>
      <c r="I2628" s="78">
        <f t="shared" ref="I2628:I2691" si="125">H2628-D2628</f>
        <v>2636.7943028223381</v>
      </c>
    </row>
    <row r="2629" spans="1:9" x14ac:dyDescent="0.25">
      <c r="A2629" s="37">
        <v>106</v>
      </c>
      <c r="B2629" s="37" t="s">
        <v>1609</v>
      </c>
      <c r="C2629" s="38">
        <v>1</v>
      </c>
      <c r="D2629" s="39">
        <v>129905.39015571721</v>
      </c>
      <c r="E2629" s="39">
        <v>135000</v>
      </c>
      <c r="F2629" s="39">
        <v>177114</v>
      </c>
      <c r="G2629" s="78">
        <f t="shared" si="123"/>
        <v>135000</v>
      </c>
      <c r="H2629" s="78">
        <f t="shared" si="124"/>
        <v>132452.6950778586</v>
      </c>
      <c r="I2629" s="78">
        <f t="shared" si="125"/>
        <v>2547.3049221413967</v>
      </c>
    </row>
    <row r="2630" spans="1:9" x14ac:dyDescent="0.25">
      <c r="A2630" s="44">
        <v>107</v>
      </c>
      <c r="B2630" s="37" t="s">
        <v>1684</v>
      </c>
      <c r="C2630" s="38">
        <v>1</v>
      </c>
      <c r="D2630" s="39">
        <v>399687.60187713359</v>
      </c>
      <c r="E2630" s="39">
        <v>417000</v>
      </c>
      <c r="F2630" s="39">
        <v>544934</v>
      </c>
      <c r="G2630" s="78">
        <f t="shared" si="123"/>
        <v>417000</v>
      </c>
      <c r="H2630" s="78">
        <f t="shared" si="124"/>
        <v>408343.8009385668</v>
      </c>
      <c r="I2630" s="78">
        <f t="shared" si="125"/>
        <v>8656.1990614332026</v>
      </c>
    </row>
    <row r="2631" spans="1:9" x14ac:dyDescent="0.25">
      <c r="A2631" s="37">
        <v>108</v>
      </c>
      <c r="B2631" s="37" t="s">
        <v>1685</v>
      </c>
      <c r="C2631" s="38">
        <v>1</v>
      </c>
      <c r="D2631" s="39">
        <v>300270.16888260999</v>
      </c>
      <c r="E2631" s="39">
        <v>312000</v>
      </c>
      <c r="F2631" s="39">
        <v>409388</v>
      </c>
      <c r="G2631" s="78">
        <f t="shared" si="123"/>
        <v>312000</v>
      </c>
      <c r="H2631" s="78">
        <f t="shared" si="124"/>
        <v>306135.08444130502</v>
      </c>
      <c r="I2631" s="78">
        <f t="shared" si="125"/>
        <v>5864.9155586950365</v>
      </c>
    </row>
    <row r="2632" spans="1:9" x14ac:dyDescent="0.25">
      <c r="A2632" s="37">
        <v>109</v>
      </c>
      <c r="B2632" s="37" t="s">
        <v>1686</v>
      </c>
      <c r="C2632" s="38">
        <v>1</v>
      </c>
      <c r="D2632" s="39">
        <v>311591.47013204469</v>
      </c>
      <c r="E2632" s="39">
        <v>328000</v>
      </c>
      <c r="F2632" s="39">
        <v>424825</v>
      </c>
      <c r="G2632" s="78">
        <f t="shared" si="123"/>
        <v>328000</v>
      </c>
      <c r="H2632" s="78">
        <f t="shared" si="124"/>
        <v>319795.73506602237</v>
      </c>
      <c r="I2632" s="78">
        <f t="shared" si="125"/>
        <v>8204.2649339776835</v>
      </c>
    </row>
    <row r="2633" spans="1:9" x14ac:dyDescent="0.25">
      <c r="A2633" s="44">
        <v>110</v>
      </c>
      <c r="B2633" s="37" t="s">
        <v>1687</v>
      </c>
      <c r="C2633" s="38">
        <v>1</v>
      </c>
      <c r="D2633" s="39">
        <v>318582.46333119855</v>
      </c>
      <c r="E2633" s="39">
        <v>335000</v>
      </c>
      <c r="F2633" s="39">
        <v>434356</v>
      </c>
      <c r="G2633" s="78">
        <f t="shared" si="123"/>
        <v>335000</v>
      </c>
      <c r="H2633" s="78">
        <f t="shared" si="124"/>
        <v>326791.23166559928</v>
      </c>
      <c r="I2633" s="78">
        <f t="shared" si="125"/>
        <v>8208.7683344007237</v>
      </c>
    </row>
    <row r="2634" spans="1:9" x14ac:dyDescent="0.25">
      <c r="A2634" s="37">
        <v>111</v>
      </c>
      <c r="B2634" s="37" t="s">
        <v>592</v>
      </c>
      <c r="C2634" s="38">
        <v>1</v>
      </c>
      <c r="D2634" s="39">
        <v>337072.21398753492</v>
      </c>
      <c r="E2634" s="39">
        <v>352000</v>
      </c>
      <c r="F2634" s="39">
        <v>459565</v>
      </c>
      <c r="G2634" s="78">
        <f t="shared" si="123"/>
        <v>352000</v>
      </c>
      <c r="H2634" s="78">
        <f t="shared" si="124"/>
        <v>344536.10699376743</v>
      </c>
      <c r="I2634" s="78">
        <f t="shared" si="125"/>
        <v>7463.8930062325089</v>
      </c>
    </row>
    <row r="2635" spans="1:9" x14ac:dyDescent="0.25">
      <c r="A2635" s="37">
        <v>112</v>
      </c>
      <c r="B2635" s="37" t="s">
        <v>224</v>
      </c>
      <c r="C2635" s="38">
        <v>1</v>
      </c>
      <c r="D2635" s="39">
        <v>185398.08952929356</v>
      </c>
      <c r="E2635" s="39">
        <v>193000</v>
      </c>
      <c r="F2635" s="39">
        <v>252772</v>
      </c>
      <c r="G2635" s="78">
        <f t="shared" si="123"/>
        <v>193000</v>
      </c>
      <c r="H2635" s="78">
        <f t="shared" si="124"/>
        <v>189199.04476464679</v>
      </c>
      <c r="I2635" s="78">
        <f t="shared" si="125"/>
        <v>3800.9552353532345</v>
      </c>
    </row>
    <row r="2636" spans="1:9" x14ac:dyDescent="0.25">
      <c r="A2636" s="44">
        <v>113</v>
      </c>
      <c r="B2636" s="37" t="s">
        <v>1610</v>
      </c>
      <c r="C2636" s="38">
        <v>1</v>
      </c>
      <c r="D2636" s="39">
        <v>162127.83948687607</v>
      </c>
      <c r="E2636" s="39">
        <v>170000</v>
      </c>
      <c r="F2636" s="39">
        <v>221045</v>
      </c>
      <c r="G2636" s="78">
        <f t="shared" si="123"/>
        <v>170000</v>
      </c>
      <c r="H2636" s="78">
        <f t="shared" si="124"/>
        <v>166063.91974343802</v>
      </c>
      <c r="I2636" s="78">
        <f t="shared" si="125"/>
        <v>3936.0802565619524</v>
      </c>
    </row>
    <row r="2637" spans="1:9" x14ac:dyDescent="0.25">
      <c r="A2637" s="37">
        <v>114</v>
      </c>
      <c r="B2637" s="37" t="s">
        <v>1611</v>
      </c>
      <c r="C2637" s="38">
        <v>1</v>
      </c>
      <c r="D2637" s="39">
        <v>970233.95861397579</v>
      </c>
      <c r="E2637" s="39">
        <v>1020000</v>
      </c>
      <c r="F2637" s="39">
        <v>1322819</v>
      </c>
      <c r="G2637" s="78">
        <f t="shared" si="123"/>
        <v>1020000</v>
      </c>
      <c r="H2637" s="78">
        <f t="shared" si="124"/>
        <v>995116.97930698795</v>
      </c>
      <c r="I2637" s="78">
        <f t="shared" si="125"/>
        <v>24883.020693012164</v>
      </c>
    </row>
    <row r="2638" spans="1:9" x14ac:dyDescent="0.25">
      <c r="A2638" s="37">
        <v>115</v>
      </c>
      <c r="B2638" s="37" t="s">
        <v>1614</v>
      </c>
      <c r="C2638" s="38">
        <v>1</v>
      </c>
      <c r="D2638" s="39">
        <v>122291.94337564346</v>
      </c>
      <c r="E2638" s="39">
        <v>128000</v>
      </c>
      <c r="F2638" s="39">
        <v>166733</v>
      </c>
      <c r="G2638" s="78">
        <f t="shared" si="123"/>
        <v>128000</v>
      </c>
      <c r="H2638" s="78">
        <f t="shared" si="124"/>
        <v>125145.97168782173</v>
      </c>
      <c r="I2638" s="78">
        <f t="shared" si="125"/>
        <v>2854.0283121782704</v>
      </c>
    </row>
    <row r="2639" spans="1:9" x14ac:dyDescent="0.25">
      <c r="A2639" s="44">
        <v>116</v>
      </c>
      <c r="B2639" s="37" t="s">
        <v>1612</v>
      </c>
      <c r="C2639" s="38">
        <v>1</v>
      </c>
      <c r="D2639" s="39">
        <v>276852.2198187738</v>
      </c>
      <c r="E2639" s="39">
        <v>289000</v>
      </c>
      <c r="F2639" s="39">
        <v>377461</v>
      </c>
      <c r="G2639" s="78">
        <f t="shared" si="123"/>
        <v>289000</v>
      </c>
      <c r="H2639" s="78">
        <f t="shared" si="124"/>
        <v>282926.1099093869</v>
      </c>
      <c r="I2639" s="78">
        <f t="shared" si="125"/>
        <v>6073.8900906131021</v>
      </c>
    </row>
    <row r="2640" spans="1:9" x14ac:dyDescent="0.25">
      <c r="A2640" s="37">
        <v>117</v>
      </c>
      <c r="B2640" s="37" t="s">
        <v>232</v>
      </c>
      <c r="C2640" s="38">
        <v>1</v>
      </c>
      <c r="D2640" s="39">
        <v>416141.79898091871</v>
      </c>
      <c r="E2640" s="39">
        <v>433000</v>
      </c>
      <c r="F2640" s="39">
        <v>567369</v>
      </c>
      <c r="G2640" s="78">
        <f t="shared" si="123"/>
        <v>433000</v>
      </c>
      <c r="H2640" s="78">
        <f t="shared" si="124"/>
        <v>424570.89949045936</v>
      </c>
      <c r="I2640" s="78">
        <f t="shared" si="125"/>
        <v>8429.1005095406435</v>
      </c>
    </row>
    <row r="2641" spans="1:9" x14ac:dyDescent="0.25">
      <c r="A2641" s="37">
        <v>118</v>
      </c>
      <c r="B2641" s="37" t="s">
        <v>1615</v>
      </c>
      <c r="C2641" s="38">
        <v>1</v>
      </c>
      <c r="D2641" s="39">
        <v>597047.53261320374</v>
      </c>
      <c r="E2641" s="39">
        <v>628000</v>
      </c>
      <c r="F2641" s="39">
        <v>814016</v>
      </c>
      <c r="G2641" s="78">
        <f t="shared" si="123"/>
        <v>628000</v>
      </c>
      <c r="H2641" s="78">
        <f t="shared" si="124"/>
        <v>612523.76630660193</v>
      </c>
      <c r="I2641" s="78">
        <f t="shared" si="125"/>
        <v>15476.233693398186</v>
      </c>
    </row>
    <row r="2642" spans="1:9" x14ac:dyDescent="0.25">
      <c r="A2642" s="44">
        <v>119</v>
      </c>
      <c r="B2642" s="37" t="s">
        <v>1787</v>
      </c>
      <c r="C2642" s="38">
        <v>1</v>
      </c>
      <c r="D2642" s="39">
        <v>575257.68345219642</v>
      </c>
      <c r="E2642" s="39">
        <v>605000</v>
      </c>
      <c r="F2642" s="39">
        <v>784308</v>
      </c>
      <c r="G2642" s="78">
        <f t="shared" si="123"/>
        <v>605000</v>
      </c>
      <c r="H2642" s="78">
        <f t="shared" si="124"/>
        <v>590128.84172609821</v>
      </c>
      <c r="I2642" s="78">
        <f t="shared" si="125"/>
        <v>14871.15827390179</v>
      </c>
    </row>
    <row r="2643" spans="1:9" x14ac:dyDescent="0.25">
      <c r="A2643" s="37">
        <v>120</v>
      </c>
      <c r="B2643" s="37" t="s">
        <v>1616</v>
      </c>
      <c r="C2643" s="38">
        <v>1</v>
      </c>
      <c r="D2643" s="39">
        <v>494456.79595798044</v>
      </c>
      <c r="E2643" s="39">
        <v>515000</v>
      </c>
      <c r="F2643" s="39">
        <v>674144</v>
      </c>
      <c r="G2643" s="78">
        <f t="shared" si="123"/>
        <v>515000</v>
      </c>
      <c r="H2643" s="78">
        <f t="shared" si="124"/>
        <v>504728.39797899022</v>
      </c>
      <c r="I2643" s="78">
        <f t="shared" si="125"/>
        <v>10271.602021009778</v>
      </c>
    </row>
    <row r="2644" spans="1:9" x14ac:dyDescent="0.25">
      <c r="A2644" s="37">
        <v>121</v>
      </c>
      <c r="B2644" s="37" t="s">
        <v>1617</v>
      </c>
      <c r="C2644" s="38">
        <v>1</v>
      </c>
      <c r="D2644" s="39">
        <v>427126.26581845433</v>
      </c>
      <c r="E2644" s="39">
        <v>444000</v>
      </c>
      <c r="F2644" s="39">
        <v>582345</v>
      </c>
      <c r="G2644" s="78">
        <f t="shared" si="123"/>
        <v>444000</v>
      </c>
      <c r="H2644" s="78">
        <f t="shared" si="124"/>
        <v>435563.13290922716</v>
      </c>
      <c r="I2644" s="78">
        <f t="shared" si="125"/>
        <v>8436.8670907728374</v>
      </c>
    </row>
    <row r="2645" spans="1:9" x14ac:dyDescent="0.25">
      <c r="A2645" s="44">
        <v>122</v>
      </c>
      <c r="B2645" s="37" t="s">
        <v>1618</v>
      </c>
      <c r="C2645" s="38">
        <v>1</v>
      </c>
      <c r="D2645" s="39">
        <v>36333.709516648334</v>
      </c>
      <c r="E2645" s="39">
        <v>38000</v>
      </c>
      <c r="F2645" s="39">
        <v>49537</v>
      </c>
      <c r="G2645" s="78">
        <f t="shared" si="123"/>
        <v>38000</v>
      </c>
      <c r="H2645" s="78">
        <f t="shared" si="124"/>
        <v>37166.854758324167</v>
      </c>
      <c r="I2645" s="78">
        <f t="shared" si="125"/>
        <v>833.14524167583295</v>
      </c>
    </row>
    <row r="2646" spans="1:9" x14ac:dyDescent="0.25">
      <c r="A2646" s="37">
        <v>123</v>
      </c>
      <c r="B2646" s="37" t="s">
        <v>1619</v>
      </c>
      <c r="C2646" s="38">
        <v>1</v>
      </c>
      <c r="D2646" s="39">
        <v>83680.458960555829</v>
      </c>
      <c r="E2646" s="39">
        <v>87000</v>
      </c>
      <c r="F2646" s="39">
        <v>114090</v>
      </c>
      <c r="G2646" s="78">
        <f t="shared" si="123"/>
        <v>87000</v>
      </c>
      <c r="H2646" s="78">
        <f t="shared" si="124"/>
        <v>85340.229480277922</v>
      </c>
      <c r="I2646" s="78">
        <f t="shared" si="125"/>
        <v>1659.770519722093</v>
      </c>
    </row>
    <row r="2647" spans="1:9" x14ac:dyDescent="0.25">
      <c r="A2647" s="37">
        <v>124</v>
      </c>
      <c r="B2647" s="37" t="s">
        <v>1656</v>
      </c>
      <c r="C2647" s="38">
        <v>1</v>
      </c>
      <c r="D2647" s="39">
        <v>133919.05565588726</v>
      </c>
      <c r="E2647" s="39">
        <v>140000</v>
      </c>
      <c r="F2647" s="39">
        <v>182586</v>
      </c>
      <c r="G2647" s="78">
        <f t="shared" si="123"/>
        <v>140000</v>
      </c>
      <c r="H2647" s="78">
        <f t="shared" si="124"/>
        <v>136959.52782794362</v>
      </c>
      <c r="I2647" s="78">
        <f t="shared" si="125"/>
        <v>3040.4721720563539</v>
      </c>
    </row>
    <row r="2648" spans="1:9" x14ac:dyDescent="0.25">
      <c r="A2648" s="44">
        <v>125</v>
      </c>
      <c r="B2648" s="37" t="s">
        <v>1620</v>
      </c>
      <c r="C2648" s="38">
        <v>1</v>
      </c>
      <c r="D2648" s="39">
        <v>112420.94647225716</v>
      </c>
      <c r="E2648" s="39">
        <v>117000</v>
      </c>
      <c r="F2648" s="39">
        <v>153275</v>
      </c>
      <c r="G2648" s="78">
        <f t="shared" si="123"/>
        <v>117000</v>
      </c>
      <c r="H2648" s="78">
        <f t="shared" si="124"/>
        <v>114710.47323612857</v>
      </c>
      <c r="I2648" s="78">
        <f t="shared" si="125"/>
        <v>2289.526763871414</v>
      </c>
    </row>
    <row r="2649" spans="1:9" x14ac:dyDescent="0.25">
      <c r="A2649" s="37">
        <v>126</v>
      </c>
      <c r="B2649" s="37" t="s">
        <v>1621</v>
      </c>
      <c r="C2649" s="38">
        <v>1</v>
      </c>
      <c r="D2649" s="39">
        <v>106987.03917576147</v>
      </c>
      <c r="E2649" s="39">
        <v>111000</v>
      </c>
      <c r="F2649" s="39">
        <v>145866</v>
      </c>
      <c r="G2649" s="78">
        <f t="shared" si="123"/>
        <v>111000</v>
      </c>
      <c r="H2649" s="78">
        <f t="shared" si="124"/>
        <v>108993.51958788073</v>
      </c>
      <c r="I2649" s="78">
        <f t="shared" si="125"/>
        <v>2006.4804121192574</v>
      </c>
    </row>
    <row r="2650" spans="1:9" x14ac:dyDescent="0.25">
      <c r="A2650" s="37">
        <v>127</v>
      </c>
      <c r="B2650" s="37" t="s">
        <v>1622</v>
      </c>
      <c r="C2650" s="38">
        <v>1</v>
      </c>
      <c r="D2650" s="39">
        <v>647659.51479313371</v>
      </c>
      <c r="E2650" s="39">
        <v>676000</v>
      </c>
      <c r="F2650" s="39">
        <v>883021</v>
      </c>
      <c r="G2650" s="78">
        <f t="shared" si="123"/>
        <v>676000</v>
      </c>
      <c r="H2650" s="78">
        <f t="shared" si="124"/>
        <v>661829.75739656691</v>
      </c>
      <c r="I2650" s="78">
        <f t="shared" si="125"/>
        <v>14170.242603433202</v>
      </c>
    </row>
    <row r="2651" spans="1:9" x14ac:dyDescent="0.25">
      <c r="A2651" s="44">
        <v>128</v>
      </c>
      <c r="B2651" s="37" t="s">
        <v>1623</v>
      </c>
      <c r="C2651" s="38">
        <v>1</v>
      </c>
      <c r="D2651" s="39">
        <v>645897.91078322439</v>
      </c>
      <c r="E2651" s="39">
        <v>679000</v>
      </c>
      <c r="F2651" s="39">
        <v>880618</v>
      </c>
      <c r="G2651" s="78">
        <f t="shared" si="123"/>
        <v>679000</v>
      </c>
      <c r="H2651" s="78">
        <f t="shared" si="124"/>
        <v>662448.95539161214</v>
      </c>
      <c r="I2651" s="78">
        <f t="shared" si="125"/>
        <v>16551.044608387747</v>
      </c>
    </row>
    <row r="2652" spans="1:9" x14ac:dyDescent="0.25">
      <c r="A2652" s="37">
        <v>129</v>
      </c>
      <c r="B2652" s="37" t="s">
        <v>1624</v>
      </c>
      <c r="C2652" s="38">
        <v>1</v>
      </c>
      <c r="D2652" s="39">
        <v>101610.36936414849</v>
      </c>
      <c r="E2652" s="39">
        <v>106000</v>
      </c>
      <c r="F2652" s="39">
        <v>138536</v>
      </c>
      <c r="G2652" s="78">
        <f t="shared" si="123"/>
        <v>106000</v>
      </c>
      <c r="H2652" s="78">
        <f t="shared" si="124"/>
        <v>103805.18468207424</v>
      </c>
      <c r="I2652" s="78">
        <f t="shared" si="125"/>
        <v>2194.8153179257497</v>
      </c>
    </row>
    <row r="2653" spans="1:9" x14ac:dyDescent="0.25">
      <c r="A2653" s="37">
        <v>130</v>
      </c>
      <c r="B2653" s="37" t="s">
        <v>1691</v>
      </c>
      <c r="C2653" s="38">
        <v>1</v>
      </c>
      <c r="D2653" s="39">
        <v>121515.70299466276</v>
      </c>
      <c r="E2653" s="39">
        <v>127000</v>
      </c>
      <c r="F2653" s="39">
        <v>165675</v>
      </c>
      <c r="G2653" s="78">
        <f t="shared" si="123"/>
        <v>127000</v>
      </c>
      <c r="H2653" s="78">
        <f t="shared" si="124"/>
        <v>124257.85149733137</v>
      </c>
      <c r="I2653" s="78">
        <f t="shared" si="125"/>
        <v>2742.1485026686132</v>
      </c>
    </row>
    <row r="2654" spans="1:9" x14ac:dyDescent="0.25">
      <c r="A2654" s="44">
        <v>131</v>
      </c>
      <c r="B2654" s="37" t="s">
        <v>1625</v>
      </c>
      <c r="C2654" s="38">
        <v>1</v>
      </c>
      <c r="D2654" s="39">
        <v>51415.01569289749</v>
      </c>
      <c r="E2654" s="39">
        <v>54000</v>
      </c>
      <c r="F2654" s="39">
        <v>70099</v>
      </c>
      <c r="G2654" s="78">
        <f t="shared" si="123"/>
        <v>54000</v>
      </c>
      <c r="H2654" s="78">
        <f t="shared" si="124"/>
        <v>52707.507846448745</v>
      </c>
      <c r="I2654" s="78">
        <f t="shared" si="125"/>
        <v>1292.4921535512549</v>
      </c>
    </row>
    <row r="2655" spans="1:9" x14ac:dyDescent="0.25">
      <c r="A2655" s="37">
        <v>132</v>
      </c>
      <c r="B2655" s="37" t="s">
        <v>1626</v>
      </c>
      <c r="C2655" s="38">
        <v>1</v>
      </c>
      <c r="D2655" s="39">
        <v>29698.013472466711</v>
      </c>
      <c r="E2655" s="39">
        <v>31000</v>
      </c>
      <c r="F2655" s="39">
        <v>40490</v>
      </c>
      <c r="G2655" s="78">
        <f t="shared" si="123"/>
        <v>31000</v>
      </c>
      <c r="H2655" s="78">
        <f t="shared" si="124"/>
        <v>30349.006736233358</v>
      </c>
      <c r="I2655" s="78">
        <f t="shared" si="125"/>
        <v>650.99326376664612</v>
      </c>
    </row>
    <row r="2656" spans="1:9" x14ac:dyDescent="0.25">
      <c r="A2656" s="37">
        <v>133</v>
      </c>
      <c r="B2656" s="37" t="s">
        <v>1627</v>
      </c>
      <c r="C2656" s="38">
        <v>1</v>
      </c>
      <c r="D2656" s="39">
        <v>397519.16765231645</v>
      </c>
      <c r="E2656" s="39">
        <v>418000</v>
      </c>
      <c r="F2656" s="39">
        <v>541979</v>
      </c>
      <c r="G2656" s="78">
        <f t="shared" si="123"/>
        <v>418000</v>
      </c>
      <c r="H2656" s="78">
        <f t="shared" si="124"/>
        <v>407759.5838261582</v>
      </c>
      <c r="I2656" s="78">
        <f t="shared" si="125"/>
        <v>10240.416173841746</v>
      </c>
    </row>
    <row r="2657" spans="1:9" x14ac:dyDescent="0.25">
      <c r="A2657" s="44">
        <v>134</v>
      </c>
      <c r="B2657" s="37" t="s">
        <v>1628</v>
      </c>
      <c r="C2657" s="38">
        <v>1</v>
      </c>
      <c r="D2657" s="39">
        <v>426049.25027060736</v>
      </c>
      <c r="E2657" s="39">
        <v>448000</v>
      </c>
      <c r="F2657" s="39">
        <v>580876</v>
      </c>
      <c r="G2657" s="78">
        <f t="shared" si="123"/>
        <v>448000</v>
      </c>
      <c r="H2657" s="78">
        <f t="shared" si="124"/>
        <v>437024.62513530371</v>
      </c>
      <c r="I2657" s="78">
        <f t="shared" si="125"/>
        <v>10975.37486469635</v>
      </c>
    </row>
    <row r="2658" spans="1:9" x14ac:dyDescent="0.25">
      <c r="A2658" s="37">
        <v>135</v>
      </c>
      <c r="B2658" s="37" t="s">
        <v>822</v>
      </c>
      <c r="C2658" s="38">
        <v>1</v>
      </c>
      <c r="D2658" s="39">
        <v>995906.04406315438</v>
      </c>
      <c r="E2658" s="39">
        <v>1038000</v>
      </c>
      <c r="F2658" s="39">
        <v>1357820</v>
      </c>
      <c r="G2658" s="78">
        <f t="shared" si="123"/>
        <v>1038000</v>
      </c>
      <c r="H2658" s="78">
        <f t="shared" si="124"/>
        <v>1016953.0220315772</v>
      </c>
      <c r="I2658" s="78">
        <f t="shared" si="125"/>
        <v>21046.977968422812</v>
      </c>
    </row>
    <row r="2659" spans="1:9" x14ac:dyDescent="0.25">
      <c r="A2659" s="37">
        <v>136</v>
      </c>
      <c r="B2659" s="37" t="s">
        <v>1629</v>
      </c>
      <c r="C2659" s="38">
        <v>1</v>
      </c>
      <c r="D2659" s="39">
        <v>460229.18844039115</v>
      </c>
      <c r="E2659" s="39">
        <v>484000</v>
      </c>
      <c r="F2659" s="39">
        <v>627478</v>
      </c>
      <c r="G2659" s="78">
        <f t="shared" si="123"/>
        <v>484000</v>
      </c>
      <c r="H2659" s="78">
        <f t="shared" si="124"/>
        <v>472114.59422019555</v>
      </c>
      <c r="I2659" s="78">
        <f t="shared" si="125"/>
        <v>11885.405779804394</v>
      </c>
    </row>
    <row r="2660" spans="1:9" x14ac:dyDescent="0.25">
      <c r="A2660" s="44">
        <v>137</v>
      </c>
      <c r="B2660" s="37" t="s">
        <v>1747</v>
      </c>
      <c r="C2660" s="38">
        <v>1</v>
      </c>
      <c r="D2660" s="39">
        <v>457770.57420034887</v>
      </c>
      <c r="E2660" s="39">
        <v>481000</v>
      </c>
      <c r="F2660" s="39">
        <v>624126</v>
      </c>
      <c r="G2660" s="78">
        <f t="shared" si="123"/>
        <v>481000</v>
      </c>
      <c r="H2660" s="78">
        <f t="shared" si="124"/>
        <v>469385.28710017446</v>
      </c>
      <c r="I2660" s="78">
        <f t="shared" si="125"/>
        <v>11614.712899825594</v>
      </c>
    </row>
    <row r="2661" spans="1:9" x14ac:dyDescent="0.25">
      <c r="A2661" s="37">
        <v>138</v>
      </c>
      <c r="B2661" s="37" t="s">
        <v>1694</v>
      </c>
      <c r="C2661" s="38">
        <v>1</v>
      </c>
      <c r="D2661" s="39">
        <v>128476.05363949758</v>
      </c>
      <c r="E2661" s="39">
        <v>135000</v>
      </c>
      <c r="F2661" s="39">
        <v>175165</v>
      </c>
      <c r="G2661" s="78">
        <f t="shared" si="123"/>
        <v>135000</v>
      </c>
      <c r="H2661" s="78">
        <f t="shared" si="124"/>
        <v>131738.0268197488</v>
      </c>
      <c r="I2661" s="78">
        <f t="shared" si="125"/>
        <v>3261.9731802512251</v>
      </c>
    </row>
    <row r="2662" spans="1:9" x14ac:dyDescent="0.25">
      <c r="A2662" s="37">
        <v>139</v>
      </c>
      <c r="B2662" s="37" t="s">
        <v>1630</v>
      </c>
      <c r="C2662" s="38">
        <v>1</v>
      </c>
      <c r="D2662" s="39">
        <v>359269.73915045284</v>
      </c>
      <c r="E2662" s="39">
        <v>377000</v>
      </c>
      <c r="F2662" s="39">
        <v>489829</v>
      </c>
      <c r="G2662" s="78">
        <f t="shared" si="123"/>
        <v>377000</v>
      </c>
      <c r="H2662" s="78">
        <f t="shared" si="124"/>
        <v>368134.86957522645</v>
      </c>
      <c r="I2662" s="78">
        <f t="shared" si="125"/>
        <v>8865.1304247736116</v>
      </c>
    </row>
    <row r="2663" spans="1:9" x14ac:dyDescent="0.25">
      <c r="A2663" s="44">
        <v>140</v>
      </c>
      <c r="B2663" s="37" t="s">
        <v>1631</v>
      </c>
      <c r="C2663" s="38">
        <v>1</v>
      </c>
      <c r="D2663" s="39">
        <v>272290.29450104974</v>
      </c>
      <c r="E2663" s="39">
        <v>286000</v>
      </c>
      <c r="F2663" s="39">
        <v>371241</v>
      </c>
      <c r="G2663" s="78">
        <f t="shared" si="123"/>
        <v>286000</v>
      </c>
      <c r="H2663" s="78">
        <f t="shared" si="124"/>
        <v>279145.14725052484</v>
      </c>
      <c r="I2663" s="78">
        <f t="shared" si="125"/>
        <v>6854.8527494751033</v>
      </c>
    </row>
    <row r="2664" spans="1:9" x14ac:dyDescent="0.25">
      <c r="A2664" s="37">
        <v>141</v>
      </c>
      <c r="B2664" s="37" t="s">
        <v>1632</v>
      </c>
      <c r="C2664" s="38">
        <v>1</v>
      </c>
      <c r="D2664" s="39">
        <v>915441.33988479385</v>
      </c>
      <c r="E2664" s="39">
        <v>963000</v>
      </c>
      <c r="F2664" s="39">
        <v>1248115</v>
      </c>
      <c r="G2664" s="78">
        <f t="shared" si="123"/>
        <v>963000</v>
      </c>
      <c r="H2664" s="78">
        <f t="shared" si="124"/>
        <v>939220.66994239693</v>
      </c>
      <c r="I2664" s="78">
        <f t="shared" si="125"/>
        <v>23779.330057603074</v>
      </c>
    </row>
    <row r="2665" spans="1:9" x14ac:dyDescent="0.25">
      <c r="A2665" s="37">
        <v>142</v>
      </c>
      <c r="B2665" s="37" t="s">
        <v>1633</v>
      </c>
      <c r="C2665" s="38">
        <v>1</v>
      </c>
      <c r="D2665" s="39">
        <v>195661.67546695075</v>
      </c>
      <c r="E2665" s="39">
        <v>206000</v>
      </c>
      <c r="F2665" s="39">
        <v>266766</v>
      </c>
      <c r="G2665" s="78">
        <f t="shared" si="123"/>
        <v>206000</v>
      </c>
      <c r="H2665" s="78">
        <f t="shared" si="124"/>
        <v>200830.83773347537</v>
      </c>
      <c r="I2665" s="78">
        <f t="shared" si="125"/>
        <v>5169.162266524625</v>
      </c>
    </row>
    <row r="2666" spans="1:9" x14ac:dyDescent="0.25">
      <c r="A2666" s="44">
        <v>143</v>
      </c>
      <c r="B2666" s="37" t="s">
        <v>1635</v>
      </c>
      <c r="C2666" s="38">
        <v>1</v>
      </c>
      <c r="D2666" s="39">
        <v>40800.372195957774</v>
      </c>
      <c r="E2666" s="39">
        <v>43000</v>
      </c>
      <c r="F2666" s="39">
        <v>55628</v>
      </c>
      <c r="G2666" s="78">
        <f t="shared" si="123"/>
        <v>43000</v>
      </c>
      <c r="H2666" s="78">
        <f t="shared" si="124"/>
        <v>41900.186097978891</v>
      </c>
      <c r="I2666" s="78">
        <f t="shared" si="125"/>
        <v>1099.8139020211165</v>
      </c>
    </row>
    <row r="2667" spans="1:9" x14ac:dyDescent="0.25">
      <c r="A2667" s="37">
        <v>144</v>
      </c>
      <c r="B2667" s="42" t="s">
        <v>2011</v>
      </c>
      <c r="C2667" s="43">
        <v>1</v>
      </c>
      <c r="D2667" s="39">
        <v>33122.396000000001</v>
      </c>
      <c r="E2667" s="39">
        <v>35000</v>
      </c>
      <c r="F2667" s="39">
        <v>45159</v>
      </c>
      <c r="G2667" s="78">
        <f t="shared" si="123"/>
        <v>35000</v>
      </c>
      <c r="H2667" s="78">
        <f t="shared" si="124"/>
        <v>34061.198000000004</v>
      </c>
      <c r="I2667" s="78">
        <f t="shared" si="125"/>
        <v>938.80200000000332</v>
      </c>
    </row>
    <row r="2668" spans="1:9" x14ac:dyDescent="0.25">
      <c r="A2668" s="37">
        <v>145</v>
      </c>
      <c r="B2668" s="37" t="s">
        <v>1636</v>
      </c>
      <c r="C2668" s="38">
        <v>1</v>
      </c>
      <c r="D2668" s="39">
        <v>208333.76130167322</v>
      </c>
      <c r="E2668" s="39">
        <v>216000</v>
      </c>
      <c r="F2668" s="39">
        <v>284043</v>
      </c>
      <c r="G2668" s="78">
        <f t="shared" si="123"/>
        <v>216000</v>
      </c>
      <c r="H2668" s="78">
        <f t="shared" si="124"/>
        <v>212166.88065083663</v>
      </c>
      <c r="I2668" s="78">
        <f t="shared" si="125"/>
        <v>3833.119349163404</v>
      </c>
    </row>
    <row r="2669" spans="1:9" x14ac:dyDescent="0.25">
      <c r="A2669" s="44">
        <v>146</v>
      </c>
      <c r="B2669" s="37" t="s">
        <v>1637</v>
      </c>
      <c r="C2669" s="38">
        <v>1</v>
      </c>
      <c r="D2669" s="39">
        <v>175791.54244927742</v>
      </c>
      <c r="E2669" s="39">
        <v>183000</v>
      </c>
      <c r="F2669" s="39">
        <v>239675</v>
      </c>
      <c r="G2669" s="78">
        <f t="shared" si="123"/>
        <v>183000</v>
      </c>
      <c r="H2669" s="78">
        <f t="shared" si="124"/>
        <v>179395.77122463871</v>
      </c>
      <c r="I2669" s="78">
        <f t="shared" si="125"/>
        <v>3604.2287753612909</v>
      </c>
    </row>
    <row r="2670" spans="1:9" x14ac:dyDescent="0.25">
      <c r="A2670" s="37">
        <v>147</v>
      </c>
      <c r="B2670" s="37" t="s">
        <v>1638</v>
      </c>
      <c r="C2670" s="38">
        <v>1</v>
      </c>
      <c r="D2670" s="39">
        <v>118701.53218436101</v>
      </c>
      <c r="E2670" s="39">
        <v>124000</v>
      </c>
      <c r="F2670" s="39">
        <v>161838</v>
      </c>
      <c r="G2670" s="78">
        <f t="shared" si="123"/>
        <v>124000</v>
      </c>
      <c r="H2670" s="78">
        <f t="shared" si="124"/>
        <v>121350.76609218051</v>
      </c>
      <c r="I2670" s="78">
        <f t="shared" si="125"/>
        <v>2649.2339078194927</v>
      </c>
    </row>
    <row r="2671" spans="1:9" x14ac:dyDescent="0.25">
      <c r="A2671" s="37">
        <v>148</v>
      </c>
      <c r="B2671" s="37" t="s">
        <v>1652</v>
      </c>
      <c r="C2671" s="38">
        <v>1</v>
      </c>
      <c r="D2671" s="39">
        <v>598240.80157979554</v>
      </c>
      <c r="E2671" s="39">
        <v>622000</v>
      </c>
      <c r="F2671" s="39">
        <v>815643</v>
      </c>
      <c r="G2671" s="78">
        <f t="shared" si="123"/>
        <v>622000</v>
      </c>
      <c r="H2671" s="78">
        <f t="shared" si="124"/>
        <v>610120.40078989777</v>
      </c>
      <c r="I2671" s="78">
        <f t="shared" si="125"/>
        <v>11879.599210102228</v>
      </c>
    </row>
    <row r="2672" spans="1:9" x14ac:dyDescent="0.25">
      <c r="A2672" s="96" t="s">
        <v>1922</v>
      </c>
      <c r="B2672" s="96"/>
      <c r="C2672" s="96"/>
      <c r="D2672" s="39">
        <v>0</v>
      </c>
      <c r="E2672" s="39"/>
      <c r="F2672" s="39"/>
      <c r="G2672" s="78">
        <f t="shared" si="123"/>
        <v>0</v>
      </c>
      <c r="H2672" s="78">
        <f t="shared" si="124"/>
        <v>0</v>
      </c>
      <c r="I2672" s="78">
        <f t="shared" si="125"/>
        <v>0</v>
      </c>
    </row>
    <row r="2673" spans="1:9" x14ac:dyDescent="0.25">
      <c r="A2673" s="37">
        <v>1</v>
      </c>
      <c r="B2673" s="37" t="s">
        <v>1527</v>
      </c>
      <c r="C2673" s="38">
        <v>1</v>
      </c>
      <c r="D2673" s="39">
        <v>230846.92069973508</v>
      </c>
      <c r="E2673" s="39">
        <v>241000</v>
      </c>
      <c r="F2673" s="39">
        <v>314737</v>
      </c>
      <c r="G2673" s="78">
        <f t="shared" si="123"/>
        <v>241000</v>
      </c>
      <c r="H2673" s="78">
        <f t="shared" si="124"/>
        <v>235923.46034986753</v>
      </c>
      <c r="I2673" s="78">
        <f t="shared" si="125"/>
        <v>5076.5396501324431</v>
      </c>
    </row>
    <row r="2674" spans="1:9" x14ac:dyDescent="0.25">
      <c r="A2674" s="37">
        <v>2</v>
      </c>
      <c r="B2674" s="37" t="s">
        <v>1721</v>
      </c>
      <c r="C2674" s="38">
        <v>1</v>
      </c>
      <c r="D2674" s="39">
        <v>1977564.9425487835</v>
      </c>
      <c r="E2674" s="39">
        <v>2070000</v>
      </c>
      <c r="F2674" s="39">
        <v>2696216</v>
      </c>
      <c r="G2674" s="78">
        <f t="shared" si="123"/>
        <v>2070000</v>
      </c>
      <c r="H2674" s="78">
        <f t="shared" si="124"/>
        <v>2023782.4712743917</v>
      </c>
      <c r="I2674" s="78">
        <f t="shared" si="125"/>
        <v>46217.528725608252</v>
      </c>
    </row>
    <row r="2675" spans="1:9" x14ac:dyDescent="0.25">
      <c r="A2675" s="37">
        <v>3</v>
      </c>
      <c r="B2675" s="37" t="s">
        <v>11</v>
      </c>
      <c r="C2675" s="38">
        <v>1</v>
      </c>
      <c r="D2675" s="39">
        <v>1004160.7169909897</v>
      </c>
      <c r="E2675" s="39">
        <v>1051000</v>
      </c>
      <c r="F2675" s="39">
        <v>1369075</v>
      </c>
      <c r="G2675" s="78">
        <f t="shared" si="123"/>
        <v>1051000</v>
      </c>
      <c r="H2675" s="78">
        <f t="shared" si="124"/>
        <v>1027580.3584954948</v>
      </c>
      <c r="I2675" s="78">
        <f t="shared" si="125"/>
        <v>23419.641504505067</v>
      </c>
    </row>
    <row r="2676" spans="1:9" x14ac:dyDescent="0.25">
      <c r="A2676" s="37">
        <v>4</v>
      </c>
      <c r="B2676" s="37" t="s">
        <v>1722</v>
      </c>
      <c r="C2676" s="38">
        <v>1</v>
      </c>
      <c r="D2676" s="39">
        <v>334597.06627195934</v>
      </c>
      <c r="E2676" s="39">
        <v>352000</v>
      </c>
      <c r="F2676" s="39">
        <v>456190</v>
      </c>
      <c r="G2676" s="78">
        <f t="shared" si="123"/>
        <v>352000</v>
      </c>
      <c r="H2676" s="78">
        <f t="shared" si="124"/>
        <v>343298.53313597967</v>
      </c>
      <c r="I2676" s="78">
        <f t="shared" si="125"/>
        <v>8701.4668640203308</v>
      </c>
    </row>
    <row r="2677" spans="1:9" x14ac:dyDescent="0.25">
      <c r="A2677" s="37">
        <v>5</v>
      </c>
      <c r="B2677" s="37" t="s">
        <v>390</v>
      </c>
      <c r="C2677" s="38">
        <v>1</v>
      </c>
      <c r="D2677" s="39">
        <v>597462.93485588208</v>
      </c>
      <c r="E2677" s="39">
        <v>628000</v>
      </c>
      <c r="F2677" s="39">
        <v>814582</v>
      </c>
      <c r="G2677" s="78">
        <f t="shared" si="123"/>
        <v>628000</v>
      </c>
      <c r="H2677" s="78">
        <f t="shared" si="124"/>
        <v>612731.46742794104</v>
      </c>
      <c r="I2677" s="78">
        <f t="shared" si="125"/>
        <v>15268.532572058961</v>
      </c>
    </row>
    <row r="2678" spans="1:9" x14ac:dyDescent="0.25">
      <c r="A2678" s="37">
        <v>6</v>
      </c>
      <c r="B2678" s="37" t="s">
        <v>1535</v>
      </c>
      <c r="C2678" s="38">
        <v>1</v>
      </c>
      <c r="D2678" s="39">
        <v>293072.98844553804</v>
      </c>
      <c r="E2678" s="39">
        <v>307000</v>
      </c>
      <c r="F2678" s="39">
        <v>399577</v>
      </c>
      <c r="G2678" s="78">
        <f t="shared" si="123"/>
        <v>307000</v>
      </c>
      <c r="H2678" s="78">
        <f t="shared" si="124"/>
        <v>300036.49422276905</v>
      </c>
      <c r="I2678" s="78">
        <f t="shared" si="125"/>
        <v>6963.5057772310101</v>
      </c>
    </row>
    <row r="2679" spans="1:9" x14ac:dyDescent="0.25">
      <c r="A2679" s="37">
        <v>7</v>
      </c>
      <c r="B2679" s="37" t="s">
        <v>1536</v>
      </c>
      <c r="C2679" s="38">
        <v>1</v>
      </c>
      <c r="D2679" s="39">
        <v>1158624.0689444328</v>
      </c>
      <c r="E2679" s="39">
        <v>1200000</v>
      </c>
      <c r="F2679" s="39">
        <v>1579670</v>
      </c>
      <c r="G2679" s="78">
        <f t="shared" si="123"/>
        <v>1200000</v>
      </c>
      <c r="H2679" s="78">
        <f t="shared" si="124"/>
        <v>1179312.0344722164</v>
      </c>
      <c r="I2679" s="78">
        <f t="shared" si="125"/>
        <v>20687.965527783614</v>
      </c>
    </row>
    <row r="2680" spans="1:9" x14ac:dyDescent="0.25">
      <c r="A2680" s="37">
        <v>8</v>
      </c>
      <c r="B2680" s="37" t="s">
        <v>1723</v>
      </c>
      <c r="C2680" s="38">
        <v>1</v>
      </c>
      <c r="D2680" s="39">
        <v>1467446.4467244439</v>
      </c>
      <c r="E2680" s="39">
        <v>1524000</v>
      </c>
      <c r="F2680" s="39">
        <v>2000719</v>
      </c>
      <c r="G2680" s="78">
        <f t="shared" si="123"/>
        <v>1524000</v>
      </c>
      <c r="H2680" s="78">
        <f t="shared" si="124"/>
        <v>1495723.2233622218</v>
      </c>
      <c r="I2680" s="78">
        <f t="shared" si="125"/>
        <v>28276.776637777919</v>
      </c>
    </row>
    <row r="2681" spans="1:9" x14ac:dyDescent="0.25">
      <c r="A2681" s="37">
        <v>9</v>
      </c>
      <c r="B2681" s="37" t="s">
        <v>27</v>
      </c>
      <c r="C2681" s="38">
        <v>1</v>
      </c>
      <c r="D2681" s="39">
        <v>1834890.721594994</v>
      </c>
      <c r="E2681" s="39">
        <v>1929000</v>
      </c>
      <c r="F2681" s="39">
        <v>2501694</v>
      </c>
      <c r="G2681" s="78">
        <f t="shared" si="123"/>
        <v>1929000</v>
      </c>
      <c r="H2681" s="78">
        <f t="shared" si="124"/>
        <v>1881945.360797497</v>
      </c>
      <c r="I2681" s="78">
        <f t="shared" si="125"/>
        <v>47054.639202503022</v>
      </c>
    </row>
    <row r="2682" spans="1:9" x14ac:dyDescent="0.25">
      <c r="A2682" s="37">
        <v>10</v>
      </c>
      <c r="B2682" s="37" t="s">
        <v>1640</v>
      </c>
      <c r="C2682" s="38">
        <v>1</v>
      </c>
      <c r="D2682" s="39">
        <v>1319865.3387974284</v>
      </c>
      <c r="E2682" s="39">
        <v>1381000</v>
      </c>
      <c r="F2682" s="39">
        <v>1799507</v>
      </c>
      <c r="G2682" s="78">
        <f t="shared" si="123"/>
        <v>1381000</v>
      </c>
      <c r="H2682" s="78">
        <f t="shared" si="124"/>
        <v>1350432.6693987143</v>
      </c>
      <c r="I2682" s="78">
        <f t="shared" si="125"/>
        <v>30567.33060128591</v>
      </c>
    </row>
    <row r="2683" spans="1:9" x14ac:dyDescent="0.25">
      <c r="A2683" s="37">
        <v>11</v>
      </c>
      <c r="B2683" s="37" t="s">
        <v>37</v>
      </c>
      <c r="C2683" s="38">
        <v>1</v>
      </c>
      <c r="D2683" s="39">
        <v>22673.815173929284</v>
      </c>
      <c r="E2683" s="39">
        <v>24000</v>
      </c>
      <c r="F2683" s="39">
        <v>30913</v>
      </c>
      <c r="G2683" s="78">
        <f t="shared" si="123"/>
        <v>24000</v>
      </c>
      <c r="H2683" s="78">
        <f t="shared" si="124"/>
        <v>23336.90758696464</v>
      </c>
      <c r="I2683" s="78">
        <f t="shared" si="125"/>
        <v>663.092413035356</v>
      </c>
    </row>
    <row r="2684" spans="1:9" x14ac:dyDescent="0.25">
      <c r="A2684" s="37">
        <v>12</v>
      </c>
      <c r="B2684" s="37" t="s">
        <v>891</v>
      </c>
      <c r="C2684" s="38">
        <v>1</v>
      </c>
      <c r="D2684" s="39">
        <v>148294.0127653736</v>
      </c>
      <c r="E2684" s="39">
        <v>155000</v>
      </c>
      <c r="F2684" s="39">
        <v>202184</v>
      </c>
      <c r="G2684" s="78">
        <f t="shared" si="123"/>
        <v>155000</v>
      </c>
      <c r="H2684" s="78">
        <f t="shared" si="124"/>
        <v>151647.00638268678</v>
      </c>
      <c r="I2684" s="78">
        <f t="shared" si="125"/>
        <v>3352.9936173131864</v>
      </c>
    </row>
    <row r="2685" spans="1:9" x14ac:dyDescent="0.25">
      <c r="A2685" s="37">
        <v>13</v>
      </c>
      <c r="B2685" s="37" t="s">
        <v>39</v>
      </c>
      <c r="C2685" s="38">
        <v>1</v>
      </c>
      <c r="D2685" s="39">
        <v>30229.411855528135</v>
      </c>
      <c r="E2685" s="39">
        <v>31000</v>
      </c>
      <c r="F2685" s="39">
        <v>41215</v>
      </c>
      <c r="G2685" s="78">
        <f t="shared" si="123"/>
        <v>31000</v>
      </c>
      <c r="H2685" s="78">
        <f t="shared" si="124"/>
        <v>30614.705927764066</v>
      </c>
      <c r="I2685" s="78">
        <f t="shared" si="125"/>
        <v>385.2940722359308</v>
      </c>
    </row>
    <row r="2686" spans="1:9" x14ac:dyDescent="0.25">
      <c r="A2686" s="37">
        <v>14</v>
      </c>
      <c r="B2686" s="37" t="s">
        <v>340</v>
      </c>
      <c r="C2686" s="38">
        <v>1</v>
      </c>
      <c r="D2686" s="39">
        <v>142416.77398247432</v>
      </c>
      <c r="E2686" s="39">
        <v>150000</v>
      </c>
      <c r="F2686" s="39">
        <v>194172</v>
      </c>
      <c r="G2686" s="78">
        <f t="shared" si="123"/>
        <v>150000</v>
      </c>
      <c r="H2686" s="78">
        <f t="shared" si="124"/>
        <v>146208.38699123717</v>
      </c>
      <c r="I2686" s="78">
        <f t="shared" si="125"/>
        <v>3791.6130087628553</v>
      </c>
    </row>
    <row r="2687" spans="1:9" x14ac:dyDescent="0.25">
      <c r="A2687" s="37">
        <v>15</v>
      </c>
      <c r="B2687" s="37" t="s">
        <v>1542</v>
      </c>
      <c r="C2687" s="38">
        <v>1</v>
      </c>
      <c r="D2687" s="39">
        <v>520560.13713092753</v>
      </c>
      <c r="E2687" s="39">
        <v>540000</v>
      </c>
      <c r="F2687" s="39">
        <v>709733</v>
      </c>
      <c r="G2687" s="78">
        <f t="shared" si="123"/>
        <v>540000</v>
      </c>
      <c r="H2687" s="78">
        <f t="shared" si="124"/>
        <v>530280.06856546376</v>
      </c>
      <c r="I2687" s="78">
        <f t="shared" si="125"/>
        <v>9719.9314345362363</v>
      </c>
    </row>
    <row r="2688" spans="1:9" x14ac:dyDescent="0.25">
      <c r="A2688" s="37">
        <v>16</v>
      </c>
      <c r="B2688" s="37" t="s">
        <v>624</v>
      </c>
      <c r="C2688" s="38">
        <v>1</v>
      </c>
      <c r="D2688" s="39">
        <v>1243018.6523307122</v>
      </c>
      <c r="E2688" s="39">
        <v>1306000</v>
      </c>
      <c r="F2688" s="39">
        <v>1694734</v>
      </c>
      <c r="G2688" s="78">
        <f t="shared" si="123"/>
        <v>1306000</v>
      </c>
      <c r="H2688" s="78">
        <f t="shared" si="124"/>
        <v>1274509.3261653562</v>
      </c>
      <c r="I2688" s="78">
        <f t="shared" si="125"/>
        <v>31490.673834644025</v>
      </c>
    </row>
    <row r="2689" spans="1:9" x14ac:dyDescent="0.25">
      <c r="A2689" s="37">
        <v>17</v>
      </c>
      <c r="B2689" s="37" t="s">
        <v>1545</v>
      </c>
      <c r="C2689" s="38">
        <v>1</v>
      </c>
      <c r="D2689" s="39">
        <v>156321.7717535331</v>
      </c>
      <c r="E2689" s="39">
        <v>164000</v>
      </c>
      <c r="F2689" s="39">
        <v>213129</v>
      </c>
      <c r="G2689" s="78">
        <f t="shared" si="123"/>
        <v>164000</v>
      </c>
      <c r="H2689" s="78">
        <f t="shared" si="124"/>
        <v>160160.88587676655</v>
      </c>
      <c r="I2689" s="78">
        <f t="shared" si="125"/>
        <v>3839.1141232334485</v>
      </c>
    </row>
    <row r="2690" spans="1:9" x14ac:dyDescent="0.25">
      <c r="A2690" s="37">
        <v>18</v>
      </c>
      <c r="B2690" s="37" t="s">
        <v>1546</v>
      </c>
      <c r="C2690" s="38">
        <v>1</v>
      </c>
      <c r="D2690" s="39">
        <v>1810552.2285628626</v>
      </c>
      <c r="E2690" s="39">
        <v>1892000</v>
      </c>
      <c r="F2690" s="39">
        <v>2468511</v>
      </c>
      <c r="G2690" s="78">
        <f t="shared" si="123"/>
        <v>1892000</v>
      </c>
      <c r="H2690" s="78">
        <f t="shared" si="124"/>
        <v>1851276.1142814313</v>
      </c>
      <c r="I2690" s="78">
        <f t="shared" si="125"/>
        <v>40723.885718568694</v>
      </c>
    </row>
    <row r="2691" spans="1:9" x14ac:dyDescent="0.25">
      <c r="A2691" s="37">
        <v>19</v>
      </c>
      <c r="B2691" s="37" t="s">
        <v>1724</v>
      </c>
      <c r="C2691" s="38">
        <v>1</v>
      </c>
      <c r="D2691" s="39">
        <v>689429.664877865</v>
      </c>
      <c r="E2691" s="39">
        <v>714000</v>
      </c>
      <c r="F2691" s="39">
        <v>939970</v>
      </c>
      <c r="G2691" s="78">
        <f t="shared" si="123"/>
        <v>714000</v>
      </c>
      <c r="H2691" s="78">
        <f t="shared" si="124"/>
        <v>701714.8324389325</v>
      </c>
      <c r="I2691" s="78">
        <f t="shared" si="125"/>
        <v>12285.167561067501</v>
      </c>
    </row>
    <row r="2692" spans="1:9" x14ac:dyDescent="0.25">
      <c r="A2692" s="37">
        <v>20</v>
      </c>
      <c r="B2692" s="37" t="s">
        <v>1548</v>
      </c>
      <c r="C2692" s="38">
        <v>1</v>
      </c>
      <c r="D2692" s="39">
        <v>1903552.3528040487</v>
      </c>
      <c r="E2692" s="39">
        <v>1982000</v>
      </c>
      <c r="F2692" s="39">
        <v>2595307</v>
      </c>
      <c r="G2692" s="78">
        <f t="shared" ref="G2692:G2755" si="126">MIN(E2692:F2692)</f>
        <v>1982000</v>
      </c>
      <c r="H2692" s="78">
        <f t="shared" ref="H2692:H2755" si="127">AVERAGE(D2692,G2692)</f>
        <v>1942776.1764020245</v>
      </c>
      <c r="I2692" s="78">
        <f t="shared" ref="I2692:I2755" si="128">H2692-D2692</f>
        <v>39223.823597975774</v>
      </c>
    </row>
    <row r="2693" spans="1:9" x14ac:dyDescent="0.25">
      <c r="A2693" s="37">
        <v>21</v>
      </c>
      <c r="B2693" s="37" t="s">
        <v>1551</v>
      </c>
      <c r="C2693" s="38">
        <v>1</v>
      </c>
      <c r="D2693" s="39">
        <v>1982083.4927634229</v>
      </c>
      <c r="E2693" s="39">
        <v>2065000</v>
      </c>
      <c r="F2693" s="39">
        <v>2702377</v>
      </c>
      <c r="G2693" s="78">
        <f t="shared" si="126"/>
        <v>2065000</v>
      </c>
      <c r="H2693" s="78">
        <f t="shared" si="127"/>
        <v>2023541.7463817114</v>
      </c>
      <c r="I2693" s="78">
        <f t="shared" si="128"/>
        <v>41458.253618288552</v>
      </c>
    </row>
    <row r="2694" spans="1:9" x14ac:dyDescent="0.25">
      <c r="A2694" s="37">
        <v>22</v>
      </c>
      <c r="B2694" s="37" t="s">
        <v>1552</v>
      </c>
      <c r="C2694" s="38">
        <v>1</v>
      </c>
      <c r="D2694" s="39">
        <v>1102605.3795455575</v>
      </c>
      <c r="E2694" s="39">
        <v>1159000</v>
      </c>
      <c r="F2694" s="39">
        <v>1503295</v>
      </c>
      <c r="G2694" s="78">
        <f t="shared" si="126"/>
        <v>1159000</v>
      </c>
      <c r="H2694" s="78">
        <f t="shared" si="127"/>
        <v>1130802.6897727787</v>
      </c>
      <c r="I2694" s="78">
        <f t="shared" si="128"/>
        <v>28197.310227221111</v>
      </c>
    </row>
    <row r="2695" spans="1:9" x14ac:dyDescent="0.25">
      <c r="A2695" s="37">
        <v>23</v>
      </c>
      <c r="B2695" s="37" t="s">
        <v>1644</v>
      </c>
      <c r="C2695" s="38">
        <v>1</v>
      </c>
      <c r="D2695" s="39">
        <v>210287.03728680685</v>
      </c>
      <c r="E2695" s="39">
        <v>219000</v>
      </c>
      <c r="F2695" s="39">
        <v>286705</v>
      </c>
      <c r="G2695" s="78">
        <f t="shared" si="126"/>
        <v>219000</v>
      </c>
      <c r="H2695" s="78">
        <f t="shared" si="127"/>
        <v>214643.51864340343</v>
      </c>
      <c r="I2695" s="78">
        <f t="shared" si="128"/>
        <v>4356.4813565965742</v>
      </c>
    </row>
    <row r="2696" spans="1:9" x14ac:dyDescent="0.25">
      <c r="A2696" s="37">
        <v>24</v>
      </c>
      <c r="B2696" s="37" t="s">
        <v>1725</v>
      </c>
      <c r="C2696" s="38">
        <v>1</v>
      </c>
      <c r="D2696" s="39">
        <v>276801.79415466357</v>
      </c>
      <c r="E2696" s="39">
        <v>289000</v>
      </c>
      <c r="F2696" s="39">
        <v>377392</v>
      </c>
      <c r="G2696" s="78">
        <f t="shared" si="126"/>
        <v>289000</v>
      </c>
      <c r="H2696" s="78">
        <f t="shared" si="127"/>
        <v>282900.89707733179</v>
      </c>
      <c r="I2696" s="78">
        <f t="shared" si="128"/>
        <v>6099.1029226682149</v>
      </c>
    </row>
    <row r="2697" spans="1:9" x14ac:dyDescent="0.25">
      <c r="A2697" s="37">
        <v>25</v>
      </c>
      <c r="B2697" s="37" t="s">
        <v>1556</v>
      </c>
      <c r="C2697" s="38">
        <v>1</v>
      </c>
      <c r="D2697" s="39">
        <v>1536074.3988692653</v>
      </c>
      <c r="E2697" s="39">
        <v>1598000</v>
      </c>
      <c r="F2697" s="39">
        <v>2094287</v>
      </c>
      <c r="G2697" s="78">
        <f t="shared" si="126"/>
        <v>1598000</v>
      </c>
      <c r="H2697" s="78">
        <f t="shared" si="127"/>
        <v>1567037.1994346327</v>
      </c>
      <c r="I2697" s="78">
        <f t="shared" si="128"/>
        <v>30962.800565367332</v>
      </c>
    </row>
    <row r="2698" spans="1:9" x14ac:dyDescent="0.25">
      <c r="A2698" s="37">
        <v>26</v>
      </c>
      <c r="B2698" s="37" t="s">
        <v>108</v>
      </c>
      <c r="C2698" s="38">
        <v>1</v>
      </c>
      <c r="D2698" s="39">
        <v>1090539.1037755832</v>
      </c>
      <c r="E2698" s="39">
        <v>1132000</v>
      </c>
      <c r="F2698" s="39">
        <v>1486843</v>
      </c>
      <c r="G2698" s="78">
        <f t="shared" si="126"/>
        <v>1132000</v>
      </c>
      <c r="H2698" s="78">
        <f t="shared" si="127"/>
        <v>1111269.5518877916</v>
      </c>
      <c r="I2698" s="78">
        <f t="shared" si="128"/>
        <v>20730.448112208396</v>
      </c>
    </row>
    <row r="2699" spans="1:9" x14ac:dyDescent="0.25">
      <c r="A2699" s="37">
        <v>27</v>
      </c>
      <c r="B2699" s="37" t="s">
        <v>1726</v>
      </c>
      <c r="C2699" s="38">
        <v>1</v>
      </c>
      <c r="D2699" s="39">
        <v>495290.91984632215</v>
      </c>
      <c r="E2699" s="39">
        <v>520000</v>
      </c>
      <c r="F2699" s="39">
        <v>675281</v>
      </c>
      <c r="G2699" s="78">
        <f t="shared" si="126"/>
        <v>520000</v>
      </c>
      <c r="H2699" s="78">
        <f t="shared" si="127"/>
        <v>507645.45992316108</v>
      </c>
      <c r="I2699" s="78">
        <f t="shared" si="128"/>
        <v>12354.540076838923</v>
      </c>
    </row>
    <row r="2700" spans="1:9" x14ac:dyDescent="0.25">
      <c r="A2700" s="37">
        <v>28</v>
      </c>
      <c r="B2700" s="37" t="s">
        <v>1727</v>
      </c>
      <c r="C2700" s="38">
        <v>1</v>
      </c>
      <c r="D2700" s="39">
        <v>232245.17082988858</v>
      </c>
      <c r="E2700" s="39">
        <v>242000</v>
      </c>
      <c r="F2700" s="39">
        <v>316643</v>
      </c>
      <c r="G2700" s="78">
        <f t="shared" si="126"/>
        <v>242000</v>
      </c>
      <c r="H2700" s="78">
        <f t="shared" si="127"/>
        <v>237122.58541494427</v>
      </c>
      <c r="I2700" s="78">
        <f t="shared" si="128"/>
        <v>4877.4145850556961</v>
      </c>
    </row>
    <row r="2701" spans="1:9" x14ac:dyDescent="0.25">
      <c r="A2701" s="37">
        <v>29</v>
      </c>
      <c r="B2701" s="37" t="s">
        <v>1728</v>
      </c>
      <c r="C2701" s="38">
        <v>1</v>
      </c>
      <c r="D2701" s="39">
        <v>297216.35642264131</v>
      </c>
      <c r="E2701" s="39">
        <v>312000</v>
      </c>
      <c r="F2701" s="39">
        <v>405225</v>
      </c>
      <c r="G2701" s="78">
        <f t="shared" si="126"/>
        <v>312000</v>
      </c>
      <c r="H2701" s="78">
        <f t="shared" si="127"/>
        <v>304608.17821132066</v>
      </c>
      <c r="I2701" s="78">
        <f t="shared" si="128"/>
        <v>7391.8217886793427</v>
      </c>
    </row>
    <row r="2702" spans="1:9" x14ac:dyDescent="0.25">
      <c r="A2702" s="37">
        <v>30</v>
      </c>
      <c r="B2702" s="37" t="s">
        <v>1563</v>
      </c>
      <c r="C2702" s="38">
        <v>1</v>
      </c>
      <c r="D2702" s="39">
        <v>269589.25147927378</v>
      </c>
      <c r="E2702" s="39">
        <v>281000</v>
      </c>
      <c r="F2702" s="39">
        <v>367558</v>
      </c>
      <c r="G2702" s="78">
        <f t="shared" si="126"/>
        <v>281000</v>
      </c>
      <c r="H2702" s="78">
        <f t="shared" si="127"/>
        <v>275294.62573963689</v>
      </c>
      <c r="I2702" s="78">
        <f t="shared" si="128"/>
        <v>5705.3742603631108</v>
      </c>
    </row>
    <row r="2703" spans="1:9" x14ac:dyDescent="0.25">
      <c r="A2703" s="37">
        <v>31</v>
      </c>
      <c r="B2703" s="37" t="s">
        <v>1564</v>
      </c>
      <c r="C2703" s="38">
        <v>1</v>
      </c>
      <c r="D2703" s="39">
        <v>286943.31614509021</v>
      </c>
      <c r="E2703" s="39">
        <v>302000</v>
      </c>
      <c r="F2703" s="39">
        <v>391220</v>
      </c>
      <c r="G2703" s="78">
        <f t="shared" si="126"/>
        <v>302000</v>
      </c>
      <c r="H2703" s="78">
        <f t="shared" si="127"/>
        <v>294471.65807254508</v>
      </c>
      <c r="I2703" s="78">
        <f t="shared" si="128"/>
        <v>7528.3419274548651</v>
      </c>
    </row>
    <row r="2704" spans="1:9" x14ac:dyDescent="0.25">
      <c r="A2704" s="37">
        <v>32</v>
      </c>
      <c r="B2704" s="37" t="s">
        <v>1567</v>
      </c>
      <c r="C2704" s="38">
        <v>1</v>
      </c>
      <c r="D2704" s="39">
        <v>358767.57232477295</v>
      </c>
      <c r="E2704" s="39">
        <v>376000</v>
      </c>
      <c r="F2704" s="39">
        <v>489144</v>
      </c>
      <c r="G2704" s="78">
        <f t="shared" si="126"/>
        <v>376000</v>
      </c>
      <c r="H2704" s="78">
        <f t="shared" si="127"/>
        <v>367383.78616238647</v>
      </c>
      <c r="I2704" s="78">
        <f t="shared" si="128"/>
        <v>8616.2138376135263</v>
      </c>
    </row>
    <row r="2705" spans="1:9" x14ac:dyDescent="0.25">
      <c r="A2705" s="37">
        <v>33</v>
      </c>
      <c r="B2705" s="37" t="s">
        <v>1570</v>
      </c>
      <c r="C2705" s="38">
        <v>1</v>
      </c>
      <c r="D2705" s="39">
        <v>341545.97260408988</v>
      </c>
      <c r="E2705" s="39">
        <v>358000</v>
      </c>
      <c r="F2705" s="39">
        <v>465665</v>
      </c>
      <c r="G2705" s="78">
        <f t="shared" si="126"/>
        <v>358000</v>
      </c>
      <c r="H2705" s="78">
        <f t="shared" si="127"/>
        <v>349772.98630204494</v>
      </c>
      <c r="I2705" s="78">
        <f t="shared" si="128"/>
        <v>8227.0136979550589</v>
      </c>
    </row>
    <row r="2706" spans="1:9" x14ac:dyDescent="0.25">
      <c r="A2706" s="37">
        <v>34</v>
      </c>
      <c r="B2706" s="37" t="s">
        <v>127</v>
      </c>
      <c r="C2706" s="38">
        <v>1</v>
      </c>
      <c r="D2706" s="39">
        <v>1107452.1809286859</v>
      </c>
      <c r="E2706" s="39">
        <v>1164000</v>
      </c>
      <c r="F2706" s="39">
        <v>1509903</v>
      </c>
      <c r="G2706" s="78">
        <f t="shared" si="126"/>
        <v>1164000</v>
      </c>
      <c r="H2706" s="78">
        <f t="shared" si="127"/>
        <v>1135726.0904643429</v>
      </c>
      <c r="I2706" s="78">
        <f t="shared" si="128"/>
        <v>28273.909535656916</v>
      </c>
    </row>
    <row r="2707" spans="1:9" x14ac:dyDescent="0.25">
      <c r="A2707" s="37">
        <v>35</v>
      </c>
      <c r="B2707" s="37" t="s">
        <v>130</v>
      </c>
      <c r="C2707" s="38">
        <v>1</v>
      </c>
      <c r="D2707" s="39">
        <v>430165.12302133552</v>
      </c>
      <c r="E2707" s="39">
        <v>452000</v>
      </c>
      <c r="F2707" s="39">
        <v>586488</v>
      </c>
      <c r="G2707" s="78">
        <f t="shared" si="126"/>
        <v>452000</v>
      </c>
      <c r="H2707" s="78">
        <f t="shared" si="127"/>
        <v>441082.56151066779</v>
      </c>
      <c r="I2707" s="78">
        <f t="shared" si="128"/>
        <v>10917.438489332271</v>
      </c>
    </row>
    <row r="2708" spans="1:9" x14ac:dyDescent="0.25">
      <c r="A2708" s="37">
        <v>36</v>
      </c>
      <c r="B2708" s="37" t="s">
        <v>1572</v>
      </c>
      <c r="C2708" s="38">
        <v>1</v>
      </c>
      <c r="D2708" s="39">
        <v>161961.26970380277</v>
      </c>
      <c r="E2708" s="39">
        <v>170000</v>
      </c>
      <c r="F2708" s="39">
        <v>220818</v>
      </c>
      <c r="G2708" s="78">
        <f t="shared" si="126"/>
        <v>170000</v>
      </c>
      <c r="H2708" s="78">
        <f t="shared" si="127"/>
        <v>165980.63485190138</v>
      </c>
      <c r="I2708" s="78">
        <f t="shared" si="128"/>
        <v>4019.3651480986155</v>
      </c>
    </row>
    <row r="2709" spans="1:9" x14ac:dyDescent="0.25">
      <c r="A2709" s="37">
        <v>37</v>
      </c>
      <c r="B2709" s="37" t="s">
        <v>1729</v>
      </c>
      <c r="C2709" s="38">
        <v>1</v>
      </c>
      <c r="D2709" s="39">
        <v>283802.85417248163</v>
      </c>
      <c r="E2709" s="39">
        <v>297000</v>
      </c>
      <c r="F2709" s="39">
        <v>386937</v>
      </c>
      <c r="G2709" s="78">
        <f t="shared" si="126"/>
        <v>297000</v>
      </c>
      <c r="H2709" s="78">
        <f t="shared" si="127"/>
        <v>290401.42708624084</v>
      </c>
      <c r="I2709" s="78">
        <f t="shared" si="128"/>
        <v>6598.5729137592134</v>
      </c>
    </row>
    <row r="2710" spans="1:9" x14ac:dyDescent="0.25">
      <c r="A2710" s="37">
        <v>38</v>
      </c>
      <c r="B2710" s="37" t="s">
        <v>146</v>
      </c>
      <c r="C2710" s="38">
        <v>1</v>
      </c>
      <c r="D2710" s="39">
        <v>450119.77480098401</v>
      </c>
      <c r="E2710" s="39">
        <v>472000</v>
      </c>
      <c r="F2710" s="39">
        <v>613694</v>
      </c>
      <c r="G2710" s="78">
        <f t="shared" si="126"/>
        <v>472000</v>
      </c>
      <c r="H2710" s="78">
        <f t="shared" si="127"/>
        <v>461059.88740049198</v>
      </c>
      <c r="I2710" s="78">
        <f t="shared" si="128"/>
        <v>10940.112599507964</v>
      </c>
    </row>
    <row r="2711" spans="1:9" x14ac:dyDescent="0.25">
      <c r="A2711" s="37">
        <v>39</v>
      </c>
      <c r="B2711" s="37" t="s">
        <v>1730</v>
      </c>
      <c r="C2711" s="38">
        <v>1</v>
      </c>
      <c r="D2711" s="39">
        <v>408925.16670408461</v>
      </c>
      <c r="E2711" s="39">
        <v>430000</v>
      </c>
      <c r="F2711" s="39">
        <v>557529</v>
      </c>
      <c r="G2711" s="78">
        <f t="shared" si="126"/>
        <v>430000</v>
      </c>
      <c r="H2711" s="78">
        <f t="shared" si="127"/>
        <v>419462.5833520423</v>
      </c>
      <c r="I2711" s="78">
        <f t="shared" si="128"/>
        <v>10537.416647957696</v>
      </c>
    </row>
    <row r="2712" spans="1:9" x14ac:dyDescent="0.25">
      <c r="A2712" s="37">
        <v>40</v>
      </c>
      <c r="B2712" s="37" t="s">
        <v>1579</v>
      </c>
      <c r="C2712" s="38">
        <v>1</v>
      </c>
      <c r="D2712" s="39">
        <v>647738.0997030189</v>
      </c>
      <c r="E2712" s="39">
        <v>677000</v>
      </c>
      <c r="F2712" s="39">
        <v>883128</v>
      </c>
      <c r="G2712" s="78">
        <f t="shared" si="126"/>
        <v>677000</v>
      </c>
      <c r="H2712" s="78">
        <f t="shared" si="127"/>
        <v>662369.04985150951</v>
      </c>
      <c r="I2712" s="78">
        <f t="shared" si="128"/>
        <v>14630.950148490607</v>
      </c>
    </row>
    <row r="2713" spans="1:9" x14ac:dyDescent="0.25">
      <c r="A2713" s="37">
        <v>41</v>
      </c>
      <c r="B2713" s="37" t="s">
        <v>1581</v>
      </c>
      <c r="C2713" s="38">
        <v>1</v>
      </c>
      <c r="D2713" s="39">
        <v>932213.06823518977</v>
      </c>
      <c r="E2713" s="39">
        <v>968000</v>
      </c>
      <c r="F2713" s="39">
        <v>1270981</v>
      </c>
      <c r="G2713" s="78">
        <f t="shared" si="126"/>
        <v>968000</v>
      </c>
      <c r="H2713" s="78">
        <f t="shared" si="127"/>
        <v>950106.53411759483</v>
      </c>
      <c r="I2713" s="78">
        <f t="shared" si="128"/>
        <v>17893.465882405057</v>
      </c>
    </row>
    <row r="2714" spans="1:9" x14ac:dyDescent="0.25">
      <c r="A2714" s="37">
        <v>42</v>
      </c>
      <c r="B2714" s="37" t="s">
        <v>1582</v>
      </c>
      <c r="C2714" s="38">
        <v>1</v>
      </c>
      <c r="D2714" s="39">
        <v>764129.22175575374</v>
      </c>
      <c r="E2714" s="39">
        <v>800000</v>
      </c>
      <c r="F2714" s="39">
        <v>1041815</v>
      </c>
      <c r="G2714" s="78">
        <f t="shared" si="126"/>
        <v>800000</v>
      </c>
      <c r="H2714" s="78">
        <f t="shared" si="127"/>
        <v>782064.61087787687</v>
      </c>
      <c r="I2714" s="78">
        <f t="shared" si="128"/>
        <v>17935.389122123132</v>
      </c>
    </row>
    <row r="2715" spans="1:9" x14ac:dyDescent="0.25">
      <c r="A2715" s="37">
        <v>43</v>
      </c>
      <c r="B2715" s="37" t="s">
        <v>1583</v>
      </c>
      <c r="C2715" s="38">
        <v>1</v>
      </c>
      <c r="D2715" s="39">
        <v>1299297.0261302679</v>
      </c>
      <c r="E2715" s="39">
        <v>1356000</v>
      </c>
      <c r="F2715" s="39">
        <v>1771465</v>
      </c>
      <c r="G2715" s="78">
        <f t="shared" si="126"/>
        <v>1356000</v>
      </c>
      <c r="H2715" s="78">
        <f t="shared" si="127"/>
        <v>1327648.5130651339</v>
      </c>
      <c r="I2715" s="78">
        <f t="shared" si="128"/>
        <v>28351.486934866058</v>
      </c>
    </row>
    <row r="2716" spans="1:9" x14ac:dyDescent="0.25">
      <c r="A2716" s="37">
        <v>44</v>
      </c>
      <c r="B2716" s="37" t="s">
        <v>1731</v>
      </c>
      <c r="C2716" s="38">
        <v>1</v>
      </c>
      <c r="D2716" s="39">
        <v>716304.77296936663</v>
      </c>
      <c r="E2716" s="39">
        <v>752000</v>
      </c>
      <c r="F2716" s="39">
        <v>976611</v>
      </c>
      <c r="G2716" s="78">
        <f t="shared" si="126"/>
        <v>752000</v>
      </c>
      <c r="H2716" s="78">
        <f t="shared" si="127"/>
        <v>734152.38648468326</v>
      </c>
      <c r="I2716" s="78">
        <f t="shared" si="128"/>
        <v>17847.613515316625</v>
      </c>
    </row>
    <row r="2717" spans="1:9" x14ac:dyDescent="0.25">
      <c r="A2717" s="37">
        <v>45</v>
      </c>
      <c r="B2717" s="37" t="s">
        <v>1732</v>
      </c>
      <c r="C2717" s="38">
        <v>1</v>
      </c>
      <c r="D2717" s="39">
        <v>374748.53850835189</v>
      </c>
      <c r="E2717" s="39">
        <v>394000</v>
      </c>
      <c r="F2717" s="39">
        <v>510933</v>
      </c>
      <c r="G2717" s="78">
        <f t="shared" si="126"/>
        <v>394000</v>
      </c>
      <c r="H2717" s="78">
        <f t="shared" si="127"/>
        <v>384374.26925417595</v>
      </c>
      <c r="I2717" s="78">
        <f t="shared" si="128"/>
        <v>9625.7307458240539</v>
      </c>
    </row>
    <row r="2718" spans="1:9" x14ac:dyDescent="0.25">
      <c r="A2718" s="37">
        <v>46</v>
      </c>
      <c r="B2718" s="37" t="s">
        <v>1675</v>
      </c>
      <c r="C2718" s="38">
        <v>1</v>
      </c>
      <c r="D2718" s="39">
        <v>511664.32596255903</v>
      </c>
      <c r="E2718" s="39">
        <v>535000</v>
      </c>
      <c r="F2718" s="39">
        <v>697604</v>
      </c>
      <c r="G2718" s="78">
        <f t="shared" si="126"/>
        <v>535000</v>
      </c>
      <c r="H2718" s="78">
        <f t="shared" si="127"/>
        <v>523332.16298127954</v>
      </c>
      <c r="I2718" s="78">
        <f t="shared" si="128"/>
        <v>11667.837018720515</v>
      </c>
    </row>
    <row r="2719" spans="1:9" x14ac:dyDescent="0.25">
      <c r="A2719" s="37">
        <v>47</v>
      </c>
      <c r="B2719" s="37" t="s">
        <v>1733</v>
      </c>
      <c r="C2719" s="38">
        <v>1</v>
      </c>
      <c r="D2719" s="39">
        <v>1281255.892152268</v>
      </c>
      <c r="E2719" s="39">
        <v>1345000</v>
      </c>
      <c r="F2719" s="39">
        <v>1746867</v>
      </c>
      <c r="G2719" s="78">
        <f t="shared" si="126"/>
        <v>1345000</v>
      </c>
      <c r="H2719" s="78">
        <f t="shared" si="127"/>
        <v>1313127.946076134</v>
      </c>
      <c r="I2719" s="78">
        <f t="shared" si="128"/>
        <v>31872.053923866013</v>
      </c>
    </row>
    <row r="2720" spans="1:9" x14ac:dyDescent="0.25">
      <c r="A2720" s="37">
        <v>48</v>
      </c>
      <c r="B2720" s="37" t="s">
        <v>172</v>
      </c>
      <c r="C2720" s="38">
        <v>1</v>
      </c>
      <c r="D2720" s="39">
        <v>427386.47133425635</v>
      </c>
      <c r="E2720" s="39">
        <v>445000</v>
      </c>
      <c r="F2720" s="39">
        <v>582699</v>
      </c>
      <c r="G2720" s="78">
        <f t="shared" si="126"/>
        <v>445000</v>
      </c>
      <c r="H2720" s="78">
        <f t="shared" si="127"/>
        <v>436193.23566712817</v>
      </c>
      <c r="I2720" s="78">
        <f t="shared" si="128"/>
        <v>8806.7643328718259</v>
      </c>
    </row>
    <row r="2721" spans="1:9" x14ac:dyDescent="0.25">
      <c r="A2721" s="37">
        <v>49</v>
      </c>
      <c r="B2721" s="37" t="s">
        <v>1588</v>
      </c>
      <c r="C2721" s="38">
        <v>1</v>
      </c>
      <c r="D2721" s="39">
        <v>720640.85487871896</v>
      </c>
      <c r="E2721" s="39">
        <v>752000</v>
      </c>
      <c r="F2721" s="39">
        <v>982523</v>
      </c>
      <c r="G2721" s="78">
        <f t="shared" si="126"/>
        <v>752000</v>
      </c>
      <c r="H2721" s="78">
        <f t="shared" si="127"/>
        <v>736320.42743935948</v>
      </c>
      <c r="I2721" s="78">
        <f t="shared" si="128"/>
        <v>15679.572560640518</v>
      </c>
    </row>
    <row r="2722" spans="1:9" x14ac:dyDescent="0.25">
      <c r="A2722" s="37">
        <v>50</v>
      </c>
      <c r="B2722" s="37" t="s">
        <v>1590</v>
      </c>
      <c r="C2722" s="38">
        <v>1</v>
      </c>
      <c r="D2722" s="39">
        <v>1116213.6098943939</v>
      </c>
      <c r="E2722" s="39">
        <v>1161000</v>
      </c>
      <c r="F2722" s="39">
        <v>1521848</v>
      </c>
      <c r="G2722" s="78">
        <f t="shared" si="126"/>
        <v>1161000</v>
      </c>
      <c r="H2722" s="78">
        <f t="shared" si="127"/>
        <v>1138606.804947197</v>
      </c>
      <c r="I2722" s="78">
        <f t="shared" si="128"/>
        <v>22393.195052803028</v>
      </c>
    </row>
    <row r="2723" spans="1:9" x14ac:dyDescent="0.25">
      <c r="A2723" s="37">
        <v>51</v>
      </c>
      <c r="B2723" s="37" t="s">
        <v>1734</v>
      </c>
      <c r="C2723" s="38">
        <v>1</v>
      </c>
      <c r="D2723" s="39">
        <v>1147123.8578325312</v>
      </c>
      <c r="E2723" s="39">
        <v>1197000</v>
      </c>
      <c r="F2723" s="39">
        <v>1563991</v>
      </c>
      <c r="G2723" s="78">
        <f t="shared" si="126"/>
        <v>1197000</v>
      </c>
      <c r="H2723" s="78">
        <f t="shared" si="127"/>
        <v>1172061.9289162657</v>
      </c>
      <c r="I2723" s="78">
        <f t="shared" si="128"/>
        <v>24938.07108373451</v>
      </c>
    </row>
    <row r="2724" spans="1:9" x14ac:dyDescent="0.25">
      <c r="A2724" s="37">
        <v>52</v>
      </c>
      <c r="B2724" s="37" t="s">
        <v>1679</v>
      </c>
      <c r="C2724" s="38">
        <v>1</v>
      </c>
      <c r="D2724" s="39">
        <v>687922.45561600709</v>
      </c>
      <c r="E2724" s="39">
        <v>718000</v>
      </c>
      <c r="F2724" s="39">
        <v>937915</v>
      </c>
      <c r="G2724" s="78">
        <f t="shared" si="126"/>
        <v>718000</v>
      </c>
      <c r="H2724" s="78">
        <f t="shared" si="127"/>
        <v>702961.22780800355</v>
      </c>
      <c r="I2724" s="78">
        <f t="shared" si="128"/>
        <v>15038.772191996453</v>
      </c>
    </row>
    <row r="2725" spans="1:9" x14ac:dyDescent="0.25">
      <c r="A2725" s="37">
        <v>53</v>
      </c>
      <c r="B2725" s="37" t="s">
        <v>1592</v>
      </c>
      <c r="C2725" s="38">
        <v>1</v>
      </c>
      <c r="D2725" s="39">
        <v>1074856.3559585335</v>
      </c>
      <c r="E2725" s="39">
        <v>1122000</v>
      </c>
      <c r="F2725" s="39">
        <v>1465461</v>
      </c>
      <c r="G2725" s="78">
        <f t="shared" si="126"/>
        <v>1122000</v>
      </c>
      <c r="H2725" s="78">
        <f t="shared" si="127"/>
        <v>1098428.1779792667</v>
      </c>
      <c r="I2725" s="78">
        <f t="shared" si="128"/>
        <v>23571.822020733263</v>
      </c>
    </row>
    <row r="2726" spans="1:9" x14ac:dyDescent="0.25">
      <c r="A2726" s="37">
        <v>54</v>
      </c>
      <c r="B2726" s="37" t="s">
        <v>1735</v>
      </c>
      <c r="C2726" s="38">
        <v>1</v>
      </c>
      <c r="D2726" s="39">
        <v>1264622.5873026212</v>
      </c>
      <c r="E2726" s="39">
        <v>1329000</v>
      </c>
      <c r="F2726" s="39">
        <v>1724189</v>
      </c>
      <c r="G2726" s="78">
        <f t="shared" si="126"/>
        <v>1329000</v>
      </c>
      <c r="H2726" s="78">
        <f t="shared" si="127"/>
        <v>1296811.2936513107</v>
      </c>
      <c r="I2726" s="78">
        <f t="shared" si="128"/>
        <v>32188.706348689506</v>
      </c>
    </row>
    <row r="2727" spans="1:9" x14ac:dyDescent="0.25">
      <c r="A2727" s="37">
        <v>55</v>
      </c>
      <c r="B2727" s="37" t="s">
        <v>1594</v>
      </c>
      <c r="C2727" s="38">
        <v>1</v>
      </c>
      <c r="D2727" s="39">
        <v>1373196.3320818176</v>
      </c>
      <c r="E2727" s="39">
        <v>1422000</v>
      </c>
      <c r="F2727" s="39">
        <v>1872218</v>
      </c>
      <c r="G2727" s="78">
        <f t="shared" si="126"/>
        <v>1422000</v>
      </c>
      <c r="H2727" s="78">
        <f t="shared" si="127"/>
        <v>1397598.1660409088</v>
      </c>
      <c r="I2727" s="78">
        <f t="shared" si="128"/>
        <v>24401.833959091222</v>
      </c>
    </row>
    <row r="2728" spans="1:9" x14ac:dyDescent="0.25">
      <c r="A2728" s="37">
        <v>56</v>
      </c>
      <c r="B2728" s="37" t="s">
        <v>1595</v>
      </c>
      <c r="C2728" s="38">
        <v>1</v>
      </c>
      <c r="D2728" s="39">
        <v>637916.9080168847</v>
      </c>
      <c r="E2728" s="39">
        <v>661000</v>
      </c>
      <c r="F2728" s="39">
        <v>869737</v>
      </c>
      <c r="G2728" s="78">
        <f t="shared" si="126"/>
        <v>661000</v>
      </c>
      <c r="H2728" s="78">
        <f t="shared" si="127"/>
        <v>649458.45400844235</v>
      </c>
      <c r="I2728" s="78">
        <f t="shared" si="128"/>
        <v>11541.54599155765</v>
      </c>
    </row>
    <row r="2729" spans="1:9" x14ac:dyDescent="0.25">
      <c r="A2729" s="37">
        <v>57</v>
      </c>
      <c r="B2729" s="37" t="s">
        <v>363</v>
      </c>
      <c r="C2729" s="38">
        <v>1</v>
      </c>
      <c r="D2729" s="39">
        <v>461308.05132649007</v>
      </c>
      <c r="E2729" s="39">
        <v>485000</v>
      </c>
      <c r="F2729" s="39">
        <v>628949</v>
      </c>
      <c r="G2729" s="78">
        <f t="shared" si="126"/>
        <v>485000</v>
      </c>
      <c r="H2729" s="78">
        <f t="shared" si="127"/>
        <v>473154.025663245</v>
      </c>
      <c r="I2729" s="78">
        <f t="shared" si="128"/>
        <v>11845.974336754938</v>
      </c>
    </row>
    <row r="2730" spans="1:9" x14ac:dyDescent="0.25">
      <c r="A2730" s="37">
        <v>58</v>
      </c>
      <c r="B2730" s="37" t="s">
        <v>1596</v>
      </c>
      <c r="C2730" s="38">
        <v>1</v>
      </c>
      <c r="D2730" s="39">
        <v>109621.30713199612</v>
      </c>
      <c r="E2730" s="39">
        <v>114000</v>
      </c>
      <c r="F2730" s="39">
        <v>149457</v>
      </c>
      <c r="G2730" s="78">
        <f t="shared" si="126"/>
        <v>114000</v>
      </c>
      <c r="H2730" s="78">
        <f t="shared" si="127"/>
        <v>111810.65356599806</v>
      </c>
      <c r="I2730" s="78">
        <f t="shared" si="128"/>
        <v>2189.3464340019418</v>
      </c>
    </row>
    <row r="2731" spans="1:9" x14ac:dyDescent="0.25">
      <c r="A2731" s="37">
        <v>59</v>
      </c>
      <c r="B2731" s="37" t="s">
        <v>1736</v>
      </c>
      <c r="C2731" s="38">
        <v>1</v>
      </c>
      <c r="D2731" s="39">
        <v>288061.1925194395</v>
      </c>
      <c r="E2731" s="39">
        <v>300000</v>
      </c>
      <c r="F2731" s="39">
        <v>392743</v>
      </c>
      <c r="G2731" s="78">
        <f t="shared" si="126"/>
        <v>300000</v>
      </c>
      <c r="H2731" s="78">
        <f t="shared" si="127"/>
        <v>294030.59625971975</v>
      </c>
      <c r="I2731" s="78">
        <f t="shared" si="128"/>
        <v>5969.4037402802496</v>
      </c>
    </row>
    <row r="2732" spans="1:9" x14ac:dyDescent="0.25">
      <c r="A2732" s="37">
        <v>60</v>
      </c>
      <c r="B2732" s="37" t="s">
        <v>1599</v>
      </c>
      <c r="C2732" s="38">
        <v>1</v>
      </c>
      <c r="D2732" s="39">
        <v>1499462.9905890513</v>
      </c>
      <c r="E2732" s="39">
        <v>1571000</v>
      </c>
      <c r="F2732" s="39">
        <v>2044371</v>
      </c>
      <c r="G2732" s="78">
        <f t="shared" si="126"/>
        <v>1571000</v>
      </c>
      <c r="H2732" s="78">
        <f t="shared" si="127"/>
        <v>1535231.4952945258</v>
      </c>
      <c r="I2732" s="78">
        <f t="shared" si="128"/>
        <v>35768.504705474479</v>
      </c>
    </row>
    <row r="2733" spans="1:9" x14ac:dyDescent="0.25">
      <c r="A2733" s="37">
        <v>61</v>
      </c>
      <c r="B2733" s="37" t="s">
        <v>1600</v>
      </c>
      <c r="C2733" s="38">
        <v>1</v>
      </c>
      <c r="D2733" s="39">
        <v>1158167.7777668154</v>
      </c>
      <c r="E2733" s="39">
        <v>1213000</v>
      </c>
      <c r="F2733" s="39">
        <v>1579049</v>
      </c>
      <c r="G2733" s="78">
        <f t="shared" si="126"/>
        <v>1213000</v>
      </c>
      <c r="H2733" s="78">
        <f t="shared" si="127"/>
        <v>1185583.8888834077</v>
      </c>
      <c r="I2733" s="78">
        <f t="shared" si="128"/>
        <v>27416.111116592307</v>
      </c>
    </row>
    <row r="2734" spans="1:9" x14ac:dyDescent="0.25">
      <c r="A2734" s="37">
        <v>62</v>
      </c>
      <c r="B2734" s="37" t="s">
        <v>1603</v>
      </c>
      <c r="C2734" s="38">
        <v>1</v>
      </c>
      <c r="D2734" s="39">
        <v>166403.36059399086</v>
      </c>
      <c r="E2734" s="39">
        <v>174000</v>
      </c>
      <c r="F2734" s="39">
        <v>226874</v>
      </c>
      <c r="G2734" s="78">
        <f t="shared" si="126"/>
        <v>174000</v>
      </c>
      <c r="H2734" s="78">
        <f t="shared" si="127"/>
        <v>170201.68029699544</v>
      </c>
      <c r="I2734" s="78">
        <f t="shared" si="128"/>
        <v>3798.3197030045849</v>
      </c>
    </row>
    <row r="2735" spans="1:9" x14ac:dyDescent="0.25">
      <c r="A2735" s="37">
        <v>63</v>
      </c>
      <c r="B2735" s="37" t="s">
        <v>1737</v>
      </c>
      <c r="C2735" s="38">
        <v>1</v>
      </c>
      <c r="D2735" s="39">
        <v>229462.2902934959</v>
      </c>
      <c r="E2735" s="39">
        <v>241000</v>
      </c>
      <c r="F2735" s="39">
        <v>312849</v>
      </c>
      <c r="G2735" s="78">
        <f t="shared" si="126"/>
        <v>241000</v>
      </c>
      <c r="H2735" s="78">
        <f t="shared" si="127"/>
        <v>235231.14514674793</v>
      </c>
      <c r="I2735" s="78">
        <f t="shared" si="128"/>
        <v>5768.8548532520363</v>
      </c>
    </row>
    <row r="2736" spans="1:9" x14ac:dyDescent="0.25">
      <c r="A2736" s="37">
        <v>64</v>
      </c>
      <c r="B2736" s="37" t="s">
        <v>1738</v>
      </c>
      <c r="C2736" s="38">
        <v>1</v>
      </c>
      <c r="D2736" s="39">
        <v>484237.51093238289</v>
      </c>
      <c r="E2736" s="39">
        <v>502000</v>
      </c>
      <c r="F2736" s="39">
        <v>660210</v>
      </c>
      <c r="G2736" s="78">
        <f t="shared" si="126"/>
        <v>502000</v>
      </c>
      <c r="H2736" s="78">
        <f t="shared" si="127"/>
        <v>493118.75546619145</v>
      </c>
      <c r="I2736" s="78">
        <f t="shared" si="128"/>
        <v>8881.2445338085527</v>
      </c>
    </row>
    <row r="2737" spans="1:9" x14ac:dyDescent="0.25">
      <c r="A2737" s="37">
        <v>65</v>
      </c>
      <c r="B2737" s="37" t="s">
        <v>1739</v>
      </c>
      <c r="C2737" s="38">
        <v>1</v>
      </c>
      <c r="D2737" s="39">
        <v>1187332.5186455511</v>
      </c>
      <c r="E2737" s="39">
        <v>1237000</v>
      </c>
      <c r="F2737" s="39">
        <v>1618811</v>
      </c>
      <c r="G2737" s="78">
        <f t="shared" si="126"/>
        <v>1237000</v>
      </c>
      <c r="H2737" s="78">
        <f t="shared" si="127"/>
        <v>1212166.2593227755</v>
      </c>
      <c r="I2737" s="78">
        <f t="shared" si="128"/>
        <v>24833.740677224472</v>
      </c>
    </row>
    <row r="2738" spans="1:9" x14ac:dyDescent="0.25">
      <c r="A2738" s="37">
        <v>66</v>
      </c>
      <c r="B2738" s="37" t="s">
        <v>1740</v>
      </c>
      <c r="C2738" s="38">
        <v>1</v>
      </c>
      <c r="D2738" s="39">
        <v>410550.93444796844</v>
      </c>
      <c r="E2738" s="39">
        <v>430000</v>
      </c>
      <c r="F2738" s="39">
        <v>559746</v>
      </c>
      <c r="G2738" s="78">
        <f t="shared" si="126"/>
        <v>430000</v>
      </c>
      <c r="H2738" s="78">
        <f t="shared" si="127"/>
        <v>420275.46722398419</v>
      </c>
      <c r="I2738" s="78">
        <f t="shared" si="128"/>
        <v>9724.5327760157525</v>
      </c>
    </row>
    <row r="2739" spans="1:9" x14ac:dyDescent="0.25">
      <c r="A2739" s="37">
        <v>67</v>
      </c>
      <c r="B2739" s="37" t="s">
        <v>1741</v>
      </c>
      <c r="C2739" s="38">
        <v>1</v>
      </c>
      <c r="D2739" s="39">
        <v>329229.01974551514</v>
      </c>
      <c r="E2739" s="39">
        <v>346000</v>
      </c>
      <c r="F2739" s="39">
        <v>448871</v>
      </c>
      <c r="G2739" s="78">
        <f t="shared" si="126"/>
        <v>346000</v>
      </c>
      <c r="H2739" s="78">
        <f t="shared" si="127"/>
        <v>337614.5098727576</v>
      </c>
      <c r="I2739" s="78">
        <f t="shared" si="128"/>
        <v>8385.4901272424613</v>
      </c>
    </row>
    <row r="2740" spans="1:9" x14ac:dyDescent="0.25">
      <c r="A2740" s="37">
        <v>68</v>
      </c>
      <c r="B2740" s="37" t="s">
        <v>1742</v>
      </c>
      <c r="C2740" s="38">
        <v>1</v>
      </c>
      <c r="D2740" s="39">
        <v>1213473.9368967186</v>
      </c>
      <c r="E2740" s="39">
        <v>1264000</v>
      </c>
      <c r="F2740" s="39">
        <v>1654453</v>
      </c>
      <c r="G2740" s="78">
        <f t="shared" si="126"/>
        <v>1264000</v>
      </c>
      <c r="H2740" s="78">
        <f t="shared" si="127"/>
        <v>1238736.9684483593</v>
      </c>
      <c r="I2740" s="78">
        <f t="shared" si="128"/>
        <v>25263.031551640714</v>
      </c>
    </row>
    <row r="2741" spans="1:9" x14ac:dyDescent="0.25">
      <c r="A2741" s="37">
        <v>69</v>
      </c>
      <c r="B2741" s="37" t="s">
        <v>1648</v>
      </c>
      <c r="C2741" s="38">
        <v>1</v>
      </c>
      <c r="D2741" s="39">
        <v>688777.75521438627</v>
      </c>
      <c r="E2741" s="39">
        <v>718000</v>
      </c>
      <c r="F2741" s="39">
        <v>939081</v>
      </c>
      <c r="G2741" s="78">
        <f t="shared" si="126"/>
        <v>718000</v>
      </c>
      <c r="H2741" s="78">
        <f t="shared" si="127"/>
        <v>703388.87760719308</v>
      </c>
      <c r="I2741" s="78">
        <f t="shared" si="128"/>
        <v>14611.122392806807</v>
      </c>
    </row>
    <row r="2742" spans="1:9" x14ac:dyDescent="0.25">
      <c r="A2742" s="37">
        <v>70</v>
      </c>
      <c r="B2742" s="37" t="s">
        <v>1619</v>
      </c>
      <c r="C2742" s="38">
        <v>1</v>
      </c>
      <c r="D2742" s="39">
        <v>206607.59276687782</v>
      </c>
      <c r="E2742" s="39">
        <v>215000</v>
      </c>
      <c r="F2742" s="39">
        <v>281689</v>
      </c>
      <c r="G2742" s="78">
        <f t="shared" si="126"/>
        <v>215000</v>
      </c>
      <c r="H2742" s="78">
        <f t="shared" si="127"/>
        <v>210803.79638343892</v>
      </c>
      <c r="I2742" s="78">
        <f t="shared" si="128"/>
        <v>4196.2036165611062</v>
      </c>
    </row>
    <row r="2743" spans="1:9" x14ac:dyDescent="0.25">
      <c r="A2743" s="37">
        <v>71</v>
      </c>
      <c r="B2743" s="37" t="s">
        <v>246</v>
      </c>
      <c r="C2743" s="38">
        <v>1</v>
      </c>
      <c r="D2743" s="39">
        <v>316053.47511522286</v>
      </c>
      <c r="E2743" s="39">
        <v>328000</v>
      </c>
      <c r="F2743" s="39">
        <v>430908</v>
      </c>
      <c r="G2743" s="78">
        <f t="shared" si="126"/>
        <v>328000</v>
      </c>
      <c r="H2743" s="78">
        <f t="shared" si="127"/>
        <v>322026.73755761143</v>
      </c>
      <c r="I2743" s="78">
        <f t="shared" si="128"/>
        <v>5973.2624423885718</v>
      </c>
    </row>
    <row r="2744" spans="1:9" x14ac:dyDescent="0.25">
      <c r="A2744" s="37">
        <v>72</v>
      </c>
      <c r="B2744" s="37" t="s">
        <v>247</v>
      </c>
      <c r="C2744" s="38">
        <v>1</v>
      </c>
      <c r="D2744" s="39">
        <v>209470.18366838759</v>
      </c>
      <c r="E2744" s="39">
        <v>218000</v>
      </c>
      <c r="F2744" s="39">
        <v>285592</v>
      </c>
      <c r="G2744" s="78">
        <f t="shared" si="126"/>
        <v>218000</v>
      </c>
      <c r="H2744" s="78">
        <f t="shared" si="127"/>
        <v>213735.09183419379</v>
      </c>
      <c r="I2744" s="78">
        <f t="shared" si="128"/>
        <v>4264.9081658062059</v>
      </c>
    </row>
    <row r="2745" spans="1:9" x14ac:dyDescent="0.25">
      <c r="A2745" s="37">
        <v>73</v>
      </c>
      <c r="B2745" s="37" t="s">
        <v>1743</v>
      </c>
      <c r="C2745" s="38">
        <v>1</v>
      </c>
      <c r="D2745" s="39">
        <v>281882.13764909288</v>
      </c>
      <c r="E2745" s="39">
        <v>293000</v>
      </c>
      <c r="F2745" s="39">
        <v>384318</v>
      </c>
      <c r="G2745" s="78">
        <f t="shared" si="126"/>
        <v>293000</v>
      </c>
      <c r="H2745" s="78">
        <f t="shared" si="127"/>
        <v>287441.06882454641</v>
      </c>
      <c r="I2745" s="78">
        <f t="shared" si="128"/>
        <v>5558.9311754535302</v>
      </c>
    </row>
    <row r="2746" spans="1:9" x14ac:dyDescent="0.25">
      <c r="A2746" s="37">
        <v>74</v>
      </c>
      <c r="B2746" s="37" t="s">
        <v>1744</v>
      </c>
      <c r="C2746" s="38">
        <v>1</v>
      </c>
      <c r="D2746" s="39">
        <v>360097.86455302604</v>
      </c>
      <c r="E2746" s="39">
        <v>379000</v>
      </c>
      <c r="F2746" s="39">
        <v>490958</v>
      </c>
      <c r="G2746" s="78">
        <f t="shared" si="126"/>
        <v>379000</v>
      </c>
      <c r="H2746" s="78">
        <f t="shared" si="127"/>
        <v>369548.93227651302</v>
      </c>
      <c r="I2746" s="78">
        <f t="shared" si="128"/>
        <v>9451.06772348698</v>
      </c>
    </row>
    <row r="2747" spans="1:9" x14ac:dyDescent="0.25">
      <c r="A2747" s="37">
        <v>75</v>
      </c>
      <c r="B2747" s="37" t="s">
        <v>1745</v>
      </c>
      <c r="C2747" s="38">
        <v>1</v>
      </c>
      <c r="D2747" s="39">
        <v>284975.65042436251</v>
      </c>
      <c r="E2747" s="39">
        <v>296000</v>
      </c>
      <c r="F2747" s="39">
        <v>388537</v>
      </c>
      <c r="G2747" s="78">
        <f t="shared" si="126"/>
        <v>296000</v>
      </c>
      <c r="H2747" s="78">
        <f t="shared" si="127"/>
        <v>290487.82521218125</v>
      </c>
      <c r="I2747" s="78">
        <f t="shared" si="128"/>
        <v>5512.1747878187452</v>
      </c>
    </row>
    <row r="2748" spans="1:9" x14ac:dyDescent="0.25">
      <c r="A2748" s="37">
        <v>76</v>
      </c>
      <c r="B2748" s="37" t="s">
        <v>1622</v>
      </c>
      <c r="C2748" s="38">
        <v>1</v>
      </c>
      <c r="D2748" s="39">
        <v>1489130.6915654428</v>
      </c>
      <c r="E2748" s="39">
        <v>1561000</v>
      </c>
      <c r="F2748" s="39">
        <v>2030284</v>
      </c>
      <c r="G2748" s="78">
        <f t="shared" si="126"/>
        <v>1561000</v>
      </c>
      <c r="H2748" s="78">
        <f t="shared" si="127"/>
        <v>1525065.3457827214</v>
      </c>
      <c r="I2748" s="78">
        <f t="shared" si="128"/>
        <v>35934.654217278585</v>
      </c>
    </row>
    <row r="2749" spans="1:9" x14ac:dyDescent="0.25">
      <c r="A2749" s="37">
        <v>77</v>
      </c>
      <c r="B2749" s="37" t="s">
        <v>1623</v>
      </c>
      <c r="C2749" s="38">
        <v>1</v>
      </c>
      <c r="D2749" s="39">
        <v>1588938.1030456582</v>
      </c>
      <c r="E2749" s="39">
        <v>1671000</v>
      </c>
      <c r="F2749" s="39">
        <v>2166362</v>
      </c>
      <c r="G2749" s="78">
        <f t="shared" si="126"/>
        <v>1671000</v>
      </c>
      <c r="H2749" s="78">
        <f t="shared" si="127"/>
        <v>1629969.0515228291</v>
      </c>
      <c r="I2749" s="78">
        <f t="shared" si="128"/>
        <v>41030.948477170896</v>
      </c>
    </row>
    <row r="2750" spans="1:9" x14ac:dyDescent="0.25">
      <c r="A2750" s="37">
        <v>78</v>
      </c>
      <c r="B2750" s="37" t="s">
        <v>822</v>
      </c>
      <c r="C2750" s="38">
        <v>1</v>
      </c>
      <c r="D2750" s="39">
        <v>2465932.4167248057</v>
      </c>
      <c r="E2750" s="39">
        <v>2586000</v>
      </c>
      <c r="F2750" s="39">
        <v>3362057</v>
      </c>
      <c r="G2750" s="78">
        <f t="shared" si="126"/>
        <v>2586000</v>
      </c>
      <c r="H2750" s="78">
        <f t="shared" si="127"/>
        <v>2525966.2083624029</v>
      </c>
      <c r="I2750" s="78">
        <f t="shared" si="128"/>
        <v>60033.79163759714</v>
      </c>
    </row>
    <row r="2751" spans="1:9" x14ac:dyDescent="0.25">
      <c r="A2751" s="37">
        <v>79</v>
      </c>
      <c r="B2751" s="37" t="s">
        <v>1746</v>
      </c>
      <c r="C2751" s="38">
        <v>1</v>
      </c>
      <c r="D2751" s="39">
        <v>635359.6844437439</v>
      </c>
      <c r="E2751" s="39">
        <v>661000</v>
      </c>
      <c r="F2751" s="39">
        <v>866250</v>
      </c>
      <c r="G2751" s="78">
        <f t="shared" si="126"/>
        <v>661000</v>
      </c>
      <c r="H2751" s="78">
        <f t="shared" si="127"/>
        <v>648179.84222187195</v>
      </c>
      <c r="I2751" s="78">
        <f t="shared" si="128"/>
        <v>12820.15777812805</v>
      </c>
    </row>
    <row r="2752" spans="1:9" x14ac:dyDescent="0.25">
      <c r="A2752" s="37">
        <v>80</v>
      </c>
      <c r="B2752" s="37" t="s">
        <v>1747</v>
      </c>
      <c r="C2752" s="38">
        <v>1</v>
      </c>
      <c r="D2752" s="39">
        <v>1786845.4779204596</v>
      </c>
      <c r="E2752" s="39">
        <v>1860000</v>
      </c>
      <c r="F2752" s="39">
        <v>2436189</v>
      </c>
      <c r="G2752" s="78">
        <f t="shared" si="126"/>
        <v>1860000</v>
      </c>
      <c r="H2752" s="78">
        <f t="shared" si="127"/>
        <v>1823422.7389602298</v>
      </c>
      <c r="I2752" s="78">
        <f t="shared" si="128"/>
        <v>36577.261039770208</v>
      </c>
    </row>
    <row r="2753" spans="1:9" x14ac:dyDescent="0.25">
      <c r="A2753" s="37">
        <v>81</v>
      </c>
      <c r="B2753" s="37" t="s">
        <v>1633</v>
      </c>
      <c r="C2753" s="38">
        <v>1</v>
      </c>
      <c r="D2753" s="39">
        <v>593864.2767600232</v>
      </c>
      <c r="E2753" s="39">
        <v>623000</v>
      </c>
      <c r="F2753" s="39">
        <v>809676</v>
      </c>
      <c r="G2753" s="78">
        <f t="shared" si="126"/>
        <v>623000</v>
      </c>
      <c r="H2753" s="78">
        <f t="shared" si="127"/>
        <v>608432.13838001154</v>
      </c>
      <c r="I2753" s="78">
        <f t="shared" si="128"/>
        <v>14567.86161998834</v>
      </c>
    </row>
    <row r="2754" spans="1:9" x14ac:dyDescent="0.25">
      <c r="A2754" s="37">
        <v>82</v>
      </c>
      <c r="B2754" s="37" t="s">
        <v>1651</v>
      </c>
      <c r="C2754" s="38">
        <v>1</v>
      </c>
      <c r="D2754" s="39">
        <v>1323964.0096125784</v>
      </c>
      <c r="E2754" s="39">
        <v>1390000</v>
      </c>
      <c r="F2754" s="39">
        <v>1805095</v>
      </c>
      <c r="G2754" s="78">
        <f t="shared" si="126"/>
        <v>1390000</v>
      </c>
      <c r="H2754" s="78">
        <f t="shared" si="127"/>
        <v>1356982.0048062892</v>
      </c>
      <c r="I2754" s="78">
        <f t="shared" si="128"/>
        <v>33017.995193710783</v>
      </c>
    </row>
    <row r="2755" spans="1:9" x14ac:dyDescent="0.25">
      <c r="A2755" s="37">
        <v>83</v>
      </c>
      <c r="B2755" s="37" t="s">
        <v>1696</v>
      </c>
      <c r="C2755" s="38">
        <v>1</v>
      </c>
      <c r="D2755" s="39">
        <v>374875.3598994583</v>
      </c>
      <c r="E2755" s="39">
        <v>389000</v>
      </c>
      <c r="F2755" s="39">
        <v>511106</v>
      </c>
      <c r="G2755" s="78">
        <f t="shared" si="126"/>
        <v>389000</v>
      </c>
      <c r="H2755" s="78">
        <f t="shared" si="127"/>
        <v>381937.67994972912</v>
      </c>
      <c r="I2755" s="78">
        <f t="shared" si="128"/>
        <v>7062.3200502708205</v>
      </c>
    </row>
    <row r="2756" spans="1:9" x14ac:dyDescent="0.25">
      <c r="A2756" s="37">
        <v>84</v>
      </c>
      <c r="B2756" s="37" t="s">
        <v>1748</v>
      </c>
      <c r="C2756" s="38">
        <v>1</v>
      </c>
      <c r="D2756" s="39">
        <v>137580.48862368875</v>
      </c>
      <c r="E2756" s="39">
        <v>144000</v>
      </c>
      <c r="F2756" s="39">
        <v>187578</v>
      </c>
      <c r="G2756" s="78">
        <f t="shared" ref="G2756:G2819" si="129">MIN(E2756:F2756)</f>
        <v>144000</v>
      </c>
      <c r="H2756" s="78">
        <f t="shared" ref="H2756:H2819" si="130">AVERAGE(D2756,G2756)</f>
        <v>140790.24431184438</v>
      </c>
      <c r="I2756" s="78">
        <f t="shared" ref="I2756:I2819" si="131">H2756-D2756</f>
        <v>3209.7556881556229</v>
      </c>
    </row>
    <row r="2757" spans="1:9" x14ac:dyDescent="0.25">
      <c r="A2757" s="37">
        <v>85</v>
      </c>
      <c r="B2757" s="37" t="s">
        <v>1635</v>
      </c>
      <c r="C2757" s="38">
        <v>1</v>
      </c>
      <c r="D2757" s="39">
        <v>53955.068347140361</v>
      </c>
      <c r="E2757" s="39">
        <v>56000</v>
      </c>
      <c r="F2757" s="39">
        <v>73562</v>
      </c>
      <c r="G2757" s="78">
        <f t="shared" si="129"/>
        <v>56000</v>
      </c>
      <c r="H2757" s="78">
        <f t="shared" si="130"/>
        <v>54977.53417357018</v>
      </c>
      <c r="I2757" s="78">
        <f t="shared" si="131"/>
        <v>1022.4658264298196</v>
      </c>
    </row>
    <row r="2758" spans="1:9" x14ac:dyDescent="0.25">
      <c r="A2758" s="37">
        <v>86</v>
      </c>
      <c r="B2758" s="37" t="s">
        <v>1749</v>
      </c>
      <c r="C2758" s="38">
        <v>1</v>
      </c>
      <c r="D2758" s="39">
        <v>509243.96584492165</v>
      </c>
      <c r="E2758" s="39">
        <v>535000</v>
      </c>
      <c r="F2758" s="39">
        <v>694304</v>
      </c>
      <c r="G2758" s="78">
        <f t="shared" si="129"/>
        <v>535000</v>
      </c>
      <c r="H2758" s="78">
        <f t="shared" si="130"/>
        <v>522121.98292246083</v>
      </c>
      <c r="I2758" s="78">
        <f t="shared" si="131"/>
        <v>12878.017077539174</v>
      </c>
    </row>
    <row r="2759" spans="1:9" x14ac:dyDescent="0.25">
      <c r="A2759" s="37">
        <v>87</v>
      </c>
      <c r="B2759" s="37" t="s">
        <v>1637</v>
      </c>
      <c r="C2759" s="38">
        <v>1</v>
      </c>
      <c r="D2759" s="39">
        <v>508818.91690519312</v>
      </c>
      <c r="E2759" s="39">
        <v>527000</v>
      </c>
      <c r="F2759" s="39">
        <v>693725</v>
      </c>
      <c r="G2759" s="78">
        <f t="shared" si="129"/>
        <v>527000</v>
      </c>
      <c r="H2759" s="78">
        <f t="shared" si="130"/>
        <v>517909.45845259656</v>
      </c>
      <c r="I2759" s="78">
        <f t="shared" si="131"/>
        <v>9090.541547403438</v>
      </c>
    </row>
    <row r="2760" spans="1:9" x14ac:dyDescent="0.25">
      <c r="A2760" s="37">
        <v>88</v>
      </c>
      <c r="B2760" s="37" t="s">
        <v>1638</v>
      </c>
      <c r="C2760" s="38">
        <v>1</v>
      </c>
      <c r="D2760" s="39">
        <v>624681.24245353462</v>
      </c>
      <c r="E2760" s="39">
        <v>651000</v>
      </c>
      <c r="F2760" s="39">
        <v>851691</v>
      </c>
      <c r="G2760" s="78">
        <f t="shared" si="129"/>
        <v>651000</v>
      </c>
      <c r="H2760" s="78">
        <f t="shared" si="130"/>
        <v>637840.62122676731</v>
      </c>
      <c r="I2760" s="78">
        <f t="shared" si="131"/>
        <v>13159.378773232689</v>
      </c>
    </row>
    <row r="2761" spans="1:9" x14ac:dyDescent="0.25">
      <c r="A2761" s="37">
        <v>89</v>
      </c>
      <c r="B2761" s="37" t="s">
        <v>1652</v>
      </c>
      <c r="C2761" s="38">
        <v>1</v>
      </c>
      <c r="D2761" s="39">
        <v>1914346.5383271805</v>
      </c>
      <c r="E2761" s="39">
        <v>2000000</v>
      </c>
      <c r="F2761" s="39">
        <v>2610024</v>
      </c>
      <c r="G2761" s="78">
        <f t="shared" si="129"/>
        <v>2000000</v>
      </c>
      <c r="H2761" s="78">
        <f t="shared" si="130"/>
        <v>1957173.2691635904</v>
      </c>
      <c r="I2761" s="78">
        <f t="shared" si="131"/>
        <v>42826.730836409843</v>
      </c>
    </row>
    <row r="2762" spans="1:9" x14ac:dyDescent="0.25">
      <c r="A2762" s="96" t="s">
        <v>2006</v>
      </c>
      <c r="B2762" s="96"/>
      <c r="C2762" s="96"/>
      <c r="D2762" s="39">
        <v>0</v>
      </c>
      <c r="E2762" s="39"/>
      <c r="F2762" s="39"/>
      <c r="G2762" s="78">
        <f t="shared" si="129"/>
        <v>0</v>
      </c>
      <c r="H2762" s="78">
        <f t="shared" si="130"/>
        <v>0</v>
      </c>
      <c r="I2762" s="78">
        <f t="shared" si="131"/>
        <v>0</v>
      </c>
    </row>
    <row r="2763" spans="1:9" x14ac:dyDescent="0.25">
      <c r="A2763" s="37">
        <v>1</v>
      </c>
      <c r="B2763" s="37" t="s">
        <v>1779</v>
      </c>
      <c r="C2763" s="38">
        <v>1</v>
      </c>
      <c r="D2763" s="39">
        <v>1958665.5534367855</v>
      </c>
      <c r="E2763" s="39">
        <v>2027000</v>
      </c>
      <c r="F2763" s="39">
        <v>2670448</v>
      </c>
      <c r="G2763" s="78">
        <f t="shared" si="129"/>
        <v>2027000</v>
      </c>
      <c r="H2763" s="78">
        <f t="shared" si="130"/>
        <v>1992832.7767183927</v>
      </c>
      <c r="I2763" s="78">
        <f t="shared" si="131"/>
        <v>34167.223281607265</v>
      </c>
    </row>
    <row r="2764" spans="1:9" x14ac:dyDescent="0.25">
      <c r="A2764" s="37">
        <v>2</v>
      </c>
      <c r="B2764" s="37" t="s">
        <v>1530</v>
      </c>
      <c r="C2764" s="38">
        <v>1</v>
      </c>
      <c r="D2764" s="39">
        <v>562878.37221168086</v>
      </c>
      <c r="E2764" s="39">
        <v>583000</v>
      </c>
      <c r="F2764" s="39">
        <v>767429</v>
      </c>
      <c r="G2764" s="78">
        <f t="shared" si="129"/>
        <v>583000</v>
      </c>
      <c r="H2764" s="78">
        <f t="shared" si="130"/>
        <v>572939.18610584037</v>
      </c>
      <c r="I2764" s="78">
        <f t="shared" si="131"/>
        <v>10060.81389415951</v>
      </c>
    </row>
    <row r="2765" spans="1:9" x14ac:dyDescent="0.25">
      <c r="A2765" s="37">
        <v>3</v>
      </c>
      <c r="B2765" s="37" t="s">
        <v>11</v>
      </c>
      <c r="C2765" s="38">
        <v>1</v>
      </c>
      <c r="D2765" s="39">
        <v>1816286.7640086072</v>
      </c>
      <c r="E2765" s="39">
        <v>1908000</v>
      </c>
      <c r="F2765" s="39">
        <v>2476330</v>
      </c>
      <c r="G2765" s="78">
        <f t="shared" si="129"/>
        <v>1908000</v>
      </c>
      <c r="H2765" s="78">
        <f t="shared" si="130"/>
        <v>1862143.3820043036</v>
      </c>
      <c r="I2765" s="78">
        <f t="shared" si="131"/>
        <v>45856.617995696375</v>
      </c>
    </row>
    <row r="2766" spans="1:9" x14ac:dyDescent="0.25">
      <c r="A2766" s="37">
        <v>4</v>
      </c>
      <c r="B2766" s="37" t="s">
        <v>1722</v>
      </c>
      <c r="C2766" s="38">
        <v>1</v>
      </c>
      <c r="D2766" s="39">
        <v>500943.46046768222</v>
      </c>
      <c r="E2766" s="39">
        <v>520000</v>
      </c>
      <c r="F2766" s="39">
        <v>682987</v>
      </c>
      <c r="G2766" s="78">
        <f t="shared" si="129"/>
        <v>520000</v>
      </c>
      <c r="H2766" s="78">
        <f t="shared" si="130"/>
        <v>510471.73023384111</v>
      </c>
      <c r="I2766" s="78">
        <f t="shared" si="131"/>
        <v>9528.26976615889</v>
      </c>
    </row>
    <row r="2767" spans="1:9" x14ac:dyDescent="0.25">
      <c r="A2767" s="37">
        <v>5</v>
      </c>
      <c r="B2767" s="37" t="s">
        <v>16</v>
      </c>
      <c r="C2767" s="38">
        <v>1</v>
      </c>
      <c r="D2767" s="39">
        <v>542456.29996775463</v>
      </c>
      <c r="E2767" s="39">
        <v>561000</v>
      </c>
      <c r="F2767" s="39">
        <v>739586</v>
      </c>
      <c r="G2767" s="78">
        <f t="shared" si="129"/>
        <v>561000</v>
      </c>
      <c r="H2767" s="78">
        <f t="shared" si="130"/>
        <v>551728.14998387732</v>
      </c>
      <c r="I2767" s="78">
        <f t="shared" si="131"/>
        <v>9271.8500161226839</v>
      </c>
    </row>
    <row r="2768" spans="1:9" x14ac:dyDescent="0.25">
      <c r="A2768" s="37">
        <v>6</v>
      </c>
      <c r="B2768" s="37" t="s">
        <v>1531</v>
      </c>
      <c r="C2768" s="38">
        <v>1</v>
      </c>
      <c r="D2768" s="39">
        <v>476029.36697958881</v>
      </c>
      <c r="E2768" s="39">
        <v>495000</v>
      </c>
      <c r="F2768" s="39">
        <v>649020</v>
      </c>
      <c r="G2768" s="78">
        <f t="shared" si="129"/>
        <v>495000</v>
      </c>
      <c r="H2768" s="78">
        <f t="shared" si="130"/>
        <v>485514.68348979438</v>
      </c>
      <c r="I2768" s="78">
        <f t="shared" si="131"/>
        <v>9485.3165102055646</v>
      </c>
    </row>
    <row r="2769" spans="1:9" x14ac:dyDescent="0.25">
      <c r="A2769" s="37">
        <v>7</v>
      </c>
      <c r="B2769" s="37" t="s">
        <v>1532</v>
      </c>
      <c r="C2769" s="38">
        <v>1</v>
      </c>
      <c r="D2769" s="39">
        <v>307616.60299207509</v>
      </c>
      <c r="E2769" s="39">
        <v>322000</v>
      </c>
      <c r="F2769" s="39">
        <v>419405</v>
      </c>
      <c r="G2769" s="78">
        <f t="shared" si="129"/>
        <v>322000</v>
      </c>
      <c r="H2769" s="78">
        <f t="shared" si="130"/>
        <v>314808.30149603751</v>
      </c>
      <c r="I2769" s="78">
        <f t="shared" si="131"/>
        <v>7191.6985039624269</v>
      </c>
    </row>
    <row r="2770" spans="1:9" x14ac:dyDescent="0.25">
      <c r="A2770" s="37">
        <v>8</v>
      </c>
      <c r="B2770" s="37" t="s">
        <v>1533</v>
      </c>
      <c r="C2770" s="38">
        <v>1</v>
      </c>
      <c r="D2770" s="39">
        <v>228456.10688330961</v>
      </c>
      <c r="E2770" s="39">
        <v>238000</v>
      </c>
      <c r="F2770" s="39">
        <v>311478</v>
      </c>
      <c r="G2770" s="78">
        <f t="shared" si="129"/>
        <v>238000</v>
      </c>
      <c r="H2770" s="78">
        <f t="shared" si="130"/>
        <v>233228.0534416548</v>
      </c>
      <c r="I2770" s="78">
        <f t="shared" si="131"/>
        <v>4771.9465583451965</v>
      </c>
    </row>
    <row r="2771" spans="1:9" x14ac:dyDescent="0.25">
      <c r="A2771" s="37">
        <v>9</v>
      </c>
      <c r="B2771" s="37" t="s">
        <v>1534</v>
      </c>
      <c r="C2771" s="38">
        <v>1</v>
      </c>
      <c r="D2771" s="39">
        <v>858410.43558944622</v>
      </c>
      <c r="E2771" s="39">
        <v>900000</v>
      </c>
      <c r="F2771" s="39">
        <v>1170358</v>
      </c>
      <c r="G2771" s="78">
        <f t="shared" si="129"/>
        <v>900000</v>
      </c>
      <c r="H2771" s="78">
        <f t="shared" si="130"/>
        <v>879205.21779472311</v>
      </c>
      <c r="I2771" s="78">
        <f t="shared" si="131"/>
        <v>20794.78220527689</v>
      </c>
    </row>
    <row r="2772" spans="1:9" x14ac:dyDescent="0.25">
      <c r="A2772" s="37">
        <v>10</v>
      </c>
      <c r="B2772" s="37" t="s">
        <v>1535</v>
      </c>
      <c r="C2772" s="38">
        <v>1</v>
      </c>
      <c r="D2772" s="39">
        <v>212482.20431778801</v>
      </c>
      <c r="E2772" s="39">
        <v>223000</v>
      </c>
      <c r="F2772" s="39">
        <v>289699</v>
      </c>
      <c r="G2772" s="78">
        <f t="shared" si="129"/>
        <v>223000</v>
      </c>
      <c r="H2772" s="78">
        <f t="shared" si="130"/>
        <v>217741.10215889401</v>
      </c>
      <c r="I2772" s="78">
        <f t="shared" si="131"/>
        <v>5258.8978411059943</v>
      </c>
    </row>
    <row r="2773" spans="1:9" x14ac:dyDescent="0.25">
      <c r="A2773" s="37">
        <v>11</v>
      </c>
      <c r="B2773" s="37" t="s">
        <v>1536</v>
      </c>
      <c r="C2773" s="38">
        <v>1</v>
      </c>
      <c r="D2773" s="39">
        <v>979876.20605419273</v>
      </c>
      <c r="E2773" s="39">
        <v>1017000</v>
      </c>
      <c r="F2773" s="39">
        <v>1335965</v>
      </c>
      <c r="G2773" s="78">
        <f t="shared" si="129"/>
        <v>1017000</v>
      </c>
      <c r="H2773" s="78">
        <f t="shared" si="130"/>
        <v>998438.10302709637</v>
      </c>
      <c r="I2773" s="78">
        <f t="shared" si="131"/>
        <v>18561.896972903633</v>
      </c>
    </row>
    <row r="2774" spans="1:9" x14ac:dyDescent="0.25">
      <c r="A2774" s="37">
        <v>12</v>
      </c>
      <c r="B2774" s="37" t="s">
        <v>1537</v>
      </c>
      <c r="C2774" s="38">
        <v>1</v>
      </c>
      <c r="D2774" s="39">
        <v>561465.48353974766</v>
      </c>
      <c r="E2774" s="39">
        <v>581000</v>
      </c>
      <c r="F2774" s="39">
        <v>765503</v>
      </c>
      <c r="G2774" s="78">
        <f t="shared" si="129"/>
        <v>581000</v>
      </c>
      <c r="H2774" s="78">
        <f t="shared" si="130"/>
        <v>571232.74176987377</v>
      </c>
      <c r="I2774" s="78">
        <f t="shared" si="131"/>
        <v>9767.2582301261136</v>
      </c>
    </row>
    <row r="2775" spans="1:9" x14ac:dyDescent="0.25">
      <c r="A2775" s="37">
        <v>13</v>
      </c>
      <c r="B2775" s="37" t="s">
        <v>1640</v>
      </c>
      <c r="C2775" s="38">
        <v>1</v>
      </c>
      <c r="D2775" s="39">
        <v>1005561.7299631612</v>
      </c>
      <c r="E2775" s="39">
        <v>1040000</v>
      </c>
      <c r="F2775" s="39">
        <v>1370985</v>
      </c>
      <c r="G2775" s="78">
        <f t="shared" si="129"/>
        <v>1040000</v>
      </c>
      <c r="H2775" s="78">
        <f t="shared" si="130"/>
        <v>1022780.8649815805</v>
      </c>
      <c r="I2775" s="78">
        <f t="shared" si="131"/>
        <v>17219.135018419358</v>
      </c>
    </row>
    <row r="2776" spans="1:9" x14ac:dyDescent="0.25">
      <c r="A2776" s="37">
        <v>14</v>
      </c>
      <c r="B2776" s="37" t="s">
        <v>37</v>
      </c>
      <c r="C2776" s="38">
        <v>1</v>
      </c>
      <c r="D2776" s="39">
        <v>354795.26213666407</v>
      </c>
      <c r="E2776" s="39">
        <v>367000</v>
      </c>
      <c r="F2776" s="39">
        <v>483729</v>
      </c>
      <c r="G2776" s="78">
        <f t="shared" si="129"/>
        <v>367000</v>
      </c>
      <c r="H2776" s="78">
        <f t="shared" si="130"/>
        <v>360897.631068332</v>
      </c>
      <c r="I2776" s="78">
        <f t="shared" si="131"/>
        <v>6102.3689316679374</v>
      </c>
    </row>
    <row r="2777" spans="1:9" x14ac:dyDescent="0.25">
      <c r="A2777" s="37">
        <v>15</v>
      </c>
      <c r="B2777" s="37" t="s">
        <v>891</v>
      </c>
      <c r="C2777" s="38">
        <v>1</v>
      </c>
      <c r="D2777" s="39">
        <v>84190.701078982034</v>
      </c>
      <c r="E2777" s="39">
        <v>87000</v>
      </c>
      <c r="F2777" s="39">
        <v>114786</v>
      </c>
      <c r="G2777" s="78">
        <f t="shared" si="129"/>
        <v>87000</v>
      </c>
      <c r="H2777" s="78">
        <f t="shared" si="130"/>
        <v>85595.350539491017</v>
      </c>
      <c r="I2777" s="78">
        <f t="shared" si="131"/>
        <v>1404.6494605089829</v>
      </c>
    </row>
    <row r="2778" spans="1:9" x14ac:dyDescent="0.25">
      <c r="A2778" s="37">
        <v>16</v>
      </c>
      <c r="B2778" s="37" t="s">
        <v>39</v>
      </c>
      <c r="C2778" s="38">
        <v>1</v>
      </c>
      <c r="D2778" s="39">
        <v>39529.354241188616</v>
      </c>
      <c r="E2778" s="39">
        <v>41000</v>
      </c>
      <c r="F2778" s="39">
        <v>53895</v>
      </c>
      <c r="G2778" s="78">
        <f t="shared" si="129"/>
        <v>41000</v>
      </c>
      <c r="H2778" s="78">
        <f t="shared" si="130"/>
        <v>40264.677120594308</v>
      </c>
      <c r="I2778" s="78">
        <f t="shared" si="131"/>
        <v>735.32287940569222</v>
      </c>
    </row>
    <row r="2779" spans="1:9" x14ac:dyDescent="0.25">
      <c r="A2779" s="37">
        <v>17</v>
      </c>
      <c r="B2779" s="37" t="s">
        <v>320</v>
      </c>
      <c r="C2779" s="38">
        <v>1</v>
      </c>
      <c r="D2779" s="39">
        <v>28829.209357403513</v>
      </c>
      <c r="E2779" s="39">
        <v>30000</v>
      </c>
      <c r="F2779" s="39">
        <v>39306</v>
      </c>
      <c r="G2779" s="78">
        <f t="shared" si="129"/>
        <v>30000</v>
      </c>
      <c r="H2779" s="78">
        <f t="shared" si="130"/>
        <v>29414.604678701755</v>
      </c>
      <c r="I2779" s="78">
        <f t="shared" si="131"/>
        <v>585.39532129824147</v>
      </c>
    </row>
    <row r="2780" spans="1:9" x14ac:dyDescent="0.25">
      <c r="A2780" s="37">
        <v>18</v>
      </c>
      <c r="B2780" s="37" t="s">
        <v>1538</v>
      </c>
      <c r="C2780" s="38">
        <v>1</v>
      </c>
      <c r="D2780" s="39">
        <v>469029.51261888299</v>
      </c>
      <c r="E2780" s="39">
        <v>492000</v>
      </c>
      <c r="F2780" s="39">
        <v>639476</v>
      </c>
      <c r="G2780" s="78">
        <f t="shared" si="129"/>
        <v>492000</v>
      </c>
      <c r="H2780" s="78">
        <f t="shared" si="130"/>
        <v>480514.75630944152</v>
      </c>
      <c r="I2780" s="78">
        <f t="shared" si="131"/>
        <v>11485.243690558535</v>
      </c>
    </row>
    <row r="2781" spans="1:9" x14ac:dyDescent="0.25">
      <c r="A2781" s="37">
        <v>19</v>
      </c>
      <c r="B2781" s="37" t="s">
        <v>340</v>
      </c>
      <c r="C2781" s="38">
        <v>1</v>
      </c>
      <c r="D2781" s="39">
        <v>387799.30046209641</v>
      </c>
      <c r="E2781" s="39">
        <v>403000</v>
      </c>
      <c r="F2781" s="39">
        <v>528726</v>
      </c>
      <c r="G2781" s="78">
        <f t="shared" si="129"/>
        <v>403000</v>
      </c>
      <c r="H2781" s="78">
        <f t="shared" si="130"/>
        <v>395399.65023104823</v>
      </c>
      <c r="I2781" s="78">
        <f t="shared" si="131"/>
        <v>7600.3497689518263</v>
      </c>
    </row>
    <row r="2782" spans="1:9" x14ac:dyDescent="0.25">
      <c r="A2782" s="37">
        <v>20</v>
      </c>
      <c r="B2782" s="37" t="s">
        <v>1540</v>
      </c>
      <c r="C2782" s="38">
        <v>1</v>
      </c>
      <c r="D2782" s="39">
        <v>221369.87892686165</v>
      </c>
      <c r="E2782" s="39">
        <v>232000</v>
      </c>
      <c r="F2782" s="39">
        <v>301816</v>
      </c>
      <c r="G2782" s="78">
        <f t="shared" si="129"/>
        <v>232000</v>
      </c>
      <c r="H2782" s="78">
        <f t="shared" si="130"/>
        <v>226684.93946343084</v>
      </c>
      <c r="I2782" s="78">
        <f t="shared" si="131"/>
        <v>5315.0605365691881</v>
      </c>
    </row>
    <row r="2783" spans="1:9" x14ac:dyDescent="0.25">
      <c r="A2783" s="37">
        <v>21</v>
      </c>
      <c r="B2783" s="37" t="s">
        <v>1542</v>
      </c>
      <c r="C2783" s="38">
        <v>1</v>
      </c>
      <c r="D2783" s="39">
        <v>320888.31191124098</v>
      </c>
      <c r="E2783" s="39">
        <v>334000</v>
      </c>
      <c r="F2783" s="39">
        <v>437500</v>
      </c>
      <c r="G2783" s="78">
        <f t="shared" si="129"/>
        <v>334000</v>
      </c>
      <c r="H2783" s="78">
        <f t="shared" si="130"/>
        <v>327444.15595562046</v>
      </c>
      <c r="I2783" s="78">
        <f t="shared" si="131"/>
        <v>6555.8440443794825</v>
      </c>
    </row>
    <row r="2784" spans="1:9" x14ac:dyDescent="0.25">
      <c r="A2784" s="37">
        <v>22</v>
      </c>
      <c r="B2784" s="37" t="s">
        <v>1543</v>
      </c>
      <c r="C2784" s="38">
        <v>1</v>
      </c>
      <c r="D2784" s="39">
        <v>334581.43333482835</v>
      </c>
      <c r="E2784" s="39">
        <v>347000</v>
      </c>
      <c r="F2784" s="39">
        <v>456169</v>
      </c>
      <c r="G2784" s="78">
        <f t="shared" si="129"/>
        <v>347000</v>
      </c>
      <c r="H2784" s="78">
        <f t="shared" si="130"/>
        <v>340790.71666741418</v>
      </c>
      <c r="I2784" s="78">
        <f t="shared" si="131"/>
        <v>6209.2833325858228</v>
      </c>
    </row>
    <row r="2785" spans="1:9" x14ac:dyDescent="0.25">
      <c r="A2785" s="37">
        <v>23</v>
      </c>
      <c r="B2785" s="37" t="s">
        <v>1544</v>
      </c>
      <c r="C2785" s="38">
        <v>1</v>
      </c>
      <c r="D2785" s="39">
        <v>263284.32524368702</v>
      </c>
      <c r="E2785" s="39">
        <v>275000</v>
      </c>
      <c r="F2785" s="39">
        <v>358962</v>
      </c>
      <c r="G2785" s="78">
        <f t="shared" si="129"/>
        <v>275000</v>
      </c>
      <c r="H2785" s="78">
        <f t="shared" si="130"/>
        <v>269142.16262184351</v>
      </c>
      <c r="I2785" s="78">
        <f t="shared" si="131"/>
        <v>5857.8373781564878</v>
      </c>
    </row>
    <row r="2786" spans="1:9" x14ac:dyDescent="0.25">
      <c r="A2786" s="37">
        <v>24</v>
      </c>
      <c r="B2786" s="37" t="s">
        <v>1545</v>
      </c>
      <c r="C2786" s="38">
        <v>1</v>
      </c>
      <c r="D2786" s="39">
        <v>205680.51752094724</v>
      </c>
      <c r="E2786" s="39">
        <v>214000</v>
      </c>
      <c r="F2786" s="39">
        <v>280425</v>
      </c>
      <c r="G2786" s="78">
        <f t="shared" si="129"/>
        <v>214000</v>
      </c>
      <c r="H2786" s="78">
        <f t="shared" si="130"/>
        <v>209840.25876047363</v>
      </c>
      <c r="I2786" s="78">
        <f t="shared" si="131"/>
        <v>4159.7412395263964</v>
      </c>
    </row>
    <row r="2787" spans="1:9" x14ac:dyDescent="0.25">
      <c r="A2787" s="37">
        <v>25</v>
      </c>
      <c r="B2787" s="37" t="s">
        <v>1668</v>
      </c>
      <c r="C2787" s="38">
        <v>1</v>
      </c>
      <c r="D2787" s="39">
        <v>492141.53030354151</v>
      </c>
      <c r="E2787" s="39">
        <v>510000</v>
      </c>
      <c r="F2787" s="39">
        <v>670987</v>
      </c>
      <c r="G2787" s="78">
        <f t="shared" si="129"/>
        <v>510000</v>
      </c>
      <c r="H2787" s="78">
        <f t="shared" si="130"/>
        <v>501070.76515177079</v>
      </c>
      <c r="I2787" s="78">
        <f t="shared" si="131"/>
        <v>8929.2348482292728</v>
      </c>
    </row>
    <row r="2788" spans="1:9" x14ac:dyDescent="0.25">
      <c r="A2788" s="37">
        <v>26</v>
      </c>
      <c r="B2788" s="37" t="s">
        <v>75</v>
      </c>
      <c r="C2788" s="38">
        <v>1</v>
      </c>
      <c r="D2788" s="39">
        <v>122614.43072876689</v>
      </c>
      <c r="E2788" s="39">
        <v>127000</v>
      </c>
      <c r="F2788" s="39">
        <v>167173</v>
      </c>
      <c r="G2788" s="78">
        <f t="shared" si="129"/>
        <v>127000</v>
      </c>
      <c r="H2788" s="78">
        <f t="shared" si="130"/>
        <v>124807.21536438345</v>
      </c>
      <c r="I2788" s="78">
        <f t="shared" si="131"/>
        <v>2192.7846356165537</v>
      </c>
    </row>
    <row r="2789" spans="1:9" x14ac:dyDescent="0.25">
      <c r="A2789" s="37">
        <v>27</v>
      </c>
      <c r="B2789" s="37" t="s">
        <v>1547</v>
      </c>
      <c r="C2789" s="38">
        <v>1</v>
      </c>
      <c r="D2789" s="39">
        <v>133029.09631794808</v>
      </c>
      <c r="E2789" s="39">
        <v>140000</v>
      </c>
      <c r="F2789" s="39">
        <v>181372</v>
      </c>
      <c r="G2789" s="78">
        <f t="shared" si="129"/>
        <v>140000</v>
      </c>
      <c r="H2789" s="78">
        <f t="shared" si="130"/>
        <v>136514.54815897404</v>
      </c>
      <c r="I2789" s="78">
        <f t="shared" si="131"/>
        <v>3485.4518410259625</v>
      </c>
    </row>
    <row r="2790" spans="1:9" x14ac:dyDescent="0.25">
      <c r="A2790" s="37">
        <v>28</v>
      </c>
      <c r="B2790" s="37" t="s">
        <v>1780</v>
      </c>
      <c r="C2790" s="38">
        <v>1</v>
      </c>
      <c r="D2790" s="39">
        <v>1228342.9231151601</v>
      </c>
      <c r="E2790" s="39">
        <v>1282000</v>
      </c>
      <c r="F2790" s="39">
        <v>1674725</v>
      </c>
      <c r="G2790" s="78">
        <f t="shared" si="129"/>
        <v>1282000</v>
      </c>
      <c r="H2790" s="78">
        <f t="shared" si="130"/>
        <v>1255171.4615575802</v>
      </c>
      <c r="I2790" s="78">
        <f t="shared" si="131"/>
        <v>26828.538442420075</v>
      </c>
    </row>
    <row r="2791" spans="1:9" x14ac:dyDescent="0.25">
      <c r="A2791" s="37">
        <v>29</v>
      </c>
      <c r="B2791" s="37" t="s">
        <v>1642</v>
      </c>
      <c r="C2791" s="38">
        <v>1</v>
      </c>
      <c r="D2791" s="39">
        <v>1188311.0126091086</v>
      </c>
      <c r="E2791" s="39">
        <v>1241000</v>
      </c>
      <c r="F2791" s="39">
        <v>1620145</v>
      </c>
      <c r="G2791" s="78">
        <f t="shared" si="129"/>
        <v>1241000</v>
      </c>
      <c r="H2791" s="78">
        <f t="shared" si="130"/>
        <v>1214655.5063045542</v>
      </c>
      <c r="I2791" s="78">
        <f t="shared" si="131"/>
        <v>26344.493695445592</v>
      </c>
    </row>
    <row r="2792" spans="1:9" x14ac:dyDescent="0.25">
      <c r="A2792" s="37">
        <v>30</v>
      </c>
      <c r="B2792" s="37" t="s">
        <v>1549</v>
      </c>
      <c r="C2792" s="38">
        <v>1</v>
      </c>
      <c r="D2792" s="39">
        <v>96197.420020945632</v>
      </c>
      <c r="E2792" s="39">
        <v>99000</v>
      </c>
      <c r="F2792" s="39">
        <v>131155</v>
      </c>
      <c r="G2792" s="78">
        <f t="shared" si="129"/>
        <v>99000</v>
      </c>
      <c r="H2792" s="78">
        <f t="shared" si="130"/>
        <v>97598.710010472816</v>
      </c>
      <c r="I2792" s="78">
        <f t="shared" si="131"/>
        <v>1401.2899895271839</v>
      </c>
    </row>
    <row r="2793" spans="1:9" x14ac:dyDescent="0.25">
      <c r="A2793" s="37">
        <v>31</v>
      </c>
      <c r="B2793" s="37" t="s">
        <v>1550</v>
      </c>
      <c r="C2793" s="38">
        <v>1</v>
      </c>
      <c r="D2793" s="39">
        <v>674798.70695324021</v>
      </c>
      <c r="E2793" s="39">
        <v>699000</v>
      </c>
      <c r="F2793" s="39">
        <v>920022</v>
      </c>
      <c r="G2793" s="78">
        <f t="shared" si="129"/>
        <v>699000</v>
      </c>
      <c r="H2793" s="78">
        <f t="shared" si="130"/>
        <v>686899.35347662005</v>
      </c>
      <c r="I2793" s="78">
        <f t="shared" si="131"/>
        <v>12100.646523379837</v>
      </c>
    </row>
    <row r="2794" spans="1:9" x14ac:dyDescent="0.25">
      <c r="A2794" s="37">
        <v>32</v>
      </c>
      <c r="B2794" s="37" t="s">
        <v>1781</v>
      </c>
      <c r="C2794" s="38">
        <v>1</v>
      </c>
      <c r="D2794" s="39">
        <v>215360.32038096827</v>
      </c>
      <c r="E2794" s="39">
        <v>223000</v>
      </c>
      <c r="F2794" s="39">
        <v>293623</v>
      </c>
      <c r="G2794" s="78">
        <f t="shared" si="129"/>
        <v>223000</v>
      </c>
      <c r="H2794" s="78">
        <f t="shared" si="130"/>
        <v>219180.16019048414</v>
      </c>
      <c r="I2794" s="78">
        <f t="shared" si="131"/>
        <v>3819.8398095158627</v>
      </c>
    </row>
    <row r="2795" spans="1:9" x14ac:dyDescent="0.25">
      <c r="A2795" s="37">
        <v>33</v>
      </c>
      <c r="B2795" s="37" t="s">
        <v>1551</v>
      </c>
      <c r="C2795" s="38">
        <v>1</v>
      </c>
      <c r="D2795" s="39">
        <v>634536.6936357154</v>
      </c>
      <c r="E2795" s="39">
        <v>663000</v>
      </c>
      <c r="F2795" s="39">
        <v>865129</v>
      </c>
      <c r="G2795" s="78">
        <f t="shared" si="129"/>
        <v>663000</v>
      </c>
      <c r="H2795" s="78">
        <f t="shared" si="130"/>
        <v>648768.3468178577</v>
      </c>
      <c r="I2795" s="78">
        <f t="shared" si="131"/>
        <v>14231.653182142298</v>
      </c>
    </row>
    <row r="2796" spans="1:9" x14ac:dyDescent="0.25">
      <c r="A2796" s="37">
        <v>34</v>
      </c>
      <c r="B2796" s="37" t="s">
        <v>1552</v>
      </c>
      <c r="C2796" s="38">
        <v>1</v>
      </c>
      <c r="D2796" s="39">
        <v>809659.10745914653</v>
      </c>
      <c r="E2796" s="39">
        <v>849000</v>
      </c>
      <c r="F2796" s="39">
        <v>1103891</v>
      </c>
      <c r="G2796" s="78">
        <f t="shared" si="129"/>
        <v>849000</v>
      </c>
      <c r="H2796" s="78">
        <f t="shared" si="130"/>
        <v>829329.55372957326</v>
      </c>
      <c r="I2796" s="78">
        <f t="shared" si="131"/>
        <v>19670.446270426735</v>
      </c>
    </row>
    <row r="2797" spans="1:9" x14ac:dyDescent="0.25">
      <c r="A2797" s="37">
        <v>35</v>
      </c>
      <c r="B2797" s="37" t="s">
        <v>1644</v>
      </c>
      <c r="C2797" s="38">
        <v>1</v>
      </c>
      <c r="D2797" s="39">
        <v>503848.29549117951</v>
      </c>
      <c r="E2797" s="39">
        <v>522000</v>
      </c>
      <c r="F2797" s="39">
        <v>686948</v>
      </c>
      <c r="G2797" s="78">
        <f t="shared" si="129"/>
        <v>522000</v>
      </c>
      <c r="H2797" s="78">
        <f t="shared" si="130"/>
        <v>512924.14774558973</v>
      </c>
      <c r="I2797" s="78">
        <f t="shared" si="131"/>
        <v>9075.8522544102161</v>
      </c>
    </row>
    <row r="2798" spans="1:9" x14ac:dyDescent="0.25">
      <c r="A2798" s="37">
        <v>36</v>
      </c>
      <c r="B2798" s="37" t="s">
        <v>1554</v>
      </c>
      <c r="C2798" s="38">
        <v>1</v>
      </c>
      <c r="D2798" s="39">
        <v>199295.81118438835</v>
      </c>
      <c r="E2798" s="39">
        <v>207000</v>
      </c>
      <c r="F2798" s="39">
        <v>271721</v>
      </c>
      <c r="G2798" s="78">
        <f t="shared" si="129"/>
        <v>207000</v>
      </c>
      <c r="H2798" s="78">
        <f t="shared" si="130"/>
        <v>203147.90559219418</v>
      </c>
      <c r="I2798" s="78">
        <f t="shared" si="131"/>
        <v>3852.0944078058237</v>
      </c>
    </row>
    <row r="2799" spans="1:9" x14ac:dyDescent="0.25">
      <c r="A2799" s="37">
        <v>37</v>
      </c>
      <c r="B2799" s="37" t="s">
        <v>1555</v>
      </c>
      <c r="C2799" s="38">
        <v>1</v>
      </c>
      <c r="D2799" s="39">
        <v>1542308.5081206725</v>
      </c>
      <c r="E2799" s="39">
        <v>1599000</v>
      </c>
      <c r="F2799" s="39">
        <v>2102786</v>
      </c>
      <c r="G2799" s="78">
        <f t="shared" si="129"/>
        <v>1599000</v>
      </c>
      <c r="H2799" s="78">
        <f t="shared" si="130"/>
        <v>1570654.2540603364</v>
      </c>
      <c r="I2799" s="78">
        <f t="shared" si="131"/>
        <v>28345.745939663844</v>
      </c>
    </row>
    <row r="2800" spans="1:9" x14ac:dyDescent="0.25">
      <c r="A2800" s="37">
        <v>38</v>
      </c>
      <c r="B2800" s="37" t="s">
        <v>734</v>
      </c>
      <c r="C2800" s="38">
        <v>1</v>
      </c>
      <c r="D2800" s="39">
        <v>225098.30576589194</v>
      </c>
      <c r="E2800" s="39">
        <v>234000</v>
      </c>
      <c r="F2800" s="39">
        <v>306899</v>
      </c>
      <c r="G2800" s="78">
        <f t="shared" si="129"/>
        <v>234000</v>
      </c>
      <c r="H2800" s="78">
        <f t="shared" si="130"/>
        <v>229549.15288294596</v>
      </c>
      <c r="I2800" s="78">
        <f t="shared" si="131"/>
        <v>4450.8471170540142</v>
      </c>
    </row>
    <row r="2801" spans="1:9" x14ac:dyDescent="0.25">
      <c r="A2801" s="37">
        <v>39</v>
      </c>
      <c r="B2801" s="37" t="s">
        <v>1556</v>
      </c>
      <c r="C2801" s="38">
        <v>1</v>
      </c>
      <c r="D2801" s="39">
        <v>741497.92486942338</v>
      </c>
      <c r="E2801" s="39">
        <v>776000</v>
      </c>
      <c r="F2801" s="39">
        <v>1010959</v>
      </c>
      <c r="G2801" s="78">
        <f t="shared" si="129"/>
        <v>776000</v>
      </c>
      <c r="H2801" s="78">
        <f t="shared" si="130"/>
        <v>758748.96243471163</v>
      </c>
      <c r="I2801" s="78">
        <f t="shared" si="131"/>
        <v>17251.03756528825</v>
      </c>
    </row>
    <row r="2802" spans="1:9" x14ac:dyDescent="0.25">
      <c r="A2802" s="37">
        <v>40</v>
      </c>
      <c r="B2802" s="37" t="s">
        <v>1557</v>
      </c>
      <c r="C2802" s="38">
        <v>1</v>
      </c>
      <c r="D2802" s="39">
        <v>311050.15763719677</v>
      </c>
      <c r="E2802" s="39">
        <v>324000</v>
      </c>
      <c r="F2802" s="39">
        <v>424087</v>
      </c>
      <c r="G2802" s="78">
        <f t="shared" si="129"/>
        <v>324000</v>
      </c>
      <c r="H2802" s="78">
        <f t="shared" si="130"/>
        <v>317525.07881859841</v>
      </c>
      <c r="I2802" s="78">
        <f t="shared" si="131"/>
        <v>6474.9211814016453</v>
      </c>
    </row>
    <row r="2803" spans="1:9" x14ac:dyDescent="0.25">
      <c r="A2803" s="37">
        <v>41</v>
      </c>
      <c r="B2803" s="37" t="s">
        <v>1558</v>
      </c>
      <c r="C2803" s="38">
        <v>1</v>
      </c>
      <c r="D2803" s="39">
        <v>982697.06024364347</v>
      </c>
      <c r="E2803" s="39">
        <v>1031000</v>
      </c>
      <c r="F2803" s="39">
        <v>1339811</v>
      </c>
      <c r="G2803" s="78">
        <f t="shared" si="129"/>
        <v>1031000</v>
      </c>
      <c r="H2803" s="78">
        <f t="shared" si="130"/>
        <v>1006848.5301218217</v>
      </c>
      <c r="I2803" s="78">
        <f t="shared" si="131"/>
        <v>24151.469878178206</v>
      </c>
    </row>
    <row r="2804" spans="1:9" x14ac:dyDescent="0.25">
      <c r="A2804" s="37">
        <v>42</v>
      </c>
      <c r="B2804" s="37" t="s">
        <v>1559</v>
      </c>
      <c r="C2804" s="38">
        <v>1</v>
      </c>
      <c r="D2804" s="39">
        <v>436099.22643264016</v>
      </c>
      <c r="E2804" s="39">
        <v>452000</v>
      </c>
      <c r="F2804" s="39">
        <v>594579</v>
      </c>
      <c r="G2804" s="78">
        <f t="shared" si="129"/>
        <v>452000</v>
      </c>
      <c r="H2804" s="78">
        <f t="shared" si="130"/>
        <v>444049.61321632005</v>
      </c>
      <c r="I2804" s="78">
        <f t="shared" si="131"/>
        <v>7950.386783679889</v>
      </c>
    </row>
    <row r="2805" spans="1:9" x14ac:dyDescent="0.25">
      <c r="A2805" s="37">
        <v>43</v>
      </c>
      <c r="B2805" s="37" t="s">
        <v>1560</v>
      </c>
      <c r="C2805" s="38">
        <v>1</v>
      </c>
      <c r="D2805" s="39">
        <v>460498.84792151826</v>
      </c>
      <c r="E2805" s="39">
        <v>483000</v>
      </c>
      <c r="F2805" s="39">
        <v>627845</v>
      </c>
      <c r="G2805" s="78">
        <f t="shared" si="129"/>
        <v>483000</v>
      </c>
      <c r="H2805" s="78">
        <f t="shared" si="130"/>
        <v>471749.42396075913</v>
      </c>
      <c r="I2805" s="78">
        <f t="shared" si="131"/>
        <v>11250.57603924087</v>
      </c>
    </row>
    <row r="2806" spans="1:9" x14ac:dyDescent="0.25">
      <c r="A2806" s="37">
        <v>44</v>
      </c>
      <c r="B2806" s="37" t="s">
        <v>1561</v>
      </c>
      <c r="C2806" s="38">
        <v>1</v>
      </c>
      <c r="D2806" s="39">
        <v>458866.21743682539</v>
      </c>
      <c r="E2806" s="39">
        <v>478000</v>
      </c>
      <c r="F2806" s="39">
        <v>625620</v>
      </c>
      <c r="G2806" s="78">
        <f t="shared" si="129"/>
        <v>478000</v>
      </c>
      <c r="H2806" s="78">
        <f t="shared" si="130"/>
        <v>468433.1087184127</v>
      </c>
      <c r="I2806" s="78">
        <f t="shared" si="131"/>
        <v>9566.8912815873045</v>
      </c>
    </row>
    <row r="2807" spans="1:9" x14ac:dyDescent="0.25">
      <c r="A2807" s="37">
        <v>45</v>
      </c>
      <c r="B2807" s="37" t="s">
        <v>1645</v>
      </c>
      <c r="C2807" s="38">
        <v>1</v>
      </c>
      <c r="D2807" s="39">
        <v>499870.90940591349</v>
      </c>
      <c r="E2807" s="39">
        <v>525000</v>
      </c>
      <c r="F2807" s="39">
        <v>681524</v>
      </c>
      <c r="G2807" s="78">
        <f t="shared" si="129"/>
        <v>525000</v>
      </c>
      <c r="H2807" s="78">
        <f t="shared" si="130"/>
        <v>512435.45470295672</v>
      </c>
      <c r="I2807" s="78">
        <f t="shared" si="131"/>
        <v>12564.545297043223</v>
      </c>
    </row>
    <row r="2808" spans="1:9" x14ac:dyDescent="0.25">
      <c r="A2808" s="37">
        <v>46</v>
      </c>
      <c r="B2808" s="37" t="s">
        <v>1562</v>
      </c>
      <c r="C2808" s="38">
        <v>1</v>
      </c>
      <c r="D2808" s="39">
        <v>265791.82714967307</v>
      </c>
      <c r="E2808" s="39">
        <v>278000</v>
      </c>
      <c r="F2808" s="39">
        <v>362381</v>
      </c>
      <c r="G2808" s="78">
        <f t="shared" si="129"/>
        <v>278000</v>
      </c>
      <c r="H2808" s="78">
        <f t="shared" si="130"/>
        <v>271895.91357483657</v>
      </c>
      <c r="I2808" s="78">
        <f t="shared" si="131"/>
        <v>6104.0864251634921</v>
      </c>
    </row>
    <row r="2809" spans="1:9" x14ac:dyDescent="0.25">
      <c r="A2809" s="37">
        <v>47</v>
      </c>
      <c r="B2809" s="37" t="s">
        <v>113</v>
      </c>
      <c r="C2809" s="38">
        <v>1</v>
      </c>
      <c r="D2809" s="39">
        <v>374480.62936161814</v>
      </c>
      <c r="E2809" s="39">
        <v>390000</v>
      </c>
      <c r="F2809" s="39">
        <v>510568</v>
      </c>
      <c r="G2809" s="78">
        <f t="shared" si="129"/>
        <v>390000</v>
      </c>
      <c r="H2809" s="78">
        <f t="shared" si="130"/>
        <v>382240.31468080904</v>
      </c>
      <c r="I2809" s="78">
        <f t="shared" si="131"/>
        <v>7759.6853191909031</v>
      </c>
    </row>
    <row r="2810" spans="1:9" x14ac:dyDescent="0.25">
      <c r="A2810" s="37">
        <v>48</v>
      </c>
      <c r="B2810" s="37" t="s">
        <v>1563</v>
      </c>
      <c r="C2810" s="38">
        <v>1</v>
      </c>
      <c r="D2810" s="39">
        <v>340644.33117531834</v>
      </c>
      <c r="E2810" s="39">
        <v>355000</v>
      </c>
      <c r="F2810" s="39">
        <v>464436</v>
      </c>
      <c r="G2810" s="78">
        <f t="shared" si="129"/>
        <v>355000</v>
      </c>
      <c r="H2810" s="78">
        <f t="shared" si="130"/>
        <v>347822.16558765917</v>
      </c>
      <c r="I2810" s="78">
        <f t="shared" si="131"/>
        <v>7177.8344123408315</v>
      </c>
    </row>
    <row r="2811" spans="1:9" x14ac:dyDescent="0.25">
      <c r="A2811" s="37">
        <v>49</v>
      </c>
      <c r="B2811" s="37" t="s">
        <v>1564</v>
      </c>
      <c r="C2811" s="38">
        <v>1</v>
      </c>
      <c r="D2811" s="39">
        <v>141523.1165088297</v>
      </c>
      <c r="E2811" s="39">
        <v>147000</v>
      </c>
      <c r="F2811" s="39">
        <v>192953</v>
      </c>
      <c r="G2811" s="78">
        <f t="shared" si="129"/>
        <v>147000</v>
      </c>
      <c r="H2811" s="78">
        <f t="shared" si="130"/>
        <v>144261.55825441485</v>
      </c>
      <c r="I2811" s="78">
        <f t="shared" si="131"/>
        <v>2738.4417455851508</v>
      </c>
    </row>
    <row r="2812" spans="1:9" x14ac:dyDescent="0.25">
      <c r="A2812" s="37">
        <v>50</v>
      </c>
      <c r="B2812" s="37" t="s">
        <v>1565</v>
      </c>
      <c r="C2812" s="38">
        <v>1</v>
      </c>
      <c r="D2812" s="39">
        <v>161836.69778062179</v>
      </c>
      <c r="E2812" s="39">
        <v>167000</v>
      </c>
      <c r="F2812" s="39">
        <v>220648</v>
      </c>
      <c r="G2812" s="78">
        <f t="shared" si="129"/>
        <v>167000</v>
      </c>
      <c r="H2812" s="78">
        <f t="shared" si="130"/>
        <v>164418.34889031091</v>
      </c>
      <c r="I2812" s="78">
        <f t="shared" si="131"/>
        <v>2581.651109689119</v>
      </c>
    </row>
    <row r="2813" spans="1:9" x14ac:dyDescent="0.25">
      <c r="A2813" s="37">
        <v>51</v>
      </c>
      <c r="B2813" s="37" t="s">
        <v>1566</v>
      </c>
      <c r="C2813" s="38">
        <v>1</v>
      </c>
      <c r="D2813" s="39">
        <v>212637.14964464802</v>
      </c>
      <c r="E2813" s="39">
        <v>221000</v>
      </c>
      <c r="F2813" s="39">
        <v>289910</v>
      </c>
      <c r="G2813" s="78">
        <f t="shared" si="129"/>
        <v>221000</v>
      </c>
      <c r="H2813" s="78">
        <f t="shared" si="130"/>
        <v>216818.57482232401</v>
      </c>
      <c r="I2813" s="78">
        <f t="shared" si="131"/>
        <v>4181.425177675992</v>
      </c>
    </row>
    <row r="2814" spans="1:9" x14ac:dyDescent="0.25">
      <c r="A2814" s="37">
        <v>52</v>
      </c>
      <c r="B2814" s="37" t="s">
        <v>1569</v>
      </c>
      <c r="C2814" s="38">
        <v>1</v>
      </c>
      <c r="D2814" s="39">
        <v>166476.85977687375</v>
      </c>
      <c r="E2814" s="39">
        <v>173000</v>
      </c>
      <c r="F2814" s="39">
        <v>226974</v>
      </c>
      <c r="G2814" s="78">
        <f t="shared" si="129"/>
        <v>173000</v>
      </c>
      <c r="H2814" s="78">
        <f t="shared" si="130"/>
        <v>169738.42988843686</v>
      </c>
      <c r="I2814" s="78">
        <f t="shared" si="131"/>
        <v>3261.5701115631091</v>
      </c>
    </row>
    <row r="2815" spans="1:9" x14ac:dyDescent="0.25">
      <c r="A2815" s="37">
        <v>53</v>
      </c>
      <c r="B2815" s="37" t="s">
        <v>1570</v>
      </c>
      <c r="C2815" s="38">
        <v>1</v>
      </c>
      <c r="D2815" s="39">
        <v>263084.0418789144</v>
      </c>
      <c r="E2815" s="39">
        <v>273000</v>
      </c>
      <c r="F2815" s="39">
        <v>358690</v>
      </c>
      <c r="G2815" s="78">
        <f t="shared" si="129"/>
        <v>273000</v>
      </c>
      <c r="H2815" s="78">
        <f t="shared" si="130"/>
        <v>268042.02093945723</v>
      </c>
      <c r="I2815" s="78">
        <f t="shared" si="131"/>
        <v>4957.9790605428279</v>
      </c>
    </row>
    <row r="2816" spans="1:9" x14ac:dyDescent="0.25">
      <c r="A2816" s="37">
        <v>54</v>
      </c>
      <c r="B2816" s="37" t="s">
        <v>1571</v>
      </c>
      <c r="C2816" s="38">
        <v>1</v>
      </c>
      <c r="D2816" s="39">
        <v>486229.67063091759</v>
      </c>
      <c r="E2816" s="39">
        <v>510000</v>
      </c>
      <c r="F2816" s="39">
        <v>662927</v>
      </c>
      <c r="G2816" s="78">
        <f t="shared" si="129"/>
        <v>510000</v>
      </c>
      <c r="H2816" s="78">
        <f t="shared" si="130"/>
        <v>498114.83531545883</v>
      </c>
      <c r="I2816" s="78">
        <f t="shared" si="131"/>
        <v>11885.164684541232</v>
      </c>
    </row>
    <row r="2817" spans="1:9" x14ac:dyDescent="0.25">
      <c r="A2817" s="37">
        <v>55</v>
      </c>
      <c r="B2817" s="37" t="s">
        <v>127</v>
      </c>
      <c r="C2817" s="38">
        <v>1</v>
      </c>
      <c r="D2817" s="39">
        <v>710657.48065849324</v>
      </c>
      <c r="E2817" s="39">
        <v>742000</v>
      </c>
      <c r="F2817" s="39">
        <v>968912</v>
      </c>
      <c r="G2817" s="78">
        <f t="shared" si="129"/>
        <v>742000</v>
      </c>
      <c r="H2817" s="78">
        <f t="shared" si="130"/>
        <v>726328.74032924662</v>
      </c>
      <c r="I2817" s="78">
        <f t="shared" si="131"/>
        <v>15671.259670753381</v>
      </c>
    </row>
    <row r="2818" spans="1:9" x14ac:dyDescent="0.25">
      <c r="A2818" s="37">
        <v>56</v>
      </c>
      <c r="B2818" s="37" t="s">
        <v>128</v>
      </c>
      <c r="C2818" s="38">
        <v>1</v>
      </c>
      <c r="D2818" s="39">
        <v>488361.07976361742</v>
      </c>
      <c r="E2818" s="39">
        <v>512000</v>
      </c>
      <c r="F2818" s="39">
        <v>665833</v>
      </c>
      <c r="G2818" s="78">
        <f t="shared" si="129"/>
        <v>512000</v>
      </c>
      <c r="H2818" s="78">
        <f t="shared" si="130"/>
        <v>500180.53988180868</v>
      </c>
      <c r="I2818" s="78">
        <f t="shared" si="131"/>
        <v>11819.460118191259</v>
      </c>
    </row>
    <row r="2819" spans="1:9" x14ac:dyDescent="0.25">
      <c r="A2819" s="37">
        <v>57</v>
      </c>
      <c r="B2819" s="37" t="s">
        <v>130</v>
      </c>
      <c r="C2819" s="38">
        <v>1</v>
      </c>
      <c r="D2819" s="39">
        <v>647311.90042373061</v>
      </c>
      <c r="E2819" s="39">
        <v>680000</v>
      </c>
      <c r="F2819" s="39">
        <v>882547</v>
      </c>
      <c r="G2819" s="78">
        <f t="shared" si="129"/>
        <v>680000</v>
      </c>
      <c r="H2819" s="78">
        <f t="shared" si="130"/>
        <v>663655.95021186536</v>
      </c>
      <c r="I2819" s="78">
        <f t="shared" si="131"/>
        <v>16344.049788134755</v>
      </c>
    </row>
    <row r="2820" spans="1:9" x14ac:dyDescent="0.25">
      <c r="A2820" s="37">
        <v>58</v>
      </c>
      <c r="B2820" s="37" t="s">
        <v>1572</v>
      </c>
      <c r="C2820" s="38">
        <v>1</v>
      </c>
      <c r="D2820" s="39">
        <v>377615.23231541488</v>
      </c>
      <c r="E2820" s="39">
        <v>393000</v>
      </c>
      <c r="F2820" s="39">
        <v>514841</v>
      </c>
      <c r="G2820" s="78">
        <f t="shared" ref="G2820:G2883" si="132">MIN(E2820:F2820)</f>
        <v>393000</v>
      </c>
      <c r="H2820" s="78">
        <f t="shared" ref="H2820:H2883" si="133">AVERAGE(D2820,G2820)</f>
        <v>385307.61615770741</v>
      </c>
      <c r="I2820" s="78">
        <f t="shared" ref="I2820:I2883" si="134">H2820-D2820</f>
        <v>7692.3838422925328</v>
      </c>
    </row>
    <row r="2821" spans="1:9" x14ac:dyDescent="0.25">
      <c r="A2821" s="37">
        <v>59</v>
      </c>
      <c r="B2821" s="37" t="s">
        <v>1573</v>
      </c>
      <c r="C2821" s="38">
        <v>1</v>
      </c>
      <c r="D2821" s="39">
        <v>183297.09322291487</v>
      </c>
      <c r="E2821" s="39">
        <v>191000</v>
      </c>
      <c r="F2821" s="39">
        <v>249908</v>
      </c>
      <c r="G2821" s="78">
        <f t="shared" si="132"/>
        <v>191000</v>
      </c>
      <c r="H2821" s="78">
        <f t="shared" si="133"/>
        <v>187148.54661145742</v>
      </c>
      <c r="I2821" s="78">
        <f t="shared" si="134"/>
        <v>3851.4533885425481</v>
      </c>
    </row>
    <row r="2822" spans="1:9" x14ac:dyDescent="0.25">
      <c r="A2822" s="37">
        <v>60</v>
      </c>
      <c r="B2822" s="37" t="s">
        <v>1575</v>
      </c>
      <c r="C2822" s="38">
        <v>1</v>
      </c>
      <c r="D2822" s="39">
        <v>234290.05089400138</v>
      </c>
      <c r="E2822" s="39">
        <v>243000</v>
      </c>
      <c r="F2822" s="39">
        <v>319432</v>
      </c>
      <c r="G2822" s="78">
        <f t="shared" si="132"/>
        <v>243000</v>
      </c>
      <c r="H2822" s="78">
        <f t="shared" si="133"/>
        <v>238645.02544700069</v>
      </c>
      <c r="I2822" s="78">
        <f t="shared" si="134"/>
        <v>4354.9745529993088</v>
      </c>
    </row>
    <row r="2823" spans="1:9" x14ac:dyDescent="0.25">
      <c r="A2823" s="37">
        <v>61</v>
      </c>
      <c r="B2823" s="37" t="s">
        <v>1576</v>
      </c>
      <c r="C2823" s="38">
        <v>1</v>
      </c>
      <c r="D2823" s="39">
        <v>374681.07730969472</v>
      </c>
      <c r="E2823" s="39">
        <v>388000</v>
      </c>
      <c r="F2823" s="39">
        <v>510841</v>
      </c>
      <c r="G2823" s="78">
        <f t="shared" si="132"/>
        <v>388000</v>
      </c>
      <c r="H2823" s="78">
        <f t="shared" si="133"/>
        <v>381340.53865484736</v>
      </c>
      <c r="I2823" s="78">
        <f t="shared" si="134"/>
        <v>6659.4613451526384</v>
      </c>
    </row>
    <row r="2824" spans="1:9" x14ac:dyDescent="0.25">
      <c r="A2824" s="37">
        <v>62</v>
      </c>
      <c r="B2824" s="37" t="s">
        <v>1577</v>
      </c>
      <c r="C2824" s="38">
        <v>1</v>
      </c>
      <c r="D2824" s="39">
        <v>319689.58442899608</v>
      </c>
      <c r="E2824" s="39">
        <v>333000</v>
      </c>
      <c r="F2824" s="39">
        <v>435865</v>
      </c>
      <c r="G2824" s="78">
        <f t="shared" si="132"/>
        <v>333000</v>
      </c>
      <c r="H2824" s="78">
        <f t="shared" si="133"/>
        <v>326344.79221449804</v>
      </c>
      <c r="I2824" s="78">
        <f t="shared" si="134"/>
        <v>6655.2077855019597</v>
      </c>
    </row>
    <row r="2825" spans="1:9" x14ac:dyDescent="0.25">
      <c r="A2825" s="37">
        <v>63</v>
      </c>
      <c r="B2825" s="37" t="s">
        <v>146</v>
      </c>
      <c r="C2825" s="38">
        <v>1</v>
      </c>
      <c r="D2825" s="39">
        <v>169995.34945688376</v>
      </c>
      <c r="E2825" s="39">
        <v>178000</v>
      </c>
      <c r="F2825" s="39">
        <v>231772</v>
      </c>
      <c r="G2825" s="78">
        <f t="shared" si="132"/>
        <v>178000</v>
      </c>
      <c r="H2825" s="78">
        <f t="shared" si="133"/>
        <v>173997.67472844187</v>
      </c>
      <c r="I2825" s="78">
        <f t="shared" si="134"/>
        <v>4002.3252715581039</v>
      </c>
    </row>
    <row r="2826" spans="1:9" x14ac:dyDescent="0.25">
      <c r="A2826" s="37">
        <v>64</v>
      </c>
      <c r="B2826" s="37" t="s">
        <v>1578</v>
      </c>
      <c r="C2826" s="38">
        <v>1</v>
      </c>
      <c r="D2826" s="39">
        <v>380585.82078847103</v>
      </c>
      <c r="E2826" s="39">
        <v>396000</v>
      </c>
      <c r="F2826" s="39">
        <v>518891</v>
      </c>
      <c r="G2826" s="78">
        <f t="shared" si="132"/>
        <v>396000</v>
      </c>
      <c r="H2826" s="78">
        <f t="shared" si="133"/>
        <v>388292.91039423551</v>
      </c>
      <c r="I2826" s="78">
        <f t="shared" si="134"/>
        <v>7707.0896057644859</v>
      </c>
    </row>
    <row r="2827" spans="1:9" x14ac:dyDescent="0.25">
      <c r="A2827" s="37">
        <v>65</v>
      </c>
      <c r="B2827" s="37" t="s">
        <v>584</v>
      </c>
      <c r="C2827" s="38">
        <v>1</v>
      </c>
      <c r="D2827" s="39">
        <v>483843.53503317956</v>
      </c>
      <c r="E2827" s="39">
        <v>504000</v>
      </c>
      <c r="F2827" s="39">
        <v>659673</v>
      </c>
      <c r="G2827" s="78">
        <f t="shared" si="132"/>
        <v>504000</v>
      </c>
      <c r="H2827" s="78">
        <f t="shared" si="133"/>
        <v>493921.76751658978</v>
      </c>
      <c r="I2827" s="78">
        <f t="shared" si="134"/>
        <v>10078.232483410218</v>
      </c>
    </row>
    <row r="2828" spans="1:9" x14ac:dyDescent="0.25">
      <c r="A2828" s="37">
        <v>66</v>
      </c>
      <c r="B2828" s="37" t="s">
        <v>1579</v>
      </c>
      <c r="C2828" s="38">
        <v>1</v>
      </c>
      <c r="D2828" s="39">
        <v>350773.95826165145</v>
      </c>
      <c r="E2828" s="39">
        <v>365000</v>
      </c>
      <c r="F2828" s="39">
        <v>478246</v>
      </c>
      <c r="G2828" s="78">
        <f t="shared" si="132"/>
        <v>365000</v>
      </c>
      <c r="H2828" s="78">
        <f t="shared" si="133"/>
        <v>357886.97913082573</v>
      </c>
      <c r="I2828" s="78">
        <f t="shared" si="134"/>
        <v>7113.0208691742737</v>
      </c>
    </row>
    <row r="2829" spans="1:9" x14ac:dyDescent="0.25">
      <c r="A2829" s="37">
        <v>67</v>
      </c>
      <c r="B2829" s="37" t="s">
        <v>1581</v>
      </c>
      <c r="C2829" s="38">
        <v>1</v>
      </c>
      <c r="D2829" s="39">
        <v>458270.88989149855</v>
      </c>
      <c r="E2829" s="39">
        <v>477000</v>
      </c>
      <c r="F2829" s="39">
        <v>624808</v>
      </c>
      <c r="G2829" s="78">
        <f t="shared" si="132"/>
        <v>477000</v>
      </c>
      <c r="H2829" s="78">
        <f t="shared" si="133"/>
        <v>467635.44494574924</v>
      </c>
      <c r="I2829" s="78">
        <f t="shared" si="134"/>
        <v>9364.5550542506971</v>
      </c>
    </row>
    <row r="2830" spans="1:9" x14ac:dyDescent="0.25">
      <c r="A2830" s="37">
        <v>68</v>
      </c>
      <c r="B2830" s="37" t="s">
        <v>1582</v>
      </c>
      <c r="C2830" s="38">
        <v>1</v>
      </c>
      <c r="D2830" s="39">
        <v>301184.20582116046</v>
      </c>
      <c r="E2830" s="39">
        <v>311000</v>
      </c>
      <c r="F2830" s="39">
        <v>410635</v>
      </c>
      <c r="G2830" s="78">
        <f t="shared" si="132"/>
        <v>311000</v>
      </c>
      <c r="H2830" s="78">
        <f t="shared" si="133"/>
        <v>306092.10291058023</v>
      </c>
      <c r="I2830" s="78">
        <f t="shared" si="134"/>
        <v>4907.8970894197701</v>
      </c>
    </row>
    <row r="2831" spans="1:9" x14ac:dyDescent="0.25">
      <c r="A2831" s="37">
        <v>69</v>
      </c>
      <c r="B2831" s="37" t="s">
        <v>1583</v>
      </c>
      <c r="C2831" s="38">
        <v>1</v>
      </c>
      <c r="D2831" s="39">
        <v>332396.44314903807</v>
      </c>
      <c r="E2831" s="39">
        <v>347000</v>
      </c>
      <c r="F2831" s="39">
        <v>453190</v>
      </c>
      <c r="G2831" s="78">
        <f t="shared" si="132"/>
        <v>347000</v>
      </c>
      <c r="H2831" s="78">
        <f t="shared" si="133"/>
        <v>339698.22157451906</v>
      </c>
      <c r="I2831" s="78">
        <f t="shared" si="134"/>
        <v>7301.7784254809958</v>
      </c>
    </row>
    <row r="2832" spans="1:9" x14ac:dyDescent="0.25">
      <c r="A2832" s="37">
        <v>70</v>
      </c>
      <c r="B2832" s="37" t="s">
        <v>1716</v>
      </c>
      <c r="C2832" s="38">
        <v>1</v>
      </c>
      <c r="D2832" s="39">
        <v>425000.11642420024</v>
      </c>
      <c r="E2832" s="39">
        <v>439000</v>
      </c>
      <c r="F2832" s="39">
        <v>579446</v>
      </c>
      <c r="G2832" s="78">
        <f t="shared" si="132"/>
        <v>439000</v>
      </c>
      <c r="H2832" s="78">
        <f t="shared" si="133"/>
        <v>432000.05821210012</v>
      </c>
      <c r="I2832" s="78">
        <f t="shared" si="134"/>
        <v>6999.9417878998793</v>
      </c>
    </row>
    <row r="2833" spans="1:9" x14ac:dyDescent="0.25">
      <c r="A2833" s="37">
        <v>71</v>
      </c>
      <c r="B2833" s="37" t="s">
        <v>1674</v>
      </c>
      <c r="C2833" s="38">
        <v>1</v>
      </c>
      <c r="D2833" s="39">
        <v>257297.45987193132</v>
      </c>
      <c r="E2833" s="39">
        <v>268000</v>
      </c>
      <c r="F2833" s="39">
        <v>350799</v>
      </c>
      <c r="G2833" s="78">
        <f t="shared" si="132"/>
        <v>268000</v>
      </c>
      <c r="H2833" s="78">
        <f t="shared" si="133"/>
        <v>262648.72993596568</v>
      </c>
      <c r="I2833" s="78">
        <f t="shared" si="134"/>
        <v>5351.2700640343537</v>
      </c>
    </row>
    <row r="2834" spans="1:9" x14ac:dyDescent="0.25">
      <c r="A2834" s="37">
        <v>72</v>
      </c>
      <c r="B2834" s="37" t="s">
        <v>1585</v>
      </c>
      <c r="C2834" s="38">
        <v>1</v>
      </c>
      <c r="D2834" s="39">
        <v>397569.13858526899</v>
      </c>
      <c r="E2834" s="39">
        <v>413000</v>
      </c>
      <c r="F2834" s="39">
        <v>542047</v>
      </c>
      <c r="G2834" s="78">
        <f t="shared" si="132"/>
        <v>413000</v>
      </c>
      <c r="H2834" s="78">
        <f t="shared" si="133"/>
        <v>405284.56929263449</v>
      </c>
      <c r="I2834" s="78">
        <f t="shared" si="134"/>
        <v>7715.4307073655073</v>
      </c>
    </row>
    <row r="2835" spans="1:9" x14ac:dyDescent="0.25">
      <c r="A2835" s="37">
        <v>73</v>
      </c>
      <c r="B2835" s="37" t="s">
        <v>1782</v>
      </c>
      <c r="C2835" s="38">
        <v>1</v>
      </c>
      <c r="D2835" s="39">
        <v>290979.77135908318</v>
      </c>
      <c r="E2835" s="39">
        <v>306000</v>
      </c>
      <c r="F2835" s="39">
        <v>396722</v>
      </c>
      <c r="G2835" s="78">
        <f t="shared" si="132"/>
        <v>306000</v>
      </c>
      <c r="H2835" s="78">
        <f t="shared" si="133"/>
        <v>298489.88567954162</v>
      </c>
      <c r="I2835" s="78">
        <f t="shared" si="134"/>
        <v>7510.1143204584369</v>
      </c>
    </row>
    <row r="2836" spans="1:9" x14ac:dyDescent="0.25">
      <c r="A2836" s="37">
        <v>74</v>
      </c>
      <c r="B2836" s="37" t="s">
        <v>1587</v>
      </c>
      <c r="C2836" s="38">
        <v>1</v>
      </c>
      <c r="D2836" s="39">
        <v>1097654.4131621404</v>
      </c>
      <c r="E2836" s="39">
        <v>1138000</v>
      </c>
      <c r="F2836" s="39">
        <v>1496544</v>
      </c>
      <c r="G2836" s="78">
        <f t="shared" si="132"/>
        <v>1138000</v>
      </c>
      <c r="H2836" s="78">
        <f t="shared" si="133"/>
        <v>1117827.2065810701</v>
      </c>
      <c r="I2836" s="78">
        <f t="shared" si="134"/>
        <v>20172.793418929679</v>
      </c>
    </row>
    <row r="2837" spans="1:9" x14ac:dyDescent="0.25">
      <c r="A2837" s="37">
        <v>75</v>
      </c>
      <c r="B2837" s="37" t="s">
        <v>172</v>
      </c>
      <c r="C2837" s="38">
        <v>1</v>
      </c>
      <c r="D2837" s="39">
        <v>725629.69502159231</v>
      </c>
      <c r="E2837" s="39">
        <v>759000</v>
      </c>
      <c r="F2837" s="39">
        <v>989325</v>
      </c>
      <c r="G2837" s="78">
        <f t="shared" si="132"/>
        <v>759000</v>
      </c>
      <c r="H2837" s="78">
        <f t="shared" si="133"/>
        <v>742314.84751079616</v>
      </c>
      <c r="I2837" s="78">
        <f t="shared" si="134"/>
        <v>16685.152489203843</v>
      </c>
    </row>
    <row r="2838" spans="1:9" x14ac:dyDescent="0.25">
      <c r="A2838" s="37">
        <v>76</v>
      </c>
      <c r="B2838" s="37" t="s">
        <v>1588</v>
      </c>
      <c r="C2838" s="38">
        <v>1</v>
      </c>
      <c r="D2838" s="39">
        <v>402136.0716797986</v>
      </c>
      <c r="E2838" s="39">
        <v>421000</v>
      </c>
      <c r="F2838" s="39">
        <v>548273</v>
      </c>
      <c r="G2838" s="78">
        <f t="shared" si="132"/>
        <v>421000</v>
      </c>
      <c r="H2838" s="78">
        <f t="shared" si="133"/>
        <v>411568.03583989933</v>
      </c>
      <c r="I2838" s="78">
        <f t="shared" si="134"/>
        <v>9431.9641601007315</v>
      </c>
    </row>
    <row r="2839" spans="1:9" x14ac:dyDescent="0.25">
      <c r="A2839" s="37">
        <v>77</v>
      </c>
      <c r="B2839" s="37" t="s">
        <v>1783</v>
      </c>
      <c r="C2839" s="38">
        <v>1</v>
      </c>
      <c r="D2839" s="39">
        <v>489303.91613413516</v>
      </c>
      <c r="E2839" s="39">
        <v>511000</v>
      </c>
      <c r="F2839" s="39">
        <v>667118</v>
      </c>
      <c r="G2839" s="78">
        <f t="shared" si="132"/>
        <v>511000</v>
      </c>
      <c r="H2839" s="78">
        <f t="shared" si="133"/>
        <v>500151.95806706755</v>
      </c>
      <c r="I2839" s="78">
        <f t="shared" si="134"/>
        <v>10848.041932932392</v>
      </c>
    </row>
    <row r="2840" spans="1:9" x14ac:dyDescent="0.25">
      <c r="A2840" s="37">
        <v>78</v>
      </c>
      <c r="B2840" s="37" t="s">
        <v>1590</v>
      </c>
      <c r="C2840" s="38">
        <v>1</v>
      </c>
      <c r="D2840" s="39">
        <v>721794.6679534209</v>
      </c>
      <c r="E2840" s="39">
        <v>748000</v>
      </c>
      <c r="F2840" s="39">
        <v>984096</v>
      </c>
      <c r="G2840" s="78">
        <f t="shared" si="132"/>
        <v>748000</v>
      </c>
      <c r="H2840" s="78">
        <f t="shared" si="133"/>
        <v>734897.33397671045</v>
      </c>
      <c r="I2840" s="78">
        <f t="shared" si="134"/>
        <v>13102.666023289552</v>
      </c>
    </row>
    <row r="2841" spans="1:9" x14ac:dyDescent="0.25">
      <c r="A2841" s="37">
        <v>79</v>
      </c>
      <c r="B2841" s="37" t="s">
        <v>1591</v>
      </c>
      <c r="C2841" s="38">
        <v>1</v>
      </c>
      <c r="D2841" s="39">
        <v>1112607.6748616402</v>
      </c>
      <c r="E2841" s="39">
        <v>1150000</v>
      </c>
      <c r="F2841" s="39">
        <v>1516932</v>
      </c>
      <c r="G2841" s="78">
        <f t="shared" si="132"/>
        <v>1150000</v>
      </c>
      <c r="H2841" s="78">
        <f t="shared" si="133"/>
        <v>1131303.8374308201</v>
      </c>
      <c r="I2841" s="78">
        <f t="shared" si="134"/>
        <v>18696.162569179898</v>
      </c>
    </row>
    <row r="2842" spans="1:9" x14ac:dyDescent="0.25">
      <c r="A2842" s="37">
        <v>80</v>
      </c>
      <c r="B2842" s="37" t="s">
        <v>1679</v>
      </c>
      <c r="C2842" s="38">
        <v>1</v>
      </c>
      <c r="D2842" s="39">
        <v>588755.55256887898</v>
      </c>
      <c r="E2842" s="39">
        <v>611000</v>
      </c>
      <c r="F2842" s="39">
        <v>802710</v>
      </c>
      <c r="G2842" s="78">
        <f t="shared" si="132"/>
        <v>611000</v>
      </c>
      <c r="H2842" s="78">
        <f t="shared" si="133"/>
        <v>599877.77628443949</v>
      </c>
      <c r="I2842" s="78">
        <f t="shared" si="134"/>
        <v>11122.223715560511</v>
      </c>
    </row>
    <row r="2843" spans="1:9" x14ac:dyDescent="0.25">
      <c r="A2843" s="37">
        <v>81</v>
      </c>
      <c r="B2843" s="37" t="s">
        <v>1592</v>
      </c>
      <c r="C2843" s="38">
        <v>1</v>
      </c>
      <c r="D2843" s="39">
        <v>507274.30073663831</v>
      </c>
      <c r="E2843" s="39">
        <v>526000</v>
      </c>
      <c r="F2843" s="39">
        <v>691619</v>
      </c>
      <c r="G2843" s="78">
        <f t="shared" si="132"/>
        <v>526000</v>
      </c>
      <c r="H2843" s="78">
        <f t="shared" si="133"/>
        <v>516637.15036831913</v>
      </c>
      <c r="I2843" s="78">
        <f t="shared" si="134"/>
        <v>9362.8496316808159</v>
      </c>
    </row>
    <row r="2844" spans="1:9" x14ac:dyDescent="0.25">
      <c r="A2844" s="37">
        <v>82</v>
      </c>
      <c r="B2844" s="37" t="s">
        <v>1593</v>
      </c>
      <c r="C2844" s="38">
        <v>1</v>
      </c>
      <c r="D2844" s="39">
        <v>746677.71673924604</v>
      </c>
      <c r="E2844" s="39">
        <v>775000</v>
      </c>
      <c r="F2844" s="39">
        <v>1018021</v>
      </c>
      <c r="G2844" s="78">
        <f t="shared" si="132"/>
        <v>775000</v>
      </c>
      <c r="H2844" s="78">
        <f t="shared" si="133"/>
        <v>760838.85836962308</v>
      </c>
      <c r="I2844" s="78">
        <f t="shared" si="134"/>
        <v>14161.141630377038</v>
      </c>
    </row>
    <row r="2845" spans="1:9" x14ac:dyDescent="0.25">
      <c r="A2845" s="37">
        <v>83</v>
      </c>
      <c r="B2845" s="37" t="s">
        <v>1594</v>
      </c>
      <c r="C2845" s="38">
        <v>1</v>
      </c>
      <c r="D2845" s="39">
        <v>862973.14208237687</v>
      </c>
      <c r="E2845" s="39">
        <v>897000</v>
      </c>
      <c r="F2845" s="39">
        <v>1176579</v>
      </c>
      <c r="G2845" s="78">
        <f t="shared" si="132"/>
        <v>897000</v>
      </c>
      <c r="H2845" s="78">
        <f t="shared" si="133"/>
        <v>879986.57104118844</v>
      </c>
      <c r="I2845" s="78">
        <f t="shared" si="134"/>
        <v>17013.428958811564</v>
      </c>
    </row>
    <row r="2846" spans="1:9" x14ac:dyDescent="0.25">
      <c r="A2846" s="37">
        <v>84</v>
      </c>
      <c r="B2846" s="37" t="s">
        <v>1595</v>
      </c>
      <c r="C2846" s="38">
        <v>1</v>
      </c>
      <c r="D2846" s="39">
        <v>900199.70934101951</v>
      </c>
      <c r="E2846" s="39">
        <v>945000</v>
      </c>
      <c r="F2846" s="39">
        <v>1227334</v>
      </c>
      <c r="G2846" s="78">
        <f t="shared" si="132"/>
        <v>945000</v>
      </c>
      <c r="H2846" s="78">
        <f t="shared" si="133"/>
        <v>922599.8546705097</v>
      </c>
      <c r="I2846" s="78">
        <f t="shared" si="134"/>
        <v>22400.145329490188</v>
      </c>
    </row>
    <row r="2847" spans="1:9" x14ac:dyDescent="0.25">
      <c r="A2847" s="37">
        <v>85</v>
      </c>
      <c r="B2847" s="37" t="s">
        <v>1784</v>
      </c>
      <c r="C2847" s="38">
        <v>1</v>
      </c>
      <c r="D2847" s="39">
        <v>791871.2109902876</v>
      </c>
      <c r="E2847" s="39">
        <v>824000</v>
      </c>
      <c r="F2847" s="39">
        <v>1079638</v>
      </c>
      <c r="G2847" s="78">
        <f t="shared" si="132"/>
        <v>824000</v>
      </c>
      <c r="H2847" s="78">
        <f t="shared" si="133"/>
        <v>807935.6054951438</v>
      </c>
      <c r="I2847" s="78">
        <f t="shared" si="134"/>
        <v>16064.394504856202</v>
      </c>
    </row>
    <row r="2848" spans="1:9" x14ac:dyDescent="0.25">
      <c r="A2848" s="37">
        <v>86</v>
      </c>
      <c r="B2848" s="37" t="s">
        <v>363</v>
      </c>
      <c r="C2848" s="38">
        <v>1</v>
      </c>
      <c r="D2848" s="39">
        <v>838139.39701678872</v>
      </c>
      <c r="E2848" s="39">
        <v>875000</v>
      </c>
      <c r="F2848" s="39">
        <v>1142720</v>
      </c>
      <c r="G2848" s="78">
        <f t="shared" si="132"/>
        <v>875000</v>
      </c>
      <c r="H2848" s="78">
        <f t="shared" si="133"/>
        <v>856569.69850839442</v>
      </c>
      <c r="I2848" s="78">
        <f t="shared" si="134"/>
        <v>18430.3014916057</v>
      </c>
    </row>
    <row r="2849" spans="1:9" x14ac:dyDescent="0.25">
      <c r="A2849" s="37">
        <v>87</v>
      </c>
      <c r="B2849" s="37" t="s">
        <v>1596</v>
      </c>
      <c r="C2849" s="38">
        <v>1</v>
      </c>
      <c r="D2849" s="39">
        <v>563706.55287065322</v>
      </c>
      <c r="E2849" s="39">
        <v>586000</v>
      </c>
      <c r="F2849" s="39">
        <v>768559</v>
      </c>
      <c r="G2849" s="78">
        <f t="shared" si="132"/>
        <v>586000</v>
      </c>
      <c r="H2849" s="78">
        <f t="shared" si="133"/>
        <v>574853.27643532655</v>
      </c>
      <c r="I2849" s="78">
        <f t="shared" si="134"/>
        <v>11146.723564673332</v>
      </c>
    </row>
    <row r="2850" spans="1:9" x14ac:dyDescent="0.25">
      <c r="A2850" s="37">
        <v>88</v>
      </c>
      <c r="B2850" s="37" t="s">
        <v>1597</v>
      </c>
      <c r="C2850" s="38">
        <v>1</v>
      </c>
      <c r="D2850" s="39">
        <v>602520.21471285261</v>
      </c>
      <c r="E2850" s="39">
        <v>628000</v>
      </c>
      <c r="F2850" s="39">
        <v>821477</v>
      </c>
      <c r="G2850" s="78">
        <f t="shared" si="132"/>
        <v>628000</v>
      </c>
      <c r="H2850" s="78">
        <f t="shared" si="133"/>
        <v>615260.10735642631</v>
      </c>
      <c r="I2850" s="78">
        <f t="shared" si="134"/>
        <v>12739.892643573694</v>
      </c>
    </row>
    <row r="2851" spans="1:9" x14ac:dyDescent="0.25">
      <c r="A2851" s="37">
        <v>89</v>
      </c>
      <c r="B2851" s="37" t="s">
        <v>1599</v>
      </c>
      <c r="C2851" s="38">
        <v>1</v>
      </c>
      <c r="D2851" s="39">
        <v>375064.66243312141</v>
      </c>
      <c r="E2851" s="39">
        <v>393000</v>
      </c>
      <c r="F2851" s="39">
        <v>511364</v>
      </c>
      <c r="G2851" s="78">
        <f t="shared" si="132"/>
        <v>393000</v>
      </c>
      <c r="H2851" s="78">
        <f t="shared" si="133"/>
        <v>384032.33121656068</v>
      </c>
      <c r="I2851" s="78">
        <f t="shared" si="134"/>
        <v>8967.6687834392651</v>
      </c>
    </row>
    <row r="2852" spans="1:9" x14ac:dyDescent="0.25">
      <c r="A2852" s="37">
        <v>90</v>
      </c>
      <c r="B2852" s="37" t="s">
        <v>1600</v>
      </c>
      <c r="C2852" s="38">
        <v>1</v>
      </c>
      <c r="D2852" s="39">
        <v>247588.02418478316</v>
      </c>
      <c r="E2852" s="39">
        <v>258000</v>
      </c>
      <c r="F2852" s="39">
        <v>337562</v>
      </c>
      <c r="G2852" s="78">
        <f t="shared" si="132"/>
        <v>258000</v>
      </c>
      <c r="H2852" s="78">
        <f t="shared" si="133"/>
        <v>252794.01209239158</v>
      </c>
      <c r="I2852" s="78">
        <f t="shared" si="134"/>
        <v>5205.987907608418</v>
      </c>
    </row>
    <row r="2853" spans="1:9" x14ac:dyDescent="0.25">
      <c r="A2853" s="37">
        <v>91</v>
      </c>
      <c r="B2853" s="37" t="s">
        <v>1602</v>
      </c>
      <c r="C2853" s="38">
        <v>1</v>
      </c>
      <c r="D2853" s="39">
        <v>926881.40624685097</v>
      </c>
      <c r="E2853" s="39">
        <v>962000</v>
      </c>
      <c r="F2853" s="39">
        <v>1263712</v>
      </c>
      <c r="G2853" s="78">
        <f t="shared" si="132"/>
        <v>962000</v>
      </c>
      <c r="H2853" s="78">
        <f t="shared" si="133"/>
        <v>944440.70312342548</v>
      </c>
      <c r="I2853" s="78">
        <f t="shared" si="134"/>
        <v>17559.296876574517</v>
      </c>
    </row>
    <row r="2854" spans="1:9" x14ac:dyDescent="0.25">
      <c r="A2854" s="37">
        <v>92</v>
      </c>
      <c r="B2854" s="37" t="s">
        <v>1603</v>
      </c>
      <c r="C2854" s="38">
        <v>1</v>
      </c>
      <c r="D2854" s="39">
        <v>737153.96092918911</v>
      </c>
      <c r="E2854" s="39">
        <v>774000</v>
      </c>
      <c r="F2854" s="39">
        <v>1005037</v>
      </c>
      <c r="G2854" s="78">
        <f t="shared" si="132"/>
        <v>774000</v>
      </c>
      <c r="H2854" s="78">
        <f t="shared" si="133"/>
        <v>755576.98046459456</v>
      </c>
      <c r="I2854" s="78">
        <f t="shared" si="134"/>
        <v>18423.019535405445</v>
      </c>
    </row>
    <row r="2855" spans="1:9" x14ac:dyDescent="0.25">
      <c r="A2855" s="37">
        <v>93</v>
      </c>
      <c r="B2855" s="37" t="s">
        <v>1786</v>
      </c>
      <c r="C2855" s="38">
        <v>1</v>
      </c>
      <c r="D2855" s="39">
        <v>820099.14285948267</v>
      </c>
      <c r="E2855" s="39">
        <v>848000</v>
      </c>
      <c r="F2855" s="39">
        <v>1118124</v>
      </c>
      <c r="G2855" s="78">
        <f t="shared" si="132"/>
        <v>848000</v>
      </c>
      <c r="H2855" s="78">
        <f t="shared" si="133"/>
        <v>834049.57142974134</v>
      </c>
      <c r="I2855" s="78">
        <f t="shared" si="134"/>
        <v>13950.428570258664</v>
      </c>
    </row>
    <row r="2856" spans="1:9" x14ac:dyDescent="0.25">
      <c r="A2856" s="37">
        <v>94</v>
      </c>
      <c r="B2856" s="37" t="s">
        <v>487</v>
      </c>
      <c r="C2856" s="38">
        <v>1</v>
      </c>
      <c r="D2856" s="39">
        <v>918943.52270141372</v>
      </c>
      <c r="E2856" s="39">
        <v>953000</v>
      </c>
      <c r="F2856" s="39">
        <v>1252889</v>
      </c>
      <c r="G2856" s="78">
        <f t="shared" si="132"/>
        <v>953000</v>
      </c>
      <c r="H2856" s="78">
        <f t="shared" si="133"/>
        <v>935971.76135070692</v>
      </c>
      <c r="I2856" s="78">
        <f t="shared" si="134"/>
        <v>17028.238649293198</v>
      </c>
    </row>
    <row r="2857" spans="1:9" x14ac:dyDescent="0.25">
      <c r="A2857" s="37">
        <v>95</v>
      </c>
      <c r="B2857" s="37" t="s">
        <v>1789</v>
      </c>
      <c r="C2857" s="38">
        <v>1</v>
      </c>
      <c r="D2857" s="39">
        <v>824100.6795937909</v>
      </c>
      <c r="E2857" s="39">
        <v>862000</v>
      </c>
      <c r="F2857" s="39">
        <v>1123581</v>
      </c>
      <c r="G2857" s="78">
        <f t="shared" si="132"/>
        <v>862000</v>
      </c>
      <c r="H2857" s="78">
        <f t="shared" si="133"/>
        <v>843050.33979689539</v>
      </c>
      <c r="I2857" s="78">
        <f t="shared" si="134"/>
        <v>18949.660203104489</v>
      </c>
    </row>
    <row r="2858" spans="1:9" x14ac:dyDescent="0.25">
      <c r="A2858" s="37">
        <v>96</v>
      </c>
      <c r="B2858" s="37" t="s">
        <v>205</v>
      </c>
      <c r="C2858" s="38">
        <v>1</v>
      </c>
      <c r="D2858" s="39">
        <v>526675.02485103661</v>
      </c>
      <c r="E2858" s="39">
        <v>545000</v>
      </c>
      <c r="F2858" s="39">
        <v>718070</v>
      </c>
      <c r="G2858" s="78">
        <f t="shared" si="132"/>
        <v>545000</v>
      </c>
      <c r="H2858" s="78">
        <f t="shared" si="133"/>
        <v>535837.51242551836</v>
      </c>
      <c r="I2858" s="78">
        <f t="shared" si="134"/>
        <v>9162.4875744817546</v>
      </c>
    </row>
    <row r="2859" spans="1:9" x14ac:dyDescent="0.25">
      <c r="A2859" s="37">
        <v>97</v>
      </c>
      <c r="B2859" s="37" t="s">
        <v>1605</v>
      </c>
      <c r="C2859" s="38">
        <v>1</v>
      </c>
      <c r="D2859" s="39">
        <v>151038.20070361538</v>
      </c>
      <c r="E2859" s="39">
        <v>159000</v>
      </c>
      <c r="F2859" s="39">
        <v>205926</v>
      </c>
      <c r="G2859" s="78">
        <f t="shared" si="132"/>
        <v>159000</v>
      </c>
      <c r="H2859" s="78">
        <f t="shared" si="133"/>
        <v>155019.10035180769</v>
      </c>
      <c r="I2859" s="78">
        <f t="shared" si="134"/>
        <v>3980.8996481923095</v>
      </c>
    </row>
    <row r="2860" spans="1:9" x14ac:dyDescent="0.25">
      <c r="A2860" s="37">
        <v>98</v>
      </c>
      <c r="B2860" s="37" t="s">
        <v>1607</v>
      </c>
      <c r="C2860" s="38">
        <v>1</v>
      </c>
      <c r="D2860" s="39">
        <v>317800.1790539801</v>
      </c>
      <c r="E2860" s="39">
        <v>331000</v>
      </c>
      <c r="F2860" s="39">
        <v>433289</v>
      </c>
      <c r="G2860" s="78">
        <f t="shared" si="132"/>
        <v>331000</v>
      </c>
      <c r="H2860" s="78">
        <f t="shared" si="133"/>
        <v>324400.08952699008</v>
      </c>
      <c r="I2860" s="78">
        <f t="shared" si="134"/>
        <v>6599.9104730099789</v>
      </c>
    </row>
    <row r="2861" spans="1:9" x14ac:dyDescent="0.25">
      <c r="A2861" s="37">
        <v>99</v>
      </c>
      <c r="B2861" s="37" t="s">
        <v>1608</v>
      </c>
      <c r="C2861" s="38">
        <v>1</v>
      </c>
      <c r="D2861" s="39">
        <v>251208.53880619488</v>
      </c>
      <c r="E2861" s="39">
        <v>263000</v>
      </c>
      <c r="F2861" s="39">
        <v>342499</v>
      </c>
      <c r="G2861" s="78">
        <f t="shared" si="132"/>
        <v>263000</v>
      </c>
      <c r="H2861" s="78">
        <f t="shared" si="133"/>
        <v>257104.26940309745</v>
      </c>
      <c r="I2861" s="78">
        <f t="shared" si="134"/>
        <v>5895.7305969025765</v>
      </c>
    </row>
    <row r="2862" spans="1:9" x14ac:dyDescent="0.25">
      <c r="A2862" s="37">
        <v>100</v>
      </c>
      <c r="B2862" s="37" t="s">
        <v>1609</v>
      </c>
      <c r="C2862" s="38">
        <v>1</v>
      </c>
      <c r="D2862" s="39">
        <v>174715.42011310626</v>
      </c>
      <c r="E2862" s="39">
        <v>182000</v>
      </c>
      <c r="F2862" s="39">
        <v>238208</v>
      </c>
      <c r="G2862" s="78">
        <f t="shared" si="132"/>
        <v>182000</v>
      </c>
      <c r="H2862" s="78">
        <f t="shared" si="133"/>
        <v>178357.71005655313</v>
      </c>
      <c r="I2862" s="78">
        <f t="shared" si="134"/>
        <v>3642.2899434468709</v>
      </c>
    </row>
    <row r="2863" spans="1:9" x14ac:dyDescent="0.25">
      <c r="A2863" s="37">
        <v>101</v>
      </c>
      <c r="B2863" s="37" t="s">
        <v>1684</v>
      </c>
      <c r="C2863" s="38">
        <v>1</v>
      </c>
      <c r="D2863" s="39">
        <v>504628.75105963351</v>
      </c>
      <c r="E2863" s="39">
        <v>526000</v>
      </c>
      <c r="F2863" s="39">
        <v>688012</v>
      </c>
      <c r="G2863" s="78">
        <f t="shared" si="132"/>
        <v>526000</v>
      </c>
      <c r="H2863" s="78">
        <f t="shared" si="133"/>
        <v>515314.37552981672</v>
      </c>
      <c r="I2863" s="78">
        <f t="shared" si="134"/>
        <v>10685.624470183218</v>
      </c>
    </row>
    <row r="2864" spans="1:9" x14ac:dyDescent="0.25">
      <c r="A2864" s="37">
        <v>102</v>
      </c>
      <c r="B2864" s="37" t="s">
        <v>1685</v>
      </c>
      <c r="C2864" s="38">
        <v>1</v>
      </c>
      <c r="D2864" s="39">
        <v>454511.23064077448</v>
      </c>
      <c r="E2864" s="39">
        <v>473000</v>
      </c>
      <c r="F2864" s="39">
        <v>619682</v>
      </c>
      <c r="G2864" s="78">
        <f t="shared" si="132"/>
        <v>473000</v>
      </c>
      <c r="H2864" s="78">
        <f t="shared" si="133"/>
        <v>463755.61532038724</v>
      </c>
      <c r="I2864" s="78">
        <f t="shared" si="134"/>
        <v>9244.3846796127618</v>
      </c>
    </row>
    <row r="2865" spans="1:9" x14ac:dyDescent="0.25">
      <c r="A2865" s="37">
        <v>103</v>
      </c>
      <c r="B2865" s="37" t="s">
        <v>1686</v>
      </c>
      <c r="C2865" s="38">
        <v>1</v>
      </c>
      <c r="D2865" s="39">
        <v>560946.96254890028</v>
      </c>
      <c r="E2865" s="39">
        <v>580000</v>
      </c>
      <c r="F2865" s="39">
        <v>764796</v>
      </c>
      <c r="G2865" s="78">
        <f t="shared" si="132"/>
        <v>580000</v>
      </c>
      <c r="H2865" s="78">
        <f t="shared" si="133"/>
        <v>570473.4812744502</v>
      </c>
      <c r="I2865" s="78">
        <f t="shared" si="134"/>
        <v>9526.5187255499186</v>
      </c>
    </row>
    <row r="2866" spans="1:9" x14ac:dyDescent="0.25">
      <c r="A2866" s="37">
        <v>104</v>
      </c>
      <c r="B2866" s="37" t="s">
        <v>1687</v>
      </c>
      <c r="C2866" s="38">
        <v>1</v>
      </c>
      <c r="D2866" s="39">
        <v>369562.5745917444</v>
      </c>
      <c r="E2866" s="39">
        <v>383000</v>
      </c>
      <c r="F2866" s="39">
        <v>503862</v>
      </c>
      <c r="G2866" s="78">
        <f t="shared" si="132"/>
        <v>383000</v>
      </c>
      <c r="H2866" s="78">
        <f t="shared" si="133"/>
        <v>376281.28729587223</v>
      </c>
      <c r="I2866" s="78">
        <f t="shared" si="134"/>
        <v>6718.7127041278291</v>
      </c>
    </row>
    <row r="2867" spans="1:9" x14ac:dyDescent="0.25">
      <c r="A2867" s="37">
        <v>105</v>
      </c>
      <c r="B2867" s="37" t="s">
        <v>592</v>
      </c>
      <c r="C2867" s="38">
        <v>1</v>
      </c>
      <c r="D2867" s="39">
        <v>526209.20763464365</v>
      </c>
      <c r="E2867" s="39">
        <v>550000</v>
      </c>
      <c r="F2867" s="39">
        <v>717434</v>
      </c>
      <c r="G2867" s="78">
        <f t="shared" si="132"/>
        <v>550000</v>
      </c>
      <c r="H2867" s="78">
        <f t="shared" si="133"/>
        <v>538104.60381732183</v>
      </c>
      <c r="I2867" s="78">
        <f t="shared" si="134"/>
        <v>11895.396182678174</v>
      </c>
    </row>
    <row r="2868" spans="1:9" x14ac:dyDescent="0.25">
      <c r="A2868" s="37">
        <v>106</v>
      </c>
      <c r="B2868" s="37" t="s">
        <v>224</v>
      </c>
      <c r="C2868" s="38">
        <v>1</v>
      </c>
      <c r="D2868" s="39">
        <v>442311.01133085915</v>
      </c>
      <c r="E2868" s="39">
        <v>459000</v>
      </c>
      <c r="F2868" s="39">
        <v>603047</v>
      </c>
      <c r="G2868" s="78">
        <f t="shared" si="132"/>
        <v>459000</v>
      </c>
      <c r="H2868" s="78">
        <f t="shared" si="133"/>
        <v>450655.50566542958</v>
      </c>
      <c r="I2868" s="78">
        <f t="shared" si="134"/>
        <v>8344.4943345704232</v>
      </c>
    </row>
    <row r="2869" spans="1:9" x14ac:dyDescent="0.25">
      <c r="A2869" s="37">
        <v>107</v>
      </c>
      <c r="B2869" s="37" t="s">
        <v>1610</v>
      </c>
      <c r="C2869" s="38">
        <v>1</v>
      </c>
      <c r="D2869" s="39">
        <v>488324.75638982491</v>
      </c>
      <c r="E2869" s="39">
        <v>507000</v>
      </c>
      <c r="F2869" s="39">
        <v>665783</v>
      </c>
      <c r="G2869" s="78">
        <f t="shared" si="132"/>
        <v>507000</v>
      </c>
      <c r="H2869" s="78">
        <f t="shared" si="133"/>
        <v>497662.37819491245</v>
      </c>
      <c r="I2869" s="78">
        <f t="shared" si="134"/>
        <v>9337.6218050875468</v>
      </c>
    </row>
    <row r="2870" spans="1:9" x14ac:dyDescent="0.25">
      <c r="A2870" s="37">
        <v>108</v>
      </c>
      <c r="B2870" s="37" t="s">
        <v>1611</v>
      </c>
      <c r="C2870" s="38">
        <v>1</v>
      </c>
      <c r="D2870" s="39">
        <v>1304096.2758021029</v>
      </c>
      <c r="E2870" s="39">
        <v>1351000</v>
      </c>
      <c r="F2870" s="39">
        <v>1778008</v>
      </c>
      <c r="G2870" s="78">
        <f t="shared" si="132"/>
        <v>1351000</v>
      </c>
      <c r="H2870" s="78">
        <f t="shared" si="133"/>
        <v>1327548.1379010514</v>
      </c>
      <c r="I2870" s="78">
        <f t="shared" si="134"/>
        <v>23451.862098948564</v>
      </c>
    </row>
    <row r="2871" spans="1:9" x14ac:dyDescent="0.25">
      <c r="A2871" s="37">
        <v>109</v>
      </c>
      <c r="B2871" s="37" t="s">
        <v>1614</v>
      </c>
      <c r="C2871" s="38">
        <v>1</v>
      </c>
      <c r="D2871" s="39">
        <v>1230134.0092718415</v>
      </c>
      <c r="E2871" s="39">
        <v>1291000</v>
      </c>
      <c r="F2871" s="39">
        <v>1677167</v>
      </c>
      <c r="G2871" s="78">
        <f t="shared" si="132"/>
        <v>1291000</v>
      </c>
      <c r="H2871" s="78">
        <f t="shared" si="133"/>
        <v>1260567.0046359207</v>
      </c>
      <c r="I2871" s="78">
        <f t="shared" si="134"/>
        <v>30432.995364079252</v>
      </c>
    </row>
    <row r="2872" spans="1:9" x14ac:dyDescent="0.25">
      <c r="A2872" s="37">
        <v>110</v>
      </c>
      <c r="B2872" s="37" t="s">
        <v>1612</v>
      </c>
      <c r="C2872" s="38">
        <v>1</v>
      </c>
      <c r="D2872" s="39">
        <v>767014.35927224765</v>
      </c>
      <c r="E2872" s="39">
        <v>795000</v>
      </c>
      <c r="F2872" s="39">
        <v>1045749</v>
      </c>
      <c r="G2872" s="78">
        <f t="shared" si="132"/>
        <v>795000</v>
      </c>
      <c r="H2872" s="78">
        <f t="shared" si="133"/>
        <v>781007.17963612382</v>
      </c>
      <c r="I2872" s="78">
        <f t="shared" si="134"/>
        <v>13992.820363876177</v>
      </c>
    </row>
    <row r="2873" spans="1:9" x14ac:dyDescent="0.25">
      <c r="A2873" s="37">
        <v>111</v>
      </c>
      <c r="B2873" s="37" t="s">
        <v>232</v>
      </c>
      <c r="C2873" s="38">
        <v>1</v>
      </c>
      <c r="D2873" s="39">
        <v>464393.49283112498</v>
      </c>
      <c r="E2873" s="39">
        <v>481000</v>
      </c>
      <c r="F2873" s="39">
        <v>633156</v>
      </c>
      <c r="G2873" s="78">
        <f t="shared" si="132"/>
        <v>481000</v>
      </c>
      <c r="H2873" s="78">
        <f t="shared" si="133"/>
        <v>472696.74641556246</v>
      </c>
      <c r="I2873" s="78">
        <f t="shared" si="134"/>
        <v>8303.2535844374797</v>
      </c>
    </row>
    <row r="2874" spans="1:9" x14ac:dyDescent="0.25">
      <c r="A2874" s="37">
        <v>112</v>
      </c>
      <c r="B2874" s="37" t="s">
        <v>1615</v>
      </c>
      <c r="C2874" s="38">
        <v>1</v>
      </c>
      <c r="D2874" s="39">
        <v>850399.27722473384</v>
      </c>
      <c r="E2874" s="39">
        <v>884000</v>
      </c>
      <c r="F2874" s="39">
        <v>1159436</v>
      </c>
      <c r="G2874" s="78">
        <f t="shared" si="132"/>
        <v>884000</v>
      </c>
      <c r="H2874" s="78">
        <f t="shared" si="133"/>
        <v>867199.63861236698</v>
      </c>
      <c r="I2874" s="78">
        <f t="shared" si="134"/>
        <v>16800.361387633136</v>
      </c>
    </row>
    <row r="2875" spans="1:9" x14ac:dyDescent="0.25">
      <c r="A2875" s="37">
        <v>113</v>
      </c>
      <c r="B2875" s="37" t="s">
        <v>1787</v>
      </c>
      <c r="C2875" s="38">
        <v>1</v>
      </c>
      <c r="D2875" s="39">
        <v>944905.32265410759</v>
      </c>
      <c r="E2875" s="39">
        <v>986000</v>
      </c>
      <c r="F2875" s="39">
        <v>1288286</v>
      </c>
      <c r="G2875" s="78">
        <f t="shared" si="132"/>
        <v>986000</v>
      </c>
      <c r="H2875" s="78">
        <f t="shared" si="133"/>
        <v>965452.66132705379</v>
      </c>
      <c r="I2875" s="78">
        <f t="shared" si="134"/>
        <v>20547.338672946207</v>
      </c>
    </row>
    <row r="2876" spans="1:9" x14ac:dyDescent="0.25">
      <c r="A2876" s="37">
        <v>114</v>
      </c>
      <c r="B2876" s="37" t="s">
        <v>1616</v>
      </c>
      <c r="C2876" s="38">
        <v>1</v>
      </c>
      <c r="D2876" s="39">
        <v>931549.43339509401</v>
      </c>
      <c r="E2876" s="39">
        <v>971000</v>
      </c>
      <c r="F2876" s="39">
        <v>1270076</v>
      </c>
      <c r="G2876" s="78">
        <f t="shared" si="132"/>
        <v>971000</v>
      </c>
      <c r="H2876" s="78">
        <f t="shared" si="133"/>
        <v>951274.716697547</v>
      </c>
      <c r="I2876" s="78">
        <f t="shared" si="134"/>
        <v>19725.283302452997</v>
      </c>
    </row>
    <row r="2877" spans="1:9" x14ac:dyDescent="0.25">
      <c r="A2877" s="37">
        <v>115</v>
      </c>
      <c r="B2877" s="37" t="s">
        <v>1617</v>
      </c>
      <c r="C2877" s="38">
        <v>1</v>
      </c>
      <c r="D2877" s="39">
        <v>435935.93544912385</v>
      </c>
      <c r="E2877" s="39">
        <v>453000</v>
      </c>
      <c r="F2877" s="39">
        <v>594356</v>
      </c>
      <c r="G2877" s="78">
        <f t="shared" si="132"/>
        <v>453000</v>
      </c>
      <c r="H2877" s="78">
        <f t="shared" si="133"/>
        <v>444467.96772456192</v>
      </c>
      <c r="I2877" s="78">
        <f t="shared" si="134"/>
        <v>8532.0322754380759</v>
      </c>
    </row>
    <row r="2878" spans="1:9" x14ac:dyDescent="0.25">
      <c r="A2878" s="37">
        <v>116</v>
      </c>
      <c r="B2878" s="37" t="s">
        <v>1618</v>
      </c>
      <c r="C2878" s="38">
        <v>1</v>
      </c>
      <c r="D2878" s="39">
        <v>401902.66422464588</v>
      </c>
      <c r="E2878" s="39">
        <v>415000</v>
      </c>
      <c r="F2878" s="39">
        <v>547955</v>
      </c>
      <c r="G2878" s="78">
        <f t="shared" si="132"/>
        <v>415000</v>
      </c>
      <c r="H2878" s="78">
        <f t="shared" si="133"/>
        <v>408451.33211232291</v>
      </c>
      <c r="I2878" s="78">
        <f t="shared" si="134"/>
        <v>6548.6678876770311</v>
      </c>
    </row>
    <row r="2879" spans="1:9" x14ac:dyDescent="0.25">
      <c r="A2879" s="37">
        <v>117</v>
      </c>
      <c r="B2879" s="37" t="s">
        <v>1619</v>
      </c>
      <c r="C2879" s="38">
        <v>1</v>
      </c>
      <c r="D2879" s="39">
        <v>146613.75055807986</v>
      </c>
      <c r="E2879" s="39">
        <v>153000</v>
      </c>
      <c r="F2879" s="39">
        <v>199893</v>
      </c>
      <c r="G2879" s="78">
        <f t="shared" si="132"/>
        <v>153000</v>
      </c>
      <c r="H2879" s="78">
        <f t="shared" si="133"/>
        <v>149806.87527903993</v>
      </c>
      <c r="I2879" s="78">
        <f t="shared" si="134"/>
        <v>3193.1247209600697</v>
      </c>
    </row>
    <row r="2880" spans="1:9" x14ac:dyDescent="0.25">
      <c r="A2880" s="37">
        <v>118</v>
      </c>
      <c r="B2880" s="37" t="s">
        <v>1656</v>
      </c>
      <c r="C2880" s="38">
        <v>1</v>
      </c>
      <c r="D2880" s="39">
        <v>178510.669853314</v>
      </c>
      <c r="E2880" s="39">
        <v>185000</v>
      </c>
      <c r="F2880" s="39">
        <v>243381</v>
      </c>
      <c r="G2880" s="78">
        <f t="shared" si="132"/>
        <v>185000</v>
      </c>
      <c r="H2880" s="78">
        <f t="shared" si="133"/>
        <v>181755.334926657</v>
      </c>
      <c r="I2880" s="78">
        <f t="shared" si="134"/>
        <v>3244.6650733429997</v>
      </c>
    </row>
    <row r="2881" spans="1:9" x14ac:dyDescent="0.25">
      <c r="A2881" s="37">
        <v>119</v>
      </c>
      <c r="B2881" s="37" t="s">
        <v>1620</v>
      </c>
      <c r="C2881" s="38">
        <v>1</v>
      </c>
      <c r="D2881" s="39">
        <v>181582.21707043785</v>
      </c>
      <c r="E2881" s="39">
        <v>190000</v>
      </c>
      <c r="F2881" s="39">
        <v>247570</v>
      </c>
      <c r="G2881" s="78">
        <f t="shared" si="132"/>
        <v>190000</v>
      </c>
      <c r="H2881" s="78">
        <f t="shared" si="133"/>
        <v>185791.10853521893</v>
      </c>
      <c r="I2881" s="78">
        <f t="shared" si="134"/>
        <v>4208.8914647810743</v>
      </c>
    </row>
    <row r="2882" spans="1:9" x14ac:dyDescent="0.25">
      <c r="A2882" s="37">
        <v>120</v>
      </c>
      <c r="B2882" s="37" t="s">
        <v>1621</v>
      </c>
      <c r="C2882" s="38">
        <v>1</v>
      </c>
      <c r="D2882" s="39">
        <v>188231.16410759746</v>
      </c>
      <c r="E2882" s="39">
        <v>195000</v>
      </c>
      <c r="F2882" s="39">
        <v>256635</v>
      </c>
      <c r="G2882" s="78">
        <f t="shared" si="132"/>
        <v>195000</v>
      </c>
      <c r="H2882" s="78">
        <f t="shared" si="133"/>
        <v>191615.58205379872</v>
      </c>
      <c r="I2882" s="78">
        <f t="shared" si="134"/>
        <v>3384.4179462012544</v>
      </c>
    </row>
    <row r="2883" spans="1:9" x14ac:dyDescent="0.25">
      <c r="A2883" s="37">
        <v>121</v>
      </c>
      <c r="B2883" s="37" t="s">
        <v>1622</v>
      </c>
      <c r="C2883" s="38">
        <v>1</v>
      </c>
      <c r="D2883" s="39">
        <v>613459.48340358853</v>
      </c>
      <c r="E2883" s="39">
        <v>638000</v>
      </c>
      <c r="F2883" s="39">
        <v>836392</v>
      </c>
      <c r="G2883" s="78">
        <f t="shared" si="132"/>
        <v>638000</v>
      </c>
      <c r="H2883" s="78">
        <f t="shared" si="133"/>
        <v>625729.74170179432</v>
      </c>
      <c r="I2883" s="78">
        <f t="shared" si="134"/>
        <v>12270.258298205794</v>
      </c>
    </row>
    <row r="2884" spans="1:9" x14ac:dyDescent="0.25">
      <c r="A2884" s="37">
        <v>122</v>
      </c>
      <c r="B2884" s="37" t="s">
        <v>1623</v>
      </c>
      <c r="C2884" s="38">
        <v>1</v>
      </c>
      <c r="D2884" s="39">
        <v>644541.15439116128</v>
      </c>
      <c r="E2884" s="39">
        <v>669000</v>
      </c>
      <c r="F2884" s="39">
        <v>878769</v>
      </c>
      <c r="G2884" s="78">
        <f t="shared" ref="G2884:G2947" si="135">MIN(E2884:F2884)</f>
        <v>669000</v>
      </c>
      <c r="H2884" s="78">
        <f t="shared" ref="H2884:H2947" si="136">AVERAGE(D2884,G2884)</f>
        <v>656770.57719558058</v>
      </c>
      <c r="I2884" s="78">
        <f t="shared" ref="I2884:I2947" si="137">H2884-D2884</f>
        <v>12229.422804419301</v>
      </c>
    </row>
    <row r="2885" spans="1:9" x14ac:dyDescent="0.25">
      <c r="A2885" s="37">
        <v>123</v>
      </c>
      <c r="B2885" s="37" t="s">
        <v>1624</v>
      </c>
      <c r="C2885" s="38">
        <v>1</v>
      </c>
      <c r="D2885" s="39">
        <v>802328.3156416514</v>
      </c>
      <c r="E2885" s="39">
        <v>834000</v>
      </c>
      <c r="F2885" s="39">
        <v>1093896</v>
      </c>
      <c r="G2885" s="78">
        <f t="shared" si="135"/>
        <v>834000</v>
      </c>
      <c r="H2885" s="78">
        <f t="shared" si="136"/>
        <v>818164.1578208257</v>
      </c>
      <c r="I2885" s="78">
        <f t="shared" si="137"/>
        <v>15835.842179174302</v>
      </c>
    </row>
    <row r="2886" spans="1:9" x14ac:dyDescent="0.25">
      <c r="A2886" s="37">
        <v>124</v>
      </c>
      <c r="B2886" s="37" t="s">
        <v>1691</v>
      </c>
      <c r="C2886" s="38">
        <v>1</v>
      </c>
      <c r="D2886" s="39">
        <v>348091.33771890396</v>
      </c>
      <c r="E2886" s="39">
        <v>364000</v>
      </c>
      <c r="F2886" s="39">
        <v>474589</v>
      </c>
      <c r="G2886" s="78">
        <f t="shared" si="135"/>
        <v>364000</v>
      </c>
      <c r="H2886" s="78">
        <f t="shared" si="136"/>
        <v>356045.66885945201</v>
      </c>
      <c r="I2886" s="78">
        <f t="shared" si="137"/>
        <v>7954.331140548049</v>
      </c>
    </row>
    <row r="2887" spans="1:9" x14ac:dyDescent="0.25">
      <c r="A2887" s="37">
        <v>125</v>
      </c>
      <c r="B2887" s="37" t="s">
        <v>1625</v>
      </c>
      <c r="C2887" s="38">
        <v>1</v>
      </c>
      <c r="D2887" s="39">
        <v>105344.82551045652</v>
      </c>
      <c r="E2887" s="39">
        <v>109000</v>
      </c>
      <c r="F2887" s="39">
        <v>143627</v>
      </c>
      <c r="G2887" s="78">
        <f t="shared" si="135"/>
        <v>109000</v>
      </c>
      <c r="H2887" s="78">
        <f t="shared" si="136"/>
        <v>107172.41275522826</v>
      </c>
      <c r="I2887" s="78">
        <f t="shared" si="137"/>
        <v>1827.5872447717411</v>
      </c>
    </row>
    <row r="2888" spans="1:9" x14ac:dyDescent="0.25">
      <c r="A2888" s="37">
        <v>126</v>
      </c>
      <c r="B2888" s="37" t="s">
        <v>1626</v>
      </c>
      <c r="C2888" s="38">
        <v>1</v>
      </c>
      <c r="D2888" s="39">
        <v>97791.880702295937</v>
      </c>
      <c r="E2888" s="39">
        <v>102000</v>
      </c>
      <c r="F2888" s="39">
        <v>133330</v>
      </c>
      <c r="G2888" s="78">
        <f t="shared" si="135"/>
        <v>102000</v>
      </c>
      <c r="H2888" s="78">
        <f t="shared" si="136"/>
        <v>99895.940351147961</v>
      </c>
      <c r="I2888" s="78">
        <f t="shared" si="137"/>
        <v>2104.0596488520241</v>
      </c>
    </row>
    <row r="2889" spans="1:9" x14ac:dyDescent="0.25">
      <c r="A2889" s="37">
        <v>127</v>
      </c>
      <c r="B2889" s="37" t="s">
        <v>1627</v>
      </c>
      <c r="C2889" s="38">
        <v>1</v>
      </c>
      <c r="D2889" s="39">
        <v>395190.79610844771</v>
      </c>
      <c r="E2889" s="39">
        <v>411000</v>
      </c>
      <c r="F2889" s="39">
        <v>538804</v>
      </c>
      <c r="G2889" s="78">
        <f t="shared" si="135"/>
        <v>411000</v>
      </c>
      <c r="H2889" s="78">
        <f t="shared" si="136"/>
        <v>403095.39805422386</v>
      </c>
      <c r="I2889" s="78">
        <f t="shared" si="137"/>
        <v>7904.6019457761431</v>
      </c>
    </row>
    <row r="2890" spans="1:9" x14ac:dyDescent="0.25">
      <c r="A2890" s="37">
        <v>128</v>
      </c>
      <c r="B2890" s="37" t="s">
        <v>1628</v>
      </c>
      <c r="C2890" s="38">
        <v>1</v>
      </c>
      <c r="D2890" s="39">
        <v>569185.10802152671</v>
      </c>
      <c r="E2890" s="39">
        <v>588000</v>
      </c>
      <c r="F2890" s="39">
        <v>776028</v>
      </c>
      <c r="G2890" s="78">
        <f t="shared" si="135"/>
        <v>588000</v>
      </c>
      <c r="H2890" s="78">
        <f t="shared" si="136"/>
        <v>578592.5540107633</v>
      </c>
      <c r="I2890" s="78">
        <f t="shared" si="137"/>
        <v>9407.4459892365849</v>
      </c>
    </row>
    <row r="2891" spans="1:9" x14ac:dyDescent="0.25">
      <c r="A2891" s="37">
        <v>129</v>
      </c>
      <c r="B2891" s="37" t="s">
        <v>822</v>
      </c>
      <c r="C2891" s="38">
        <v>1</v>
      </c>
      <c r="D2891" s="39">
        <v>1207252.8602300251</v>
      </c>
      <c r="E2891" s="39">
        <v>1262000</v>
      </c>
      <c r="F2891" s="39">
        <v>1645971</v>
      </c>
      <c r="G2891" s="78">
        <f t="shared" si="135"/>
        <v>1262000</v>
      </c>
      <c r="H2891" s="78">
        <f t="shared" si="136"/>
        <v>1234626.4301150125</v>
      </c>
      <c r="I2891" s="78">
        <f t="shared" si="137"/>
        <v>27373.569884987315</v>
      </c>
    </row>
    <row r="2892" spans="1:9" x14ac:dyDescent="0.25">
      <c r="A2892" s="37">
        <v>130</v>
      </c>
      <c r="B2892" s="37" t="s">
        <v>1629</v>
      </c>
      <c r="C2892" s="38">
        <v>1</v>
      </c>
      <c r="D2892" s="39">
        <v>1339679.2228925636</v>
      </c>
      <c r="E2892" s="39">
        <v>1389000</v>
      </c>
      <c r="F2892" s="39">
        <v>1826521</v>
      </c>
      <c r="G2892" s="78">
        <f t="shared" si="135"/>
        <v>1389000</v>
      </c>
      <c r="H2892" s="78">
        <f t="shared" si="136"/>
        <v>1364339.6114462819</v>
      </c>
      <c r="I2892" s="78">
        <f t="shared" si="137"/>
        <v>24660.388553718338</v>
      </c>
    </row>
    <row r="2893" spans="1:9" x14ac:dyDescent="0.25">
      <c r="A2893" s="37">
        <v>131</v>
      </c>
      <c r="B2893" s="37" t="s">
        <v>1747</v>
      </c>
      <c r="C2893" s="38">
        <v>1</v>
      </c>
      <c r="D2893" s="39">
        <v>1001197.3119394316</v>
      </c>
      <c r="E2893" s="39">
        <v>1035000</v>
      </c>
      <c r="F2893" s="39">
        <v>1365035</v>
      </c>
      <c r="G2893" s="78">
        <f t="shared" si="135"/>
        <v>1035000</v>
      </c>
      <c r="H2893" s="78">
        <f t="shared" si="136"/>
        <v>1018098.6559697158</v>
      </c>
      <c r="I2893" s="78">
        <f t="shared" si="137"/>
        <v>16901.344030284206</v>
      </c>
    </row>
    <row r="2894" spans="1:9" x14ac:dyDescent="0.25">
      <c r="A2894" s="37">
        <v>132</v>
      </c>
      <c r="B2894" s="37" t="s">
        <v>1630</v>
      </c>
      <c r="C2894" s="38">
        <v>1</v>
      </c>
      <c r="D2894" s="39">
        <v>493335.18415580806</v>
      </c>
      <c r="E2894" s="39">
        <v>515000</v>
      </c>
      <c r="F2894" s="39">
        <v>672614</v>
      </c>
      <c r="G2894" s="78">
        <f t="shared" si="135"/>
        <v>515000</v>
      </c>
      <c r="H2894" s="78">
        <f t="shared" si="136"/>
        <v>504167.59207790403</v>
      </c>
      <c r="I2894" s="78">
        <f t="shared" si="137"/>
        <v>10832.407922095968</v>
      </c>
    </row>
    <row r="2895" spans="1:9" x14ac:dyDescent="0.25">
      <c r="A2895" s="37">
        <v>133</v>
      </c>
      <c r="B2895" s="37" t="s">
        <v>1631</v>
      </c>
      <c r="C2895" s="38">
        <v>1</v>
      </c>
      <c r="D2895" s="39">
        <v>629613.79324450053</v>
      </c>
      <c r="E2895" s="39">
        <v>656000</v>
      </c>
      <c r="F2895" s="39">
        <v>858416</v>
      </c>
      <c r="G2895" s="78">
        <f t="shared" si="135"/>
        <v>656000</v>
      </c>
      <c r="H2895" s="78">
        <f t="shared" si="136"/>
        <v>642806.89662225032</v>
      </c>
      <c r="I2895" s="78">
        <f t="shared" si="137"/>
        <v>13193.103377749794</v>
      </c>
    </row>
    <row r="2896" spans="1:9" x14ac:dyDescent="0.25">
      <c r="A2896" s="37">
        <v>134</v>
      </c>
      <c r="B2896" s="37" t="s">
        <v>1632</v>
      </c>
      <c r="C2896" s="38">
        <v>1</v>
      </c>
      <c r="D2896" s="39">
        <v>1703628.1832048253</v>
      </c>
      <c r="E2896" s="39">
        <v>1776000</v>
      </c>
      <c r="F2896" s="39">
        <v>2322730</v>
      </c>
      <c r="G2896" s="78">
        <f t="shared" si="135"/>
        <v>1776000</v>
      </c>
      <c r="H2896" s="78">
        <f t="shared" si="136"/>
        <v>1739814.0916024125</v>
      </c>
      <c r="I2896" s="78">
        <f t="shared" si="137"/>
        <v>36185.908397587249</v>
      </c>
    </row>
    <row r="2897" spans="1:9" x14ac:dyDescent="0.25">
      <c r="A2897" s="37">
        <v>135</v>
      </c>
      <c r="B2897" s="37" t="s">
        <v>1633</v>
      </c>
      <c r="C2897" s="38">
        <v>1</v>
      </c>
      <c r="D2897" s="39">
        <v>468226.43206650746</v>
      </c>
      <c r="E2897" s="39">
        <v>487000</v>
      </c>
      <c r="F2897" s="39">
        <v>638381</v>
      </c>
      <c r="G2897" s="78">
        <f t="shared" si="135"/>
        <v>487000</v>
      </c>
      <c r="H2897" s="78">
        <f t="shared" si="136"/>
        <v>477613.2160332537</v>
      </c>
      <c r="I2897" s="78">
        <f t="shared" si="137"/>
        <v>9386.7839667462395</v>
      </c>
    </row>
    <row r="2898" spans="1:9" x14ac:dyDescent="0.25">
      <c r="A2898" s="37">
        <v>136</v>
      </c>
      <c r="B2898" s="37" t="s">
        <v>1635</v>
      </c>
      <c r="C2898" s="38">
        <v>1</v>
      </c>
      <c r="D2898" s="39">
        <v>78794.652758538781</v>
      </c>
      <c r="E2898" s="39">
        <v>82000</v>
      </c>
      <c r="F2898" s="39">
        <v>107428</v>
      </c>
      <c r="G2898" s="78">
        <f t="shared" si="135"/>
        <v>82000</v>
      </c>
      <c r="H2898" s="78">
        <f t="shared" si="136"/>
        <v>80397.326379269391</v>
      </c>
      <c r="I2898" s="78">
        <f t="shared" si="137"/>
        <v>1602.6736207306094</v>
      </c>
    </row>
    <row r="2899" spans="1:9" x14ac:dyDescent="0.25">
      <c r="A2899" s="37">
        <v>137</v>
      </c>
      <c r="B2899" s="37" t="s">
        <v>1636</v>
      </c>
      <c r="C2899" s="38">
        <v>1</v>
      </c>
      <c r="D2899" s="39">
        <v>198236.05652785097</v>
      </c>
      <c r="E2899" s="39">
        <v>208000</v>
      </c>
      <c r="F2899" s="39">
        <v>270275</v>
      </c>
      <c r="G2899" s="78">
        <f t="shared" si="135"/>
        <v>208000</v>
      </c>
      <c r="H2899" s="78">
        <f t="shared" si="136"/>
        <v>203118.02826392549</v>
      </c>
      <c r="I2899" s="78">
        <f t="shared" si="137"/>
        <v>4881.9717360745126</v>
      </c>
    </row>
    <row r="2900" spans="1:9" x14ac:dyDescent="0.25">
      <c r="A2900" s="37">
        <v>138</v>
      </c>
      <c r="B2900" s="37" t="s">
        <v>1637</v>
      </c>
      <c r="C2900" s="38">
        <v>1</v>
      </c>
      <c r="D2900" s="39">
        <v>487075.80708999321</v>
      </c>
      <c r="E2900" s="39">
        <v>511000</v>
      </c>
      <c r="F2900" s="39">
        <v>664080</v>
      </c>
      <c r="G2900" s="78">
        <f t="shared" si="135"/>
        <v>511000</v>
      </c>
      <c r="H2900" s="78">
        <f t="shared" si="136"/>
        <v>499037.90354499663</v>
      </c>
      <c r="I2900" s="78">
        <f t="shared" si="137"/>
        <v>11962.096455003426</v>
      </c>
    </row>
    <row r="2901" spans="1:9" x14ac:dyDescent="0.25">
      <c r="A2901" s="37">
        <v>139</v>
      </c>
      <c r="B2901" s="37" t="s">
        <v>1638</v>
      </c>
      <c r="C2901" s="38">
        <v>1</v>
      </c>
      <c r="D2901" s="39">
        <v>297154.05493654002</v>
      </c>
      <c r="E2901" s="39">
        <v>308000</v>
      </c>
      <c r="F2901" s="39">
        <v>405140</v>
      </c>
      <c r="G2901" s="78">
        <f t="shared" si="135"/>
        <v>308000</v>
      </c>
      <c r="H2901" s="78">
        <f t="shared" si="136"/>
        <v>302577.02746827004</v>
      </c>
      <c r="I2901" s="78">
        <f t="shared" si="137"/>
        <v>5422.9725317300181</v>
      </c>
    </row>
    <row r="2902" spans="1:9" x14ac:dyDescent="0.25">
      <c r="A2902" s="37">
        <v>140</v>
      </c>
      <c r="B2902" s="37" t="s">
        <v>1652</v>
      </c>
      <c r="C2902" s="38">
        <v>1</v>
      </c>
      <c r="D2902" s="39">
        <v>872906.36584345228</v>
      </c>
      <c r="E2902" s="39">
        <v>914000</v>
      </c>
      <c r="F2902" s="39">
        <v>1190122</v>
      </c>
      <c r="G2902" s="78">
        <f t="shared" si="135"/>
        <v>914000</v>
      </c>
      <c r="H2902" s="78">
        <f t="shared" si="136"/>
        <v>893453.18292172614</v>
      </c>
      <c r="I2902" s="78">
        <f t="shared" si="137"/>
        <v>20546.81707827386</v>
      </c>
    </row>
    <row r="2903" spans="1:9" x14ac:dyDescent="0.25">
      <c r="A2903" s="96" t="s">
        <v>2005</v>
      </c>
      <c r="B2903" s="96"/>
      <c r="C2903" s="96"/>
      <c r="D2903" s="39">
        <v>0</v>
      </c>
      <c r="E2903" s="39"/>
      <c r="F2903" s="39"/>
      <c r="G2903" s="78">
        <f t="shared" si="135"/>
        <v>0</v>
      </c>
      <c r="H2903" s="78">
        <f t="shared" si="136"/>
        <v>0</v>
      </c>
      <c r="I2903" s="78">
        <f t="shared" si="137"/>
        <v>0</v>
      </c>
    </row>
    <row r="2904" spans="1:9" x14ac:dyDescent="0.25">
      <c r="A2904" s="37">
        <v>1</v>
      </c>
      <c r="B2904" s="37" t="s">
        <v>1527</v>
      </c>
      <c r="C2904" s="38">
        <v>1</v>
      </c>
      <c r="D2904" s="39">
        <v>185770.01434348876</v>
      </c>
      <c r="E2904" s="39">
        <v>195000</v>
      </c>
      <c r="F2904" s="39">
        <v>253279</v>
      </c>
      <c r="G2904" s="78">
        <f t="shared" si="135"/>
        <v>195000</v>
      </c>
      <c r="H2904" s="78">
        <f t="shared" si="136"/>
        <v>190385.00717174436</v>
      </c>
      <c r="I2904" s="78">
        <f t="shared" si="137"/>
        <v>4614.9928282556066</v>
      </c>
    </row>
    <row r="2905" spans="1:9" x14ac:dyDescent="0.25">
      <c r="A2905" s="37">
        <v>2</v>
      </c>
      <c r="B2905" s="37" t="s">
        <v>1528</v>
      </c>
      <c r="C2905" s="38">
        <v>1</v>
      </c>
      <c r="D2905" s="39">
        <v>809170.19422568637</v>
      </c>
      <c r="E2905" s="39">
        <v>848000</v>
      </c>
      <c r="F2905" s="39">
        <v>1103224</v>
      </c>
      <c r="G2905" s="78">
        <f t="shared" si="135"/>
        <v>848000</v>
      </c>
      <c r="H2905" s="78">
        <f t="shared" si="136"/>
        <v>828585.09711284318</v>
      </c>
      <c r="I2905" s="78">
        <f t="shared" si="137"/>
        <v>19414.902887156815</v>
      </c>
    </row>
    <row r="2906" spans="1:9" x14ac:dyDescent="0.25">
      <c r="A2906" s="37">
        <v>3</v>
      </c>
      <c r="B2906" s="37" t="s">
        <v>1530</v>
      </c>
      <c r="C2906" s="38">
        <v>1</v>
      </c>
      <c r="D2906" s="39">
        <v>546400.5683205016</v>
      </c>
      <c r="E2906" s="39">
        <v>565000</v>
      </c>
      <c r="F2906" s="39">
        <v>744963</v>
      </c>
      <c r="G2906" s="78">
        <f t="shared" si="135"/>
        <v>565000</v>
      </c>
      <c r="H2906" s="78">
        <f t="shared" si="136"/>
        <v>555700.2841602508</v>
      </c>
      <c r="I2906" s="78">
        <f t="shared" si="137"/>
        <v>9299.7158397492021</v>
      </c>
    </row>
    <row r="2907" spans="1:9" x14ac:dyDescent="0.25">
      <c r="A2907" s="37">
        <v>4</v>
      </c>
      <c r="B2907" s="37" t="s">
        <v>11</v>
      </c>
      <c r="C2907" s="38">
        <v>1</v>
      </c>
      <c r="D2907" s="39">
        <v>1034953.0801256914</v>
      </c>
      <c r="E2907" s="39">
        <v>1073000</v>
      </c>
      <c r="F2907" s="39">
        <v>1411057</v>
      </c>
      <c r="G2907" s="78">
        <f t="shared" si="135"/>
        <v>1073000</v>
      </c>
      <c r="H2907" s="78">
        <f t="shared" si="136"/>
        <v>1053976.5400628457</v>
      </c>
      <c r="I2907" s="78">
        <f t="shared" si="137"/>
        <v>19023.459937154315</v>
      </c>
    </row>
    <row r="2908" spans="1:9" x14ac:dyDescent="0.25">
      <c r="A2908" s="37">
        <v>5</v>
      </c>
      <c r="B2908" s="37" t="s">
        <v>1791</v>
      </c>
      <c r="C2908" s="38">
        <v>1</v>
      </c>
      <c r="D2908" s="39">
        <v>509190.94804484525</v>
      </c>
      <c r="E2908" s="39">
        <v>535000</v>
      </c>
      <c r="F2908" s="39">
        <v>694232</v>
      </c>
      <c r="G2908" s="78">
        <f t="shared" si="135"/>
        <v>535000</v>
      </c>
      <c r="H2908" s="78">
        <f t="shared" si="136"/>
        <v>522095.47402242263</v>
      </c>
      <c r="I2908" s="78">
        <f t="shared" si="137"/>
        <v>12904.525977577374</v>
      </c>
    </row>
    <row r="2909" spans="1:9" x14ac:dyDescent="0.25">
      <c r="A2909" s="37">
        <v>6</v>
      </c>
      <c r="B2909" s="37" t="s">
        <v>390</v>
      </c>
      <c r="C2909" s="38">
        <v>1</v>
      </c>
      <c r="D2909" s="39">
        <v>477300.71738135943</v>
      </c>
      <c r="E2909" s="39">
        <v>494000</v>
      </c>
      <c r="F2909" s="39">
        <v>650753</v>
      </c>
      <c r="G2909" s="78">
        <f t="shared" si="135"/>
        <v>494000</v>
      </c>
      <c r="H2909" s="78">
        <f t="shared" si="136"/>
        <v>485650.35869067971</v>
      </c>
      <c r="I2909" s="78">
        <f t="shared" si="137"/>
        <v>8349.6413093202864</v>
      </c>
    </row>
    <row r="2910" spans="1:9" x14ac:dyDescent="0.25">
      <c r="A2910" s="37">
        <v>7</v>
      </c>
      <c r="B2910" s="37" t="s">
        <v>16</v>
      </c>
      <c r="C2910" s="38">
        <v>1</v>
      </c>
      <c r="D2910" s="39">
        <v>188500.40628816851</v>
      </c>
      <c r="E2910" s="39">
        <v>195000</v>
      </c>
      <c r="F2910" s="39">
        <v>257002</v>
      </c>
      <c r="G2910" s="78">
        <f t="shared" si="135"/>
        <v>195000</v>
      </c>
      <c r="H2910" s="78">
        <f t="shared" si="136"/>
        <v>191750.20314408425</v>
      </c>
      <c r="I2910" s="78">
        <f t="shared" si="137"/>
        <v>3249.7968559157453</v>
      </c>
    </row>
    <row r="2911" spans="1:9" x14ac:dyDescent="0.25">
      <c r="A2911" s="37">
        <v>8</v>
      </c>
      <c r="B2911" s="37" t="s">
        <v>1531</v>
      </c>
      <c r="C2911" s="38">
        <v>1</v>
      </c>
      <c r="D2911" s="39">
        <v>305234.79257100564</v>
      </c>
      <c r="E2911" s="39">
        <v>317000</v>
      </c>
      <c r="F2911" s="39">
        <v>416157</v>
      </c>
      <c r="G2911" s="78">
        <f t="shared" si="135"/>
        <v>317000</v>
      </c>
      <c r="H2911" s="78">
        <f t="shared" si="136"/>
        <v>311117.39628550282</v>
      </c>
      <c r="I2911" s="78">
        <f t="shared" si="137"/>
        <v>5882.6037144971779</v>
      </c>
    </row>
    <row r="2912" spans="1:9" x14ac:dyDescent="0.25">
      <c r="A2912" s="37">
        <v>9</v>
      </c>
      <c r="B2912" s="37" t="s">
        <v>1532</v>
      </c>
      <c r="C2912" s="38">
        <v>1</v>
      </c>
      <c r="D2912" s="39">
        <v>120674.52814465365</v>
      </c>
      <c r="E2912" s="39">
        <v>127000</v>
      </c>
      <c r="F2912" s="39">
        <v>164528</v>
      </c>
      <c r="G2912" s="78">
        <f t="shared" si="135"/>
        <v>127000</v>
      </c>
      <c r="H2912" s="78">
        <f t="shared" si="136"/>
        <v>123837.26407232683</v>
      </c>
      <c r="I2912" s="78">
        <f t="shared" si="137"/>
        <v>3162.7359276731731</v>
      </c>
    </row>
    <row r="2913" spans="1:9" x14ac:dyDescent="0.25">
      <c r="A2913" s="37">
        <v>10</v>
      </c>
      <c r="B2913" s="37" t="s">
        <v>1533</v>
      </c>
      <c r="C2913" s="38">
        <v>1</v>
      </c>
      <c r="D2913" s="39">
        <v>115554.70211525972</v>
      </c>
      <c r="E2913" s="39">
        <v>120000</v>
      </c>
      <c r="F2913" s="39">
        <v>157548</v>
      </c>
      <c r="G2913" s="78">
        <f t="shared" si="135"/>
        <v>120000</v>
      </c>
      <c r="H2913" s="78">
        <f t="shared" si="136"/>
        <v>117777.35105762986</v>
      </c>
      <c r="I2913" s="78">
        <f t="shared" si="137"/>
        <v>2222.6489423701423</v>
      </c>
    </row>
    <row r="2914" spans="1:9" x14ac:dyDescent="0.25">
      <c r="A2914" s="37">
        <v>11</v>
      </c>
      <c r="B2914" s="37" t="s">
        <v>1534</v>
      </c>
      <c r="C2914" s="38">
        <v>1</v>
      </c>
      <c r="D2914" s="39">
        <v>776552.94389914686</v>
      </c>
      <c r="E2914" s="39">
        <v>817000</v>
      </c>
      <c r="F2914" s="39">
        <v>1058754</v>
      </c>
      <c r="G2914" s="78">
        <f t="shared" si="135"/>
        <v>817000</v>
      </c>
      <c r="H2914" s="78">
        <f t="shared" si="136"/>
        <v>796776.47194957337</v>
      </c>
      <c r="I2914" s="78">
        <f t="shared" si="137"/>
        <v>20223.52805042651</v>
      </c>
    </row>
    <row r="2915" spans="1:9" x14ac:dyDescent="0.25">
      <c r="A2915" s="37">
        <v>12</v>
      </c>
      <c r="B2915" s="37" t="s">
        <v>1535</v>
      </c>
      <c r="C2915" s="38">
        <v>1</v>
      </c>
      <c r="D2915" s="39">
        <v>269171.56633760734</v>
      </c>
      <c r="E2915" s="39">
        <v>280000</v>
      </c>
      <c r="F2915" s="39">
        <v>366989</v>
      </c>
      <c r="G2915" s="78">
        <f t="shared" si="135"/>
        <v>280000</v>
      </c>
      <c r="H2915" s="78">
        <f t="shared" si="136"/>
        <v>274585.78316880367</v>
      </c>
      <c r="I2915" s="78">
        <f t="shared" si="137"/>
        <v>5414.2168311963324</v>
      </c>
    </row>
    <row r="2916" spans="1:9" x14ac:dyDescent="0.25">
      <c r="A2916" s="37">
        <v>13</v>
      </c>
      <c r="B2916" s="37" t="s">
        <v>1536</v>
      </c>
      <c r="C2916" s="38">
        <v>1</v>
      </c>
      <c r="D2916" s="39">
        <v>620272.47725647851</v>
      </c>
      <c r="E2916" s="39">
        <v>651000</v>
      </c>
      <c r="F2916" s="39">
        <v>845681</v>
      </c>
      <c r="G2916" s="78">
        <f t="shared" si="135"/>
        <v>651000</v>
      </c>
      <c r="H2916" s="78">
        <f t="shared" si="136"/>
        <v>635636.23862823925</v>
      </c>
      <c r="I2916" s="78">
        <f t="shared" si="137"/>
        <v>15363.761371760746</v>
      </c>
    </row>
    <row r="2917" spans="1:9" x14ac:dyDescent="0.25">
      <c r="A2917" s="37">
        <v>14</v>
      </c>
      <c r="B2917" s="37" t="s">
        <v>1537</v>
      </c>
      <c r="C2917" s="38">
        <v>1</v>
      </c>
      <c r="D2917" s="39">
        <v>828163.87804556696</v>
      </c>
      <c r="E2917" s="39">
        <v>867000</v>
      </c>
      <c r="F2917" s="39">
        <v>1129121</v>
      </c>
      <c r="G2917" s="78">
        <f t="shared" si="135"/>
        <v>867000</v>
      </c>
      <c r="H2917" s="78">
        <f t="shared" si="136"/>
        <v>847581.93902278342</v>
      </c>
      <c r="I2917" s="78">
        <f t="shared" si="137"/>
        <v>19418.060977216461</v>
      </c>
    </row>
    <row r="2918" spans="1:9" x14ac:dyDescent="0.25">
      <c r="A2918" s="37">
        <v>15</v>
      </c>
      <c r="B2918" s="37" t="s">
        <v>26</v>
      </c>
      <c r="C2918" s="38">
        <v>1</v>
      </c>
      <c r="D2918" s="39">
        <v>766865.59918597934</v>
      </c>
      <c r="E2918" s="39">
        <v>805000</v>
      </c>
      <c r="F2918" s="39">
        <v>1045547</v>
      </c>
      <c r="G2918" s="78">
        <f t="shared" si="135"/>
        <v>805000</v>
      </c>
      <c r="H2918" s="78">
        <f t="shared" si="136"/>
        <v>785932.79959298973</v>
      </c>
      <c r="I2918" s="78">
        <f t="shared" si="137"/>
        <v>19067.200407010387</v>
      </c>
    </row>
    <row r="2919" spans="1:9" x14ac:dyDescent="0.25">
      <c r="A2919" s="37">
        <v>16</v>
      </c>
      <c r="B2919" s="37" t="s">
        <v>27</v>
      </c>
      <c r="C2919" s="38">
        <v>1</v>
      </c>
      <c r="D2919" s="39">
        <v>875812.09621933056</v>
      </c>
      <c r="E2919" s="39">
        <v>921000</v>
      </c>
      <c r="F2919" s="39">
        <v>1194084</v>
      </c>
      <c r="G2919" s="78">
        <f t="shared" si="135"/>
        <v>921000</v>
      </c>
      <c r="H2919" s="78">
        <f t="shared" si="136"/>
        <v>898406.04810966528</v>
      </c>
      <c r="I2919" s="78">
        <f t="shared" si="137"/>
        <v>22593.95189033472</v>
      </c>
    </row>
    <row r="2920" spans="1:9" x14ac:dyDescent="0.25">
      <c r="A2920" s="37">
        <v>17</v>
      </c>
      <c r="B2920" s="37" t="s">
        <v>1640</v>
      </c>
      <c r="C2920" s="38">
        <v>1</v>
      </c>
      <c r="D2920" s="39">
        <v>735580.66506897344</v>
      </c>
      <c r="E2920" s="39">
        <v>769000</v>
      </c>
      <c r="F2920" s="39">
        <v>1002892</v>
      </c>
      <c r="G2920" s="78">
        <f t="shared" si="135"/>
        <v>769000</v>
      </c>
      <c r="H2920" s="78">
        <f t="shared" si="136"/>
        <v>752290.33253448666</v>
      </c>
      <c r="I2920" s="78">
        <f t="shared" si="137"/>
        <v>16709.667465513223</v>
      </c>
    </row>
    <row r="2921" spans="1:9" x14ac:dyDescent="0.25">
      <c r="A2921" s="37">
        <v>18</v>
      </c>
      <c r="B2921" s="37" t="s">
        <v>37</v>
      </c>
      <c r="C2921" s="38">
        <v>1</v>
      </c>
      <c r="D2921" s="39">
        <v>20754.267591450011</v>
      </c>
      <c r="E2921" s="39">
        <v>22000</v>
      </c>
      <c r="F2921" s="39">
        <v>28297</v>
      </c>
      <c r="G2921" s="78">
        <f t="shared" si="135"/>
        <v>22000</v>
      </c>
      <c r="H2921" s="78">
        <f t="shared" si="136"/>
        <v>21377.133795725007</v>
      </c>
      <c r="I2921" s="78">
        <f t="shared" si="137"/>
        <v>622.86620427499656</v>
      </c>
    </row>
    <row r="2922" spans="1:9" x14ac:dyDescent="0.25">
      <c r="A2922" s="37">
        <v>19</v>
      </c>
      <c r="B2922" s="37" t="s">
        <v>891</v>
      </c>
      <c r="C2922" s="38">
        <v>1</v>
      </c>
      <c r="D2922" s="39">
        <v>96786.656535584276</v>
      </c>
      <c r="E2922" s="39">
        <v>101000</v>
      </c>
      <c r="F2922" s="39">
        <v>131959</v>
      </c>
      <c r="G2922" s="78">
        <f t="shared" si="135"/>
        <v>101000</v>
      </c>
      <c r="H2922" s="78">
        <f t="shared" si="136"/>
        <v>98893.328267792138</v>
      </c>
      <c r="I2922" s="78">
        <f t="shared" si="137"/>
        <v>2106.6717322078621</v>
      </c>
    </row>
    <row r="2923" spans="1:9" x14ac:dyDescent="0.25">
      <c r="A2923" s="37">
        <v>20</v>
      </c>
      <c r="B2923" s="37" t="s">
        <v>39</v>
      </c>
      <c r="C2923" s="38">
        <v>1</v>
      </c>
      <c r="D2923" s="39">
        <v>16075.937454948053</v>
      </c>
      <c r="E2923" s="39">
        <v>17000</v>
      </c>
      <c r="F2923" s="39">
        <v>21918</v>
      </c>
      <c r="G2923" s="78">
        <f t="shared" si="135"/>
        <v>17000</v>
      </c>
      <c r="H2923" s="78">
        <f t="shared" si="136"/>
        <v>16537.968727474028</v>
      </c>
      <c r="I2923" s="78">
        <f t="shared" si="137"/>
        <v>462.03127252597551</v>
      </c>
    </row>
    <row r="2924" spans="1:9" x14ac:dyDescent="0.25">
      <c r="A2924" s="37">
        <v>21</v>
      </c>
      <c r="B2924" s="37" t="s">
        <v>320</v>
      </c>
      <c r="C2924" s="38">
        <v>1</v>
      </c>
      <c r="D2924" s="39">
        <v>17566.862518139937</v>
      </c>
      <c r="E2924" s="39">
        <v>18000</v>
      </c>
      <c r="F2924" s="39">
        <v>23951</v>
      </c>
      <c r="G2924" s="78">
        <f t="shared" si="135"/>
        <v>18000</v>
      </c>
      <c r="H2924" s="78">
        <f t="shared" si="136"/>
        <v>17783.43125906997</v>
      </c>
      <c r="I2924" s="78">
        <f t="shared" si="137"/>
        <v>216.56874093003353</v>
      </c>
    </row>
    <row r="2925" spans="1:9" x14ac:dyDescent="0.25">
      <c r="A2925" s="37">
        <v>22</v>
      </c>
      <c r="B2925" s="37" t="s">
        <v>1538</v>
      </c>
      <c r="C2925" s="38">
        <v>1</v>
      </c>
      <c r="D2925" s="39">
        <v>773974.3751405956</v>
      </c>
      <c r="E2925" s="39">
        <v>801000</v>
      </c>
      <c r="F2925" s="39">
        <v>1055238</v>
      </c>
      <c r="G2925" s="78">
        <f t="shared" si="135"/>
        <v>801000</v>
      </c>
      <c r="H2925" s="78">
        <f t="shared" si="136"/>
        <v>787487.18757029786</v>
      </c>
      <c r="I2925" s="78">
        <f t="shared" si="137"/>
        <v>13512.812429702259</v>
      </c>
    </row>
    <row r="2926" spans="1:9" x14ac:dyDescent="0.25">
      <c r="A2926" s="37">
        <v>23</v>
      </c>
      <c r="B2926" s="37" t="s">
        <v>340</v>
      </c>
      <c r="C2926" s="38">
        <v>1</v>
      </c>
      <c r="D2926" s="39">
        <v>106404.46618692412</v>
      </c>
      <c r="E2926" s="39">
        <v>111000</v>
      </c>
      <c r="F2926" s="39">
        <v>145072</v>
      </c>
      <c r="G2926" s="78">
        <f t="shared" si="135"/>
        <v>111000</v>
      </c>
      <c r="H2926" s="78">
        <f t="shared" si="136"/>
        <v>108702.23309346207</v>
      </c>
      <c r="I2926" s="78">
        <f t="shared" si="137"/>
        <v>2297.766906537945</v>
      </c>
    </row>
    <row r="2927" spans="1:9" x14ac:dyDescent="0.25">
      <c r="A2927" s="37">
        <v>24</v>
      </c>
      <c r="B2927" s="37" t="s">
        <v>1540</v>
      </c>
      <c r="C2927" s="38">
        <v>1</v>
      </c>
      <c r="D2927" s="39">
        <v>103953.18745538467</v>
      </c>
      <c r="E2927" s="39">
        <v>109000</v>
      </c>
      <c r="F2927" s="39">
        <v>141729</v>
      </c>
      <c r="G2927" s="78">
        <f t="shared" si="135"/>
        <v>109000</v>
      </c>
      <c r="H2927" s="78">
        <f t="shared" si="136"/>
        <v>106476.59372769234</v>
      </c>
      <c r="I2927" s="78">
        <f t="shared" si="137"/>
        <v>2523.406272307664</v>
      </c>
    </row>
    <row r="2928" spans="1:9" x14ac:dyDescent="0.25">
      <c r="A2928" s="37">
        <v>25</v>
      </c>
      <c r="B2928" s="37" t="s">
        <v>1543</v>
      </c>
      <c r="C2928" s="38">
        <v>1</v>
      </c>
      <c r="D2928" s="39">
        <v>597247.96523694915</v>
      </c>
      <c r="E2928" s="39">
        <v>618000</v>
      </c>
      <c r="F2928" s="39">
        <v>814289</v>
      </c>
      <c r="G2928" s="78">
        <f t="shared" si="135"/>
        <v>618000</v>
      </c>
      <c r="H2928" s="78">
        <f t="shared" si="136"/>
        <v>607623.98261847463</v>
      </c>
      <c r="I2928" s="78">
        <f t="shared" si="137"/>
        <v>10376.017381525482</v>
      </c>
    </row>
    <row r="2929" spans="1:9" x14ac:dyDescent="0.25">
      <c r="A2929" s="37">
        <v>26</v>
      </c>
      <c r="B2929" s="37" t="s">
        <v>1542</v>
      </c>
      <c r="C2929" s="38">
        <v>1</v>
      </c>
      <c r="D2929" s="39">
        <v>412565.4481264663</v>
      </c>
      <c r="E2929" s="39">
        <v>433000</v>
      </c>
      <c r="F2929" s="39">
        <v>562493</v>
      </c>
      <c r="G2929" s="78">
        <f t="shared" si="135"/>
        <v>433000</v>
      </c>
      <c r="H2929" s="78">
        <f t="shared" si="136"/>
        <v>422782.72406323312</v>
      </c>
      <c r="I2929" s="78">
        <f t="shared" si="137"/>
        <v>10217.275936766819</v>
      </c>
    </row>
    <row r="2930" spans="1:9" x14ac:dyDescent="0.25">
      <c r="A2930" s="37">
        <v>27</v>
      </c>
      <c r="B2930" s="37" t="s">
        <v>1544</v>
      </c>
      <c r="C2930" s="38">
        <v>1</v>
      </c>
      <c r="D2930" s="39">
        <v>171954.26179155006</v>
      </c>
      <c r="E2930" s="39">
        <v>179000</v>
      </c>
      <c r="F2930" s="39">
        <v>234442</v>
      </c>
      <c r="G2930" s="78">
        <f t="shared" si="135"/>
        <v>179000</v>
      </c>
      <c r="H2930" s="78">
        <f t="shared" si="136"/>
        <v>175477.13089577504</v>
      </c>
      <c r="I2930" s="78">
        <f t="shared" si="137"/>
        <v>3522.8691042249848</v>
      </c>
    </row>
    <row r="2931" spans="1:9" x14ac:dyDescent="0.25">
      <c r="A2931" s="37">
        <v>28</v>
      </c>
      <c r="B2931" s="37" t="s">
        <v>1545</v>
      </c>
      <c r="C2931" s="38">
        <v>1</v>
      </c>
      <c r="D2931" s="39">
        <v>58599.271886864044</v>
      </c>
      <c r="E2931" s="39">
        <v>61000</v>
      </c>
      <c r="F2931" s="39">
        <v>79894</v>
      </c>
      <c r="G2931" s="78">
        <f t="shared" si="135"/>
        <v>61000</v>
      </c>
      <c r="H2931" s="78">
        <f t="shared" si="136"/>
        <v>59799.635943432018</v>
      </c>
      <c r="I2931" s="78">
        <f t="shared" si="137"/>
        <v>1200.3640565679743</v>
      </c>
    </row>
    <row r="2932" spans="1:9" x14ac:dyDescent="0.25">
      <c r="A2932" s="37">
        <v>29</v>
      </c>
      <c r="B2932" s="37" t="s">
        <v>1546</v>
      </c>
      <c r="C2932" s="38">
        <v>1</v>
      </c>
      <c r="D2932" s="39">
        <v>1142779.6015770806</v>
      </c>
      <c r="E2932" s="39">
        <v>1194000</v>
      </c>
      <c r="F2932" s="39">
        <v>1558068</v>
      </c>
      <c r="G2932" s="78">
        <f t="shared" si="135"/>
        <v>1194000</v>
      </c>
      <c r="H2932" s="78">
        <f t="shared" si="136"/>
        <v>1168389.8007885404</v>
      </c>
      <c r="I2932" s="78">
        <f t="shared" si="137"/>
        <v>25610.19921145984</v>
      </c>
    </row>
    <row r="2933" spans="1:9" x14ac:dyDescent="0.25">
      <c r="A2933" s="37">
        <v>30</v>
      </c>
      <c r="B2933" s="37" t="s">
        <v>1668</v>
      </c>
      <c r="C2933" s="38">
        <v>1</v>
      </c>
      <c r="D2933" s="39">
        <v>443365.31040836801</v>
      </c>
      <c r="E2933" s="39">
        <v>459000</v>
      </c>
      <c r="F2933" s="39">
        <v>604485</v>
      </c>
      <c r="G2933" s="78">
        <f t="shared" si="135"/>
        <v>459000</v>
      </c>
      <c r="H2933" s="78">
        <f t="shared" si="136"/>
        <v>451182.655204184</v>
      </c>
      <c r="I2933" s="78">
        <f t="shared" si="137"/>
        <v>7817.3447958159959</v>
      </c>
    </row>
    <row r="2934" spans="1:9" x14ac:dyDescent="0.25">
      <c r="A2934" s="37">
        <v>31</v>
      </c>
      <c r="B2934" s="37" t="s">
        <v>75</v>
      </c>
      <c r="C2934" s="38">
        <v>1</v>
      </c>
      <c r="D2934" s="39">
        <v>119128.29271895379</v>
      </c>
      <c r="E2934" s="39">
        <v>124000</v>
      </c>
      <c r="F2934" s="39">
        <v>162420</v>
      </c>
      <c r="G2934" s="78">
        <f t="shared" si="135"/>
        <v>124000</v>
      </c>
      <c r="H2934" s="78">
        <f t="shared" si="136"/>
        <v>121564.1463594769</v>
      </c>
      <c r="I2934" s="78">
        <f t="shared" si="137"/>
        <v>2435.8536405231134</v>
      </c>
    </row>
    <row r="2935" spans="1:9" x14ac:dyDescent="0.25">
      <c r="A2935" s="37">
        <v>32</v>
      </c>
      <c r="B2935" s="37" t="s">
        <v>1547</v>
      </c>
      <c r="C2935" s="38">
        <v>1</v>
      </c>
      <c r="D2935" s="39">
        <v>126806.32503121489</v>
      </c>
      <c r="E2935" s="39">
        <v>133000</v>
      </c>
      <c r="F2935" s="39">
        <v>172888</v>
      </c>
      <c r="G2935" s="78">
        <f t="shared" si="135"/>
        <v>133000</v>
      </c>
      <c r="H2935" s="78">
        <f t="shared" si="136"/>
        <v>129903.16251560744</v>
      </c>
      <c r="I2935" s="78">
        <f t="shared" si="137"/>
        <v>3096.8374843925558</v>
      </c>
    </row>
    <row r="2936" spans="1:9" x14ac:dyDescent="0.25">
      <c r="A2936" s="37">
        <v>33</v>
      </c>
      <c r="B2936" s="37" t="s">
        <v>1780</v>
      </c>
      <c r="C2936" s="38">
        <v>1</v>
      </c>
      <c r="D2936" s="39">
        <v>1095572.8421182109</v>
      </c>
      <c r="E2936" s="39">
        <v>1144000</v>
      </c>
      <c r="F2936" s="39">
        <v>1493706</v>
      </c>
      <c r="G2936" s="78">
        <f t="shared" si="135"/>
        <v>1144000</v>
      </c>
      <c r="H2936" s="78">
        <f t="shared" si="136"/>
        <v>1119786.4210591055</v>
      </c>
      <c r="I2936" s="78">
        <f t="shared" si="137"/>
        <v>24213.578940894688</v>
      </c>
    </row>
    <row r="2937" spans="1:9" x14ac:dyDescent="0.25">
      <c r="A2937" s="37">
        <v>34</v>
      </c>
      <c r="B2937" s="37" t="s">
        <v>1642</v>
      </c>
      <c r="C2937" s="38">
        <v>1</v>
      </c>
      <c r="D2937" s="39">
        <v>1492540.688476742</v>
      </c>
      <c r="E2937" s="39">
        <v>1566000</v>
      </c>
      <c r="F2937" s="39">
        <v>2034933</v>
      </c>
      <c r="G2937" s="78">
        <f t="shared" si="135"/>
        <v>1566000</v>
      </c>
      <c r="H2937" s="78">
        <f t="shared" si="136"/>
        <v>1529270.3442383711</v>
      </c>
      <c r="I2937" s="78">
        <f t="shared" si="137"/>
        <v>36729.65576162911</v>
      </c>
    </row>
    <row r="2938" spans="1:9" x14ac:dyDescent="0.25">
      <c r="A2938" s="37">
        <v>35</v>
      </c>
      <c r="B2938" s="37" t="s">
        <v>1549</v>
      </c>
      <c r="C2938" s="38">
        <v>1</v>
      </c>
      <c r="D2938" s="39">
        <v>116187.58395517465</v>
      </c>
      <c r="E2938" s="39">
        <v>121000</v>
      </c>
      <c r="F2938" s="39">
        <v>158410</v>
      </c>
      <c r="G2938" s="78">
        <f t="shared" si="135"/>
        <v>121000</v>
      </c>
      <c r="H2938" s="78">
        <f t="shared" si="136"/>
        <v>118593.79197758733</v>
      </c>
      <c r="I2938" s="78">
        <f t="shared" si="137"/>
        <v>2406.2080224126839</v>
      </c>
    </row>
    <row r="2939" spans="1:9" x14ac:dyDescent="0.25">
      <c r="A2939" s="37">
        <v>36</v>
      </c>
      <c r="B2939" s="37" t="s">
        <v>1550</v>
      </c>
      <c r="C2939" s="38">
        <v>1</v>
      </c>
      <c r="D2939" s="39">
        <v>173782.9649757974</v>
      </c>
      <c r="E2939" s="39">
        <v>181000</v>
      </c>
      <c r="F2939" s="39">
        <v>236936</v>
      </c>
      <c r="G2939" s="78">
        <f t="shared" si="135"/>
        <v>181000</v>
      </c>
      <c r="H2939" s="78">
        <f t="shared" si="136"/>
        <v>177391.4824878987</v>
      </c>
      <c r="I2939" s="78">
        <f t="shared" si="137"/>
        <v>3608.5175121013017</v>
      </c>
    </row>
    <row r="2940" spans="1:9" x14ac:dyDescent="0.25">
      <c r="A2940" s="37">
        <v>37</v>
      </c>
      <c r="B2940" s="37" t="s">
        <v>1551</v>
      </c>
      <c r="C2940" s="38">
        <v>1</v>
      </c>
      <c r="D2940" s="39">
        <v>465818.01339937566</v>
      </c>
      <c r="E2940" s="39">
        <v>490000</v>
      </c>
      <c r="F2940" s="39">
        <v>635097</v>
      </c>
      <c r="G2940" s="78">
        <f t="shared" si="135"/>
        <v>490000</v>
      </c>
      <c r="H2940" s="78">
        <f t="shared" si="136"/>
        <v>477909.0066996878</v>
      </c>
      <c r="I2940" s="78">
        <f t="shared" si="137"/>
        <v>12090.99330031214</v>
      </c>
    </row>
    <row r="2941" spans="1:9" x14ac:dyDescent="0.25">
      <c r="A2941" s="37">
        <v>38</v>
      </c>
      <c r="B2941" s="37" t="s">
        <v>1552</v>
      </c>
      <c r="C2941" s="38">
        <v>1</v>
      </c>
      <c r="D2941" s="39">
        <v>597911.51962046081</v>
      </c>
      <c r="E2941" s="39">
        <v>627000</v>
      </c>
      <c r="F2941" s="39">
        <v>815194</v>
      </c>
      <c r="G2941" s="78">
        <f t="shared" si="135"/>
        <v>627000</v>
      </c>
      <c r="H2941" s="78">
        <f t="shared" si="136"/>
        <v>612455.75981023046</v>
      </c>
      <c r="I2941" s="78">
        <f t="shared" si="137"/>
        <v>14544.240189769655</v>
      </c>
    </row>
    <row r="2942" spans="1:9" x14ac:dyDescent="0.25">
      <c r="A2942" s="37">
        <v>39</v>
      </c>
      <c r="B2942" s="37" t="s">
        <v>1644</v>
      </c>
      <c r="C2942" s="38">
        <v>1</v>
      </c>
      <c r="D2942" s="39">
        <v>128792.26113149278</v>
      </c>
      <c r="E2942" s="39">
        <v>133000</v>
      </c>
      <c r="F2942" s="39">
        <v>175596</v>
      </c>
      <c r="G2942" s="78">
        <f t="shared" si="135"/>
        <v>133000</v>
      </c>
      <c r="H2942" s="78">
        <f t="shared" si="136"/>
        <v>130896.1305657464</v>
      </c>
      <c r="I2942" s="78">
        <f t="shared" si="137"/>
        <v>2103.8694342536182</v>
      </c>
    </row>
    <row r="2943" spans="1:9" x14ac:dyDescent="0.25">
      <c r="A2943" s="37">
        <v>40</v>
      </c>
      <c r="B2943" s="37" t="s">
        <v>1554</v>
      </c>
      <c r="C2943" s="38">
        <v>1</v>
      </c>
      <c r="D2943" s="39">
        <v>280889.03892211843</v>
      </c>
      <c r="E2943" s="39">
        <v>294000</v>
      </c>
      <c r="F2943" s="39">
        <v>382965</v>
      </c>
      <c r="G2943" s="78">
        <f t="shared" si="135"/>
        <v>294000</v>
      </c>
      <c r="H2943" s="78">
        <f t="shared" si="136"/>
        <v>287444.51946105924</v>
      </c>
      <c r="I2943" s="78">
        <f t="shared" si="137"/>
        <v>6555.4805389408139</v>
      </c>
    </row>
    <row r="2944" spans="1:9" x14ac:dyDescent="0.25">
      <c r="A2944" s="37">
        <v>41</v>
      </c>
      <c r="B2944" s="37" t="s">
        <v>1555</v>
      </c>
      <c r="C2944" s="38">
        <v>1</v>
      </c>
      <c r="D2944" s="39">
        <v>344663.63265128224</v>
      </c>
      <c r="E2944" s="39">
        <v>361000</v>
      </c>
      <c r="F2944" s="39">
        <v>469915</v>
      </c>
      <c r="G2944" s="78">
        <f t="shared" si="135"/>
        <v>361000</v>
      </c>
      <c r="H2944" s="78">
        <f t="shared" si="136"/>
        <v>352831.81632564112</v>
      </c>
      <c r="I2944" s="78">
        <f t="shared" si="137"/>
        <v>8168.1836743588792</v>
      </c>
    </row>
    <row r="2945" spans="1:9" x14ac:dyDescent="0.25">
      <c r="A2945" s="37">
        <v>42</v>
      </c>
      <c r="B2945" s="37" t="s">
        <v>734</v>
      </c>
      <c r="C2945" s="38">
        <v>1</v>
      </c>
      <c r="D2945" s="39">
        <v>153288.81694925638</v>
      </c>
      <c r="E2945" s="39">
        <v>161000</v>
      </c>
      <c r="F2945" s="39">
        <v>208994</v>
      </c>
      <c r="G2945" s="78">
        <f t="shared" si="135"/>
        <v>161000</v>
      </c>
      <c r="H2945" s="78">
        <f t="shared" si="136"/>
        <v>157144.40847462817</v>
      </c>
      <c r="I2945" s="78">
        <f t="shared" si="137"/>
        <v>3855.5915253717976</v>
      </c>
    </row>
    <row r="2946" spans="1:9" x14ac:dyDescent="0.25">
      <c r="A2946" s="37">
        <v>43</v>
      </c>
      <c r="B2946" s="37" t="s">
        <v>1556</v>
      </c>
      <c r="C2946" s="38">
        <v>1</v>
      </c>
      <c r="D2946" s="39">
        <v>894791.41522037587</v>
      </c>
      <c r="E2946" s="39">
        <v>928000</v>
      </c>
      <c r="F2946" s="39">
        <v>1219960</v>
      </c>
      <c r="G2946" s="78">
        <f t="shared" si="135"/>
        <v>928000</v>
      </c>
      <c r="H2946" s="78">
        <f t="shared" si="136"/>
        <v>911395.70761018794</v>
      </c>
      <c r="I2946" s="78">
        <f t="shared" si="137"/>
        <v>16604.292389812064</v>
      </c>
    </row>
    <row r="2947" spans="1:9" x14ac:dyDescent="0.25">
      <c r="A2947" s="37">
        <v>44</v>
      </c>
      <c r="B2947" s="37" t="s">
        <v>1557</v>
      </c>
      <c r="C2947" s="38">
        <v>1</v>
      </c>
      <c r="D2947" s="39">
        <v>382062.07945605781</v>
      </c>
      <c r="E2947" s="39">
        <v>397000</v>
      </c>
      <c r="F2947" s="39">
        <v>520904</v>
      </c>
      <c r="G2947" s="78">
        <f t="shared" si="135"/>
        <v>397000</v>
      </c>
      <c r="H2947" s="78">
        <f t="shared" si="136"/>
        <v>389531.03972802893</v>
      </c>
      <c r="I2947" s="78">
        <f t="shared" si="137"/>
        <v>7468.9602719711256</v>
      </c>
    </row>
    <row r="2948" spans="1:9" x14ac:dyDescent="0.25">
      <c r="A2948" s="37">
        <v>45</v>
      </c>
      <c r="B2948" s="37" t="s">
        <v>1558</v>
      </c>
      <c r="C2948" s="38">
        <v>1</v>
      </c>
      <c r="D2948" s="39">
        <v>462905.98014528491</v>
      </c>
      <c r="E2948" s="39">
        <v>484000</v>
      </c>
      <c r="F2948" s="39">
        <v>631127</v>
      </c>
      <c r="G2948" s="78">
        <f t="shared" ref="G2948:G3011" si="138">MIN(E2948:F2948)</f>
        <v>484000</v>
      </c>
      <c r="H2948" s="78">
        <f t="shared" ref="H2948:H3011" si="139">AVERAGE(D2948,G2948)</f>
        <v>473452.99007264245</v>
      </c>
      <c r="I2948" s="78">
        <f t="shared" ref="I2948:I3011" si="140">H2948-D2948</f>
        <v>10547.009927357547</v>
      </c>
    </row>
    <row r="2949" spans="1:9" x14ac:dyDescent="0.25">
      <c r="A2949" s="37">
        <v>46</v>
      </c>
      <c r="B2949" s="37" t="s">
        <v>1559</v>
      </c>
      <c r="C2949" s="38">
        <v>1</v>
      </c>
      <c r="D2949" s="39">
        <v>309828.91883594618</v>
      </c>
      <c r="E2949" s="39">
        <v>326000</v>
      </c>
      <c r="F2949" s="39">
        <v>422421</v>
      </c>
      <c r="G2949" s="78">
        <f t="shared" si="138"/>
        <v>326000</v>
      </c>
      <c r="H2949" s="78">
        <f t="shared" si="139"/>
        <v>317914.45941797306</v>
      </c>
      <c r="I2949" s="78">
        <f t="shared" si="140"/>
        <v>8085.5405820268788</v>
      </c>
    </row>
    <row r="2950" spans="1:9" x14ac:dyDescent="0.25">
      <c r="A2950" s="37">
        <v>47</v>
      </c>
      <c r="B2950" s="37" t="s">
        <v>1560</v>
      </c>
      <c r="C2950" s="38">
        <v>1</v>
      </c>
      <c r="D2950" s="39">
        <v>360621.65986111807</v>
      </c>
      <c r="E2950" s="39">
        <v>378000</v>
      </c>
      <c r="F2950" s="39">
        <v>491672</v>
      </c>
      <c r="G2950" s="78">
        <f t="shared" si="138"/>
        <v>378000</v>
      </c>
      <c r="H2950" s="78">
        <f t="shared" si="139"/>
        <v>369310.82993055903</v>
      </c>
      <c r="I2950" s="78">
        <f t="shared" si="140"/>
        <v>8689.1700694409665</v>
      </c>
    </row>
    <row r="2951" spans="1:9" x14ac:dyDescent="0.25">
      <c r="A2951" s="37">
        <v>48</v>
      </c>
      <c r="B2951" s="37" t="s">
        <v>1793</v>
      </c>
      <c r="C2951" s="38">
        <v>1</v>
      </c>
      <c r="D2951" s="39">
        <v>654815.38966693485</v>
      </c>
      <c r="E2951" s="39">
        <v>682000</v>
      </c>
      <c r="F2951" s="39">
        <v>892777</v>
      </c>
      <c r="G2951" s="78">
        <f t="shared" si="138"/>
        <v>682000</v>
      </c>
      <c r="H2951" s="78">
        <f t="shared" si="139"/>
        <v>668407.69483346748</v>
      </c>
      <c r="I2951" s="78">
        <f t="shared" si="140"/>
        <v>13592.305166532635</v>
      </c>
    </row>
    <row r="2952" spans="1:9" x14ac:dyDescent="0.25">
      <c r="A2952" s="37">
        <v>49</v>
      </c>
      <c r="B2952" s="37" t="s">
        <v>1561</v>
      </c>
      <c r="C2952" s="38">
        <v>1</v>
      </c>
      <c r="D2952" s="39">
        <v>234918.14679114232</v>
      </c>
      <c r="E2952" s="39">
        <v>244000</v>
      </c>
      <c r="F2952" s="39">
        <v>320288</v>
      </c>
      <c r="G2952" s="78">
        <f t="shared" si="138"/>
        <v>244000</v>
      </c>
      <c r="H2952" s="78">
        <f t="shared" si="139"/>
        <v>239459.07339557115</v>
      </c>
      <c r="I2952" s="78">
        <f t="shared" si="140"/>
        <v>4540.9266044288233</v>
      </c>
    </row>
    <row r="2953" spans="1:9" x14ac:dyDescent="0.25">
      <c r="A2953" s="37">
        <v>50</v>
      </c>
      <c r="B2953" s="37" t="s">
        <v>1645</v>
      </c>
      <c r="C2953" s="38">
        <v>1</v>
      </c>
      <c r="D2953" s="39">
        <v>166034.60307527185</v>
      </c>
      <c r="E2953" s="39">
        <v>174000</v>
      </c>
      <c r="F2953" s="39">
        <v>226372</v>
      </c>
      <c r="G2953" s="78">
        <f t="shared" si="138"/>
        <v>174000</v>
      </c>
      <c r="H2953" s="78">
        <f t="shared" si="139"/>
        <v>170017.30153763591</v>
      </c>
      <c r="I2953" s="78">
        <f t="shared" si="140"/>
        <v>3982.6984623640601</v>
      </c>
    </row>
    <row r="2954" spans="1:9" x14ac:dyDescent="0.25">
      <c r="A2954" s="37">
        <v>51</v>
      </c>
      <c r="B2954" s="37" t="s">
        <v>1794</v>
      </c>
      <c r="C2954" s="38">
        <v>1</v>
      </c>
      <c r="D2954" s="39">
        <v>659814.40145989007</v>
      </c>
      <c r="E2954" s="39">
        <v>685000</v>
      </c>
      <c r="F2954" s="39">
        <v>899592</v>
      </c>
      <c r="G2954" s="78">
        <f t="shared" si="138"/>
        <v>685000</v>
      </c>
      <c r="H2954" s="78">
        <f t="shared" si="139"/>
        <v>672407.20072994498</v>
      </c>
      <c r="I2954" s="78">
        <f t="shared" si="140"/>
        <v>12592.799270054908</v>
      </c>
    </row>
    <row r="2955" spans="1:9" x14ac:dyDescent="0.25">
      <c r="A2955" s="37">
        <v>52</v>
      </c>
      <c r="B2955" s="37" t="s">
        <v>1562</v>
      </c>
      <c r="C2955" s="38">
        <v>1</v>
      </c>
      <c r="D2955" s="39">
        <v>149346.83024504091</v>
      </c>
      <c r="E2955" s="39">
        <v>157000</v>
      </c>
      <c r="F2955" s="39">
        <v>203620</v>
      </c>
      <c r="G2955" s="78">
        <f t="shared" si="138"/>
        <v>157000</v>
      </c>
      <c r="H2955" s="78">
        <f t="shared" si="139"/>
        <v>153173.41512252047</v>
      </c>
      <c r="I2955" s="78">
        <f t="shared" si="140"/>
        <v>3826.5848774795595</v>
      </c>
    </row>
    <row r="2956" spans="1:9" x14ac:dyDescent="0.25">
      <c r="A2956" s="37">
        <v>53</v>
      </c>
      <c r="B2956" s="37" t="s">
        <v>113</v>
      </c>
      <c r="C2956" s="38">
        <v>1</v>
      </c>
      <c r="D2956" s="39">
        <v>176688.5403315211</v>
      </c>
      <c r="E2956" s="39">
        <v>184000</v>
      </c>
      <c r="F2956" s="39">
        <v>240897</v>
      </c>
      <c r="G2956" s="78">
        <f t="shared" si="138"/>
        <v>184000</v>
      </c>
      <c r="H2956" s="78">
        <f t="shared" si="139"/>
        <v>180344.27016576054</v>
      </c>
      <c r="I2956" s="78">
        <f t="shared" si="140"/>
        <v>3655.7298342394351</v>
      </c>
    </row>
    <row r="2957" spans="1:9" x14ac:dyDescent="0.25">
      <c r="A2957" s="37">
        <v>54</v>
      </c>
      <c r="B2957" s="37" t="s">
        <v>1563</v>
      </c>
      <c r="C2957" s="38">
        <v>1</v>
      </c>
      <c r="D2957" s="39">
        <v>121679.92988389713</v>
      </c>
      <c r="E2957" s="39">
        <v>128000</v>
      </c>
      <c r="F2957" s="39">
        <v>165899</v>
      </c>
      <c r="G2957" s="78">
        <f t="shared" si="138"/>
        <v>128000</v>
      </c>
      <c r="H2957" s="78">
        <f t="shared" si="139"/>
        <v>124839.96494194856</v>
      </c>
      <c r="I2957" s="78">
        <f t="shared" si="140"/>
        <v>3160.035058051435</v>
      </c>
    </row>
    <row r="2958" spans="1:9" x14ac:dyDescent="0.25">
      <c r="A2958" s="37">
        <v>55</v>
      </c>
      <c r="B2958" s="37" t="s">
        <v>1564</v>
      </c>
      <c r="C2958" s="38">
        <v>1</v>
      </c>
      <c r="D2958" s="39">
        <v>120093.0926828431</v>
      </c>
      <c r="E2958" s="39">
        <v>125000</v>
      </c>
      <c r="F2958" s="39">
        <v>163735</v>
      </c>
      <c r="G2958" s="78">
        <f t="shared" si="138"/>
        <v>125000</v>
      </c>
      <c r="H2958" s="78">
        <f t="shared" si="139"/>
        <v>122546.54634142155</v>
      </c>
      <c r="I2958" s="78">
        <f t="shared" si="140"/>
        <v>2453.4536585784517</v>
      </c>
    </row>
    <row r="2959" spans="1:9" x14ac:dyDescent="0.25">
      <c r="A2959" s="37">
        <v>56</v>
      </c>
      <c r="B2959" s="37" t="s">
        <v>1565</v>
      </c>
      <c r="C2959" s="38">
        <v>1</v>
      </c>
      <c r="D2959" s="39">
        <v>81789.110984096507</v>
      </c>
      <c r="E2959" s="39">
        <v>86000</v>
      </c>
      <c r="F2959" s="39">
        <v>111511</v>
      </c>
      <c r="G2959" s="78">
        <f t="shared" si="138"/>
        <v>86000</v>
      </c>
      <c r="H2959" s="78">
        <f t="shared" si="139"/>
        <v>83894.555492048254</v>
      </c>
      <c r="I2959" s="78">
        <f t="shared" si="140"/>
        <v>2105.4445079517463</v>
      </c>
    </row>
    <row r="2960" spans="1:9" x14ac:dyDescent="0.25">
      <c r="A2960" s="37">
        <v>57</v>
      </c>
      <c r="B2960" s="37" t="s">
        <v>1566</v>
      </c>
      <c r="C2960" s="38">
        <v>1</v>
      </c>
      <c r="D2960" s="39">
        <v>113320.35372109727</v>
      </c>
      <c r="E2960" s="39">
        <v>119000</v>
      </c>
      <c r="F2960" s="39">
        <v>154501</v>
      </c>
      <c r="G2960" s="78">
        <f t="shared" si="138"/>
        <v>119000</v>
      </c>
      <c r="H2960" s="78">
        <f t="shared" si="139"/>
        <v>116160.17686054864</v>
      </c>
      <c r="I2960" s="78">
        <f t="shared" si="140"/>
        <v>2839.8231394513714</v>
      </c>
    </row>
    <row r="2961" spans="1:9" x14ac:dyDescent="0.25">
      <c r="A2961" s="37">
        <v>58</v>
      </c>
      <c r="B2961" s="37" t="s">
        <v>1569</v>
      </c>
      <c r="C2961" s="38">
        <v>1</v>
      </c>
      <c r="D2961" s="39">
        <v>152619.49876235196</v>
      </c>
      <c r="E2961" s="39">
        <v>159000</v>
      </c>
      <c r="F2961" s="39">
        <v>208082</v>
      </c>
      <c r="G2961" s="78">
        <f t="shared" si="138"/>
        <v>159000</v>
      </c>
      <c r="H2961" s="78">
        <f t="shared" si="139"/>
        <v>155809.74938117596</v>
      </c>
      <c r="I2961" s="78">
        <f t="shared" si="140"/>
        <v>3190.2506188240077</v>
      </c>
    </row>
    <row r="2962" spans="1:9" x14ac:dyDescent="0.25">
      <c r="A2962" s="37">
        <v>59</v>
      </c>
      <c r="B2962" s="37" t="s">
        <v>1570</v>
      </c>
      <c r="C2962" s="38">
        <v>1</v>
      </c>
      <c r="D2962" s="39">
        <v>157237.26578647963</v>
      </c>
      <c r="E2962" s="39">
        <v>163000</v>
      </c>
      <c r="F2962" s="39">
        <v>214377</v>
      </c>
      <c r="G2962" s="78">
        <f t="shared" si="138"/>
        <v>163000</v>
      </c>
      <c r="H2962" s="78">
        <f t="shared" si="139"/>
        <v>160118.63289323982</v>
      </c>
      <c r="I2962" s="78">
        <f t="shared" si="140"/>
        <v>2881.3671067601827</v>
      </c>
    </row>
    <row r="2963" spans="1:9" x14ac:dyDescent="0.25">
      <c r="A2963" s="37">
        <v>60</v>
      </c>
      <c r="B2963" s="37" t="s">
        <v>1571</v>
      </c>
      <c r="C2963" s="38">
        <v>1</v>
      </c>
      <c r="D2963" s="39">
        <v>936370.27008406201</v>
      </c>
      <c r="E2963" s="39">
        <v>979000</v>
      </c>
      <c r="F2963" s="39">
        <v>1276650</v>
      </c>
      <c r="G2963" s="78">
        <f t="shared" si="138"/>
        <v>979000</v>
      </c>
      <c r="H2963" s="78">
        <f t="shared" si="139"/>
        <v>957685.13504203106</v>
      </c>
      <c r="I2963" s="78">
        <f t="shared" si="140"/>
        <v>21314.864957969054</v>
      </c>
    </row>
    <row r="2964" spans="1:9" x14ac:dyDescent="0.25">
      <c r="A2964" s="37">
        <v>61</v>
      </c>
      <c r="B2964" s="37" t="s">
        <v>127</v>
      </c>
      <c r="C2964" s="38">
        <v>1</v>
      </c>
      <c r="D2964" s="39">
        <v>727257.50007223198</v>
      </c>
      <c r="E2964" s="39">
        <v>761000</v>
      </c>
      <c r="F2964" s="39">
        <v>991545</v>
      </c>
      <c r="G2964" s="78">
        <f t="shared" si="138"/>
        <v>761000</v>
      </c>
      <c r="H2964" s="78">
        <f t="shared" si="139"/>
        <v>744128.75003611599</v>
      </c>
      <c r="I2964" s="78">
        <f t="shared" si="140"/>
        <v>16871.249963884009</v>
      </c>
    </row>
    <row r="2965" spans="1:9" x14ac:dyDescent="0.25">
      <c r="A2965" s="37">
        <v>62</v>
      </c>
      <c r="B2965" s="37" t="s">
        <v>128</v>
      </c>
      <c r="C2965" s="38">
        <v>1</v>
      </c>
      <c r="D2965" s="39">
        <v>109814.97050143895</v>
      </c>
      <c r="E2965" s="39">
        <v>114000</v>
      </c>
      <c r="F2965" s="39">
        <v>149722</v>
      </c>
      <c r="G2965" s="78">
        <f t="shared" si="138"/>
        <v>114000</v>
      </c>
      <c r="H2965" s="78">
        <f t="shared" si="139"/>
        <v>111907.48525071947</v>
      </c>
      <c r="I2965" s="78">
        <f t="shared" si="140"/>
        <v>2092.5147492805263</v>
      </c>
    </row>
    <row r="2966" spans="1:9" x14ac:dyDescent="0.25">
      <c r="A2966" s="37">
        <v>63</v>
      </c>
      <c r="B2966" s="37" t="s">
        <v>130</v>
      </c>
      <c r="C2966" s="38">
        <v>1</v>
      </c>
      <c r="D2966" s="39">
        <v>91671.892659559438</v>
      </c>
      <c r="E2966" s="39">
        <v>96000</v>
      </c>
      <c r="F2966" s="39">
        <v>124985</v>
      </c>
      <c r="G2966" s="78">
        <f t="shared" si="138"/>
        <v>96000</v>
      </c>
      <c r="H2966" s="78">
        <f t="shared" si="139"/>
        <v>93835.946329779719</v>
      </c>
      <c r="I2966" s="78">
        <f t="shared" si="140"/>
        <v>2164.0536702202808</v>
      </c>
    </row>
    <row r="2967" spans="1:9" x14ac:dyDescent="0.25">
      <c r="A2967" s="37">
        <v>64</v>
      </c>
      <c r="B2967" s="37" t="s">
        <v>1572</v>
      </c>
      <c r="C2967" s="38">
        <v>1</v>
      </c>
      <c r="D2967" s="39">
        <v>127280.71668698745</v>
      </c>
      <c r="E2967" s="39">
        <v>133000</v>
      </c>
      <c r="F2967" s="39">
        <v>173535</v>
      </c>
      <c r="G2967" s="78">
        <f t="shared" si="138"/>
        <v>133000</v>
      </c>
      <c r="H2967" s="78">
        <f t="shared" si="139"/>
        <v>130140.35834349372</v>
      </c>
      <c r="I2967" s="78">
        <f t="shared" si="140"/>
        <v>2859.6416565062682</v>
      </c>
    </row>
    <row r="2968" spans="1:9" x14ac:dyDescent="0.25">
      <c r="A2968" s="37">
        <v>65</v>
      </c>
      <c r="B2968" s="37" t="s">
        <v>1573</v>
      </c>
      <c r="C2968" s="38">
        <v>1</v>
      </c>
      <c r="D2968" s="39">
        <v>342524.13148780254</v>
      </c>
      <c r="E2968" s="39">
        <v>357000</v>
      </c>
      <c r="F2968" s="39">
        <v>466998</v>
      </c>
      <c r="G2968" s="78">
        <f t="shared" si="138"/>
        <v>357000</v>
      </c>
      <c r="H2968" s="78">
        <f t="shared" si="139"/>
        <v>349762.0657439013</v>
      </c>
      <c r="I2968" s="78">
        <f t="shared" si="140"/>
        <v>7237.934256098757</v>
      </c>
    </row>
    <row r="2969" spans="1:9" x14ac:dyDescent="0.25">
      <c r="A2969" s="37">
        <v>66</v>
      </c>
      <c r="B2969" s="37" t="s">
        <v>1575</v>
      </c>
      <c r="C2969" s="38">
        <v>1</v>
      </c>
      <c r="D2969" s="39">
        <v>414742.57470369432</v>
      </c>
      <c r="E2969" s="39">
        <v>432000</v>
      </c>
      <c r="F2969" s="39">
        <v>565461</v>
      </c>
      <c r="G2969" s="78">
        <f t="shared" si="138"/>
        <v>432000</v>
      </c>
      <c r="H2969" s="78">
        <f t="shared" si="139"/>
        <v>423371.28735184716</v>
      </c>
      <c r="I2969" s="78">
        <f t="shared" si="140"/>
        <v>8628.7126481528394</v>
      </c>
    </row>
    <row r="2970" spans="1:9" x14ac:dyDescent="0.25">
      <c r="A2970" s="37">
        <v>67</v>
      </c>
      <c r="B2970" s="37" t="s">
        <v>1576</v>
      </c>
      <c r="C2970" s="38">
        <v>1</v>
      </c>
      <c r="D2970" s="39">
        <v>325764.99373356195</v>
      </c>
      <c r="E2970" s="39">
        <v>342000</v>
      </c>
      <c r="F2970" s="39">
        <v>444148</v>
      </c>
      <c r="G2970" s="78">
        <f t="shared" si="138"/>
        <v>342000</v>
      </c>
      <c r="H2970" s="78">
        <f t="shared" si="139"/>
        <v>333882.49686678097</v>
      </c>
      <c r="I2970" s="78">
        <f t="shared" si="140"/>
        <v>8117.5031332190265</v>
      </c>
    </row>
    <row r="2971" spans="1:9" x14ac:dyDescent="0.25">
      <c r="A2971" s="37">
        <v>68</v>
      </c>
      <c r="B2971" s="37" t="s">
        <v>1577</v>
      </c>
      <c r="C2971" s="38">
        <v>1</v>
      </c>
      <c r="D2971" s="39">
        <v>213072.21736960422</v>
      </c>
      <c r="E2971" s="39">
        <v>224000</v>
      </c>
      <c r="F2971" s="39">
        <v>290503</v>
      </c>
      <c r="G2971" s="78">
        <f t="shared" si="138"/>
        <v>224000</v>
      </c>
      <c r="H2971" s="78">
        <f t="shared" si="139"/>
        <v>218536.10868480211</v>
      </c>
      <c r="I2971" s="78">
        <f t="shared" si="140"/>
        <v>5463.8913151978923</v>
      </c>
    </row>
    <row r="2972" spans="1:9" x14ac:dyDescent="0.25">
      <c r="A2972" s="37">
        <v>69</v>
      </c>
      <c r="B2972" s="37" t="s">
        <v>146</v>
      </c>
      <c r="C2972" s="38">
        <v>1</v>
      </c>
      <c r="D2972" s="39">
        <v>200577.79101513629</v>
      </c>
      <c r="E2972" s="39">
        <v>208000</v>
      </c>
      <c r="F2972" s="39">
        <v>273468</v>
      </c>
      <c r="G2972" s="78">
        <f t="shared" si="138"/>
        <v>208000</v>
      </c>
      <c r="H2972" s="78">
        <f t="shared" si="139"/>
        <v>204288.89550756814</v>
      </c>
      <c r="I2972" s="78">
        <f t="shared" si="140"/>
        <v>3711.1044924318558</v>
      </c>
    </row>
    <row r="2973" spans="1:9" x14ac:dyDescent="0.25">
      <c r="A2973" s="37">
        <v>70</v>
      </c>
      <c r="B2973" s="37" t="s">
        <v>1578</v>
      </c>
      <c r="C2973" s="38">
        <v>1</v>
      </c>
      <c r="D2973" s="39">
        <v>259139.90546567566</v>
      </c>
      <c r="E2973" s="39">
        <v>269000</v>
      </c>
      <c r="F2973" s="39">
        <v>353312</v>
      </c>
      <c r="G2973" s="78">
        <f t="shared" si="138"/>
        <v>269000</v>
      </c>
      <c r="H2973" s="78">
        <f t="shared" si="139"/>
        <v>264069.95273283782</v>
      </c>
      <c r="I2973" s="78">
        <f t="shared" si="140"/>
        <v>4930.0472671621537</v>
      </c>
    </row>
    <row r="2974" spans="1:9" x14ac:dyDescent="0.25">
      <c r="A2974" s="37">
        <v>71</v>
      </c>
      <c r="B2974" s="37" t="s">
        <v>584</v>
      </c>
      <c r="C2974" s="38">
        <v>1</v>
      </c>
      <c r="D2974" s="39">
        <v>237209.17804054773</v>
      </c>
      <c r="E2974" s="39">
        <v>247000</v>
      </c>
      <c r="F2974" s="39">
        <v>323411</v>
      </c>
      <c r="G2974" s="78">
        <f t="shared" si="138"/>
        <v>247000</v>
      </c>
      <c r="H2974" s="78">
        <f t="shared" si="139"/>
        <v>242104.58902027388</v>
      </c>
      <c r="I2974" s="78">
        <f t="shared" si="140"/>
        <v>4895.4109797261481</v>
      </c>
    </row>
    <row r="2975" spans="1:9" x14ac:dyDescent="0.25">
      <c r="A2975" s="37">
        <v>72</v>
      </c>
      <c r="B2975" s="37" t="s">
        <v>1579</v>
      </c>
      <c r="C2975" s="38">
        <v>1</v>
      </c>
      <c r="D2975" s="39">
        <v>233189.7622196567</v>
      </c>
      <c r="E2975" s="39">
        <v>244000</v>
      </c>
      <c r="F2975" s="39">
        <v>317931</v>
      </c>
      <c r="G2975" s="78">
        <f t="shared" si="138"/>
        <v>244000</v>
      </c>
      <c r="H2975" s="78">
        <f t="shared" si="139"/>
        <v>238594.88110982836</v>
      </c>
      <c r="I2975" s="78">
        <f t="shared" si="140"/>
        <v>5405.1188901716669</v>
      </c>
    </row>
    <row r="2976" spans="1:9" x14ac:dyDescent="0.25">
      <c r="A2976" s="37">
        <v>73</v>
      </c>
      <c r="B2976" s="37" t="s">
        <v>1580</v>
      </c>
      <c r="C2976" s="38">
        <v>1</v>
      </c>
      <c r="D2976" s="39">
        <v>247799.42748332326</v>
      </c>
      <c r="E2976" s="39">
        <v>259000</v>
      </c>
      <c r="F2976" s="39">
        <v>337850</v>
      </c>
      <c r="G2976" s="78">
        <f t="shared" si="138"/>
        <v>259000</v>
      </c>
      <c r="H2976" s="78">
        <f t="shared" si="139"/>
        <v>253399.71374166163</v>
      </c>
      <c r="I2976" s="78">
        <f t="shared" si="140"/>
        <v>5600.2862583383685</v>
      </c>
    </row>
    <row r="2977" spans="1:9" x14ac:dyDescent="0.25">
      <c r="A2977" s="37">
        <v>74</v>
      </c>
      <c r="B2977" s="37" t="s">
        <v>1581</v>
      </c>
      <c r="C2977" s="38">
        <v>1</v>
      </c>
      <c r="D2977" s="39">
        <v>203843.22771894574</v>
      </c>
      <c r="E2977" s="39">
        <v>212000</v>
      </c>
      <c r="F2977" s="39">
        <v>277920</v>
      </c>
      <c r="G2977" s="78">
        <f t="shared" si="138"/>
        <v>212000</v>
      </c>
      <c r="H2977" s="78">
        <f t="shared" si="139"/>
        <v>207921.61385947285</v>
      </c>
      <c r="I2977" s="78">
        <f t="shared" si="140"/>
        <v>4078.3861405271164</v>
      </c>
    </row>
    <row r="2978" spans="1:9" x14ac:dyDescent="0.25">
      <c r="A2978" s="37">
        <v>75</v>
      </c>
      <c r="B2978" s="37" t="s">
        <v>1582</v>
      </c>
      <c r="C2978" s="38">
        <v>1</v>
      </c>
      <c r="D2978" s="39">
        <v>455950.98818490381</v>
      </c>
      <c r="E2978" s="39">
        <v>479000</v>
      </c>
      <c r="F2978" s="39">
        <v>621644</v>
      </c>
      <c r="G2978" s="78">
        <f t="shared" si="138"/>
        <v>479000</v>
      </c>
      <c r="H2978" s="78">
        <f t="shared" si="139"/>
        <v>467475.49409245187</v>
      </c>
      <c r="I2978" s="78">
        <f t="shared" si="140"/>
        <v>11524.505907548068</v>
      </c>
    </row>
    <row r="2979" spans="1:9" x14ac:dyDescent="0.25">
      <c r="A2979" s="37">
        <v>76</v>
      </c>
      <c r="B2979" s="37" t="s">
        <v>1583</v>
      </c>
      <c r="C2979" s="38">
        <v>1</v>
      </c>
      <c r="D2979" s="39">
        <v>446659.35753856105</v>
      </c>
      <c r="E2979" s="39">
        <v>468000</v>
      </c>
      <c r="F2979" s="39">
        <v>608977</v>
      </c>
      <c r="G2979" s="78">
        <f t="shared" si="138"/>
        <v>468000</v>
      </c>
      <c r="H2979" s="78">
        <f t="shared" si="139"/>
        <v>457329.67876928055</v>
      </c>
      <c r="I2979" s="78">
        <f t="shared" si="140"/>
        <v>10670.321230719506</v>
      </c>
    </row>
    <row r="2980" spans="1:9" x14ac:dyDescent="0.25">
      <c r="A2980" s="37">
        <v>77</v>
      </c>
      <c r="B2980" s="37" t="s">
        <v>157</v>
      </c>
      <c r="C2980" s="38">
        <v>1</v>
      </c>
      <c r="D2980" s="39">
        <v>413316.97485375369</v>
      </c>
      <c r="E2980" s="39">
        <v>428000</v>
      </c>
      <c r="F2980" s="39">
        <v>563517</v>
      </c>
      <c r="G2980" s="78">
        <f t="shared" si="138"/>
        <v>428000</v>
      </c>
      <c r="H2980" s="78">
        <f t="shared" si="139"/>
        <v>420658.48742687685</v>
      </c>
      <c r="I2980" s="78">
        <f t="shared" si="140"/>
        <v>7341.5125731231528</v>
      </c>
    </row>
    <row r="2981" spans="1:9" x14ac:dyDescent="0.25">
      <c r="A2981" s="37">
        <v>78</v>
      </c>
      <c r="B2981" s="37" t="s">
        <v>1584</v>
      </c>
      <c r="C2981" s="38">
        <v>1</v>
      </c>
      <c r="D2981" s="39">
        <v>311420.00837912573</v>
      </c>
      <c r="E2981" s="39">
        <v>324000</v>
      </c>
      <c r="F2981" s="39">
        <v>424590</v>
      </c>
      <c r="G2981" s="78">
        <f t="shared" si="138"/>
        <v>324000</v>
      </c>
      <c r="H2981" s="78">
        <f t="shared" si="139"/>
        <v>317710.00418956287</v>
      </c>
      <c r="I2981" s="78">
        <f t="shared" si="140"/>
        <v>6289.9958104371326</v>
      </c>
    </row>
    <row r="2982" spans="1:9" x14ac:dyDescent="0.25">
      <c r="A2982" s="37">
        <v>79</v>
      </c>
      <c r="B2982" s="37" t="s">
        <v>1585</v>
      </c>
      <c r="C2982" s="38">
        <v>1</v>
      </c>
      <c r="D2982" s="39">
        <v>393245.60755191429</v>
      </c>
      <c r="E2982" s="39">
        <v>411000</v>
      </c>
      <c r="F2982" s="39">
        <v>536152</v>
      </c>
      <c r="G2982" s="78">
        <f t="shared" si="138"/>
        <v>411000</v>
      </c>
      <c r="H2982" s="78">
        <f t="shared" si="139"/>
        <v>402122.80377595715</v>
      </c>
      <c r="I2982" s="78">
        <f t="shared" si="140"/>
        <v>8877.1962240428547</v>
      </c>
    </row>
    <row r="2983" spans="1:9" x14ac:dyDescent="0.25">
      <c r="A2983" s="37">
        <v>80</v>
      </c>
      <c r="B2983" s="37" t="s">
        <v>1586</v>
      </c>
      <c r="C2983" s="38">
        <v>1</v>
      </c>
      <c r="D2983" s="39">
        <v>353859.97167008498</v>
      </c>
      <c r="E2983" s="39">
        <v>369000</v>
      </c>
      <c r="F2983" s="39">
        <v>482454</v>
      </c>
      <c r="G2983" s="78">
        <f t="shared" si="138"/>
        <v>369000</v>
      </c>
      <c r="H2983" s="78">
        <f t="shared" si="139"/>
        <v>361429.98583504249</v>
      </c>
      <c r="I2983" s="78">
        <f t="shared" si="140"/>
        <v>7570.0141649575089</v>
      </c>
    </row>
    <row r="2984" spans="1:9" x14ac:dyDescent="0.25">
      <c r="A2984" s="37">
        <v>81</v>
      </c>
      <c r="B2984" s="37" t="s">
        <v>1587</v>
      </c>
      <c r="C2984" s="38">
        <v>1</v>
      </c>
      <c r="D2984" s="39">
        <v>470910.48580965243</v>
      </c>
      <c r="E2984" s="39">
        <v>491000</v>
      </c>
      <c r="F2984" s="39">
        <v>642040</v>
      </c>
      <c r="G2984" s="78">
        <f t="shared" si="138"/>
        <v>491000</v>
      </c>
      <c r="H2984" s="78">
        <f t="shared" si="139"/>
        <v>480955.24290482618</v>
      </c>
      <c r="I2984" s="78">
        <f t="shared" si="140"/>
        <v>10044.757095173758</v>
      </c>
    </row>
    <row r="2985" spans="1:9" x14ac:dyDescent="0.25">
      <c r="A2985" s="37">
        <v>82</v>
      </c>
      <c r="B2985" s="37" t="s">
        <v>172</v>
      </c>
      <c r="C2985" s="38">
        <v>1</v>
      </c>
      <c r="D2985" s="39">
        <v>591332.97846423998</v>
      </c>
      <c r="E2985" s="39">
        <v>622000</v>
      </c>
      <c r="F2985" s="39">
        <v>806225</v>
      </c>
      <c r="G2985" s="78">
        <f t="shared" si="138"/>
        <v>622000</v>
      </c>
      <c r="H2985" s="78">
        <f t="shared" si="139"/>
        <v>606666.48923211999</v>
      </c>
      <c r="I2985" s="78">
        <f t="shared" si="140"/>
        <v>15333.510767880012</v>
      </c>
    </row>
    <row r="2986" spans="1:9" x14ac:dyDescent="0.25">
      <c r="A2986" s="37">
        <v>83</v>
      </c>
      <c r="B2986" s="37" t="s">
        <v>1588</v>
      </c>
      <c r="C2986" s="38">
        <v>1</v>
      </c>
      <c r="D2986" s="39">
        <v>511884.73764019611</v>
      </c>
      <c r="E2986" s="39">
        <v>533000</v>
      </c>
      <c r="F2986" s="39">
        <v>697905</v>
      </c>
      <c r="G2986" s="78">
        <f t="shared" si="138"/>
        <v>533000</v>
      </c>
      <c r="H2986" s="78">
        <f t="shared" si="139"/>
        <v>522442.36882009805</v>
      </c>
      <c r="I2986" s="78">
        <f t="shared" si="140"/>
        <v>10557.631179901946</v>
      </c>
    </row>
    <row r="2987" spans="1:9" x14ac:dyDescent="0.25">
      <c r="A2987" s="37">
        <v>84</v>
      </c>
      <c r="B2987" s="37" t="s">
        <v>1589</v>
      </c>
      <c r="C2987" s="38">
        <v>1</v>
      </c>
      <c r="D2987" s="39">
        <v>447995.89529155381</v>
      </c>
      <c r="E2987" s="39">
        <v>471000</v>
      </c>
      <c r="F2987" s="39">
        <v>610798</v>
      </c>
      <c r="G2987" s="78">
        <f t="shared" si="138"/>
        <v>471000</v>
      </c>
      <c r="H2987" s="78">
        <f t="shared" si="139"/>
        <v>459497.94764577691</v>
      </c>
      <c r="I2987" s="78">
        <f t="shared" si="140"/>
        <v>11502.052354223095</v>
      </c>
    </row>
    <row r="2988" spans="1:9" x14ac:dyDescent="0.25">
      <c r="A2988" s="37">
        <v>85</v>
      </c>
      <c r="B2988" s="37" t="s">
        <v>1590</v>
      </c>
      <c r="C2988" s="38">
        <v>1</v>
      </c>
      <c r="D2988" s="39">
        <v>455277.20534574013</v>
      </c>
      <c r="E2988" s="39">
        <v>475000</v>
      </c>
      <c r="F2988" s="39">
        <v>620726</v>
      </c>
      <c r="G2988" s="78">
        <f t="shared" si="138"/>
        <v>475000</v>
      </c>
      <c r="H2988" s="78">
        <f t="shared" si="139"/>
        <v>465138.60267287004</v>
      </c>
      <c r="I2988" s="78">
        <f t="shared" si="140"/>
        <v>9861.3973271299037</v>
      </c>
    </row>
    <row r="2989" spans="1:9" x14ac:dyDescent="0.25">
      <c r="A2989" s="37">
        <v>86</v>
      </c>
      <c r="B2989" s="37" t="s">
        <v>1591</v>
      </c>
      <c r="C2989" s="38">
        <v>1</v>
      </c>
      <c r="D2989" s="39">
        <v>273585.46613691672</v>
      </c>
      <c r="E2989" s="39">
        <v>283000</v>
      </c>
      <c r="F2989" s="39">
        <v>373007</v>
      </c>
      <c r="G2989" s="78">
        <f t="shared" si="138"/>
        <v>283000</v>
      </c>
      <c r="H2989" s="78">
        <f t="shared" si="139"/>
        <v>278292.73306845839</v>
      </c>
      <c r="I2989" s="78">
        <f t="shared" si="140"/>
        <v>4707.2669315416715</v>
      </c>
    </row>
    <row r="2990" spans="1:9" x14ac:dyDescent="0.25">
      <c r="A2990" s="37">
        <v>87</v>
      </c>
      <c r="B2990" s="37" t="s">
        <v>1592</v>
      </c>
      <c r="C2990" s="38">
        <v>1</v>
      </c>
      <c r="D2990" s="39">
        <v>585120.90964294935</v>
      </c>
      <c r="E2990" s="39">
        <v>608000</v>
      </c>
      <c r="F2990" s="39">
        <v>797755</v>
      </c>
      <c r="G2990" s="78">
        <f t="shared" si="138"/>
        <v>608000</v>
      </c>
      <c r="H2990" s="78">
        <f t="shared" si="139"/>
        <v>596560.45482147462</v>
      </c>
      <c r="I2990" s="78">
        <f t="shared" si="140"/>
        <v>11439.545178525266</v>
      </c>
    </row>
    <row r="2991" spans="1:9" x14ac:dyDescent="0.25">
      <c r="A2991" s="37">
        <v>88</v>
      </c>
      <c r="B2991" s="37" t="s">
        <v>1593</v>
      </c>
      <c r="C2991" s="38">
        <v>1</v>
      </c>
      <c r="D2991" s="39">
        <v>247708.74781809375</v>
      </c>
      <c r="E2991" s="39">
        <v>260000</v>
      </c>
      <c r="F2991" s="39">
        <v>337726</v>
      </c>
      <c r="G2991" s="78">
        <f t="shared" si="138"/>
        <v>260000</v>
      </c>
      <c r="H2991" s="78">
        <f t="shared" si="139"/>
        <v>253854.37390904687</v>
      </c>
      <c r="I2991" s="78">
        <f t="shared" si="140"/>
        <v>6145.6260909531265</v>
      </c>
    </row>
    <row r="2992" spans="1:9" x14ac:dyDescent="0.25">
      <c r="A2992" s="37">
        <v>89</v>
      </c>
      <c r="B2992" s="37" t="s">
        <v>1594</v>
      </c>
      <c r="C2992" s="38">
        <v>1</v>
      </c>
      <c r="D2992" s="39">
        <v>744156.36703067285</v>
      </c>
      <c r="E2992" s="39">
        <v>775000</v>
      </c>
      <c r="F2992" s="39">
        <v>1014584</v>
      </c>
      <c r="G2992" s="78">
        <f t="shared" si="138"/>
        <v>775000</v>
      </c>
      <c r="H2992" s="78">
        <f t="shared" si="139"/>
        <v>759578.18351533636</v>
      </c>
      <c r="I2992" s="78">
        <f t="shared" si="140"/>
        <v>15421.816484663519</v>
      </c>
    </row>
    <row r="2993" spans="1:9" x14ac:dyDescent="0.25">
      <c r="A2993" s="37">
        <v>90</v>
      </c>
      <c r="B2993" s="37" t="s">
        <v>1795</v>
      </c>
      <c r="C2993" s="38">
        <v>1</v>
      </c>
      <c r="D2993" s="39">
        <v>274734.53876656468</v>
      </c>
      <c r="E2993" s="39">
        <v>284000</v>
      </c>
      <c r="F2993" s="39">
        <v>374573</v>
      </c>
      <c r="G2993" s="78">
        <f t="shared" si="138"/>
        <v>284000</v>
      </c>
      <c r="H2993" s="78">
        <f t="shared" si="139"/>
        <v>279367.26938328234</v>
      </c>
      <c r="I2993" s="78">
        <f t="shared" si="140"/>
        <v>4632.7306167176575</v>
      </c>
    </row>
    <row r="2994" spans="1:9" x14ac:dyDescent="0.25">
      <c r="A2994" s="37">
        <v>91</v>
      </c>
      <c r="B2994" s="37" t="s">
        <v>1595</v>
      </c>
      <c r="C2994" s="38">
        <v>1</v>
      </c>
      <c r="D2994" s="39">
        <v>355973.70452567533</v>
      </c>
      <c r="E2994" s="39">
        <v>371000</v>
      </c>
      <c r="F2994" s="39">
        <v>485336</v>
      </c>
      <c r="G2994" s="78">
        <f t="shared" si="138"/>
        <v>371000</v>
      </c>
      <c r="H2994" s="78">
        <f t="shared" si="139"/>
        <v>363486.8522628377</v>
      </c>
      <c r="I2994" s="78">
        <f t="shared" si="140"/>
        <v>7513.1477371623623</v>
      </c>
    </row>
    <row r="2995" spans="1:9" x14ac:dyDescent="0.25">
      <c r="A2995" s="37">
        <v>92</v>
      </c>
      <c r="B2995" s="37" t="s">
        <v>363</v>
      </c>
      <c r="C2995" s="38">
        <v>1</v>
      </c>
      <c r="D2995" s="39">
        <v>288801.93855716207</v>
      </c>
      <c r="E2995" s="39">
        <v>301000</v>
      </c>
      <c r="F2995" s="39">
        <v>393753</v>
      </c>
      <c r="G2995" s="78">
        <f t="shared" si="138"/>
        <v>301000</v>
      </c>
      <c r="H2995" s="78">
        <f t="shared" si="139"/>
        <v>294900.96927858103</v>
      </c>
      <c r="I2995" s="78">
        <f t="shared" si="140"/>
        <v>6099.030721418967</v>
      </c>
    </row>
    <row r="2996" spans="1:9" x14ac:dyDescent="0.25">
      <c r="A2996" s="37">
        <v>93</v>
      </c>
      <c r="B2996" s="37" t="s">
        <v>1596</v>
      </c>
      <c r="C2996" s="38">
        <v>1</v>
      </c>
      <c r="D2996" s="39">
        <v>144982.51767042687</v>
      </c>
      <c r="E2996" s="39">
        <v>150000</v>
      </c>
      <c r="F2996" s="39">
        <v>197669</v>
      </c>
      <c r="G2996" s="78">
        <f t="shared" si="138"/>
        <v>150000</v>
      </c>
      <c r="H2996" s="78">
        <f t="shared" si="139"/>
        <v>147491.25883521343</v>
      </c>
      <c r="I2996" s="78">
        <f t="shared" si="140"/>
        <v>2508.7411647865665</v>
      </c>
    </row>
    <row r="2997" spans="1:9" x14ac:dyDescent="0.25">
      <c r="A2997" s="37">
        <v>94</v>
      </c>
      <c r="B2997" s="37" t="s">
        <v>1597</v>
      </c>
      <c r="C2997" s="38">
        <v>1</v>
      </c>
      <c r="D2997" s="39">
        <v>817518.42669171502</v>
      </c>
      <c r="E2997" s="39">
        <v>853000</v>
      </c>
      <c r="F2997" s="39">
        <v>1114606</v>
      </c>
      <c r="G2997" s="78">
        <f t="shared" si="138"/>
        <v>853000</v>
      </c>
      <c r="H2997" s="78">
        <f t="shared" si="139"/>
        <v>835259.21334585757</v>
      </c>
      <c r="I2997" s="78">
        <f t="shared" si="140"/>
        <v>17740.786654142546</v>
      </c>
    </row>
    <row r="2998" spans="1:9" x14ac:dyDescent="0.25">
      <c r="A2998" s="37">
        <v>95</v>
      </c>
      <c r="B2998" s="37" t="s">
        <v>1598</v>
      </c>
      <c r="C2998" s="38">
        <v>1</v>
      </c>
      <c r="D2998" s="39">
        <v>694069.44388112426</v>
      </c>
      <c r="E2998" s="39">
        <v>719000</v>
      </c>
      <c r="F2998" s="39">
        <v>946296</v>
      </c>
      <c r="G2998" s="78">
        <f t="shared" si="138"/>
        <v>719000</v>
      </c>
      <c r="H2998" s="78">
        <f t="shared" si="139"/>
        <v>706534.72194056213</v>
      </c>
      <c r="I2998" s="78">
        <f t="shared" si="140"/>
        <v>12465.278059437871</v>
      </c>
    </row>
    <row r="2999" spans="1:9" x14ac:dyDescent="0.25">
      <c r="A2999" s="37">
        <v>96</v>
      </c>
      <c r="B2999" s="37" t="s">
        <v>1599</v>
      </c>
      <c r="C2999" s="38">
        <v>1</v>
      </c>
      <c r="D2999" s="39">
        <v>1243435.8856513612</v>
      </c>
      <c r="E2999" s="39">
        <v>1302000</v>
      </c>
      <c r="F2999" s="39">
        <v>1695304</v>
      </c>
      <c r="G2999" s="78">
        <f t="shared" si="138"/>
        <v>1302000</v>
      </c>
      <c r="H2999" s="78">
        <f t="shared" si="139"/>
        <v>1272717.9428256806</v>
      </c>
      <c r="I2999" s="78">
        <f t="shared" si="140"/>
        <v>29282.057174319401</v>
      </c>
    </row>
    <row r="3000" spans="1:9" x14ac:dyDescent="0.25">
      <c r="A3000" s="37">
        <v>97</v>
      </c>
      <c r="B3000" s="37" t="s">
        <v>1600</v>
      </c>
      <c r="C3000" s="38">
        <v>1</v>
      </c>
      <c r="D3000" s="39">
        <v>624206.51059607894</v>
      </c>
      <c r="E3000" s="39">
        <v>653000</v>
      </c>
      <c r="F3000" s="39">
        <v>851045</v>
      </c>
      <c r="G3000" s="78">
        <f t="shared" si="138"/>
        <v>653000</v>
      </c>
      <c r="H3000" s="78">
        <f t="shared" si="139"/>
        <v>638603.25529803941</v>
      </c>
      <c r="I3000" s="78">
        <f t="shared" si="140"/>
        <v>14396.744701960473</v>
      </c>
    </row>
    <row r="3001" spans="1:9" x14ac:dyDescent="0.25">
      <c r="A3001" s="37">
        <v>98</v>
      </c>
      <c r="B3001" s="37" t="s">
        <v>1601</v>
      </c>
      <c r="C3001" s="38">
        <v>1</v>
      </c>
      <c r="D3001" s="39">
        <v>422421.38173999562</v>
      </c>
      <c r="E3001" s="39">
        <v>437000</v>
      </c>
      <c r="F3001" s="39">
        <v>575930</v>
      </c>
      <c r="G3001" s="78">
        <f t="shared" si="138"/>
        <v>437000</v>
      </c>
      <c r="H3001" s="78">
        <f t="shared" si="139"/>
        <v>429710.69086999784</v>
      </c>
      <c r="I3001" s="78">
        <f t="shared" si="140"/>
        <v>7289.3091300022206</v>
      </c>
    </row>
    <row r="3002" spans="1:9" x14ac:dyDescent="0.25">
      <c r="A3002" s="37">
        <v>99</v>
      </c>
      <c r="B3002" s="37" t="s">
        <v>1603</v>
      </c>
      <c r="C3002" s="38">
        <v>1</v>
      </c>
      <c r="D3002" s="39">
        <v>84003.720065449801</v>
      </c>
      <c r="E3002" s="39">
        <v>88000</v>
      </c>
      <c r="F3002" s="39">
        <v>114531</v>
      </c>
      <c r="G3002" s="78">
        <f t="shared" si="138"/>
        <v>88000</v>
      </c>
      <c r="H3002" s="78">
        <f t="shared" si="139"/>
        <v>86001.860032724901</v>
      </c>
      <c r="I3002" s="78">
        <f t="shared" si="140"/>
        <v>1998.1399672750995</v>
      </c>
    </row>
    <row r="3003" spans="1:9" x14ac:dyDescent="0.25">
      <c r="A3003" s="37">
        <v>100</v>
      </c>
      <c r="B3003" s="37" t="s">
        <v>487</v>
      </c>
      <c r="C3003" s="38">
        <v>1</v>
      </c>
      <c r="D3003" s="39">
        <v>172481.64793391697</v>
      </c>
      <c r="E3003" s="39">
        <v>179000</v>
      </c>
      <c r="F3003" s="39">
        <v>235162</v>
      </c>
      <c r="G3003" s="78">
        <f t="shared" si="138"/>
        <v>179000</v>
      </c>
      <c r="H3003" s="78">
        <f t="shared" si="139"/>
        <v>175740.8239669585</v>
      </c>
      <c r="I3003" s="78">
        <f t="shared" si="140"/>
        <v>3259.1760330415273</v>
      </c>
    </row>
    <row r="3004" spans="1:9" x14ac:dyDescent="0.25">
      <c r="A3004" s="37">
        <v>101</v>
      </c>
      <c r="B3004" s="37" t="s">
        <v>205</v>
      </c>
      <c r="C3004" s="38">
        <v>1</v>
      </c>
      <c r="D3004" s="39">
        <v>166733.33524321479</v>
      </c>
      <c r="E3004" s="39">
        <v>174000</v>
      </c>
      <c r="F3004" s="39">
        <v>227325</v>
      </c>
      <c r="G3004" s="78">
        <f t="shared" si="138"/>
        <v>174000</v>
      </c>
      <c r="H3004" s="78">
        <f t="shared" si="139"/>
        <v>170366.6676216074</v>
      </c>
      <c r="I3004" s="78">
        <f t="shared" si="140"/>
        <v>3633.3323783926025</v>
      </c>
    </row>
    <row r="3005" spans="1:9" x14ac:dyDescent="0.25">
      <c r="A3005" s="37">
        <v>102</v>
      </c>
      <c r="B3005" s="37" t="s">
        <v>1605</v>
      </c>
      <c r="C3005" s="38">
        <v>1</v>
      </c>
      <c r="D3005" s="39">
        <v>181301.46369043528</v>
      </c>
      <c r="E3005" s="39">
        <v>189000</v>
      </c>
      <c r="F3005" s="39">
        <v>247187</v>
      </c>
      <c r="G3005" s="78">
        <f t="shared" si="138"/>
        <v>189000</v>
      </c>
      <c r="H3005" s="78">
        <f t="shared" si="139"/>
        <v>185150.73184521764</v>
      </c>
      <c r="I3005" s="78">
        <f t="shared" si="140"/>
        <v>3849.2681547823595</v>
      </c>
    </row>
    <row r="3006" spans="1:9" x14ac:dyDescent="0.25">
      <c r="A3006" s="37">
        <v>103</v>
      </c>
      <c r="B3006" s="37" t="s">
        <v>1607</v>
      </c>
      <c r="C3006" s="38">
        <v>1</v>
      </c>
      <c r="D3006" s="39">
        <v>308287.26607748365</v>
      </c>
      <c r="E3006" s="39">
        <v>321000</v>
      </c>
      <c r="F3006" s="39">
        <v>420319</v>
      </c>
      <c r="G3006" s="78">
        <f t="shared" si="138"/>
        <v>321000</v>
      </c>
      <c r="H3006" s="78">
        <f t="shared" si="139"/>
        <v>314643.63303874183</v>
      </c>
      <c r="I3006" s="78">
        <f t="shared" si="140"/>
        <v>6356.3669612581725</v>
      </c>
    </row>
    <row r="3007" spans="1:9" x14ac:dyDescent="0.25">
      <c r="A3007" s="37">
        <v>104</v>
      </c>
      <c r="B3007" s="37" t="s">
        <v>1608</v>
      </c>
      <c r="C3007" s="38">
        <v>1</v>
      </c>
      <c r="D3007" s="39">
        <v>329367.72959267686</v>
      </c>
      <c r="E3007" s="39">
        <v>342000</v>
      </c>
      <c r="F3007" s="39">
        <v>449061</v>
      </c>
      <c r="G3007" s="78">
        <f t="shared" si="138"/>
        <v>342000</v>
      </c>
      <c r="H3007" s="78">
        <f t="shared" si="139"/>
        <v>335683.86479633843</v>
      </c>
      <c r="I3007" s="78">
        <f t="shared" si="140"/>
        <v>6316.1352036615717</v>
      </c>
    </row>
    <row r="3008" spans="1:9" x14ac:dyDescent="0.25">
      <c r="A3008" s="37">
        <v>105</v>
      </c>
      <c r="B3008" s="37" t="s">
        <v>1609</v>
      </c>
      <c r="C3008" s="38">
        <v>1</v>
      </c>
      <c r="D3008" s="39">
        <v>483981.1762311926</v>
      </c>
      <c r="E3008" s="39">
        <v>506000</v>
      </c>
      <c r="F3008" s="39">
        <v>659861</v>
      </c>
      <c r="G3008" s="78">
        <f t="shared" si="138"/>
        <v>506000</v>
      </c>
      <c r="H3008" s="78">
        <f t="shared" si="139"/>
        <v>494990.58811559633</v>
      </c>
      <c r="I3008" s="78">
        <f t="shared" si="140"/>
        <v>11009.411884403729</v>
      </c>
    </row>
    <row r="3009" spans="1:9" x14ac:dyDescent="0.25">
      <c r="A3009" s="37">
        <v>106</v>
      </c>
      <c r="B3009" s="37" t="s">
        <v>1684</v>
      </c>
      <c r="C3009" s="38">
        <v>1</v>
      </c>
      <c r="D3009" s="39">
        <v>463949.60563660436</v>
      </c>
      <c r="E3009" s="39">
        <v>486000</v>
      </c>
      <c r="F3009" s="39">
        <v>632549</v>
      </c>
      <c r="G3009" s="78">
        <f t="shared" si="138"/>
        <v>486000</v>
      </c>
      <c r="H3009" s="78">
        <f t="shared" si="139"/>
        <v>474974.80281830218</v>
      </c>
      <c r="I3009" s="78">
        <f t="shared" si="140"/>
        <v>11025.197181697818</v>
      </c>
    </row>
    <row r="3010" spans="1:9" x14ac:dyDescent="0.25">
      <c r="A3010" s="37">
        <v>107</v>
      </c>
      <c r="B3010" s="37" t="s">
        <v>1685</v>
      </c>
      <c r="C3010" s="38">
        <v>1</v>
      </c>
      <c r="D3010" s="39">
        <v>481304.82191540726</v>
      </c>
      <c r="E3010" s="39">
        <v>502000</v>
      </c>
      <c r="F3010" s="39">
        <v>656212</v>
      </c>
      <c r="G3010" s="78">
        <f t="shared" si="138"/>
        <v>502000</v>
      </c>
      <c r="H3010" s="78">
        <f t="shared" si="139"/>
        <v>491652.4109577036</v>
      </c>
      <c r="I3010" s="78">
        <f t="shared" si="140"/>
        <v>10347.589042296342</v>
      </c>
    </row>
    <row r="3011" spans="1:9" x14ac:dyDescent="0.25">
      <c r="A3011" s="37">
        <v>108</v>
      </c>
      <c r="B3011" s="37" t="s">
        <v>1686</v>
      </c>
      <c r="C3011" s="38">
        <v>1</v>
      </c>
      <c r="D3011" s="39">
        <v>394646.9514041607</v>
      </c>
      <c r="E3011" s="39">
        <v>411000</v>
      </c>
      <c r="F3011" s="39">
        <v>538062</v>
      </c>
      <c r="G3011" s="78">
        <f t="shared" si="138"/>
        <v>411000</v>
      </c>
      <c r="H3011" s="78">
        <f t="shared" si="139"/>
        <v>402823.47570208035</v>
      </c>
      <c r="I3011" s="78">
        <f t="shared" si="140"/>
        <v>8176.5242979196482</v>
      </c>
    </row>
    <row r="3012" spans="1:9" x14ac:dyDescent="0.25">
      <c r="A3012" s="37">
        <v>109</v>
      </c>
      <c r="B3012" s="37" t="s">
        <v>1687</v>
      </c>
      <c r="C3012" s="38">
        <v>1</v>
      </c>
      <c r="D3012" s="39">
        <v>335949.54577970854</v>
      </c>
      <c r="E3012" s="39">
        <v>351000</v>
      </c>
      <c r="F3012" s="39">
        <v>458035</v>
      </c>
      <c r="G3012" s="78">
        <f t="shared" ref="G3012:G3045" si="141">MIN(E3012:F3012)</f>
        <v>351000</v>
      </c>
      <c r="H3012" s="78">
        <f t="shared" ref="H3012:H3045" si="142">AVERAGE(D3012,G3012)</f>
        <v>343474.77288985427</v>
      </c>
      <c r="I3012" s="78">
        <f t="shared" ref="I3012:I3045" si="143">H3012-D3012</f>
        <v>7525.22711014573</v>
      </c>
    </row>
    <row r="3013" spans="1:9" x14ac:dyDescent="0.25">
      <c r="A3013" s="37">
        <v>110</v>
      </c>
      <c r="B3013" s="37" t="s">
        <v>592</v>
      </c>
      <c r="C3013" s="38">
        <v>1</v>
      </c>
      <c r="D3013" s="39">
        <v>923388.50723733078</v>
      </c>
      <c r="E3013" s="39">
        <v>966000</v>
      </c>
      <c r="F3013" s="39">
        <v>1258950</v>
      </c>
      <c r="G3013" s="78">
        <f t="shared" si="141"/>
        <v>966000</v>
      </c>
      <c r="H3013" s="78">
        <f t="shared" si="142"/>
        <v>944694.25361866539</v>
      </c>
      <c r="I3013" s="78">
        <f t="shared" si="143"/>
        <v>21305.746381334611</v>
      </c>
    </row>
    <row r="3014" spans="1:9" x14ac:dyDescent="0.25">
      <c r="A3014" s="37">
        <v>111</v>
      </c>
      <c r="B3014" s="37" t="s">
        <v>224</v>
      </c>
      <c r="C3014" s="38">
        <v>1</v>
      </c>
      <c r="D3014" s="39">
        <v>541602.31853169203</v>
      </c>
      <c r="E3014" s="39">
        <v>567000</v>
      </c>
      <c r="F3014" s="39">
        <v>738422</v>
      </c>
      <c r="G3014" s="78">
        <f t="shared" si="141"/>
        <v>567000</v>
      </c>
      <c r="H3014" s="78">
        <f t="shared" si="142"/>
        <v>554301.15926584601</v>
      </c>
      <c r="I3014" s="78">
        <f t="shared" si="143"/>
        <v>12698.840734153986</v>
      </c>
    </row>
    <row r="3015" spans="1:9" x14ac:dyDescent="0.25">
      <c r="A3015" s="37">
        <v>112</v>
      </c>
      <c r="B3015" s="37" t="s">
        <v>1610</v>
      </c>
      <c r="C3015" s="38">
        <v>1</v>
      </c>
      <c r="D3015" s="39">
        <v>1006189.4189429551</v>
      </c>
      <c r="E3015" s="39">
        <v>1048000</v>
      </c>
      <c r="F3015" s="39">
        <v>1371841</v>
      </c>
      <c r="G3015" s="78">
        <f t="shared" si="141"/>
        <v>1048000</v>
      </c>
      <c r="H3015" s="78">
        <f t="shared" si="142"/>
        <v>1027094.7094714775</v>
      </c>
      <c r="I3015" s="78">
        <f t="shared" si="143"/>
        <v>20905.290528522455</v>
      </c>
    </row>
    <row r="3016" spans="1:9" x14ac:dyDescent="0.25">
      <c r="A3016" s="37">
        <v>113</v>
      </c>
      <c r="B3016" s="37" t="s">
        <v>1611</v>
      </c>
      <c r="C3016" s="38">
        <v>1</v>
      </c>
      <c r="D3016" s="39">
        <v>754638.96894704539</v>
      </c>
      <c r="E3016" s="39">
        <v>786000</v>
      </c>
      <c r="F3016" s="39">
        <v>1028876</v>
      </c>
      <c r="G3016" s="78">
        <f t="shared" si="141"/>
        <v>786000</v>
      </c>
      <c r="H3016" s="78">
        <f t="shared" si="142"/>
        <v>770319.48447352275</v>
      </c>
      <c r="I3016" s="78">
        <f t="shared" si="143"/>
        <v>15680.515526477364</v>
      </c>
    </row>
    <row r="3017" spans="1:9" x14ac:dyDescent="0.25">
      <c r="A3017" s="37">
        <v>114</v>
      </c>
      <c r="B3017" s="37" t="s">
        <v>1612</v>
      </c>
      <c r="C3017" s="38">
        <v>1</v>
      </c>
      <c r="D3017" s="39">
        <v>760626.70711988374</v>
      </c>
      <c r="E3017" s="39">
        <v>796000</v>
      </c>
      <c r="F3017" s="39">
        <v>1037040</v>
      </c>
      <c r="G3017" s="78">
        <f t="shared" si="141"/>
        <v>796000</v>
      </c>
      <c r="H3017" s="78">
        <f t="shared" si="142"/>
        <v>778313.35355994187</v>
      </c>
      <c r="I3017" s="78">
        <f t="shared" si="143"/>
        <v>17686.646440058132</v>
      </c>
    </row>
    <row r="3018" spans="1:9" x14ac:dyDescent="0.25">
      <c r="A3018" s="37">
        <v>115</v>
      </c>
      <c r="B3018" s="37" t="s">
        <v>1614</v>
      </c>
      <c r="C3018" s="38">
        <v>1</v>
      </c>
      <c r="D3018" s="39">
        <v>248300.03319839144</v>
      </c>
      <c r="E3018" s="39">
        <v>258000</v>
      </c>
      <c r="F3018" s="39">
        <v>338532</v>
      </c>
      <c r="G3018" s="78">
        <f t="shared" si="141"/>
        <v>258000</v>
      </c>
      <c r="H3018" s="78">
        <f t="shared" si="142"/>
        <v>253150.01659919572</v>
      </c>
      <c r="I3018" s="78">
        <f t="shared" si="143"/>
        <v>4849.9834008042817</v>
      </c>
    </row>
    <row r="3019" spans="1:9" x14ac:dyDescent="0.25">
      <c r="A3019" s="37">
        <v>116</v>
      </c>
      <c r="B3019" s="37" t="s">
        <v>232</v>
      </c>
      <c r="C3019" s="38">
        <v>1</v>
      </c>
      <c r="D3019" s="39">
        <v>739594.21946638403</v>
      </c>
      <c r="E3019" s="39">
        <v>778000</v>
      </c>
      <c r="F3019" s="39">
        <v>1008365</v>
      </c>
      <c r="G3019" s="78">
        <f t="shared" si="141"/>
        <v>778000</v>
      </c>
      <c r="H3019" s="78">
        <f t="shared" si="142"/>
        <v>758797.10973319202</v>
      </c>
      <c r="I3019" s="78">
        <f t="shared" si="143"/>
        <v>19202.890266807983</v>
      </c>
    </row>
    <row r="3020" spans="1:9" x14ac:dyDescent="0.25">
      <c r="A3020" s="37">
        <v>117</v>
      </c>
      <c r="B3020" s="37" t="s">
        <v>1615</v>
      </c>
      <c r="C3020" s="38">
        <v>1</v>
      </c>
      <c r="D3020" s="39">
        <v>163615.77021788122</v>
      </c>
      <c r="E3020" s="39">
        <v>170000</v>
      </c>
      <c r="F3020" s="39">
        <v>223074</v>
      </c>
      <c r="G3020" s="78">
        <f t="shared" si="141"/>
        <v>170000</v>
      </c>
      <c r="H3020" s="78">
        <f t="shared" si="142"/>
        <v>166807.88510894059</v>
      </c>
      <c r="I3020" s="78">
        <f t="shared" si="143"/>
        <v>3192.1148910593765</v>
      </c>
    </row>
    <row r="3021" spans="1:9" x14ac:dyDescent="0.25">
      <c r="A3021" s="37">
        <v>118</v>
      </c>
      <c r="B3021" s="37" t="s">
        <v>1616</v>
      </c>
      <c r="C3021" s="38">
        <v>1</v>
      </c>
      <c r="D3021" s="39">
        <v>366568.94520073337</v>
      </c>
      <c r="E3021" s="39">
        <v>379000</v>
      </c>
      <c r="F3021" s="39">
        <v>499781</v>
      </c>
      <c r="G3021" s="78">
        <f t="shared" si="141"/>
        <v>379000</v>
      </c>
      <c r="H3021" s="78">
        <f t="shared" si="142"/>
        <v>372784.47260036669</v>
      </c>
      <c r="I3021" s="78">
        <f t="shared" si="143"/>
        <v>6215.5273996333126</v>
      </c>
    </row>
    <row r="3022" spans="1:9" x14ac:dyDescent="0.25">
      <c r="A3022" s="37">
        <v>119</v>
      </c>
      <c r="B3022" s="37" t="s">
        <v>1617</v>
      </c>
      <c r="C3022" s="38">
        <v>1</v>
      </c>
      <c r="D3022" s="39">
        <v>77032.527271934014</v>
      </c>
      <c r="E3022" s="39">
        <v>80000</v>
      </c>
      <c r="F3022" s="39">
        <v>105026</v>
      </c>
      <c r="G3022" s="78">
        <f t="shared" si="141"/>
        <v>80000</v>
      </c>
      <c r="H3022" s="78">
        <f t="shared" si="142"/>
        <v>78516.263635967014</v>
      </c>
      <c r="I3022" s="78">
        <f t="shared" si="143"/>
        <v>1483.7363640330004</v>
      </c>
    </row>
    <row r="3023" spans="1:9" x14ac:dyDescent="0.25">
      <c r="A3023" s="37">
        <v>120</v>
      </c>
      <c r="B3023" s="37" t="s">
        <v>1618</v>
      </c>
      <c r="C3023" s="38">
        <v>1</v>
      </c>
      <c r="D3023" s="39">
        <v>78784.660593909604</v>
      </c>
      <c r="E3023" s="39">
        <v>82000</v>
      </c>
      <c r="F3023" s="39">
        <v>107415</v>
      </c>
      <c r="G3023" s="78">
        <f t="shared" si="141"/>
        <v>82000</v>
      </c>
      <c r="H3023" s="78">
        <f t="shared" si="142"/>
        <v>80392.330296954809</v>
      </c>
      <c r="I3023" s="78">
        <f t="shared" si="143"/>
        <v>1607.6697030452051</v>
      </c>
    </row>
    <row r="3024" spans="1:9" x14ac:dyDescent="0.25">
      <c r="A3024" s="37">
        <v>121</v>
      </c>
      <c r="B3024" s="37" t="s">
        <v>1619</v>
      </c>
      <c r="C3024" s="38">
        <v>1</v>
      </c>
      <c r="D3024" s="39">
        <v>88841.677041323681</v>
      </c>
      <c r="E3024" s="39">
        <v>93000</v>
      </c>
      <c r="F3024" s="39">
        <v>121127</v>
      </c>
      <c r="G3024" s="78">
        <f t="shared" si="141"/>
        <v>93000</v>
      </c>
      <c r="H3024" s="78">
        <f t="shared" si="142"/>
        <v>90920.83852066184</v>
      </c>
      <c r="I3024" s="78">
        <f t="shared" si="143"/>
        <v>2079.1614793381596</v>
      </c>
    </row>
    <row r="3025" spans="1:9" x14ac:dyDescent="0.25">
      <c r="A3025" s="37">
        <v>122</v>
      </c>
      <c r="B3025" s="37" t="s">
        <v>246</v>
      </c>
      <c r="C3025" s="38">
        <v>1</v>
      </c>
      <c r="D3025" s="39">
        <v>136577.27429501005</v>
      </c>
      <c r="E3025" s="39">
        <v>144000</v>
      </c>
      <c r="F3025" s="39">
        <v>186210</v>
      </c>
      <c r="G3025" s="78">
        <f t="shared" si="141"/>
        <v>144000</v>
      </c>
      <c r="H3025" s="78">
        <f t="shared" si="142"/>
        <v>140288.63714750501</v>
      </c>
      <c r="I3025" s="78">
        <f t="shared" si="143"/>
        <v>3711.36285249496</v>
      </c>
    </row>
    <row r="3026" spans="1:9" x14ac:dyDescent="0.25">
      <c r="A3026" s="37">
        <v>123</v>
      </c>
      <c r="B3026" s="37" t="s">
        <v>1620</v>
      </c>
      <c r="C3026" s="38">
        <v>1</v>
      </c>
      <c r="D3026" s="39">
        <v>589421.76281742018</v>
      </c>
      <c r="E3026" s="39">
        <v>614000</v>
      </c>
      <c r="F3026" s="39">
        <v>803619</v>
      </c>
      <c r="G3026" s="78">
        <f t="shared" si="141"/>
        <v>614000</v>
      </c>
      <c r="H3026" s="78">
        <f t="shared" si="142"/>
        <v>601710.88140871003</v>
      </c>
      <c r="I3026" s="78">
        <f t="shared" si="143"/>
        <v>12289.118591289851</v>
      </c>
    </row>
    <row r="3027" spans="1:9" x14ac:dyDescent="0.25">
      <c r="A3027" s="37">
        <v>124</v>
      </c>
      <c r="B3027" s="37" t="s">
        <v>1621</v>
      </c>
      <c r="C3027" s="38">
        <v>1</v>
      </c>
      <c r="D3027" s="39">
        <v>587191.96315665904</v>
      </c>
      <c r="E3027" s="39">
        <v>614000</v>
      </c>
      <c r="F3027" s="39">
        <v>800578</v>
      </c>
      <c r="G3027" s="78">
        <f t="shared" si="141"/>
        <v>614000</v>
      </c>
      <c r="H3027" s="78">
        <f t="shared" si="142"/>
        <v>600595.98157832958</v>
      </c>
      <c r="I3027" s="78">
        <f t="shared" si="143"/>
        <v>13404.018421670538</v>
      </c>
    </row>
    <row r="3028" spans="1:9" x14ac:dyDescent="0.25">
      <c r="A3028" s="37">
        <v>125</v>
      </c>
      <c r="B3028" s="37" t="s">
        <v>1622</v>
      </c>
      <c r="C3028" s="38">
        <v>1</v>
      </c>
      <c r="D3028" s="39">
        <v>487063.44827449467</v>
      </c>
      <c r="E3028" s="39">
        <v>506000</v>
      </c>
      <c r="F3028" s="39">
        <v>664063</v>
      </c>
      <c r="G3028" s="78">
        <f t="shared" si="141"/>
        <v>506000</v>
      </c>
      <c r="H3028" s="78">
        <f t="shared" si="142"/>
        <v>496531.72413724731</v>
      </c>
      <c r="I3028" s="78">
        <f t="shared" si="143"/>
        <v>9468.2758627526346</v>
      </c>
    </row>
    <row r="3029" spans="1:9" x14ac:dyDescent="0.25">
      <c r="A3029" s="37">
        <v>126</v>
      </c>
      <c r="B3029" s="37" t="s">
        <v>1623</v>
      </c>
      <c r="C3029" s="38">
        <v>1</v>
      </c>
      <c r="D3029" s="39">
        <v>371996.28290444921</v>
      </c>
      <c r="E3029" s="39">
        <v>385000</v>
      </c>
      <c r="F3029" s="39">
        <v>507181</v>
      </c>
      <c r="G3029" s="78">
        <f t="shared" si="141"/>
        <v>385000</v>
      </c>
      <c r="H3029" s="78">
        <f t="shared" si="142"/>
        <v>378498.14145222458</v>
      </c>
      <c r="I3029" s="78">
        <f t="shared" si="143"/>
        <v>6501.8585477753659</v>
      </c>
    </row>
    <row r="3030" spans="1:9" x14ac:dyDescent="0.25">
      <c r="A3030" s="37">
        <v>127</v>
      </c>
      <c r="B3030" s="37" t="s">
        <v>1624</v>
      </c>
      <c r="C3030" s="38">
        <v>1</v>
      </c>
      <c r="D3030" s="39">
        <v>90295.331796474842</v>
      </c>
      <c r="E3030" s="39">
        <v>94000</v>
      </c>
      <c r="F3030" s="39">
        <v>123109</v>
      </c>
      <c r="G3030" s="78">
        <f t="shared" si="141"/>
        <v>94000</v>
      </c>
      <c r="H3030" s="78">
        <f t="shared" si="142"/>
        <v>92147.665898237421</v>
      </c>
      <c r="I3030" s="78">
        <f t="shared" si="143"/>
        <v>1852.3341017625789</v>
      </c>
    </row>
    <row r="3031" spans="1:9" x14ac:dyDescent="0.25">
      <c r="A3031" s="37">
        <v>128</v>
      </c>
      <c r="B3031" s="37" t="s">
        <v>1626</v>
      </c>
      <c r="C3031" s="38">
        <v>1</v>
      </c>
      <c r="D3031" s="39">
        <v>246814.5528371899</v>
      </c>
      <c r="E3031" s="39">
        <v>256000</v>
      </c>
      <c r="F3031" s="39">
        <v>336507</v>
      </c>
      <c r="G3031" s="78">
        <f t="shared" si="141"/>
        <v>256000</v>
      </c>
      <c r="H3031" s="78">
        <f t="shared" si="142"/>
        <v>251407.27641859493</v>
      </c>
      <c r="I3031" s="78">
        <f t="shared" si="143"/>
        <v>4592.7235814050364</v>
      </c>
    </row>
    <row r="3032" spans="1:9" x14ac:dyDescent="0.25">
      <c r="A3032" s="37">
        <v>129</v>
      </c>
      <c r="B3032" s="37" t="s">
        <v>1627</v>
      </c>
      <c r="C3032" s="38">
        <v>1</v>
      </c>
      <c r="D3032" s="39">
        <v>403767.67620063492</v>
      </c>
      <c r="E3032" s="39">
        <v>424000</v>
      </c>
      <c r="F3032" s="39">
        <v>550498</v>
      </c>
      <c r="G3032" s="78">
        <f t="shared" si="141"/>
        <v>424000</v>
      </c>
      <c r="H3032" s="78">
        <f t="shared" si="142"/>
        <v>413883.83810031746</v>
      </c>
      <c r="I3032" s="78">
        <f t="shared" si="143"/>
        <v>10116.161899682542</v>
      </c>
    </row>
    <row r="3033" spans="1:9" x14ac:dyDescent="0.25">
      <c r="A3033" s="37">
        <v>130</v>
      </c>
      <c r="B3033" s="37" t="s">
        <v>1628</v>
      </c>
      <c r="C3033" s="38">
        <v>1</v>
      </c>
      <c r="D3033" s="39">
        <v>580963.34104370105</v>
      </c>
      <c r="E3033" s="39">
        <v>601000</v>
      </c>
      <c r="F3033" s="39">
        <v>792087</v>
      </c>
      <c r="G3033" s="78">
        <f t="shared" si="141"/>
        <v>601000</v>
      </c>
      <c r="H3033" s="78">
        <f t="shared" si="142"/>
        <v>590981.67052185046</v>
      </c>
      <c r="I3033" s="78">
        <f t="shared" si="143"/>
        <v>10018.329478149419</v>
      </c>
    </row>
    <row r="3034" spans="1:9" x14ac:dyDescent="0.25">
      <c r="A3034" s="37">
        <v>131</v>
      </c>
      <c r="B3034" s="37" t="s">
        <v>822</v>
      </c>
      <c r="C3034" s="38">
        <v>1</v>
      </c>
      <c r="D3034" s="39">
        <v>739597.08705996233</v>
      </c>
      <c r="E3034" s="39">
        <v>774000</v>
      </c>
      <c r="F3034" s="39">
        <v>1008368</v>
      </c>
      <c r="G3034" s="78">
        <f t="shared" si="141"/>
        <v>774000</v>
      </c>
      <c r="H3034" s="78">
        <f t="shared" si="142"/>
        <v>756798.54352998117</v>
      </c>
      <c r="I3034" s="78">
        <f t="shared" si="143"/>
        <v>17201.456470018835</v>
      </c>
    </row>
    <row r="3035" spans="1:9" x14ac:dyDescent="0.25">
      <c r="A3035" s="37">
        <v>132</v>
      </c>
      <c r="B3035" s="37" t="s">
        <v>1629</v>
      </c>
      <c r="C3035" s="38">
        <v>1</v>
      </c>
      <c r="D3035" s="39">
        <v>540869.68314476102</v>
      </c>
      <c r="E3035" s="39">
        <v>566000</v>
      </c>
      <c r="F3035" s="39">
        <v>737423</v>
      </c>
      <c r="G3035" s="78">
        <f t="shared" si="141"/>
        <v>566000</v>
      </c>
      <c r="H3035" s="78">
        <f t="shared" si="142"/>
        <v>553434.84157238051</v>
      </c>
      <c r="I3035" s="78">
        <f t="shared" si="143"/>
        <v>12565.158427619492</v>
      </c>
    </row>
    <row r="3036" spans="1:9" x14ac:dyDescent="0.25">
      <c r="A3036" s="37">
        <v>133</v>
      </c>
      <c r="B3036" s="37" t="s">
        <v>1630</v>
      </c>
      <c r="C3036" s="38">
        <v>1</v>
      </c>
      <c r="D3036" s="39">
        <v>675522.51674571598</v>
      </c>
      <c r="E3036" s="39">
        <v>707000</v>
      </c>
      <c r="F3036" s="39">
        <v>921009</v>
      </c>
      <c r="G3036" s="78">
        <f t="shared" si="141"/>
        <v>707000</v>
      </c>
      <c r="H3036" s="78">
        <f t="shared" si="142"/>
        <v>691261.25837285793</v>
      </c>
      <c r="I3036" s="78">
        <f t="shared" si="143"/>
        <v>15738.74162714195</v>
      </c>
    </row>
    <row r="3037" spans="1:9" x14ac:dyDescent="0.25">
      <c r="A3037" s="37">
        <v>134</v>
      </c>
      <c r="B3037" s="37" t="s">
        <v>1631</v>
      </c>
      <c r="C3037" s="38">
        <v>1</v>
      </c>
      <c r="D3037" s="39">
        <v>741623.20606874698</v>
      </c>
      <c r="E3037" s="39">
        <v>777000</v>
      </c>
      <c r="F3037" s="39">
        <v>1011131</v>
      </c>
      <c r="G3037" s="78">
        <f t="shared" si="141"/>
        <v>777000</v>
      </c>
      <c r="H3037" s="78">
        <f t="shared" si="142"/>
        <v>759311.60303437349</v>
      </c>
      <c r="I3037" s="78">
        <f t="shared" si="143"/>
        <v>17688.396965626511</v>
      </c>
    </row>
    <row r="3038" spans="1:9" x14ac:dyDescent="0.25">
      <c r="A3038" s="37">
        <v>135</v>
      </c>
      <c r="B3038" s="37" t="s">
        <v>1632</v>
      </c>
      <c r="C3038" s="38">
        <v>1</v>
      </c>
      <c r="D3038" s="39">
        <v>586355.13350059779</v>
      </c>
      <c r="E3038" s="39">
        <v>615000</v>
      </c>
      <c r="F3038" s="39">
        <v>799437</v>
      </c>
      <c r="G3038" s="78">
        <f t="shared" si="141"/>
        <v>615000</v>
      </c>
      <c r="H3038" s="78">
        <f t="shared" si="142"/>
        <v>600677.56675029895</v>
      </c>
      <c r="I3038" s="78">
        <f t="shared" si="143"/>
        <v>14322.433249701164</v>
      </c>
    </row>
    <row r="3039" spans="1:9" x14ac:dyDescent="0.25">
      <c r="A3039" s="37">
        <v>136</v>
      </c>
      <c r="B3039" s="37" t="s">
        <v>1633</v>
      </c>
      <c r="C3039" s="38">
        <v>1</v>
      </c>
      <c r="D3039" s="39">
        <v>739193.04487939307</v>
      </c>
      <c r="E3039" s="39">
        <v>769000</v>
      </c>
      <c r="F3039" s="39">
        <v>1007817</v>
      </c>
      <c r="G3039" s="78">
        <f t="shared" si="141"/>
        <v>769000</v>
      </c>
      <c r="H3039" s="78">
        <f t="shared" si="142"/>
        <v>754096.52243969659</v>
      </c>
      <c r="I3039" s="78">
        <f t="shared" si="143"/>
        <v>14903.477560303523</v>
      </c>
    </row>
    <row r="3040" spans="1:9" x14ac:dyDescent="0.25">
      <c r="A3040" s="37">
        <v>137</v>
      </c>
      <c r="B3040" s="37" t="s">
        <v>1651</v>
      </c>
      <c r="C3040" s="38">
        <v>1</v>
      </c>
      <c r="D3040" s="39">
        <v>501537.19011856028</v>
      </c>
      <c r="E3040" s="39">
        <v>520000</v>
      </c>
      <c r="F3040" s="39">
        <v>683797</v>
      </c>
      <c r="G3040" s="78">
        <f t="shared" si="141"/>
        <v>520000</v>
      </c>
      <c r="H3040" s="78">
        <f t="shared" si="142"/>
        <v>510768.59505928017</v>
      </c>
      <c r="I3040" s="78">
        <f t="shared" si="143"/>
        <v>9231.4049407198909</v>
      </c>
    </row>
    <row r="3041" spans="1:9" x14ac:dyDescent="0.25">
      <c r="A3041" s="37">
        <v>138</v>
      </c>
      <c r="B3041" s="37" t="s">
        <v>1635</v>
      </c>
      <c r="C3041" s="38">
        <v>1</v>
      </c>
      <c r="D3041" s="39">
        <v>47707.556873643152</v>
      </c>
      <c r="E3041" s="39">
        <v>50000</v>
      </c>
      <c r="F3041" s="39">
        <v>65045</v>
      </c>
      <c r="G3041" s="78">
        <f t="shared" si="141"/>
        <v>50000</v>
      </c>
      <c r="H3041" s="78">
        <f t="shared" si="142"/>
        <v>48853.77843682158</v>
      </c>
      <c r="I3041" s="78">
        <f t="shared" si="143"/>
        <v>1146.2215631784275</v>
      </c>
    </row>
    <row r="3042" spans="1:9" x14ac:dyDescent="0.25">
      <c r="A3042" s="37">
        <v>139</v>
      </c>
      <c r="B3042" s="37" t="s">
        <v>1636</v>
      </c>
      <c r="C3042" s="38">
        <v>1</v>
      </c>
      <c r="D3042" s="39">
        <v>247304.30527628379</v>
      </c>
      <c r="E3042" s="39">
        <v>256000</v>
      </c>
      <c r="F3042" s="39">
        <v>337175</v>
      </c>
      <c r="G3042" s="78">
        <f t="shared" si="141"/>
        <v>256000</v>
      </c>
      <c r="H3042" s="78">
        <f t="shared" si="142"/>
        <v>251652.15263814188</v>
      </c>
      <c r="I3042" s="78">
        <f t="shared" si="143"/>
        <v>4347.8473618580902</v>
      </c>
    </row>
    <row r="3043" spans="1:9" x14ac:dyDescent="0.25">
      <c r="A3043" s="37">
        <v>140</v>
      </c>
      <c r="B3043" s="37" t="s">
        <v>1637</v>
      </c>
      <c r="C3043" s="38">
        <v>1</v>
      </c>
      <c r="D3043" s="39">
        <v>215834.88123457832</v>
      </c>
      <c r="E3043" s="39">
        <v>224000</v>
      </c>
      <c r="F3043" s="39">
        <v>294270</v>
      </c>
      <c r="G3043" s="78">
        <f t="shared" si="141"/>
        <v>224000</v>
      </c>
      <c r="H3043" s="78">
        <f t="shared" si="142"/>
        <v>219917.44061728916</v>
      </c>
      <c r="I3043" s="78">
        <f t="shared" si="143"/>
        <v>4082.5593827108387</v>
      </c>
    </row>
    <row r="3044" spans="1:9" x14ac:dyDescent="0.25">
      <c r="A3044" s="37">
        <v>141</v>
      </c>
      <c r="B3044" s="37" t="s">
        <v>1638</v>
      </c>
      <c r="C3044" s="38">
        <v>1</v>
      </c>
      <c r="D3044" s="39">
        <v>187548.23597905619</v>
      </c>
      <c r="E3044" s="39">
        <v>196000</v>
      </c>
      <c r="F3044" s="39">
        <v>255704</v>
      </c>
      <c r="G3044" s="78">
        <f t="shared" si="141"/>
        <v>196000</v>
      </c>
      <c r="H3044" s="78">
        <f t="shared" si="142"/>
        <v>191774.11798952811</v>
      </c>
      <c r="I3044" s="78">
        <f t="shared" si="143"/>
        <v>4225.8820104719198</v>
      </c>
    </row>
    <row r="3045" spans="1:9" x14ac:dyDescent="0.25">
      <c r="A3045" s="37">
        <v>142</v>
      </c>
      <c r="B3045" s="37" t="s">
        <v>1652</v>
      </c>
      <c r="C3045" s="38">
        <v>1</v>
      </c>
      <c r="D3045" s="39">
        <v>1010884.2276903496</v>
      </c>
      <c r="E3045" s="39">
        <v>1049000</v>
      </c>
      <c r="F3045" s="39">
        <v>1378242</v>
      </c>
      <c r="G3045" s="78">
        <f t="shared" si="141"/>
        <v>1049000</v>
      </c>
      <c r="H3045" s="78">
        <f t="shared" si="142"/>
        <v>1029942.1138451748</v>
      </c>
      <c r="I3045" s="78">
        <f t="shared" si="143"/>
        <v>19057.886154825217</v>
      </c>
    </row>
  </sheetData>
  <autoFilter ref="A1:I3045" xr:uid="{CA49A7B3-9A6C-4419-A303-F3687A4F77F2}">
    <filterColumn colId="0" showButton="0"/>
    <filterColumn colId="1" showButton="0"/>
  </autoFilter>
  <mergeCells count="28">
    <mergeCell ref="G1:G2"/>
    <mergeCell ref="H1:H2"/>
    <mergeCell ref="I1:I2"/>
    <mergeCell ref="A1549:C1549"/>
    <mergeCell ref="A1:C1"/>
    <mergeCell ref="A143:C143"/>
    <mergeCell ref="A290:C290"/>
    <mergeCell ref="A429:C429"/>
    <mergeCell ref="E1:E2"/>
    <mergeCell ref="F1:F2"/>
    <mergeCell ref="A1264:C1264"/>
    <mergeCell ref="A1406:C1406"/>
    <mergeCell ref="A567:C567"/>
    <mergeCell ref="A739:C739"/>
    <mergeCell ref="A916:C916"/>
    <mergeCell ref="A1006:C1006"/>
    <mergeCell ref="A1122:C1122"/>
    <mergeCell ref="D1:D2"/>
    <mergeCell ref="A2903:C2903"/>
    <mergeCell ref="A2409:C2409"/>
    <mergeCell ref="A1692:C1692"/>
    <mergeCell ref="A1780:C1780"/>
    <mergeCell ref="A1937:C1937"/>
    <mergeCell ref="A2108:C2108"/>
    <mergeCell ref="A2261:C2261"/>
    <mergeCell ref="A2672:C2672"/>
    <mergeCell ref="A2762:C2762"/>
    <mergeCell ref="A2523:C2523"/>
  </mergeCells>
  <pageMargins left="0.7" right="0.7" top="0.75" bottom="0.75" header="0.3" footer="0.3"/>
  <pageSetup paperSize="9" orientation="portrait" horizontalDpi="0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06637F-7762-452D-9BA0-BA7753D4C370}">
  <dimension ref="A1:I144"/>
  <sheetViews>
    <sheetView topLeftCell="C1" zoomScaleNormal="100" workbookViewId="0">
      <pane ySplit="2" topLeftCell="A3" activePane="bottomLeft" state="frozen"/>
      <selection activeCell="T26" sqref="T26"/>
      <selection pane="bottomLeft" activeCell="E29" sqref="E29"/>
    </sheetView>
  </sheetViews>
  <sheetFormatPr baseColWidth="10" defaultRowHeight="12.75" x14ac:dyDescent="0.25"/>
  <cols>
    <col min="1" max="1" width="5.42578125" style="1" bestFit="1" customWidth="1"/>
    <col min="2" max="2" width="49.7109375" style="1" bestFit="1" customWidth="1"/>
    <col min="3" max="3" width="10.42578125" style="2" bestFit="1" customWidth="1"/>
    <col min="4" max="4" width="31.7109375" style="1" bestFit="1" customWidth="1"/>
    <col min="5" max="5" width="40.85546875" style="1" bestFit="1" customWidth="1"/>
    <col min="6" max="6" width="35.5703125" style="1" bestFit="1" customWidth="1"/>
    <col min="7" max="7" width="40.7109375" style="1" bestFit="1" customWidth="1"/>
    <col min="8" max="8" width="52.140625" style="1" bestFit="1" customWidth="1"/>
    <col min="9" max="9" width="41.28515625" style="1" bestFit="1" customWidth="1"/>
    <col min="10" max="16384" width="11.42578125" style="1"/>
  </cols>
  <sheetData>
    <row r="1" spans="1:9" x14ac:dyDescent="0.25">
      <c r="A1" s="96" t="s">
        <v>1869</v>
      </c>
      <c r="B1" s="96"/>
      <c r="C1" s="96"/>
      <c r="D1" s="95" t="s">
        <v>2076</v>
      </c>
      <c r="E1" s="90" t="s">
        <v>2182</v>
      </c>
      <c r="F1" s="90" t="s">
        <v>2183</v>
      </c>
      <c r="G1" s="90" t="s">
        <v>2184</v>
      </c>
      <c r="H1" s="90" t="s">
        <v>2185</v>
      </c>
      <c r="I1" s="90" t="s">
        <v>2186</v>
      </c>
    </row>
    <row r="2" spans="1:9" x14ac:dyDescent="0.25">
      <c r="A2" s="36" t="s">
        <v>317</v>
      </c>
      <c r="B2" s="36" t="s">
        <v>318</v>
      </c>
      <c r="C2" s="36" t="s">
        <v>1</v>
      </c>
      <c r="D2" s="95"/>
      <c r="E2" s="90"/>
      <c r="F2" s="90"/>
      <c r="G2" s="90"/>
      <c r="H2" s="90"/>
      <c r="I2" s="90"/>
    </row>
    <row r="3" spans="1:9" x14ac:dyDescent="0.25">
      <c r="A3" s="46">
        <v>1</v>
      </c>
      <c r="B3" s="47" t="s">
        <v>1371</v>
      </c>
      <c r="C3" s="46">
        <v>1</v>
      </c>
      <c r="D3" s="39">
        <v>154038.17192252239</v>
      </c>
      <c r="E3" s="39">
        <v>161000</v>
      </c>
      <c r="F3" s="39">
        <v>210016</v>
      </c>
      <c r="G3" s="78">
        <f>MIN(E3:F3)</f>
        <v>161000</v>
      </c>
      <c r="H3" s="78">
        <f>AVERAGE(D3,G3)</f>
        <v>157519.08596126118</v>
      </c>
      <c r="I3" s="78">
        <f>H3-D3</f>
        <v>3480.9140387387888</v>
      </c>
    </row>
    <row r="4" spans="1:9" x14ac:dyDescent="0.25">
      <c r="A4" s="46">
        <v>2</v>
      </c>
      <c r="B4" s="47" t="s">
        <v>1443</v>
      </c>
      <c r="C4" s="46">
        <v>1</v>
      </c>
      <c r="D4" s="39">
        <v>131737.2225655581</v>
      </c>
      <c r="E4" s="39">
        <v>137000</v>
      </c>
      <c r="F4" s="39">
        <v>179610</v>
      </c>
      <c r="G4" s="78">
        <f t="shared" ref="G4:G67" si="0">MIN(E4:F4)</f>
        <v>137000</v>
      </c>
      <c r="H4" s="78">
        <f t="shared" ref="H4:H67" si="1">AVERAGE(D4,G4)</f>
        <v>134368.61128277905</v>
      </c>
      <c r="I4" s="78">
        <f t="shared" ref="I4:I67" si="2">H4-D4</f>
        <v>2631.3887172209506</v>
      </c>
    </row>
    <row r="5" spans="1:9" x14ac:dyDescent="0.25">
      <c r="A5" s="46">
        <v>3</v>
      </c>
      <c r="B5" s="47" t="s">
        <v>1380</v>
      </c>
      <c r="C5" s="46">
        <v>1</v>
      </c>
      <c r="D5" s="39">
        <v>159886.08403485632</v>
      </c>
      <c r="E5" s="39">
        <v>166000</v>
      </c>
      <c r="F5" s="39">
        <v>217989</v>
      </c>
      <c r="G5" s="78">
        <f t="shared" si="0"/>
        <v>166000</v>
      </c>
      <c r="H5" s="78">
        <f t="shared" si="1"/>
        <v>162943.04201742815</v>
      </c>
      <c r="I5" s="78">
        <f t="shared" si="2"/>
        <v>3056.9579825718247</v>
      </c>
    </row>
    <row r="6" spans="1:9" x14ac:dyDescent="0.25">
      <c r="A6" s="46">
        <v>4</v>
      </c>
      <c r="B6" s="47" t="s">
        <v>1870</v>
      </c>
      <c r="C6" s="46">
        <v>1</v>
      </c>
      <c r="D6" s="39">
        <v>111065.77030328372</v>
      </c>
      <c r="E6" s="39">
        <v>115000</v>
      </c>
      <c r="F6" s="39">
        <v>151427</v>
      </c>
      <c r="G6" s="78">
        <f t="shared" si="0"/>
        <v>115000</v>
      </c>
      <c r="H6" s="78">
        <f t="shared" si="1"/>
        <v>113032.88515164185</v>
      </c>
      <c r="I6" s="78">
        <f t="shared" si="2"/>
        <v>1967.1148483581346</v>
      </c>
    </row>
    <row r="7" spans="1:9" x14ac:dyDescent="0.25">
      <c r="A7" s="46">
        <v>5</v>
      </c>
      <c r="B7" s="47" t="s">
        <v>1871</v>
      </c>
      <c r="C7" s="46">
        <v>1</v>
      </c>
      <c r="D7" s="39">
        <v>51846.092116806685</v>
      </c>
      <c r="E7" s="39">
        <v>54000</v>
      </c>
      <c r="F7" s="39">
        <v>70687</v>
      </c>
      <c r="G7" s="78">
        <f t="shared" si="0"/>
        <v>54000</v>
      </c>
      <c r="H7" s="78">
        <f t="shared" si="1"/>
        <v>52923.046058403343</v>
      </c>
      <c r="I7" s="78">
        <f t="shared" si="2"/>
        <v>1076.9539415966574</v>
      </c>
    </row>
    <row r="8" spans="1:9" x14ac:dyDescent="0.25">
      <c r="A8" s="46">
        <v>6</v>
      </c>
      <c r="B8" s="47" t="s">
        <v>1872</v>
      </c>
      <c r="C8" s="46">
        <v>1</v>
      </c>
      <c r="D8" s="39">
        <v>93455.19945339291</v>
      </c>
      <c r="E8" s="39">
        <v>97000</v>
      </c>
      <c r="F8" s="39">
        <v>127417</v>
      </c>
      <c r="G8" s="78">
        <f t="shared" si="0"/>
        <v>97000</v>
      </c>
      <c r="H8" s="78">
        <f t="shared" si="1"/>
        <v>95227.599726696455</v>
      </c>
      <c r="I8" s="78">
        <f t="shared" si="2"/>
        <v>1772.400273303545</v>
      </c>
    </row>
    <row r="9" spans="1:9" x14ac:dyDescent="0.25">
      <c r="A9" s="46">
        <v>7</v>
      </c>
      <c r="B9" s="47" t="s">
        <v>1873</v>
      </c>
      <c r="C9" s="46">
        <v>1</v>
      </c>
      <c r="D9" s="39">
        <v>265326.85842434771</v>
      </c>
      <c r="E9" s="39">
        <v>279000</v>
      </c>
      <c r="F9" s="39">
        <v>361747</v>
      </c>
      <c r="G9" s="78">
        <f t="shared" si="0"/>
        <v>279000</v>
      </c>
      <c r="H9" s="78">
        <f t="shared" si="1"/>
        <v>272163.42921217385</v>
      </c>
      <c r="I9" s="78">
        <f t="shared" si="2"/>
        <v>6836.5707878261455</v>
      </c>
    </row>
    <row r="10" spans="1:9" x14ac:dyDescent="0.25">
      <c r="A10" s="46">
        <v>8</v>
      </c>
      <c r="B10" s="47" t="s">
        <v>1391</v>
      </c>
      <c r="C10" s="46">
        <v>1</v>
      </c>
      <c r="D10" s="39">
        <v>48343.879836461267</v>
      </c>
      <c r="E10" s="39">
        <v>51000</v>
      </c>
      <c r="F10" s="39">
        <v>65912</v>
      </c>
      <c r="G10" s="78">
        <f t="shared" si="0"/>
        <v>51000</v>
      </c>
      <c r="H10" s="78">
        <f t="shared" si="1"/>
        <v>49671.939918230637</v>
      </c>
      <c r="I10" s="78">
        <f t="shared" si="2"/>
        <v>1328.0600817693703</v>
      </c>
    </row>
    <row r="11" spans="1:9" x14ac:dyDescent="0.25">
      <c r="A11" s="46">
        <v>9</v>
      </c>
      <c r="B11" s="47" t="s">
        <v>1874</v>
      </c>
      <c r="C11" s="46">
        <v>1</v>
      </c>
      <c r="D11" s="39">
        <v>105084.4027916207</v>
      </c>
      <c r="E11" s="39">
        <v>110000</v>
      </c>
      <c r="F11" s="39">
        <v>143273</v>
      </c>
      <c r="G11" s="78">
        <f t="shared" si="0"/>
        <v>110000</v>
      </c>
      <c r="H11" s="78">
        <f t="shared" si="1"/>
        <v>107542.20139581035</v>
      </c>
      <c r="I11" s="78">
        <f t="shared" si="2"/>
        <v>2457.7986041896511</v>
      </c>
    </row>
    <row r="12" spans="1:9" x14ac:dyDescent="0.25">
      <c r="A12" s="46">
        <v>10</v>
      </c>
      <c r="B12" s="47" t="s">
        <v>1875</v>
      </c>
      <c r="C12" s="46">
        <v>1</v>
      </c>
      <c r="D12" s="39">
        <v>110491.92000418188</v>
      </c>
      <c r="E12" s="39">
        <v>115000</v>
      </c>
      <c r="F12" s="39">
        <v>150645</v>
      </c>
      <c r="G12" s="78">
        <f t="shared" si="0"/>
        <v>115000</v>
      </c>
      <c r="H12" s="78">
        <f t="shared" si="1"/>
        <v>112745.96000209094</v>
      </c>
      <c r="I12" s="78">
        <f t="shared" si="2"/>
        <v>2254.039997909058</v>
      </c>
    </row>
    <row r="13" spans="1:9" x14ac:dyDescent="0.25">
      <c r="A13" s="46">
        <v>11</v>
      </c>
      <c r="B13" s="47" t="s">
        <v>1411</v>
      </c>
      <c r="C13" s="46">
        <v>1</v>
      </c>
      <c r="D13" s="39">
        <v>201798.58166841569</v>
      </c>
      <c r="E13" s="39">
        <v>210000</v>
      </c>
      <c r="F13" s="39">
        <v>275133</v>
      </c>
      <c r="G13" s="78">
        <f t="shared" si="0"/>
        <v>210000</v>
      </c>
      <c r="H13" s="78">
        <f t="shared" si="1"/>
        <v>205899.29083420784</v>
      </c>
      <c r="I13" s="78">
        <f t="shared" si="2"/>
        <v>4100.7091657921555</v>
      </c>
    </row>
    <row r="14" spans="1:9" x14ac:dyDescent="0.25">
      <c r="A14" s="46">
        <v>12</v>
      </c>
      <c r="B14" s="47" t="s">
        <v>1876</v>
      </c>
      <c r="C14" s="46">
        <v>1</v>
      </c>
      <c r="D14" s="39">
        <v>76240.24184228653</v>
      </c>
      <c r="E14" s="39">
        <v>80000</v>
      </c>
      <c r="F14" s="39">
        <v>103946</v>
      </c>
      <c r="G14" s="78">
        <f t="shared" si="0"/>
        <v>80000</v>
      </c>
      <c r="H14" s="78">
        <f t="shared" si="1"/>
        <v>78120.120921143272</v>
      </c>
      <c r="I14" s="78">
        <f t="shared" si="2"/>
        <v>1879.8790788567421</v>
      </c>
    </row>
    <row r="15" spans="1:9" x14ac:dyDescent="0.25">
      <c r="A15" s="46">
        <v>13</v>
      </c>
      <c r="B15" s="47" t="s">
        <v>1877</v>
      </c>
      <c r="C15" s="46">
        <v>1</v>
      </c>
      <c r="D15" s="39">
        <v>63091.639861241914</v>
      </c>
      <c r="E15" s="39">
        <v>66000</v>
      </c>
      <c r="F15" s="39">
        <v>86019</v>
      </c>
      <c r="G15" s="78">
        <f t="shared" si="0"/>
        <v>66000</v>
      </c>
      <c r="H15" s="78">
        <f t="shared" si="1"/>
        <v>64545.819930620957</v>
      </c>
      <c r="I15" s="78">
        <f t="shared" si="2"/>
        <v>1454.1800693790428</v>
      </c>
    </row>
    <row r="16" spans="1:9" x14ac:dyDescent="0.25">
      <c r="A16" s="46">
        <v>14</v>
      </c>
      <c r="B16" s="47" t="s">
        <v>1878</v>
      </c>
      <c r="C16" s="46">
        <v>1</v>
      </c>
      <c r="D16" s="39">
        <v>129580.82310279891</v>
      </c>
      <c r="E16" s="39">
        <v>135000</v>
      </c>
      <c r="F16" s="39">
        <v>176671</v>
      </c>
      <c r="G16" s="78">
        <f t="shared" si="0"/>
        <v>135000</v>
      </c>
      <c r="H16" s="78">
        <f t="shared" si="1"/>
        <v>132290.41155139945</v>
      </c>
      <c r="I16" s="78">
        <f t="shared" si="2"/>
        <v>2709.588448600538</v>
      </c>
    </row>
    <row r="17" spans="1:9" x14ac:dyDescent="0.25">
      <c r="A17" s="46">
        <v>15</v>
      </c>
      <c r="B17" s="47" t="s">
        <v>1879</v>
      </c>
      <c r="C17" s="46">
        <v>1</v>
      </c>
      <c r="D17" s="39">
        <v>325960.18843612733</v>
      </c>
      <c r="E17" s="39">
        <v>342000</v>
      </c>
      <c r="F17" s="39">
        <v>444415</v>
      </c>
      <c r="G17" s="78">
        <f t="shared" si="0"/>
        <v>342000</v>
      </c>
      <c r="H17" s="78">
        <f t="shared" si="1"/>
        <v>333980.09421806363</v>
      </c>
      <c r="I17" s="78">
        <f t="shared" si="2"/>
        <v>8019.9057819363079</v>
      </c>
    </row>
    <row r="18" spans="1:9" x14ac:dyDescent="0.25">
      <c r="A18" s="46">
        <v>16</v>
      </c>
      <c r="B18" s="47" t="s">
        <v>1880</v>
      </c>
      <c r="C18" s="46">
        <v>1</v>
      </c>
      <c r="D18" s="39">
        <v>373580.12993051403</v>
      </c>
      <c r="E18" s="39">
        <v>389000</v>
      </c>
      <c r="F18" s="39">
        <v>509340</v>
      </c>
      <c r="G18" s="78">
        <f t="shared" si="0"/>
        <v>389000</v>
      </c>
      <c r="H18" s="78">
        <f t="shared" si="1"/>
        <v>381290.06496525701</v>
      </c>
      <c r="I18" s="78">
        <f t="shared" si="2"/>
        <v>7709.9350347429863</v>
      </c>
    </row>
    <row r="19" spans="1:9" x14ac:dyDescent="0.25">
      <c r="A19" s="46">
        <v>17</v>
      </c>
      <c r="B19" s="47" t="s">
        <v>1881</v>
      </c>
      <c r="C19" s="46">
        <v>1</v>
      </c>
      <c r="D19" s="39">
        <v>179245.67527598224</v>
      </c>
      <c r="E19" s="39">
        <v>186000</v>
      </c>
      <c r="F19" s="39">
        <v>244384</v>
      </c>
      <c r="G19" s="78">
        <f t="shared" si="0"/>
        <v>186000</v>
      </c>
      <c r="H19" s="78">
        <f t="shared" si="1"/>
        <v>182622.83763799112</v>
      </c>
      <c r="I19" s="78">
        <f t="shared" si="2"/>
        <v>3377.1623620088794</v>
      </c>
    </row>
    <row r="20" spans="1:9" x14ac:dyDescent="0.25">
      <c r="A20" s="46">
        <v>18</v>
      </c>
      <c r="B20" s="47" t="s">
        <v>1882</v>
      </c>
      <c r="C20" s="46">
        <v>1</v>
      </c>
      <c r="D20" s="39">
        <v>60808.998841900902</v>
      </c>
      <c r="E20" s="39">
        <v>64000</v>
      </c>
      <c r="F20" s="39">
        <v>82907</v>
      </c>
      <c r="G20" s="78">
        <f t="shared" si="0"/>
        <v>64000</v>
      </c>
      <c r="H20" s="78">
        <f t="shared" si="1"/>
        <v>62404.499420950451</v>
      </c>
      <c r="I20" s="78">
        <f t="shared" si="2"/>
        <v>1595.5005790495488</v>
      </c>
    </row>
    <row r="21" spans="1:9" x14ac:dyDescent="0.25">
      <c r="A21" s="46">
        <v>19</v>
      </c>
      <c r="B21" s="47" t="s">
        <v>1883</v>
      </c>
      <c r="C21" s="46">
        <v>1</v>
      </c>
      <c r="D21" s="39">
        <v>85231.895919680945</v>
      </c>
      <c r="E21" s="39">
        <v>89000</v>
      </c>
      <c r="F21" s="39">
        <v>116205</v>
      </c>
      <c r="G21" s="78">
        <f t="shared" si="0"/>
        <v>89000</v>
      </c>
      <c r="H21" s="78">
        <f t="shared" si="1"/>
        <v>87115.947959840472</v>
      </c>
      <c r="I21" s="78">
        <f t="shared" si="2"/>
        <v>1884.0520401595277</v>
      </c>
    </row>
    <row r="22" spans="1:9" x14ac:dyDescent="0.25">
      <c r="A22" s="46">
        <v>20</v>
      </c>
      <c r="B22" s="47" t="s">
        <v>1884</v>
      </c>
      <c r="C22" s="46">
        <v>1</v>
      </c>
      <c r="D22" s="39">
        <v>540578.680733182</v>
      </c>
      <c r="E22" s="39">
        <v>559000</v>
      </c>
      <c r="F22" s="39">
        <v>737026</v>
      </c>
      <c r="G22" s="78">
        <f t="shared" si="0"/>
        <v>559000</v>
      </c>
      <c r="H22" s="78">
        <f t="shared" si="1"/>
        <v>549789.340366591</v>
      </c>
      <c r="I22" s="78">
        <f t="shared" si="2"/>
        <v>9210.6596334089991</v>
      </c>
    </row>
    <row r="23" spans="1:9" x14ac:dyDescent="0.25">
      <c r="A23" s="46">
        <v>21</v>
      </c>
      <c r="B23" s="47" t="s">
        <v>1885</v>
      </c>
      <c r="C23" s="46">
        <v>1</v>
      </c>
      <c r="D23" s="39">
        <v>834445.6881136751</v>
      </c>
      <c r="E23" s="39">
        <v>867000</v>
      </c>
      <c r="F23" s="39">
        <v>1137685</v>
      </c>
      <c r="G23" s="78">
        <f t="shared" si="0"/>
        <v>867000</v>
      </c>
      <c r="H23" s="78">
        <f t="shared" si="1"/>
        <v>850722.84405683749</v>
      </c>
      <c r="I23" s="78">
        <f t="shared" si="2"/>
        <v>16277.15594316239</v>
      </c>
    </row>
    <row r="24" spans="1:9" x14ac:dyDescent="0.25">
      <c r="A24" s="46">
        <v>22</v>
      </c>
      <c r="B24" s="47" t="s">
        <v>1886</v>
      </c>
      <c r="C24" s="46">
        <v>1</v>
      </c>
      <c r="D24" s="39">
        <v>120886.17288997369</v>
      </c>
      <c r="E24" s="39">
        <v>127000</v>
      </c>
      <c r="F24" s="39">
        <v>164817</v>
      </c>
      <c r="G24" s="78">
        <f t="shared" si="0"/>
        <v>127000</v>
      </c>
      <c r="H24" s="78">
        <f t="shared" si="1"/>
        <v>123943.08644498684</v>
      </c>
      <c r="I24" s="78">
        <f t="shared" si="2"/>
        <v>3056.9135550131468</v>
      </c>
    </row>
    <row r="25" spans="1:9" x14ac:dyDescent="0.25">
      <c r="A25" s="46">
        <v>23</v>
      </c>
      <c r="B25" s="47" t="s">
        <v>1887</v>
      </c>
      <c r="C25" s="46">
        <v>1</v>
      </c>
      <c r="D25" s="39">
        <v>42103.557865208328</v>
      </c>
      <c r="E25" s="39">
        <v>44000</v>
      </c>
      <c r="F25" s="39">
        <v>57405</v>
      </c>
      <c r="G25" s="78">
        <f t="shared" si="0"/>
        <v>44000</v>
      </c>
      <c r="H25" s="78">
        <f t="shared" si="1"/>
        <v>43051.778932604167</v>
      </c>
      <c r="I25" s="78">
        <f t="shared" si="2"/>
        <v>948.22106739583978</v>
      </c>
    </row>
    <row r="26" spans="1:9" x14ac:dyDescent="0.25">
      <c r="A26" s="46">
        <v>24</v>
      </c>
      <c r="B26" s="47" t="s">
        <v>1888</v>
      </c>
      <c r="C26" s="46">
        <v>1</v>
      </c>
      <c r="D26" s="39">
        <v>168545.75154319918</v>
      </c>
      <c r="E26" s="39">
        <v>177000</v>
      </c>
      <c r="F26" s="39">
        <v>229795</v>
      </c>
      <c r="G26" s="78">
        <f t="shared" si="0"/>
        <v>177000</v>
      </c>
      <c r="H26" s="78">
        <f t="shared" si="1"/>
        <v>172772.87577159959</v>
      </c>
      <c r="I26" s="78">
        <f t="shared" si="2"/>
        <v>4227.1242284004111</v>
      </c>
    </row>
    <row r="27" spans="1:9" x14ac:dyDescent="0.25">
      <c r="A27" s="46">
        <v>25</v>
      </c>
      <c r="B27" s="47" t="s">
        <v>1889</v>
      </c>
      <c r="C27" s="46">
        <v>1</v>
      </c>
      <c r="D27" s="39">
        <v>117021.94421480014</v>
      </c>
      <c r="E27" s="39">
        <v>122000</v>
      </c>
      <c r="F27" s="39">
        <v>159548</v>
      </c>
      <c r="G27" s="78">
        <f t="shared" si="0"/>
        <v>122000</v>
      </c>
      <c r="H27" s="78">
        <f t="shared" si="1"/>
        <v>119510.97210740007</v>
      </c>
      <c r="I27" s="78">
        <f t="shared" si="2"/>
        <v>2489.0278925999301</v>
      </c>
    </row>
    <row r="28" spans="1:9" x14ac:dyDescent="0.25">
      <c r="A28" s="46">
        <v>26</v>
      </c>
      <c r="B28" s="47" t="s">
        <v>1890</v>
      </c>
      <c r="C28" s="46">
        <v>1</v>
      </c>
      <c r="D28" s="39">
        <v>166607.58965004719</v>
      </c>
      <c r="E28" s="39">
        <v>173000</v>
      </c>
      <c r="F28" s="39">
        <v>227153</v>
      </c>
      <c r="G28" s="78">
        <f t="shared" si="0"/>
        <v>173000</v>
      </c>
      <c r="H28" s="78">
        <f t="shared" si="1"/>
        <v>169803.79482502359</v>
      </c>
      <c r="I28" s="78">
        <f t="shared" si="2"/>
        <v>3196.2051749764069</v>
      </c>
    </row>
    <row r="29" spans="1:9" x14ac:dyDescent="0.25">
      <c r="A29" s="98" t="s">
        <v>1891</v>
      </c>
      <c r="B29" s="98"/>
      <c r="C29" s="98"/>
      <c r="D29" s="39">
        <v>0</v>
      </c>
      <c r="E29" s="39"/>
      <c r="F29" s="39"/>
      <c r="G29" s="78">
        <f t="shared" si="0"/>
        <v>0</v>
      </c>
      <c r="H29" s="78">
        <f t="shared" si="1"/>
        <v>0</v>
      </c>
      <c r="I29" s="78">
        <f t="shared" si="2"/>
        <v>0</v>
      </c>
    </row>
    <row r="30" spans="1:9" x14ac:dyDescent="0.25">
      <c r="A30" s="46">
        <v>1</v>
      </c>
      <c r="B30" s="47" t="s">
        <v>1371</v>
      </c>
      <c r="C30" s="46">
        <v>1</v>
      </c>
      <c r="D30" s="39">
        <v>164381.56926046472</v>
      </c>
      <c r="E30" s="39">
        <v>171000</v>
      </c>
      <c r="F30" s="39">
        <v>224118</v>
      </c>
      <c r="G30" s="78">
        <f t="shared" si="0"/>
        <v>171000</v>
      </c>
      <c r="H30" s="78">
        <f t="shared" si="1"/>
        <v>167690.78463023237</v>
      </c>
      <c r="I30" s="78">
        <f t="shared" si="2"/>
        <v>3309.2153697676549</v>
      </c>
    </row>
    <row r="31" spans="1:9" x14ac:dyDescent="0.25">
      <c r="A31" s="46">
        <v>2</v>
      </c>
      <c r="B31" s="47" t="s">
        <v>1443</v>
      </c>
      <c r="C31" s="46">
        <v>1</v>
      </c>
      <c r="D31" s="39">
        <v>108978.38316758908</v>
      </c>
      <c r="E31" s="39">
        <v>114000</v>
      </c>
      <c r="F31" s="39">
        <v>148581</v>
      </c>
      <c r="G31" s="78">
        <f t="shared" si="0"/>
        <v>114000</v>
      </c>
      <c r="H31" s="78">
        <f t="shared" si="1"/>
        <v>111489.19158379454</v>
      </c>
      <c r="I31" s="78">
        <f t="shared" si="2"/>
        <v>2510.8084162054583</v>
      </c>
    </row>
    <row r="32" spans="1:9" x14ac:dyDescent="0.25">
      <c r="A32" s="46">
        <v>3</v>
      </c>
      <c r="B32" s="47" t="s">
        <v>1380</v>
      </c>
      <c r="C32" s="46">
        <v>1</v>
      </c>
      <c r="D32" s="39">
        <v>144800.98282984504</v>
      </c>
      <c r="E32" s="39">
        <v>152000</v>
      </c>
      <c r="F32" s="39">
        <v>197422</v>
      </c>
      <c r="G32" s="78">
        <f t="shared" si="0"/>
        <v>152000</v>
      </c>
      <c r="H32" s="78">
        <f t="shared" si="1"/>
        <v>148400.49141492252</v>
      </c>
      <c r="I32" s="78">
        <f t="shared" si="2"/>
        <v>3599.5085850774776</v>
      </c>
    </row>
    <row r="33" spans="1:9" x14ac:dyDescent="0.25">
      <c r="A33" s="46">
        <v>4</v>
      </c>
      <c r="B33" s="47" t="s">
        <v>1870</v>
      </c>
      <c r="C33" s="46">
        <v>1</v>
      </c>
      <c r="D33" s="39">
        <v>94148.329911166773</v>
      </c>
      <c r="E33" s="39">
        <v>97000</v>
      </c>
      <c r="F33" s="39">
        <v>128362</v>
      </c>
      <c r="G33" s="78">
        <f t="shared" si="0"/>
        <v>97000</v>
      </c>
      <c r="H33" s="78">
        <f t="shared" si="1"/>
        <v>95574.164955583386</v>
      </c>
      <c r="I33" s="78">
        <f t="shared" si="2"/>
        <v>1425.8350444166135</v>
      </c>
    </row>
    <row r="34" spans="1:9" x14ac:dyDescent="0.25">
      <c r="A34" s="46">
        <v>5</v>
      </c>
      <c r="B34" s="47" t="s">
        <v>1871</v>
      </c>
      <c r="C34" s="46">
        <v>1</v>
      </c>
      <c r="D34" s="39">
        <v>37503.799041465471</v>
      </c>
      <c r="E34" s="39">
        <v>39000</v>
      </c>
      <c r="F34" s="39">
        <v>51132</v>
      </c>
      <c r="G34" s="78">
        <f t="shared" si="0"/>
        <v>39000</v>
      </c>
      <c r="H34" s="78">
        <f t="shared" si="1"/>
        <v>38251.899520732739</v>
      </c>
      <c r="I34" s="78">
        <f t="shared" si="2"/>
        <v>748.10047926726838</v>
      </c>
    </row>
    <row r="35" spans="1:9" x14ac:dyDescent="0.25">
      <c r="A35" s="46">
        <v>6</v>
      </c>
      <c r="B35" s="47" t="s">
        <v>1872</v>
      </c>
      <c r="C35" s="46">
        <v>1</v>
      </c>
      <c r="D35" s="39">
        <v>83290.285355051688</v>
      </c>
      <c r="E35" s="39">
        <v>87000</v>
      </c>
      <c r="F35" s="39">
        <v>113558</v>
      </c>
      <c r="G35" s="78">
        <f t="shared" si="0"/>
        <v>87000</v>
      </c>
      <c r="H35" s="78">
        <f t="shared" si="1"/>
        <v>85145.142677525844</v>
      </c>
      <c r="I35" s="78">
        <f t="shared" si="2"/>
        <v>1854.8573224741558</v>
      </c>
    </row>
    <row r="36" spans="1:9" x14ac:dyDescent="0.25">
      <c r="A36" s="46">
        <v>7</v>
      </c>
      <c r="B36" s="47" t="s">
        <v>1873</v>
      </c>
      <c r="C36" s="46">
        <v>1</v>
      </c>
      <c r="D36" s="39">
        <v>218749.40507487126</v>
      </c>
      <c r="E36" s="39">
        <v>227000</v>
      </c>
      <c r="F36" s="39">
        <v>298243</v>
      </c>
      <c r="G36" s="78">
        <f t="shared" si="0"/>
        <v>227000</v>
      </c>
      <c r="H36" s="78">
        <f t="shared" si="1"/>
        <v>222874.70253743563</v>
      </c>
      <c r="I36" s="78">
        <f t="shared" si="2"/>
        <v>4125.2974625643692</v>
      </c>
    </row>
    <row r="37" spans="1:9" x14ac:dyDescent="0.25">
      <c r="A37" s="46">
        <v>8</v>
      </c>
      <c r="B37" s="47" t="s">
        <v>1391</v>
      </c>
      <c r="C37" s="46">
        <v>1</v>
      </c>
      <c r="D37" s="39">
        <v>40216.880570573441</v>
      </c>
      <c r="E37" s="39">
        <v>42000</v>
      </c>
      <c r="F37" s="39">
        <v>54832</v>
      </c>
      <c r="G37" s="78">
        <f t="shared" si="0"/>
        <v>42000</v>
      </c>
      <c r="H37" s="78">
        <f t="shared" si="1"/>
        <v>41108.440285286721</v>
      </c>
      <c r="I37" s="78">
        <f t="shared" si="2"/>
        <v>891.55971471327939</v>
      </c>
    </row>
    <row r="38" spans="1:9" x14ac:dyDescent="0.25">
      <c r="A38" s="46">
        <v>9</v>
      </c>
      <c r="B38" s="47" t="s">
        <v>1874</v>
      </c>
      <c r="C38" s="46">
        <v>1</v>
      </c>
      <c r="D38" s="39">
        <v>86971.683098980953</v>
      </c>
      <c r="E38" s="39">
        <v>90000</v>
      </c>
      <c r="F38" s="39">
        <v>118578</v>
      </c>
      <c r="G38" s="78">
        <f t="shared" si="0"/>
        <v>90000</v>
      </c>
      <c r="H38" s="78">
        <f t="shared" si="1"/>
        <v>88485.841549490477</v>
      </c>
      <c r="I38" s="78">
        <f t="shared" si="2"/>
        <v>1514.1584505095234</v>
      </c>
    </row>
    <row r="39" spans="1:9" x14ac:dyDescent="0.25">
      <c r="A39" s="46">
        <v>10</v>
      </c>
      <c r="B39" s="47" t="s">
        <v>1875</v>
      </c>
      <c r="C39" s="46">
        <v>1</v>
      </c>
      <c r="D39" s="39">
        <v>100758.30810277953</v>
      </c>
      <c r="E39" s="39">
        <v>106000</v>
      </c>
      <c r="F39" s="39">
        <v>137374</v>
      </c>
      <c r="G39" s="78">
        <f t="shared" si="0"/>
        <v>106000</v>
      </c>
      <c r="H39" s="78">
        <f t="shared" si="1"/>
        <v>103379.15405138976</v>
      </c>
      <c r="I39" s="78">
        <f t="shared" si="2"/>
        <v>2620.8459486102365</v>
      </c>
    </row>
    <row r="40" spans="1:9" x14ac:dyDescent="0.25">
      <c r="A40" s="46">
        <v>11</v>
      </c>
      <c r="B40" s="47" t="s">
        <v>1411</v>
      </c>
      <c r="C40" s="46">
        <v>1</v>
      </c>
      <c r="D40" s="39">
        <v>187586.42913551212</v>
      </c>
      <c r="E40" s="39">
        <v>195000</v>
      </c>
      <c r="F40" s="39">
        <v>255755</v>
      </c>
      <c r="G40" s="78">
        <f t="shared" si="0"/>
        <v>195000</v>
      </c>
      <c r="H40" s="78">
        <f t="shared" si="1"/>
        <v>191293.21456775605</v>
      </c>
      <c r="I40" s="78">
        <f t="shared" si="2"/>
        <v>3706.7854322439234</v>
      </c>
    </row>
    <row r="41" spans="1:9" x14ac:dyDescent="0.25">
      <c r="A41" s="46">
        <v>12</v>
      </c>
      <c r="B41" s="47" t="s">
        <v>1876</v>
      </c>
      <c r="C41" s="46">
        <v>1</v>
      </c>
      <c r="D41" s="39">
        <v>61637.204238486047</v>
      </c>
      <c r="E41" s="39">
        <v>64000</v>
      </c>
      <c r="F41" s="39">
        <v>84036</v>
      </c>
      <c r="G41" s="78">
        <f t="shared" si="0"/>
        <v>64000</v>
      </c>
      <c r="H41" s="78">
        <f t="shared" si="1"/>
        <v>62818.60211924302</v>
      </c>
      <c r="I41" s="78">
        <f t="shared" si="2"/>
        <v>1181.3978807569729</v>
      </c>
    </row>
    <row r="42" spans="1:9" x14ac:dyDescent="0.25">
      <c r="A42" s="46">
        <v>13</v>
      </c>
      <c r="B42" s="47" t="s">
        <v>1877</v>
      </c>
      <c r="C42" s="46">
        <v>1</v>
      </c>
      <c r="D42" s="39">
        <v>52806.026624582664</v>
      </c>
      <c r="E42" s="39">
        <v>55000</v>
      </c>
      <c r="F42" s="39">
        <v>71996</v>
      </c>
      <c r="G42" s="78">
        <f t="shared" si="0"/>
        <v>55000</v>
      </c>
      <c r="H42" s="78">
        <f t="shared" si="1"/>
        <v>53903.013312291332</v>
      </c>
      <c r="I42" s="78">
        <f t="shared" si="2"/>
        <v>1096.9866877086679</v>
      </c>
    </row>
    <row r="43" spans="1:9" x14ac:dyDescent="0.25">
      <c r="A43" s="46">
        <v>14</v>
      </c>
      <c r="B43" s="47" t="s">
        <v>1878</v>
      </c>
      <c r="C43" s="46">
        <v>1</v>
      </c>
      <c r="D43" s="39">
        <v>123551.16616968038</v>
      </c>
      <c r="E43" s="39">
        <v>129000</v>
      </c>
      <c r="F43" s="39">
        <v>168450</v>
      </c>
      <c r="G43" s="78">
        <f t="shared" si="0"/>
        <v>129000</v>
      </c>
      <c r="H43" s="78">
        <f t="shared" si="1"/>
        <v>126275.58308484018</v>
      </c>
      <c r="I43" s="78">
        <f t="shared" si="2"/>
        <v>2724.4169151598035</v>
      </c>
    </row>
    <row r="44" spans="1:9" x14ac:dyDescent="0.25">
      <c r="A44" s="46">
        <v>15</v>
      </c>
      <c r="B44" s="47" t="s">
        <v>1879</v>
      </c>
      <c r="C44" s="46">
        <v>1</v>
      </c>
      <c r="D44" s="39">
        <v>244688.9010120976</v>
      </c>
      <c r="E44" s="39">
        <v>253000</v>
      </c>
      <c r="F44" s="39">
        <v>333609</v>
      </c>
      <c r="G44" s="78">
        <f t="shared" si="0"/>
        <v>253000</v>
      </c>
      <c r="H44" s="78">
        <f t="shared" si="1"/>
        <v>248844.4505060488</v>
      </c>
      <c r="I44" s="78">
        <f t="shared" si="2"/>
        <v>4155.5494939511991</v>
      </c>
    </row>
    <row r="45" spans="1:9" x14ac:dyDescent="0.25">
      <c r="A45" s="46">
        <v>16</v>
      </c>
      <c r="B45" s="47" t="s">
        <v>1880</v>
      </c>
      <c r="C45" s="46">
        <v>1</v>
      </c>
      <c r="D45" s="39">
        <v>291201.40073389414</v>
      </c>
      <c r="E45" s="39">
        <v>301000</v>
      </c>
      <c r="F45" s="39">
        <v>397025</v>
      </c>
      <c r="G45" s="78">
        <f t="shared" si="0"/>
        <v>301000</v>
      </c>
      <c r="H45" s="78">
        <f t="shared" si="1"/>
        <v>296100.7003669471</v>
      </c>
      <c r="I45" s="78">
        <f t="shared" si="2"/>
        <v>4899.2996330529568</v>
      </c>
    </row>
    <row r="46" spans="1:9" x14ac:dyDescent="0.25">
      <c r="A46" s="46">
        <v>17</v>
      </c>
      <c r="B46" s="47" t="s">
        <v>1881</v>
      </c>
      <c r="C46" s="46">
        <v>1</v>
      </c>
      <c r="D46" s="39">
        <v>228952.38151193204</v>
      </c>
      <c r="E46" s="39">
        <v>239000</v>
      </c>
      <c r="F46" s="39">
        <v>312154</v>
      </c>
      <c r="G46" s="78">
        <f t="shared" si="0"/>
        <v>239000</v>
      </c>
      <c r="H46" s="78">
        <f t="shared" si="1"/>
        <v>233976.190755966</v>
      </c>
      <c r="I46" s="78">
        <f t="shared" si="2"/>
        <v>5023.8092440339678</v>
      </c>
    </row>
    <row r="47" spans="1:9" x14ac:dyDescent="0.25">
      <c r="A47" s="46">
        <v>18</v>
      </c>
      <c r="B47" s="47" t="s">
        <v>1882</v>
      </c>
      <c r="C47" s="46">
        <v>1</v>
      </c>
      <c r="D47" s="39">
        <v>56493.877596520259</v>
      </c>
      <c r="E47" s="39">
        <v>59000</v>
      </c>
      <c r="F47" s="39">
        <v>77024</v>
      </c>
      <c r="G47" s="78">
        <f t="shared" si="0"/>
        <v>59000</v>
      </c>
      <c r="H47" s="78">
        <f t="shared" si="1"/>
        <v>57746.938798260133</v>
      </c>
      <c r="I47" s="78">
        <f t="shared" si="2"/>
        <v>1253.0612017398744</v>
      </c>
    </row>
    <row r="48" spans="1:9" x14ac:dyDescent="0.25">
      <c r="A48" s="46">
        <v>19</v>
      </c>
      <c r="B48" s="47" t="s">
        <v>1883</v>
      </c>
      <c r="C48" s="46">
        <v>1</v>
      </c>
      <c r="D48" s="39">
        <v>76096.040550215228</v>
      </c>
      <c r="E48" s="39">
        <v>79000</v>
      </c>
      <c r="F48" s="39">
        <v>103750</v>
      </c>
      <c r="G48" s="78">
        <f t="shared" si="0"/>
        <v>79000</v>
      </c>
      <c r="H48" s="78">
        <f t="shared" si="1"/>
        <v>77548.020275107614</v>
      </c>
      <c r="I48" s="78">
        <f t="shared" si="2"/>
        <v>1451.979724892386</v>
      </c>
    </row>
    <row r="49" spans="1:9" x14ac:dyDescent="0.25">
      <c r="A49" s="46">
        <v>20</v>
      </c>
      <c r="B49" s="47" t="s">
        <v>1884</v>
      </c>
      <c r="C49" s="46">
        <v>1</v>
      </c>
      <c r="D49" s="39">
        <v>386832.52236426942</v>
      </c>
      <c r="E49" s="39">
        <v>405000</v>
      </c>
      <c r="F49" s="39">
        <v>527408</v>
      </c>
      <c r="G49" s="78">
        <f t="shared" si="0"/>
        <v>405000</v>
      </c>
      <c r="H49" s="78">
        <f t="shared" si="1"/>
        <v>395916.26118213474</v>
      </c>
      <c r="I49" s="78">
        <f t="shared" si="2"/>
        <v>9083.73881786532</v>
      </c>
    </row>
    <row r="50" spans="1:9" x14ac:dyDescent="0.25">
      <c r="A50" s="46">
        <v>21</v>
      </c>
      <c r="B50" s="47" t="s">
        <v>1885</v>
      </c>
      <c r="C50" s="46">
        <v>1</v>
      </c>
      <c r="D50" s="39">
        <v>727683.75162347406</v>
      </c>
      <c r="E50" s="39">
        <v>756000</v>
      </c>
      <c r="F50" s="39">
        <v>992126</v>
      </c>
      <c r="G50" s="78">
        <f t="shared" si="0"/>
        <v>756000</v>
      </c>
      <c r="H50" s="78">
        <f t="shared" si="1"/>
        <v>741841.87581173703</v>
      </c>
      <c r="I50" s="78">
        <f t="shared" si="2"/>
        <v>14158.124188262969</v>
      </c>
    </row>
    <row r="51" spans="1:9" x14ac:dyDescent="0.25">
      <c r="A51" s="46">
        <v>22</v>
      </c>
      <c r="B51" s="47" t="s">
        <v>1886</v>
      </c>
      <c r="C51" s="46">
        <v>1</v>
      </c>
      <c r="D51" s="39">
        <v>185342.04029858965</v>
      </c>
      <c r="E51" s="39">
        <v>195000</v>
      </c>
      <c r="F51" s="39">
        <v>252695</v>
      </c>
      <c r="G51" s="78">
        <f t="shared" si="0"/>
        <v>195000</v>
      </c>
      <c r="H51" s="78">
        <f t="shared" si="1"/>
        <v>190171.02014929481</v>
      </c>
      <c r="I51" s="78">
        <f t="shared" si="2"/>
        <v>4828.9798507051601</v>
      </c>
    </row>
    <row r="52" spans="1:9" x14ac:dyDescent="0.25">
      <c r="A52" s="46">
        <v>23</v>
      </c>
      <c r="B52" s="47" t="s">
        <v>1887</v>
      </c>
      <c r="C52" s="46">
        <v>1</v>
      </c>
      <c r="D52" s="39">
        <v>206415.14746463072</v>
      </c>
      <c r="E52" s="39">
        <v>214000</v>
      </c>
      <c r="F52" s="39">
        <v>281427</v>
      </c>
      <c r="G52" s="78">
        <f t="shared" si="0"/>
        <v>214000</v>
      </c>
      <c r="H52" s="78">
        <f t="shared" si="1"/>
        <v>210207.57373231536</v>
      </c>
      <c r="I52" s="78">
        <f t="shared" si="2"/>
        <v>3792.4262676846411</v>
      </c>
    </row>
    <row r="53" spans="1:9" x14ac:dyDescent="0.25">
      <c r="A53" s="46">
        <v>24</v>
      </c>
      <c r="B53" s="47" t="s">
        <v>1888</v>
      </c>
      <c r="C53" s="46">
        <v>1</v>
      </c>
      <c r="D53" s="39">
        <v>128478.40391674016</v>
      </c>
      <c r="E53" s="39">
        <v>133000</v>
      </c>
      <c r="F53" s="39">
        <v>175168</v>
      </c>
      <c r="G53" s="78">
        <f t="shared" si="0"/>
        <v>133000</v>
      </c>
      <c r="H53" s="78">
        <f t="shared" si="1"/>
        <v>130739.20195837007</v>
      </c>
      <c r="I53" s="78">
        <f t="shared" si="2"/>
        <v>2260.7980416299106</v>
      </c>
    </row>
    <row r="54" spans="1:9" x14ac:dyDescent="0.25">
      <c r="A54" s="46">
        <v>25</v>
      </c>
      <c r="B54" s="47" t="s">
        <v>1889</v>
      </c>
      <c r="C54" s="46">
        <v>1</v>
      </c>
      <c r="D54" s="39">
        <v>98188.811020246809</v>
      </c>
      <c r="E54" s="39">
        <v>103000</v>
      </c>
      <c r="F54" s="39">
        <v>133870</v>
      </c>
      <c r="G54" s="78">
        <f t="shared" si="0"/>
        <v>103000</v>
      </c>
      <c r="H54" s="78">
        <f t="shared" si="1"/>
        <v>100594.40551012341</v>
      </c>
      <c r="I54" s="78">
        <f t="shared" si="2"/>
        <v>2405.5944898766029</v>
      </c>
    </row>
    <row r="55" spans="1:9" x14ac:dyDescent="0.25">
      <c r="A55" s="46">
        <v>26</v>
      </c>
      <c r="B55" s="47" t="s">
        <v>1890</v>
      </c>
      <c r="C55" s="46">
        <v>1</v>
      </c>
      <c r="D55" s="39">
        <v>159883.64272882065</v>
      </c>
      <c r="E55" s="39">
        <v>167000</v>
      </c>
      <c r="F55" s="39">
        <v>217986</v>
      </c>
      <c r="G55" s="78">
        <f t="shared" si="0"/>
        <v>167000</v>
      </c>
      <c r="H55" s="78">
        <f t="shared" si="1"/>
        <v>163441.82136441034</v>
      </c>
      <c r="I55" s="78">
        <f t="shared" si="2"/>
        <v>3558.1786355896911</v>
      </c>
    </row>
    <row r="56" spans="1:9" x14ac:dyDescent="0.25">
      <c r="A56" s="98" t="s">
        <v>1892</v>
      </c>
      <c r="B56" s="98"/>
      <c r="C56" s="98"/>
      <c r="D56" s="39">
        <v>0</v>
      </c>
      <c r="E56" s="39"/>
      <c r="F56" s="39"/>
      <c r="G56" s="78">
        <f t="shared" si="0"/>
        <v>0</v>
      </c>
      <c r="H56" s="78">
        <f t="shared" si="1"/>
        <v>0</v>
      </c>
      <c r="I56" s="78">
        <f t="shared" si="2"/>
        <v>0</v>
      </c>
    </row>
    <row r="57" spans="1:9" x14ac:dyDescent="0.25">
      <c r="A57" s="46">
        <v>1</v>
      </c>
      <c r="B57" s="47" t="s">
        <v>1371</v>
      </c>
      <c r="C57" s="46">
        <v>1</v>
      </c>
      <c r="D57" s="39">
        <v>244956.47085795246</v>
      </c>
      <c r="E57" s="39">
        <v>258000</v>
      </c>
      <c r="F57" s="39">
        <v>333974</v>
      </c>
      <c r="G57" s="78">
        <f t="shared" si="0"/>
        <v>258000</v>
      </c>
      <c r="H57" s="78">
        <f t="shared" si="1"/>
        <v>251478.23542897624</v>
      </c>
      <c r="I57" s="78">
        <f t="shared" si="2"/>
        <v>6521.7645710237848</v>
      </c>
    </row>
    <row r="58" spans="1:9" x14ac:dyDescent="0.25">
      <c r="A58" s="46">
        <v>2</v>
      </c>
      <c r="B58" s="47" t="s">
        <v>1443</v>
      </c>
      <c r="C58" s="46">
        <v>1</v>
      </c>
      <c r="D58" s="39">
        <v>239738.27548410877</v>
      </c>
      <c r="E58" s="39">
        <v>252000</v>
      </c>
      <c r="F58" s="39">
        <v>326860</v>
      </c>
      <c r="G58" s="78">
        <f t="shared" si="0"/>
        <v>252000</v>
      </c>
      <c r="H58" s="78">
        <f t="shared" si="1"/>
        <v>245869.13774205439</v>
      </c>
      <c r="I58" s="78">
        <f t="shared" si="2"/>
        <v>6130.8622579456132</v>
      </c>
    </row>
    <row r="59" spans="1:9" x14ac:dyDescent="0.25">
      <c r="A59" s="46">
        <v>3</v>
      </c>
      <c r="B59" s="47" t="s">
        <v>1380</v>
      </c>
      <c r="C59" s="46">
        <v>1</v>
      </c>
      <c r="D59" s="39">
        <v>210854.34196448661</v>
      </c>
      <c r="E59" s="39">
        <v>219000</v>
      </c>
      <c r="F59" s="39">
        <v>287479</v>
      </c>
      <c r="G59" s="78">
        <f t="shared" si="0"/>
        <v>219000</v>
      </c>
      <c r="H59" s="78">
        <f t="shared" si="1"/>
        <v>214927.17098224332</v>
      </c>
      <c r="I59" s="78">
        <f t="shared" si="2"/>
        <v>4072.8290177567105</v>
      </c>
    </row>
    <row r="60" spans="1:9" x14ac:dyDescent="0.25">
      <c r="A60" s="46">
        <v>4</v>
      </c>
      <c r="B60" s="47" t="s">
        <v>1870</v>
      </c>
      <c r="C60" s="46">
        <v>1</v>
      </c>
      <c r="D60" s="39">
        <v>137429.98103651195</v>
      </c>
      <c r="E60" s="39">
        <v>143000</v>
      </c>
      <c r="F60" s="39">
        <v>187372</v>
      </c>
      <c r="G60" s="78">
        <f t="shared" si="0"/>
        <v>143000</v>
      </c>
      <c r="H60" s="78">
        <f t="shared" si="1"/>
        <v>140214.99051825597</v>
      </c>
      <c r="I60" s="78">
        <f t="shared" si="2"/>
        <v>2785.0094817440258</v>
      </c>
    </row>
    <row r="61" spans="1:9" x14ac:dyDescent="0.25">
      <c r="A61" s="46">
        <v>5</v>
      </c>
      <c r="B61" s="47" t="s">
        <v>1871</v>
      </c>
      <c r="C61" s="46">
        <v>1</v>
      </c>
      <c r="D61" s="39">
        <v>190717.20723552621</v>
      </c>
      <c r="E61" s="39">
        <v>200000</v>
      </c>
      <c r="F61" s="39">
        <v>260024</v>
      </c>
      <c r="G61" s="78">
        <f t="shared" si="0"/>
        <v>200000</v>
      </c>
      <c r="H61" s="78">
        <f t="shared" si="1"/>
        <v>195358.60361776309</v>
      </c>
      <c r="I61" s="78">
        <f t="shared" si="2"/>
        <v>4641.3963822368823</v>
      </c>
    </row>
    <row r="62" spans="1:9" x14ac:dyDescent="0.25">
      <c r="A62" s="46">
        <v>6</v>
      </c>
      <c r="B62" s="47" t="s">
        <v>1872</v>
      </c>
      <c r="C62" s="46">
        <v>1</v>
      </c>
      <c r="D62" s="39">
        <v>349424.81129333051</v>
      </c>
      <c r="E62" s="39">
        <v>365000</v>
      </c>
      <c r="F62" s="39">
        <v>476407</v>
      </c>
      <c r="G62" s="78">
        <f t="shared" si="0"/>
        <v>365000</v>
      </c>
      <c r="H62" s="78">
        <f t="shared" si="1"/>
        <v>357212.40564666525</v>
      </c>
      <c r="I62" s="78">
        <f t="shared" si="2"/>
        <v>7787.5943533347454</v>
      </c>
    </row>
    <row r="63" spans="1:9" x14ac:dyDescent="0.25">
      <c r="A63" s="46">
        <v>7</v>
      </c>
      <c r="B63" s="47" t="s">
        <v>1873</v>
      </c>
      <c r="C63" s="46">
        <v>1</v>
      </c>
      <c r="D63" s="39">
        <v>296978.59769765014</v>
      </c>
      <c r="E63" s="39">
        <v>309000</v>
      </c>
      <c r="F63" s="39">
        <v>404901</v>
      </c>
      <c r="G63" s="78">
        <f t="shared" si="0"/>
        <v>309000</v>
      </c>
      <c r="H63" s="78">
        <f t="shared" si="1"/>
        <v>302989.29884882504</v>
      </c>
      <c r="I63" s="78">
        <f t="shared" si="2"/>
        <v>6010.7011511749006</v>
      </c>
    </row>
    <row r="64" spans="1:9" x14ac:dyDescent="0.25">
      <c r="A64" s="46">
        <v>8</v>
      </c>
      <c r="B64" s="47" t="s">
        <v>1391</v>
      </c>
      <c r="C64" s="46">
        <v>1</v>
      </c>
      <c r="D64" s="39">
        <v>57074.847255809087</v>
      </c>
      <c r="E64" s="39">
        <v>60000</v>
      </c>
      <c r="F64" s="39">
        <v>77816</v>
      </c>
      <c r="G64" s="78">
        <f t="shared" si="0"/>
        <v>60000</v>
      </c>
      <c r="H64" s="78">
        <f t="shared" si="1"/>
        <v>58537.423627904544</v>
      </c>
      <c r="I64" s="78">
        <f t="shared" si="2"/>
        <v>1462.5763720954565</v>
      </c>
    </row>
    <row r="65" spans="1:9" x14ac:dyDescent="0.25">
      <c r="A65" s="46">
        <v>9</v>
      </c>
      <c r="B65" s="47" t="s">
        <v>1874</v>
      </c>
      <c r="C65" s="46">
        <v>1</v>
      </c>
      <c r="D65" s="39">
        <v>129558.83322838967</v>
      </c>
      <c r="E65" s="39">
        <v>136000</v>
      </c>
      <c r="F65" s="39">
        <v>176641</v>
      </c>
      <c r="G65" s="78">
        <f t="shared" si="0"/>
        <v>136000</v>
      </c>
      <c r="H65" s="78">
        <f t="shared" si="1"/>
        <v>132779.41661419484</v>
      </c>
      <c r="I65" s="78">
        <f t="shared" si="2"/>
        <v>3220.5833858051628</v>
      </c>
    </row>
    <row r="66" spans="1:9" x14ac:dyDescent="0.25">
      <c r="A66" s="46">
        <v>10</v>
      </c>
      <c r="B66" s="47" t="s">
        <v>1875</v>
      </c>
      <c r="C66" s="46">
        <v>1</v>
      </c>
      <c r="D66" s="39">
        <v>132173.06799532942</v>
      </c>
      <c r="E66" s="39">
        <v>138000</v>
      </c>
      <c r="F66" s="39">
        <v>180205</v>
      </c>
      <c r="G66" s="78">
        <f t="shared" si="0"/>
        <v>138000</v>
      </c>
      <c r="H66" s="78">
        <f t="shared" si="1"/>
        <v>135086.53399766469</v>
      </c>
      <c r="I66" s="78">
        <f t="shared" si="2"/>
        <v>2913.4660023352772</v>
      </c>
    </row>
    <row r="67" spans="1:9" x14ac:dyDescent="0.25">
      <c r="A67" s="46">
        <v>11</v>
      </c>
      <c r="B67" s="47" t="s">
        <v>1411</v>
      </c>
      <c r="C67" s="46">
        <v>1</v>
      </c>
      <c r="D67" s="39">
        <v>248849.79221273705</v>
      </c>
      <c r="E67" s="39">
        <v>260000</v>
      </c>
      <c r="F67" s="39">
        <v>339282</v>
      </c>
      <c r="G67" s="78">
        <f t="shared" si="0"/>
        <v>260000</v>
      </c>
      <c r="H67" s="78">
        <f t="shared" si="1"/>
        <v>254424.89610636851</v>
      </c>
      <c r="I67" s="78">
        <f t="shared" si="2"/>
        <v>5575.103893631458</v>
      </c>
    </row>
    <row r="68" spans="1:9" x14ac:dyDescent="0.25">
      <c r="A68" s="46">
        <v>12</v>
      </c>
      <c r="B68" s="47" t="s">
        <v>1876</v>
      </c>
      <c r="C68" s="46">
        <v>1</v>
      </c>
      <c r="D68" s="39">
        <v>99940.600356664494</v>
      </c>
      <c r="E68" s="39">
        <v>105000</v>
      </c>
      <c r="F68" s="39">
        <v>136259</v>
      </c>
      <c r="G68" s="78">
        <f t="shared" ref="G68:G131" si="3">MIN(E68:F68)</f>
        <v>105000</v>
      </c>
      <c r="H68" s="78">
        <f t="shared" ref="H68:H131" si="4">AVERAGE(D68,G68)</f>
        <v>102470.30017833225</v>
      </c>
      <c r="I68" s="78">
        <f t="shared" ref="I68:I131" si="5">H68-D68</f>
        <v>2529.6998216677603</v>
      </c>
    </row>
    <row r="69" spans="1:9" x14ac:dyDescent="0.25">
      <c r="A69" s="46">
        <v>13</v>
      </c>
      <c r="B69" s="47" t="s">
        <v>1877</v>
      </c>
      <c r="C69" s="46">
        <v>1</v>
      </c>
      <c r="D69" s="39">
        <v>90623.919881448397</v>
      </c>
      <c r="E69" s="39">
        <v>94000</v>
      </c>
      <c r="F69" s="39">
        <v>123557</v>
      </c>
      <c r="G69" s="78">
        <f t="shared" si="3"/>
        <v>94000</v>
      </c>
      <c r="H69" s="78">
        <f t="shared" si="4"/>
        <v>92311.959940724191</v>
      </c>
      <c r="I69" s="78">
        <f t="shared" si="5"/>
        <v>1688.0400592757942</v>
      </c>
    </row>
    <row r="70" spans="1:9" x14ac:dyDescent="0.25">
      <c r="A70" s="46">
        <v>14</v>
      </c>
      <c r="B70" s="47" t="s">
        <v>1878</v>
      </c>
      <c r="C70" s="46">
        <v>1</v>
      </c>
      <c r="D70" s="39">
        <v>161654.464713044</v>
      </c>
      <c r="E70" s="39">
        <v>170000</v>
      </c>
      <c r="F70" s="39">
        <v>220400</v>
      </c>
      <c r="G70" s="78">
        <f t="shared" si="3"/>
        <v>170000</v>
      </c>
      <c r="H70" s="78">
        <f t="shared" si="4"/>
        <v>165827.232356522</v>
      </c>
      <c r="I70" s="78">
        <f t="shared" si="5"/>
        <v>4172.7676434780005</v>
      </c>
    </row>
    <row r="71" spans="1:9" x14ac:dyDescent="0.25">
      <c r="A71" s="46">
        <v>15</v>
      </c>
      <c r="B71" s="47" t="s">
        <v>1879</v>
      </c>
      <c r="C71" s="46">
        <v>1</v>
      </c>
      <c r="D71" s="39">
        <v>411283.0151531283</v>
      </c>
      <c r="E71" s="39">
        <v>430000</v>
      </c>
      <c r="F71" s="39">
        <v>560745</v>
      </c>
      <c r="G71" s="78">
        <f t="shared" si="3"/>
        <v>430000</v>
      </c>
      <c r="H71" s="78">
        <f t="shared" si="4"/>
        <v>420641.50757656415</v>
      </c>
      <c r="I71" s="78">
        <f t="shared" si="5"/>
        <v>9358.4924234358477</v>
      </c>
    </row>
    <row r="72" spans="1:9" x14ac:dyDescent="0.25">
      <c r="A72" s="46">
        <v>16</v>
      </c>
      <c r="B72" s="47" t="s">
        <v>1880</v>
      </c>
      <c r="C72" s="46">
        <v>1</v>
      </c>
      <c r="D72" s="39">
        <v>438399.65945240861</v>
      </c>
      <c r="E72" s="39">
        <v>461000</v>
      </c>
      <c r="F72" s="39">
        <v>597715</v>
      </c>
      <c r="G72" s="78">
        <f t="shared" si="3"/>
        <v>461000</v>
      </c>
      <c r="H72" s="78">
        <f t="shared" si="4"/>
        <v>449699.82972620428</v>
      </c>
      <c r="I72" s="78">
        <f t="shared" si="5"/>
        <v>11300.170273795666</v>
      </c>
    </row>
    <row r="73" spans="1:9" x14ac:dyDescent="0.25">
      <c r="A73" s="46">
        <v>17</v>
      </c>
      <c r="B73" s="47" t="s">
        <v>1881</v>
      </c>
      <c r="C73" s="46">
        <v>1</v>
      </c>
      <c r="D73" s="39">
        <v>213172.18582159033</v>
      </c>
      <c r="E73" s="39">
        <v>223000</v>
      </c>
      <c r="F73" s="39">
        <v>290640</v>
      </c>
      <c r="G73" s="78">
        <f t="shared" si="3"/>
        <v>223000</v>
      </c>
      <c r="H73" s="78">
        <f t="shared" si="4"/>
        <v>218086.09291079518</v>
      </c>
      <c r="I73" s="78">
        <f t="shared" si="5"/>
        <v>4913.9070892048476</v>
      </c>
    </row>
    <row r="74" spans="1:9" x14ac:dyDescent="0.25">
      <c r="A74" s="46">
        <v>18</v>
      </c>
      <c r="B74" s="47" t="s">
        <v>1882</v>
      </c>
      <c r="C74" s="46">
        <v>1</v>
      </c>
      <c r="D74" s="39">
        <v>87139.355669708544</v>
      </c>
      <c r="E74" s="39">
        <v>91000</v>
      </c>
      <c r="F74" s="39">
        <v>118806</v>
      </c>
      <c r="G74" s="78">
        <f t="shared" si="3"/>
        <v>91000</v>
      </c>
      <c r="H74" s="78">
        <f t="shared" si="4"/>
        <v>89069.677834854272</v>
      </c>
      <c r="I74" s="78">
        <f t="shared" si="5"/>
        <v>1930.3221651457279</v>
      </c>
    </row>
    <row r="75" spans="1:9" x14ac:dyDescent="0.25">
      <c r="A75" s="46">
        <v>19</v>
      </c>
      <c r="B75" s="47" t="s">
        <v>1883</v>
      </c>
      <c r="C75" s="46">
        <v>1</v>
      </c>
      <c r="D75" s="39">
        <v>132419.39707861026</v>
      </c>
      <c r="E75" s="39">
        <v>137000</v>
      </c>
      <c r="F75" s="39">
        <v>180541</v>
      </c>
      <c r="G75" s="78">
        <f t="shared" si="3"/>
        <v>137000</v>
      </c>
      <c r="H75" s="78">
        <f t="shared" si="4"/>
        <v>134709.69853930513</v>
      </c>
      <c r="I75" s="78">
        <f t="shared" si="5"/>
        <v>2290.3014606948709</v>
      </c>
    </row>
    <row r="76" spans="1:9" x14ac:dyDescent="0.25">
      <c r="A76" s="46">
        <v>20</v>
      </c>
      <c r="B76" s="47" t="s">
        <v>1884</v>
      </c>
      <c r="C76" s="46">
        <v>1</v>
      </c>
      <c r="D76" s="39">
        <v>674826.1579695401</v>
      </c>
      <c r="E76" s="39">
        <v>710000</v>
      </c>
      <c r="F76" s="39">
        <v>920060</v>
      </c>
      <c r="G76" s="78">
        <f t="shared" si="3"/>
        <v>710000</v>
      </c>
      <c r="H76" s="78">
        <f t="shared" si="4"/>
        <v>692413.07898476999</v>
      </c>
      <c r="I76" s="78">
        <f t="shared" si="5"/>
        <v>17586.921015229891</v>
      </c>
    </row>
    <row r="77" spans="1:9" x14ac:dyDescent="0.25">
      <c r="A77" s="46">
        <v>21</v>
      </c>
      <c r="B77" s="47" t="s">
        <v>1885</v>
      </c>
      <c r="C77" s="46">
        <v>1</v>
      </c>
      <c r="D77" s="39">
        <v>1104383.8379983881</v>
      </c>
      <c r="E77" s="39">
        <v>1160000</v>
      </c>
      <c r="F77" s="39">
        <v>1505719</v>
      </c>
      <c r="G77" s="78">
        <f t="shared" si="3"/>
        <v>1160000</v>
      </c>
      <c r="H77" s="78">
        <f t="shared" si="4"/>
        <v>1132191.9189991942</v>
      </c>
      <c r="I77" s="78">
        <f t="shared" si="5"/>
        <v>27808.081000806065</v>
      </c>
    </row>
    <row r="78" spans="1:9" x14ac:dyDescent="0.25">
      <c r="A78" s="46">
        <v>22</v>
      </c>
      <c r="B78" s="47" t="s">
        <v>1886</v>
      </c>
      <c r="C78" s="46">
        <v>1</v>
      </c>
      <c r="D78" s="39">
        <v>143754.04130483957</v>
      </c>
      <c r="E78" s="39">
        <v>151000</v>
      </c>
      <c r="F78" s="39">
        <v>195994</v>
      </c>
      <c r="G78" s="78">
        <f t="shared" si="3"/>
        <v>151000</v>
      </c>
      <c r="H78" s="78">
        <f t="shared" si="4"/>
        <v>147377.02065241977</v>
      </c>
      <c r="I78" s="78">
        <f t="shared" si="5"/>
        <v>3622.9793475801998</v>
      </c>
    </row>
    <row r="79" spans="1:9" x14ac:dyDescent="0.25">
      <c r="A79" s="46">
        <v>23</v>
      </c>
      <c r="B79" s="47" t="s">
        <v>1887</v>
      </c>
      <c r="C79" s="46">
        <v>1</v>
      </c>
      <c r="D79" s="39">
        <v>252435.26389339022</v>
      </c>
      <c r="E79" s="39">
        <v>262000</v>
      </c>
      <c r="F79" s="39">
        <v>344171</v>
      </c>
      <c r="G79" s="78">
        <f t="shared" si="3"/>
        <v>262000</v>
      </c>
      <c r="H79" s="78">
        <f t="shared" si="4"/>
        <v>257217.6319466951</v>
      </c>
      <c r="I79" s="78">
        <f t="shared" si="5"/>
        <v>4782.3680533048755</v>
      </c>
    </row>
    <row r="80" spans="1:9" x14ac:dyDescent="0.25">
      <c r="A80" s="46">
        <v>24</v>
      </c>
      <c r="B80" s="47" t="s">
        <v>1888</v>
      </c>
      <c r="C80" s="46">
        <v>1</v>
      </c>
      <c r="D80" s="39">
        <v>202862.30953773463</v>
      </c>
      <c r="E80" s="39">
        <v>213000</v>
      </c>
      <c r="F80" s="39">
        <v>276583</v>
      </c>
      <c r="G80" s="78">
        <f t="shared" si="3"/>
        <v>213000</v>
      </c>
      <c r="H80" s="78">
        <f t="shared" si="4"/>
        <v>207931.1547688673</v>
      </c>
      <c r="I80" s="78">
        <f t="shared" si="5"/>
        <v>5068.8452311326691</v>
      </c>
    </row>
    <row r="81" spans="1:9" x14ac:dyDescent="0.25">
      <c r="A81" s="46">
        <v>25</v>
      </c>
      <c r="B81" s="47" t="s">
        <v>1889</v>
      </c>
      <c r="C81" s="46">
        <v>1</v>
      </c>
      <c r="D81" s="39">
        <v>123578.32413063067</v>
      </c>
      <c r="E81" s="39">
        <v>128000</v>
      </c>
      <c r="F81" s="39">
        <v>168486</v>
      </c>
      <c r="G81" s="78">
        <f t="shared" si="3"/>
        <v>128000</v>
      </c>
      <c r="H81" s="78">
        <f t="shared" si="4"/>
        <v>125789.16206531534</v>
      </c>
      <c r="I81" s="78">
        <f t="shared" si="5"/>
        <v>2210.8379346846632</v>
      </c>
    </row>
    <row r="82" spans="1:9" x14ac:dyDescent="0.25">
      <c r="A82" s="46">
        <v>26</v>
      </c>
      <c r="B82" s="47" t="s">
        <v>1890</v>
      </c>
      <c r="C82" s="46">
        <v>1</v>
      </c>
      <c r="D82" s="39">
        <v>245456.98549676855</v>
      </c>
      <c r="E82" s="39">
        <v>257000</v>
      </c>
      <c r="F82" s="39">
        <v>334657</v>
      </c>
      <c r="G82" s="78">
        <f t="shared" si="3"/>
        <v>257000</v>
      </c>
      <c r="H82" s="78">
        <f t="shared" si="4"/>
        <v>251228.49274838428</v>
      </c>
      <c r="I82" s="78">
        <f t="shared" si="5"/>
        <v>5771.5072516157234</v>
      </c>
    </row>
    <row r="83" spans="1:9" x14ac:dyDescent="0.25">
      <c r="A83" s="98" t="s">
        <v>2007</v>
      </c>
      <c r="B83" s="98"/>
      <c r="C83" s="98"/>
      <c r="D83" s="39">
        <v>0</v>
      </c>
      <c r="E83" s="39"/>
      <c r="F83" s="39"/>
      <c r="G83" s="78">
        <f t="shared" si="3"/>
        <v>0</v>
      </c>
      <c r="H83" s="78">
        <f t="shared" si="4"/>
        <v>0</v>
      </c>
      <c r="I83" s="78">
        <f t="shared" si="5"/>
        <v>0</v>
      </c>
    </row>
    <row r="84" spans="1:9" x14ac:dyDescent="0.25">
      <c r="A84" s="46">
        <v>1</v>
      </c>
      <c r="B84" s="47" t="s">
        <v>1371</v>
      </c>
      <c r="C84" s="46">
        <v>1</v>
      </c>
      <c r="D84" s="39">
        <v>157926.79315586758</v>
      </c>
      <c r="E84" s="39">
        <v>166000</v>
      </c>
      <c r="F84" s="39">
        <v>215318</v>
      </c>
      <c r="G84" s="78">
        <f t="shared" si="3"/>
        <v>166000</v>
      </c>
      <c r="H84" s="78">
        <f t="shared" si="4"/>
        <v>161963.3965779338</v>
      </c>
      <c r="I84" s="78">
        <f t="shared" si="5"/>
        <v>4036.6034220662259</v>
      </c>
    </row>
    <row r="85" spans="1:9" x14ac:dyDescent="0.25">
      <c r="A85" s="46">
        <v>2</v>
      </c>
      <c r="B85" s="47" t="s">
        <v>1443</v>
      </c>
      <c r="C85" s="46">
        <v>1</v>
      </c>
      <c r="D85" s="39">
        <v>120261.58229212901</v>
      </c>
      <c r="E85" s="39">
        <v>126000</v>
      </c>
      <c r="F85" s="39">
        <v>163965</v>
      </c>
      <c r="G85" s="78">
        <f t="shared" si="3"/>
        <v>126000</v>
      </c>
      <c r="H85" s="78">
        <f t="shared" si="4"/>
        <v>123130.7911460645</v>
      </c>
      <c r="I85" s="78">
        <f t="shared" si="5"/>
        <v>2869.2088539354882</v>
      </c>
    </row>
    <row r="86" spans="1:9" x14ac:dyDescent="0.25">
      <c r="A86" s="46">
        <v>3</v>
      </c>
      <c r="B86" s="47" t="s">
        <v>1380</v>
      </c>
      <c r="C86" s="46">
        <v>1</v>
      </c>
      <c r="D86" s="39">
        <v>182126.57591515075</v>
      </c>
      <c r="E86" s="39">
        <v>188000</v>
      </c>
      <c r="F86" s="39">
        <v>248311</v>
      </c>
      <c r="G86" s="78">
        <f t="shared" si="3"/>
        <v>188000</v>
      </c>
      <c r="H86" s="78">
        <f t="shared" si="4"/>
        <v>185063.28795757538</v>
      </c>
      <c r="I86" s="78">
        <f t="shared" si="5"/>
        <v>2936.7120424246241</v>
      </c>
    </row>
    <row r="87" spans="1:9" x14ac:dyDescent="0.25">
      <c r="A87" s="46">
        <v>4</v>
      </c>
      <c r="B87" s="47" t="s">
        <v>1870</v>
      </c>
      <c r="C87" s="46">
        <v>1</v>
      </c>
      <c r="D87" s="39">
        <v>102954.61573009292</v>
      </c>
      <c r="E87" s="39">
        <v>107000</v>
      </c>
      <c r="F87" s="39">
        <v>140369</v>
      </c>
      <c r="G87" s="78">
        <f t="shared" si="3"/>
        <v>107000</v>
      </c>
      <c r="H87" s="78">
        <f t="shared" si="4"/>
        <v>104977.30786504646</v>
      </c>
      <c r="I87" s="78">
        <f t="shared" si="5"/>
        <v>2022.6921349535405</v>
      </c>
    </row>
    <row r="88" spans="1:9" x14ac:dyDescent="0.25">
      <c r="A88" s="46">
        <v>5</v>
      </c>
      <c r="B88" s="47" t="s">
        <v>1871</v>
      </c>
      <c r="C88" s="46">
        <v>1</v>
      </c>
      <c r="D88" s="39">
        <v>39898.75701045293</v>
      </c>
      <c r="E88" s="39">
        <v>42000</v>
      </c>
      <c r="F88" s="39">
        <v>54398</v>
      </c>
      <c r="G88" s="78">
        <f t="shared" si="3"/>
        <v>42000</v>
      </c>
      <c r="H88" s="78">
        <f t="shared" si="4"/>
        <v>40949.378505226465</v>
      </c>
      <c r="I88" s="78">
        <f t="shared" si="5"/>
        <v>1050.6214947735352</v>
      </c>
    </row>
    <row r="89" spans="1:9" x14ac:dyDescent="0.25">
      <c r="A89" s="46">
        <v>6</v>
      </c>
      <c r="B89" s="47" t="s">
        <v>1872</v>
      </c>
      <c r="C89" s="46">
        <v>1</v>
      </c>
      <c r="D89" s="39">
        <v>75320.335352663373</v>
      </c>
      <c r="E89" s="39">
        <v>79000</v>
      </c>
      <c r="F89" s="39">
        <v>102692</v>
      </c>
      <c r="G89" s="78">
        <f t="shared" si="3"/>
        <v>79000</v>
      </c>
      <c r="H89" s="78">
        <f t="shared" si="4"/>
        <v>77160.167676331679</v>
      </c>
      <c r="I89" s="78">
        <f t="shared" si="5"/>
        <v>1839.8323236683063</v>
      </c>
    </row>
    <row r="90" spans="1:9" x14ac:dyDescent="0.25">
      <c r="A90" s="46">
        <v>7</v>
      </c>
      <c r="B90" s="47" t="s">
        <v>1873</v>
      </c>
      <c r="C90" s="46">
        <v>1</v>
      </c>
      <c r="D90" s="39">
        <v>185694.05436632942</v>
      </c>
      <c r="E90" s="39">
        <v>195000</v>
      </c>
      <c r="F90" s="39">
        <v>253176</v>
      </c>
      <c r="G90" s="78">
        <f t="shared" si="3"/>
        <v>195000</v>
      </c>
      <c r="H90" s="78">
        <f t="shared" si="4"/>
        <v>190347.02718316473</v>
      </c>
      <c r="I90" s="78">
        <f t="shared" si="5"/>
        <v>4652.9728168353031</v>
      </c>
    </row>
    <row r="91" spans="1:9" x14ac:dyDescent="0.25">
      <c r="A91" s="46">
        <v>8</v>
      </c>
      <c r="B91" s="47" t="s">
        <v>1391</v>
      </c>
      <c r="C91" s="46">
        <v>1</v>
      </c>
      <c r="D91" s="39">
        <v>39563.759539679595</v>
      </c>
      <c r="E91" s="39">
        <v>41000</v>
      </c>
      <c r="F91" s="39">
        <v>53941</v>
      </c>
      <c r="G91" s="78">
        <f t="shared" si="3"/>
        <v>41000</v>
      </c>
      <c r="H91" s="78">
        <f t="shared" si="4"/>
        <v>40281.879769839798</v>
      </c>
      <c r="I91" s="78">
        <f t="shared" si="5"/>
        <v>718.12023016020248</v>
      </c>
    </row>
    <row r="92" spans="1:9" x14ac:dyDescent="0.25">
      <c r="A92" s="46">
        <v>9</v>
      </c>
      <c r="B92" s="47" t="s">
        <v>1874</v>
      </c>
      <c r="C92" s="46">
        <v>1</v>
      </c>
      <c r="D92" s="39">
        <v>84253.417985187247</v>
      </c>
      <c r="E92" s="39">
        <v>88000</v>
      </c>
      <c r="F92" s="39">
        <v>114871</v>
      </c>
      <c r="G92" s="78">
        <f t="shared" si="3"/>
        <v>88000</v>
      </c>
      <c r="H92" s="78">
        <f t="shared" si="4"/>
        <v>86126.708992593631</v>
      </c>
      <c r="I92" s="78">
        <f t="shared" si="5"/>
        <v>1873.2910074063839</v>
      </c>
    </row>
    <row r="93" spans="1:9" x14ac:dyDescent="0.25">
      <c r="A93" s="46">
        <v>10</v>
      </c>
      <c r="B93" s="47" t="s">
        <v>1875</v>
      </c>
      <c r="C93" s="46">
        <v>1</v>
      </c>
      <c r="D93" s="39">
        <v>99045.717320268974</v>
      </c>
      <c r="E93" s="39">
        <v>104000</v>
      </c>
      <c r="F93" s="39">
        <v>135039</v>
      </c>
      <c r="G93" s="78">
        <f t="shared" si="3"/>
        <v>104000</v>
      </c>
      <c r="H93" s="78">
        <f t="shared" si="4"/>
        <v>101522.85866013449</v>
      </c>
      <c r="I93" s="78">
        <f t="shared" si="5"/>
        <v>2477.1413398655131</v>
      </c>
    </row>
    <row r="94" spans="1:9" x14ac:dyDescent="0.25">
      <c r="A94" s="46">
        <v>11</v>
      </c>
      <c r="B94" s="47" t="s">
        <v>1411</v>
      </c>
      <c r="C94" s="46">
        <v>1</v>
      </c>
      <c r="D94" s="39">
        <v>177432.45132737345</v>
      </c>
      <c r="E94" s="39">
        <v>186000</v>
      </c>
      <c r="F94" s="39">
        <v>241912</v>
      </c>
      <c r="G94" s="78">
        <f t="shared" si="3"/>
        <v>186000</v>
      </c>
      <c r="H94" s="78">
        <f t="shared" si="4"/>
        <v>181716.22566368672</v>
      </c>
      <c r="I94" s="78">
        <f t="shared" si="5"/>
        <v>4283.7743363132759</v>
      </c>
    </row>
    <row r="95" spans="1:9" x14ac:dyDescent="0.25">
      <c r="A95" s="46">
        <v>12</v>
      </c>
      <c r="B95" s="47" t="s">
        <v>1876</v>
      </c>
      <c r="C95" s="46">
        <v>1</v>
      </c>
      <c r="D95" s="39">
        <v>64206.697463678502</v>
      </c>
      <c r="E95" s="39">
        <v>66000</v>
      </c>
      <c r="F95" s="39">
        <v>87539</v>
      </c>
      <c r="G95" s="78">
        <f t="shared" si="3"/>
        <v>66000</v>
      </c>
      <c r="H95" s="78">
        <f t="shared" si="4"/>
        <v>65103.348731839251</v>
      </c>
      <c r="I95" s="78">
        <f t="shared" si="5"/>
        <v>896.65126816074917</v>
      </c>
    </row>
    <row r="96" spans="1:9" x14ac:dyDescent="0.25">
      <c r="A96" s="46">
        <v>13</v>
      </c>
      <c r="B96" s="47" t="s">
        <v>1877</v>
      </c>
      <c r="C96" s="46">
        <v>1</v>
      </c>
      <c r="D96" s="39">
        <v>66288.226737123739</v>
      </c>
      <c r="E96" s="39">
        <v>70000</v>
      </c>
      <c r="F96" s="39">
        <v>90377</v>
      </c>
      <c r="G96" s="78">
        <f t="shared" si="3"/>
        <v>70000</v>
      </c>
      <c r="H96" s="78">
        <f t="shared" si="4"/>
        <v>68144.11336856187</v>
      </c>
      <c r="I96" s="78">
        <f t="shared" si="5"/>
        <v>1855.8866314381303</v>
      </c>
    </row>
    <row r="97" spans="1:9" x14ac:dyDescent="0.25">
      <c r="A97" s="46">
        <v>14</v>
      </c>
      <c r="B97" s="47" t="s">
        <v>1878</v>
      </c>
      <c r="C97" s="46">
        <v>1</v>
      </c>
      <c r="D97" s="39">
        <v>122971.31330632894</v>
      </c>
      <c r="E97" s="39">
        <v>128000</v>
      </c>
      <c r="F97" s="39">
        <v>167660</v>
      </c>
      <c r="G97" s="78">
        <f t="shared" si="3"/>
        <v>128000</v>
      </c>
      <c r="H97" s="78">
        <f t="shared" si="4"/>
        <v>125485.65665316448</v>
      </c>
      <c r="I97" s="78">
        <f t="shared" si="5"/>
        <v>2514.3433468355361</v>
      </c>
    </row>
    <row r="98" spans="1:9" x14ac:dyDescent="0.25">
      <c r="A98" s="46">
        <v>15</v>
      </c>
      <c r="B98" s="47" t="s">
        <v>1879</v>
      </c>
      <c r="C98" s="46">
        <v>1</v>
      </c>
      <c r="D98" s="39">
        <v>238800.47160032275</v>
      </c>
      <c r="E98" s="39">
        <v>251000</v>
      </c>
      <c r="F98" s="39">
        <v>325581</v>
      </c>
      <c r="G98" s="78">
        <f t="shared" si="3"/>
        <v>251000</v>
      </c>
      <c r="H98" s="78">
        <f t="shared" si="4"/>
        <v>244900.23580016138</v>
      </c>
      <c r="I98" s="78">
        <f t="shared" si="5"/>
        <v>6099.7641998386243</v>
      </c>
    </row>
    <row r="99" spans="1:9" x14ac:dyDescent="0.25">
      <c r="A99" s="46">
        <v>16</v>
      </c>
      <c r="B99" s="47" t="s">
        <v>1880</v>
      </c>
      <c r="C99" s="46">
        <v>1</v>
      </c>
      <c r="D99" s="39">
        <v>287595.09469024005</v>
      </c>
      <c r="E99" s="39">
        <v>299000</v>
      </c>
      <c r="F99" s="39">
        <v>392107</v>
      </c>
      <c r="G99" s="78">
        <f t="shared" si="3"/>
        <v>299000</v>
      </c>
      <c r="H99" s="78">
        <f t="shared" si="4"/>
        <v>293297.54734511999</v>
      </c>
      <c r="I99" s="78">
        <f t="shared" si="5"/>
        <v>5702.4526548799477</v>
      </c>
    </row>
    <row r="100" spans="1:9" x14ac:dyDescent="0.25">
      <c r="A100" s="46">
        <v>17</v>
      </c>
      <c r="B100" s="47" t="s">
        <v>1881</v>
      </c>
      <c r="C100" s="46">
        <v>1</v>
      </c>
      <c r="D100" s="39">
        <v>202286.4746875813</v>
      </c>
      <c r="E100" s="39">
        <v>211000</v>
      </c>
      <c r="F100" s="39">
        <v>275798</v>
      </c>
      <c r="G100" s="78">
        <f t="shared" si="3"/>
        <v>211000</v>
      </c>
      <c r="H100" s="78">
        <f t="shared" si="4"/>
        <v>206643.23734379065</v>
      </c>
      <c r="I100" s="78">
        <f t="shared" si="5"/>
        <v>4356.7626562093501</v>
      </c>
    </row>
    <row r="101" spans="1:9" x14ac:dyDescent="0.25">
      <c r="A101" s="46">
        <v>18</v>
      </c>
      <c r="B101" s="47" t="s">
        <v>1882</v>
      </c>
      <c r="C101" s="46">
        <v>1</v>
      </c>
      <c r="D101" s="39">
        <v>54768.571861173172</v>
      </c>
      <c r="E101" s="39">
        <v>57000</v>
      </c>
      <c r="F101" s="39">
        <v>74672</v>
      </c>
      <c r="G101" s="78">
        <f t="shared" si="3"/>
        <v>57000</v>
      </c>
      <c r="H101" s="78">
        <f t="shared" si="4"/>
        <v>55884.285930586586</v>
      </c>
      <c r="I101" s="78">
        <f t="shared" si="5"/>
        <v>1115.7140694134141</v>
      </c>
    </row>
    <row r="102" spans="1:9" x14ac:dyDescent="0.25">
      <c r="A102" s="46">
        <v>19</v>
      </c>
      <c r="B102" s="47" t="s">
        <v>1883</v>
      </c>
      <c r="C102" s="46">
        <v>1</v>
      </c>
      <c r="D102" s="39">
        <v>82099.449601048778</v>
      </c>
      <c r="E102" s="39">
        <v>86000</v>
      </c>
      <c r="F102" s="39">
        <v>111934</v>
      </c>
      <c r="G102" s="78">
        <f t="shared" si="3"/>
        <v>86000</v>
      </c>
      <c r="H102" s="78">
        <f t="shared" si="4"/>
        <v>84049.724800524389</v>
      </c>
      <c r="I102" s="78">
        <f t="shared" si="5"/>
        <v>1950.2751994756109</v>
      </c>
    </row>
    <row r="103" spans="1:9" x14ac:dyDescent="0.25">
      <c r="A103" s="46">
        <v>20</v>
      </c>
      <c r="B103" s="47" t="s">
        <v>1884</v>
      </c>
      <c r="C103" s="46">
        <v>1</v>
      </c>
      <c r="D103" s="39">
        <v>448048.53437866498</v>
      </c>
      <c r="E103" s="39">
        <v>468000</v>
      </c>
      <c r="F103" s="39">
        <v>610871</v>
      </c>
      <c r="G103" s="78">
        <f t="shared" si="3"/>
        <v>468000</v>
      </c>
      <c r="H103" s="78">
        <f t="shared" si="4"/>
        <v>458024.26718933252</v>
      </c>
      <c r="I103" s="78">
        <f t="shared" si="5"/>
        <v>9975.7328106675413</v>
      </c>
    </row>
    <row r="104" spans="1:9" x14ac:dyDescent="0.25">
      <c r="A104" s="46">
        <v>21</v>
      </c>
      <c r="B104" s="47" t="s">
        <v>1885</v>
      </c>
      <c r="C104" s="46">
        <v>1</v>
      </c>
      <c r="D104" s="39">
        <v>822940.28398093663</v>
      </c>
      <c r="E104" s="39">
        <v>863000</v>
      </c>
      <c r="F104" s="39">
        <v>1121999</v>
      </c>
      <c r="G104" s="78">
        <f t="shared" si="3"/>
        <v>863000</v>
      </c>
      <c r="H104" s="78">
        <f t="shared" si="4"/>
        <v>842970.14199046837</v>
      </c>
      <c r="I104" s="78">
        <f t="shared" si="5"/>
        <v>20029.858009531745</v>
      </c>
    </row>
    <row r="105" spans="1:9" x14ac:dyDescent="0.25">
      <c r="A105" s="46">
        <v>22</v>
      </c>
      <c r="B105" s="47" t="s">
        <v>1886</v>
      </c>
      <c r="C105" s="46">
        <v>1</v>
      </c>
      <c r="D105" s="39">
        <v>149098.22271035804</v>
      </c>
      <c r="E105" s="39">
        <v>155000</v>
      </c>
      <c r="F105" s="39">
        <v>203281</v>
      </c>
      <c r="G105" s="78">
        <f t="shared" si="3"/>
        <v>155000</v>
      </c>
      <c r="H105" s="78">
        <f t="shared" si="4"/>
        <v>152049.11135517902</v>
      </c>
      <c r="I105" s="78">
        <f t="shared" si="5"/>
        <v>2950.8886448209814</v>
      </c>
    </row>
    <row r="106" spans="1:9" x14ac:dyDescent="0.25">
      <c r="A106" s="46">
        <v>23</v>
      </c>
      <c r="B106" s="47" t="s">
        <v>1887</v>
      </c>
      <c r="C106" s="46">
        <v>1</v>
      </c>
      <c r="D106" s="39">
        <v>254116.15033353242</v>
      </c>
      <c r="E106" s="39">
        <v>267000</v>
      </c>
      <c r="F106" s="39">
        <v>346463</v>
      </c>
      <c r="G106" s="78">
        <f t="shared" si="3"/>
        <v>267000</v>
      </c>
      <c r="H106" s="78">
        <f t="shared" si="4"/>
        <v>260558.07516676621</v>
      </c>
      <c r="I106" s="78">
        <f t="shared" si="5"/>
        <v>6441.9248332337884</v>
      </c>
    </row>
    <row r="107" spans="1:9" x14ac:dyDescent="0.25">
      <c r="A107" s="46">
        <v>24</v>
      </c>
      <c r="B107" s="47" t="s">
        <v>1888</v>
      </c>
      <c r="C107" s="46">
        <v>1</v>
      </c>
      <c r="D107" s="39">
        <v>121587.85223541048</v>
      </c>
      <c r="E107" s="39">
        <v>127000</v>
      </c>
      <c r="F107" s="39">
        <v>165774</v>
      </c>
      <c r="G107" s="78">
        <f t="shared" si="3"/>
        <v>127000</v>
      </c>
      <c r="H107" s="78">
        <f t="shared" si="4"/>
        <v>124293.92611770524</v>
      </c>
      <c r="I107" s="78">
        <f t="shared" si="5"/>
        <v>2706.0738822947606</v>
      </c>
    </row>
    <row r="108" spans="1:9" x14ac:dyDescent="0.25">
      <c r="A108" s="46">
        <v>25</v>
      </c>
      <c r="B108" s="47" t="s">
        <v>1889</v>
      </c>
      <c r="C108" s="46">
        <v>1</v>
      </c>
      <c r="D108" s="39">
        <v>100344.10567435792</v>
      </c>
      <c r="E108" s="39">
        <v>104000</v>
      </c>
      <c r="F108" s="39">
        <v>136810</v>
      </c>
      <c r="G108" s="78">
        <f t="shared" si="3"/>
        <v>104000</v>
      </c>
      <c r="H108" s="78">
        <f t="shared" si="4"/>
        <v>102172.05283717896</v>
      </c>
      <c r="I108" s="78">
        <f t="shared" si="5"/>
        <v>1827.9471628210304</v>
      </c>
    </row>
    <row r="109" spans="1:9" x14ac:dyDescent="0.25">
      <c r="A109" s="46">
        <v>26</v>
      </c>
      <c r="B109" s="47" t="s">
        <v>1890</v>
      </c>
      <c r="C109" s="46">
        <v>1</v>
      </c>
      <c r="D109" s="39">
        <v>133471.90268807785</v>
      </c>
      <c r="E109" s="39">
        <v>140000</v>
      </c>
      <c r="F109" s="39">
        <v>181976</v>
      </c>
      <c r="G109" s="78">
        <f t="shared" si="3"/>
        <v>140000</v>
      </c>
      <c r="H109" s="78">
        <f t="shared" si="4"/>
        <v>136735.95134403894</v>
      </c>
      <c r="I109" s="78">
        <f t="shared" si="5"/>
        <v>3264.0486559610872</v>
      </c>
    </row>
    <row r="110" spans="1:9" x14ac:dyDescent="0.25">
      <c r="A110" s="98" t="s">
        <v>2048</v>
      </c>
      <c r="B110" s="98"/>
      <c r="C110" s="98"/>
      <c r="D110" s="39">
        <v>0</v>
      </c>
      <c r="E110" s="39"/>
      <c r="F110" s="39"/>
      <c r="G110" s="78">
        <f t="shared" si="3"/>
        <v>0</v>
      </c>
      <c r="H110" s="78">
        <f t="shared" si="4"/>
        <v>0</v>
      </c>
      <c r="I110" s="78">
        <f t="shared" si="5"/>
        <v>0</v>
      </c>
    </row>
    <row r="111" spans="1:9" x14ac:dyDescent="0.25">
      <c r="A111" s="46">
        <v>1</v>
      </c>
      <c r="B111" s="47" t="s">
        <v>1371</v>
      </c>
      <c r="C111" s="46">
        <v>1</v>
      </c>
      <c r="D111" s="39">
        <v>190824.61322018728</v>
      </c>
      <c r="E111" s="39">
        <v>201000</v>
      </c>
      <c r="F111" s="39">
        <v>260170</v>
      </c>
      <c r="G111" s="78">
        <f t="shared" si="3"/>
        <v>201000</v>
      </c>
      <c r="H111" s="78">
        <f t="shared" si="4"/>
        <v>195912.30661009363</v>
      </c>
      <c r="I111" s="78">
        <f t="shared" si="5"/>
        <v>5087.6933899063442</v>
      </c>
    </row>
    <row r="112" spans="1:9" x14ac:dyDescent="0.25">
      <c r="A112" s="46">
        <v>2</v>
      </c>
      <c r="B112" s="47" t="s">
        <v>1443</v>
      </c>
      <c r="C112" s="46">
        <v>1</v>
      </c>
      <c r="D112" s="39">
        <v>182938.60428637688</v>
      </c>
      <c r="E112" s="39">
        <v>191000</v>
      </c>
      <c r="F112" s="39">
        <v>249419</v>
      </c>
      <c r="G112" s="78">
        <f t="shared" si="3"/>
        <v>191000</v>
      </c>
      <c r="H112" s="78">
        <f t="shared" si="4"/>
        <v>186969.30214318843</v>
      </c>
      <c r="I112" s="78">
        <f t="shared" si="5"/>
        <v>4030.6978568115446</v>
      </c>
    </row>
    <row r="113" spans="1:9" x14ac:dyDescent="0.25">
      <c r="A113" s="46">
        <v>3</v>
      </c>
      <c r="B113" s="47" t="s">
        <v>1380</v>
      </c>
      <c r="C113" s="46">
        <v>1</v>
      </c>
      <c r="D113" s="39">
        <v>207325.01251310328</v>
      </c>
      <c r="E113" s="39">
        <v>217000</v>
      </c>
      <c r="F113" s="39">
        <v>282668</v>
      </c>
      <c r="G113" s="78">
        <f t="shared" si="3"/>
        <v>217000</v>
      </c>
      <c r="H113" s="78">
        <f t="shared" si="4"/>
        <v>212162.50625655166</v>
      </c>
      <c r="I113" s="78">
        <f t="shared" si="5"/>
        <v>4837.4937434483727</v>
      </c>
    </row>
    <row r="114" spans="1:9" x14ac:dyDescent="0.25">
      <c r="A114" s="46">
        <v>4</v>
      </c>
      <c r="B114" s="47" t="s">
        <v>1870</v>
      </c>
      <c r="C114" s="46">
        <v>1</v>
      </c>
      <c r="D114" s="39">
        <v>117522.58754273666</v>
      </c>
      <c r="E114" s="39">
        <v>123000</v>
      </c>
      <c r="F114" s="39">
        <v>160231</v>
      </c>
      <c r="G114" s="78">
        <f t="shared" si="3"/>
        <v>123000</v>
      </c>
      <c r="H114" s="78">
        <f t="shared" si="4"/>
        <v>120261.29377136834</v>
      </c>
      <c r="I114" s="78">
        <f t="shared" si="5"/>
        <v>2738.7062286316796</v>
      </c>
    </row>
    <row r="115" spans="1:9" x14ac:dyDescent="0.25">
      <c r="A115" s="46">
        <v>5</v>
      </c>
      <c r="B115" s="47" t="s">
        <v>1871</v>
      </c>
      <c r="C115" s="46">
        <v>1</v>
      </c>
      <c r="D115" s="39">
        <v>56162.21314792773</v>
      </c>
      <c r="E115" s="39">
        <v>59000</v>
      </c>
      <c r="F115" s="39">
        <v>76572</v>
      </c>
      <c r="G115" s="78">
        <f t="shared" si="3"/>
        <v>59000</v>
      </c>
      <c r="H115" s="78">
        <f t="shared" si="4"/>
        <v>57581.106573963865</v>
      </c>
      <c r="I115" s="78">
        <f t="shared" si="5"/>
        <v>1418.8934260361348</v>
      </c>
    </row>
    <row r="116" spans="1:9" x14ac:dyDescent="0.25">
      <c r="A116" s="46">
        <v>6</v>
      </c>
      <c r="B116" s="47" t="s">
        <v>1893</v>
      </c>
      <c r="C116" s="46">
        <v>1</v>
      </c>
      <c r="D116" s="39">
        <v>137478.28725312135</v>
      </c>
      <c r="E116" s="39">
        <v>143000</v>
      </c>
      <c r="F116" s="39">
        <v>187438</v>
      </c>
      <c r="G116" s="78">
        <f t="shared" si="3"/>
        <v>143000</v>
      </c>
      <c r="H116" s="78">
        <f t="shared" si="4"/>
        <v>140239.14362656069</v>
      </c>
      <c r="I116" s="78">
        <f t="shared" si="5"/>
        <v>2760.8563734393392</v>
      </c>
    </row>
    <row r="117" spans="1:9" x14ac:dyDescent="0.25">
      <c r="A117" s="46">
        <v>7</v>
      </c>
      <c r="B117" s="49" t="s">
        <v>2012</v>
      </c>
      <c r="C117" s="48">
        <v>1</v>
      </c>
      <c r="D117" s="39">
        <v>161364.78650000002</v>
      </c>
      <c r="E117" s="39">
        <v>170000</v>
      </c>
      <c r="F117" s="39">
        <v>220005</v>
      </c>
      <c r="G117" s="78">
        <f t="shared" si="3"/>
        <v>170000</v>
      </c>
      <c r="H117" s="78">
        <f t="shared" si="4"/>
        <v>165682.39325000002</v>
      </c>
      <c r="I117" s="78">
        <f t="shared" si="5"/>
        <v>4317.6067500000063</v>
      </c>
    </row>
    <row r="118" spans="1:9" x14ac:dyDescent="0.25">
      <c r="A118" s="46">
        <v>8</v>
      </c>
      <c r="B118" s="49" t="s">
        <v>2013</v>
      </c>
      <c r="C118" s="48">
        <v>1</v>
      </c>
      <c r="D118" s="39">
        <v>96858.865000000005</v>
      </c>
      <c r="E118" s="39">
        <v>102000</v>
      </c>
      <c r="F118" s="39">
        <v>132058</v>
      </c>
      <c r="G118" s="78">
        <f t="shared" si="3"/>
        <v>102000</v>
      </c>
      <c r="H118" s="78">
        <f t="shared" si="4"/>
        <v>99429.432499999995</v>
      </c>
      <c r="I118" s="78">
        <f t="shared" si="5"/>
        <v>2570.5674999999901</v>
      </c>
    </row>
    <row r="119" spans="1:9" x14ac:dyDescent="0.25">
      <c r="A119" s="46">
        <v>9</v>
      </c>
      <c r="B119" s="47" t="s">
        <v>1872</v>
      </c>
      <c r="C119" s="46">
        <v>1</v>
      </c>
      <c r="D119" s="39">
        <v>105541.1466663974</v>
      </c>
      <c r="E119" s="39">
        <v>110000</v>
      </c>
      <c r="F119" s="39">
        <v>143895</v>
      </c>
      <c r="G119" s="78">
        <f t="shared" si="3"/>
        <v>110000</v>
      </c>
      <c r="H119" s="78">
        <f t="shared" si="4"/>
        <v>107770.5733331987</v>
      </c>
      <c r="I119" s="78">
        <f t="shared" si="5"/>
        <v>2229.4266668013006</v>
      </c>
    </row>
    <row r="120" spans="1:9" x14ac:dyDescent="0.25">
      <c r="A120" s="46">
        <v>10</v>
      </c>
      <c r="B120" s="47" t="s">
        <v>1873</v>
      </c>
      <c r="C120" s="46">
        <v>1</v>
      </c>
      <c r="D120" s="39">
        <v>242459.70258441294</v>
      </c>
      <c r="E120" s="39">
        <v>254000</v>
      </c>
      <c r="F120" s="39">
        <v>330570</v>
      </c>
      <c r="G120" s="78">
        <f t="shared" si="3"/>
        <v>254000</v>
      </c>
      <c r="H120" s="78">
        <f t="shared" si="4"/>
        <v>248229.85129220647</v>
      </c>
      <c r="I120" s="78">
        <f t="shared" si="5"/>
        <v>5770.1487077935308</v>
      </c>
    </row>
    <row r="121" spans="1:9" x14ac:dyDescent="0.25">
      <c r="A121" s="46">
        <v>11</v>
      </c>
      <c r="B121" s="47" t="s">
        <v>1391</v>
      </c>
      <c r="C121" s="46">
        <v>1</v>
      </c>
      <c r="D121" s="39">
        <v>43866.907656086383</v>
      </c>
      <c r="E121" s="39">
        <v>45000</v>
      </c>
      <c r="F121" s="39">
        <v>59808</v>
      </c>
      <c r="G121" s="78">
        <f t="shared" si="3"/>
        <v>45000</v>
      </c>
      <c r="H121" s="78">
        <f t="shared" si="4"/>
        <v>44433.453828043188</v>
      </c>
      <c r="I121" s="78">
        <f t="shared" si="5"/>
        <v>566.54617195680476</v>
      </c>
    </row>
    <row r="122" spans="1:9" x14ac:dyDescent="0.25">
      <c r="A122" s="46">
        <v>12</v>
      </c>
      <c r="B122" s="47" t="s">
        <v>1874</v>
      </c>
      <c r="C122" s="46">
        <v>1</v>
      </c>
      <c r="D122" s="39">
        <v>113515.31445861733</v>
      </c>
      <c r="E122" s="39">
        <v>119000</v>
      </c>
      <c r="F122" s="39">
        <v>154767</v>
      </c>
      <c r="G122" s="78">
        <f t="shared" si="3"/>
        <v>119000</v>
      </c>
      <c r="H122" s="78">
        <f t="shared" si="4"/>
        <v>116257.65722930866</v>
      </c>
      <c r="I122" s="78">
        <f t="shared" si="5"/>
        <v>2742.3427706913353</v>
      </c>
    </row>
    <row r="123" spans="1:9" x14ac:dyDescent="0.25">
      <c r="A123" s="46">
        <v>13</v>
      </c>
      <c r="B123" s="47" t="s">
        <v>1875</v>
      </c>
      <c r="C123" s="46">
        <v>1</v>
      </c>
      <c r="D123" s="39">
        <v>110090.90369597441</v>
      </c>
      <c r="E123" s="39">
        <v>115000</v>
      </c>
      <c r="F123" s="39">
        <v>150098</v>
      </c>
      <c r="G123" s="78">
        <f t="shared" si="3"/>
        <v>115000</v>
      </c>
      <c r="H123" s="78">
        <f t="shared" si="4"/>
        <v>112545.45184798721</v>
      </c>
      <c r="I123" s="78">
        <f t="shared" si="5"/>
        <v>2454.5481520127942</v>
      </c>
    </row>
    <row r="124" spans="1:9" x14ac:dyDescent="0.25">
      <c r="A124" s="46">
        <v>14</v>
      </c>
      <c r="B124" s="49" t="s">
        <v>2022</v>
      </c>
      <c r="C124" s="48">
        <v>1</v>
      </c>
      <c r="D124" s="39">
        <v>147674.98250000001</v>
      </c>
      <c r="E124" s="39">
        <v>153000</v>
      </c>
      <c r="F124" s="39">
        <v>201341</v>
      </c>
      <c r="G124" s="78">
        <f t="shared" si="3"/>
        <v>153000</v>
      </c>
      <c r="H124" s="78">
        <f t="shared" si="4"/>
        <v>150337.49125000002</v>
      </c>
      <c r="I124" s="78">
        <f t="shared" si="5"/>
        <v>2662.5087500000081</v>
      </c>
    </row>
    <row r="125" spans="1:9" x14ac:dyDescent="0.25">
      <c r="A125" s="46">
        <v>15</v>
      </c>
      <c r="B125" s="47" t="s">
        <v>1411</v>
      </c>
      <c r="C125" s="46">
        <v>1</v>
      </c>
      <c r="D125" s="39">
        <v>200644.82401554805</v>
      </c>
      <c r="E125" s="39">
        <v>210000</v>
      </c>
      <c r="F125" s="39">
        <v>273560</v>
      </c>
      <c r="G125" s="78">
        <f t="shared" si="3"/>
        <v>210000</v>
      </c>
      <c r="H125" s="78">
        <f t="shared" si="4"/>
        <v>205322.41200777402</v>
      </c>
      <c r="I125" s="78">
        <f t="shared" si="5"/>
        <v>4677.5879922259774</v>
      </c>
    </row>
    <row r="126" spans="1:9" x14ac:dyDescent="0.25">
      <c r="A126" s="46">
        <v>16</v>
      </c>
      <c r="B126" s="47" t="s">
        <v>1876</v>
      </c>
      <c r="C126" s="46">
        <v>1</v>
      </c>
      <c r="D126" s="39">
        <v>70593.135071801429</v>
      </c>
      <c r="E126" s="39">
        <v>74000</v>
      </c>
      <c r="F126" s="39">
        <v>96247</v>
      </c>
      <c r="G126" s="78">
        <f t="shared" si="3"/>
        <v>74000</v>
      </c>
      <c r="H126" s="78">
        <f t="shared" si="4"/>
        <v>72296.567535900715</v>
      </c>
      <c r="I126" s="78">
        <f t="shared" si="5"/>
        <v>1703.4324640992854</v>
      </c>
    </row>
    <row r="127" spans="1:9" x14ac:dyDescent="0.25">
      <c r="A127" s="46">
        <v>17</v>
      </c>
      <c r="B127" s="47" t="s">
        <v>1877</v>
      </c>
      <c r="C127" s="46">
        <v>1</v>
      </c>
      <c r="D127" s="39">
        <v>81922.906972268102</v>
      </c>
      <c r="E127" s="39">
        <v>85000</v>
      </c>
      <c r="F127" s="39">
        <v>111694</v>
      </c>
      <c r="G127" s="78">
        <f t="shared" si="3"/>
        <v>85000</v>
      </c>
      <c r="H127" s="78">
        <f t="shared" si="4"/>
        <v>83461.453486134051</v>
      </c>
      <c r="I127" s="78">
        <f t="shared" si="5"/>
        <v>1538.5465138659492</v>
      </c>
    </row>
    <row r="128" spans="1:9" s="54" customFormat="1" x14ac:dyDescent="0.25">
      <c r="A128" s="46">
        <v>18</v>
      </c>
      <c r="B128" s="49" t="s">
        <v>2078</v>
      </c>
      <c r="C128" s="48">
        <v>1</v>
      </c>
      <c r="D128" s="53">
        <v>0</v>
      </c>
      <c r="E128" s="53">
        <v>80000</v>
      </c>
      <c r="F128" s="53">
        <v>231451</v>
      </c>
      <c r="G128" s="78">
        <f t="shared" si="3"/>
        <v>80000</v>
      </c>
      <c r="H128" s="78">
        <f t="shared" si="4"/>
        <v>40000</v>
      </c>
      <c r="I128" s="78">
        <f t="shared" si="5"/>
        <v>40000</v>
      </c>
    </row>
    <row r="129" spans="1:9" x14ac:dyDescent="0.25">
      <c r="A129" s="46">
        <v>19</v>
      </c>
      <c r="B129" s="47" t="s">
        <v>1878</v>
      </c>
      <c r="C129" s="46">
        <v>1</v>
      </c>
      <c r="D129" s="39">
        <v>160979.80065072907</v>
      </c>
      <c r="E129" s="39">
        <v>169000</v>
      </c>
      <c r="F129" s="39">
        <v>219480</v>
      </c>
      <c r="G129" s="78">
        <f t="shared" si="3"/>
        <v>169000</v>
      </c>
      <c r="H129" s="78">
        <f t="shared" si="4"/>
        <v>164989.90032536455</v>
      </c>
      <c r="I129" s="78">
        <f t="shared" si="5"/>
        <v>4010.0996746354795</v>
      </c>
    </row>
    <row r="130" spans="1:9" x14ac:dyDescent="0.25">
      <c r="A130" s="46">
        <v>20</v>
      </c>
      <c r="B130" s="47" t="s">
        <v>1879</v>
      </c>
      <c r="C130" s="46">
        <v>1</v>
      </c>
      <c r="D130" s="39">
        <v>313118.02865608427</v>
      </c>
      <c r="E130" s="39">
        <v>325000</v>
      </c>
      <c r="F130" s="39">
        <v>426905</v>
      </c>
      <c r="G130" s="78">
        <f t="shared" si="3"/>
        <v>325000</v>
      </c>
      <c r="H130" s="78">
        <f t="shared" si="4"/>
        <v>319059.01432804216</v>
      </c>
      <c r="I130" s="78">
        <f t="shared" si="5"/>
        <v>5940.9856719578966</v>
      </c>
    </row>
    <row r="131" spans="1:9" x14ac:dyDescent="0.25">
      <c r="A131" s="46">
        <v>21</v>
      </c>
      <c r="B131" s="47" t="s">
        <v>1880</v>
      </c>
      <c r="C131" s="46">
        <v>1</v>
      </c>
      <c r="D131" s="39">
        <v>403881.81121043925</v>
      </c>
      <c r="E131" s="39">
        <v>422000</v>
      </c>
      <c r="F131" s="39">
        <v>550653</v>
      </c>
      <c r="G131" s="78">
        <f t="shared" si="3"/>
        <v>422000</v>
      </c>
      <c r="H131" s="78">
        <f t="shared" si="4"/>
        <v>412940.90560521965</v>
      </c>
      <c r="I131" s="78">
        <f t="shared" si="5"/>
        <v>9059.0943947804044</v>
      </c>
    </row>
    <row r="132" spans="1:9" x14ac:dyDescent="0.25">
      <c r="A132" s="46">
        <v>22</v>
      </c>
      <c r="B132" s="47" t="s">
        <v>1881</v>
      </c>
      <c r="C132" s="46">
        <v>1</v>
      </c>
      <c r="D132" s="39">
        <v>177040.74782609503</v>
      </c>
      <c r="E132" s="39">
        <v>186000</v>
      </c>
      <c r="F132" s="39">
        <v>241378</v>
      </c>
      <c r="G132" s="78">
        <f t="shared" ref="G132:G144" si="6">MIN(E132:F132)</f>
        <v>186000</v>
      </c>
      <c r="H132" s="78">
        <f t="shared" ref="H132:H144" si="7">AVERAGE(D132,G132)</f>
        <v>181520.37391304752</v>
      </c>
      <c r="I132" s="78">
        <f t="shared" ref="I132:I144" si="8">H132-D132</f>
        <v>4479.6260869524849</v>
      </c>
    </row>
    <row r="133" spans="1:9" x14ac:dyDescent="0.25">
      <c r="A133" s="46">
        <v>23</v>
      </c>
      <c r="B133" s="47" t="s">
        <v>1882</v>
      </c>
      <c r="C133" s="46">
        <v>1</v>
      </c>
      <c r="D133" s="39">
        <v>71802.126148155337</v>
      </c>
      <c r="E133" s="39">
        <v>76000</v>
      </c>
      <c r="F133" s="39">
        <v>97895</v>
      </c>
      <c r="G133" s="78">
        <f t="shared" si="6"/>
        <v>76000</v>
      </c>
      <c r="H133" s="78">
        <f t="shared" si="7"/>
        <v>73901.063074077669</v>
      </c>
      <c r="I133" s="78">
        <f t="shared" si="8"/>
        <v>2098.9369259223313</v>
      </c>
    </row>
    <row r="134" spans="1:9" x14ac:dyDescent="0.25">
      <c r="A134" s="46">
        <v>24</v>
      </c>
      <c r="B134" s="47" t="s">
        <v>1883</v>
      </c>
      <c r="C134" s="46">
        <v>1</v>
      </c>
      <c r="D134" s="39">
        <v>90487.998240865767</v>
      </c>
      <c r="E134" s="39">
        <v>95000</v>
      </c>
      <c r="F134" s="39">
        <v>123372</v>
      </c>
      <c r="G134" s="78">
        <f t="shared" si="6"/>
        <v>95000</v>
      </c>
      <c r="H134" s="78">
        <f t="shared" si="7"/>
        <v>92743.999120432884</v>
      </c>
      <c r="I134" s="78">
        <f t="shared" si="8"/>
        <v>2256.0008795671165</v>
      </c>
    </row>
    <row r="135" spans="1:9" x14ac:dyDescent="0.25">
      <c r="A135" s="46">
        <v>25</v>
      </c>
      <c r="B135" s="50" t="s">
        <v>1884</v>
      </c>
      <c r="C135" s="46">
        <v>1</v>
      </c>
      <c r="D135" s="39">
        <v>594372.30738720554</v>
      </c>
      <c r="E135" s="39">
        <v>625000</v>
      </c>
      <c r="F135" s="39">
        <v>810368</v>
      </c>
      <c r="G135" s="78">
        <f t="shared" si="6"/>
        <v>625000</v>
      </c>
      <c r="H135" s="78">
        <f t="shared" si="7"/>
        <v>609686.15369360277</v>
      </c>
      <c r="I135" s="78">
        <f t="shared" si="8"/>
        <v>15313.84630639723</v>
      </c>
    </row>
    <row r="136" spans="1:9" x14ac:dyDescent="0.25">
      <c r="A136" s="46">
        <v>26</v>
      </c>
      <c r="B136" s="50" t="s">
        <v>1885</v>
      </c>
      <c r="C136" s="46">
        <v>1</v>
      </c>
      <c r="D136" s="39">
        <v>915321.24297132366</v>
      </c>
      <c r="E136" s="39">
        <v>961000</v>
      </c>
      <c r="F136" s="39">
        <v>1247951</v>
      </c>
      <c r="G136" s="78">
        <f t="shared" si="6"/>
        <v>961000</v>
      </c>
      <c r="H136" s="78">
        <f t="shared" si="7"/>
        <v>938160.62148566183</v>
      </c>
      <c r="I136" s="78">
        <f t="shared" si="8"/>
        <v>22839.378514338168</v>
      </c>
    </row>
    <row r="137" spans="1:9" x14ac:dyDescent="0.25">
      <c r="A137" s="46">
        <v>27</v>
      </c>
      <c r="B137" s="50" t="s">
        <v>1886</v>
      </c>
      <c r="C137" s="46">
        <v>1</v>
      </c>
      <c r="D137" s="39">
        <v>137089.07144436889</v>
      </c>
      <c r="E137" s="39">
        <v>144000</v>
      </c>
      <c r="F137" s="39">
        <v>186907</v>
      </c>
      <c r="G137" s="78">
        <f t="shared" si="6"/>
        <v>144000</v>
      </c>
      <c r="H137" s="78">
        <f t="shared" si="7"/>
        <v>140544.53572218446</v>
      </c>
      <c r="I137" s="78">
        <f t="shared" si="8"/>
        <v>3455.4642778155685</v>
      </c>
    </row>
    <row r="138" spans="1:9" x14ac:dyDescent="0.25">
      <c r="A138" s="46">
        <v>28</v>
      </c>
      <c r="B138" s="50" t="s">
        <v>1894</v>
      </c>
      <c r="C138" s="46">
        <v>1</v>
      </c>
      <c r="D138" s="39">
        <v>237012.74076485093</v>
      </c>
      <c r="E138" s="39">
        <v>248000</v>
      </c>
      <c r="F138" s="39">
        <v>323143</v>
      </c>
      <c r="G138" s="78">
        <f t="shared" si="6"/>
        <v>248000</v>
      </c>
      <c r="H138" s="78">
        <f t="shared" si="7"/>
        <v>242506.37038242546</v>
      </c>
      <c r="I138" s="78">
        <f t="shared" si="8"/>
        <v>5493.6296175745374</v>
      </c>
    </row>
    <row r="139" spans="1:9" x14ac:dyDescent="0.25">
      <c r="A139" s="46">
        <v>29</v>
      </c>
      <c r="B139" s="50" t="s">
        <v>1888</v>
      </c>
      <c r="C139" s="46">
        <v>1</v>
      </c>
      <c r="D139" s="39">
        <v>233241.59032705158</v>
      </c>
      <c r="E139" s="39">
        <v>245000</v>
      </c>
      <c r="F139" s="39">
        <v>318003</v>
      </c>
      <c r="G139" s="78">
        <f t="shared" si="6"/>
        <v>245000</v>
      </c>
      <c r="H139" s="78">
        <f t="shared" si="7"/>
        <v>239120.79516352579</v>
      </c>
      <c r="I139" s="78">
        <f t="shared" si="8"/>
        <v>5879.2048364742077</v>
      </c>
    </row>
    <row r="140" spans="1:9" x14ac:dyDescent="0.25">
      <c r="A140" s="46">
        <v>30</v>
      </c>
      <c r="B140" s="50" t="s">
        <v>1889</v>
      </c>
      <c r="C140" s="46">
        <v>1</v>
      </c>
      <c r="D140" s="39">
        <v>118471.18302981782</v>
      </c>
      <c r="E140" s="39">
        <v>124000</v>
      </c>
      <c r="F140" s="39">
        <v>161524</v>
      </c>
      <c r="G140" s="78">
        <f t="shared" si="6"/>
        <v>124000</v>
      </c>
      <c r="H140" s="78">
        <f t="shared" si="7"/>
        <v>121235.59151490891</v>
      </c>
      <c r="I140" s="78">
        <f t="shared" si="8"/>
        <v>2764.4084850910876</v>
      </c>
    </row>
    <row r="141" spans="1:9" x14ac:dyDescent="0.25">
      <c r="A141" s="46">
        <v>31</v>
      </c>
      <c r="B141" s="50" t="s">
        <v>1890</v>
      </c>
      <c r="C141" s="46">
        <v>1</v>
      </c>
      <c r="D141" s="39">
        <v>188791.0497899433</v>
      </c>
      <c r="E141" s="39">
        <v>197000</v>
      </c>
      <c r="F141" s="39">
        <v>257398</v>
      </c>
      <c r="G141" s="78">
        <f t="shared" si="6"/>
        <v>197000</v>
      </c>
      <c r="H141" s="78">
        <f t="shared" si="7"/>
        <v>192895.52489497163</v>
      </c>
      <c r="I141" s="78">
        <f t="shared" si="8"/>
        <v>4104.4751050283376</v>
      </c>
    </row>
    <row r="142" spans="1:9" x14ac:dyDescent="0.25">
      <c r="A142" s="46">
        <v>32</v>
      </c>
      <c r="B142" s="40" t="s">
        <v>1895</v>
      </c>
      <c r="C142" s="46">
        <v>1</v>
      </c>
      <c r="D142" s="39">
        <v>110529.11314380886</v>
      </c>
      <c r="E142" s="39">
        <v>116000</v>
      </c>
      <c r="F142" s="39">
        <v>150696</v>
      </c>
      <c r="G142" s="78">
        <f t="shared" si="6"/>
        <v>116000</v>
      </c>
      <c r="H142" s="78">
        <f t="shared" si="7"/>
        <v>113264.55657190442</v>
      </c>
      <c r="I142" s="78">
        <f t="shared" si="8"/>
        <v>2735.4434280955611</v>
      </c>
    </row>
    <row r="143" spans="1:9" x14ac:dyDescent="0.25">
      <c r="A143" s="96" t="s">
        <v>1524</v>
      </c>
      <c r="B143" s="96"/>
      <c r="C143" s="96"/>
      <c r="D143" s="39">
        <v>0</v>
      </c>
      <c r="E143" s="39"/>
      <c r="F143" s="39"/>
      <c r="G143" s="78">
        <f t="shared" si="6"/>
        <v>0</v>
      </c>
      <c r="H143" s="78">
        <f t="shared" si="7"/>
        <v>0</v>
      </c>
      <c r="I143" s="78">
        <f t="shared" si="8"/>
        <v>0</v>
      </c>
    </row>
    <row r="144" spans="1:9" x14ac:dyDescent="0.25">
      <c r="A144" s="46">
        <v>1</v>
      </c>
      <c r="B144" s="50" t="s">
        <v>1896</v>
      </c>
      <c r="C144" s="46">
        <v>1</v>
      </c>
      <c r="D144" s="39">
        <v>45577.048008312493</v>
      </c>
      <c r="E144" s="39">
        <v>48000</v>
      </c>
      <c r="F144" s="39">
        <v>62140</v>
      </c>
      <c r="G144" s="78">
        <f t="shared" si="6"/>
        <v>48000</v>
      </c>
      <c r="H144" s="78">
        <f t="shared" si="7"/>
        <v>46788.52400415625</v>
      </c>
      <c r="I144" s="78">
        <f t="shared" si="8"/>
        <v>1211.4759958437571</v>
      </c>
    </row>
  </sheetData>
  <autoFilter ref="A1:I144" xr:uid="{9F06637F-7762-452D-9BA0-BA7753D4C370}">
    <filterColumn colId="0" showButton="0"/>
    <filterColumn colId="1" showButton="0"/>
  </autoFilter>
  <mergeCells count="12">
    <mergeCell ref="G1:G2"/>
    <mergeCell ref="H1:H2"/>
    <mergeCell ref="I1:I2"/>
    <mergeCell ref="E1:E2"/>
    <mergeCell ref="F1:F2"/>
    <mergeCell ref="D1:D2"/>
    <mergeCell ref="A143:C143"/>
    <mergeCell ref="A1:C1"/>
    <mergeCell ref="A29:C29"/>
    <mergeCell ref="A56:C56"/>
    <mergeCell ref="A83:C83"/>
    <mergeCell ref="A110:C110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3CDBBA-31BE-408F-A733-85EDD1331FCE}">
  <dimension ref="A1:J39"/>
  <sheetViews>
    <sheetView tabSelected="1" workbookViewId="0">
      <pane ySplit="2" topLeftCell="A3" activePane="bottomLeft" state="frozen"/>
      <selection activeCell="T26" sqref="T26"/>
      <selection pane="bottomLeft" activeCell="I1" sqref="I1:I1048576"/>
    </sheetView>
  </sheetViews>
  <sheetFormatPr baseColWidth="10" defaultRowHeight="12.75" x14ac:dyDescent="0.25"/>
  <cols>
    <col min="1" max="1" width="5.42578125" style="80" bestFit="1" customWidth="1"/>
    <col min="2" max="2" width="48.140625" style="80" bestFit="1" customWidth="1"/>
    <col min="3" max="3" width="6" style="80" bestFit="1" customWidth="1"/>
    <col min="4" max="4" width="27.140625" style="80" bestFit="1" customWidth="1"/>
    <col min="5" max="5" width="36.28515625" style="80" bestFit="1" customWidth="1"/>
    <col min="6" max="6" width="31" style="80" bestFit="1" customWidth="1"/>
    <col min="7" max="7" width="36.140625" style="80" bestFit="1" customWidth="1"/>
    <col min="8" max="8" width="47.5703125" style="80" bestFit="1" customWidth="1"/>
    <col min="9" max="9" width="36.7109375" style="80" hidden="1" customWidth="1"/>
    <col min="10" max="16384" width="11.42578125" style="80"/>
  </cols>
  <sheetData>
    <row r="1" spans="1:10" x14ac:dyDescent="0.25">
      <c r="A1" s="98" t="s">
        <v>1834</v>
      </c>
      <c r="B1" s="98"/>
      <c r="C1" s="98"/>
      <c r="D1" s="97" t="s">
        <v>2076</v>
      </c>
      <c r="E1" s="90" t="s">
        <v>2182</v>
      </c>
      <c r="F1" s="90" t="s">
        <v>2183</v>
      </c>
      <c r="G1" s="90" t="s">
        <v>2184</v>
      </c>
      <c r="H1" s="90" t="s">
        <v>2185</v>
      </c>
      <c r="I1" s="90" t="s">
        <v>2186</v>
      </c>
    </row>
    <row r="2" spans="1:10" x14ac:dyDescent="0.25">
      <c r="A2" s="69" t="s">
        <v>317</v>
      </c>
      <c r="B2" s="69" t="s">
        <v>318</v>
      </c>
      <c r="C2" s="69" t="s">
        <v>1983</v>
      </c>
      <c r="D2" s="97"/>
      <c r="E2" s="90"/>
      <c r="F2" s="90"/>
      <c r="G2" s="90"/>
      <c r="H2" s="90"/>
      <c r="I2" s="90"/>
    </row>
    <row r="3" spans="1:10" x14ac:dyDescent="0.25">
      <c r="A3" s="81">
        <v>2</v>
      </c>
      <c r="B3" s="81" t="s">
        <v>1984</v>
      </c>
      <c r="C3" s="82">
        <v>1</v>
      </c>
      <c r="D3" s="83">
        <v>47442.714905901252</v>
      </c>
      <c r="E3" s="83">
        <v>49000</v>
      </c>
      <c r="F3" s="83">
        <v>56642</v>
      </c>
      <c r="G3" s="84">
        <f>MIN(E3:F3)</f>
        <v>49000</v>
      </c>
      <c r="H3" s="84">
        <f>AVERAGE(D3,G3)</f>
        <v>48221.35745295063</v>
      </c>
      <c r="I3" s="84">
        <f>H3-D3</f>
        <v>778.64254704937775</v>
      </c>
      <c r="J3" s="85"/>
    </row>
    <row r="4" spans="1:10" x14ac:dyDescent="0.25">
      <c r="A4" s="81">
        <v>4</v>
      </c>
      <c r="B4" s="81" t="s">
        <v>1302</v>
      </c>
      <c r="C4" s="82">
        <v>1</v>
      </c>
      <c r="D4" s="83">
        <v>42708.632506207141</v>
      </c>
      <c r="E4" s="83">
        <v>45000</v>
      </c>
      <c r="F4" s="83">
        <v>54355</v>
      </c>
      <c r="G4" s="84">
        <f t="shared" ref="G4:G39" si="0">MIN(E4:F4)</f>
        <v>45000</v>
      </c>
      <c r="H4" s="84">
        <f t="shared" ref="H4:H39" si="1">AVERAGE(D4,G4)</f>
        <v>43854.31625310357</v>
      </c>
      <c r="I4" s="84">
        <f t="shared" ref="I4:I39" si="2">H4-D4</f>
        <v>1145.6837468964295</v>
      </c>
    </row>
    <row r="5" spans="1:10" x14ac:dyDescent="0.25">
      <c r="A5" s="98" t="s">
        <v>1835</v>
      </c>
      <c r="B5" s="98"/>
      <c r="C5" s="98"/>
      <c r="D5" s="83">
        <v>0</v>
      </c>
      <c r="E5" s="83"/>
      <c r="F5" s="83"/>
      <c r="G5" s="84">
        <f t="shared" si="0"/>
        <v>0</v>
      </c>
      <c r="H5" s="84">
        <f t="shared" si="1"/>
        <v>0</v>
      </c>
      <c r="I5" s="84">
        <f t="shared" si="2"/>
        <v>0</v>
      </c>
    </row>
    <row r="6" spans="1:10" x14ac:dyDescent="0.25">
      <c r="A6" s="81">
        <v>1</v>
      </c>
      <c r="B6" s="81" t="s">
        <v>1836</v>
      </c>
      <c r="C6" s="82">
        <v>1</v>
      </c>
      <c r="D6" s="83">
        <v>694924.60951808456</v>
      </c>
      <c r="E6" s="83">
        <v>722000</v>
      </c>
      <c r="F6" s="83">
        <v>947462</v>
      </c>
      <c r="G6" s="84">
        <f t="shared" si="0"/>
        <v>722000</v>
      </c>
      <c r="H6" s="84">
        <f t="shared" si="1"/>
        <v>708462.30475904234</v>
      </c>
      <c r="I6" s="84">
        <f t="shared" si="2"/>
        <v>13537.695240957779</v>
      </c>
    </row>
    <row r="7" spans="1:10" x14ac:dyDescent="0.25">
      <c r="A7" s="81">
        <v>2</v>
      </c>
      <c r="B7" s="81" t="s">
        <v>1837</v>
      </c>
      <c r="C7" s="82">
        <v>1</v>
      </c>
      <c r="D7" s="83">
        <v>671607.70322554605</v>
      </c>
      <c r="E7" s="83">
        <v>701000</v>
      </c>
      <c r="F7" s="83">
        <v>915671</v>
      </c>
      <c r="G7" s="84">
        <f t="shared" si="0"/>
        <v>701000</v>
      </c>
      <c r="H7" s="84">
        <f t="shared" si="1"/>
        <v>686303.85161277303</v>
      </c>
      <c r="I7" s="84">
        <f t="shared" si="2"/>
        <v>14696.148387226975</v>
      </c>
    </row>
    <row r="8" spans="1:10" x14ac:dyDescent="0.25">
      <c r="A8" s="81">
        <v>3</v>
      </c>
      <c r="B8" s="81" t="s">
        <v>1838</v>
      </c>
      <c r="C8" s="82">
        <v>1</v>
      </c>
      <c r="D8" s="83">
        <v>769068.3305089263</v>
      </c>
      <c r="E8" s="83">
        <v>808000</v>
      </c>
      <c r="F8" s="83">
        <v>1048549</v>
      </c>
      <c r="G8" s="84">
        <f t="shared" si="0"/>
        <v>808000</v>
      </c>
      <c r="H8" s="84">
        <f t="shared" si="1"/>
        <v>788534.16525446321</v>
      </c>
      <c r="I8" s="84">
        <f t="shared" si="2"/>
        <v>19465.834745536908</v>
      </c>
    </row>
    <row r="9" spans="1:10" x14ac:dyDescent="0.25">
      <c r="A9" s="81">
        <v>4</v>
      </c>
      <c r="B9" s="81" t="s">
        <v>1839</v>
      </c>
      <c r="C9" s="82">
        <v>1</v>
      </c>
      <c r="D9" s="83">
        <v>710222.3447202415</v>
      </c>
      <c r="E9" s="83">
        <v>738000</v>
      </c>
      <c r="F9" s="83">
        <v>968318</v>
      </c>
      <c r="G9" s="84">
        <f t="shared" si="0"/>
        <v>738000</v>
      </c>
      <c r="H9" s="84">
        <f t="shared" si="1"/>
        <v>724111.17236012081</v>
      </c>
      <c r="I9" s="84">
        <f t="shared" si="2"/>
        <v>13888.82763987931</v>
      </c>
    </row>
    <row r="10" spans="1:10" x14ac:dyDescent="0.25">
      <c r="A10" s="81">
        <v>5</v>
      </c>
      <c r="B10" s="81" t="s">
        <v>1840</v>
      </c>
      <c r="C10" s="82">
        <v>1</v>
      </c>
      <c r="D10" s="83">
        <v>757824.45861925127</v>
      </c>
      <c r="E10" s="83">
        <v>797000</v>
      </c>
      <c r="F10" s="83">
        <v>1033220</v>
      </c>
      <c r="G10" s="84">
        <f t="shared" si="0"/>
        <v>797000</v>
      </c>
      <c r="H10" s="84">
        <f t="shared" si="1"/>
        <v>777412.22930962569</v>
      </c>
      <c r="I10" s="84">
        <f t="shared" si="2"/>
        <v>19587.770690374426</v>
      </c>
    </row>
    <row r="11" spans="1:10" x14ac:dyDescent="0.25">
      <c r="A11" s="81">
        <v>6</v>
      </c>
      <c r="B11" s="81" t="s">
        <v>1841</v>
      </c>
      <c r="C11" s="82">
        <v>1</v>
      </c>
      <c r="D11" s="83">
        <v>634728.37497481168</v>
      </c>
      <c r="E11" s="83">
        <v>662000</v>
      </c>
      <c r="F11" s="83">
        <v>865390</v>
      </c>
      <c r="G11" s="84">
        <f t="shared" si="0"/>
        <v>662000</v>
      </c>
      <c r="H11" s="84">
        <f t="shared" si="1"/>
        <v>648364.18748740584</v>
      </c>
      <c r="I11" s="84">
        <f t="shared" si="2"/>
        <v>13635.812512594159</v>
      </c>
    </row>
    <row r="12" spans="1:10" x14ac:dyDescent="0.25">
      <c r="A12" s="81">
        <v>7</v>
      </c>
      <c r="B12" s="81" t="s">
        <v>1842</v>
      </c>
      <c r="C12" s="82">
        <v>1</v>
      </c>
      <c r="D12" s="83">
        <v>561768.27015015052</v>
      </c>
      <c r="E12" s="83">
        <v>588000</v>
      </c>
      <c r="F12" s="83">
        <v>765916</v>
      </c>
      <c r="G12" s="84">
        <f t="shared" si="0"/>
        <v>588000</v>
      </c>
      <c r="H12" s="84">
        <f t="shared" si="1"/>
        <v>574884.13507507532</v>
      </c>
      <c r="I12" s="84">
        <f t="shared" si="2"/>
        <v>13115.864924924797</v>
      </c>
    </row>
    <row r="13" spans="1:10" x14ac:dyDescent="0.25">
      <c r="A13" s="81">
        <v>8</v>
      </c>
      <c r="B13" s="81" t="s">
        <v>1843</v>
      </c>
      <c r="C13" s="82">
        <v>1</v>
      </c>
      <c r="D13" s="83">
        <v>787951.66060278344</v>
      </c>
      <c r="E13" s="83">
        <v>825000</v>
      </c>
      <c r="F13" s="83">
        <v>1074294</v>
      </c>
      <c r="G13" s="84">
        <f t="shared" si="0"/>
        <v>825000</v>
      </c>
      <c r="H13" s="84">
        <f t="shared" si="1"/>
        <v>806475.83030139166</v>
      </c>
      <c r="I13" s="84">
        <f t="shared" si="2"/>
        <v>18524.169698608224</v>
      </c>
    </row>
    <row r="14" spans="1:10" x14ac:dyDescent="0.25">
      <c r="A14" s="81">
        <v>9</v>
      </c>
      <c r="B14" s="81" t="s">
        <v>1844</v>
      </c>
      <c r="C14" s="82">
        <v>1</v>
      </c>
      <c r="D14" s="83">
        <v>714194.10734044726</v>
      </c>
      <c r="E14" s="83">
        <v>746000</v>
      </c>
      <c r="F14" s="83">
        <v>973734</v>
      </c>
      <c r="G14" s="84">
        <f t="shared" si="0"/>
        <v>746000</v>
      </c>
      <c r="H14" s="84">
        <f t="shared" si="1"/>
        <v>730097.05367022357</v>
      </c>
      <c r="I14" s="84">
        <f t="shared" si="2"/>
        <v>15902.946329776314</v>
      </c>
    </row>
    <row r="15" spans="1:10" x14ac:dyDescent="0.25">
      <c r="A15" s="81">
        <v>10</v>
      </c>
      <c r="B15" s="81" t="s">
        <v>1845</v>
      </c>
      <c r="C15" s="82">
        <v>1</v>
      </c>
      <c r="D15" s="83">
        <v>730423.71901475592</v>
      </c>
      <c r="E15" s="83">
        <v>761000</v>
      </c>
      <c r="F15" s="83">
        <v>995861</v>
      </c>
      <c r="G15" s="84">
        <f t="shared" si="0"/>
        <v>761000</v>
      </c>
      <c r="H15" s="84">
        <f t="shared" si="1"/>
        <v>745711.85950737796</v>
      </c>
      <c r="I15" s="84">
        <f t="shared" si="2"/>
        <v>15288.140492622042</v>
      </c>
    </row>
    <row r="16" spans="1:10" x14ac:dyDescent="0.25">
      <c r="A16" s="81">
        <v>11</v>
      </c>
      <c r="B16" s="81" t="s">
        <v>1846</v>
      </c>
      <c r="C16" s="82">
        <v>1</v>
      </c>
      <c r="D16" s="83">
        <v>676142.33548023505</v>
      </c>
      <c r="E16" s="83">
        <v>706000</v>
      </c>
      <c r="F16" s="83">
        <v>921854</v>
      </c>
      <c r="G16" s="84">
        <f t="shared" si="0"/>
        <v>706000</v>
      </c>
      <c r="H16" s="84">
        <f t="shared" si="1"/>
        <v>691071.16774011753</v>
      </c>
      <c r="I16" s="84">
        <f t="shared" si="2"/>
        <v>14928.832259882474</v>
      </c>
    </row>
    <row r="17" spans="1:9" x14ac:dyDescent="0.25">
      <c r="A17" s="81">
        <v>12</v>
      </c>
      <c r="B17" s="81" t="s">
        <v>1847</v>
      </c>
      <c r="C17" s="82">
        <v>1</v>
      </c>
      <c r="D17" s="83">
        <v>799810.78268343455</v>
      </c>
      <c r="E17" s="83">
        <v>836000</v>
      </c>
      <c r="F17" s="83">
        <v>1090463</v>
      </c>
      <c r="G17" s="84">
        <f t="shared" si="0"/>
        <v>836000</v>
      </c>
      <c r="H17" s="84">
        <f t="shared" si="1"/>
        <v>817905.39134171722</v>
      </c>
      <c r="I17" s="84">
        <f t="shared" si="2"/>
        <v>18094.608658282668</v>
      </c>
    </row>
    <row r="18" spans="1:9" x14ac:dyDescent="0.25">
      <c r="A18" s="81">
        <v>13</v>
      </c>
      <c r="B18" s="81" t="s">
        <v>1848</v>
      </c>
      <c r="C18" s="82">
        <v>1</v>
      </c>
      <c r="D18" s="83">
        <v>566402.39218103955</v>
      </c>
      <c r="E18" s="83">
        <v>592000</v>
      </c>
      <c r="F18" s="83">
        <v>772234</v>
      </c>
      <c r="G18" s="84">
        <f t="shared" si="0"/>
        <v>592000</v>
      </c>
      <c r="H18" s="84">
        <f t="shared" si="1"/>
        <v>579201.19609051978</v>
      </c>
      <c r="I18" s="84">
        <f t="shared" si="2"/>
        <v>12798.803909480223</v>
      </c>
    </row>
    <row r="19" spans="1:9" x14ac:dyDescent="0.25">
      <c r="A19" s="81">
        <v>14</v>
      </c>
      <c r="B19" s="81" t="s">
        <v>1849</v>
      </c>
      <c r="C19" s="82">
        <v>1</v>
      </c>
      <c r="D19" s="83">
        <v>584322.2180534387</v>
      </c>
      <c r="E19" s="83">
        <v>607000</v>
      </c>
      <c r="F19" s="83">
        <v>796666</v>
      </c>
      <c r="G19" s="84">
        <f t="shared" si="0"/>
        <v>607000</v>
      </c>
      <c r="H19" s="84">
        <f t="shared" si="1"/>
        <v>595661.10902671935</v>
      </c>
      <c r="I19" s="84">
        <f t="shared" si="2"/>
        <v>11338.89097328065</v>
      </c>
    </row>
    <row r="20" spans="1:9" x14ac:dyDescent="0.25">
      <c r="A20" s="81">
        <v>15</v>
      </c>
      <c r="B20" s="81" t="s">
        <v>1850</v>
      </c>
      <c r="C20" s="82">
        <v>1</v>
      </c>
      <c r="D20" s="83">
        <v>695155.96830919676</v>
      </c>
      <c r="E20" s="83">
        <v>725000</v>
      </c>
      <c r="F20" s="83">
        <v>947777</v>
      </c>
      <c r="G20" s="84">
        <f t="shared" si="0"/>
        <v>725000</v>
      </c>
      <c r="H20" s="84">
        <f t="shared" si="1"/>
        <v>710077.98415459832</v>
      </c>
      <c r="I20" s="84">
        <f t="shared" si="2"/>
        <v>14922.015845401562</v>
      </c>
    </row>
    <row r="21" spans="1:9" x14ac:dyDescent="0.25">
      <c r="A21" s="81">
        <v>16</v>
      </c>
      <c r="B21" s="81" t="s">
        <v>1851</v>
      </c>
      <c r="C21" s="82">
        <v>1</v>
      </c>
      <c r="D21" s="83">
        <v>612506.95708376053</v>
      </c>
      <c r="E21" s="83">
        <v>642000</v>
      </c>
      <c r="F21" s="83">
        <v>835093</v>
      </c>
      <c r="G21" s="84">
        <f t="shared" si="0"/>
        <v>642000</v>
      </c>
      <c r="H21" s="84">
        <f t="shared" si="1"/>
        <v>627253.47854188026</v>
      </c>
      <c r="I21" s="84">
        <f t="shared" si="2"/>
        <v>14746.521458119736</v>
      </c>
    </row>
    <row r="22" spans="1:9" x14ac:dyDescent="0.25">
      <c r="A22" s="81">
        <v>17</v>
      </c>
      <c r="B22" s="81" t="s">
        <v>1852</v>
      </c>
      <c r="C22" s="82">
        <v>1</v>
      </c>
      <c r="D22" s="83">
        <v>655022.38499717601</v>
      </c>
      <c r="E22" s="83">
        <v>689000</v>
      </c>
      <c r="F22" s="83">
        <v>893059</v>
      </c>
      <c r="G22" s="84">
        <f t="shared" si="0"/>
        <v>689000</v>
      </c>
      <c r="H22" s="84">
        <f t="shared" si="1"/>
        <v>672011.192498588</v>
      </c>
      <c r="I22" s="84">
        <f t="shared" si="2"/>
        <v>16988.807501411997</v>
      </c>
    </row>
    <row r="23" spans="1:9" x14ac:dyDescent="0.25">
      <c r="A23" s="81">
        <v>18</v>
      </c>
      <c r="B23" s="81" t="s">
        <v>1853</v>
      </c>
      <c r="C23" s="82">
        <v>1</v>
      </c>
      <c r="D23" s="83">
        <v>662169.82136821782</v>
      </c>
      <c r="E23" s="83">
        <v>693000</v>
      </c>
      <c r="F23" s="83">
        <v>902804</v>
      </c>
      <c r="G23" s="84">
        <f t="shared" si="0"/>
        <v>693000</v>
      </c>
      <c r="H23" s="84">
        <f t="shared" si="1"/>
        <v>677584.91068410897</v>
      </c>
      <c r="I23" s="84">
        <f t="shared" si="2"/>
        <v>15415.089315891149</v>
      </c>
    </row>
    <row r="24" spans="1:9" x14ac:dyDescent="0.25">
      <c r="A24" s="81">
        <v>19</v>
      </c>
      <c r="B24" s="81" t="s">
        <v>1854</v>
      </c>
      <c r="C24" s="82">
        <v>1</v>
      </c>
      <c r="D24" s="83">
        <v>780456.17239735625</v>
      </c>
      <c r="E24" s="83">
        <v>810000</v>
      </c>
      <c r="F24" s="83">
        <v>1064075</v>
      </c>
      <c r="G24" s="84">
        <f t="shared" si="0"/>
        <v>810000</v>
      </c>
      <c r="H24" s="84">
        <f t="shared" si="1"/>
        <v>795228.08619867812</v>
      </c>
      <c r="I24" s="84">
        <f t="shared" si="2"/>
        <v>14771.913801321876</v>
      </c>
    </row>
    <row r="25" spans="1:9" x14ac:dyDescent="0.25">
      <c r="A25" s="81">
        <v>20</v>
      </c>
      <c r="B25" s="81" t="s">
        <v>1855</v>
      </c>
      <c r="C25" s="82">
        <v>1</v>
      </c>
      <c r="D25" s="83">
        <v>723670.17118590779</v>
      </c>
      <c r="E25" s="83">
        <v>752000</v>
      </c>
      <c r="F25" s="83">
        <v>986653</v>
      </c>
      <c r="G25" s="84">
        <f t="shared" si="0"/>
        <v>752000</v>
      </c>
      <c r="H25" s="84">
        <f t="shared" si="1"/>
        <v>737835.08559295395</v>
      </c>
      <c r="I25" s="84">
        <f t="shared" si="2"/>
        <v>14164.914407046163</v>
      </c>
    </row>
    <row r="26" spans="1:9" x14ac:dyDescent="0.25">
      <c r="A26" s="81">
        <v>21</v>
      </c>
      <c r="B26" s="81" t="s">
        <v>1856</v>
      </c>
      <c r="C26" s="82">
        <v>1</v>
      </c>
      <c r="D26" s="83">
        <v>575752.61245779088</v>
      </c>
      <c r="E26" s="83">
        <v>605000</v>
      </c>
      <c r="F26" s="83">
        <v>784982</v>
      </c>
      <c r="G26" s="84">
        <f t="shared" si="0"/>
        <v>605000</v>
      </c>
      <c r="H26" s="84">
        <f t="shared" si="1"/>
        <v>590376.30622889544</v>
      </c>
      <c r="I26" s="84">
        <f t="shared" si="2"/>
        <v>14623.693771104561</v>
      </c>
    </row>
    <row r="27" spans="1:9" x14ac:dyDescent="0.25">
      <c r="A27" s="81">
        <v>22</v>
      </c>
      <c r="B27" s="81" t="s">
        <v>1857</v>
      </c>
      <c r="C27" s="82">
        <v>1</v>
      </c>
      <c r="D27" s="83">
        <v>646081.86587480386</v>
      </c>
      <c r="E27" s="83">
        <v>679000</v>
      </c>
      <c r="F27" s="83">
        <v>880869</v>
      </c>
      <c r="G27" s="84">
        <f t="shared" si="0"/>
        <v>679000</v>
      </c>
      <c r="H27" s="84">
        <f t="shared" si="1"/>
        <v>662540.93293740193</v>
      </c>
      <c r="I27" s="84">
        <f t="shared" si="2"/>
        <v>16459.067062598071</v>
      </c>
    </row>
    <row r="28" spans="1:9" x14ac:dyDescent="0.25">
      <c r="A28" s="81">
        <v>23</v>
      </c>
      <c r="B28" s="81" t="s">
        <v>1858</v>
      </c>
      <c r="C28" s="82">
        <v>1</v>
      </c>
      <c r="D28" s="83">
        <v>612407.41874994105</v>
      </c>
      <c r="E28" s="83">
        <v>644000</v>
      </c>
      <c r="F28" s="83">
        <v>834957</v>
      </c>
      <c r="G28" s="84">
        <f t="shared" si="0"/>
        <v>644000</v>
      </c>
      <c r="H28" s="84">
        <f t="shared" si="1"/>
        <v>628203.70937497052</v>
      </c>
      <c r="I28" s="84">
        <f t="shared" si="2"/>
        <v>15796.290625029476</v>
      </c>
    </row>
    <row r="29" spans="1:9" x14ac:dyDescent="0.25">
      <c r="A29" s="81">
        <v>24</v>
      </c>
      <c r="B29" s="81" t="s">
        <v>1859</v>
      </c>
      <c r="C29" s="82">
        <v>1</v>
      </c>
      <c r="D29" s="83">
        <v>585920.15265518625</v>
      </c>
      <c r="E29" s="83">
        <v>614000</v>
      </c>
      <c r="F29" s="83">
        <v>798845</v>
      </c>
      <c r="G29" s="84">
        <f t="shared" si="0"/>
        <v>614000</v>
      </c>
      <c r="H29" s="84">
        <f t="shared" si="1"/>
        <v>599960.07632759307</v>
      </c>
      <c r="I29" s="84">
        <f t="shared" si="2"/>
        <v>14039.923672406818</v>
      </c>
    </row>
    <row r="30" spans="1:9" x14ac:dyDescent="0.25">
      <c r="A30" s="81">
        <v>25</v>
      </c>
      <c r="B30" s="81" t="s">
        <v>1860</v>
      </c>
      <c r="C30" s="82">
        <v>1</v>
      </c>
      <c r="D30" s="83">
        <v>688698.53523205849</v>
      </c>
      <c r="E30" s="83">
        <v>714000</v>
      </c>
      <c r="F30" s="83">
        <v>938973</v>
      </c>
      <c r="G30" s="84">
        <f t="shared" si="0"/>
        <v>714000</v>
      </c>
      <c r="H30" s="84">
        <f t="shared" si="1"/>
        <v>701349.26761602925</v>
      </c>
      <c r="I30" s="84">
        <f t="shared" si="2"/>
        <v>12650.732383970753</v>
      </c>
    </row>
    <row r="31" spans="1:9" x14ac:dyDescent="0.25">
      <c r="A31" s="81">
        <v>26</v>
      </c>
      <c r="B31" s="81" t="s">
        <v>1861</v>
      </c>
      <c r="C31" s="82">
        <v>1</v>
      </c>
      <c r="D31" s="83">
        <v>752294.02748218121</v>
      </c>
      <c r="E31" s="83">
        <v>791000</v>
      </c>
      <c r="F31" s="83">
        <v>1025679</v>
      </c>
      <c r="G31" s="84">
        <f t="shared" si="0"/>
        <v>791000</v>
      </c>
      <c r="H31" s="84">
        <f t="shared" si="1"/>
        <v>771647.01374109066</v>
      </c>
      <c r="I31" s="84">
        <f t="shared" si="2"/>
        <v>19352.986258909456</v>
      </c>
    </row>
    <row r="32" spans="1:9" x14ac:dyDescent="0.25">
      <c r="A32" s="98" t="s">
        <v>1862</v>
      </c>
      <c r="B32" s="98"/>
      <c r="C32" s="98"/>
      <c r="D32" s="83">
        <v>0</v>
      </c>
      <c r="E32" s="83"/>
      <c r="F32" s="83"/>
      <c r="G32" s="84">
        <f t="shared" si="0"/>
        <v>0</v>
      </c>
      <c r="H32" s="84">
        <f t="shared" si="1"/>
        <v>0</v>
      </c>
      <c r="I32" s="84">
        <f t="shared" si="2"/>
        <v>0</v>
      </c>
    </row>
    <row r="33" spans="1:9" x14ac:dyDescent="0.25">
      <c r="A33" s="86">
        <v>1</v>
      </c>
      <c r="B33" s="81" t="s">
        <v>1863</v>
      </c>
      <c r="C33" s="82">
        <v>1</v>
      </c>
      <c r="D33" s="83">
        <v>472377.48705292458</v>
      </c>
      <c r="E33" s="83">
        <v>495000</v>
      </c>
      <c r="F33" s="83">
        <v>644040</v>
      </c>
      <c r="G33" s="84">
        <f t="shared" si="0"/>
        <v>495000</v>
      </c>
      <c r="H33" s="84">
        <f t="shared" si="1"/>
        <v>483688.74352646229</v>
      </c>
      <c r="I33" s="84">
        <f t="shared" si="2"/>
        <v>11311.256473537709</v>
      </c>
    </row>
    <row r="34" spans="1:9" x14ac:dyDescent="0.25">
      <c r="A34" s="86">
        <v>2</v>
      </c>
      <c r="B34" s="81" t="s">
        <v>1864</v>
      </c>
      <c r="C34" s="82">
        <v>1</v>
      </c>
      <c r="D34" s="83">
        <v>520359.44922569778</v>
      </c>
      <c r="E34" s="83">
        <v>546000</v>
      </c>
      <c r="F34" s="83">
        <v>709459</v>
      </c>
      <c r="G34" s="84">
        <f t="shared" si="0"/>
        <v>546000</v>
      </c>
      <c r="H34" s="84">
        <f t="shared" si="1"/>
        <v>533179.72461284883</v>
      </c>
      <c r="I34" s="84">
        <f t="shared" si="2"/>
        <v>12820.27538715105</v>
      </c>
    </row>
    <row r="35" spans="1:9" x14ac:dyDescent="0.25">
      <c r="A35" s="86">
        <f>+A34+1</f>
        <v>3</v>
      </c>
      <c r="B35" s="81" t="s">
        <v>1865</v>
      </c>
      <c r="C35" s="82">
        <v>1</v>
      </c>
      <c r="D35" s="83">
        <v>377547.36464975443</v>
      </c>
      <c r="E35" s="83">
        <v>397000</v>
      </c>
      <c r="F35" s="83">
        <v>514749</v>
      </c>
      <c r="G35" s="84">
        <f t="shared" si="0"/>
        <v>397000</v>
      </c>
      <c r="H35" s="84">
        <f t="shared" si="1"/>
        <v>387273.68232487724</v>
      </c>
      <c r="I35" s="84">
        <f t="shared" si="2"/>
        <v>9726.3176751228166</v>
      </c>
    </row>
    <row r="36" spans="1:9" x14ac:dyDescent="0.25">
      <c r="A36" s="98" t="s">
        <v>1355</v>
      </c>
      <c r="B36" s="98"/>
      <c r="C36" s="98"/>
      <c r="D36" s="83">
        <v>0</v>
      </c>
      <c r="E36" s="83"/>
      <c r="F36" s="83"/>
      <c r="G36" s="84">
        <f t="shared" si="0"/>
        <v>0</v>
      </c>
      <c r="H36" s="84">
        <f t="shared" si="1"/>
        <v>0</v>
      </c>
      <c r="I36" s="84">
        <f t="shared" si="2"/>
        <v>0</v>
      </c>
    </row>
    <row r="37" spans="1:9" x14ac:dyDescent="0.25">
      <c r="A37" s="87">
        <v>1</v>
      </c>
      <c r="B37" s="88" t="s">
        <v>1866</v>
      </c>
      <c r="C37" s="82">
        <v>1</v>
      </c>
      <c r="D37" s="83">
        <v>324263.77382587572</v>
      </c>
      <c r="E37" s="83">
        <v>340000</v>
      </c>
      <c r="F37" s="83">
        <v>442101</v>
      </c>
      <c r="G37" s="84">
        <f t="shared" si="0"/>
        <v>340000</v>
      </c>
      <c r="H37" s="84">
        <f t="shared" si="1"/>
        <v>332131.88691293786</v>
      </c>
      <c r="I37" s="84">
        <f t="shared" si="2"/>
        <v>7868.1130870621419</v>
      </c>
    </row>
    <row r="38" spans="1:9" x14ac:dyDescent="0.25">
      <c r="A38" s="87">
        <v>2</v>
      </c>
      <c r="B38" s="88" t="s">
        <v>1867</v>
      </c>
      <c r="C38" s="82">
        <v>1</v>
      </c>
      <c r="D38" s="83">
        <v>221733.54009400518</v>
      </c>
      <c r="E38" s="83">
        <v>232000</v>
      </c>
      <c r="F38" s="83">
        <v>302312</v>
      </c>
      <c r="G38" s="84">
        <f t="shared" si="0"/>
        <v>232000</v>
      </c>
      <c r="H38" s="84">
        <f t="shared" si="1"/>
        <v>226866.77004700259</v>
      </c>
      <c r="I38" s="84">
        <f t="shared" si="2"/>
        <v>5133.2299529974116</v>
      </c>
    </row>
    <row r="39" spans="1:9" x14ac:dyDescent="0.25">
      <c r="A39" s="87">
        <v>3</v>
      </c>
      <c r="B39" s="88" t="s">
        <v>1868</v>
      </c>
      <c r="C39" s="82">
        <v>1</v>
      </c>
      <c r="D39" s="83">
        <v>269450.3778691747</v>
      </c>
      <c r="E39" s="83">
        <v>283000</v>
      </c>
      <c r="F39" s="83">
        <v>367369</v>
      </c>
      <c r="G39" s="84">
        <f t="shared" si="0"/>
        <v>283000</v>
      </c>
      <c r="H39" s="84">
        <f t="shared" si="1"/>
        <v>276225.18893458735</v>
      </c>
      <c r="I39" s="84">
        <f t="shared" si="2"/>
        <v>6774.8110654126504</v>
      </c>
    </row>
  </sheetData>
  <mergeCells count="10">
    <mergeCell ref="A36:C36"/>
    <mergeCell ref="D1:D2"/>
    <mergeCell ref="G1:G2"/>
    <mergeCell ref="H1:H2"/>
    <mergeCell ref="I1:I2"/>
    <mergeCell ref="E1:E2"/>
    <mergeCell ref="F1:F2"/>
    <mergeCell ref="A1:C1"/>
    <mergeCell ref="A5:C5"/>
    <mergeCell ref="A32:C32"/>
  </mergeCells>
  <pageMargins left="0.7" right="0.7" top="0.75" bottom="0.75" header="0.3" footer="0.3"/>
  <pageSetup paperSize="1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8</vt:i4>
      </vt:variant>
    </vt:vector>
  </HeadingPairs>
  <TitlesOfParts>
    <vt:vector size="8" baseType="lpstr">
      <vt:lpstr>LIVIANOS</vt:lpstr>
      <vt:lpstr>CAMPEROS</vt:lpstr>
      <vt:lpstr>PESADOS</vt:lpstr>
      <vt:lpstr>SERVICIOS VEHÍCULOS</vt:lpstr>
      <vt:lpstr>LUB, LLA, BAT, VEHÍCULOS</vt:lpstr>
      <vt:lpstr>MOTOS</vt:lpstr>
      <vt:lpstr>SERVICIOS MOTOS</vt:lpstr>
      <vt:lpstr>LUB, LLA, BAT, MOTOS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METIB ARMOV</dc:creator>
  <cp:lastModifiedBy>METIB ARCON</cp:lastModifiedBy>
  <cp:lastPrinted>2025-07-16T23:11:08Z</cp:lastPrinted>
  <dcterms:created xsi:type="dcterms:W3CDTF">2025-07-16T22:08:49Z</dcterms:created>
  <dcterms:modified xsi:type="dcterms:W3CDTF">2026-10-07T20:03:39Z</dcterms:modified>
</cp:coreProperties>
</file>